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evald\OneDrive\Pessoal\Concept\Projeto Contabilidade\Arquivos de teste\Fontes das Macros\Scripts BD\"/>
    </mc:Choice>
  </mc:AlternateContent>
  <xr:revisionPtr revIDLastSave="39" documentId="8_{BA9892DF-8FAF-46BE-B0E6-094176DB0981}" xr6:coauthVersionLast="31" xr6:coauthVersionMax="31" xr10:uidLastSave="{42175DB2-C963-422A-B5DC-DB97EE4DEA32}"/>
  <bookViews>
    <workbookView xWindow="0" yWindow="0" windowWidth="20490" windowHeight="7530" xr2:uid="{6ED58507-2D18-4092-80D2-40D51C207411}"/>
  </bookViews>
  <sheets>
    <sheet name="Planilha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0002" i="1" l="1"/>
  <c r="J10002" i="1" s="1"/>
  <c r="T10003" i="1"/>
  <c r="J10003" i="1" s="1"/>
  <c r="T10004" i="1"/>
  <c r="T10005" i="1"/>
  <c r="J10005" i="1" s="1"/>
  <c r="T10006" i="1"/>
  <c r="J10006" i="1" s="1"/>
  <c r="T10007" i="1"/>
  <c r="J10007" i="1" s="1"/>
  <c r="T10008" i="1"/>
  <c r="T10009" i="1"/>
  <c r="J10009" i="1" s="1"/>
  <c r="T10010" i="1"/>
  <c r="J10010" i="1" s="1"/>
  <c r="T10011" i="1"/>
  <c r="J10011" i="1" s="1"/>
  <c r="T10012" i="1"/>
  <c r="T10013" i="1"/>
  <c r="J10013" i="1" s="1"/>
  <c r="T10014" i="1"/>
  <c r="J10014" i="1" s="1"/>
  <c r="T10015" i="1"/>
  <c r="J10015" i="1" s="1"/>
  <c r="T10016" i="1"/>
  <c r="T10017" i="1"/>
  <c r="J10017" i="1" s="1"/>
  <c r="T10018" i="1"/>
  <c r="J10018" i="1" s="1"/>
  <c r="T10019" i="1"/>
  <c r="J10019" i="1" s="1"/>
  <c r="T10020" i="1"/>
  <c r="T10021" i="1"/>
  <c r="J10021" i="1" s="1"/>
  <c r="T10022" i="1"/>
  <c r="J10022" i="1" s="1"/>
  <c r="T10023" i="1"/>
  <c r="J10023" i="1" s="1"/>
  <c r="T10024" i="1"/>
  <c r="T10025" i="1"/>
  <c r="J10025" i="1" s="1"/>
  <c r="T10026" i="1"/>
  <c r="J10026" i="1" s="1"/>
  <c r="T10027" i="1"/>
  <c r="J10027" i="1" s="1"/>
  <c r="T10028" i="1"/>
  <c r="T10029" i="1"/>
  <c r="J10029" i="1" s="1"/>
  <c r="T10030" i="1"/>
  <c r="J10030" i="1" s="1"/>
  <c r="T10031" i="1"/>
  <c r="J10031" i="1" s="1"/>
  <c r="T10032" i="1"/>
  <c r="T10033" i="1"/>
  <c r="J10033" i="1" s="1"/>
  <c r="T10034" i="1"/>
  <c r="J10034" i="1" s="1"/>
  <c r="T10035" i="1"/>
  <c r="J10035" i="1" s="1"/>
  <c r="T10036" i="1"/>
  <c r="T10037" i="1"/>
  <c r="J10037" i="1" s="1"/>
  <c r="T10038" i="1"/>
  <c r="J10038" i="1" s="1"/>
  <c r="T10039" i="1"/>
  <c r="J10039" i="1" s="1"/>
  <c r="T10040" i="1"/>
  <c r="T10041" i="1"/>
  <c r="J10041" i="1" s="1"/>
  <c r="T10042" i="1"/>
  <c r="J10042" i="1" s="1"/>
  <c r="T10043" i="1"/>
  <c r="J10043" i="1" s="1"/>
  <c r="T10044" i="1"/>
  <c r="T10045" i="1"/>
  <c r="J10045" i="1" s="1"/>
  <c r="T10046" i="1"/>
  <c r="J10046" i="1" s="1"/>
  <c r="T10047" i="1"/>
  <c r="J10047" i="1" s="1"/>
  <c r="T10048" i="1"/>
  <c r="T10049" i="1"/>
  <c r="J10049" i="1" s="1"/>
  <c r="T10050" i="1"/>
  <c r="J10050" i="1" s="1"/>
  <c r="T10051" i="1"/>
  <c r="J10051" i="1" s="1"/>
  <c r="T10052" i="1"/>
  <c r="T10053" i="1"/>
  <c r="J10053" i="1" s="1"/>
  <c r="T10054" i="1"/>
  <c r="J10054" i="1" s="1"/>
  <c r="T10055" i="1"/>
  <c r="J10055" i="1" s="1"/>
  <c r="T10056" i="1"/>
  <c r="T10057" i="1"/>
  <c r="J10057" i="1" s="1"/>
  <c r="T10058" i="1"/>
  <c r="J10058" i="1" s="1"/>
  <c r="T10059" i="1"/>
  <c r="J10059" i="1" s="1"/>
  <c r="T10060" i="1"/>
  <c r="T10061" i="1"/>
  <c r="J10061" i="1" s="1"/>
  <c r="T10062" i="1"/>
  <c r="J10062" i="1" s="1"/>
  <c r="T10063" i="1"/>
  <c r="J10063" i="1" s="1"/>
  <c r="T10064" i="1"/>
  <c r="T10065" i="1"/>
  <c r="J10065" i="1" s="1"/>
  <c r="T10066" i="1"/>
  <c r="J10066" i="1" s="1"/>
  <c r="T10067" i="1"/>
  <c r="J10067" i="1" s="1"/>
  <c r="T10068" i="1"/>
  <c r="T10069" i="1"/>
  <c r="J10069" i="1" s="1"/>
  <c r="T10070" i="1"/>
  <c r="J10070" i="1" s="1"/>
  <c r="T10071" i="1"/>
  <c r="J10071" i="1" s="1"/>
  <c r="T10072" i="1"/>
  <c r="T10073" i="1"/>
  <c r="J10073" i="1" s="1"/>
  <c r="T10074" i="1"/>
  <c r="J10074" i="1" s="1"/>
  <c r="T10075" i="1"/>
  <c r="J10075" i="1" s="1"/>
  <c r="T10076" i="1"/>
  <c r="T10077" i="1"/>
  <c r="J10077" i="1" s="1"/>
  <c r="T10078" i="1"/>
  <c r="J10078" i="1" s="1"/>
  <c r="T10079" i="1"/>
  <c r="J10079" i="1" s="1"/>
  <c r="T10080" i="1"/>
  <c r="T10081" i="1"/>
  <c r="J10081" i="1" s="1"/>
  <c r="T10082" i="1"/>
  <c r="J10082" i="1" s="1"/>
  <c r="T10083" i="1"/>
  <c r="J10083" i="1" s="1"/>
  <c r="T10084" i="1"/>
  <c r="T10085" i="1"/>
  <c r="J10085" i="1" s="1"/>
  <c r="T10086" i="1"/>
  <c r="J10086" i="1" s="1"/>
  <c r="T10087" i="1"/>
  <c r="J10087" i="1" s="1"/>
  <c r="T10088" i="1"/>
  <c r="T10089" i="1"/>
  <c r="J10089" i="1" s="1"/>
  <c r="T10090" i="1"/>
  <c r="J10090" i="1" s="1"/>
  <c r="S10002" i="1"/>
  <c r="S10003" i="1"/>
  <c r="S10004" i="1"/>
  <c r="S10005" i="1"/>
  <c r="I10005" i="1" s="1"/>
  <c r="S10006" i="1"/>
  <c r="S10007" i="1"/>
  <c r="S10008" i="1"/>
  <c r="I10008" i="1" s="1"/>
  <c r="S10009" i="1"/>
  <c r="I10009" i="1" s="1"/>
  <c r="S10010" i="1"/>
  <c r="S10011" i="1"/>
  <c r="S10012" i="1"/>
  <c r="S10013" i="1"/>
  <c r="I10013" i="1" s="1"/>
  <c r="S10014" i="1"/>
  <c r="I10014" i="1" s="1"/>
  <c r="S10015" i="1"/>
  <c r="S10016" i="1"/>
  <c r="S10017" i="1"/>
  <c r="I10017" i="1" s="1"/>
  <c r="S10018" i="1"/>
  <c r="S10019" i="1"/>
  <c r="S10020" i="1"/>
  <c r="S10021" i="1"/>
  <c r="I10021" i="1" s="1"/>
  <c r="S10022" i="1"/>
  <c r="S10023" i="1"/>
  <c r="S10024" i="1"/>
  <c r="I10024" i="1" s="1"/>
  <c r="S10025" i="1"/>
  <c r="I10025" i="1" s="1"/>
  <c r="S10026" i="1"/>
  <c r="S10027" i="1"/>
  <c r="S10028" i="1"/>
  <c r="S10029" i="1"/>
  <c r="I10029" i="1" s="1"/>
  <c r="S10030" i="1"/>
  <c r="I10030" i="1" s="1"/>
  <c r="S10031" i="1"/>
  <c r="S10032" i="1"/>
  <c r="S10033" i="1"/>
  <c r="I10033" i="1" s="1"/>
  <c r="S10034" i="1"/>
  <c r="S10035" i="1"/>
  <c r="S10036" i="1"/>
  <c r="S10037" i="1"/>
  <c r="I10037" i="1" s="1"/>
  <c r="S10038" i="1"/>
  <c r="S10039" i="1"/>
  <c r="S10040" i="1"/>
  <c r="I10040" i="1" s="1"/>
  <c r="S10041" i="1"/>
  <c r="I10041" i="1" s="1"/>
  <c r="S10042" i="1"/>
  <c r="S10043" i="1"/>
  <c r="S10044" i="1"/>
  <c r="S10045" i="1"/>
  <c r="I10045" i="1" s="1"/>
  <c r="S10046" i="1"/>
  <c r="I10046" i="1" s="1"/>
  <c r="S10047" i="1"/>
  <c r="S10048" i="1"/>
  <c r="S10049" i="1"/>
  <c r="I10049" i="1" s="1"/>
  <c r="S10050" i="1"/>
  <c r="S10051" i="1"/>
  <c r="S10052" i="1"/>
  <c r="S10053" i="1"/>
  <c r="I10053" i="1" s="1"/>
  <c r="S10054" i="1"/>
  <c r="S10055" i="1"/>
  <c r="S10056" i="1"/>
  <c r="I10056" i="1" s="1"/>
  <c r="S10057" i="1"/>
  <c r="I10057" i="1" s="1"/>
  <c r="S10058" i="1"/>
  <c r="S10059" i="1"/>
  <c r="S10060" i="1"/>
  <c r="S10061" i="1"/>
  <c r="I10061" i="1" s="1"/>
  <c r="S10062" i="1"/>
  <c r="I10062" i="1" s="1"/>
  <c r="S10063" i="1"/>
  <c r="S10064" i="1"/>
  <c r="S10065" i="1"/>
  <c r="I10065" i="1" s="1"/>
  <c r="S10066" i="1"/>
  <c r="S10067" i="1"/>
  <c r="S10068" i="1"/>
  <c r="S10069" i="1"/>
  <c r="I10069" i="1" s="1"/>
  <c r="S10070" i="1"/>
  <c r="S10071" i="1"/>
  <c r="S10072" i="1"/>
  <c r="I10072" i="1" s="1"/>
  <c r="S10073" i="1"/>
  <c r="I10073" i="1" s="1"/>
  <c r="S10074" i="1"/>
  <c r="S10075" i="1"/>
  <c r="S10076" i="1"/>
  <c r="S10077" i="1"/>
  <c r="I10077" i="1" s="1"/>
  <c r="S10078" i="1"/>
  <c r="I10078" i="1" s="1"/>
  <c r="S10079" i="1"/>
  <c r="S10080" i="1"/>
  <c r="S10081" i="1"/>
  <c r="I10081" i="1" s="1"/>
  <c r="S10082" i="1"/>
  <c r="S10083" i="1"/>
  <c r="S10084" i="1"/>
  <c r="S10085" i="1"/>
  <c r="I10085" i="1" s="1"/>
  <c r="S10086" i="1"/>
  <c r="S10087" i="1"/>
  <c r="S10088" i="1"/>
  <c r="I10088" i="1" s="1"/>
  <c r="S10089" i="1"/>
  <c r="I10089" i="1" s="1"/>
  <c r="S10090" i="1"/>
  <c r="J10004" i="1"/>
  <c r="J10008" i="1"/>
  <c r="J10012" i="1"/>
  <c r="J10016" i="1"/>
  <c r="J10020" i="1"/>
  <c r="J10024" i="1"/>
  <c r="J10028" i="1"/>
  <c r="J10032" i="1"/>
  <c r="J10036" i="1"/>
  <c r="J10040" i="1"/>
  <c r="J10044" i="1"/>
  <c r="J10048" i="1"/>
  <c r="J10052" i="1"/>
  <c r="J10056" i="1"/>
  <c r="J10060" i="1"/>
  <c r="J10064" i="1"/>
  <c r="J10068" i="1"/>
  <c r="J10072" i="1"/>
  <c r="J10076" i="1"/>
  <c r="J10080" i="1"/>
  <c r="J10084" i="1"/>
  <c r="J10088" i="1"/>
  <c r="I10002" i="1"/>
  <c r="I10003" i="1"/>
  <c r="I10004" i="1"/>
  <c r="I10006" i="1"/>
  <c r="I10007" i="1"/>
  <c r="I10010" i="1"/>
  <c r="I10011" i="1"/>
  <c r="I10012" i="1"/>
  <c r="I10015" i="1"/>
  <c r="I10016" i="1"/>
  <c r="I10018" i="1"/>
  <c r="I10019" i="1"/>
  <c r="I10020" i="1"/>
  <c r="I10022" i="1"/>
  <c r="I10023" i="1"/>
  <c r="I10026" i="1"/>
  <c r="I10027" i="1"/>
  <c r="I10028" i="1"/>
  <c r="I10031" i="1"/>
  <c r="I10032" i="1"/>
  <c r="I10034" i="1"/>
  <c r="I10035" i="1"/>
  <c r="I10036" i="1"/>
  <c r="I10038" i="1"/>
  <c r="I10039" i="1"/>
  <c r="I10042" i="1"/>
  <c r="I10043" i="1"/>
  <c r="I10044" i="1"/>
  <c r="I10047" i="1"/>
  <c r="I10048" i="1"/>
  <c r="I10050" i="1"/>
  <c r="I10051" i="1"/>
  <c r="I10052" i="1"/>
  <c r="I10054" i="1"/>
  <c r="I10055" i="1"/>
  <c r="I10058" i="1"/>
  <c r="I10059" i="1"/>
  <c r="I10060" i="1"/>
  <c r="I10063" i="1"/>
  <c r="I10064" i="1"/>
  <c r="I10066" i="1"/>
  <c r="I10067" i="1"/>
  <c r="I10068" i="1"/>
  <c r="I10070" i="1"/>
  <c r="I10071" i="1"/>
  <c r="I10074" i="1"/>
  <c r="I10075" i="1"/>
  <c r="I10076" i="1"/>
  <c r="I10079" i="1"/>
  <c r="I10080" i="1"/>
  <c r="I10082" i="1"/>
  <c r="I10083" i="1"/>
  <c r="I10084" i="1"/>
  <c r="I10086" i="1"/>
  <c r="I10087" i="1"/>
  <c r="I10090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E10002" i="1"/>
  <c r="R10002" i="1" s="1"/>
  <c r="H10002" i="1" s="1"/>
  <c r="E10003" i="1"/>
  <c r="R10003" i="1" s="1"/>
  <c r="H10003" i="1" s="1"/>
  <c r="E10004" i="1"/>
  <c r="R10004" i="1" s="1"/>
  <c r="H10004" i="1" s="1"/>
  <c r="E10005" i="1"/>
  <c r="R10005" i="1" s="1"/>
  <c r="H10005" i="1" s="1"/>
  <c r="E10006" i="1"/>
  <c r="R10006" i="1" s="1"/>
  <c r="H10006" i="1" s="1"/>
  <c r="E10007" i="1"/>
  <c r="R10007" i="1" s="1"/>
  <c r="H10007" i="1" s="1"/>
  <c r="E10008" i="1"/>
  <c r="R10008" i="1" s="1"/>
  <c r="H10008" i="1" s="1"/>
  <c r="E10009" i="1"/>
  <c r="R10009" i="1" s="1"/>
  <c r="H10009" i="1" s="1"/>
  <c r="E10010" i="1"/>
  <c r="R10010" i="1" s="1"/>
  <c r="H10010" i="1" s="1"/>
  <c r="E10011" i="1"/>
  <c r="R10011" i="1" s="1"/>
  <c r="H10011" i="1" s="1"/>
  <c r="E10012" i="1"/>
  <c r="R10012" i="1" s="1"/>
  <c r="H10012" i="1" s="1"/>
  <c r="E10013" i="1"/>
  <c r="R10013" i="1" s="1"/>
  <c r="H10013" i="1" s="1"/>
  <c r="E10014" i="1"/>
  <c r="R10014" i="1" s="1"/>
  <c r="H10014" i="1" s="1"/>
  <c r="E10015" i="1"/>
  <c r="R10015" i="1" s="1"/>
  <c r="H10015" i="1" s="1"/>
  <c r="E10016" i="1"/>
  <c r="R10016" i="1" s="1"/>
  <c r="H10016" i="1" s="1"/>
  <c r="E10017" i="1"/>
  <c r="R10017" i="1" s="1"/>
  <c r="H10017" i="1" s="1"/>
  <c r="E10018" i="1"/>
  <c r="R10018" i="1" s="1"/>
  <c r="H10018" i="1" s="1"/>
  <c r="E10019" i="1"/>
  <c r="R10019" i="1" s="1"/>
  <c r="H10019" i="1" s="1"/>
  <c r="E10020" i="1"/>
  <c r="R10020" i="1" s="1"/>
  <c r="H10020" i="1" s="1"/>
  <c r="E10021" i="1"/>
  <c r="R10021" i="1" s="1"/>
  <c r="H10021" i="1" s="1"/>
  <c r="E10022" i="1"/>
  <c r="R10022" i="1" s="1"/>
  <c r="H10022" i="1" s="1"/>
  <c r="E10023" i="1"/>
  <c r="R10023" i="1" s="1"/>
  <c r="H10023" i="1" s="1"/>
  <c r="E10024" i="1"/>
  <c r="R10024" i="1" s="1"/>
  <c r="H10024" i="1" s="1"/>
  <c r="E10025" i="1"/>
  <c r="R10025" i="1" s="1"/>
  <c r="H10025" i="1" s="1"/>
  <c r="E10026" i="1"/>
  <c r="R10026" i="1" s="1"/>
  <c r="H10026" i="1" s="1"/>
  <c r="E10027" i="1"/>
  <c r="R10027" i="1" s="1"/>
  <c r="H10027" i="1" s="1"/>
  <c r="E10028" i="1"/>
  <c r="R10028" i="1" s="1"/>
  <c r="H10028" i="1" s="1"/>
  <c r="E10029" i="1"/>
  <c r="R10029" i="1" s="1"/>
  <c r="H10029" i="1" s="1"/>
  <c r="E10030" i="1"/>
  <c r="R10030" i="1" s="1"/>
  <c r="H10030" i="1" s="1"/>
  <c r="E10031" i="1"/>
  <c r="R10031" i="1" s="1"/>
  <c r="H10031" i="1" s="1"/>
  <c r="E10032" i="1"/>
  <c r="R10032" i="1" s="1"/>
  <c r="H10032" i="1" s="1"/>
  <c r="E10033" i="1"/>
  <c r="R10033" i="1" s="1"/>
  <c r="H10033" i="1" s="1"/>
  <c r="E10034" i="1"/>
  <c r="R10034" i="1" s="1"/>
  <c r="H10034" i="1" s="1"/>
  <c r="E10035" i="1"/>
  <c r="R10035" i="1" s="1"/>
  <c r="H10035" i="1" s="1"/>
  <c r="E10036" i="1"/>
  <c r="R10036" i="1" s="1"/>
  <c r="H10036" i="1" s="1"/>
  <c r="E10037" i="1"/>
  <c r="R10037" i="1" s="1"/>
  <c r="H10037" i="1" s="1"/>
  <c r="E10038" i="1"/>
  <c r="R10038" i="1" s="1"/>
  <c r="H10038" i="1" s="1"/>
  <c r="E10039" i="1"/>
  <c r="R10039" i="1" s="1"/>
  <c r="H10039" i="1" s="1"/>
  <c r="E10040" i="1"/>
  <c r="R10040" i="1" s="1"/>
  <c r="H10040" i="1" s="1"/>
  <c r="E10041" i="1"/>
  <c r="R10041" i="1" s="1"/>
  <c r="H10041" i="1" s="1"/>
  <c r="E10042" i="1"/>
  <c r="R10042" i="1" s="1"/>
  <c r="H10042" i="1" s="1"/>
  <c r="E10043" i="1"/>
  <c r="R10043" i="1" s="1"/>
  <c r="H10043" i="1" s="1"/>
  <c r="E10044" i="1"/>
  <c r="R10044" i="1" s="1"/>
  <c r="H10044" i="1" s="1"/>
  <c r="E10045" i="1"/>
  <c r="R10045" i="1" s="1"/>
  <c r="H10045" i="1" s="1"/>
  <c r="E10046" i="1"/>
  <c r="R10046" i="1" s="1"/>
  <c r="H10046" i="1" s="1"/>
  <c r="E10047" i="1"/>
  <c r="R10047" i="1" s="1"/>
  <c r="H10047" i="1" s="1"/>
  <c r="E10048" i="1"/>
  <c r="R10048" i="1" s="1"/>
  <c r="H10048" i="1" s="1"/>
  <c r="E10049" i="1"/>
  <c r="R10049" i="1" s="1"/>
  <c r="H10049" i="1" s="1"/>
  <c r="E10050" i="1"/>
  <c r="R10050" i="1" s="1"/>
  <c r="H10050" i="1" s="1"/>
  <c r="E10051" i="1"/>
  <c r="R10051" i="1" s="1"/>
  <c r="H10051" i="1" s="1"/>
  <c r="E10052" i="1"/>
  <c r="R10052" i="1" s="1"/>
  <c r="H10052" i="1" s="1"/>
  <c r="E10053" i="1"/>
  <c r="R10053" i="1" s="1"/>
  <c r="H10053" i="1" s="1"/>
  <c r="E10054" i="1"/>
  <c r="R10054" i="1" s="1"/>
  <c r="H10054" i="1" s="1"/>
  <c r="E10055" i="1"/>
  <c r="R10055" i="1" s="1"/>
  <c r="H10055" i="1" s="1"/>
  <c r="E10056" i="1"/>
  <c r="R10056" i="1" s="1"/>
  <c r="H10056" i="1" s="1"/>
  <c r="E10057" i="1"/>
  <c r="R10057" i="1" s="1"/>
  <c r="H10057" i="1" s="1"/>
  <c r="E10058" i="1"/>
  <c r="R10058" i="1" s="1"/>
  <c r="H10058" i="1" s="1"/>
  <c r="E10059" i="1"/>
  <c r="R10059" i="1" s="1"/>
  <c r="H10059" i="1" s="1"/>
  <c r="E10060" i="1"/>
  <c r="R10060" i="1" s="1"/>
  <c r="H10060" i="1" s="1"/>
  <c r="E10061" i="1"/>
  <c r="R10061" i="1" s="1"/>
  <c r="H10061" i="1" s="1"/>
  <c r="E10062" i="1"/>
  <c r="R10062" i="1" s="1"/>
  <c r="H10062" i="1" s="1"/>
  <c r="E10063" i="1"/>
  <c r="R10063" i="1" s="1"/>
  <c r="H10063" i="1" s="1"/>
  <c r="E10064" i="1"/>
  <c r="R10064" i="1" s="1"/>
  <c r="H10064" i="1" s="1"/>
  <c r="E10065" i="1"/>
  <c r="R10065" i="1" s="1"/>
  <c r="H10065" i="1" s="1"/>
  <c r="E10066" i="1"/>
  <c r="R10066" i="1" s="1"/>
  <c r="H10066" i="1" s="1"/>
  <c r="E10067" i="1"/>
  <c r="R10067" i="1" s="1"/>
  <c r="H10067" i="1" s="1"/>
  <c r="E10068" i="1"/>
  <c r="R10068" i="1" s="1"/>
  <c r="H10068" i="1" s="1"/>
  <c r="E10069" i="1"/>
  <c r="R10069" i="1" s="1"/>
  <c r="H10069" i="1" s="1"/>
  <c r="E10070" i="1"/>
  <c r="R10070" i="1" s="1"/>
  <c r="H10070" i="1" s="1"/>
  <c r="E10071" i="1"/>
  <c r="R10071" i="1" s="1"/>
  <c r="H10071" i="1" s="1"/>
  <c r="E10072" i="1"/>
  <c r="R10072" i="1" s="1"/>
  <c r="H10072" i="1" s="1"/>
  <c r="E10073" i="1"/>
  <c r="R10073" i="1" s="1"/>
  <c r="H10073" i="1" s="1"/>
  <c r="E10074" i="1"/>
  <c r="R10074" i="1" s="1"/>
  <c r="H10074" i="1" s="1"/>
  <c r="E10075" i="1"/>
  <c r="R10075" i="1" s="1"/>
  <c r="H10075" i="1" s="1"/>
  <c r="E10076" i="1"/>
  <c r="R10076" i="1" s="1"/>
  <c r="H10076" i="1" s="1"/>
  <c r="E10077" i="1"/>
  <c r="R10077" i="1" s="1"/>
  <c r="H10077" i="1" s="1"/>
  <c r="E10078" i="1"/>
  <c r="R10078" i="1" s="1"/>
  <c r="H10078" i="1" s="1"/>
  <c r="E10079" i="1"/>
  <c r="R10079" i="1" s="1"/>
  <c r="H10079" i="1" s="1"/>
  <c r="E10080" i="1"/>
  <c r="R10080" i="1" s="1"/>
  <c r="H10080" i="1" s="1"/>
  <c r="E10081" i="1"/>
  <c r="R10081" i="1" s="1"/>
  <c r="H10081" i="1" s="1"/>
  <c r="E10082" i="1"/>
  <c r="R10082" i="1" s="1"/>
  <c r="H10082" i="1" s="1"/>
  <c r="E10083" i="1"/>
  <c r="R10083" i="1" s="1"/>
  <c r="H10083" i="1" s="1"/>
  <c r="E10084" i="1"/>
  <c r="R10084" i="1" s="1"/>
  <c r="H10084" i="1" s="1"/>
  <c r="E10085" i="1"/>
  <c r="R10085" i="1" s="1"/>
  <c r="H10085" i="1" s="1"/>
  <c r="E10086" i="1"/>
  <c r="R10086" i="1" s="1"/>
  <c r="H10086" i="1" s="1"/>
  <c r="E10087" i="1"/>
  <c r="R10087" i="1" s="1"/>
  <c r="H10087" i="1" s="1"/>
  <c r="E10088" i="1"/>
  <c r="R10088" i="1" s="1"/>
  <c r="H10088" i="1" s="1"/>
  <c r="E10089" i="1"/>
  <c r="R10089" i="1" s="1"/>
  <c r="H10089" i="1" s="1"/>
  <c r="E10090" i="1"/>
  <c r="R10090" i="1" s="1"/>
  <c r="H10090" i="1" s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C10002" i="1"/>
  <c r="K10002" i="1" s="1"/>
  <c r="C10003" i="1"/>
  <c r="C10004" i="1"/>
  <c r="K10004" i="1" s="1"/>
  <c r="C10005" i="1"/>
  <c r="K10005" i="1" s="1"/>
  <c r="C10006" i="1"/>
  <c r="K10006" i="1" s="1"/>
  <c r="C10007" i="1"/>
  <c r="C10008" i="1"/>
  <c r="C10009" i="1"/>
  <c r="K10009" i="1" s="1"/>
  <c r="C10010" i="1"/>
  <c r="K10010" i="1" s="1"/>
  <c r="C10011" i="1"/>
  <c r="C10012" i="1"/>
  <c r="K10012" i="1" s="1"/>
  <c r="C10013" i="1"/>
  <c r="K10013" i="1" s="1"/>
  <c r="C10014" i="1"/>
  <c r="K10014" i="1" s="1"/>
  <c r="C10015" i="1"/>
  <c r="C10016" i="1"/>
  <c r="K10016" i="1" s="1"/>
  <c r="C10017" i="1"/>
  <c r="K10017" i="1" s="1"/>
  <c r="C10018" i="1"/>
  <c r="K10018" i="1" s="1"/>
  <c r="C10019" i="1"/>
  <c r="C10020" i="1"/>
  <c r="K10020" i="1" s="1"/>
  <c r="C10021" i="1"/>
  <c r="K10021" i="1" s="1"/>
  <c r="C10022" i="1"/>
  <c r="K10022" i="1" s="1"/>
  <c r="C10023" i="1"/>
  <c r="C10024" i="1"/>
  <c r="K10024" i="1" s="1"/>
  <c r="C10025" i="1"/>
  <c r="K10025" i="1" s="1"/>
  <c r="C10026" i="1"/>
  <c r="K10026" i="1" s="1"/>
  <c r="C10027" i="1"/>
  <c r="C10028" i="1"/>
  <c r="K10028" i="1" s="1"/>
  <c r="C10029" i="1"/>
  <c r="K10029" i="1" s="1"/>
  <c r="C10030" i="1"/>
  <c r="K10030" i="1" s="1"/>
  <c r="C10031" i="1"/>
  <c r="C10032" i="1"/>
  <c r="K10032" i="1" s="1"/>
  <c r="C10033" i="1"/>
  <c r="K10033" i="1" s="1"/>
  <c r="C10034" i="1"/>
  <c r="K10034" i="1" s="1"/>
  <c r="C10035" i="1"/>
  <c r="C10036" i="1"/>
  <c r="K10036" i="1" s="1"/>
  <c r="C10037" i="1"/>
  <c r="K10037" i="1" s="1"/>
  <c r="C10038" i="1"/>
  <c r="K10038" i="1" s="1"/>
  <c r="C10039" i="1"/>
  <c r="C10040" i="1"/>
  <c r="K10040" i="1" s="1"/>
  <c r="C10041" i="1"/>
  <c r="K10041" i="1" s="1"/>
  <c r="C10042" i="1"/>
  <c r="K10042" i="1" s="1"/>
  <c r="C10043" i="1"/>
  <c r="C10044" i="1"/>
  <c r="K10044" i="1" s="1"/>
  <c r="C10045" i="1"/>
  <c r="K10045" i="1" s="1"/>
  <c r="C10046" i="1"/>
  <c r="K10046" i="1" s="1"/>
  <c r="C10047" i="1"/>
  <c r="C10048" i="1"/>
  <c r="K10048" i="1" s="1"/>
  <c r="C10049" i="1"/>
  <c r="K10049" i="1" s="1"/>
  <c r="C10050" i="1"/>
  <c r="K10050" i="1" s="1"/>
  <c r="C10051" i="1"/>
  <c r="C10052" i="1"/>
  <c r="K10052" i="1" s="1"/>
  <c r="C10053" i="1"/>
  <c r="K10053" i="1" s="1"/>
  <c r="C10054" i="1"/>
  <c r="K10054" i="1" s="1"/>
  <c r="C10055" i="1"/>
  <c r="C10056" i="1"/>
  <c r="K10056" i="1" s="1"/>
  <c r="C10057" i="1"/>
  <c r="K10057" i="1" s="1"/>
  <c r="C10058" i="1"/>
  <c r="K10058" i="1" s="1"/>
  <c r="C10059" i="1"/>
  <c r="C10060" i="1"/>
  <c r="K10060" i="1" s="1"/>
  <c r="C10061" i="1"/>
  <c r="K10061" i="1" s="1"/>
  <c r="C10062" i="1"/>
  <c r="K10062" i="1" s="1"/>
  <c r="C10063" i="1"/>
  <c r="C10064" i="1"/>
  <c r="K10064" i="1" s="1"/>
  <c r="C10065" i="1"/>
  <c r="K10065" i="1" s="1"/>
  <c r="C10066" i="1"/>
  <c r="K10066" i="1" s="1"/>
  <c r="C10067" i="1"/>
  <c r="C10068" i="1"/>
  <c r="K10068" i="1" s="1"/>
  <c r="C10069" i="1"/>
  <c r="K10069" i="1" s="1"/>
  <c r="C10070" i="1"/>
  <c r="K10070" i="1" s="1"/>
  <c r="C10071" i="1"/>
  <c r="C10072" i="1"/>
  <c r="K10072" i="1" s="1"/>
  <c r="C10073" i="1"/>
  <c r="K10073" i="1" s="1"/>
  <c r="C10074" i="1"/>
  <c r="K10074" i="1" s="1"/>
  <c r="C10075" i="1"/>
  <c r="C10076" i="1"/>
  <c r="K10076" i="1" s="1"/>
  <c r="C10077" i="1"/>
  <c r="K10077" i="1" s="1"/>
  <c r="C10078" i="1"/>
  <c r="K10078" i="1" s="1"/>
  <c r="C10079" i="1"/>
  <c r="C10080" i="1"/>
  <c r="K10080" i="1" s="1"/>
  <c r="C10081" i="1"/>
  <c r="K10081" i="1" s="1"/>
  <c r="C10082" i="1"/>
  <c r="K10082" i="1" s="1"/>
  <c r="C10083" i="1"/>
  <c r="C10084" i="1"/>
  <c r="K10084" i="1" s="1"/>
  <c r="C10085" i="1"/>
  <c r="K10085" i="1" s="1"/>
  <c r="C10086" i="1"/>
  <c r="K10086" i="1" s="1"/>
  <c r="C10087" i="1"/>
  <c r="C10088" i="1"/>
  <c r="K10088" i="1" s="1"/>
  <c r="C10089" i="1"/>
  <c r="K10089" i="1" s="1"/>
  <c r="C10090" i="1"/>
  <c r="K10090" i="1" s="1"/>
  <c r="T10001" i="1"/>
  <c r="J10001" i="1" s="1"/>
  <c r="S10001" i="1"/>
  <c r="I10001" i="1" s="1"/>
  <c r="R10001" i="1"/>
  <c r="H10001" i="1" s="1"/>
  <c r="G10001" i="1"/>
  <c r="F10001" i="1"/>
  <c r="E10001" i="1"/>
  <c r="D10001" i="1"/>
  <c r="C10001" i="1"/>
  <c r="K10001" i="1" s="1"/>
  <c r="K10008" i="1" l="1"/>
  <c r="K10087" i="1"/>
  <c r="K10083" i="1"/>
  <c r="K10079" i="1"/>
  <c r="K10075" i="1"/>
  <c r="K10071" i="1"/>
  <c r="K10067" i="1"/>
  <c r="K10063" i="1"/>
  <c r="K10059" i="1"/>
  <c r="K10055" i="1"/>
  <c r="K10051" i="1"/>
  <c r="K10047" i="1"/>
  <c r="K10043" i="1"/>
  <c r="K10039" i="1"/>
  <c r="K10035" i="1"/>
  <c r="K10031" i="1"/>
  <c r="K10027" i="1"/>
  <c r="K10023" i="1"/>
  <c r="K10019" i="1"/>
  <c r="K10015" i="1"/>
  <c r="K10011" i="1"/>
  <c r="K10007" i="1"/>
  <c r="K10003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T2" i="1"/>
  <c r="J2" i="1" s="1"/>
  <c r="T3" i="1"/>
  <c r="J3" i="1" s="1"/>
  <c r="T4" i="1"/>
  <c r="J4" i="1" s="1"/>
  <c r="T5" i="1"/>
  <c r="J5" i="1" s="1"/>
  <c r="T6" i="1"/>
  <c r="J6" i="1" s="1"/>
  <c r="T7" i="1"/>
  <c r="J7" i="1" s="1"/>
  <c r="T8" i="1"/>
  <c r="J8" i="1" s="1"/>
  <c r="T9" i="1"/>
  <c r="J9" i="1" s="1"/>
  <c r="T10" i="1"/>
  <c r="J10" i="1" s="1"/>
  <c r="T11" i="1"/>
  <c r="J11" i="1" s="1"/>
  <c r="T12" i="1"/>
  <c r="J12" i="1" s="1"/>
  <c r="T13" i="1"/>
  <c r="J13" i="1" s="1"/>
  <c r="T14" i="1"/>
  <c r="J14" i="1" s="1"/>
  <c r="T15" i="1"/>
  <c r="J15" i="1" s="1"/>
  <c r="T16" i="1"/>
  <c r="J16" i="1" s="1"/>
  <c r="T17" i="1"/>
  <c r="J17" i="1" s="1"/>
  <c r="T18" i="1"/>
  <c r="J18" i="1" s="1"/>
  <c r="T19" i="1"/>
  <c r="J19" i="1" s="1"/>
  <c r="T20" i="1"/>
  <c r="J20" i="1" s="1"/>
  <c r="T21" i="1"/>
  <c r="J21" i="1" s="1"/>
  <c r="T22" i="1"/>
  <c r="J22" i="1" s="1"/>
  <c r="T23" i="1"/>
  <c r="J23" i="1" s="1"/>
  <c r="T24" i="1"/>
  <c r="J24" i="1" s="1"/>
  <c r="T25" i="1"/>
  <c r="J25" i="1" s="1"/>
  <c r="T26" i="1"/>
  <c r="J26" i="1" s="1"/>
  <c r="T27" i="1"/>
  <c r="J27" i="1" s="1"/>
  <c r="T28" i="1"/>
  <c r="J28" i="1" s="1"/>
  <c r="T29" i="1"/>
  <c r="J29" i="1" s="1"/>
  <c r="T30" i="1"/>
  <c r="J30" i="1" s="1"/>
  <c r="T31" i="1"/>
  <c r="J31" i="1" s="1"/>
  <c r="T32" i="1"/>
  <c r="J32" i="1" s="1"/>
  <c r="T33" i="1"/>
  <c r="J33" i="1" s="1"/>
  <c r="T34" i="1"/>
  <c r="J34" i="1" s="1"/>
  <c r="T35" i="1"/>
  <c r="J35" i="1" s="1"/>
  <c r="T36" i="1"/>
  <c r="J36" i="1" s="1"/>
  <c r="T37" i="1"/>
  <c r="J37" i="1" s="1"/>
  <c r="T38" i="1"/>
  <c r="J38" i="1" s="1"/>
  <c r="T39" i="1"/>
  <c r="J39" i="1" s="1"/>
  <c r="T40" i="1"/>
  <c r="J40" i="1" s="1"/>
  <c r="T41" i="1"/>
  <c r="J41" i="1" s="1"/>
  <c r="T42" i="1"/>
  <c r="J42" i="1" s="1"/>
  <c r="T43" i="1"/>
  <c r="J43" i="1" s="1"/>
  <c r="T44" i="1"/>
  <c r="J44" i="1" s="1"/>
  <c r="T45" i="1"/>
  <c r="J45" i="1" s="1"/>
  <c r="T46" i="1"/>
  <c r="J46" i="1" s="1"/>
  <c r="T47" i="1"/>
  <c r="J47" i="1" s="1"/>
  <c r="T48" i="1"/>
  <c r="J48" i="1" s="1"/>
  <c r="T49" i="1"/>
  <c r="J49" i="1" s="1"/>
  <c r="T50" i="1"/>
  <c r="J50" i="1" s="1"/>
  <c r="T51" i="1"/>
  <c r="J51" i="1" s="1"/>
  <c r="T52" i="1"/>
  <c r="J52" i="1" s="1"/>
  <c r="T53" i="1"/>
  <c r="J53" i="1" s="1"/>
  <c r="T54" i="1"/>
  <c r="J54" i="1" s="1"/>
  <c r="T55" i="1"/>
  <c r="J55" i="1" s="1"/>
  <c r="T56" i="1"/>
  <c r="J56" i="1" s="1"/>
  <c r="T57" i="1"/>
  <c r="J57" i="1" s="1"/>
  <c r="T58" i="1"/>
  <c r="J58" i="1" s="1"/>
  <c r="T59" i="1"/>
  <c r="J59" i="1" s="1"/>
  <c r="T60" i="1"/>
  <c r="J60" i="1" s="1"/>
  <c r="T61" i="1"/>
  <c r="J61" i="1" s="1"/>
  <c r="T62" i="1"/>
  <c r="J62" i="1" s="1"/>
  <c r="T63" i="1"/>
  <c r="J63" i="1" s="1"/>
  <c r="T64" i="1"/>
  <c r="J64" i="1" s="1"/>
  <c r="T65" i="1"/>
  <c r="J65" i="1" s="1"/>
  <c r="T66" i="1"/>
  <c r="J66" i="1" s="1"/>
  <c r="T67" i="1"/>
  <c r="J67" i="1" s="1"/>
  <c r="T68" i="1"/>
  <c r="J68" i="1" s="1"/>
  <c r="T69" i="1"/>
  <c r="J69" i="1" s="1"/>
  <c r="T70" i="1"/>
  <c r="J70" i="1" s="1"/>
  <c r="T71" i="1"/>
  <c r="J71" i="1" s="1"/>
  <c r="T72" i="1"/>
  <c r="J72" i="1" s="1"/>
  <c r="T73" i="1"/>
  <c r="J73" i="1" s="1"/>
  <c r="T74" i="1"/>
  <c r="J74" i="1" s="1"/>
  <c r="T75" i="1"/>
  <c r="J75" i="1" s="1"/>
  <c r="T76" i="1"/>
  <c r="J76" i="1" s="1"/>
  <c r="T77" i="1"/>
  <c r="J77" i="1" s="1"/>
  <c r="T78" i="1"/>
  <c r="J78" i="1" s="1"/>
  <c r="T79" i="1"/>
  <c r="J79" i="1" s="1"/>
  <c r="T80" i="1"/>
  <c r="J80" i="1" s="1"/>
  <c r="T81" i="1"/>
  <c r="J81" i="1" s="1"/>
  <c r="T82" i="1"/>
  <c r="J82" i="1" s="1"/>
  <c r="T83" i="1"/>
  <c r="J83" i="1" s="1"/>
  <c r="T84" i="1"/>
  <c r="J84" i="1" s="1"/>
  <c r="T85" i="1"/>
  <c r="J85" i="1" s="1"/>
  <c r="T86" i="1"/>
  <c r="J86" i="1" s="1"/>
  <c r="T87" i="1"/>
  <c r="J87" i="1" s="1"/>
  <c r="T88" i="1"/>
  <c r="J88" i="1" s="1"/>
  <c r="T89" i="1"/>
  <c r="J89" i="1" s="1"/>
  <c r="T90" i="1"/>
  <c r="J90" i="1" s="1"/>
  <c r="T91" i="1"/>
  <c r="J91" i="1" s="1"/>
  <c r="T92" i="1"/>
  <c r="J92" i="1" s="1"/>
  <c r="T93" i="1"/>
  <c r="J93" i="1" s="1"/>
  <c r="T94" i="1"/>
  <c r="J94" i="1" s="1"/>
  <c r="T95" i="1"/>
  <c r="J95" i="1" s="1"/>
  <c r="T96" i="1"/>
  <c r="J96" i="1" s="1"/>
  <c r="T97" i="1"/>
  <c r="J97" i="1" s="1"/>
  <c r="T98" i="1"/>
  <c r="J98" i="1" s="1"/>
  <c r="T99" i="1"/>
  <c r="J99" i="1" s="1"/>
  <c r="T100" i="1"/>
  <c r="J100" i="1" s="1"/>
  <c r="T101" i="1"/>
  <c r="J101" i="1" s="1"/>
  <c r="T102" i="1"/>
  <c r="J102" i="1" s="1"/>
  <c r="T103" i="1"/>
  <c r="J103" i="1" s="1"/>
  <c r="T104" i="1"/>
  <c r="J104" i="1" s="1"/>
  <c r="T105" i="1"/>
  <c r="J105" i="1" s="1"/>
  <c r="T106" i="1"/>
  <c r="J106" i="1" s="1"/>
  <c r="T107" i="1"/>
  <c r="J107" i="1" s="1"/>
  <c r="T108" i="1"/>
  <c r="J108" i="1" s="1"/>
  <c r="T109" i="1"/>
  <c r="J109" i="1" s="1"/>
  <c r="T110" i="1"/>
  <c r="J110" i="1" s="1"/>
  <c r="T111" i="1"/>
  <c r="J111" i="1" s="1"/>
  <c r="T112" i="1"/>
  <c r="J112" i="1" s="1"/>
  <c r="T113" i="1"/>
  <c r="J113" i="1" s="1"/>
  <c r="T114" i="1"/>
  <c r="J114" i="1" s="1"/>
  <c r="T115" i="1"/>
  <c r="J115" i="1" s="1"/>
  <c r="T116" i="1"/>
  <c r="J116" i="1" s="1"/>
  <c r="T117" i="1"/>
  <c r="J117" i="1" s="1"/>
  <c r="T118" i="1"/>
  <c r="J118" i="1" s="1"/>
  <c r="T119" i="1"/>
  <c r="J119" i="1" s="1"/>
  <c r="T120" i="1"/>
  <c r="J120" i="1" s="1"/>
  <c r="T121" i="1"/>
  <c r="J121" i="1" s="1"/>
  <c r="T122" i="1"/>
  <c r="J122" i="1" s="1"/>
  <c r="T123" i="1"/>
  <c r="J123" i="1" s="1"/>
  <c r="T124" i="1"/>
  <c r="J124" i="1" s="1"/>
  <c r="T125" i="1"/>
  <c r="J125" i="1" s="1"/>
  <c r="T126" i="1"/>
  <c r="J126" i="1" s="1"/>
  <c r="T127" i="1"/>
  <c r="J127" i="1" s="1"/>
  <c r="T128" i="1"/>
  <c r="J128" i="1" s="1"/>
  <c r="T129" i="1"/>
  <c r="J129" i="1" s="1"/>
  <c r="T130" i="1"/>
  <c r="J130" i="1" s="1"/>
  <c r="T131" i="1"/>
  <c r="J131" i="1" s="1"/>
  <c r="T132" i="1"/>
  <c r="J132" i="1" s="1"/>
  <c r="T133" i="1"/>
  <c r="J133" i="1" s="1"/>
  <c r="T134" i="1"/>
  <c r="J134" i="1" s="1"/>
  <c r="T135" i="1"/>
  <c r="J135" i="1" s="1"/>
  <c r="T136" i="1"/>
  <c r="J136" i="1" s="1"/>
  <c r="T137" i="1"/>
  <c r="J137" i="1" s="1"/>
  <c r="T138" i="1"/>
  <c r="J138" i="1" s="1"/>
  <c r="T139" i="1"/>
  <c r="J139" i="1" s="1"/>
  <c r="T140" i="1"/>
  <c r="J140" i="1" s="1"/>
  <c r="T141" i="1"/>
  <c r="J141" i="1" s="1"/>
  <c r="T142" i="1"/>
  <c r="J142" i="1" s="1"/>
  <c r="T143" i="1"/>
  <c r="J143" i="1" s="1"/>
  <c r="T144" i="1"/>
  <c r="J144" i="1" s="1"/>
  <c r="T145" i="1"/>
  <c r="J145" i="1" s="1"/>
  <c r="T146" i="1"/>
  <c r="J146" i="1" s="1"/>
  <c r="T147" i="1"/>
  <c r="J147" i="1" s="1"/>
  <c r="T148" i="1"/>
  <c r="J148" i="1" s="1"/>
  <c r="T149" i="1"/>
  <c r="J149" i="1" s="1"/>
  <c r="T150" i="1"/>
  <c r="J150" i="1" s="1"/>
  <c r="T151" i="1"/>
  <c r="J151" i="1" s="1"/>
  <c r="T152" i="1"/>
  <c r="J152" i="1" s="1"/>
  <c r="T153" i="1"/>
  <c r="J153" i="1" s="1"/>
  <c r="T154" i="1"/>
  <c r="J154" i="1" s="1"/>
  <c r="T155" i="1"/>
  <c r="J155" i="1" s="1"/>
  <c r="T156" i="1"/>
  <c r="J156" i="1" s="1"/>
  <c r="T157" i="1"/>
  <c r="J157" i="1" s="1"/>
  <c r="T158" i="1"/>
  <c r="J158" i="1" s="1"/>
  <c r="T159" i="1"/>
  <c r="J159" i="1" s="1"/>
  <c r="T160" i="1"/>
  <c r="J160" i="1" s="1"/>
  <c r="T161" i="1"/>
  <c r="J161" i="1" s="1"/>
  <c r="T162" i="1"/>
  <c r="J162" i="1" s="1"/>
  <c r="T163" i="1"/>
  <c r="J163" i="1" s="1"/>
  <c r="T164" i="1"/>
  <c r="J164" i="1" s="1"/>
  <c r="T165" i="1"/>
  <c r="J165" i="1" s="1"/>
  <c r="T166" i="1"/>
  <c r="J166" i="1" s="1"/>
  <c r="T167" i="1"/>
  <c r="J167" i="1" s="1"/>
  <c r="T168" i="1"/>
  <c r="J168" i="1" s="1"/>
  <c r="T169" i="1"/>
  <c r="J169" i="1" s="1"/>
  <c r="T170" i="1"/>
  <c r="J170" i="1" s="1"/>
  <c r="T171" i="1"/>
  <c r="J171" i="1" s="1"/>
  <c r="T172" i="1"/>
  <c r="J172" i="1" s="1"/>
  <c r="T173" i="1"/>
  <c r="J173" i="1" s="1"/>
  <c r="T174" i="1"/>
  <c r="J174" i="1" s="1"/>
  <c r="T175" i="1"/>
  <c r="J175" i="1" s="1"/>
  <c r="T176" i="1"/>
  <c r="J176" i="1" s="1"/>
  <c r="T177" i="1"/>
  <c r="J177" i="1" s="1"/>
  <c r="T178" i="1"/>
  <c r="J178" i="1" s="1"/>
  <c r="T179" i="1"/>
  <c r="J179" i="1" s="1"/>
  <c r="T180" i="1"/>
  <c r="J180" i="1" s="1"/>
  <c r="T181" i="1"/>
  <c r="J181" i="1" s="1"/>
  <c r="T182" i="1"/>
  <c r="J182" i="1" s="1"/>
  <c r="T183" i="1"/>
  <c r="J183" i="1" s="1"/>
  <c r="T184" i="1"/>
  <c r="J184" i="1" s="1"/>
  <c r="T185" i="1"/>
  <c r="J185" i="1" s="1"/>
  <c r="T186" i="1"/>
  <c r="J186" i="1" s="1"/>
  <c r="T187" i="1"/>
  <c r="J187" i="1" s="1"/>
  <c r="T188" i="1"/>
  <c r="J188" i="1" s="1"/>
  <c r="T189" i="1"/>
  <c r="J189" i="1" s="1"/>
  <c r="T190" i="1"/>
  <c r="J190" i="1" s="1"/>
  <c r="T191" i="1"/>
  <c r="J191" i="1" s="1"/>
  <c r="T192" i="1"/>
  <c r="J192" i="1" s="1"/>
  <c r="T193" i="1"/>
  <c r="J193" i="1" s="1"/>
  <c r="T194" i="1"/>
  <c r="J194" i="1" s="1"/>
  <c r="T195" i="1"/>
  <c r="J195" i="1" s="1"/>
  <c r="T196" i="1"/>
  <c r="J196" i="1" s="1"/>
  <c r="T197" i="1"/>
  <c r="J197" i="1" s="1"/>
  <c r="T198" i="1"/>
  <c r="J198" i="1" s="1"/>
  <c r="T199" i="1"/>
  <c r="J199" i="1" s="1"/>
  <c r="T200" i="1"/>
  <c r="J200" i="1" s="1"/>
  <c r="T201" i="1"/>
  <c r="J201" i="1" s="1"/>
  <c r="T202" i="1"/>
  <c r="J202" i="1" s="1"/>
  <c r="T203" i="1"/>
  <c r="J203" i="1" s="1"/>
  <c r="T204" i="1"/>
  <c r="J204" i="1" s="1"/>
  <c r="T205" i="1"/>
  <c r="J205" i="1" s="1"/>
  <c r="T206" i="1"/>
  <c r="J206" i="1" s="1"/>
  <c r="T207" i="1"/>
  <c r="J207" i="1" s="1"/>
  <c r="T208" i="1"/>
  <c r="J208" i="1" s="1"/>
  <c r="T209" i="1"/>
  <c r="J209" i="1" s="1"/>
  <c r="T210" i="1"/>
  <c r="J210" i="1" s="1"/>
  <c r="T211" i="1"/>
  <c r="J211" i="1" s="1"/>
  <c r="T212" i="1"/>
  <c r="J212" i="1" s="1"/>
  <c r="T213" i="1"/>
  <c r="J213" i="1" s="1"/>
  <c r="T214" i="1"/>
  <c r="J214" i="1" s="1"/>
  <c r="T215" i="1"/>
  <c r="J215" i="1" s="1"/>
  <c r="T216" i="1"/>
  <c r="J216" i="1" s="1"/>
  <c r="T217" i="1"/>
  <c r="J217" i="1" s="1"/>
  <c r="T218" i="1"/>
  <c r="J218" i="1" s="1"/>
  <c r="T219" i="1"/>
  <c r="J219" i="1" s="1"/>
  <c r="T220" i="1"/>
  <c r="J220" i="1" s="1"/>
  <c r="T221" i="1"/>
  <c r="J221" i="1" s="1"/>
  <c r="T222" i="1"/>
  <c r="J222" i="1" s="1"/>
  <c r="T223" i="1"/>
  <c r="J223" i="1" s="1"/>
  <c r="T224" i="1"/>
  <c r="J224" i="1" s="1"/>
  <c r="T225" i="1"/>
  <c r="J225" i="1" s="1"/>
  <c r="T226" i="1"/>
  <c r="J226" i="1" s="1"/>
  <c r="T227" i="1"/>
  <c r="J227" i="1" s="1"/>
  <c r="T228" i="1"/>
  <c r="J228" i="1" s="1"/>
  <c r="T229" i="1"/>
  <c r="J229" i="1" s="1"/>
  <c r="T230" i="1"/>
  <c r="J230" i="1" s="1"/>
  <c r="T231" i="1"/>
  <c r="J231" i="1" s="1"/>
  <c r="T232" i="1"/>
  <c r="J232" i="1" s="1"/>
  <c r="T233" i="1"/>
  <c r="J233" i="1" s="1"/>
  <c r="T234" i="1"/>
  <c r="J234" i="1" s="1"/>
  <c r="T235" i="1"/>
  <c r="J235" i="1" s="1"/>
  <c r="T236" i="1"/>
  <c r="J236" i="1" s="1"/>
  <c r="T237" i="1"/>
  <c r="J237" i="1" s="1"/>
  <c r="T238" i="1"/>
  <c r="J238" i="1" s="1"/>
  <c r="T239" i="1"/>
  <c r="J239" i="1" s="1"/>
  <c r="T240" i="1"/>
  <c r="J240" i="1" s="1"/>
  <c r="T241" i="1"/>
  <c r="J241" i="1" s="1"/>
  <c r="T242" i="1"/>
  <c r="J242" i="1" s="1"/>
  <c r="T243" i="1"/>
  <c r="J243" i="1" s="1"/>
  <c r="T244" i="1"/>
  <c r="J244" i="1" s="1"/>
  <c r="T245" i="1"/>
  <c r="J245" i="1" s="1"/>
  <c r="T246" i="1"/>
  <c r="J246" i="1" s="1"/>
  <c r="T247" i="1"/>
  <c r="J247" i="1" s="1"/>
  <c r="T248" i="1"/>
  <c r="J248" i="1" s="1"/>
  <c r="T249" i="1"/>
  <c r="J249" i="1" s="1"/>
  <c r="T250" i="1"/>
  <c r="J250" i="1" s="1"/>
  <c r="T251" i="1"/>
  <c r="J251" i="1" s="1"/>
  <c r="T252" i="1"/>
  <c r="J252" i="1" s="1"/>
  <c r="T253" i="1"/>
  <c r="J253" i="1" s="1"/>
  <c r="T254" i="1"/>
  <c r="J254" i="1" s="1"/>
  <c r="T255" i="1"/>
  <c r="J255" i="1" s="1"/>
  <c r="T256" i="1"/>
  <c r="J256" i="1" s="1"/>
  <c r="T257" i="1"/>
  <c r="J257" i="1" s="1"/>
  <c r="T258" i="1"/>
  <c r="J258" i="1" s="1"/>
  <c r="T259" i="1"/>
  <c r="J259" i="1" s="1"/>
  <c r="T260" i="1"/>
  <c r="J260" i="1" s="1"/>
  <c r="T261" i="1"/>
  <c r="J261" i="1" s="1"/>
  <c r="T262" i="1"/>
  <c r="J262" i="1" s="1"/>
  <c r="T263" i="1"/>
  <c r="J263" i="1" s="1"/>
  <c r="T264" i="1"/>
  <c r="J264" i="1" s="1"/>
  <c r="T265" i="1"/>
  <c r="J265" i="1" s="1"/>
  <c r="T266" i="1"/>
  <c r="J266" i="1" s="1"/>
  <c r="T267" i="1"/>
  <c r="J267" i="1" s="1"/>
  <c r="T268" i="1"/>
  <c r="J268" i="1" s="1"/>
  <c r="T269" i="1"/>
  <c r="J269" i="1" s="1"/>
  <c r="T270" i="1"/>
  <c r="J270" i="1" s="1"/>
  <c r="T271" i="1"/>
  <c r="J271" i="1" s="1"/>
  <c r="T272" i="1"/>
  <c r="J272" i="1" s="1"/>
  <c r="T273" i="1"/>
  <c r="J273" i="1" s="1"/>
  <c r="T274" i="1"/>
  <c r="J274" i="1" s="1"/>
  <c r="T275" i="1"/>
  <c r="J275" i="1" s="1"/>
  <c r="T276" i="1"/>
  <c r="J276" i="1" s="1"/>
  <c r="T277" i="1"/>
  <c r="J277" i="1" s="1"/>
  <c r="T278" i="1"/>
  <c r="J278" i="1" s="1"/>
  <c r="T279" i="1"/>
  <c r="J279" i="1" s="1"/>
  <c r="T280" i="1"/>
  <c r="J280" i="1" s="1"/>
  <c r="T281" i="1"/>
  <c r="J281" i="1" s="1"/>
  <c r="T282" i="1"/>
  <c r="J282" i="1" s="1"/>
  <c r="T283" i="1"/>
  <c r="J283" i="1" s="1"/>
  <c r="T284" i="1"/>
  <c r="J284" i="1" s="1"/>
  <c r="T285" i="1"/>
  <c r="J285" i="1" s="1"/>
  <c r="T286" i="1"/>
  <c r="J286" i="1" s="1"/>
  <c r="T287" i="1"/>
  <c r="J287" i="1" s="1"/>
  <c r="T288" i="1"/>
  <c r="J288" i="1" s="1"/>
  <c r="T289" i="1"/>
  <c r="J289" i="1" s="1"/>
  <c r="T290" i="1"/>
  <c r="J290" i="1" s="1"/>
  <c r="T291" i="1"/>
  <c r="J291" i="1" s="1"/>
  <c r="T292" i="1"/>
  <c r="J292" i="1" s="1"/>
  <c r="T293" i="1"/>
  <c r="J293" i="1" s="1"/>
  <c r="T294" i="1"/>
  <c r="J294" i="1" s="1"/>
  <c r="T295" i="1"/>
  <c r="J295" i="1" s="1"/>
  <c r="T296" i="1"/>
  <c r="J296" i="1" s="1"/>
  <c r="T297" i="1"/>
  <c r="J297" i="1" s="1"/>
  <c r="T298" i="1"/>
  <c r="J298" i="1" s="1"/>
  <c r="T299" i="1"/>
  <c r="J299" i="1" s="1"/>
  <c r="T300" i="1"/>
  <c r="J300" i="1" s="1"/>
  <c r="T301" i="1"/>
  <c r="J301" i="1" s="1"/>
  <c r="T302" i="1"/>
  <c r="J302" i="1" s="1"/>
  <c r="T303" i="1"/>
  <c r="J303" i="1" s="1"/>
  <c r="T304" i="1"/>
  <c r="J304" i="1" s="1"/>
  <c r="T305" i="1"/>
  <c r="J305" i="1" s="1"/>
  <c r="T306" i="1"/>
  <c r="J306" i="1" s="1"/>
  <c r="T307" i="1"/>
  <c r="J307" i="1" s="1"/>
  <c r="T308" i="1"/>
  <c r="J308" i="1" s="1"/>
  <c r="T309" i="1"/>
  <c r="J309" i="1" s="1"/>
  <c r="T310" i="1"/>
  <c r="J310" i="1" s="1"/>
  <c r="T311" i="1"/>
  <c r="J311" i="1" s="1"/>
  <c r="T312" i="1"/>
  <c r="J312" i="1" s="1"/>
  <c r="T313" i="1"/>
  <c r="J313" i="1" s="1"/>
  <c r="T314" i="1"/>
  <c r="J314" i="1" s="1"/>
  <c r="T315" i="1"/>
  <c r="J315" i="1" s="1"/>
  <c r="T316" i="1"/>
  <c r="J316" i="1" s="1"/>
  <c r="T317" i="1"/>
  <c r="J317" i="1" s="1"/>
  <c r="T318" i="1"/>
  <c r="J318" i="1" s="1"/>
  <c r="T319" i="1"/>
  <c r="J319" i="1" s="1"/>
  <c r="T320" i="1"/>
  <c r="J320" i="1" s="1"/>
  <c r="T321" i="1"/>
  <c r="J321" i="1" s="1"/>
  <c r="T322" i="1"/>
  <c r="J322" i="1" s="1"/>
  <c r="T323" i="1"/>
  <c r="J323" i="1" s="1"/>
  <c r="T324" i="1"/>
  <c r="J324" i="1" s="1"/>
  <c r="T325" i="1"/>
  <c r="J325" i="1" s="1"/>
  <c r="T326" i="1"/>
  <c r="J326" i="1" s="1"/>
  <c r="T327" i="1"/>
  <c r="J327" i="1" s="1"/>
  <c r="T328" i="1"/>
  <c r="J328" i="1" s="1"/>
  <c r="T329" i="1"/>
  <c r="J329" i="1" s="1"/>
  <c r="T330" i="1"/>
  <c r="J330" i="1" s="1"/>
  <c r="T331" i="1"/>
  <c r="J331" i="1" s="1"/>
  <c r="T332" i="1"/>
  <c r="J332" i="1" s="1"/>
  <c r="T333" i="1"/>
  <c r="J333" i="1" s="1"/>
  <c r="T334" i="1"/>
  <c r="J334" i="1" s="1"/>
  <c r="T335" i="1"/>
  <c r="J335" i="1" s="1"/>
  <c r="T336" i="1"/>
  <c r="J336" i="1" s="1"/>
  <c r="T337" i="1"/>
  <c r="J337" i="1" s="1"/>
  <c r="T338" i="1"/>
  <c r="J338" i="1" s="1"/>
  <c r="T339" i="1"/>
  <c r="J339" i="1" s="1"/>
  <c r="T340" i="1"/>
  <c r="J340" i="1" s="1"/>
  <c r="T341" i="1"/>
  <c r="J341" i="1" s="1"/>
  <c r="T342" i="1"/>
  <c r="J342" i="1" s="1"/>
  <c r="T343" i="1"/>
  <c r="J343" i="1" s="1"/>
  <c r="T344" i="1"/>
  <c r="J344" i="1" s="1"/>
  <c r="T345" i="1"/>
  <c r="J345" i="1" s="1"/>
  <c r="T346" i="1"/>
  <c r="J346" i="1" s="1"/>
  <c r="T347" i="1"/>
  <c r="J347" i="1" s="1"/>
  <c r="T348" i="1"/>
  <c r="J348" i="1" s="1"/>
  <c r="T349" i="1"/>
  <c r="J349" i="1" s="1"/>
  <c r="T350" i="1"/>
  <c r="J350" i="1" s="1"/>
  <c r="T351" i="1"/>
  <c r="J351" i="1" s="1"/>
  <c r="T352" i="1"/>
  <c r="J352" i="1" s="1"/>
  <c r="T353" i="1"/>
  <c r="J353" i="1" s="1"/>
  <c r="T354" i="1"/>
  <c r="J354" i="1" s="1"/>
  <c r="T355" i="1"/>
  <c r="J355" i="1" s="1"/>
  <c r="T356" i="1"/>
  <c r="J356" i="1" s="1"/>
  <c r="T357" i="1"/>
  <c r="J357" i="1" s="1"/>
  <c r="T358" i="1"/>
  <c r="J358" i="1" s="1"/>
  <c r="T359" i="1"/>
  <c r="J359" i="1" s="1"/>
  <c r="T360" i="1"/>
  <c r="J360" i="1" s="1"/>
  <c r="T361" i="1"/>
  <c r="J361" i="1" s="1"/>
  <c r="T362" i="1"/>
  <c r="J362" i="1" s="1"/>
  <c r="T363" i="1"/>
  <c r="J363" i="1" s="1"/>
  <c r="T364" i="1"/>
  <c r="J364" i="1" s="1"/>
  <c r="T365" i="1"/>
  <c r="J365" i="1" s="1"/>
  <c r="T366" i="1"/>
  <c r="J366" i="1" s="1"/>
  <c r="T367" i="1"/>
  <c r="J367" i="1" s="1"/>
  <c r="T368" i="1"/>
  <c r="J368" i="1" s="1"/>
  <c r="T369" i="1"/>
  <c r="J369" i="1" s="1"/>
  <c r="T370" i="1"/>
  <c r="J370" i="1" s="1"/>
  <c r="T371" i="1"/>
  <c r="J371" i="1" s="1"/>
  <c r="T372" i="1"/>
  <c r="J372" i="1" s="1"/>
  <c r="T373" i="1"/>
  <c r="J373" i="1" s="1"/>
  <c r="T374" i="1"/>
  <c r="J374" i="1" s="1"/>
  <c r="T375" i="1"/>
  <c r="J375" i="1" s="1"/>
  <c r="T376" i="1"/>
  <c r="J376" i="1" s="1"/>
  <c r="T377" i="1"/>
  <c r="J377" i="1" s="1"/>
  <c r="T378" i="1"/>
  <c r="J378" i="1" s="1"/>
  <c r="T379" i="1"/>
  <c r="J379" i="1" s="1"/>
  <c r="T380" i="1"/>
  <c r="J380" i="1" s="1"/>
  <c r="T381" i="1"/>
  <c r="J381" i="1" s="1"/>
  <c r="T382" i="1"/>
  <c r="J382" i="1" s="1"/>
  <c r="T383" i="1"/>
  <c r="J383" i="1" s="1"/>
  <c r="T384" i="1"/>
  <c r="J384" i="1" s="1"/>
  <c r="T385" i="1"/>
  <c r="J385" i="1" s="1"/>
  <c r="T386" i="1"/>
  <c r="J386" i="1" s="1"/>
  <c r="T387" i="1"/>
  <c r="J387" i="1" s="1"/>
  <c r="T388" i="1"/>
  <c r="J388" i="1" s="1"/>
  <c r="T389" i="1"/>
  <c r="J389" i="1" s="1"/>
  <c r="T390" i="1"/>
  <c r="J390" i="1" s="1"/>
  <c r="T391" i="1"/>
  <c r="J391" i="1" s="1"/>
  <c r="T392" i="1"/>
  <c r="J392" i="1" s="1"/>
  <c r="T393" i="1"/>
  <c r="J393" i="1" s="1"/>
  <c r="T394" i="1"/>
  <c r="J394" i="1" s="1"/>
  <c r="T395" i="1"/>
  <c r="J395" i="1" s="1"/>
  <c r="T396" i="1"/>
  <c r="J396" i="1" s="1"/>
  <c r="T397" i="1"/>
  <c r="J397" i="1" s="1"/>
  <c r="T398" i="1"/>
  <c r="J398" i="1" s="1"/>
  <c r="T399" i="1"/>
  <c r="J399" i="1" s="1"/>
  <c r="T400" i="1"/>
  <c r="J400" i="1" s="1"/>
  <c r="T401" i="1"/>
  <c r="J401" i="1" s="1"/>
  <c r="T402" i="1"/>
  <c r="J402" i="1" s="1"/>
  <c r="T403" i="1"/>
  <c r="J403" i="1" s="1"/>
  <c r="T404" i="1"/>
  <c r="J404" i="1" s="1"/>
  <c r="T405" i="1"/>
  <c r="J405" i="1" s="1"/>
  <c r="T406" i="1"/>
  <c r="J406" i="1" s="1"/>
  <c r="T407" i="1"/>
  <c r="J407" i="1" s="1"/>
  <c r="T408" i="1"/>
  <c r="J408" i="1" s="1"/>
  <c r="T409" i="1"/>
  <c r="J409" i="1" s="1"/>
  <c r="T410" i="1"/>
  <c r="J410" i="1" s="1"/>
  <c r="T411" i="1"/>
  <c r="J411" i="1" s="1"/>
  <c r="T412" i="1"/>
  <c r="J412" i="1" s="1"/>
  <c r="T413" i="1"/>
  <c r="J413" i="1" s="1"/>
  <c r="T414" i="1"/>
  <c r="J414" i="1" s="1"/>
  <c r="T415" i="1"/>
  <c r="J415" i="1" s="1"/>
  <c r="T416" i="1"/>
  <c r="J416" i="1" s="1"/>
  <c r="T417" i="1"/>
  <c r="J417" i="1" s="1"/>
  <c r="T418" i="1"/>
  <c r="J418" i="1" s="1"/>
  <c r="T419" i="1"/>
  <c r="J419" i="1" s="1"/>
  <c r="T420" i="1"/>
  <c r="J420" i="1" s="1"/>
  <c r="T421" i="1"/>
  <c r="J421" i="1" s="1"/>
  <c r="T422" i="1"/>
  <c r="J422" i="1" s="1"/>
  <c r="T423" i="1"/>
  <c r="J423" i="1" s="1"/>
  <c r="T424" i="1"/>
  <c r="J424" i="1" s="1"/>
  <c r="T425" i="1"/>
  <c r="J425" i="1" s="1"/>
  <c r="T426" i="1"/>
  <c r="J426" i="1" s="1"/>
  <c r="T427" i="1"/>
  <c r="J427" i="1" s="1"/>
  <c r="T428" i="1"/>
  <c r="J428" i="1" s="1"/>
  <c r="T429" i="1"/>
  <c r="J429" i="1" s="1"/>
  <c r="T430" i="1"/>
  <c r="J430" i="1" s="1"/>
  <c r="T431" i="1"/>
  <c r="J431" i="1" s="1"/>
  <c r="T432" i="1"/>
  <c r="J432" i="1" s="1"/>
  <c r="T433" i="1"/>
  <c r="J433" i="1" s="1"/>
  <c r="T434" i="1"/>
  <c r="J434" i="1" s="1"/>
  <c r="T435" i="1"/>
  <c r="J435" i="1" s="1"/>
  <c r="T436" i="1"/>
  <c r="J436" i="1" s="1"/>
  <c r="T437" i="1"/>
  <c r="J437" i="1" s="1"/>
  <c r="T438" i="1"/>
  <c r="J438" i="1" s="1"/>
  <c r="T439" i="1"/>
  <c r="J439" i="1" s="1"/>
  <c r="T440" i="1"/>
  <c r="J440" i="1" s="1"/>
  <c r="T441" i="1"/>
  <c r="J441" i="1" s="1"/>
  <c r="T442" i="1"/>
  <c r="J442" i="1" s="1"/>
  <c r="T443" i="1"/>
  <c r="J443" i="1" s="1"/>
  <c r="T444" i="1"/>
  <c r="J444" i="1" s="1"/>
  <c r="T445" i="1"/>
  <c r="J445" i="1" s="1"/>
  <c r="T446" i="1"/>
  <c r="J446" i="1" s="1"/>
  <c r="T447" i="1"/>
  <c r="J447" i="1" s="1"/>
  <c r="T448" i="1"/>
  <c r="J448" i="1" s="1"/>
  <c r="T449" i="1"/>
  <c r="J449" i="1" s="1"/>
  <c r="T450" i="1"/>
  <c r="J450" i="1" s="1"/>
  <c r="T451" i="1"/>
  <c r="J451" i="1" s="1"/>
  <c r="T452" i="1"/>
  <c r="J452" i="1" s="1"/>
  <c r="T453" i="1"/>
  <c r="J453" i="1" s="1"/>
  <c r="T454" i="1"/>
  <c r="J454" i="1" s="1"/>
  <c r="T455" i="1"/>
  <c r="J455" i="1" s="1"/>
  <c r="T456" i="1"/>
  <c r="J456" i="1" s="1"/>
  <c r="T457" i="1"/>
  <c r="J457" i="1" s="1"/>
  <c r="T458" i="1"/>
  <c r="J458" i="1" s="1"/>
  <c r="T459" i="1"/>
  <c r="J459" i="1" s="1"/>
  <c r="T460" i="1"/>
  <c r="J460" i="1" s="1"/>
  <c r="T461" i="1"/>
  <c r="J461" i="1" s="1"/>
  <c r="T462" i="1"/>
  <c r="J462" i="1" s="1"/>
  <c r="T463" i="1"/>
  <c r="J463" i="1" s="1"/>
  <c r="T464" i="1"/>
  <c r="J464" i="1" s="1"/>
  <c r="T465" i="1"/>
  <c r="J465" i="1" s="1"/>
  <c r="T466" i="1"/>
  <c r="J466" i="1" s="1"/>
  <c r="T467" i="1"/>
  <c r="J467" i="1" s="1"/>
  <c r="T468" i="1"/>
  <c r="J468" i="1" s="1"/>
  <c r="T469" i="1"/>
  <c r="J469" i="1" s="1"/>
  <c r="T470" i="1"/>
  <c r="J470" i="1" s="1"/>
  <c r="T471" i="1"/>
  <c r="J471" i="1" s="1"/>
  <c r="T472" i="1"/>
  <c r="J472" i="1" s="1"/>
  <c r="T473" i="1"/>
  <c r="J473" i="1" s="1"/>
  <c r="T474" i="1"/>
  <c r="J474" i="1" s="1"/>
  <c r="T475" i="1"/>
  <c r="J475" i="1" s="1"/>
  <c r="T476" i="1"/>
  <c r="J476" i="1" s="1"/>
  <c r="T477" i="1"/>
  <c r="J477" i="1" s="1"/>
  <c r="T478" i="1"/>
  <c r="J478" i="1" s="1"/>
  <c r="T479" i="1"/>
  <c r="J479" i="1" s="1"/>
  <c r="T480" i="1"/>
  <c r="J480" i="1" s="1"/>
  <c r="T481" i="1"/>
  <c r="J481" i="1" s="1"/>
  <c r="T482" i="1"/>
  <c r="J482" i="1" s="1"/>
  <c r="T483" i="1"/>
  <c r="J483" i="1" s="1"/>
  <c r="T484" i="1"/>
  <c r="J484" i="1" s="1"/>
  <c r="T485" i="1"/>
  <c r="J485" i="1" s="1"/>
  <c r="T486" i="1"/>
  <c r="J486" i="1" s="1"/>
  <c r="T487" i="1"/>
  <c r="J487" i="1" s="1"/>
  <c r="T488" i="1"/>
  <c r="J488" i="1" s="1"/>
  <c r="T489" i="1"/>
  <c r="J489" i="1" s="1"/>
  <c r="T490" i="1"/>
  <c r="J490" i="1" s="1"/>
  <c r="T491" i="1"/>
  <c r="J491" i="1" s="1"/>
  <c r="T492" i="1"/>
  <c r="J492" i="1" s="1"/>
  <c r="T493" i="1"/>
  <c r="J493" i="1" s="1"/>
  <c r="T494" i="1"/>
  <c r="J494" i="1" s="1"/>
  <c r="T495" i="1"/>
  <c r="J495" i="1" s="1"/>
  <c r="T496" i="1"/>
  <c r="J496" i="1" s="1"/>
  <c r="T497" i="1"/>
  <c r="J497" i="1" s="1"/>
  <c r="T498" i="1"/>
  <c r="J498" i="1" s="1"/>
  <c r="T499" i="1"/>
  <c r="J499" i="1" s="1"/>
  <c r="T500" i="1"/>
  <c r="J500" i="1" s="1"/>
  <c r="T501" i="1"/>
  <c r="J501" i="1" s="1"/>
  <c r="T502" i="1"/>
  <c r="J502" i="1" s="1"/>
  <c r="T503" i="1"/>
  <c r="J503" i="1" s="1"/>
  <c r="T504" i="1"/>
  <c r="J504" i="1" s="1"/>
  <c r="T505" i="1"/>
  <c r="J505" i="1" s="1"/>
  <c r="T506" i="1"/>
  <c r="J506" i="1" s="1"/>
  <c r="T507" i="1"/>
  <c r="J507" i="1" s="1"/>
  <c r="T508" i="1"/>
  <c r="J508" i="1" s="1"/>
  <c r="T509" i="1"/>
  <c r="J509" i="1" s="1"/>
  <c r="T510" i="1"/>
  <c r="J510" i="1" s="1"/>
  <c r="T511" i="1"/>
  <c r="J511" i="1" s="1"/>
  <c r="T512" i="1"/>
  <c r="J512" i="1" s="1"/>
  <c r="T513" i="1"/>
  <c r="J513" i="1" s="1"/>
  <c r="T514" i="1"/>
  <c r="J514" i="1" s="1"/>
  <c r="T515" i="1"/>
  <c r="J515" i="1" s="1"/>
  <c r="T516" i="1"/>
  <c r="J516" i="1" s="1"/>
  <c r="T517" i="1"/>
  <c r="J517" i="1" s="1"/>
  <c r="T518" i="1"/>
  <c r="J518" i="1" s="1"/>
  <c r="T519" i="1"/>
  <c r="J519" i="1" s="1"/>
  <c r="T520" i="1"/>
  <c r="J520" i="1" s="1"/>
  <c r="T521" i="1"/>
  <c r="J521" i="1" s="1"/>
  <c r="T522" i="1"/>
  <c r="J522" i="1" s="1"/>
  <c r="T523" i="1"/>
  <c r="J523" i="1" s="1"/>
  <c r="T524" i="1"/>
  <c r="J524" i="1" s="1"/>
  <c r="T525" i="1"/>
  <c r="J525" i="1" s="1"/>
  <c r="T526" i="1"/>
  <c r="J526" i="1" s="1"/>
  <c r="T527" i="1"/>
  <c r="J527" i="1" s="1"/>
  <c r="T528" i="1"/>
  <c r="J528" i="1" s="1"/>
  <c r="T529" i="1"/>
  <c r="J529" i="1" s="1"/>
  <c r="T530" i="1"/>
  <c r="J530" i="1" s="1"/>
  <c r="T531" i="1"/>
  <c r="J531" i="1" s="1"/>
  <c r="T532" i="1"/>
  <c r="J532" i="1" s="1"/>
  <c r="T533" i="1"/>
  <c r="J533" i="1" s="1"/>
  <c r="T534" i="1"/>
  <c r="J534" i="1" s="1"/>
  <c r="T535" i="1"/>
  <c r="J535" i="1" s="1"/>
  <c r="T536" i="1"/>
  <c r="J536" i="1" s="1"/>
  <c r="T537" i="1"/>
  <c r="J537" i="1" s="1"/>
  <c r="T538" i="1"/>
  <c r="J538" i="1" s="1"/>
  <c r="T539" i="1"/>
  <c r="J539" i="1" s="1"/>
  <c r="T540" i="1"/>
  <c r="J540" i="1" s="1"/>
  <c r="T541" i="1"/>
  <c r="J541" i="1" s="1"/>
  <c r="T542" i="1"/>
  <c r="J542" i="1" s="1"/>
  <c r="T543" i="1"/>
  <c r="J543" i="1" s="1"/>
  <c r="T544" i="1"/>
  <c r="J544" i="1" s="1"/>
  <c r="T545" i="1"/>
  <c r="J545" i="1" s="1"/>
  <c r="T546" i="1"/>
  <c r="J546" i="1" s="1"/>
  <c r="T547" i="1"/>
  <c r="J547" i="1" s="1"/>
  <c r="T548" i="1"/>
  <c r="J548" i="1" s="1"/>
  <c r="T549" i="1"/>
  <c r="J549" i="1" s="1"/>
  <c r="T550" i="1"/>
  <c r="J550" i="1" s="1"/>
  <c r="T551" i="1"/>
  <c r="J551" i="1" s="1"/>
  <c r="T552" i="1"/>
  <c r="J552" i="1" s="1"/>
  <c r="T553" i="1"/>
  <c r="J553" i="1" s="1"/>
  <c r="T554" i="1"/>
  <c r="J554" i="1" s="1"/>
  <c r="T555" i="1"/>
  <c r="J555" i="1" s="1"/>
  <c r="T556" i="1"/>
  <c r="J556" i="1" s="1"/>
  <c r="T557" i="1"/>
  <c r="J557" i="1" s="1"/>
  <c r="T558" i="1"/>
  <c r="J558" i="1" s="1"/>
  <c r="T559" i="1"/>
  <c r="J559" i="1" s="1"/>
  <c r="T560" i="1"/>
  <c r="J560" i="1" s="1"/>
  <c r="T561" i="1"/>
  <c r="J561" i="1" s="1"/>
  <c r="T562" i="1"/>
  <c r="J562" i="1" s="1"/>
  <c r="T563" i="1"/>
  <c r="J563" i="1" s="1"/>
  <c r="T564" i="1"/>
  <c r="J564" i="1" s="1"/>
  <c r="T565" i="1"/>
  <c r="J565" i="1" s="1"/>
  <c r="T566" i="1"/>
  <c r="J566" i="1" s="1"/>
  <c r="T567" i="1"/>
  <c r="J567" i="1" s="1"/>
  <c r="T568" i="1"/>
  <c r="J568" i="1" s="1"/>
  <c r="T569" i="1"/>
  <c r="J569" i="1" s="1"/>
  <c r="T570" i="1"/>
  <c r="J570" i="1" s="1"/>
  <c r="T571" i="1"/>
  <c r="J571" i="1" s="1"/>
  <c r="T572" i="1"/>
  <c r="J572" i="1" s="1"/>
  <c r="T573" i="1"/>
  <c r="J573" i="1" s="1"/>
  <c r="T574" i="1"/>
  <c r="J574" i="1" s="1"/>
  <c r="T575" i="1"/>
  <c r="J575" i="1" s="1"/>
  <c r="T576" i="1"/>
  <c r="J576" i="1" s="1"/>
  <c r="T577" i="1"/>
  <c r="J577" i="1" s="1"/>
  <c r="T578" i="1"/>
  <c r="J578" i="1" s="1"/>
  <c r="T579" i="1"/>
  <c r="J579" i="1" s="1"/>
  <c r="T580" i="1"/>
  <c r="J580" i="1" s="1"/>
  <c r="T581" i="1"/>
  <c r="J581" i="1" s="1"/>
  <c r="T582" i="1"/>
  <c r="J582" i="1" s="1"/>
  <c r="T583" i="1"/>
  <c r="J583" i="1" s="1"/>
  <c r="T584" i="1"/>
  <c r="J584" i="1" s="1"/>
  <c r="T585" i="1"/>
  <c r="J585" i="1" s="1"/>
  <c r="T586" i="1"/>
  <c r="J586" i="1" s="1"/>
  <c r="T587" i="1"/>
  <c r="J587" i="1" s="1"/>
  <c r="T588" i="1"/>
  <c r="J588" i="1" s="1"/>
  <c r="T589" i="1"/>
  <c r="J589" i="1" s="1"/>
  <c r="T590" i="1"/>
  <c r="J590" i="1" s="1"/>
  <c r="T591" i="1"/>
  <c r="J591" i="1" s="1"/>
  <c r="T592" i="1"/>
  <c r="J592" i="1" s="1"/>
  <c r="T593" i="1"/>
  <c r="J593" i="1" s="1"/>
  <c r="T594" i="1"/>
  <c r="J594" i="1" s="1"/>
  <c r="T595" i="1"/>
  <c r="J595" i="1" s="1"/>
  <c r="T596" i="1"/>
  <c r="J596" i="1" s="1"/>
  <c r="T597" i="1"/>
  <c r="J597" i="1" s="1"/>
  <c r="T598" i="1"/>
  <c r="J598" i="1" s="1"/>
  <c r="T599" i="1"/>
  <c r="J599" i="1" s="1"/>
  <c r="T600" i="1"/>
  <c r="J600" i="1" s="1"/>
  <c r="T601" i="1"/>
  <c r="J601" i="1" s="1"/>
  <c r="T602" i="1"/>
  <c r="J602" i="1" s="1"/>
  <c r="T603" i="1"/>
  <c r="J603" i="1" s="1"/>
  <c r="T604" i="1"/>
  <c r="J604" i="1" s="1"/>
  <c r="T605" i="1"/>
  <c r="J605" i="1" s="1"/>
  <c r="T606" i="1"/>
  <c r="J606" i="1" s="1"/>
  <c r="T607" i="1"/>
  <c r="J607" i="1" s="1"/>
  <c r="T608" i="1"/>
  <c r="J608" i="1" s="1"/>
  <c r="T609" i="1"/>
  <c r="J609" i="1" s="1"/>
  <c r="T610" i="1"/>
  <c r="J610" i="1" s="1"/>
  <c r="T611" i="1"/>
  <c r="J611" i="1" s="1"/>
  <c r="T612" i="1"/>
  <c r="J612" i="1" s="1"/>
  <c r="T613" i="1"/>
  <c r="J613" i="1" s="1"/>
  <c r="T614" i="1"/>
  <c r="J614" i="1" s="1"/>
  <c r="T615" i="1"/>
  <c r="J615" i="1" s="1"/>
  <c r="T616" i="1"/>
  <c r="J616" i="1" s="1"/>
  <c r="T617" i="1"/>
  <c r="J617" i="1" s="1"/>
  <c r="T618" i="1"/>
  <c r="J618" i="1" s="1"/>
  <c r="T619" i="1"/>
  <c r="J619" i="1" s="1"/>
  <c r="T620" i="1"/>
  <c r="J620" i="1" s="1"/>
  <c r="T621" i="1"/>
  <c r="J621" i="1" s="1"/>
  <c r="T622" i="1"/>
  <c r="J622" i="1" s="1"/>
  <c r="T623" i="1"/>
  <c r="J623" i="1" s="1"/>
  <c r="T624" i="1"/>
  <c r="J624" i="1" s="1"/>
  <c r="T625" i="1"/>
  <c r="J625" i="1" s="1"/>
  <c r="T626" i="1"/>
  <c r="J626" i="1" s="1"/>
  <c r="T627" i="1"/>
  <c r="J627" i="1" s="1"/>
  <c r="T628" i="1"/>
  <c r="J628" i="1" s="1"/>
  <c r="T629" i="1"/>
  <c r="J629" i="1" s="1"/>
  <c r="T630" i="1"/>
  <c r="J630" i="1" s="1"/>
  <c r="T631" i="1"/>
  <c r="J631" i="1" s="1"/>
  <c r="T632" i="1"/>
  <c r="J632" i="1" s="1"/>
  <c r="T633" i="1"/>
  <c r="J633" i="1" s="1"/>
  <c r="T634" i="1"/>
  <c r="J634" i="1" s="1"/>
  <c r="T635" i="1"/>
  <c r="J635" i="1" s="1"/>
  <c r="T636" i="1"/>
  <c r="J636" i="1" s="1"/>
  <c r="T637" i="1"/>
  <c r="J637" i="1" s="1"/>
  <c r="T638" i="1"/>
  <c r="J638" i="1" s="1"/>
  <c r="T639" i="1"/>
  <c r="J639" i="1" s="1"/>
  <c r="T640" i="1"/>
  <c r="J640" i="1" s="1"/>
  <c r="T641" i="1"/>
  <c r="J641" i="1" s="1"/>
  <c r="T642" i="1"/>
  <c r="J642" i="1" s="1"/>
  <c r="T643" i="1"/>
  <c r="J643" i="1" s="1"/>
  <c r="T644" i="1"/>
  <c r="J644" i="1" s="1"/>
  <c r="T645" i="1"/>
  <c r="J645" i="1" s="1"/>
  <c r="T646" i="1"/>
  <c r="J646" i="1" s="1"/>
  <c r="T647" i="1"/>
  <c r="J647" i="1" s="1"/>
  <c r="T648" i="1"/>
  <c r="J648" i="1" s="1"/>
  <c r="T649" i="1"/>
  <c r="J649" i="1" s="1"/>
  <c r="T650" i="1"/>
  <c r="J650" i="1" s="1"/>
  <c r="T651" i="1"/>
  <c r="J651" i="1" s="1"/>
  <c r="T652" i="1"/>
  <c r="J652" i="1" s="1"/>
  <c r="T653" i="1"/>
  <c r="J653" i="1" s="1"/>
  <c r="T654" i="1"/>
  <c r="J654" i="1" s="1"/>
  <c r="T655" i="1"/>
  <c r="J655" i="1" s="1"/>
  <c r="T656" i="1"/>
  <c r="J656" i="1" s="1"/>
  <c r="T657" i="1"/>
  <c r="J657" i="1" s="1"/>
  <c r="T658" i="1"/>
  <c r="J658" i="1" s="1"/>
  <c r="T659" i="1"/>
  <c r="J659" i="1" s="1"/>
  <c r="T660" i="1"/>
  <c r="J660" i="1" s="1"/>
  <c r="T661" i="1"/>
  <c r="J661" i="1" s="1"/>
  <c r="T662" i="1"/>
  <c r="J662" i="1" s="1"/>
  <c r="T663" i="1"/>
  <c r="J663" i="1" s="1"/>
  <c r="T664" i="1"/>
  <c r="J664" i="1" s="1"/>
  <c r="T665" i="1"/>
  <c r="J665" i="1" s="1"/>
  <c r="T666" i="1"/>
  <c r="J666" i="1" s="1"/>
  <c r="T667" i="1"/>
  <c r="J667" i="1" s="1"/>
  <c r="T668" i="1"/>
  <c r="J668" i="1" s="1"/>
  <c r="T669" i="1"/>
  <c r="J669" i="1" s="1"/>
  <c r="T670" i="1"/>
  <c r="J670" i="1" s="1"/>
  <c r="T671" i="1"/>
  <c r="J671" i="1" s="1"/>
  <c r="T672" i="1"/>
  <c r="J672" i="1" s="1"/>
  <c r="T673" i="1"/>
  <c r="J673" i="1" s="1"/>
  <c r="T674" i="1"/>
  <c r="J674" i="1" s="1"/>
  <c r="T675" i="1"/>
  <c r="J675" i="1" s="1"/>
  <c r="T676" i="1"/>
  <c r="J676" i="1" s="1"/>
  <c r="T677" i="1"/>
  <c r="J677" i="1" s="1"/>
  <c r="T678" i="1"/>
  <c r="J678" i="1" s="1"/>
  <c r="T679" i="1"/>
  <c r="J679" i="1" s="1"/>
  <c r="T680" i="1"/>
  <c r="J680" i="1" s="1"/>
  <c r="T681" i="1"/>
  <c r="J681" i="1" s="1"/>
  <c r="T682" i="1"/>
  <c r="J682" i="1" s="1"/>
  <c r="T683" i="1"/>
  <c r="J683" i="1" s="1"/>
  <c r="T684" i="1"/>
  <c r="J684" i="1" s="1"/>
  <c r="T685" i="1"/>
  <c r="J685" i="1" s="1"/>
  <c r="T686" i="1"/>
  <c r="J686" i="1" s="1"/>
  <c r="T687" i="1"/>
  <c r="J687" i="1" s="1"/>
  <c r="T688" i="1"/>
  <c r="J688" i="1" s="1"/>
  <c r="T689" i="1"/>
  <c r="J689" i="1" s="1"/>
  <c r="T690" i="1"/>
  <c r="J690" i="1" s="1"/>
  <c r="T691" i="1"/>
  <c r="J691" i="1" s="1"/>
  <c r="T692" i="1"/>
  <c r="J692" i="1" s="1"/>
  <c r="T693" i="1"/>
  <c r="J693" i="1" s="1"/>
  <c r="T694" i="1"/>
  <c r="J694" i="1" s="1"/>
  <c r="T695" i="1"/>
  <c r="J695" i="1" s="1"/>
  <c r="T696" i="1"/>
  <c r="J696" i="1" s="1"/>
  <c r="T697" i="1"/>
  <c r="J697" i="1" s="1"/>
  <c r="T698" i="1"/>
  <c r="J698" i="1" s="1"/>
  <c r="T699" i="1"/>
  <c r="J699" i="1" s="1"/>
  <c r="T700" i="1"/>
  <c r="J700" i="1" s="1"/>
  <c r="T701" i="1"/>
  <c r="J701" i="1" s="1"/>
  <c r="T702" i="1"/>
  <c r="J702" i="1" s="1"/>
  <c r="T703" i="1"/>
  <c r="J703" i="1" s="1"/>
  <c r="T704" i="1"/>
  <c r="J704" i="1" s="1"/>
  <c r="T705" i="1"/>
  <c r="J705" i="1" s="1"/>
  <c r="T706" i="1"/>
  <c r="J706" i="1" s="1"/>
  <c r="T707" i="1"/>
  <c r="J707" i="1" s="1"/>
  <c r="T708" i="1"/>
  <c r="J708" i="1" s="1"/>
  <c r="T709" i="1"/>
  <c r="J709" i="1" s="1"/>
  <c r="T710" i="1"/>
  <c r="J710" i="1" s="1"/>
  <c r="T711" i="1"/>
  <c r="J711" i="1" s="1"/>
  <c r="T712" i="1"/>
  <c r="J712" i="1" s="1"/>
  <c r="T713" i="1"/>
  <c r="J713" i="1" s="1"/>
  <c r="T714" i="1"/>
  <c r="J714" i="1" s="1"/>
  <c r="T715" i="1"/>
  <c r="J715" i="1" s="1"/>
  <c r="T716" i="1"/>
  <c r="J716" i="1" s="1"/>
  <c r="T717" i="1"/>
  <c r="J717" i="1" s="1"/>
  <c r="T718" i="1"/>
  <c r="J718" i="1" s="1"/>
  <c r="T719" i="1"/>
  <c r="J719" i="1" s="1"/>
  <c r="T720" i="1"/>
  <c r="J720" i="1" s="1"/>
  <c r="T721" i="1"/>
  <c r="J721" i="1" s="1"/>
  <c r="T722" i="1"/>
  <c r="J722" i="1" s="1"/>
  <c r="T723" i="1"/>
  <c r="J723" i="1" s="1"/>
  <c r="T724" i="1"/>
  <c r="J724" i="1" s="1"/>
  <c r="T725" i="1"/>
  <c r="J725" i="1" s="1"/>
  <c r="T726" i="1"/>
  <c r="J726" i="1" s="1"/>
  <c r="T727" i="1"/>
  <c r="J727" i="1" s="1"/>
  <c r="T728" i="1"/>
  <c r="J728" i="1" s="1"/>
  <c r="T729" i="1"/>
  <c r="J729" i="1" s="1"/>
  <c r="T730" i="1"/>
  <c r="J730" i="1" s="1"/>
  <c r="T731" i="1"/>
  <c r="J731" i="1" s="1"/>
  <c r="T732" i="1"/>
  <c r="J732" i="1" s="1"/>
  <c r="T733" i="1"/>
  <c r="J733" i="1" s="1"/>
  <c r="T734" i="1"/>
  <c r="J734" i="1" s="1"/>
  <c r="T735" i="1"/>
  <c r="J735" i="1" s="1"/>
  <c r="T736" i="1"/>
  <c r="J736" i="1" s="1"/>
  <c r="T737" i="1"/>
  <c r="J737" i="1" s="1"/>
  <c r="T738" i="1"/>
  <c r="J738" i="1" s="1"/>
  <c r="T739" i="1"/>
  <c r="J739" i="1" s="1"/>
  <c r="T740" i="1"/>
  <c r="J740" i="1" s="1"/>
  <c r="T741" i="1"/>
  <c r="J741" i="1" s="1"/>
  <c r="T742" i="1"/>
  <c r="J742" i="1" s="1"/>
  <c r="T743" i="1"/>
  <c r="J743" i="1" s="1"/>
  <c r="T744" i="1"/>
  <c r="J744" i="1" s="1"/>
  <c r="T745" i="1"/>
  <c r="J745" i="1" s="1"/>
  <c r="T746" i="1"/>
  <c r="J746" i="1" s="1"/>
  <c r="T747" i="1"/>
  <c r="J747" i="1" s="1"/>
  <c r="T748" i="1"/>
  <c r="J748" i="1" s="1"/>
  <c r="T749" i="1"/>
  <c r="J749" i="1" s="1"/>
  <c r="T750" i="1"/>
  <c r="J750" i="1" s="1"/>
  <c r="T751" i="1"/>
  <c r="J751" i="1" s="1"/>
  <c r="T752" i="1"/>
  <c r="J752" i="1" s="1"/>
  <c r="T753" i="1"/>
  <c r="J753" i="1" s="1"/>
  <c r="T754" i="1"/>
  <c r="J754" i="1" s="1"/>
  <c r="T755" i="1"/>
  <c r="J755" i="1" s="1"/>
  <c r="T756" i="1"/>
  <c r="J756" i="1" s="1"/>
  <c r="T757" i="1"/>
  <c r="J757" i="1" s="1"/>
  <c r="T758" i="1"/>
  <c r="J758" i="1" s="1"/>
  <c r="T759" i="1"/>
  <c r="J759" i="1" s="1"/>
  <c r="T760" i="1"/>
  <c r="J760" i="1" s="1"/>
  <c r="T761" i="1"/>
  <c r="J761" i="1" s="1"/>
  <c r="T762" i="1"/>
  <c r="J762" i="1" s="1"/>
  <c r="T763" i="1"/>
  <c r="J763" i="1" s="1"/>
  <c r="T764" i="1"/>
  <c r="J764" i="1" s="1"/>
  <c r="T765" i="1"/>
  <c r="J765" i="1" s="1"/>
  <c r="T766" i="1"/>
  <c r="J766" i="1" s="1"/>
  <c r="T767" i="1"/>
  <c r="J767" i="1" s="1"/>
  <c r="T768" i="1"/>
  <c r="J768" i="1" s="1"/>
  <c r="T769" i="1"/>
  <c r="J769" i="1" s="1"/>
  <c r="T770" i="1"/>
  <c r="J770" i="1" s="1"/>
  <c r="T771" i="1"/>
  <c r="J771" i="1" s="1"/>
  <c r="T772" i="1"/>
  <c r="J772" i="1" s="1"/>
  <c r="T773" i="1"/>
  <c r="J773" i="1" s="1"/>
  <c r="T774" i="1"/>
  <c r="J774" i="1" s="1"/>
  <c r="T775" i="1"/>
  <c r="J775" i="1" s="1"/>
  <c r="T776" i="1"/>
  <c r="J776" i="1" s="1"/>
  <c r="T777" i="1"/>
  <c r="J777" i="1" s="1"/>
  <c r="T778" i="1"/>
  <c r="J778" i="1" s="1"/>
  <c r="T779" i="1"/>
  <c r="J779" i="1" s="1"/>
  <c r="T780" i="1"/>
  <c r="J780" i="1" s="1"/>
  <c r="T781" i="1"/>
  <c r="J781" i="1" s="1"/>
  <c r="T782" i="1"/>
  <c r="J782" i="1" s="1"/>
  <c r="T783" i="1"/>
  <c r="J783" i="1" s="1"/>
  <c r="T784" i="1"/>
  <c r="J784" i="1" s="1"/>
  <c r="T785" i="1"/>
  <c r="J785" i="1" s="1"/>
  <c r="T786" i="1"/>
  <c r="J786" i="1" s="1"/>
  <c r="T787" i="1"/>
  <c r="J787" i="1" s="1"/>
  <c r="T788" i="1"/>
  <c r="J788" i="1" s="1"/>
  <c r="T789" i="1"/>
  <c r="J789" i="1" s="1"/>
  <c r="T790" i="1"/>
  <c r="J790" i="1" s="1"/>
  <c r="T791" i="1"/>
  <c r="J791" i="1" s="1"/>
  <c r="T792" i="1"/>
  <c r="J792" i="1" s="1"/>
  <c r="T793" i="1"/>
  <c r="J793" i="1" s="1"/>
  <c r="T794" i="1"/>
  <c r="J794" i="1" s="1"/>
  <c r="T795" i="1"/>
  <c r="J795" i="1" s="1"/>
  <c r="T796" i="1"/>
  <c r="J796" i="1" s="1"/>
  <c r="T797" i="1"/>
  <c r="J797" i="1" s="1"/>
  <c r="T798" i="1"/>
  <c r="J798" i="1" s="1"/>
  <c r="T799" i="1"/>
  <c r="J799" i="1" s="1"/>
  <c r="T800" i="1"/>
  <c r="J800" i="1" s="1"/>
  <c r="T801" i="1"/>
  <c r="J801" i="1" s="1"/>
  <c r="T802" i="1"/>
  <c r="J802" i="1" s="1"/>
  <c r="T803" i="1"/>
  <c r="J803" i="1" s="1"/>
  <c r="T804" i="1"/>
  <c r="J804" i="1" s="1"/>
  <c r="T805" i="1"/>
  <c r="J805" i="1" s="1"/>
  <c r="T806" i="1"/>
  <c r="J806" i="1" s="1"/>
  <c r="T807" i="1"/>
  <c r="J807" i="1" s="1"/>
  <c r="T808" i="1"/>
  <c r="J808" i="1" s="1"/>
  <c r="T809" i="1"/>
  <c r="J809" i="1" s="1"/>
  <c r="T810" i="1"/>
  <c r="J810" i="1" s="1"/>
  <c r="T811" i="1"/>
  <c r="J811" i="1" s="1"/>
  <c r="T812" i="1"/>
  <c r="J812" i="1" s="1"/>
  <c r="T813" i="1"/>
  <c r="J813" i="1" s="1"/>
  <c r="T814" i="1"/>
  <c r="J814" i="1" s="1"/>
  <c r="T815" i="1"/>
  <c r="J815" i="1" s="1"/>
  <c r="T816" i="1"/>
  <c r="J816" i="1" s="1"/>
  <c r="T817" i="1"/>
  <c r="J817" i="1" s="1"/>
  <c r="T818" i="1"/>
  <c r="J818" i="1" s="1"/>
  <c r="T819" i="1"/>
  <c r="J819" i="1" s="1"/>
  <c r="T820" i="1"/>
  <c r="J820" i="1" s="1"/>
  <c r="T821" i="1"/>
  <c r="J821" i="1" s="1"/>
  <c r="T822" i="1"/>
  <c r="J822" i="1" s="1"/>
  <c r="T823" i="1"/>
  <c r="J823" i="1" s="1"/>
  <c r="T824" i="1"/>
  <c r="J824" i="1" s="1"/>
  <c r="T825" i="1"/>
  <c r="J825" i="1" s="1"/>
  <c r="T826" i="1"/>
  <c r="J826" i="1" s="1"/>
  <c r="T827" i="1"/>
  <c r="J827" i="1" s="1"/>
  <c r="T828" i="1"/>
  <c r="J828" i="1" s="1"/>
  <c r="T829" i="1"/>
  <c r="J829" i="1" s="1"/>
  <c r="T830" i="1"/>
  <c r="J830" i="1" s="1"/>
  <c r="T831" i="1"/>
  <c r="J831" i="1" s="1"/>
  <c r="T832" i="1"/>
  <c r="J832" i="1" s="1"/>
  <c r="T833" i="1"/>
  <c r="J833" i="1" s="1"/>
  <c r="T834" i="1"/>
  <c r="J834" i="1" s="1"/>
  <c r="T835" i="1"/>
  <c r="J835" i="1" s="1"/>
  <c r="T836" i="1"/>
  <c r="J836" i="1" s="1"/>
  <c r="T837" i="1"/>
  <c r="J837" i="1" s="1"/>
  <c r="T838" i="1"/>
  <c r="J838" i="1" s="1"/>
  <c r="T839" i="1"/>
  <c r="J839" i="1" s="1"/>
  <c r="T840" i="1"/>
  <c r="J840" i="1" s="1"/>
  <c r="T841" i="1"/>
  <c r="J841" i="1" s="1"/>
  <c r="T842" i="1"/>
  <c r="J842" i="1" s="1"/>
  <c r="T843" i="1"/>
  <c r="J843" i="1" s="1"/>
  <c r="T844" i="1"/>
  <c r="J844" i="1" s="1"/>
  <c r="T845" i="1"/>
  <c r="J845" i="1" s="1"/>
  <c r="T846" i="1"/>
  <c r="J846" i="1" s="1"/>
  <c r="T847" i="1"/>
  <c r="J847" i="1" s="1"/>
  <c r="T848" i="1"/>
  <c r="J848" i="1" s="1"/>
  <c r="T849" i="1"/>
  <c r="J849" i="1" s="1"/>
  <c r="T850" i="1"/>
  <c r="J850" i="1" s="1"/>
  <c r="T851" i="1"/>
  <c r="J851" i="1" s="1"/>
  <c r="T852" i="1"/>
  <c r="J852" i="1" s="1"/>
  <c r="T853" i="1"/>
  <c r="J853" i="1" s="1"/>
  <c r="T854" i="1"/>
  <c r="J854" i="1" s="1"/>
  <c r="T855" i="1"/>
  <c r="J855" i="1" s="1"/>
  <c r="T856" i="1"/>
  <c r="J856" i="1" s="1"/>
  <c r="T857" i="1"/>
  <c r="J857" i="1" s="1"/>
  <c r="T858" i="1"/>
  <c r="J858" i="1" s="1"/>
  <c r="T859" i="1"/>
  <c r="J859" i="1" s="1"/>
  <c r="T860" i="1"/>
  <c r="J860" i="1" s="1"/>
  <c r="T861" i="1"/>
  <c r="J861" i="1" s="1"/>
  <c r="T862" i="1"/>
  <c r="J862" i="1" s="1"/>
  <c r="T863" i="1"/>
  <c r="J863" i="1" s="1"/>
  <c r="T864" i="1"/>
  <c r="J864" i="1" s="1"/>
  <c r="T865" i="1"/>
  <c r="J865" i="1" s="1"/>
  <c r="T866" i="1"/>
  <c r="J866" i="1" s="1"/>
  <c r="T867" i="1"/>
  <c r="J867" i="1" s="1"/>
  <c r="T868" i="1"/>
  <c r="J868" i="1" s="1"/>
  <c r="T869" i="1"/>
  <c r="J869" i="1" s="1"/>
  <c r="T870" i="1"/>
  <c r="J870" i="1" s="1"/>
  <c r="T871" i="1"/>
  <c r="J871" i="1" s="1"/>
  <c r="T872" i="1"/>
  <c r="J872" i="1" s="1"/>
  <c r="T873" i="1"/>
  <c r="J873" i="1" s="1"/>
  <c r="T874" i="1"/>
  <c r="J874" i="1" s="1"/>
  <c r="T875" i="1"/>
  <c r="J875" i="1" s="1"/>
  <c r="T876" i="1"/>
  <c r="J876" i="1" s="1"/>
  <c r="T877" i="1"/>
  <c r="J877" i="1" s="1"/>
  <c r="T878" i="1"/>
  <c r="J878" i="1" s="1"/>
  <c r="T879" i="1"/>
  <c r="J879" i="1" s="1"/>
  <c r="T880" i="1"/>
  <c r="J880" i="1" s="1"/>
  <c r="T881" i="1"/>
  <c r="J881" i="1" s="1"/>
  <c r="T882" i="1"/>
  <c r="J882" i="1" s="1"/>
  <c r="T883" i="1"/>
  <c r="J883" i="1" s="1"/>
  <c r="T884" i="1"/>
  <c r="J884" i="1" s="1"/>
  <c r="T885" i="1"/>
  <c r="J885" i="1" s="1"/>
  <c r="T886" i="1"/>
  <c r="J886" i="1" s="1"/>
  <c r="T887" i="1"/>
  <c r="J887" i="1" s="1"/>
  <c r="T888" i="1"/>
  <c r="J888" i="1" s="1"/>
  <c r="T889" i="1"/>
  <c r="J889" i="1" s="1"/>
  <c r="T890" i="1"/>
  <c r="J890" i="1" s="1"/>
  <c r="T891" i="1"/>
  <c r="J891" i="1" s="1"/>
  <c r="T892" i="1"/>
  <c r="J892" i="1" s="1"/>
  <c r="T893" i="1"/>
  <c r="J893" i="1" s="1"/>
  <c r="T894" i="1"/>
  <c r="J894" i="1" s="1"/>
  <c r="T895" i="1"/>
  <c r="J895" i="1" s="1"/>
  <c r="T896" i="1"/>
  <c r="J896" i="1" s="1"/>
  <c r="T897" i="1"/>
  <c r="J897" i="1" s="1"/>
  <c r="T898" i="1"/>
  <c r="J898" i="1" s="1"/>
  <c r="T899" i="1"/>
  <c r="J899" i="1" s="1"/>
  <c r="T900" i="1"/>
  <c r="J900" i="1" s="1"/>
  <c r="T901" i="1"/>
  <c r="J901" i="1" s="1"/>
  <c r="T902" i="1"/>
  <c r="J902" i="1" s="1"/>
  <c r="T903" i="1"/>
  <c r="J903" i="1" s="1"/>
  <c r="T904" i="1"/>
  <c r="J904" i="1" s="1"/>
  <c r="T905" i="1"/>
  <c r="J905" i="1" s="1"/>
  <c r="T906" i="1"/>
  <c r="J906" i="1" s="1"/>
  <c r="T907" i="1"/>
  <c r="J907" i="1" s="1"/>
  <c r="T908" i="1"/>
  <c r="J908" i="1" s="1"/>
  <c r="T909" i="1"/>
  <c r="J909" i="1" s="1"/>
  <c r="T910" i="1"/>
  <c r="J910" i="1" s="1"/>
  <c r="T911" i="1"/>
  <c r="J911" i="1" s="1"/>
  <c r="T912" i="1"/>
  <c r="J912" i="1" s="1"/>
  <c r="T913" i="1"/>
  <c r="J913" i="1" s="1"/>
  <c r="T914" i="1"/>
  <c r="J914" i="1" s="1"/>
  <c r="T915" i="1"/>
  <c r="J915" i="1" s="1"/>
  <c r="T916" i="1"/>
  <c r="J916" i="1" s="1"/>
  <c r="T917" i="1"/>
  <c r="J917" i="1" s="1"/>
  <c r="T918" i="1"/>
  <c r="J918" i="1" s="1"/>
  <c r="T919" i="1"/>
  <c r="J919" i="1" s="1"/>
  <c r="T920" i="1"/>
  <c r="J920" i="1" s="1"/>
  <c r="T921" i="1"/>
  <c r="J921" i="1" s="1"/>
  <c r="T922" i="1"/>
  <c r="J922" i="1" s="1"/>
  <c r="T923" i="1"/>
  <c r="J923" i="1" s="1"/>
  <c r="T924" i="1"/>
  <c r="J924" i="1" s="1"/>
  <c r="T925" i="1"/>
  <c r="J925" i="1" s="1"/>
  <c r="T926" i="1"/>
  <c r="J926" i="1" s="1"/>
  <c r="T927" i="1"/>
  <c r="J927" i="1" s="1"/>
  <c r="T928" i="1"/>
  <c r="J928" i="1" s="1"/>
  <c r="T929" i="1"/>
  <c r="J929" i="1" s="1"/>
  <c r="T930" i="1"/>
  <c r="J930" i="1" s="1"/>
  <c r="T931" i="1"/>
  <c r="J931" i="1" s="1"/>
  <c r="T932" i="1"/>
  <c r="J932" i="1" s="1"/>
  <c r="T933" i="1"/>
  <c r="J933" i="1" s="1"/>
  <c r="T934" i="1"/>
  <c r="J934" i="1" s="1"/>
  <c r="T935" i="1"/>
  <c r="J935" i="1" s="1"/>
  <c r="T936" i="1"/>
  <c r="J936" i="1" s="1"/>
  <c r="T937" i="1"/>
  <c r="J937" i="1" s="1"/>
  <c r="T938" i="1"/>
  <c r="J938" i="1" s="1"/>
  <c r="T939" i="1"/>
  <c r="J939" i="1" s="1"/>
  <c r="T940" i="1"/>
  <c r="J940" i="1" s="1"/>
  <c r="T941" i="1"/>
  <c r="J941" i="1" s="1"/>
  <c r="T942" i="1"/>
  <c r="J942" i="1" s="1"/>
  <c r="T943" i="1"/>
  <c r="J943" i="1" s="1"/>
  <c r="T944" i="1"/>
  <c r="J944" i="1" s="1"/>
  <c r="T945" i="1"/>
  <c r="J945" i="1" s="1"/>
  <c r="T946" i="1"/>
  <c r="J946" i="1" s="1"/>
  <c r="T947" i="1"/>
  <c r="J947" i="1" s="1"/>
  <c r="T948" i="1"/>
  <c r="J948" i="1" s="1"/>
  <c r="T949" i="1"/>
  <c r="J949" i="1" s="1"/>
  <c r="T950" i="1"/>
  <c r="J950" i="1" s="1"/>
  <c r="T951" i="1"/>
  <c r="J951" i="1" s="1"/>
  <c r="T952" i="1"/>
  <c r="J952" i="1" s="1"/>
  <c r="T953" i="1"/>
  <c r="J953" i="1" s="1"/>
  <c r="T954" i="1"/>
  <c r="J954" i="1" s="1"/>
  <c r="T955" i="1"/>
  <c r="J955" i="1" s="1"/>
  <c r="T956" i="1"/>
  <c r="J956" i="1" s="1"/>
  <c r="T957" i="1"/>
  <c r="J957" i="1" s="1"/>
  <c r="T958" i="1"/>
  <c r="J958" i="1" s="1"/>
  <c r="T959" i="1"/>
  <c r="J959" i="1" s="1"/>
  <c r="T960" i="1"/>
  <c r="J960" i="1" s="1"/>
  <c r="T961" i="1"/>
  <c r="J961" i="1" s="1"/>
  <c r="T962" i="1"/>
  <c r="J962" i="1" s="1"/>
  <c r="T963" i="1"/>
  <c r="J963" i="1" s="1"/>
  <c r="T964" i="1"/>
  <c r="J964" i="1" s="1"/>
  <c r="T965" i="1"/>
  <c r="J965" i="1" s="1"/>
  <c r="T966" i="1"/>
  <c r="J966" i="1" s="1"/>
  <c r="T967" i="1"/>
  <c r="J967" i="1" s="1"/>
  <c r="T968" i="1"/>
  <c r="J968" i="1" s="1"/>
  <c r="T969" i="1"/>
  <c r="J969" i="1" s="1"/>
  <c r="T970" i="1"/>
  <c r="J970" i="1" s="1"/>
  <c r="T971" i="1"/>
  <c r="J971" i="1" s="1"/>
  <c r="T972" i="1"/>
  <c r="J972" i="1" s="1"/>
  <c r="T973" i="1"/>
  <c r="J973" i="1" s="1"/>
  <c r="T974" i="1"/>
  <c r="J974" i="1" s="1"/>
  <c r="T975" i="1"/>
  <c r="J975" i="1" s="1"/>
  <c r="T976" i="1"/>
  <c r="J976" i="1" s="1"/>
  <c r="T977" i="1"/>
  <c r="J977" i="1" s="1"/>
  <c r="T978" i="1"/>
  <c r="J978" i="1" s="1"/>
  <c r="T979" i="1"/>
  <c r="J979" i="1" s="1"/>
  <c r="T980" i="1"/>
  <c r="J980" i="1" s="1"/>
  <c r="T981" i="1"/>
  <c r="J981" i="1" s="1"/>
  <c r="T982" i="1"/>
  <c r="J982" i="1" s="1"/>
  <c r="T983" i="1"/>
  <c r="J983" i="1" s="1"/>
  <c r="T984" i="1"/>
  <c r="J984" i="1" s="1"/>
  <c r="T985" i="1"/>
  <c r="J985" i="1" s="1"/>
  <c r="T986" i="1"/>
  <c r="J986" i="1" s="1"/>
  <c r="T987" i="1"/>
  <c r="J987" i="1" s="1"/>
  <c r="T988" i="1"/>
  <c r="J988" i="1" s="1"/>
  <c r="T989" i="1"/>
  <c r="J989" i="1" s="1"/>
  <c r="T990" i="1"/>
  <c r="J990" i="1" s="1"/>
  <c r="T991" i="1"/>
  <c r="J991" i="1" s="1"/>
  <c r="T992" i="1"/>
  <c r="J992" i="1" s="1"/>
  <c r="T993" i="1"/>
  <c r="J993" i="1" s="1"/>
  <c r="T994" i="1"/>
  <c r="J994" i="1" s="1"/>
  <c r="T995" i="1"/>
  <c r="J995" i="1" s="1"/>
  <c r="T996" i="1"/>
  <c r="J996" i="1" s="1"/>
  <c r="T997" i="1"/>
  <c r="J997" i="1" s="1"/>
  <c r="T998" i="1"/>
  <c r="J998" i="1" s="1"/>
  <c r="T999" i="1"/>
  <c r="J999" i="1" s="1"/>
  <c r="T1000" i="1"/>
  <c r="J1000" i="1" s="1"/>
  <c r="T1001" i="1"/>
  <c r="J1001" i="1" s="1"/>
  <c r="T1002" i="1"/>
  <c r="J1002" i="1" s="1"/>
  <c r="T1003" i="1"/>
  <c r="J1003" i="1" s="1"/>
  <c r="T1004" i="1"/>
  <c r="J1004" i="1" s="1"/>
  <c r="T1005" i="1"/>
  <c r="J1005" i="1" s="1"/>
  <c r="T1006" i="1"/>
  <c r="J1006" i="1" s="1"/>
  <c r="T1007" i="1"/>
  <c r="J1007" i="1" s="1"/>
  <c r="T1008" i="1"/>
  <c r="J1008" i="1" s="1"/>
  <c r="T1009" i="1"/>
  <c r="J1009" i="1" s="1"/>
  <c r="T1010" i="1"/>
  <c r="J1010" i="1" s="1"/>
  <c r="T1011" i="1"/>
  <c r="J1011" i="1" s="1"/>
  <c r="T1012" i="1"/>
  <c r="J1012" i="1" s="1"/>
  <c r="T1013" i="1"/>
  <c r="J1013" i="1" s="1"/>
  <c r="T1014" i="1"/>
  <c r="J1014" i="1" s="1"/>
  <c r="T1015" i="1"/>
  <c r="J1015" i="1" s="1"/>
  <c r="T1016" i="1"/>
  <c r="J1016" i="1" s="1"/>
  <c r="T1017" i="1"/>
  <c r="J1017" i="1" s="1"/>
  <c r="T1018" i="1"/>
  <c r="J1018" i="1" s="1"/>
  <c r="T1019" i="1"/>
  <c r="J1019" i="1" s="1"/>
  <c r="T1020" i="1"/>
  <c r="J1020" i="1" s="1"/>
  <c r="T1021" i="1"/>
  <c r="J1021" i="1" s="1"/>
  <c r="T1022" i="1"/>
  <c r="J1022" i="1" s="1"/>
  <c r="T1023" i="1"/>
  <c r="J1023" i="1" s="1"/>
  <c r="T1024" i="1"/>
  <c r="J1024" i="1" s="1"/>
  <c r="T1025" i="1"/>
  <c r="J1025" i="1" s="1"/>
  <c r="T1026" i="1"/>
  <c r="J1026" i="1" s="1"/>
  <c r="T1027" i="1"/>
  <c r="J1027" i="1" s="1"/>
  <c r="T1028" i="1"/>
  <c r="J1028" i="1" s="1"/>
  <c r="T1029" i="1"/>
  <c r="J1029" i="1" s="1"/>
  <c r="T1030" i="1"/>
  <c r="J1030" i="1" s="1"/>
  <c r="T1031" i="1"/>
  <c r="J1031" i="1" s="1"/>
  <c r="T1032" i="1"/>
  <c r="J1032" i="1" s="1"/>
  <c r="T1033" i="1"/>
  <c r="J1033" i="1" s="1"/>
  <c r="T1034" i="1"/>
  <c r="J1034" i="1" s="1"/>
  <c r="T1035" i="1"/>
  <c r="J1035" i="1" s="1"/>
  <c r="T1036" i="1"/>
  <c r="J1036" i="1" s="1"/>
  <c r="T1037" i="1"/>
  <c r="J1037" i="1" s="1"/>
  <c r="T1038" i="1"/>
  <c r="J1038" i="1" s="1"/>
  <c r="T1039" i="1"/>
  <c r="J1039" i="1" s="1"/>
  <c r="T1040" i="1"/>
  <c r="J1040" i="1" s="1"/>
  <c r="T1041" i="1"/>
  <c r="J1041" i="1" s="1"/>
  <c r="T1042" i="1"/>
  <c r="J1042" i="1" s="1"/>
  <c r="T1043" i="1"/>
  <c r="J1043" i="1" s="1"/>
  <c r="T1044" i="1"/>
  <c r="J1044" i="1" s="1"/>
  <c r="T1045" i="1"/>
  <c r="J1045" i="1" s="1"/>
  <c r="T1046" i="1"/>
  <c r="J1046" i="1" s="1"/>
  <c r="T1047" i="1"/>
  <c r="J1047" i="1" s="1"/>
  <c r="T1048" i="1"/>
  <c r="J1048" i="1" s="1"/>
  <c r="T1049" i="1"/>
  <c r="J1049" i="1" s="1"/>
  <c r="T1050" i="1"/>
  <c r="J1050" i="1" s="1"/>
  <c r="T1051" i="1"/>
  <c r="J1051" i="1" s="1"/>
  <c r="T1052" i="1"/>
  <c r="J1052" i="1" s="1"/>
  <c r="T1053" i="1"/>
  <c r="J1053" i="1" s="1"/>
  <c r="T1054" i="1"/>
  <c r="J1054" i="1" s="1"/>
  <c r="T1055" i="1"/>
  <c r="J1055" i="1" s="1"/>
  <c r="T1056" i="1"/>
  <c r="J1056" i="1" s="1"/>
  <c r="T1057" i="1"/>
  <c r="J1057" i="1" s="1"/>
  <c r="T1058" i="1"/>
  <c r="J1058" i="1" s="1"/>
  <c r="T1059" i="1"/>
  <c r="J1059" i="1" s="1"/>
  <c r="T1060" i="1"/>
  <c r="J1060" i="1" s="1"/>
  <c r="T1061" i="1"/>
  <c r="J1061" i="1" s="1"/>
  <c r="T1062" i="1"/>
  <c r="J1062" i="1" s="1"/>
  <c r="T1063" i="1"/>
  <c r="J1063" i="1" s="1"/>
  <c r="T1064" i="1"/>
  <c r="J1064" i="1" s="1"/>
  <c r="T1065" i="1"/>
  <c r="J1065" i="1" s="1"/>
  <c r="T1066" i="1"/>
  <c r="J1066" i="1" s="1"/>
  <c r="T1067" i="1"/>
  <c r="J1067" i="1" s="1"/>
  <c r="T1068" i="1"/>
  <c r="J1068" i="1" s="1"/>
  <c r="T1069" i="1"/>
  <c r="J1069" i="1" s="1"/>
  <c r="T1070" i="1"/>
  <c r="J1070" i="1" s="1"/>
  <c r="T1071" i="1"/>
  <c r="J1071" i="1" s="1"/>
  <c r="T1072" i="1"/>
  <c r="J1072" i="1" s="1"/>
  <c r="T1073" i="1"/>
  <c r="J1073" i="1" s="1"/>
  <c r="T1074" i="1"/>
  <c r="J1074" i="1" s="1"/>
  <c r="T1075" i="1"/>
  <c r="J1075" i="1" s="1"/>
  <c r="T1076" i="1"/>
  <c r="J1076" i="1" s="1"/>
  <c r="T1077" i="1"/>
  <c r="J1077" i="1" s="1"/>
  <c r="T1078" i="1"/>
  <c r="J1078" i="1" s="1"/>
  <c r="T1079" i="1"/>
  <c r="J1079" i="1" s="1"/>
  <c r="T1080" i="1"/>
  <c r="J1080" i="1" s="1"/>
  <c r="T1081" i="1"/>
  <c r="J1081" i="1" s="1"/>
  <c r="T1082" i="1"/>
  <c r="J1082" i="1" s="1"/>
  <c r="T1083" i="1"/>
  <c r="J1083" i="1" s="1"/>
  <c r="T1084" i="1"/>
  <c r="J1084" i="1" s="1"/>
  <c r="T1085" i="1"/>
  <c r="J1085" i="1" s="1"/>
  <c r="T1086" i="1"/>
  <c r="J1086" i="1" s="1"/>
  <c r="T1087" i="1"/>
  <c r="J1087" i="1" s="1"/>
  <c r="T1088" i="1"/>
  <c r="J1088" i="1" s="1"/>
  <c r="T1089" i="1"/>
  <c r="J1089" i="1" s="1"/>
  <c r="T1090" i="1"/>
  <c r="J1090" i="1" s="1"/>
  <c r="T1091" i="1"/>
  <c r="J1091" i="1" s="1"/>
  <c r="T1092" i="1"/>
  <c r="J1092" i="1" s="1"/>
  <c r="T1093" i="1"/>
  <c r="J1093" i="1" s="1"/>
  <c r="T1094" i="1"/>
  <c r="J1094" i="1" s="1"/>
  <c r="T1095" i="1"/>
  <c r="J1095" i="1" s="1"/>
  <c r="T1096" i="1"/>
  <c r="J1096" i="1" s="1"/>
  <c r="T1097" i="1"/>
  <c r="J1097" i="1" s="1"/>
  <c r="T1098" i="1"/>
  <c r="J1098" i="1" s="1"/>
  <c r="T1099" i="1"/>
  <c r="J1099" i="1" s="1"/>
  <c r="T1100" i="1"/>
  <c r="J1100" i="1" s="1"/>
  <c r="T1101" i="1"/>
  <c r="J1101" i="1" s="1"/>
  <c r="T1102" i="1"/>
  <c r="J1102" i="1" s="1"/>
  <c r="T1103" i="1"/>
  <c r="J1103" i="1" s="1"/>
  <c r="T1104" i="1"/>
  <c r="J1104" i="1" s="1"/>
  <c r="T1105" i="1"/>
  <c r="J1105" i="1" s="1"/>
  <c r="T1106" i="1"/>
  <c r="J1106" i="1" s="1"/>
  <c r="T1107" i="1"/>
  <c r="J1107" i="1" s="1"/>
  <c r="T1108" i="1"/>
  <c r="J1108" i="1" s="1"/>
  <c r="T1109" i="1"/>
  <c r="J1109" i="1" s="1"/>
  <c r="T1110" i="1"/>
  <c r="J1110" i="1" s="1"/>
  <c r="T1111" i="1"/>
  <c r="J1111" i="1" s="1"/>
  <c r="T1112" i="1"/>
  <c r="J1112" i="1" s="1"/>
  <c r="T1113" i="1"/>
  <c r="J1113" i="1" s="1"/>
  <c r="T1114" i="1"/>
  <c r="J1114" i="1" s="1"/>
  <c r="T1115" i="1"/>
  <c r="J1115" i="1" s="1"/>
  <c r="T1116" i="1"/>
  <c r="J1116" i="1" s="1"/>
  <c r="T1117" i="1"/>
  <c r="J1117" i="1" s="1"/>
  <c r="T1118" i="1"/>
  <c r="J1118" i="1" s="1"/>
  <c r="T1119" i="1"/>
  <c r="J1119" i="1" s="1"/>
  <c r="T1120" i="1"/>
  <c r="J1120" i="1" s="1"/>
  <c r="T1121" i="1"/>
  <c r="J1121" i="1" s="1"/>
  <c r="T1122" i="1"/>
  <c r="J1122" i="1" s="1"/>
  <c r="T1123" i="1"/>
  <c r="J1123" i="1" s="1"/>
  <c r="T1124" i="1"/>
  <c r="J1124" i="1" s="1"/>
  <c r="T1125" i="1"/>
  <c r="J1125" i="1" s="1"/>
  <c r="T1126" i="1"/>
  <c r="J1126" i="1" s="1"/>
  <c r="T1127" i="1"/>
  <c r="J1127" i="1" s="1"/>
  <c r="T1128" i="1"/>
  <c r="J1128" i="1" s="1"/>
  <c r="T1129" i="1"/>
  <c r="J1129" i="1" s="1"/>
  <c r="T1130" i="1"/>
  <c r="J1130" i="1" s="1"/>
  <c r="T1131" i="1"/>
  <c r="J1131" i="1" s="1"/>
  <c r="T1132" i="1"/>
  <c r="J1132" i="1" s="1"/>
  <c r="T1133" i="1"/>
  <c r="J1133" i="1" s="1"/>
  <c r="T1134" i="1"/>
  <c r="J1134" i="1" s="1"/>
  <c r="T1135" i="1"/>
  <c r="J1135" i="1" s="1"/>
  <c r="T1136" i="1"/>
  <c r="J1136" i="1" s="1"/>
  <c r="T1137" i="1"/>
  <c r="J1137" i="1" s="1"/>
  <c r="T1138" i="1"/>
  <c r="J1138" i="1" s="1"/>
  <c r="T1139" i="1"/>
  <c r="J1139" i="1" s="1"/>
  <c r="T1140" i="1"/>
  <c r="J1140" i="1" s="1"/>
  <c r="T1141" i="1"/>
  <c r="J1141" i="1" s="1"/>
  <c r="T1142" i="1"/>
  <c r="J1142" i="1" s="1"/>
  <c r="T1143" i="1"/>
  <c r="J1143" i="1" s="1"/>
  <c r="T1144" i="1"/>
  <c r="J1144" i="1" s="1"/>
  <c r="T1145" i="1"/>
  <c r="J1145" i="1" s="1"/>
  <c r="T1146" i="1"/>
  <c r="J1146" i="1" s="1"/>
  <c r="T1147" i="1"/>
  <c r="J1147" i="1" s="1"/>
  <c r="T1148" i="1"/>
  <c r="J1148" i="1" s="1"/>
  <c r="T1149" i="1"/>
  <c r="J1149" i="1" s="1"/>
  <c r="T1150" i="1"/>
  <c r="J1150" i="1" s="1"/>
  <c r="T1151" i="1"/>
  <c r="J1151" i="1" s="1"/>
  <c r="T1152" i="1"/>
  <c r="J1152" i="1" s="1"/>
  <c r="T1153" i="1"/>
  <c r="J1153" i="1" s="1"/>
  <c r="T1154" i="1"/>
  <c r="J1154" i="1" s="1"/>
  <c r="T1155" i="1"/>
  <c r="J1155" i="1" s="1"/>
  <c r="T1156" i="1"/>
  <c r="J1156" i="1" s="1"/>
  <c r="T1157" i="1"/>
  <c r="J1157" i="1" s="1"/>
  <c r="T1158" i="1"/>
  <c r="J1158" i="1" s="1"/>
  <c r="T1159" i="1"/>
  <c r="J1159" i="1" s="1"/>
  <c r="T1160" i="1"/>
  <c r="J1160" i="1" s="1"/>
  <c r="T1161" i="1"/>
  <c r="J1161" i="1" s="1"/>
  <c r="T1162" i="1"/>
  <c r="J1162" i="1" s="1"/>
  <c r="T1163" i="1"/>
  <c r="J1163" i="1" s="1"/>
  <c r="T1164" i="1"/>
  <c r="J1164" i="1" s="1"/>
  <c r="T1165" i="1"/>
  <c r="J1165" i="1" s="1"/>
  <c r="T1166" i="1"/>
  <c r="J1166" i="1" s="1"/>
  <c r="T1167" i="1"/>
  <c r="J1167" i="1" s="1"/>
  <c r="T1168" i="1"/>
  <c r="J1168" i="1" s="1"/>
  <c r="T1169" i="1"/>
  <c r="J1169" i="1" s="1"/>
  <c r="T1170" i="1"/>
  <c r="J1170" i="1" s="1"/>
  <c r="T1171" i="1"/>
  <c r="J1171" i="1" s="1"/>
  <c r="T1172" i="1"/>
  <c r="J1172" i="1" s="1"/>
  <c r="T1173" i="1"/>
  <c r="J1173" i="1" s="1"/>
  <c r="T1174" i="1"/>
  <c r="J1174" i="1" s="1"/>
  <c r="T1175" i="1"/>
  <c r="J1175" i="1" s="1"/>
  <c r="T1176" i="1"/>
  <c r="J1176" i="1" s="1"/>
  <c r="T1177" i="1"/>
  <c r="J1177" i="1" s="1"/>
  <c r="T1178" i="1"/>
  <c r="J1178" i="1" s="1"/>
  <c r="T1179" i="1"/>
  <c r="J1179" i="1" s="1"/>
  <c r="T1180" i="1"/>
  <c r="J1180" i="1" s="1"/>
  <c r="T1181" i="1"/>
  <c r="J1181" i="1" s="1"/>
  <c r="T1182" i="1"/>
  <c r="J1182" i="1" s="1"/>
  <c r="T1183" i="1"/>
  <c r="J1183" i="1" s="1"/>
  <c r="T1184" i="1"/>
  <c r="J1184" i="1" s="1"/>
  <c r="T1185" i="1"/>
  <c r="J1185" i="1" s="1"/>
  <c r="T1186" i="1"/>
  <c r="J1186" i="1" s="1"/>
  <c r="T1187" i="1"/>
  <c r="J1187" i="1" s="1"/>
  <c r="T1188" i="1"/>
  <c r="J1188" i="1" s="1"/>
  <c r="T1189" i="1"/>
  <c r="J1189" i="1" s="1"/>
  <c r="T1190" i="1"/>
  <c r="J1190" i="1" s="1"/>
  <c r="T1191" i="1"/>
  <c r="J1191" i="1" s="1"/>
  <c r="T1192" i="1"/>
  <c r="J1192" i="1" s="1"/>
  <c r="T1193" i="1"/>
  <c r="J1193" i="1" s="1"/>
  <c r="T1194" i="1"/>
  <c r="J1194" i="1" s="1"/>
  <c r="T1195" i="1"/>
  <c r="J1195" i="1" s="1"/>
  <c r="T1196" i="1"/>
  <c r="J1196" i="1" s="1"/>
  <c r="T1197" i="1"/>
  <c r="J1197" i="1" s="1"/>
  <c r="T1198" i="1"/>
  <c r="J1198" i="1" s="1"/>
  <c r="T1199" i="1"/>
  <c r="J1199" i="1" s="1"/>
  <c r="T1200" i="1"/>
  <c r="J1200" i="1" s="1"/>
  <c r="T1201" i="1"/>
  <c r="J1201" i="1" s="1"/>
  <c r="T1202" i="1"/>
  <c r="J1202" i="1" s="1"/>
  <c r="T1203" i="1"/>
  <c r="J1203" i="1" s="1"/>
  <c r="T1204" i="1"/>
  <c r="J1204" i="1" s="1"/>
  <c r="T1205" i="1"/>
  <c r="J1205" i="1" s="1"/>
  <c r="T1206" i="1"/>
  <c r="J1206" i="1" s="1"/>
  <c r="T1207" i="1"/>
  <c r="J1207" i="1" s="1"/>
  <c r="T1208" i="1"/>
  <c r="J1208" i="1" s="1"/>
  <c r="T1209" i="1"/>
  <c r="J1209" i="1" s="1"/>
  <c r="T1210" i="1"/>
  <c r="J1210" i="1" s="1"/>
  <c r="T1211" i="1"/>
  <c r="J1211" i="1" s="1"/>
  <c r="T1212" i="1"/>
  <c r="J1212" i="1" s="1"/>
  <c r="T1213" i="1"/>
  <c r="J1213" i="1" s="1"/>
  <c r="T1214" i="1"/>
  <c r="J1214" i="1" s="1"/>
  <c r="T1215" i="1"/>
  <c r="J1215" i="1" s="1"/>
  <c r="T1216" i="1"/>
  <c r="J1216" i="1" s="1"/>
  <c r="T1217" i="1"/>
  <c r="J1217" i="1" s="1"/>
  <c r="T1218" i="1"/>
  <c r="J1218" i="1" s="1"/>
  <c r="T1219" i="1"/>
  <c r="J1219" i="1" s="1"/>
  <c r="T1220" i="1"/>
  <c r="J1220" i="1" s="1"/>
  <c r="T1221" i="1"/>
  <c r="J1221" i="1" s="1"/>
  <c r="T1222" i="1"/>
  <c r="J1222" i="1" s="1"/>
  <c r="T1223" i="1"/>
  <c r="J1223" i="1" s="1"/>
  <c r="T1224" i="1"/>
  <c r="J1224" i="1" s="1"/>
  <c r="T1225" i="1"/>
  <c r="J1225" i="1" s="1"/>
  <c r="T1226" i="1"/>
  <c r="J1226" i="1" s="1"/>
  <c r="T1227" i="1"/>
  <c r="J1227" i="1" s="1"/>
  <c r="T1228" i="1"/>
  <c r="J1228" i="1" s="1"/>
  <c r="T1229" i="1"/>
  <c r="J1229" i="1" s="1"/>
  <c r="T1230" i="1"/>
  <c r="J1230" i="1" s="1"/>
  <c r="T1231" i="1"/>
  <c r="J1231" i="1" s="1"/>
  <c r="T1232" i="1"/>
  <c r="J1232" i="1" s="1"/>
  <c r="T1233" i="1"/>
  <c r="J1233" i="1" s="1"/>
  <c r="T1234" i="1"/>
  <c r="J1234" i="1" s="1"/>
  <c r="T1235" i="1"/>
  <c r="J1235" i="1" s="1"/>
  <c r="T1236" i="1"/>
  <c r="J1236" i="1" s="1"/>
  <c r="T1237" i="1"/>
  <c r="J1237" i="1" s="1"/>
  <c r="T1238" i="1"/>
  <c r="J1238" i="1" s="1"/>
  <c r="T1239" i="1"/>
  <c r="J1239" i="1" s="1"/>
  <c r="T1240" i="1"/>
  <c r="J1240" i="1" s="1"/>
  <c r="T1241" i="1"/>
  <c r="J1241" i="1" s="1"/>
  <c r="T1242" i="1"/>
  <c r="J1242" i="1" s="1"/>
  <c r="T1243" i="1"/>
  <c r="J1243" i="1" s="1"/>
  <c r="T1244" i="1"/>
  <c r="J1244" i="1" s="1"/>
  <c r="T1245" i="1"/>
  <c r="J1245" i="1" s="1"/>
  <c r="T1246" i="1"/>
  <c r="J1246" i="1" s="1"/>
  <c r="T1247" i="1"/>
  <c r="J1247" i="1" s="1"/>
  <c r="T1248" i="1"/>
  <c r="J1248" i="1" s="1"/>
  <c r="T1249" i="1"/>
  <c r="J1249" i="1" s="1"/>
  <c r="T1250" i="1"/>
  <c r="J1250" i="1" s="1"/>
  <c r="T1251" i="1"/>
  <c r="J1251" i="1" s="1"/>
  <c r="T1252" i="1"/>
  <c r="J1252" i="1" s="1"/>
  <c r="T1253" i="1"/>
  <c r="J1253" i="1" s="1"/>
  <c r="T1254" i="1"/>
  <c r="J1254" i="1" s="1"/>
  <c r="T1255" i="1"/>
  <c r="J1255" i="1" s="1"/>
  <c r="T1256" i="1"/>
  <c r="J1256" i="1" s="1"/>
  <c r="T1257" i="1"/>
  <c r="J1257" i="1" s="1"/>
  <c r="T1258" i="1"/>
  <c r="J1258" i="1" s="1"/>
  <c r="T1259" i="1"/>
  <c r="J1259" i="1" s="1"/>
  <c r="T1260" i="1"/>
  <c r="J1260" i="1" s="1"/>
  <c r="T1261" i="1"/>
  <c r="J1261" i="1" s="1"/>
  <c r="T1262" i="1"/>
  <c r="J1262" i="1" s="1"/>
  <c r="T1263" i="1"/>
  <c r="J1263" i="1" s="1"/>
  <c r="T1264" i="1"/>
  <c r="J1264" i="1" s="1"/>
  <c r="T1265" i="1"/>
  <c r="J1265" i="1" s="1"/>
  <c r="T1266" i="1"/>
  <c r="J1266" i="1" s="1"/>
  <c r="T1267" i="1"/>
  <c r="J1267" i="1" s="1"/>
  <c r="T1268" i="1"/>
  <c r="J1268" i="1" s="1"/>
  <c r="T1269" i="1"/>
  <c r="J1269" i="1" s="1"/>
  <c r="T1270" i="1"/>
  <c r="J1270" i="1" s="1"/>
  <c r="T1271" i="1"/>
  <c r="J1271" i="1" s="1"/>
  <c r="T1272" i="1"/>
  <c r="J1272" i="1" s="1"/>
  <c r="T1273" i="1"/>
  <c r="J1273" i="1" s="1"/>
  <c r="T1274" i="1"/>
  <c r="J1274" i="1" s="1"/>
  <c r="T1275" i="1"/>
  <c r="J1275" i="1" s="1"/>
  <c r="T1276" i="1"/>
  <c r="J1276" i="1" s="1"/>
  <c r="T1277" i="1"/>
  <c r="J1277" i="1" s="1"/>
  <c r="T1278" i="1"/>
  <c r="J1278" i="1" s="1"/>
  <c r="T1279" i="1"/>
  <c r="J1279" i="1" s="1"/>
  <c r="T1280" i="1"/>
  <c r="J1280" i="1" s="1"/>
  <c r="T1281" i="1"/>
  <c r="J1281" i="1" s="1"/>
  <c r="T1282" i="1"/>
  <c r="J1282" i="1" s="1"/>
  <c r="T1283" i="1"/>
  <c r="J1283" i="1" s="1"/>
  <c r="T1284" i="1"/>
  <c r="J1284" i="1" s="1"/>
  <c r="T1285" i="1"/>
  <c r="J1285" i="1" s="1"/>
  <c r="T1286" i="1"/>
  <c r="J1286" i="1" s="1"/>
  <c r="T1287" i="1"/>
  <c r="J1287" i="1" s="1"/>
  <c r="T1288" i="1"/>
  <c r="J1288" i="1" s="1"/>
  <c r="T1289" i="1"/>
  <c r="J1289" i="1" s="1"/>
  <c r="T1290" i="1"/>
  <c r="J1290" i="1" s="1"/>
  <c r="T1291" i="1"/>
  <c r="J1291" i="1" s="1"/>
  <c r="T1292" i="1"/>
  <c r="J1292" i="1" s="1"/>
  <c r="T1293" i="1"/>
  <c r="J1293" i="1" s="1"/>
  <c r="T1294" i="1"/>
  <c r="J1294" i="1" s="1"/>
  <c r="T1295" i="1"/>
  <c r="J1295" i="1" s="1"/>
  <c r="T1296" i="1"/>
  <c r="J1296" i="1" s="1"/>
  <c r="T1297" i="1"/>
  <c r="J1297" i="1" s="1"/>
  <c r="T1298" i="1"/>
  <c r="J1298" i="1" s="1"/>
  <c r="T1299" i="1"/>
  <c r="J1299" i="1" s="1"/>
  <c r="T1300" i="1"/>
  <c r="J1300" i="1" s="1"/>
  <c r="T1301" i="1"/>
  <c r="J1301" i="1" s="1"/>
  <c r="T1302" i="1"/>
  <c r="J1302" i="1" s="1"/>
  <c r="T1303" i="1"/>
  <c r="J1303" i="1" s="1"/>
  <c r="T1304" i="1"/>
  <c r="J1304" i="1" s="1"/>
  <c r="T1305" i="1"/>
  <c r="J1305" i="1" s="1"/>
  <c r="T1306" i="1"/>
  <c r="J1306" i="1" s="1"/>
  <c r="T1307" i="1"/>
  <c r="J1307" i="1" s="1"/>
  <c r="T1308" i="1"/>
  <c r="J1308" i="1" s="1"/>
  <c r="T1309" i="1"/>
  <c r="J1309" i="1" s="1"/>
  <c r="T1310" i="1"/>
  <c r="J1310" i="1" s="1"/>
  <c r="T1311" i="1"/>
  <c r="J1311" i="1" s="1"/>
  <c r="T1312" i="1"/>
  <c r="J1312" i="1" s="1"/>
  <c r="T1313" i="1"/>
  <c r="J1313" i="1" s="1"/>
  <c r="T1314" i="1"/>
  <c r="J1314" i="1" s="1"/>
  <c r="T1315" i="1"/>
  <c r="J1315" i="1" s="1"/>
  <c r="T1316" i="1"/>
  <c r="J1316" i="1" s="1"/>
  <c r="T1317" i="1"/>
  <c r="J1317" i="1" s="1"/>
  <c r="T1318" i="1"/>
  <c r="J1318" i="1" s="1"/>
  <c r="T1319" i="1"/>
  <c r="J1319" i="1" s="1"/>
  <c r="T1320" i="1"/>
  <c r="J1320" i="1" s="1"/>
  <c r="T1321" i="1"/>
  <c r="J1321" i="1" s="1"/>
  <c r="T1322" i="1"/>
  <c r="J1322" i="1" s="1"/>
  <c r="T1323" i="1"/>
  <c r="J1323" i="1" s="1"/>
  <c r="T1324" i="1"/>
  <c r="J1324" i="1" s="1"/>
  <c r="T1325" i="1"/>
  <c r="J1325" i="1" s="1"/>
  <c r="T1326" i="1"/>
  <c r="J1326" i="1" s="1"/>
  <c r="T1327" i="1"/>
  <c r="J1327" i="1" s="1"/>
  <c r="T1328" i="1"/>
  <c r="J1328" i="1" s="1"/>
  <c r="T1329" i="1"/>
  <c r="J1329" i="1" s="1"/>
  <c r="T1330" i="1"/>
  <c r="J1330" i="1" s="1"/>
  <c r="T1331" i="1"/>
  <c r="J1331" i="1" s="1"/>
  <c r="T1332" i="1"/>
  <c r="J1332" i="1" s="1"/>
  <c r="T1333" i="1"/>
  <c r="J1333" i="1" s="1"/>
  <c r="T1334" i="1"/>
  <c r="J1334" i="1" s="1"/>
  <c r="T1335" i="1"/>
  <c r="J1335" i="1" s="1"/>
  <c r="T1336" i="1"/>
  <c r="J1336" i="1" s="1"/>
  <c r="T1337" i="1"/>
  <c r="J1337" i="1" s="1"/>
  <c r="T1338" i="1"/>
  <c r="J1338" i="1" s="1"/>
  <c r="T1339" i="1"/>
  <c r="J1339" i="1" s="1"/>
  <c r="T1340" i="1"/>
  <c r="J1340" i="1" s="1"/>
  <c r="T1341" i="1"/>
  <c r="J1341" i="1" s="1"/>
  <c r="T1342" i="1"/>
  <c r="J1342" i="1" s="1"/>
  <c r="T1343" i="1"/>
  <c r="J1343" i="1" s="1"/>
  <c r="T1344" i="1"/>
  <c r="J1344" i="1" s="1"/>
  <c r="T1345" i="1"/>
  <c r="J1345" i="1" s="1"/>
  <c r="T1346" i="1"/>
  <c r="J1346" i="1" s="1"/>
  <c r="T1347" i="1"/>
  <c r="J1347" i="1" s="1"/>
  <c r="T1348" i="1"/>
  <c r="J1348" i="1" s="1"/>
  <c r="T1349" i="1"/>
  <c r="J1349" i="1" s="1"/>
  <c r="T1350" i="1"/>
  <c r="J1350" i="1" s="1"/>
  <c r="T1351" i="1"/>
  <c r="J1351" i="1" s="1"/>
  <c r="T1352" i="1"/>
  <c r="J1352" i="1" s="1"/>
  <c r="T1353" i="1"/>
  <c r="J1353" i="1" s="1"/>
  <c r="T1354" i="1"/>
  <c r="J1354" i="1" s="1"/>
  <c r="T1355" i="1"/>
  <c r="J1355" i="1" s="1"/>
  <c r="T1356" i="1"/>
  <c r="J1356" i="1" s="1"/>
  <c r="T1357" i="1"/>
  <c r="J1357" i="1" s="1"/>
  <c r="T1358" i="1"/>
  <c r="J1358" i="1" s="1"/>
  <c r="T1359" i="1"/>
  <c r="J1359" i="1" s="1"/>
  <c r="T1360" i="1"/>
  <c r="J1360" i="1" s="1"/>
  <c r="T1361" i="1"/>
  <c r="J1361" i="1" s="1"/>
  <c r="T1362" i="1"/>
  <c r="J1362" i="1" s="1"/>
  <c r="T1363" i="1"/>
  <c r="J1363" i="1" s="1"/>
  <c r="T1364" i="1"/>
  <c r="J1364" i="1" s="1"/>
  <c r="T1365" i="1"/>
  <c r="J1365" i="1" s="1"/>
  <c r="T1366" i="1"/>
  <c r="J1366" i="1" s="1"/>
  <c r="T1367" i="1"/>
  <c r="J1367" i="1" s="1"/>
  <c r="T1368" i="1"/>
  <c r="J1368" i="1" s="1"/>
  <c r="T1369" i="1"/>
  <c r="J1369" i="1" s="1"/>
  <c r="T1370" i="1"/>
  <c r="J1370" i="1" s="1"/>
  <c r="T1371" i="1"/>
  <c r="J1371" i="1" s="1"/>
  <c r="T1372" i="1"/>
  <c r="J1372" i="1" s="1"/>
  <c r="T1373" i="1"/>
  <c r="J1373" i="1" s="1"/>
  <c r="T1374" i="1"/>
  <c r="J1374" i="1" s="1"/>
  <c r="T1375" i="1"/>
  <c r="J1375" i="1" s="1"/>
  <c r="T1376" i="1"/>
  <c r="J1376" i="1" s="1"/>
  <c r="T1377" i="1"/>
  <c r="J1377" i="1" s="1"/>
  <c r="T1378" i="1"/>
  <c r="J1378" i="1" s="1"/>
  <c r="T1379" i="1"/>
  <c r="J1379" i="1" s="1"/>
  <c r="T1380" i="1"/>
  <c r="J1380" i="1" s="1"/>
  <c r="T1381" i="1"/>
  <c r="J1381" i="1" s="1"/>
  <c r="T1382" i="1"/>
  <c r="J1382" i="1" s="1"/>
  <c r="T1383" i="1"/>
  <c r="J1383" i="1" s="1"/>
  <c r="T1384" i="1"/>
  <c r="J1384" i="1" s="1"/>
  <c r="T1385" i="1"/>
  <c r="J1385" i="1" s="1"/>
  <c r="T1386" i="1"/>
  <c r="J1386" i="1" s="1"/>
  <c r="T1387" i="1"/>
  <c r="J1387" i="1" s="1"/>
  <c r="T1388" i="1"/>
  <c r="J1388" i="1" s="1"/>
  <c r="T1389" i="1"/>
  <c r="J1389" i="1" s="1"/>
  <c r="T1390" i="1"/>
  <c r="J1390" i="1" s="1"/>
  <c r="T1391" i="1"/>
  <c r="J1391" i="1" s="1"/>
  <c r="T1392" i="1"/>
  <c r="J1392" i="1" s="1"/>
  <c r="T1393" i="1"/>
  <c r="J1393" i="1" s="1"/>
  <c r="T1394" i="1"/>
  <c r="J1394" i="1" s="1"/>
  <c r="T1395" i="1"/>
  <c r="J1395" i="1" s="1"/>
  <c r="T1396" i="1"/>
  <c r="J1396" i="1" s="1"/>
  <c r="T1397" i="1"/>
  <c r="J1397" i="1" s="1"/>
  <c r="T1398" i="1"/>
  <c r="J1398" i="1" s="1"/>
  <c r="T1399" i="1"/>
  <c r="J1399" i="1" s="1"/>
  <c r="T1400" i="1"/>
  <c r="J1400" i="1" s="1"/>
  <c r="T1401" i="1"/>
  <c r="J1401" i="1" s="1"/>
  <c r="T1402" i="1"/>
  <c r="J1402" i="1" s="1"/>
  <c r="T1403" i="1"/>
  <c r="J1403" i="1" s="1"/>
  <c r="T1404" i="1"/>
  <c r="J1404" i="1" s="1"/>
  <c r="T1405" i="1"/>
  <c r="J1405" i="1" s="1"/>
  <c r="T1406" i="1"/>
  <c r="J1406" i="1" s="1"/>
  <c r="T1407" i="1"/>
  <c r="J1407" i="1" s="1"/>
  <c r="T1408" i="1"/>
  <c r="J1408" i="1" s="1"/>
  <c r="T1409" i="1"/>
  <c r="J1409" i="1" s="1"/>
  <c r="T1410" i="1"/>
  <c r="J1410" i="1" s="1"/>
  <c r="T1411" i="1"/>
  <c r="J1411" i="1" s="1"/>
  <c r="T1412" i="1"/>
  <c r="J1412" i="1" s="1"/>
  <c r="T1413" i="1"/>
  <c r="J1413" i="1" s="1"/>
  <c r="T1414" i="1"/>
  <c r="J1414" i="1" s="1"/>
  <c r="T1415" i="1"/>
  <c r="J1415" i="1" s="1"/>
  <c r="T1416" i="1"/>
  <c r="J1416" i="1" s="1"/>
  <c r="T1417" i="1"/>
  <c r="J1417" i="1" s="1"/>
  <c r="T1418" i="1"/>
  <c r="J1418" i="1" s="1"/>
  <c r="T1419" i="1"/>
  <c r="J1419" i="1" s="1"/>
  <c r="T1420" i="1"/>
  <c r="J1420" i="1" s="1"/>
  <c r="T1421" i="1"/>
  <c r="J1421" i="1" s="1"/>
  <c r="T1422" i="1"/>
  <c r="J1422" i="1" s="1"/>
  <c r="T1423" i="1"/>
  <c r="J1423" i="1" s="1"/>
  <c r="T1424" i="1"/>
  <c r="J1424" i="1" s="1"/>
  <c r="T1425" i="1"/>
  <c r="J1425" i="1" s="1"/>
  <c r="T1426" i="1"/>
  <c r="J1426" i="1" s="1"/>
  <c r="T1427" i="1"/>
  <c r="J1427" i="1" s="1"/>
  <c r="T1428" i="1"/>
  <c r="J1428" i="1" s="1"/>
  <c r="T1429" i="1"/>
  <c r="J1429" i="1" s="1"/>
  <c r="T1430" i="1"/>
  <c r="J1430" i="1" s="1"/>
  <c r="T1431" i="1"/>
  <c r="J1431" i="1" s="1"/>
  <c r="T1432" i="1"/>
  <c r="J1432" i="1" s="1"/>
  <c r="T1433" i="1"/>
  <c r="J1433" i="1" s="1"/>
  <c r="T1434" i="1"/>
  <c r="J1434" i="1" s="1"/>
  <c r="T1435" i="1"/>
  <c r="J1435" i="1" s="1"/>
  <c r="T1436" i="1"/>
  <c r="J1436" i="1" s="1"/>
  <c r="T1437" i="1"/>
  <c r="J1437" i="1" s="1"/>
  <c r="T1438" i="1"/>
  <c r="J1438" i="1" s="1"/>
  <c r="T1439" i="1"/>
  <c r="J1439" i="1" s="1"/>
  <c r="T1440" i="1"/>
  <c r="J1440" i="1" s="1"/>
  <c r="T1441" i="1"/>
  <c r="J1441" i="1" s="1"/>
  <c r="T1442" i="1"/>
  <c r="J1442" i="1" s="1"/>
  <c r="T1443" i="1"/>
  <c r="J1443" i="1" s="1"/>
  <c r="T1444" i="1"/>
  <c r="J1444" i="1" s="1"/>
  <c r="T1445" i="1"/>
  <c r="J1445" i="1" s="1"/>
  <c r="T1446" i="1"/>
  <c r="J1446" i="1" s="1"/>
  <c r="T1447" i="1"/>
  <c r="J1447" i="1" s="1"/>
  <c r="T1448" i="1"/>
  <c r="J1448" i="1" s="1"/>
  <c r="T1449" i="1"/>
  <c r="J1449" i="1" s="1"/>
  <c r="T1450" i="1"/>
  <c r="J1450" i="1" s="1"/>
  <c r="T1451" i="1"/>
  <c r="J1451" i="1" s="1"/>
  <c r="T1452" i="1"/>
  <c r="J1452" i="1" s="1"/>
  <c r="T1453" i="1"/>
  <c r="J1453" i="1" s="1"/>
  <c r="T1454" i="1"/>
  <c r="J1454" i="1" s="1"/>
  <c r="T1455" i="1"/>
  <c r="J1455" i="1" s="1"/>
  <c r="T1456" i="1"/>
  <c r="J1456" i="1" s="1"/>
  <c r="T1457" i="1"/>
  <c r="J1457" i="1" s="1"/>
  <c r="T1458" i="1"/>
  <c r="J1458" i="1" s="1"/>
  <c r="T1459" i="1"/>
  <c r="J1459" i="1" s="1"/>
  <c r="T1460" i="1"/>
  <c r="J1460" i="1" s="1"/>
  <c r="T1461" i="1"/>
  <c r="J1461" i="1" s="1"/>
  <c r="T1462" i="1"/>
  <c r="J1462" i="1" s="1"/>
  <c r="T1463" i="1"/>
  <c r="J1463" i="1" s="1"/>
  <c r="T1464" i="1"/>
  <c r="J1464" i="1" s="1"/>
  <c r="T1465" i="1"/>
  <c r="J1465" i="1" s="1"/>
  <c r="T1466" i="1"/>
  <c r="J1466" i="1" s="1"/>
  <c r="T1467" i="1"/>
  <c r="J1467" i="1" s="1"/>
  <c r="T1468" i="1"/>
  <c r="J1468" i="1" s="1"/>
  <c r="T1469" i="1"/>
  <c r="J1469" i="1" s="1"/>
  <c r="T1470" i="1"/>
  <c r="J1470" i="1" s="1"/>
  <c r="T1471" i="1"/>
  <c r="J1471" i="1" s="1"/>
  <c r="T1472" i="1"/>
  <c r="J1472" i="1" s="1"/>
  <c r="T1473" i="1"/>
  <c r="J1473" i="1" s="1"/>
  <c r="T1474" i="1"/>
  <c r="J1474" i="1" s="1"/>
  <c r="T1475" i="1"/>
  <c r="J1475" i="1" s="1"/>
  <c r="T1476" i="1"/>
  <c r="J1476" i="1" s="1"/>
  <c r="T1477" i="1"/>
  <c r="J1477" i="1" s="1"/>
  <c r="T1478" i="1"/>
  <c r="J1478" i="1" s="1"/>
  <c r="T1479" i="1"/>
  <c r="J1479" i="1" s="1"/>
  <c r="T1480" i="1"/>
  <c r="J1480" i="1" s="1"/>
  <c r="T1481" i="1"/>
  <c r="J1481" i="1" s="1"/>
  <c r="T1482" i="1"/>
  <c r="J1482" i="1" s="1"/>
  <c r="T1483" i="1"/>
  <c r="J1483" i="1" s="1"/>
  <c r="T1484" i="1"/>
  <c r="J1484" i="1" s="1"/>
  <c r="T1485" i="1"/>
  <c r="J1485" i="1" s="1"/>
  <c r="T1486" i="1"/>
  <c r="J1486" i="1" s="1"/>
  <c r="T1487" i="1"/>
  <c r="J1487" i="1" s="1"/>
  <c r="T1488" i="1"/>
  <c r="J1488" i="1" s="1"/>
  <c r="T1489" i="1"/>
  <c r="J1489" i="1" s="1"/>
  <c r="T1490" i="1"/>
  <c r="J1490" i="1" s="1"/>
  <c r="T1491" i="1"/>
  <c r="J1491" i="1" s="1"/>
  <c r="T1492" i="1"/>
  <c r="J1492" i="1" s="1"/>
  <c r="T1493" i="1"/>
  <c r="J1493" i="1" s="1"/>
  <c r="T1494" i="1"/>
  <c r="J1494" i="1" s="1"/>
  <c r="T1495" i="1"/>
  <c r="J1495" i="1" s="1"/>
  <c r="T1496" i="1"/>
  <c r="J1496" i="1" s="1"/>
  <c r="T1497" i="1"/>
  <c r="J1497" i="1" s="1"/>
  <c r="T1498" i="1"/>
  <c r="J1498" i="1" s="1"/>
  <c r="T1499" i="1"/>
  <c r="J1499" i="1" s="1"/>
  <c r="T1500" i="1"/>
  <c r="J1500" i="1" s="1"/>
  <c r="T1501" i="1"/>
  <c r="J1501" i="1" s="1"/>
  <c r="T1502" i="1"/>
  <c r="J1502" i="1" s="1"/>
  <c r="T1503" i="1"/>
  <c r="J1503" i="1" s="1"/>
  <c r="T1504" i="1"/>
  <c r="J1504" i="1" s="1"/>
  <c r="T1505" i="1"/>
  <c r="J1505" i="1" s="1"/>
  <c r="T1506" i="1"/>
  <c r="J1506" i="1" s="1"/>
  <c r="T1507" i="1"/>
  <c r="J1507" i="1" s="1"/>
  <c r="T1508" i="1"/>
  <c r="J1508" i="1" s="1"/>
  <c r="T1509" i="1"/>
  <c r="J1509" i="1" s="1"/>
  <c r="T1510" i="1"/>
  <c r="J1510" i="1" s="1"/>
  <c r="T1511" i="1"/>
  <c r="J1511" i="1" s="1"/>
  <c r="T1512" i="1"/>
  <c r="J1512" i="1" s="1"/>
  <c r="T1513" i="1"/>
  <c r="J1513" i="1" s="1"/>
  <c r="T1514" i="1"/>
  <c r="J1514" i="1" s="1"/>
  <c r="T1515" i="1"/>
  <c r="J1515" i="1" s="1"/>
  <c r="T1516" i="1"/>
  <c r="J1516" i="1" s="1"/>
  <c r="T1517" i="1"/>
  <c r="J1517" i="1" s="1"/>
  <c r="T1518" i="1"/>
  <c r="J1518" i="1" s="1"/>
  <c r="T1519" i="1"/>
  <c r="J1519" i="1" s="1"/>
  <c r="T1520" i="1"/>
  <c r="J1520" i="1" s="1"/>
  <c r="T1521" i="1"/>
  <c r="J1521" i="1" s="1"/>
  <c r="T1522" i="1"/>
  <c r="J1522" i="1" s="1"/>
  <c r="T1523" i="1"/>
  <c r="J1523" i="1" s="1"/>
  <c r="T1524" i="1"/>
  <c r="J1524" i="1" s="1"/>
  <c r="T1525" i="1"/>
  <c r="J1525" i="1" s="1"/>
  <c r="T1526" i="1"/>
  <c r="J1526" i="1" s="1"/>
  <c r="T1527" i="1"/>
  <c r="J1527" i="1" s="1"/>
  <c r="T1528" i="1"/>
  <c r="J1528" i="1" s="1"/>
  <c r="T1529" i="1"/>
  <c r="J1529" i="1" s="1"/>
  <c r="T1530" i="1"/>
  <c r="J1530" i="1" s="1"/>
  <c r="T1531" i="1"/>
  <c r="J1531" i="1" s="1"/>
  <c r="T1532" i="1"/>
  <c r="J1532" i="1" s="1"/>
  <c r="T1533" i="1"/>
  <c r="J1533" i="1" s="1"/>
  <c r="T1534" i="1"/>
  <c r="J1534" i="1" s="1"/>
  <c r="T1535" i="1"/>
  <c r="J1535" i="1" s="1"/>
  <c r="T1536" i="1"/>
  <c r="J1536" i="1" s="1"/>
  <c r="T1537" i="1"/>
  <c r="J1537" i="1" s="1"/>
  <c r="T1538" i="1"/>
  <c r="J1538" i="1" s="1"/>
  <c r="T1539" i="1"/>
  <c r="J1539" i="1" s="1"/>
  <c r="T1540" i="1"/>
  <c r="J1540" i="1" s="1"/>
  <c r="T1541" i="1"/>
  <c r="J1541" i="1" s="1"/>
  <c r="T1542" i="1"/>
  <c r="J1542" i="1" s="1"/>
  <c r="T1543" i="1"/>
  <c r="J1543" i="1" s="1"/>
  <c r="T1544" i="1"/>
  <c r="J1544" i="1" s="1"/>
  <c r="T1545" i="1"/>
  <c r="J1545" i="1" s="1"/>
  <c r="T1546" i="1"/>
  <c r="J1546" i="1" s="1"/>
  <c r="T1547" i="1"/>
  <c r="J1547" i="1" s="1"/>
  <c r="T1548" i="1"/>
  <c r="J1548" i="1" s="1"/>
  <c r="T1549" i="1"/>
  <c r="J1549" i="1" s="1"/>
  <c r="T1550" i="1"/>
  <c r="J1550" i="1" s="1"/>
  <c r="T1551" i="1"/>
  <c r="J1551" i="1" s="1"/>
  <c r="T1552" i="1"/>
  <c r="J1552" i="1" s="1"/>
  <c r="T1553" i="1"/>
  <c r="J1553" i="1" s="1"/>
  <c r="T1554" i="1"/>
  <c r="J1554" i="1" s="1"/>
  <c r="T1555" i="1"/>
  <c r="J1555" i="1" s="1"/>
  <c r="T1556" i="1"/>
  <c r="J1556" i="1" s="1"/>
  <c r="T1557" i="1"/>
  <c r="J1557" i="1" s="1"/>
  <c r="T1558" i="1"/>
  <c r="J1558" i="1" s="1"/>
  <c r="T1559" i="1"/>
  <c r="J1559" i="1" s="1"/>
  <c r="T1560" i="1"/>
  <c r="J1560" i="1" s="1"/>
  <c r="T1561" i="1"/>
  <c r="J1561" i="1" s="1"/>
  <c r="T1562" i="1"/>
  <c r="J1562" i="1" s="1"/>
  <c r="T1563" i="1"/>
  <c r="J1563" i="1" s="1"/>
  <c r="T1564" i="1"/>
  <c r="J1564" i="1" s="1"/>
  <c r="T1565" i="1"/>
  <c r="J1565" i="1" s="1"/>
  <c r="T1566" i="1"/>
  <c r="J1566" i="1" s="1"/>
  <c r="T1567" i="1"/>
  <c r="J1567" i="1" s="1"/>
  <c r="T1568" i="1"/>
  <c r="J1568" i="1" s="1"/>
  <c r="T1569" i="1"/>
  <c r="J1569" i="1" s="1"/>
  <c r="T1570" i="1"/>
  <c r="J1570" i="1" s="1"/>
  <c r="T1571" i="1"/>
  <c r="J1571" i="1" s="1"/>
  <c r="T1572" i="1"/>
  <c r="J1572" i="1" s="1"/>
  <c r="T1573" i="1"/>
  <c r="J1573" i="1" s="1"/>
  <c r="T1574" i="1"/>
  <c r="J1574" i="1" s="1"/>
  <c r="T1575" i="1"/>
  <c r="J1575" i="1" s="1"/>
  <c r="T1576" i="1"/>
  <c r="J1576" i="1" s="1"/>
  <c r="T1577" i="1"/>
  <c r="J1577" i="1" s="1"/>
  <c r="T1578" i="1"/>
  <c r="J1578" i="1" s="1"/>
  <c r="T1579" i="1"/>
  <c r="J1579" i="1" s="1"/>
  <c r="T1580" i="1"/>
  <c r="J1580" i="1" s="1"/>
  <c r="T1581" i="1"/>
  <c r="J1581" i="1" s="1"/>
  <c r="T1582" i="1"/>
  <c r="J1582" i="1" s="1"/>
  <c r="T1583" i="1"/>
  <c r="J1583" i="1" s="1"/>
  <c r="T1584" i="1"/>
  <c r="J1584" i="1" s="1"/>
  <c r="T1585" i="1"/>
  <c r="J1585" i="1" s="1"/>
  <c r="T1586" i="1"/>
  <c r="J1586" i="1" s="1"/>
  <c r="T1587" i="1"/>
  <c r="J1587" i="1" s="1"/>
  <c r="T1588" i="1"/>
  <c r="J1588" i="1" s="1"/>
  <c r="T1589" i="1"/>
  <c r="J1589" i="1" s="1"/>
  <c r="T1590" i="1"/>
  <c r="J1590" i="1" s="1"/>
  <c r="T1591" i="1"/>
  <c r="J1591" i="1" s="1"/>
  <c r="T1592" i="1"/>
  <c r="J1592" i="1" s="1"/>
  <c r="T1593" i="1"/>
  <c r="J1593" i="1" s="1"/>
  <c r="T1594" i="1"/>
  <c r="J1594" i="1" s="1"/>
  <c r="T1595" i="1"/>
  <c r="J1595" i="1" s="1"/>
  <c r="T1596" i="1"/>
  <c r="J1596" i="1" s="1"/>
  <c r="T1597" i="1"/>
  <c r="J1597" i="1" s="1"/>
  <c r="T1598" i="1"/>
  <c r="J1598" i="1" s="1"/>
  <c r="T1599" i="1"/>
  <c r="J1599" i="1" s="1"/>
  <c r="T1600" i="1"/>
  <c r="J1600" i="1" s="1"/>
  <c r="T1601" i="1"/>
  <c r="J1601" i="1" s="1"/>
  <c r="T1602" i="1"/>
  <c r="J1602" i="1" s="1"/>
  <c r="T1603" i="1"/>
  <c r="J1603" i="1" s="1"/>
  <c r="T1604" i="1"/>
  <c r="J1604" i="1" s="1"/>
  <c r="T1605" i="1"/>
  <c r="J1605" i="1" s="1"/>
  <c r="T1606" i="1"/>
  <c r="J1606" i="1" s="1"/>
  <c r="T1607" i="1"/>
  <c r="J1607" i="1" s="1"/>
  <c r="T1608" i="1"/>
  <c r="J1608" i="1" s="1"/>
  <c r="T1609" i="1"/>
  <c r="J1609" i="1" s="1"/>
  <c r="T1610" i="1"/>
  <c r="J1610" i="1" s="1"/>
  <c r="T1611" i="1"/>
  <c r="J1611" i="1" s="1"/>
  <c r="T1612" i="1"/>
  <c r="J1612" i="1" s="1"/>
  <c r="T1613" i="1"/>
  <c r="J1613" i="1" s="1"/>
  <c r="T1614" i="1"/>
  <c r="J1614" i="1" s="1"/>
  <c r="T1615" i="1"/>
  <c r="J1615" i="1" s="1"/>
  <c r="T1616" i="1"/>
  <c r="J1616" i="1" s="1"/>
  <c r="T1617" i="1"/>
  <c r="J1617" i="1" s="1"/>
  <c r="T1618" i="1"/>
  <c r="J1618" i="1" s="1"/>
  <c r="T1619" i="1"/>
  <c r="J1619" i="1" s="1"/>
  <c r="T1620" i="1"/>
  <c r="J1620" i="1" s="1"/>
  <c r="T1621" i="1"/>
  <c r="J1621" i="1" s="1"/>
  <c r="T1622" i="1"/>
  <c r="J1622" i="1" s="1"/>
  <c r="T1623" i="1"/>
  <c r="J1623" i="1" s="1"/>
  <c r="T1624" i="1"/>
  <c r="J1624" i="1" s="1"/>
  <c r="T1625" i="1"/>
  <c r="J1625" i="1" s="1"/>
  <c r="T1626" i="1"/>
  <c r="J1626" i="1" s="1"/>
  <c r="T1627" i="1"/>
  <c r="J1627" i="1" s="1"/>
  <c r="T1628" i="1"/>
  <c r="J1628" i="1" s="1"/>
  <c r="T1629" i="1"/>
  <c r="J1629" i="1" s="1"/>
  <c r="T1630" i="1"/>
  <c r="J1630" i="1" s="1"/>
  <c r="T1631" i="1"/>
  <c r="J1631" i="1" s="1"/>
  <c r="T1632" i="1"/>
  <c r="J1632" i="1" s="1"/>
  <c r="T1633" i="1"/>
  <c r="J1633" i="1" s="1"/>
  <c r="T1634" i="1"/>
  <c r="J1634" i="1" s="1"/>
  <c r="T1635" i="1"/>
  <c r="J1635" i="1" s="1"/>
  <c r="T1636" i="1"/>
  <c r="J1636" i="1" s="1"/>
  <c r="T1637" i="1"/>
  <c r="J1637" i="1" s="1"/>
  <c r="T1638" i="1"/>
  <c r="J1638" i="1" s="1"/>
  <c r="T1639" i="1"/>
  <c r="J1639" i="1" s="1"/>
  <c r="T1640" i="1"/>
  <c r="J1640" i="1" s="1"/>
  <c r="T1641" i="1"/>
  <c r="J1641" i="1" s="1"/>
  <c r="T1642" i="1"/>
  <c r="J1642" i="1" s="1"/>
  <c r="T1643" i="1"/>
  <c r="J1643" i="1" s="1"/>
  <c r="T1644" i="1"/>
  <c r="J1644" i="1" s="1"/>
  <c r="T1645" i="1"/>
  <c r="J1645" i="1" s="1"/>
  <c r="T1646" i="1"/>
  <c r="J1646" i="1" s="1"/>
  <c r="T1647" i="1"/>
  <c r="J1647" i="1" s="1"/>
  <c r="T1648" i="1"/>
  <c r="J1648" i="1" s="1"/>
  <c r="T1649" i="1"/>
  <c r="J1649" i="1" s="1"/>
  <c r="T1650" i="1"/>
  <c r="J1650" i="1" s="1"/>
  <c r="T1651" i="1"/>
  <c r="J1651" i="1" s="1"/>
  <c r="T1652" i="1"/>
  <c r="J1652" i="1" s="1"/>
  <c r="T1653" i="1"/>
  <c r="J1653" i="1" s="1"/>
  <c r="T1654" i="1"/>
  <c r="J1654" i="1" s="1"/>
  <c r="T1655" i="1"/>
  <c r="J1655" i="1" s="1"/>
  <c r="T1656" i="1"/>
  <c r="J1656" i="1" s="1"/>
  <c r="T1657" i="1"/>
  <c r="J1657" i="1" s="1"/>
  <c r="T1658" i="1"/>
  <c r="J1658" i="1" s="1"/>
  <c r="T1659" i="1"/>
  <c r="J1659" i="1" s="1"/>
  <c r="T1660" i="1"/>
  <c r="J1660" i="1" s="1"/>
  <c r="T1661" i="1"/>
  <c r="J1661" i="1" s="1"/>
  <c r="T1662" i="1"/>
  <c r="J1662" i="1" s="1"/>
  <c r="T1663" i="1"/>
  <c r="J1663" i="1" s="1"/>
  <c r="T1664" i="1"/>
  <c r="J1664" i="1" s="1"/>
  <c r="T1665" i="1"/>
  <c r="J1665" i="1" s="1"/>
  <c r="T1666" i="1"/>
  <c r="J1666" i="1" s="1"/>
  <c r="T1667" i="1"/>
  <c r="J1667" i="1" s="1"/>
  <c r="T1668" i="1"/>
  <c r="J1668" i="1" s="1"/>
  <c r="T1669" i="1"/>
  <c r="J1669" i="1" s="1"/>
  <c r="T1670" i="1"/>
  <c r="J1670" i="1" s="1"/>
  <c r="T1671" i="1"/>
  <c r="J1671" i="1" s="1"/>
  <c r="T1672" i="1"/>
  <c r="J1672" i="1" s="1"/>
  <c r="T1673" i="1"/>
  <c r="J1673" i="1" s="1"/>
  <c r="T1674" i="1"/>
  <c r="J1674" i="1" s="1"/>
  <c r="T1675" i="1"/>
  <c r="J1675" i="1" s="1"/>
  <c r="T1676" i="1"/>
  <c r="J1676" i="1" s="1"/>
  <c r="T1677" i="1"/>
  <c r="J1677" i="1" s="1"/>
  <c r="T1678" i="1"/>
  <c r="J1678" i="1" s="1"/>
  <c r="T1679" i="1"/>
  <c r="J1679" i="1" s="1"/>
  <c r="T1680" i="1"/>
  <c r="J1680" i="1" s="1"/>
  <c r="T1681" i="1"/>
  <c r="J1681" i="1" s="1"/>
  <c r="T1682" i="1"/>
  <c r="J1682" i="1" s="1"/>
  <c r="T1683" i="1"/>
  <c r="J1683" i="1" s="1"/>
  <c r="T1684" i="1"/>
  <c r="J1684" i="1" s="1"/>
  <c r="T1685" i="1"/>
  <c r="J1685" i="1" s="1"/>
  <c r="T1686" i="1"/>
  <c r="J1686" i="1" s="1"/>
  <c r="T1687" i="1"/>
  <c r="J1687" i="1" s="1"/>
  <c r="T1688" i="1"/>
  <c r="J1688" i="1" s="1"/>
  <c r="T1689" i="1"/>
  <c r="J1689" i="1" s="1"/>
  <c r="T1690" i="1"/>
  <c r="J1690" i="1" s="1"/>
  <c r="T1691" i="1"/>
  <c r="J1691" i="1" s="1"/>
  <c r="T1692" i="1"/>
  <c r="J1692" i="1" s="1"/>
  <c r="T1693" i="1"/>
  <c r="J1693" i="1" s="1"/>
  <c r="T1694" i="1"/>
  <c r="J1694" i="1" s="1"/>
  <c r="T1695" i="1"/>
  <c r="J1695" i="1" s="1"/>
  <c r="T1696" i="1"/>
  <c r="J1696" i="1" s="1"/>
  <c r="T1697" i="1"/>
  <c r="J1697" i="1" s="1"/>
  <c r="T1698" i="1"/>
  <c r="J1698" i="1" s="1"/>
  <c r="T1699" i="1"/>
  <c r="J1699" i="1" s="1"/>
  <c r="T1700" i="1"/>
  <c r="J1700" i="1" s="1"/>
  <c r="T1701" i="1"/>
  <c r="J1701" i="1" s="1"/>
  <c r="T1702" i="1"/>
  <c r="J1702" i="1" s="1"/>
  <c r="T1703" i="1"/>
  <c r="J1703" i="1" s="1"/>
  <c r="T1704" i="1"/>
  <c r="J1704" i="1" s="1"/>
  <c r="T1705" i="1"/>
  <c r="J1705" i="1" s="1"/>
  <c r="T1706" i="1"/>
  <c r="J1706" i="1" s="1"/>
  <c r="T1707" i="1"/>
  <c r="J1707" i="1" s="1"/>
  <c r="T1708" i="1"/>
  <c r="J1708" i="1" s="1"/>
  <c r="T1709" i="1"/>
  <c r="J1709" i="1" s="1"/>
  <c r="T1710" i="1"/>
  <c r="J1710" i="1" s="1"/>
  <c r="T1711" i="1"/>
  <c r="J1711" i="1" s="1"/>
  <c r="T1712" i="1"/>
  <c r="J1712" i="1" s="1"/>
  <c r="T1713" i="1"/>
  <c r="J1713" i="1" s="1"/>
  <c r="T1714" i="1"/>
  <c r="J1714" i="1" s="1"/>
  <c r="T1715" i="1"/>
  <c r="J1715" i="1" s="1"/>
  <c r="T1716" i="1"/>
  <c r="J1716" i="1" s="1"/>
  <c r="T1717" i="1"/>
  <c r="J1717" i="1" s="1"/>
  <c r="T1718" i="1"/>
  <c r="J1718" i="1" s="1"/>
  <c r="T1719" i="1"/>
  <c r="J1719" i="1" s="1"/>
  <c r="T1720" i="1"/>
  <c r="J1720" i="1" s="1"/>
  <c r="T1721" i="1"/>
  <c r="J1721" i="1" s="1"/>
  <c r="T1722" i="1"/>
  <c r="J1722" i="1" s="1"/>
  <c r="T1723" i="1"/>
  <c r="J1723" i="1" s="1"/>
  <c r="T1724" i="1"/>
  <c r="J1724" i="1" s="1"/>
  <c r="T1725" i="1"/>
  <c r="J1725" i="1" s="1"/>
  <c r="T1726" i="1"/>
  <c r="J1726" i="1" s="1"/>
  <c r="T1727" i="1"/>
  <c r="J1727" i="1" s="1"/>
  <c r="T1728" i="1"/>
  <c r="J1728" i="1" s="1"/>
  <c r="T1729" i="1"/>
  <c r="J1729" i="1" s="1"/>
  <c r="T1730" i="1"/>
  <c r="J1730" i="1" s="1"/>
  <c r="T1731" i="1"/>
  <c r="J1731" i="1" s="1"/>
  <c r="T1732" i="1"/>
  <c r="J1732" i="1" s="1"/>
  <c r="T1733" i="1"/>
  <c r="J1733" i="1" s="1"/>
  <c r="T1734" i="1"/>
  <c r="J1734" i="1" s="1"/>
  <c r="T1735" i="1"/>
  <c r="J1735" i="1" s="1"/>
  <c r="T1736" i="1"/>
  <c r="J1736" i="1" s="1"/>
  <c r="T1737" i="1"/>
  <c r="J1737" i="1" s="1"/>
  <c r="T1738" i="1"/>
  <c r="J1738" i="1" s="1"/>
  <c r="T1739" i="1"/>
  <c r="J1739" i="1" s="1"/>
  <c r="T1740" i="1"/>
  <c r="J1740" i="1" s="1"/>
  <c r="T1741" i="1"/>
  <c r="J1741" i="1" s="1"/>
  <c r="T1742" i="1"/>
  <c r="J1742" i="1" s="1"/>
  <c r="T1743" i="1"/>
  <c r="J1743" i="1" s="1"/>
  <c r="T1744" i="1"/>
  <c r="J1744" i="1" s="1"/>
  <c r="T1745" i="1"/>
  <c r="J1745" i="1" s="1"/>
  <c r="T1746" i="1"/>
  <c r="J1746" i="1" s="1"/>
  <c r="T1747" i="1"/>
  <c r="J1747" i="1" s="1"/>
  <c r="T1748" i="1"/>
  <c r="J1748" i="1" s="1"/>
  <c r="T1749" i="1"/>
  <c r="J1749" i="1" s="1"/>
  <c r="T1750" i="1"/>
  <c r="J1750" i="1" s="1"/>
  <c r="T1751" i="1"/>
  <c r="J1751" i="1" s="1"/>
  <c r="T1752" i="1"/>
  <c r="J1752" i="1" s="1"/>
  <c r="T1753" i="1"/>
  <c r="J1753" i="1" s="1"/>
  <c r="T1754" i="1"/>
  <c r="J1754" i="1" s="1"/>
  <c r="T1755" i="1"/>
  <c r="J1755" i="1" s="1"/>
  <c r="T1756" i="1"/>
  <c r="J1756" i="1" s="1"/>
  <c r="T1757" i="1"/>
  <c r="J1757" i="1" s="1"/>
  <c r="T1758" i="1"/>
  <c r="J1758" i="1" s="1"/>
  <c r="T1759" i="1"/>
  <c r="J1759" i="1" s="1"/>
  <c r="T1760" i="1"/>
  <c r="J1760" i="1" s="1"/>
  <c r="T1761" i="1"/>
  <c r="J1761" i="1" s="1"/>
  <c r="T1762" i="1"/>
  <c r="J1762" i="1" s="1"/>
  <c r="T1763" i="1"/>
  <c r="J1763" i="1" s="1"/>
  <c r="T1764" i="1"/>
  <c r="J1764" i="1" s="1"/>
  <c r="T1765" i="1"/>
  <c r="J1765" i="1" s="1"/>
  <c r="T1766" i="1"/>
  <c r="J1766" i="1" s="1"/>
  <c r="T1767" i="1"/>
  <c r="J1767" i="1" s="1"/>
  <c r="T1768" i="1"/>
  <c r="J1768" i="1" s="1"/>
  <c r="T1769" i="1"/>
  <c r="J1769" i="1" s="1"/>
  <c r="T1770" i="1"/>
  <c r="J1770" i="1" s="1"/>
  <c r="T1771" i="1"/>
  <c r="J1771" i="1" s="1"/>
  <c r="T1772" i="1"/>
  <c r="J1772" i="1" s="1"/>
  <c r="T1773" i="1"/>
  <c r="J1773" i="1" s="1"/>
  <c r="T1774" i="1"/>
  <c r="J1774" i="1" s="1"/>
  <c r="T1775" i="1"/>
  <c r="J1775" i="1" s="1"/>
  <c r="T1776" i="1"/>
  <c r="J1776" i="1" s="1"/>
  <c r="T1777" i="1"/>
  <c r="J1777" i="1" s="1"/>
  <c r="T1778" i="1"/>
  <c r="J1778" i="1" s="1"/>
  <c r="T1779" i="1"/>
  <c r="J1779" i="1" s="1"/>
  <c r="T1780" i="1"/>
  <c r="J1780" i="1" s="1"/>
  <c r="T1781" i="1"/>
  <c r="J1781" i="1" s="1"/>
  <c r="T1782" i="1"/>
  <c r="J1782" i="1" s="1"/>
  <c r="T1783" i="1"/>
  <c r="J1783" i="1" s="1"/>
  <c r="T1784" i="1"/>
  <c r="J1784" i="1" s="1"/>
  <c r="T1785" i="1"/>
  <c r="J1785" i="1" s="1"/>
  <c r="T1786" i="1"/>
  <c r="J1786" i="1" s="1"/>
  <c r="T1787" i="1"/>
  <c r="J1787" i="1" s="1"/>
  <c r="T1788" i="1"/>
  <c r="J1788" i="1" s="1"/>
  <c r="T1789" i="1"/>
  <c r="J1789" i="1" s="1"/>
  <c r="T1790" i="1"/>
  <c r="J1790" i="1" s="1"/>
  <c r="T1791" i="1"/>
  <c r="J1791" i="1" s="1"/>
  <c r="T1792" i="1"/>
  <c r="J1792" i="1" s="1"/>
  <c r="T1793" i="1"/>
  <c r="J1793" i="1" s="1"/>
  <c r="T1794" i="1"/>
  <c r="J1794" i="1" s="1"/>
  <c r="T1795" i="1"/>
  <c r="J1795" i="1" s="1"/>
  <c r="T1796" i="1"/>
  <c r="J1796" i="1" s="1"/>
  <c r="T1797" i="1"/>
  <c r="J1797" i="1" s="1"/>
  <c r="T1798" i="1"/>
  <c r="J1798" i="1" s="1"/>
  <c r="T1799" i="1"/>
  <c r="J1799" i="1" s="1"/>
  <c r="T1800" i="1"/>
  <c r="J1800" i="1" s="1"/>
  <c r="T1801" i="1"/>
  <c r="J1801" i="1" s="1"/>
  <c r="T1802" i="1"/>
  <c r="J1802" i="1" s="1"/>
  <c r="T1803" i="1"/>
  <c r="J1803" i="1" s="1"/>
  <c r="T1804" i="1"/>
  <c r="J1804" i="1" s="1"/>
  <c r="T1805" i="1"/>
  <c r="J1805" i="1" s="1"/>
  <c r="T1806" i="1"/>
  <c r="J1806" i="1" s="1"/>
  <c r="T1807" i="1"/>
  <c r="J1807" i="1" s="1"/>
  <c r="T1808" i="1"/>
  <c r="J1808" i="1" s="1"/>
  <c r="T1809" i="1"/>
  <c r="J1809" i="1" s="1"/>
  <c r="T1810" i="1"/>
  <c r="J1810" i="1" s="1"/>
  <c r="T1811" i="1"/>
  <c r="J1811" i="1" s="1"/>
  <c r="T1812" i="1"/>
  <c r="J1812" i="1" s="1"/>
  <c r="T1813" i="1"/>
  <c r="J1813" i="1" s="1"/>
  <c r="T1814" i="1"/>
  <c r="J1814" i="1" s="1"/>
  <c r="T1815" i="1"/>
  <c r="J1815" i="1" s="1"/>
  <c r="T1816" i="1"/>
  <c r="J1816" i="1" s="1"/>
  <c r="T1817" i="1"/>
  <c r="J1817" i="1" s="1"/>
  <c r="T1818" i="1"/>
  <c r="J1818" i="1" s="1"/>
  <c r="T1819" i="1"/>
  <c r="J1819" i="1" s="1"/>
  <c r="T1820" i="1"/>
  <c r="J1820" i="1" s="1"/>
  <c r="T1821" i="1"/>
  <c r="J1821" i="1" s="1"/>
  <c r="T1822" i="1"/>
  <c r="J1822" i="1" s="1"/>
  <c r="T1823" i="1"/>
  <c r="J1823" i="1" s="1"/>
  <c r="T1824" i="1"/>
  <c r="J1824" i="1" s="1"/>
  <c r="T1825" i="1"/>
  <c r="J1825" i="1" s="1"/>
  <c r="T1826" i="1"/>
  <c r="J1826" i="1" s="1"/>
  <c r="T1827" i="1"/>
  <c r="J1827" i="1" s="1"/>
  <c r="T1828" i="1"/>
  <c r="J1828" i="1" s="1"/>
  <c r="T1829" i="1"/>
  <c r="J1829" i="1" s="1"/>
  <c r="T1830" i="1"/>
  <c r="J1830" i="1" s="1"/>
  <c r="T1831" i="1"/>
  <c r="J1831" i="1" s="1"/>
  <c r="T1832" i="1"/>
  <c r="J1832" i="1" s="1"/>
  <c r="T1833" i="1"/>
  <c r="J1833" i="1" s="1"/>
  <c r="T1834" i="1"/>
  <c r="J1834" i="1" s="1"/>
  <c r="T1835" i="1"/>
  <c r="J1835" i="1" s="1"/>
  <c r="T1836" i="1"/>
  <c r="J1836" i="1" s="1"/>
  <c r="T1837" i="1"/>
  <c r="J1837" i="1" s="1"/>
  <c r="T1838" i="1"/>
  <c r="J1838" i="1" s="1"/>
  <c r="T1839" i="1"/>
  <c r="J1839" i="1" s="1"/>
  <c r="T1840" i="1"/>
  <c r="J1840" i="1" s="1"/>
  <c r="T1841" i="1"/>
  <c r="J1841" i="1" s="1"/>
  <c r="T1842" i="1"/>
  <c r="J1842" i="1" s="1"/>
  <c r="T1843" i="1"/>
  <c r="J1843" i="1" s="1"/>
  <c r="T1844" i="1"/>
  <c r="J1844" i="1" s="1"/>
  <c r="T1845" i="1"/>
  <c r="J1845" i="1" s="1"/>
  <c r="T1846" i="1"/>
  <c r="J1846" i="1" s="1"/>
  <c r="T1847" i="1"/>
  <c r="J1847" i="1" s="1"/>
  <c r="T1848" i="1"/>
  <c r="J1848" i="1" s="1"/>
  <c r="T1849" i="1"/>
  <c r="J1849" i="1" s="1"/>
  <c r="T1850" i="1"/>
  <c r="J1850" i="1" s="1"/>
  <c r="T1851" i="1"/>
  <c r="J1851" i="1" s="1"/>
  <c r="T1852" i="1"/>
  <c r="J1852" i="1" s="1"/>
  <c r="T1853" i="1"/>
  <c r="J1853" i="1" s="1"/>
  <c r="T1854" i="1"/>
  <c r="J1854" i="1" s="1"/>
  <c r="T1855" i="1"/>
  <c r="J1855" i="1" s="1"/>
  <c r="T1856" i="1"/>
  <c r="J1856" i="1" s="1"/>
  <c r="T1857" i="1"/>
  <c r="J1857" i="1" s="1"/>
  <c r="T1858" i="1"/>
  <c r="J1858" i="1" s="1"/>
  <c r="T1859" i="1"/>
  <c r="J1859" i="1" s="1"/>
  <c r="T1860" i="1"/>
  <c r="J1860" i="1" s="1"/>
  <c r="T1861" i="1"/>
  <c r="J1861" i="1" s="1"/>
  <c r="T1862" i="1"/>
  <c r="J1862" i="1" s="1"/>
  <c r="T1863" i="1"/>
  <c r="J1863" i="1" s="1"/>
  <c r="T1864" i="1"/>
  <c r="J1864" i="1" s="1"/>
  <c r="T1865" i="1"/>
  <c r="J1865" i="1" s="1"/>
  <c r="T1866" i="1"/>
  <c r="J1866" i="1" s="1"/>
  <c r="T1867" i="1"/>
  <c r="J1867" i="1" s="1"/>
  <c r="T1868" i="1"/>
  <c r="J1868" i="1" s="1"/>
  <c r="T1869" i="1"/>
  <c r="J1869" i="1" s="1"/>
  <c r="T1870" i="1"/>
  <c r="J1870" i="1" s="1"/>
  <c r="T1871" i="1"/>
  <c r="J1871" i="1" s="1"/>
  <c r="T1872" i="1"/>
  <c r="J1872" i="1" s="1"/>
  <c r="T1873" i="1"/>
  <c r="J1873" i="1" s="1"/>
  <c r="T1874" i="1"/>
  <c r="J1874" i="1" s="1"/>
  <c r="T1875" i="1"/>
  <c r="J1875" i="1" s="1"/>
  <c r="T1876" i="1"/>
  <c r="J1876" i="1" s="1"/>
  <c r="T1877" i="1"/>
  <c r="J1877" i="1" s="1"/>
  <c r="T1878" i="1"/>
  <c r="J1878" i="1" s="1"/>
  <c r="T1879" i="1"/>
  <c r="J1879" i="1" s="1"/>
  <c r="T1880" i="1"/>
  <c r="J1880" i="1" s="1"/>
  <c r="T1881" i="1"/>
  <c r="J1881" i="1" s="1"/>
  <c r="T1882" i="1"/>
  <c r="J1882" i="1" s="1"/>
  <c r="T1883" i="1"/>
  <c r="J1883" i="1" s="1"/>
  <c r="T1884" i="1"/>
  <c r="J1884" i="1" s="1"/>
  <c r="T1885" i="1"/>
  <c r="J1885" i="1" s="1"/>
  <c r="T1886" i="1"/>
  <c r="J1886" i="1" s="1"/>
  <c r="T1887" i="1"/>
  <c r="J1887" i="1" s="1"/>
  <c r="T1888" i="1"/>
  <c r="J1888" i="1" s="1"/>
  <c r="T1889" i="1"/>
  <c r="J1889" i="1" s="1"/>
  <c r="T1890" i="1"/>
  <c r="J1890" i="1" s="1"/>
  <c r="T1891" i="1"/>
  <c r="J1891" i="1" s="1"/>
  <c r="T1892" i="1"/>
  <c r="J1892" i="1" s="1"/>
  <c r="T1893" i="1"/>
  <c r="J1893" i="1" s="1"/>
  <c r="T1894" i="1"/>
  <c r="J1894" i="1" s="1"/>
  <c r="T1895" i="1"/>
  <c r="J1895" i="1" s="1"/>
  <c r="T1896" i="1"/>
  <c r="J1896" i="1" s="1"/>
  <c r="T1897" i="1"/>
  <c r="J1897" i="1" s="1"/>
  <c r="T1898" i="1"/>
  <c r="J1898" i="1" s="1"/>
  <c r="T1899" i="1"/>
  <c r="J1899" i="1" s="1"/>
  <c r="T1900" i="1"/>
  <c r="J1900" i="1" s="1"/>
  <c r="T1901" i="1"/>
  <c r="J1901" i="1" s="1"/>
  <c r="T1902" i="1"/>
  <c r="J1902" i="1" s="1"/>
  <c r="T1903" i="1"/>
  <c r="J1903" i="1" s="1"/>
  <c r="T1904" i="1"/>
  <c r="J1904" i="1" s="1"/>
  <c r="T1905" i="1"/>
  <c r="J1905" i="1" s="1"/>
  <c r="T1906" i="1"/>
  <c r="J1906" i="1" s="1"/>
  <c r="T1907" i="1"/>
  <c r="J1907" i="1" s="1"/>
  <c r="T1908" i="1"/>
  <c r="J1908" i="1" s="1"/>
  <c r="T1909" i="1"/>
  <c r="J1909" i="1" s="1"/>
  <c r="T1910" i="1"/>
  <c r="J1910" i="1" s="1"/>
  <c r="T1911" i="1"/>
  <c r="J1911" i="1" s="1"/>
  <c r="T1912" i="1"/>
  <c r="J1912" i="1" s="1"/>
  <c r="T1913" i="1"/>
  <c r="J1913" i="1" s="1"/>
  <c r="T1914" i="1"/>
  <c r="J1914" i="1" s="1"/>
  <c r="T1915" i="1"/>
  <c r="J1915" i="1" s="1"/>
  <c r="T1916" i="1"/>
  <c r="J1916" i="1" s="1"/>
  <c r="T1917" i="1"/>
  <c r="J1917" i="1" s="1"/>
  <c r="T1918" i="1"/>
  <c r="J1918" i="1" s="1"/>
  <c r="T1919" i="1"/>
  <c r="J1919" i="1" s="1"/>
  <c r="T1920" i="1"/>
  <c r="J1920" i="1" s="1"/>
  <c r="T1921" i="1"/>
  <c r="J1921" i="1" s="1"/>
  <c r="T1922" i="1"/>
  <c r="J1922" i="1" s="1"/>
  <c r="T1923" i="1"/>
  <c r="J1923" i="1" s="1"/>
  <c r="T1924" i="1"/>
  <c r="J1924" i="1" s="1"/>
  <c r="T1925" i="1"/>
  <c r="J1925" i="1" s="1"/>
  <c r="T1926" i="1"/>
  <c r="J1926" i="1" s="1"/>
  <c r="T1927" i="1"/>
  <c r="J1927" i="1" s="1"/>
  <c r="T1928" i="1"/>
  <c r="J1928" i="1" s="1"/>
  <c r="T1929" i="1"/>
  <c r="J1929" i="1" s="1"/>
  <c r="T1930" i="1"/>
  <c r="J1930" i="1" s="1"/>
  <c r="T1931" i="1"/>
  <c r="J1931" i="1" s="1"/>
  <c r="T1932" i="1"/>
  <c r="J1932" i="1" s="1"/>
  <c r="T1933" i="1"/>
  <c r="J1933" i="1" s="1"/>
  <c r="T1934" i="1"/>
  <c r="J1934" i="1" s="1"/>
  <c r="T1935" i="1"/>
  <c r="J1935" i="1" s="1"/>
  <c r="T1936" i="1"/>
  <c r="J1936" i="1" s="1"/>
  <c r="T1937" i="1"/>
  <c r="J1937" i="1" s="1"/>
  <c r="T1938" i="1"/>
  <c r="J1938" i="1" s="1"/>
  <c r="T1939" i="1"/>
  <c r="J1939" i="1" s="1"/>
  <c r="T1940" i="1"/>
  <c r="J1940" i="1" s="1"/>
  <c r="T1941" i="1"/>
  <c r="J1941" i="1" s="1"/>
  <c r="T1942" i="1"/>
  <c r="J1942" i="1" s="1"/>
  <c r="T1943" i="1"/>
  <c r="J1943" i="1" s="1"/>
  <c r="T1944" i="1"/>
  <c r="J1944" i="1" s="1"/>
  <c r="T1945" i="1"/>
  <c r="J1945" i="1" s="1"/>
  <c r="T1946" i="1"/>
  <c r="J1946" i="1" s="1"/>
  <c r="T1947" i="1"/>
  <c r="J1947" i="1" s="1"/>
  <c r="T1948" i="1"/>
  <c r="J1948" i="1" s="1"/>
  <c r="T1949" i="1"/>
  <c r="J1949" i="1" s="1"/>
  <c r="T1950" i="1"/>
  <c r="J1950" i="1" s="1"/>
  <c r="T1951" i="1"/>
  <c r="J1951" i="1" s="1"/>
  <c r="T1952" i="1"/>
  <c r="J1952" i="1" s="1"/>
  <c r="T1953" i="1"/>
  <c r="J1953" i="1" s="1"/>
  <c r="T1954" i="1"/>
  <c r="J1954" i="1" s="1"/>
  <c r="T1955" i="1"/>
  <c r="J1955" i="1" s="1"/>
  <c r="T1956" i="1"/>
  <c r="J1956" i="1" s="1"/>
  <c r="T1957" i="1"/>
  <c r="J1957" i="1" s="1"/>
  <c r="T1958" i="1"/>
  <c r="J1958" i="1" s="1"/>
  <c r="T1959" i="1"/>
  <c r="J1959" i="1" s="1"/>
  <c r="T1960" i="1"/>
  <c r="J1960" i="1" s="1"/>
  <c r="T1961" i="1"/>
  <c r="J1961" i="1" s="1"/>
  <c r="T1962" i="1"/>
  <c r="J1962" i="1" s="1"/>
  <c r="T1963" i="1"/>
  <c r="J1963" i="1" s="1"/>
  <c r="T1964" i="1"/>
  <c r="J1964" i="1" s="1"/>
  <c r="T1965" i="1"/>
  <c r="J1965" i="1" s="1"/>
  <c r="T1966" i="1"/>
  <c r="J1966" i="1" s="1"/>
  <c r="T1967" i="1"/>
  <c r="J1967" i="1" s="1"/>
  <c r="T1968" i="1"/>
  <c r="J1968" i="1" s="1"/>
  <c r="T1969" i="1"/>
  <c r="J1969" i="1" s="1"/>
  <c r="T1970" i="1"/>
  <c r="J1970" i="1" s="1"/>
  <c r="T1971" i="1"/>
  <c r="J1971" i="1" s="1"/>
  <c r="T1972" i="1"/>
  <c r="J1972" i="1" s="1"/>
  <c r="T1973" i="1"/>
  <c r="J1973" i="1" s="1"/>
  <c r="T1974" i="1"/>
  <c r="J1974" i="1" s="1"/>
  <c r="T1975" i="1"/>
  <c r="J1975" i="1" s="1"/>
  <c r="T1976" i="1"/>
  <c r="J1976" i="1" s="1"/>
  <c r="T1977" i="1"/>
  <c r="J1977" i="1" s="1"/>
  <c r="T1978" i="1"/>
  <c r="J1978" i="1" s="1"/>
  <c r="T1979" i="1"/>
  <c r="J1979" i="1" s="1"/>
  <c r="T1980" i="1"/>
  <c r="J1980" i="1" s="1"/>
  <c r="T1981" i="1"/>
  <c r="J1981" i="1" s="1"/>
  <c r="T1982" i="1"/>
  <c r="J1982" i="1" s="1"/>
  <c r="T1983" i="1"/>
  <c r="J1983" i="1" s="1"/>
  <c r="T1984" i="1"/>
  <c r="J1984" i="1" s="1"/>
  <c r="T1985" i="1"/>
  <c r="J1985" i="1" s="1"/>
  <c r="T1986" i="1"/>
  <c r="J1986" i="1" s="1"/>
  <c r="T1987" i="1"/>
  <c r="J1987" i="1" s="1"/>
  <c r="T1988" i="1"/>
  <c r="J1988" i="1" s="1"/>
  <c r="T1989" i="1"/>
  <c r="J1989" i="1" s="1"/>
  <c r="T1990" i="1"/>
  <c r="J1990" i="1" s="1"/>
  <c r="T1991" i="1"/>
  <c r="J1991" i="1" s="1"/>
  <c r="T1992" i="1"/>
  <c r="J1992" i="1" s="1"/>
  <c r="T1993" i="1"/>
  <c r="J1993" i="1" s="1"/>
  <c r="T1994" i="1"/>
  <c r="J1994" i="1" s="1"/>
  <c r="T1995" i="1"/>
  <c r="J1995" i="1" s="1"/>
  <c r="T1996" i="1"/>
  <c r="J1996" i="1" s="1"/>
  <c r="T1997" i="1"/>
  <c r="J1997" i="1" s="1"/>
  <c r="T1998" i="1"/>
  <c r="J1998" i="1" s="1"/>
  <c r="T1999" i="1"/>
  <c r="J1999" i="1" s="1"/>
  <c r="T2000" i="1"/>
  <c r="J2000" i="1" s="1"/>
  <c r="T2001" i="1"/>
  <c r="J2001" i="1" s="1"/>
  <c r="T2002" i="1"/>
  <c r="J2002" i="1" s="1"/>
  <c r="T2003" i="1"/>
  <c r="J2003" i="1" s="1"/>
  <c r="T2004" i="1"/>
  <c r="J2004" i="1" s="1"/>
  <c r="T2005" i="1"/>
  <c r="J2005" i="1" s="1"/>
  <c r="T2006" i="1"/>
  <c r="J2006" i="1" s="1"/>
  <c r="T2007" i="1"/>
  <c r="J2007" i="1" s="1"/>
  <c r="T2008" i="1"/>
  <c r="J2008" i="1" s="1"/>
  <c r="T2009" i="1"/>
  <c r="J2009" i="1" s="1"/>
  <c r="T2010" i="1"/>
  <c r="J2010" i="1" s="1"/>
  <c r="T2011" i="1"/>
  <c r="J2011" i="1" s="1"/>
  <c r="T2012" i="1"/>
  <c r="J2012" i="1" s="1"/>
  <c r="T2013" i="1"/>
  <c r="J2013" i="1" s="1"/>
  <c r="T2014" i="1"/>
  <c r="J2014" i="1" s="1"/>
  <c r="T2015" i="1"/>
  <c r="J2015" i="1" s="1"/>
  <c r="T2016" i="1"/>
  <c r="J2016" i="1" s="1"/>
  <c r="T2017" i="1"/>
  <c r="J2017" i="1" s="1"/>
  <c r="T2018" i="1"/>
  <c r="J2018" i="1" s="1"/>
  <c r="T2019" i="1"/>
  <c r="J2019" i="1" s="1"/>
  <c r="T2020" i="1"/>
  <c r="J2020" i="1" s="1"/>
  <c r="T2021" i="1"/>
  <c r="J2021" i="1" s="1"/>
  <c r="T2022" i="1"/>
  <c r="J2022" i="1" s="1"/>
  <c r="T2023" i="1"/>
  <c r="J2023" i="1" s="1"/>
  <c r="T2024" i="1"/>
  <c r="J2024" i="1" s="1"/>
  <c r="T2025" i="1"/>
  <c r="J2025" i="1" s="1"/>
  <c r="T2026" i="1"/>
  <c r="J2026" i="1" s="1"/>
  <c r="T2027" i="1"/>
  <c r="J2027" i="1" s="1"/>
  <c r="T2028" i="1"/>
  <c r="J2028" i="1" s="1"/>
  <c r="T2029" i="1"/>
  <c r="J2029" i="1" s="1"/>
  <c r="T2030" i="1"/>
  <c r="J2030" i="1" s="1"/>
  <c r="T2031" i="1"/>
  <c r="J2031" i="1" s="1"/>
  <c r="T2032" i="1"/>
  <c r="J2032" i="1" s="1"/>
  <c r="T2033" i="1"/>
  <c r="J2033" i="1" s="1"/>
  <c r="T2034" i="1"/>
  <c r="J2034" i="1" s="1"/>
  <c r="T2035" i="1"/>
  <c r="J2035" i="1" s="1"/>
  <c r="T2036" i="1"/>
  <c r="J2036" i="1" s="1"/>
  <c r="T2037" i="1"/>
  <c r="J2037" i="1" s="1"/>
  <c r="T2038" i="1"/>
  <c r="J2038" i="1" s="1"/>
  <c r="T2039" i="1"/>
  <c r="J2039" i="1" s="1"/>
  <c r="T2040" i="1"/>
  <c r="J2040" i="1" s="1"/>
  <c r="T2041" i="1"/>
  <c r="J2041" i="1" s="1"/>
  <c r="T2042" i="1"/>
  <c r="J2042" i="1" s="1"/>
  <c r="T2043" i="1"/>
  <c r="J2043" i="1" s="1"/>
  <c r="T2044" i="1"/>
  <c r="J2044" i="1" s="1"/>
  <c r="T2045" i="1"/>
  <c r="J2045" i="1" s="1"/>
  <c r="T2046" i="1"/>
  <c r="J2046" i="1" s="1"/>
  <c r="T2047" i="1"/>
  <c r="J2047" i="1" s="1"/>
  <c r="T2048" i="1"/>
  <c r="J2048" i="1" s="1"/>
  <c r="T2049" i="1"/>
  <c r="J2049" i="1" s="1"/>
  <c r="T2050" i="1"/>
  <c r="J2050" i="1" s="1"/>
  <c r="T2051" i="1"/>
  <c r="J2051" i="1" s="1"/>
  <c r="T2052" i="1"/>
  <c r="J2052" i="1" s="1"/>
  <c r="T2053" i="1"/>
  <c r="J2053" i="1" s="1"/>
  <c r="T2054" i="1"/>
  <c r="J2054" i="1" s="1"/>
  <c r="T2055" i="1"/>
  <c r="J2055" i="1" s="1"/>
  <c r="T2056" i="1"/>
  <c r="J2056" i="1" s="1"/>
  <c r="T2057" i="1"/>
  <c r="J2057" i="1" s="1"/>
  <c r="T2058" i="1"/>
  <c r="J2058" i="1" s="1"/>
  <c r="T2059" i="1"/>
  <c r="J2059" i="1" s="1"/>
  <c r="T2060" i="1"/>
  <c r="J2060" i="1" s="1"/>
  <c r="T2061" i="1"/>
  <c r="J2061" i="1" s="1"/>
  <c r="T2062" i="1"/>
  <c r="J2062" i="1" s="1"/>
  <c r="T2063" i="1"/>
  <c r="J2063" i="1" s="1"/>
  <c r="T2064" i="1"/>
  <c r="J2064" i="1" s="1"/>
  <c r="T2065" i="1"/>
  <c r="J2065" i="1" s="1"/>
  <c r="T2066" i="1"/>
  <c r="J2066" i="1" s="1"/>
  <c r="T2067" i="1"/>
  <c r="J2067" i="1" s="1"/>
  <c r="T2068" i="1"/>
  <c r="J2068" i="1" s="1"/>
  <c r="T2069" i="1"/>
  <c r="J2069" i="1" s="1"/>
  <c r="T2070" i="1"/>
  <c r="J2070" i="1" s="1"/>
  <c r="T2071" i="1"/>
  <c r="J2071" i="1" s="1"/>
  <c r="T2072" i="1"/>
  <c r="J2072" i="1" s="1"/>
  <c r="T2073" i="1"/>
  <c r="J2073" i="1" s="1"/>
  <c r="T2074" i="1"/>
  <c r="J2074" i="1" s="1"/>
  <c r="T2075" i="1"/>
  <c r="J2075" i="1" s="1"/>
  <c r="T2076" i="1"/>
  <c r="J2076" i="1" s="1"/>
  <c r="T2077" i="1"/>
  <c r="J2077" i="1" s="1"/>
  <c r="T2078" i="1"/>
  <c r="J2078" i="1" s="1"/>
  <c r="T2079" i="1"/>
  <c r="J2079" i="1" s="1"/>
  <c r="T2080" i="1"/>
  <c r="J2080" i="1" s="1"/>
  <c r="T2081" i="1"/>
  <c r="J2081" i="1" s="1"/>
  <c r="T2082" i="1"/>
  <c r="J2082" i="1" s="1"/>
  <c r="T2083" i="1"/>
  <c r="J2083" i="1" s="1"/>
  <c r="T2084" i="1"/>
  <c r="J2084" i="1" s="1"/>
  <c r="T2085" i="1"/>
  <c r="J2085" i="1" s="1"/>
  <c r="T2086" i="1"/>
  <c r="J2086" i="1" s="1"/>
  <c r="T2087" i="1"/>
  <c r="J2087" i="1" s="1"/>
  <c r="T2088" i="1"/>
  <c r="J2088" i="1" s="1"/>
  <c r="T2089" i="1"/>
  <c r="J2089" i="1" s="1"/>
  <c r="T2090" i="1"/>
  <c r="J2090" i="1" s="1"/>
  <c r="T2091" i="1"/>
  <c r="J2091" i="1" s="1"/>
  <c r="T2092" i="1"/>
  <c r="J2092" i="1" s="1"/>
  <c r="T2093" i="1"/>
  <c r="J2093" i="1" s="1"/>
  <c r="T2094" i="1"/>
  <c r="J2094" i="1" s="1"/>
  <c r="T2095" i="1"/>
  <c r="J2095" i="1" s="1"/>
  <c r="T2096" i="1"/>
  <c r="J2096" i="1" s="1"/>
  <c r="T2097" i="1"/>
  <c r="J2097" i="1" s="1"/>
  <c r="T2098" i="1"/>
  <c r="J2098" i="1" s="1"/>
  <c r="T2099" i="1"/>
  <c r="J2099" i="1" s="1"/>
  <c r="T2100" i="1"/>
  <c r="J2100" i="1" s="1"/>
  <c r="T2101" i="1"/>
  <c r="J2101" i="1" s="1"/>
  <c r="T2102" i="1"/>
  <c r="J2102" i="1" s="1"/>
  <c r="T2103" i="1"/>
  <c r="J2103" i="1" s="1"/>
  <c r="T2104" i="1"/>
  <c r="J2104" i="1" s="1"/>
  <c r="T2105" i="1"/>
  <c r="J2105" i="1" s="1"/>
  <c r="T2106" i="1"/>
  <c r="J2106" i="1" s="1"/>
  <c r="T2107" i="1"/>
  <c r="J2107" i="1" s="1"/>
  <c r="T2108" i="1"/>
  <c r="J2108" i="1" s="1"/>
  <c r="T2109" i="1"/>
  <c r="J2109" i="1" s="1"/>
  <c r="T2110" i="1"/>
  <c r="J2110" i="1" s="1"/>
  <c r="T2111" i="1"/>
  <c r="J2111" i="1" s="1"/>
  <c r="T2112" i="1"/>
  <c r="J2112" i="1" s="1"/>
  <c r="T2113" i="1"/>
  <c r="J2113" i="1" s="1"/>
  <c r="T2114" i="1"/>
  <c r="J2114" i="1" s="1"/>
  <c r="T2115" i="1"/>
  <c r="J2115" i="1" s="1"/>
  <c r="T2116" i="1"/>
  <c r="J2116" i="1" s="1"/>
  <c r="T2117" i="1"/>
  <c r="J2117" i="1" s="1"/>
  <c r="T2118" i="1"/>
  <c r="J2118" i="1" s="1"/>
  <c r="T2119" i="1"/>
  <c r="J2119" i="1" s="1"/>
  <c r="T2120" i="1"/>
  <c r="J2120" i="1" s="1"/>
  <c r="T2121" i="1"/>
  <c r="J2121" i="1" s="1"/>
  <c r="T2122" i="1"/>
  <c r="J2122" i="1" s="1"/>
  <c r="T2123" i="1"/>
  <c r="J2123" i="1" s="1"/>
  <c r="T2124" i="1"/>
  <c r="J2124" i="1" s="1"/>
  <c r="T2125" i="1"/>
  <c r="J2125" i="1" s="1"/>
  <c r="T2126" i="1"/>
  <c r="J2126" i="1" s="1"/>
  <c r="T2127" i="1"/>
  <c r="J2127" i="1" s="1"/>
  <c r="T2128" i="1"/>
  <c r="J2128" i="1" s="1"/>
  <c r="T2129" i="1"/>
  <c r="J2129" i="1" s="1"/>
  <c r="T2130" i="1"/>
  <c r="J2130" i="1" s="1"/>
  <c r="T2131" i="1"/>
  <c r="J2131" i="1" s="1"/>
  <c r="T2132" i="1"/>
  <c r="J2132" i="1" s="1"/>
  <c r="T2133" i="1"/>
  <c r="J2133" i="1" s="1"/>
  <c r="T2134" i="1"/>
  <c r="J2134" i="1" s="1"/>
  <c r="T2135" i="1"/>
  <c r="J2135" i="1" s="1"/>
  <c r="T2136" i="1"/>
  <c r="J2136" i="1" s="1"/>
  <c r="T2137" i="1"/>
  <c r="J2137" i="1" s="1"/>
  <c r="T2138" i="1"/>
  <c r="J2138" i="1" s="1"/>
  <c r="T2139" i="1"/>
  <c r="J2139" i="1" s="1"/>
  <c r="T2140" i="1"/>
  <c r="J2140" i="1" s="1"/>
  <c r="T2141" i="1"/>
  <c r="J2141" i="1" s="1"/>
  <c r="T2142" i="1"/>
  <c r="J2142" i="1" s="1"/>
  <c r="T2143" i="1"/>
  <c r="J2143" i="1" s="1"/>
  <c r="T2144" i="1"/>
  <c r="J2144" i="1" s="1"/>
  <c r="T2145" i="1"/>
  <c r="J2145" i="1" s="1"/>
  <c r="T2146" i="1"/>
  <c r="J2146" i="1" s="1"/>
  <c r="T2147" i="1"/>
  <c r="J2147" i="1" s="1"/>
  <c r="T2148" i="1"/>
  <c r="J2148" i="1" s="1"/>
  <c r="T2149" i="1"/>
  <c r="J2149" i="1" s="1"/>
  <c r="T2150" i="1"/>
  <c r="J2150" i="1" s="1"/>
  <c r="T2151" i="1"/>
  <c r="J2151" i="1" s="1"/>
  <c r="T2152" i="1"/>
  <c r="J2152" i="1" s="1"/>
  <c r="T2153" i="1"/>
  <c r="J2153" i="1" s="1"/>
  <c r="T2154" i="1"/>
  <c r="J2154" i="1" s="1"/>
  <c r="T2155" i="1"/>
  <c r="J2155" i="1" s="1"/>
  <c r="T2156" i="1"/>
  <c r="J2156" i="1" s="1"/>
  <c r="T2157" i="1"/>
  <c r="J2157" i="1" s="1"/>
  <c r="T2158" i="1"/>
  <c r="J2158" i="1" s="1"/>
  <c r="T2159" i="1"/>
  <c r="J2159" i="1" s="1"/>
  <c r="T2160" i="1"/>
  <c r="J2160" i="1" s="1"/>
  <c r="T2161" i="1"/>
  <c r="J2161" i="1" s="1"/>
  <c r="T2162" i="1"/>
  <c r="J2162" i="1" s="1"/>
  <c r="T2163" i="1"/>
  <c r="J2163" i="1" s="1"/>
  <c r="T2164" i="1"/>
  <c r="J2164" i="1" s="1"/>
  <c r="T2165" i="1"/>
  <c r="J2165" i="1" s="1"/>
  <c r="T2166" i="1"/>
  <c r="J2166" i="1" s="1"/>
  <c r="T2167" i="1"/>
  <c r="J2167" i="1" s="1"/>
  <c r="T2168" i="1"/>
  <c r="J2168" i="1" s="1"/>
  <c r="T2169" i="1"/>
  <c r="J2169" i="1" s="1"/>
  <c r="T2170" i="1"/>
  <c r="J2170" i="1" s="1"/>
  <c r="T2171" i="1"/>
  <c r="J2171" i="1" s="1"/>
  <c r="T2172" i="1"/>
  <c r="J2172" i="1" s="1"/>
  <c r="T2173" i="1"/>
  <c r="J2173" i="1" s="1"/>
  <c r="T2174" i="1"/>
  <c r="J2174" i="1" s="1"/>
  <c r="T2175" i="1"/>
  <c r="J2175" i="1" s="1"/>
  <c r="T2176" i="1"/>
  <c r="J2176" i="1" s="1"/>
  <c r="T2177" i="1"/>
  <c r="J2177" i="1" s="1"/>
  <c r="T2178" i="1"/>
  <c r="J2178" i="1" s="1"/>
  <c r="T2179" i="1"/>
  <c r="J2179" i="1" s="1"/>
  <c r="T2180" i="1"/>
  <c r="J2180" i="1" s="1"/>
  <c r="T2181" i="1"/>
  <c r="J2181" i="1" s="1"/>
  <c r="T2182" i="1"/>
  <c r="J2182" i="1" s="1"/>
  <c r="T2183" i="1"/>
  <c r="J2183" i="1" s="1"/>
  <c r="T2184" i="1"/>
  <c r="J2184" i="1" s="1"/>
  <c r="T2185" i="1"/>
  <c r="J2185" i="1" s="1"/>
  <c r="T2186" i="1"/>
  <c r="J2186" i="1" s="1"/>
  <c r="T2187" i="1"/>
  <c r="J2187" i="1" s="1"/>
  <c r="T2188" i="1"/>
  <c r="J2188" i="1" s="1"/>
  <c r="T2189" i="1"/>
  <c r="J2189" i="1" s="1"/>
  <c r="T2190" i="1"/>
  <c r="J2190" i="1" s="1"/>
  <c r="T2191" i="1"/>
  <c r="J2191" i="1" s="1"/>
  <c r="T2192" i="1"/>
  <c r="J2192" i="1" s="1"/>
  <c r="T2193" i="1"/>
  <c r="J2193" i="1" s="1"/>
  <c r="T2194" i="1"/>
  <c r="J2194" i="1" s="1"/>
  <c r="T2195" i="1"/>
  <c r="J2195" i="1" s="1"/>
  <c r="T2196" i="1"/>
  <c r="J2196" i="1" s="1"/>
  <c r="T2197" i="1"/>
  <c r="J2197" i="1" s="1"/>
  <c r="T2198" i="1"/>
  <c r="J2198" i="1" s="1"/>
  <c r="T2199" i="1"/>
  <c r="J2199" i="1" s="1"/>
  <c r="T2200" i="1"/>
  <c r="J2200" i="1" s="1"/>
  <c r="T2201" i="1"/>
  <c r="J2201" i="1" s="1"/>
  <c r="T2202" i="1"/>
  <c r="J2202" i="1" s="1"/>
  <c r="T2203" i="1"/>
  <c r="J2203" i="1" s="1"/>
  <c r="T2204" i="1"/>
  <c r="J2204" i="1" s="1"/>
  <c r="T2205" i="1"/>
  <c r="J2205" i="1" s="1"/>
  <c r="T2206" i="1"/>
  <c r="J2206" i="1" s="1"/>
  <c r="T2207" i="1"/>
  <c r="J2207" i="1" s="1"/>
  <c r="T2208" i="1"/>
  <c r="J2208" i="1" s="1"/>
  <c r="T2209" i="1"/>
  <c r="J2209" i="1" s="1"/>
  <c r="T2210" i="1"/>
  <c r="J2210" i="1" s="1"/>
  <c r="T2211" i="1"/>
  <c r="J2211" i="1" s="1"/>
  <c r="T2212" i="1"/>
  <c r="J2212" i="1" s="1"/>
  <c r="T2213" i="1"/>
  <c r="J2213" i="1" s="1"/>
  <c r="T2214" i="1"/>
  <c r="J2214" i="1" s="1"/>
  <c r="T2215" i="1"/>
  <c r="J2215" i="1" s="1"/>
  <c r="T2216" i="1"/>
  <c r="J2216" i="1" s="1"/>
  <c r="T2217" i="1"/>
  <c r="J2217" i="1" s="1"/>
  <c r="T2218" i="1"/>
  <c r="J2218" i="1" s="1"/>
  <c r="T2219" i="1"/>
  <c r="J2219" i="1" s="1"/>
  <c r="T2220" i="1"/>
  <c r="J2220" i="1" s="1"/>
  <c r="T2221" i="1"/>
  <c r="J2221" i="1" s="1"/>
  <c r="T2222" i="1"/>
  <c r="J2222" i="1" s="1"/>
  <c r="T2223" i="1"/>
  <c r="J2223" i="1" s="1"/>
  <c r="T2224" i="1"/>
  <c r="J2224" i="1" s="1"/>
  <c r="T2225" i="1"/>
  <c r="J2225" i="1" s="1"/>
  <c r="T2226" i="1"/>
  <c r="J2226" i="1" s="1"/>
  <c r="T2227" i="1"/>
  <c r="J2227" i="1" s="1"/>
  <c r="T2228" i="1"/>
  <c r="J2228" i="1" s="1"/>
  <c r="T2229" i="1"/>
  <c r="J2229" i="1" s="1"/>
  <c r="T2230" i="1"/>
  <c r="J2230" i="1" s="1"/>
  <c r="T2231" i="1"/>
  <c r="J2231" i="1" s="1"/>
  <c r="T2232" i="1"/>
  <c r="J2232" i="1" s="1"/>
  <c r="T2233" i="1"/>
  <c r="J2233" i="1" s="1"/>
  <c r="T2234" i="1"/>
  <c r="J2234" i="1" s="1"/>
  <c r="T2235" i="1"/>
  <c r="J2235" i="1" s="1"/>
  <c r="T2236" i="1"/>
  <c r="J2236" i="1" s="1"/>
  <c r="T2237" i="1"/>
  <c r="J2237" i="1" s="1"/>
  <c r="T2238" i="1"/>
  <c r="J2238" i="1" s="1"/>
  <c r="T2239" i="1"/>
  <c r="J2239" i="1" s="1"/>
  <c r="T2240" i="1"/>
  <c r="J2240" i="1" s="1"/>
  <c r="T2241" i="1"/>
  <c r="J2241" i="1" s="1"/>
  <c r="T2242" i="1"/>
  <c r="J2242" i="1" s="1"/>
  <c r="T2243" i="1"/>
  <c r="J2243" i="1" s="1"/>
  <c r="T2244" i="1"/>
  <c r="J2244" i="1" s="1"/>
  <c r="T2245" i="1"/>
  <c r="J2245" i="1" s="1"/>
  <c r="T2246" i="1"/>
  <c r="J2246" i="1" s="1"/>
  <c r="T2247" i="1"/>
  <c r="J2247" i="1" s="1"/>
  <c r="T2248" i="1"/>
  <c r="J2248" i="1" s="1"/>
  <c r="T2249" i="1"/>
  <c r="J2249" i="1" s="1"/>
  <c r="T2250" i="1"/>
  <c r="J2250" i="1" s="1"/>
  <c r="T2251" i="1"/>
  <c r="J2251" i="1" s="1"/>
  <c r="T2252" i="1"/>
  <c r="J2252" i="1" s="1"/>
  <c r="T2253" i="1"/>
  <c r="J2253" i="1" s="1"/>
  <c r="T2254" i="1"/>
  <c r="J2254" i="1" s="1"/>
  <c r="T2255" i="1"/>
  <c r="J2255" i="1" s="1"/>
  <c r="T2256" i="1"/>
  <c r="J2256" i="1" s="1"/>
  <c r="T2257" i="1"/>
  <c r="J2257" i="1" s="1"/>
  <c r="T2258" i="1"/>
  <c r="J2258" i="1" s="1"/>
  <c r="T2259" i="1"/>
  <c r="J2259" i="1" s="1"/>
  <c r="T2260" i="1"/>
  <c r="J2260" i="1" s="1"/>
  <c r="T2261" i="1"/>
  <c r="J2261" i="1" s="1"/>
  <c r="T2262" i="1"/>
  <c r="J2262" i="1" s="1"/>
  <c r="T2263" i="1"/>
  <c r="J2263" i="1" s="1"/>
  <c r="T2264" i="1"/>
  <c r="J2264" i="1" s="1"/>
  <c r="T2265" i="1"/>
  <c r="J2265" i="1" s="1"/>
  <c r="T2266" i="1"/>
  <c r="J2266" i="1" s="1"/>
  <c r="T2267" i="1"/>
  <c r="J2267" i="1" s="1"/>
  <c r="T2268" i="1"/>
  <c r="J2268" i="1" s="1"/>
  <c r="T2269" i="1"/>
  <c r="J2269" i="1" s="1"/>
  <c r="T2270" i="1"/>
  <c r="J2270" i="1" s="1"/>
  <c r="T2271" i="1"/>
  <c r="J2271" i="1" s="1"/>
  <c r="T2272" i="1"/>
  <c r="J2272" i="1" s="1"/>
  <c r="T2273" i="1"/>
  <c r="J2273" i="1" s="1"/>
  <c r="T2274" i="1"/>
  <c r="J2274" i="1" s="1"/>
  <c r="T2275" i="1"/>
  <c r="J2275" i="1" s="1"/>
  <c r="T2276" i="1"/>
  <c r="J2276" i="1" s="1"/>
  <c r="T2277" i="1"/>
  <c r="J2277" i="1" s="1"/>
  <c r="T2278" i="1"/>
  <c r="J2278" i="1" s="1"/>
  <c r="T2279" i="1"/>
  <c r="J2279" i="1" s="1"/>
  <c r="T2280" i="1"/>
  <c r="J2280" i="1" s="1"/>
  <c r="T2281" i="1"/>
  <c r="J2281" i="1" s="1"/>
  <c r="T2282" i="1"/>
  <c r="J2282" i="1" s="1"/>
  <c r="T2283" i="1"/>
  <c r="J2283" i="1" s="1"/>
  <c r="T2284" i="1"/>
  <c r="J2284" i="1" s="1"/>
  <c r="T2285" i="1"/>
  <c r="J2285" i="1" s="1"/>
  <c r="T2286" i="1"/>
  <c r="J2286" i="1" s="1"/>
  <c r="T2287" i="1"/>
  <c r="J2287" i="1" s="1"/>
  <c r="T2288" i="1"/>
  <c r="J2288" i="1" s="1"/>
  <c r="T2289" i="1"/>
  <c r="J2289" i="1" s="1"/>
  <c r="T2290" i="1"/>
  <c r="J2290" i="1" s="1"/>
  <c r="T2291" i="1"/>
  <c r="J2291" i="1" s="1"/>
  <c r="T2292" i="1"/>
  <c r="J2292" i="1" s="1"/>
  <c r="T2293" i="1"/>
  <c r="J2293" i="1" s="1"/>
  <c r="T2294" i="1"/>
  <c r="J2294" i="1" s="1"/>
  <c r="T2295" i="1"/>
  <c r="J2295" i="1" s="1"/>
  <c r="T2296" i="1"/>
  <c r="J2296" i="1" s="1"/>
  <c r="T2297" i="1"/>
  <c r="J2297" i="1" s="1"/>
  <c r="T2298" i="1"/>
  <c r="J2298" i="1" s="1"/>
  <c r="T2299" i="1"/>
  <c r="J2299" i="1" s="1"/>
  <c r="T2300" i="1"/>
  <c r="J2300" i="1" s="1"/>
  <c r="T2301" i="1"/>
  <c r="J2301" i="1" s="1"/>
  <c r="T2302" i="1"/>
  <c r="J2302" i="1" s="1"/>
  <c r="T2303" i="1"/>
  <c r="J2303" i="1" s="1"/>
  <c r="T2304" i="1"/>
  <c r="J2304" i="1" s="1"/>
  <c r="T2305" i="1"/>
  <c r="J2305" i="1" s="1"/>
  <c r="T2306" i="1"/>
  <c r="J2306" i="1" s="1"/>
  <c r="T2307" i="1"/>
  <c r="J2307" i="1" s="1"/>
  <c r="T2308" i="1"/>
  <c r="J2308" i="1" s="1"/>
  <c r="T2309" i="1"/>
  <c r="J2309" i="1" s="1"/>
  <c r="T2310" i="1"/>
  <c r="J2310" i="1" s="1"/>
  <c r="T2311" i="1"/>
  <c r="J2311" i="1" s="1"/>
  <c r="T2312" i="1"/>
  <c r="J2312" i="1" s="1"/>
  <c r="T2313" i="1"/>
  <c r="J2313" i="1" s="1"/>
  <c r="T2314" i="1"/>
  <c r="J2314" i="1" s="1"/>
  <c r="T2315" i="1"/>
  <c r="J2315" i="1" s="1"/>
  <c r="T2316" i="1"/>
  <c r="J2316" i="1" s="1"/>
  <c r="T2317" i="1"/>
  <c r="J2317" i="1" s="1"/>
  <c r="T2318" i="1"/>
  <c r="J2318" i="1" s="1"/>
  <c r="T2319" i="1"/>
  <c r="J2319" i="1" s="1"/>
  <c r="T2320" i="1"/>
  <c r="J2320" i="1" s="1"/>
  <c r="T2321" i="1"/>
  <c r="J2321" i="1" s="1"/>
  <c r="T2322" i="1"/>
  <c r="J2322" i="1" s="1"/>
  <c r="T2323" i="1"/>
  <c r="J2323" i="1" s="1"/>
  <c r="T2324" i="1"/>
  <c r="J2324" i="1" s="1"/>
  <c r="T2325" i="1"/>
  <c r="J2325" i="1" s="1"/>
  <c r="T2326" i="1"/>
  <c r="J2326" i="1" s="1"/>
  <c r="T2327" i="1"/>
  <c r="J2327" i="1" s="1"/>
  <c r="T2328" i="1"/>
  <c r="J2328" i="1" s="1"/>
  <c r="T2329" i="1"/>
  <c r="J2329" i="1" s="1"/>
  <c r="T2330" i="1"/>
  <c r="J2330" i="1" s="1"/>
  <c r="T2331" i="1"/>
  <c r="J2331" i="1" s="1"/>
  <c r="T2332" i="1"/>
  <c r="J2332" i="1" s="1"/>
  <c r="T2333" i="1"/>
  <c r="J2333" i="1" s="1"/>
  <c r="T2334" i="1"/>
  <c r="J2334" i="1" s="1"/>
  <c r="T2335" i="1"/>
  <c r="J2335" i="1" s="1"/>
  <c r="T2336" i="1"/>
  <c r="J2336" i="1" s="1"/>
  <c r="T2337" i="1"/>
  <c r="J2337" i="1" s="1"/>
  <c r="T2338" i="1"/>
  <c r="J2338" i="1" s="1"/>
  <c r="T2339" i="1"/>
  <c r="J2339" i="1" s="1"/>
  <c r="T2340" i="1"/>
  <c r="J2340" i="1" s="1"/>
  <c r="T2341" i="1"/>
  <c r="J2341" i="1" s="1"/>
  <c r="T2342" i="1"/>
  <c r="J2342" i="1" s="1"/>
  <c r="T2343" i="1"/>
  <c r="J2343" i="1" s="1"/>
  <c r="T2344" i="1"/>
  <c r="J2344" i="1" s="1"/>
  <c r="T2345" i="1"/>
  <c r="J2345" i="1" s="1"/>
  <c r="T2346" i="1"/>
  <c r="J2346" i="1" s="1"/>
  <c r="T2347" i="1"/>
  <c r="J2347" i="1" s="1"/>
  <c r="T2348" i="1"/>
  <c r="J2348" i="1" s="1"/>
  <c r="T2349" i="1"/>
  <c r="J2349" i="1" s="1"/>
  <c r="T2350" i="1"/>
  <c r="J2350" i="1" s="1"/>
  <c r="T2351" i="1"/>
  <c r="J2351" i="1" s="1"/>
  <c r="T2352" i="1"/>
  <c r="J2352" i="1" s="1"/>
  <c r="T2353" i="1"/>
  <c r="J2353" i="1" s="1"/>
  <c r="T2354" i="1"/>
  <c r="J2354" i="1" s="1"/>
  <c r="T2355" i="1"/>
  <c r="J2355" i="1" s="1"/>
  <c r="T2356" i="1"/>
  <c r="J2356" i="1" s="1"/>
  <c r="T2357" i="1"/>
  <c r="J2357" i="1" s="1"/>
  <c r="T2358" i="1"/>
  <c r="J2358" i="1" s="1"/>
  <c r="T2359" i="1"/>
  <c r="J2359" i="1" s="1"/>
  <c r="T2360" i="1"/>
  <c r="J2360" i="1" s="1"/>
  <c r="T2361" i="1"/>
  <c r="J2361" i="1" s="1"/>
  <c r="T2362" i="1"/>
  <c r="J2362" i="1" s="1"/>
  <c r="T2363" i="1"/>
  <c r="J2363" i="1" s="1"/>
  <c r="T2364" i="1"/>
  <c r="J2364" i="1" s="1"/>
  <c r="T2365" i="1"/>
  <c r="J2365" i="1" s="1"/>
  <c r="T2366" i="1"/>
  <c r="J2366" i="1" s="1"/>
  <c r="T2367" i="1"/>
  <c r="J2367" i="1" s="1"/>
  <c r="T2368" i="1"/>
  <c r="J2368" i="1" s="1"/>
  <c r="T2369" i="1"/>
  <c r="J2369" i="1" s="1"/>
  <c r="T2370" i="1"/>
  <c r="J2370" i="1" s="1"/>
  <c r="T2371" i="1"/>
  <c r="J2371" i="1" s="1"/>
  <c r="T2372" i="1"/>
  <c r="J2372" i="1" s="1"/>
  <c r="T2373" i="1"/>
  <c r="J2373" i="1" s="1"/>
  <c r="T2374" i="1"/>
  <c r="J2374" i="1" s="1"/>
  <c r="T2375" i="1"/>
  <c r="J2375" i="1" s="1"/>
  <c r="T2376" i="1"/>
  <c r="J2376" i="1" s="1"/>
  <c r="T2377" i="1"/>
  <c r="J2377" i="1" s="1"/>
  <c r="T2378" i="1"/>
  <c r="J2378" i="1" s="1"/>
  <c r="T2379" i="1"/>
  <c r="J2379" i="1" s="1"/>
  <c r="T2380" i="1"/>
  <c r="J2380" i="1" s="1"/>
  <c r="T2381" i="1"/>
  <c r="J2381" i="1" s="1"/>
  <c r="T2382" i="1"/>
  <c r="J2382" i="1" s="1"/>
  <c r="T2383" i="1"/>
  <c r="J2383" i="1" s="1"/>
  <c r="T2384" i="1"/>
  <c r="J2384" i="1" s="1"/>
  <c r="T2385" i="1"/>
  <c r="J2385" i="1" s="1"/>
  <c r="T2386" i="1"/>
  <c r="J2386" i="1" s="1"/>
  <c r="T2387" i="1"/>
  <c r="J2387" i="1" s="1"/>
  <c r="T2388" i="1"/>
  <c r="J2388" i="1" s="1"/>
  <c r="T2389" i="1"/>
  <c r="J2389" i="1" s="1"/>
  <c r="T2390" i="1"/>
  <c r="J2390" i="1" s="1"/>
  <c r="T2391" i="1"/>
  <c r="J2391" i="1" s="1"/>
  <c r="T2392" i="1"/>
  <c r="J2392" i="1" s="1"/>
  <c r="T2393" i="1"/>
  <c r="J2393" i="1" s="1"/>
  <c r="T2394" i="1"/>
  <c r="J2394" i="1" s="1"/>
  <c r="T2395" i="1"/>
  <c r="J2395" i="1" s="1"/>
  <c r="T2396" i="1"/>
  <c r="J2396" i="1" s="1"/>
  <c r="T2397" i="1"/>
  <c r="J2397" i="1" s="1"/>
  <c r="T2398" i="1"/>
  <c r="J2398" i="1" s="1"/>
  <c r="T2399" i="1"/>
  <c r="J2399" i="1" s="1"/>
  <c r="T2400" i="1"/>
  <c r="J2400" i="1" s="1"/>
  <c r="T2401" i="1"/>
  <c r="J2401" i="1" s="1"/>
  <c r="T2402" i="1"/>
  <c r="J2402" i="1" s="1"/>
  <c r="T2403" i="1"/>
  <c r="J2403" i="1" s="1"/>
  <c r="T2404" i="1"/>
  <c r="J2404" i="1" s="1"/>
  <c r="T2405" i="1"/>
  <c r="J2405" i="1" s="1"/>
  <c r="T2406" i="1"/>
  <c r="J2406" i="1" s="1"/>
  <c r="T2407" i="1"/>
  <c r="J2407" i="1" s="1"/>
  <c r="T2408" i="1"/>
  <c r="J2408" i="1" s="1"/>
  <c r="T2409" i="1"/>
  <c r="J2409" i="1" s="1"/>
  <c r="T2410" i="1"/>
  <c r="J2410" i="1" s="1"/>
  <c r="T2411" i="1"/>
  <c r="J2411" i="1" s="1"/>
  <c r="T2412" i="1"/>
  <c r="J2412" i="1" s="1"/>
  <c r="T2413" i="1"/>
  <c r="J2413" i="1" s="1"/>
  <c r="T2414" i="1"/>
  <c r="J2414" i="1" s="1"/>
  <c r="T2415" i="1"/>
  <c r="J2415" i="1" s="1"/>
  <c r="T2416" i="1"/>
  <c r="J2416" i="1" s="1"/>
  <c r="T2417" i="1"/>
  <c r="J2417" i="1" s="1"/>
  <c r="T2418" i="1"/>
  <c r="J2418" i="1" s="1"/>
  <c r="T2419" i="1"/>
  <c r="J2419" i="1" s="1"/>
  <c r="T2420" i="1"/>
  <c r="J2420" i="1" s="1"/>
  <c r="T2421" i="1"/>
  <c r="J2421" i="1" s="1"/>
  <c r="T2422" i="1"/>
  <c r="J2422" i="1" s="1"/>
  <c r="T2423" i="1"/>
  <c r="J2423" i="1" s="1"/>
  <c r="T2424" i="1"/>
  <c r="J2424" i="1" s="1"/>
  <c r="T2425" i="1"/>
  <c r="J2425" i="1" s="1"/>
  <c r="T2426" i="1"/>
  <c r="J2426" i="1" s="1"/>
  <c r="T2427" i="1"/>
  <c r="J2427" i="1" s="1"/>
  <c r="T2428" i="1"/>
  <c r="J2428" i="1" s="1"/>
  <c r="T2429" i="1"/>
  <c r="J2429" i="1" s="1"/>
  <c r="T2430" i="1"/>
  <c r="J2430" i="1" s="1"/>
  <c r="T2431" i="1"/>
  <c r="J2431" i="1" s="1"/>
  <c r="T2432" i="1"/>
  <c r="J2432" i="1" s="1"/>
  <c r="T2433" i="1"/>
  <c r="J2433" i="1" s="1"/>
  <c r="T2434" i="1"/>
  <c r="J2434" i="1" s="1"/>
  <c r="T2435" i="1"/>
  <c r="J2435" i="1" s="1"/>
  <c r="T2436" i="1"/>
  <c r="J2436" i="1" s="1"/>
  <c r="T2437" i="1"/>
  <c r="J2437" i="1" s="1"/>
  <c r="T2438" i="1"/>
  <c r="J2438" i="1" s="1"/>
  <c r="T2439" i="1"/>
  <c r="J2439" i="1" s="1"/>
  <c r="T2440" i="1"/>
  <c r="J2440" i="1" s="1"/>
  <c r="T2441" i="1"/>
  <c r="J2441" i="1" s="1"/>
  <c r="T2442" i="1"/>
  <c r="J2442" i="1" s="1"/>
  <c r="T2443" i="1"/>
  <c r="J2443" i="1" s="1"/>
  <c r="T2444" i="1"/>
  <c r="J2444" i="1" s="1"/>
  <c r="T2445" i="1"/>
  <c r="J2445" i="1" s="1"/>
  <c r="T2446" i="1"/>
  <c r="J2446" i="1" s="1"/>
  <c r="T2447" i="1"/>
  <c r="J2447" i="1" s="1"/>
  <c r="T2448" i="1"/>
  <c r="J2448" i="1" s="1"/>
  <c r="T2449" i="1"/>
  <c r="J2449" i="1" s="1"/>
  <c r="T2450" i="1"/>
  <c r="J2450" i="1" s="1"/>
  <c r="T2451" i="1"/>
  <c r="J2451" i="1" s="1"/>
  <c r="T2452" i="1"/>
  <c r="J2452" i="1" s="1"/>
  <c r="T2453" i="1"/>
  <c r="J2453" i="1" s="1"/>
  <c r="T2454" i="1"/>
  <c r="J2454" i="1" s="1"/>
  <c r="T2455" i="1"/>
  <c r="J2455" i="1" s="1"/>
  <c r="T2456" i="1"/>
  <c r="J2456" i="1" s="1"/>
  <c r="T2457" i="1"/>
  <c r="J2457" i="1" s="1"/>
  <c r="T2458" i="1"/>
  <c r="J2458" i="1" s="1"/>
  <c r="T2459" i="1"/>
  <c r="J2459" i="1" s="1"/>
  <c r="T2460" i="1"/>
  <c r="J2460" i="1" s="1"/>
  <c r="T2461" i="1"/>
  <c r="J2461" i="1" s="1"/>
  <c r="T2462" i="1"/>
  <c r="J2462" i="1" s="1"/>
  <c r="T2463" i="1"/>
  <c r="J2463" i="1" s="1"/>
  <c r="T2464" i="1"/>
  <c r="J2464" i="1" s="1"/>
  <c r="T2465" i="1"/>
  <c r="J2465" i="1" s="1"/>
  <c r="T2466" i="1"/>
  <c r="J2466" i="1" s="1"/>
  <c r="T2467" i="1"/>
  <c r="J2467" i="1" s="1"/>
  <c r="T2468" i="1"/>
  <c r="J2468" i="1" s="1"/>
  <c r="T2469" i="1"/>
  <c r="J2469" i="1" s="1"/>
  <c r="T2470" i="1"/>
  <c r="J2470" i="1" s="1"/>
  <c r="T2471" i="1"/>
  <c r="J2471" i="1" s="1"/>
  <c r="T2472" i="1"/>
  <c r="J2472" i="1" s="1"/>
  <c r="T2473" i="1"/>
  <c r="J2473" i="1" s="1"/>
  <c r="T2474" i="1"/>
  <c r="J2474" i="1" s="1"/>
  <c r="T2475" i="1"/>
  <c r="J2475" i="1" s="1"/>
  <c r="T2476" i="1"/>
  <c r="J2476" i="1" s="1"/>
  <c r="T2477" i="1"/>
  <c r="J2477" i="1" s="1"/>
  <c r="T2478" i="1"/>
  <c r="J2478" i="1" s="1"/>
  <c r="T2479" i="1"/>
  <c r="J2479" i="1" s="1"/>
  <c r="T2480" i="1"/>
  <c r="J2480" i="1" s="1"/>
  <c r="T2481" i="1"/>
  <c r="J2481" i="1" s="1"/>
  <c r="T2482" i="1"/>
  <c r="J2482" i="1" s="1"/>
  <c r="T2483" i="1"/>
  <c r="J2483" i="1" s="1"/>
  <c r="T2484" i="1"/>
  <c r="J2484" i="1" s="1"/>
  <c r="T2485" i="1"/>
  <c r="J2485" i="1" s="1"/>
  <c r="T2486" i="1"/>
  <c r="J2486" i="1" s="1"/>
  <c r="T2487" i="1"/>
  <c r="J2487" i="1" s="1"/>
  <c r="T2488" i="1"/>
  <c r="J2488" i="1" s="1"/>
  <c r="T2489" i="1"/>
  <c r="J2489" i="1" s="1"/>
  <c r="T2490" i="1"/>
  <c r="J2490" i="1" s="1"/>
  <c r="T2491" i="1"/>
  <c r="J2491" i="1" s="1"/>
  <c r="T2492" i="1"/>
  <c r="J2492" i="1" s="1"/>
  <c r="T2493" i="1"/>
  <c r="J2493" i="1" s="1"/>
  <c r="T2494" i="1"/>
  <c r="J2494" i="1" s="1"/>
  <c r="T2495" i="1"/>
  <c r="J2495" i="1" s="1"/>
  <c r="T2496" i="1"/>
  <c r="J2496" i="1" s="1"/>
  <c r="T2497" i="1"/>
  <c r="J2497" i="1" s="1"/>
  <c r="T2498" i="1"/>
  <c r="J2498" i="1" s="1"/>
  <c r="T2499" i="1"/>
  <c r="J2499" i="1" s="1"/>
  <c r="T2500" i="1"/>
  <c r="J2500" i="1" s="1"/>
  <c r="T2501" i="1"/>
  <c r="J2501" i="1" s="1"/>
  <c r="T2502" i="1"/>
  <c r="J2502" i="1" s="1"/>
  <c r="T2503" i="1"/>
  <c r="J2503" i="1" s="1"/>
  <c r="T2504" i="1"/>
  <c r="J2504" i="1" s="1"/>
  <c r="T2505" i="1"/>
  <c r="J2505" i="1" s="1"/>
  <c r="T2506" i="1"/>
  <c r="J2506" i="1" s="1"/>
  <c r="T2507" i="1"/>
  <c r="J2507" i="1" s="1"/>
  <c r="T2508" i="1"/>
  <c r="J2508" i="1" s="1"/>
  <c r="T2509" i="1"/>
  <c r="J2509" i="1" s="1"/>
  <c r="T2510" i="1"/>
  <c r="J2510" i="1" s="1"/>
  <c r="T2511" i="1"/>
  <c r="J2511" i="1" s="1"/>
  <c r="T2512" i="1"/>
  <c r="J2512" i="1" s="1"/>
  <c r="T2513" i="1"/>
  <c r="J2513" i="1" s="1"/>
  <c r="T2514" i="1"/>
  <c r="J2514" i="1" s="1"/>
  <c r="T2515" i="1"/>
  <c r="J2515" i="1" s="1"/>
  <c r="T2516" i="1"/>
  <c r="J2516" i="1" s="1"/>
  <c r="T2517" i="1"/>
  <c r="J2517" i="1" s="1"/>
  <c r="T2518" i="1"/>
  <c r="J2518" i="1" s="1"/>
  <c r="T2519" i="1"/>
  <c r="J2519" i="1" s="1"/>
  <c r="T2520" i="1"/>
  <c r="J2520" i="1" s="1"/>
  <c r="T2521" i="1"/>
  <c r="J2521" i="1" s="1"/>
  <c r="T2522" i="1"/>
  <c r="J2522" i="1" s="1"/>
  <c r="T2523" i="1"/>
  <c r="J2523" i="1" s="1"/>
  <c r="T2524" i="1"/>
  <c r="J2524" i="1" s="1"/>
  <c r="T2525" i="1"/>
  <c r="J2525" i="1" s="1"/>
  <c r="T2526" i="1"/>
  <c r="J2526" i="1" s="1"/>
  <c r="T2527" i="1"/>
  <c r="J2527" i="1" s="1"/>
  <c r="T2528" i="1"/>
  <c r="J2528" i="1" s="1"/>
  <c r="T2529" i="1"/>
  <c r="J2529" i="1" s="1"/>
  <c r="T2530" i="1"/>
  <c r="J2530" i="1" s="1"/>
  <c r="T2531" i="1"/>
  <c r="J2531" i="1" s="1"/>
  <c r="T2532" i="1"/>
  <c r="J2532" i="1" s="1"/>
  <c r="T2533" i="1"/>
  <c r="J2533" i="1" s="1"/>
  <c r="T2534" i="1"/>
  <c r="J2534" i="1" s="1"/>
  <c r="T2535" i="1"/>
  <c r="J2535" i="1" s="1"/>
  <c r="T2536" i="1"/>
  <c r="J2536" i="1" s="1"/>
  <c r="T2537" i="1"/>
  <c r="J2537" i="1" s="1"/>
  <c r="T2538" i="1"/>
  <c r="J2538" i="1" s="1"/>
  <c r="T2539" i="1"/>
  <c r="J2539" i="1" s="1"/>
  <c r="T2540" i="1"/>
  <c r="J2540" i="1" s="1"/>
  <c r="T2541" i="1"/>
  <c r="J2541" i="1" s="1"/>
  <c r="T2542" i="1"/>
  <c r="J2542" i="1" s="1"/>
  <c r="T2543" i="1"/>
  <c r="J2543" i="1" s="1"/>
  <c r="T2544" i="1"/>
  <c r="J2544" i="1" s="1"/>
  <c r="T2545" i="1"/>
  <c r="J2545" i="1" s="1"/>
  <c r="T2546" i="1"/>
  <c r="J2546" i="1" s="1"/>
  <c r="T2547" i="1"/>
  <c r="J2547" i="1" s="1"/>
  <c r="T2548" i="1"/>
  <c r="J2548" i="1" s="1"/>
  <c r="T2549" i="1"/>
  <c r="J2549" i="1" s="1"/>
  <c r="T2550" i="1"/>
  <c r="J2550" i="1" s="1"/>
  <c r="T2551" i="1"/>
  <c r="J2551" i="1" s="1"/>
  <c r="T2552" i="1"/>
  <c r="J2552" i="1" s="1"/>
  <c r="T2553" i="1"/>
  <c r="J2553" i="1" s="1"/>
  <c r="T2554" i="1"/>
  <c r="J2554" i="1" s="1"/>
  <c r="T2555" i="1"/>
  <c r="J2555" i="1" s="1"/>
  <c r="T2556" i="1"/>
  <c r="J2556" i="1" s="1"/>
  <c r="T2557" i="1"/>
  <c r="J2557" i="1" s="1"/>
  <c r="T2558" i="1"/>
  <c r="J2558" i="1" s="1"/>
  <c r="T2559" i="1"/>
  <c r="J2559" i="1" s="1"/>
  <c r="T2560" i="1"/>
  <c r="J2560" i="1" s="1"/>
  <c r="T2561" i="1"/>
  <c r="J2561" i="1" s="1"/>
  <c r="T2562" i="1"/>
  <c r="J2562" i="1" s="1"/>
  <c r="T2563" i="1"/>
  <c r="J2563" i="1" s="1"/>
  <c r="T2564" i="1"/>
  <c r="J2564" i="1" s="1"/>
  <c r="T2565" i="1"/>
  <c r="J2565" i="1" s="1"/>
  <c r="T2566" i="1"/>
  <c r="J2566" i="1" s="1"/>
  <c r="T2567" i="1"/>
  <c r="J2567" i="1" s="1"/>
  <c r="T2568" i="1"/>
  <c r="J2568" i="1" s="1"/>
  <c r="T2569" i="1"/>
  <c r="J2569" i="1" s="1"/>
  <c r="T2570" i="1"/>
  <c r="J2570" i="1" s="1"/>
  <c r="T2571" i="1"/>
  <c r="J2571" i="1" s="1"/>
  <c r="T2572" i="1"/>
  <c r="J2572" i="1" s="1"/>
  <c r="T2573" i="1"/>
  <c r="J2573" i="1" s="1"/>
  <c r="T2574" i="1"/>
  <c r="J2574" i="1" s="1"/>
  <c r="T2575" i="1"/>
  <c r="J2575" i="1" s="1"/>
  <c r="T2576" i="1"/>
  <c r="J2576" i="1" s="1"/>
  <c r="T2577" i="1"/>
  <c r="J2577" i="1" s="1"/>
  <c r="T2578" i="1"/>
  <c r="J2578" i="1" s="1"/>
  <c r="T2579" i="1"/>
  <c r="J2579" i="1" s="1"/>
  <c r="T2580" i="1"/>
  <c r="J2580" i="1" s="1"/>
  <c r="T2581" i="1"/>
  <c r="J2581" i="1" s="1"/>
  <c r="T2582" i="1"/>
  <c r="J2582" i="1" s="1"/>
  <c r="T2583" i="1"/>
  <c r="J2583" i="1" s="1"/>
  <c r="T2584" i="1"/>
  <c r="J2584" i="1" s="1"/>
  <c r="T2585" i="1"/>
  <c r="J2585" i="1" s="1"/>
  <c r="T2586" i="1"/>
  <c r="J2586" i="1" s="1"/>
  <c r="T2587" i="1"/>
  <c r="J2587" i="1" s="1"/>
  <c r="T2588" i="1"/>
  <c r="J2588" i="1" s="1"/>
  <c r="T2589" i="1"/>
  <c r="J2589" i="1" s="1"/>
  <c r="T2590" i="1"/>
  <c r="J2590" i="1" s="1"/>
  <c r="T2591" i="1"/>
  <c r="J2591" i="1" s="1"/>
  <c r="T2592" i="1"/>
  <c r="J2592" i="1" s="1"/>
  <c r="T2593" i="1"/>
  <c r="J2593" i="1" s="1"/>
  <c r="T2594" i="1"/>
  <c r="J2594" i="1" s="1"/>
  <c r="T2595" i="1"/>
  <c r="J2595" i="1" s="1"/>
  <c r="T2596" i="1"/>
  <c r="J2596" i="1" s="1"/>
  <c r="T2597" i="1"/>
  <c r="J2597" i="1" s="1"/>
  <c r="T2598" i="1"/>
  <c r="J2598" i="1" s="1"/>
  <c r="T2599" i="1"/>
  <c r="J2599" i="1" s="1"/>
  <c r="T2600" i="1"/>
  <c r="J2600" i="1" s="1"/>
  <c r="T2601" i="1"/>
  <c r="J2601" i="1" s="1"/>
  <c r="T2602" i="1"/>
  <c r="J2602" i="1" s="1"/>
  <c r="T2603" i="1"/>
  <c r="J2603" i="1" s="1"/>
  <c r="T2604" i="1"/>
  <c r="J2604" i="1" s="1"/>
  <c r="T2605" i="1"/>
  <c r="J2605" i="1" s="1"/>
  <c r="T2606" i="1"/>
  <c r="J2606" i="1" s="1"/>
  <c r="T2607" i="1"/>
  <c r="J2607" i="1" s="1"/>
  <c r="T2608" i="1"/>
  <c r="J2608" i="1" s="1"/>
  <c r="T2609" i="1"/>
  <c r="J2609" i="1" s="1"/>
  <c r="T2610" i="1"/>
  <c r="J2610" i="1" s="1"/>
  <c r="T2611" i="1"/>
  <c r="J2611" i="1" s="1"/>
  <c r="T2612" i="1"/>
  <c r="J2612" i="1" s="1"/>
  <c r="T2613" i="1"/>
  <c r="J2613" i="1" s="1"/>
  <c r="T2614" i="1"/>
  <c r="J2614" i="1" s="1"/>
  <c r="T2615" i="1"/>
  <c r="J2615" i="1" s="1"/>
  <c r="T2616" i="1"/>
  <c r="J2616" i="1" s="1"/>
  <c r="T2617" i="1"/>
  <c r="J2617" i="1" s="1"/>
  <c r="T2618" i="1"/>
  <c r="J2618" i="1" s="1"/>
  <c r="T2619" i="1"/>
  <c r="J2619" i="1" s="1"/>
  <c r="T2620" i="1"/>
  <c r="J2620" i="1" s="1"/>
  <c r="T2621" i="1"/>
  <c r="J2621" i="1" s="1"/>
  <c r="T2622" i="1"/>
  <c r="J2622" i="1" s="1"/>
  <c r="T2623" i="1"/>
  <c r="J2623" i="1" s="1"/>
  <c r="T2624" i="1"/>
  <c r="J2624" i="1" s="1"/>
  <c r="T2625" i="1"/>
  <c r="J2625" i="1" s="1"/>
  <c r="T2626" i="1"/>
  <c r="J2626" i="1" s="1"/>
  <c r="T2627" i="1"/>
  <c r="J2627" i="1" s="1"/>
  <c r="T2628" i="1"/>
  <c r="J2628" i="1" s="1"/>
  <c r="T2629" i="1"/>
  <c r="J2629" i="1" s="1"/>
  <c r="T2630" i="1"/>
  <c r="J2630" i="1" s="1"/>
  <c r="T2631" i="1"/>
  <c r="J2631" i="1" s="1"/>
  <c r="T2632" i="1"/>
  <c r="J2632" i="1" s="1"/>
  <c r="T2633" i="1"/>
  <c r="J2633" i="1" s="1"/>
  <c r="T2634" i="1"/>
  <c r="J2634" i="1" s="1"/>
  <c r="T2635" i="1"/>
  <c r="J2635" i="1" s="1"/>
  <c r="T2636" i="1"/>
  <c r="J2636" i="1" s="1"/>
  <c r="T2637" i="1"/>
  <c r="J2637" i="1" s="1"/>
  <c r="T2638" i="1"/>
  <c r="J2638" i="1" s="1"/>
  <c r="T2639" i="1"/>
  <c r="J2639" i="1" s="1"/>
  <c r="T2640" i="1"/>
  <c r="J2640" i="1" s="1"/>
  <c r="T2641" i="1"/>
  <c r="J2641" i="1" s="1"/>
  <c r="T2642" i="1"/>
  <c r="J2642" i="1" s="1"/>
  <c r="T2643" i="1"/>
  <c r="J2643" i="1" s="1"/>
  <c r="T2644" i="1"/>
  <c r="J2644" i="1" s="1"/>
  <c r="T2645" i="1"/>
  <c r="J2645" i="1" s="1"/>
  <c r="T2646" i="1"/>
  <c r="J2646" i="1" s="1"/>
  <c r="T2647" i="1"/>
  <c r="J2647" i="1" s="1"/>
  <c r="T2648" i="1"/>
  <c r="J2648" i="1" s="1"/>
  <c r="T2649" i="1"/>
  <c r="J2649" i="1" s="1"/>
  <c r="T2650" i="1"/>
  <c r="J2650" i="1" s="1"/>
  <c r="T2651" i="1"/>
  <c r="J2651" i="1" s="1"/>
  <c r="T2652" i="1"/>
  <c r="J2652" i="1" s="1"/>
  <c r="T2653" i="1"/>
  <c r="J2653" i="1" s="1"/>
  <c r="T2654" i="1"/>
  <c r="J2654" i="1" s="1"/>
  <c r="T2655" i="1"/>
  <c r="J2655" i="1" s="1"/>
  <c r="T2656" i="1"/>
  <c r="J2656" i="1" s="1"/>
  <c r="T2657" i="1"/>
  <c r="J2657" i="1" s="1"/>
  <c r="T2658" i="1"/>
  <c r="J2658" i="1" s="1"/>
  <c r="T2659" i="1"/>
  <c r="J2659" i="1" s="1"/>
  <c r="T2660" i="1"/>
  <c r="J2660" i="1" s="1"/>
  <c r="T2661" i="1"/>
  <c r="J2661" i="1" s="1"/>
  <c r="T2662" i="1"/>
  <c r="J2662" i="1" s="1"/>
  <c r="T2663" i="1"/>
  <c r="J2663" i="1" s="1"/>
  <c r="T2664" i="1"/>
  <c r="J2664" i="1" s="1"/>
  <c r="T2665" i="1"/>
  <c r="J2665" i="1" s="1"/>
  <c r="T2666" i="1"/>
  <c r="J2666" i="1" s="1"/>
  <c r="T2667" i="1"/>
  <c r="J2667" i="1" s="1"/>
  <c r="T2668" i="1"/>
  <c r="J2668" i="1" s="1"/>
  <c r="T2669" i="1"/>
  <c r="J2669" i="1" s="1"/>
  <c r="T2670" i="1"/>
  <c r="J2670" i="1" s="1"/>
  <c r="T2671" i="1"/>
  <c r="J2671" i="1" s="1"/>
  <c r="T2672" i="1"/>
  <c r="J2672" i="1" s="1"/>
  <c r="T2673" i="1"/>
  <c r="J2673" i="1" s="1"/>
  <c r="T2674" i="1"/>
  <c r="J2674" i="1" s="1"/>
  <c r="T2675" i="1"/>
  <c r="J2675" i="1" s="1"/>
  <c r="T2676" i="1"/>
  <c r="J2676" i="1" s="1"/>
  <c r="T2677" i="1"/>
  <c r="J2677" i="1" s="1"/>
  <c r="T2678" i="1"/>
  <c r="J2678" i="1" s="1"/>
  <c r="T2679" i="1"/>
  <c r="J2679" i="1" s="1"/>
  <c r="T2680" i="1"/>
  <c r="J2680" i="1" s="1"/>
  <c r="T2681" i="1"/>
  <c r="J2681" i="1" s="1"/>
  <c r="T2682" i="1"/>
  <c r="J2682" i="1" s="1"/>
  <c r="T2683" i="1"/>
  <c r="J2683" i="1" s="1"/>
  <c r="T2684" i="1"/>
  <c r="J2684" i="1" s="1"/>
  <c r="T2685" i="1"/>
  <c r="J2685" i="1" s="1"/>
  <c r="T2686" i="1"/>
  <c r="J2686" i="1" s="1"/>
  <c r="T2687" i="1"/>
  <c r="J2687" i="1" s="1"/>
  <c r="T2688" i="1"/>
  <c r="J2688" i="1" s="1"/>
  <c r="T2689" i="1"/>
  <c r="J2689" i="1" s="1"/>
  <c r="T2690" i="1"/>
  <c r="J2690" i="1" s="1"/>
  <c r="T2691" i="1"/>
  <c r="J2691" i="1" s="1"/>
  <c r="T2692" i="1"/>
  <c r="J2692" i="1" s="1"/>
  <c r="T2693" i="1"/>
  <c r="J2693" i="1" s="1"/>
  <c r="T2694" i="1"/>
  <c r="J2694" i="1" s="1"/>
  <c r="T2695" i="1"/>
  <c r="J2695" i="1" s="1"/>
  <c r="T2696" i="1"/>
  <c r="J2696" i="1" s="1"/>
  <c r="T2697" i="1"/>
  <c r="J2697" i="1" s="1"/>
  <c r="T2698" i="1"/>
  <c r="J2698" i="1" s="1"/>
  <c r="T2699" i="1"/>
  <c r="J2699" i="1" s="1"/>
  <c r="T2700" i="1"/>
  <c r="J2700" i="1" s="1"/>
  <c r="T2701" i="1"/>
  <c r="J2701" i="1" s="1"/>
  <c r="T2702" i="1"/>
  <c r="J2702" i="1" s="1"/>
  <c r="T2703" i="1"/>
  <c r="J2703" i="1" s="1"/>
  <c r="T2704" i="1"/>
  <c r="J2704" i="1" s="1"/>
  <c r="T2705" i="1"/>
  <c r="J2705" i="1" s="1"/>
  <c r="T2706" i="1"/>
  <c r="J2706" i="1" s="1"/>
  <c r="T2707" i="1"/>
  <c r="J2707" i="1" s="1"/>
  <c r="T2708" i="1"/>
  <c r="J2708" i="1" s="1"/>
  <c r="T2709" i="1"/>
  <c r="J2709" i="1" s="1"/>
  <c r="T2710" i="1"/>
  <c r="J2710" i="1" s="1"/>
  <c r="T2711" i="1"/>
  <c r="J2711" i="1" s="1"/>
  <c r="T2712" i="1"/>
  <c r="J2712" i="1" s="1"/>
  <c r="T2713" i="1"/>
  <c r="J2713" i="1" s="1"/>
  <c r="T2714" i="1"/>
  <c r="J2714" i="1" s="1"/>
  <c r="T2715" i="1"/>
  <c r="J2715" i="1" s="1"/>
  <c r="T2716" i="1"/>
  <c r="J2716" i="1" s="1"/>
  <c r="T2717" i="1"/>
  <c r="J2717" i="1" s="1"/>
  <c r="T2718" i="1"/>
  <c r="J2718" i="1" s="1"/>
  <c r="T2719" i="1"/>
  <c r="J2719" i="1" s="1"/>
  <c r="T2720" i="1"/>
  <c r="J2720" i="1" s="1"/>
  <c r="T2721" i="1"/>
  <c r="J2721" i="1" s="1"/>
  <c r="T2722" i="1"/>
  <c r="J2722" i="1" s="1"/>
  <c r="T2723" i="1"/>
  <c r="J2723" i="1" s="1"/>
  <c r="T2724" i="1"/>
  <c r="J2724" i="1" s="1"/>
  <c r="T2725" i="1"/>
  <c r="J2725" i="1" s="1"/>
  <c r="T2726" i="1"/>
  <c r="J2726" i="1" s="1"/>
  <c r="T2727" i="1"/>
  <c r="J2727" i="1" s="1"/>
  <c r="T2728" i="1"/>
  <c r="J2728" i="1" s="1"/>
  <c r="T2729" i="1"/>
  <c r="J2729" i="1" s="1"/>
  <c r="T2730" i="1"/>
  <c r="J2730" i="1" s="1"/>
  <c r="T2731" i="1"/>
  <c r="J2731" i="1" s="1"/>
  <c r="T2732" i="1"/>
  <c r="J2732" i="1" s="1"/>
  <c r="T2733" i="1"/>
  <c r="J2733" i="1" s="1"/>
  <c r="T2734" i="1"/>
  <c r="J2734" i="1" s="1"/>
  <c r="T2735" i="1"/>
  <c r="J2735" i="1" s="1"/>
  <c r="T2736" i="1"/>
  <c r="J2736" i="1" s="1"/>
  <c r="T2737" i="1"/>
  <c r="J2737" i="1" s="1"/>
  <c r="T2738" i="1"/>
  <c r="J2738" i="1" s="1"/>
  <c r="T2739" i="1"/>
  <c r="J2739" i="1" s="1"/>
  <c r="T2740" i="1"/>
  <c r="J2740" i="1" s="1"/>
  <c r="T2741" i="1"/>
  <c r="J2741" i="1" s="1"/>
  <c r="T2742" i="1"/>
  <c r="J2742" i="1" s="1"/>
  <c r="T2743" i="1"/>
  <c r="J2743" i="1" s="1"/>
  <c r="T2744" i="1"/>
  <c r="J2744" i="1" s="1"/>
  <c r="T2745" i="1"/>
  <c r="J2745" i="1" s="1"/>
  <c r="T2746" i="1"/>
  <c r="J2746" i="1" s="1"/>
  <c r="T2747" i="1"/>
  <c r="J2747" i="1" s="1"/>
  <c r="T2748" i="1"/>
  <c r="J2748" i="1" s="1"/>
  <c r="T2749" i="1"/>
  <c r="J2749" i="1" s="1"/>
  <c r="T2750" i="1"/>
  <c r="J2750" i="1" s="1"/>
  <c r="T2751" i="1"/>
  <c r="J2751" i="1" s="1"/>
  <c r="T2752" i="1"/>
  <c r="J2752" i="1" s="1"/>
  <c r="T2753" i="1"/>
  <c r="J2753" i="1" s="1"/>
  <c r="T2754" i="1"/>
  <c r="J2754" i="1" s="1"/>
  <c r="T2755" i="1"/>
  <c r="J2755" i="1" s="1"/>
  <c r="T2756" i="1"/>
  <c r="J2756" i="1" s="1"/>
  <c r="T2757" i="1"/>
  <c r="J2757" i="1" s="1"/>
  <c r="T2758" i="1"/>
  <c r="J2758" i="1" s="1"/>
  <c r="T2759" i="1"/>
  <c r="J2759" i="1" s="1"/>
  <c r="T2760" i="1"/>
  <c r="J2760" i="1" s="1"/>
  <c r="T2761" i="1"/>
  <c r="J2761" i="1" s="1"/>
  <c r="T2762" i="1"/>
  <c r="J2762" i="1" s="1"/>
  <c r="T2763" i="1"/>
  <c r="J2763" i="1" s="1"/>
  <c r="T2764" i="1"/>
  <c r="J2764" i="1" s="1"/>
  <c r="T2765" i="1"/>
  <c r="J2765" i="1" s="1"/>
  <c r="T2766" i="1"/>
  <c r="J2766" i="1" s="1"/>
  <c r="T2767" i="1"/>
  <c r="J2767" i="1" s="1"/>
  <c r="T2768" i="1"/>
  <c r="J2768" i="1" s="1"/>
  <c r="T2769" i="1"/>
  <c r="J2769" i="1" s="1"/>
  <c r="T2770" i="1"/>
  <c r="J2770" i="1" s="1"/>
  <c r="T2771" i="1"/>
  <c r="J2771" i="1" s="1"/>
  <c r="T2772" i="1"/>
  <c r="J2772" i="1" s="1"/>
  <c r="T2773" i="1"/>
  <c r="J2773" i="1" s="1"/>
  <c r="T2774" i="1"/>
  <c r="J2774" i="1" s="1"/>
  <c r="T2775" i="1"/>
  <c r="J2775" i="1" s="1"/>
  <c r="T2776" i="1"/>
  <c r="J2776" i="1" s="1"/>
  <c r="T2777" i="1"/>
  <c r="J2777" i="1" s="1"/>
  <c r="T2778" i="1"/>
  <c r="J2778" i="1" s="1"/>
  <c r="T2779" i="1"/>
  <c r="J2779" i="1" s="1"/>
  <c r="T2780" i="1"/>
  <c r="J2780" i="1" s="1"/>
  <c r="T2781" i="1"/>
  <c r="J2781" i="1" s="1"/>
  <c r="T2782" i="1"/>
  <c r="J2782" i="1" s="1"/>
  <c r="T2783" i="1"/>
  <c r="J2783" i="1" s="1"/>
  <c r="T2784" i="1"/>
  <c r="J2784" i="1" s="1"/>
  <c r="T2785" i="1"/>
  <c r="J2785" i="1" s="1"/>
  <c r="T2786" i="1"/>
  <c r="J2786" i="1" s="1"/>
  <c r="T2787" i="1"/>
  <c r="J2787" i="1" s="1"/>
  <c r="T2788" i="1"/>
  <c r="J2788" i="1" s="1"/>
  <c r="T2789" i="1"/>
  <c r="J2789" i="1" s="1"/>
  <c r="T2790" i="1"/>
  <c r="J2790" i="1" s="1"/>
  <c r="T2791" i="1"/>
  <c r="J2791" i="1" s="1"/>
  <c r="T2792" i="1"/>
  <c r="J2792" i="1" s="1"/>
  <c r="T2793" i="1"/>
  <c r="J2793" i="1" s="1"/>
  <c r="T2794" i="1"/>
  <c r="J2794" i="1" s="1"/>
  <c r="T2795" i="1"/>
  <c r="J2795" i="1" s="1"/>
  <c r="T2796" i="1"/>
  <c r="J2796" i="1" s="1"/>
  <c r="T2797" i="1"/>
  <c r="J2797" i="1" s="1"/>
  <c r="T2798" i="1"/>
  <c r="J2798" i="1" s="1"/>
  <c r="T2799" i="1"/>
  <c r="J2799" i="1" s="1"/>
  <c r="T2800" i="1"/>
  <c r="J2800" i="1" s="1"/>
  <c r="T2801" i="1"/>
  <c r="J2801" i="1" s="1"/>
  <c r="T2802" i="1"/>
  <c r="J2802" i="1" s="1"/>
  <c r="T2803" i="1"/>
  <c r="J2803" i="1" s="1"/>
  <c r="T2804" i="1"/>
  <c r="J2804" i="1" s="1"/>
  <c r="T2805" i="1"/>
  <c r="J2805" i="1" s="1"/>
  <c r="T2806" i="1"/>
  <c r="J2806" i="1" s="1"/>
  <c r="T2807" i="1"/>
  <c r="J2807" i="1" s="1"/>
  <c r="T2808" i="1"/>
  <c r="J2808" i="1" s="1"/>
  <c r="T2809" i="1"/>
  <c r="J2809" i="1" s="1"/>
  <c r="T2810" i="1"/>
  <c r="J2810" i="1" s="1"/>
  <c r="T2811" i="1"/>
  <c r="J2811" i="1" s="1"/>
  <c r="T2812" i="1"/>
  <c r="J2812" i="1" s="1"/>
  <c r="T2813" i="1"/>
  <c r="J2813" i="1" s="1"/>
  <c r="T2814" i="1"/>
  <c r="J2814" i="1" s="1"/>
  <c r="T2815" i="1"/>
  <c r="J2815" i="1" s="1"/>
  <c r="T2816" i="1"/>
  <c r="J2816" i="1" s="1"/>
  <c r="T2817" i="1"/>
  <c r="J2817" i="1" s="1"/>
  <c r="T2818" i="1"/>
  <c r="J2818" i="1" s="1"/>
  <c r="T2819" i="1"/>
  <c r="J2819" i="1" s="1"/>
  <c r="T2820" i="1"/>
  <c r="J2820" i="1" s="1"/>
  <c r="T2821" i="1"/>
  <c r="J2821" i="1" s="1"/>
  <c r="T2822" i="1"/>
  <c r="J2822" i="1" s="1"/>
  <c r="T2823" i="1"/>
  <c r="J2823" i="1" s="1"/>
  <c r="T2824" i="1"/>
  <c r="J2824" i="1" s="1"/>
  <c r="T2825" i="1"/>
  <c r="J2825" i="1" s="1"/>
  <c r="T2826" i="1"/>
  <c r="J2826" i="1" s="1"/>
  <c r="T2827" i="1"/>
  <c r="J2827" i="1" s="1"/>
  <c r="T2828" i="1"/>
  <c r="J2828" i="1" s="1"/>
  <c r="T2829" i="1"/>
  <c r="J2829" i="1" s="1"/>
  <c r="T2830" i="1"/>
  <c r="J2830" i="1" s="1"/>
  <c r="T2831" i="1"/>
  <c r="J2831" i="1" s="1"/>
  <c r="T2832" i="1"/>
  <c r="J2832" i="1" s="1"/>
  <c r="T2833" i="1"/>
  <c r="J2833" i="1" s="1"/>
  <c r="T2834" i="1"/>
  <c r="J2834" i="1" s="1"/>
  <c r="T2835" i="1"/>
  <c r="J2835" i="1" s="1"/>
  <c r="T2836" i="1"/>
  <c r="J2836" i="1" s="1"/>
  <c r="T2837" i="1"/>
  <c r="J2837" i="1" s="1"/>
  <c r="T2838" i="1"/>
  <c r="J2838" i="1" s="1"/>
  <c r="T2839" i="1"/>
  <c r="J2839" i="1" s="1"/>
  <c r="T2840" i="1"/>
  <c r="J2840" i="1" s="1"/>
  <c r="T2841" i="1"/>
  <c r="J2841" i="1" s="1"/>
  <c r="T2842" i="1"/>
  <c r="J2842" i="1" s="1"/>
  <c r="T2843" i="1"/>
  <c r="J2843" i="1" s="1"/>
  <c r="T2844" i="1"/>
  <c r="J2844" i="1" s="1"/>
  <c r="T2845" i="1"/>
  <c r="J2845" i="1" s="1"/>
  <c r="T2846" i="1"/>
  <c r="J2846" i="1" s="1"/>
  <c r="T2847" i="1"/>
  <c r="J2847" i="1" s="1"/>
  <c r="T2848" i="1"/>
  <c r="J2848" i="1" s="1"/>
  <c r="T2849" i="1"/>
  <c r="J2849" i="1" s="1"/>
  <c r="T2850" i="1"/>
  <c r="J2850" i="1" s="1"/>
  <c r="T2851" i="1"/>
  <c r="J2851" i="1" s="1"/>
  <c r="T2852" i="1"/>
  <c r="J2852" i="1" s="1"/>
  <c r="T2853" i="1"/>
  <c r="J2853" i="1" s="1"/>
  <c r="T2854" i="1"/>
  <c r="J2854" i="1" s="1"/>
  <c r="T2855" i="1"/>
  <c r="J2855" i="1" s="1"/>
  <c r="T2856" i="1"/>
  <c r="J2856" i="1" s="1"/>
  <c r="T2857" i="1"/>
  <c r="J2857" i="1" s="1"/>
  <c r="T2858" i="1"/>
  <c r="J2858" i="1" s="1"/>
  <c r="T2859" i="1"/>
  <c r="J2859" i="1" s="1"/>
  <c r="T2860" i="1"/>
  <c r="J2860" i="1" s="1"/>
  <c r="T2861" i="1"/>
  <c r="J2861" i="1" s="1"/>
  <c r="T2862" i="1"/>
  <c r="J2862" i="1" s="1"/>
  <c r="T2863" i="1"/>
  <c r="J2863" i="1" s="1"/>
  <c r="T2864" i="1"/>
  <c r="J2864" i="1" s="1"/>
  <c r="T2865" i="1"/>
  <c r="J2865" i="1" s="1"/>
  <c r="T2866" i="1"/>
  <c r="J2866" i="1" s="1"/>
  <c r="T2867" i="1"/>
  <c r="J2867" i="1" s="1"/>
  <c r="T2868" i="1"/>
  <c r="J2868" i="1" s="1"/>
  <c r="T2869" i="1"/>
  <c r="J2869" i="1" s="1"/>
  <c r="T2870" i="1"/>
  <c r="J2870" i="1" s="1"/>
  <c r="T2871" i="1"/>
  <c r="J2871" i="1" s="1"/>
  <c r="T2872" i="1"/>
  <c r="J2872" i="1" s="1"/>
  <c r="T2873" i="1"/>
  <c r="J2873" i="1" s="1"/>
  <c r="T2874" i="1"/>
  <c r="J2874" i="1" s="1"/>
  <c r="T2875" i="1"/>
  <c r="J2875" i="1" s="1"/>
  <c r="T2876" i="1"/>
  <c r="J2876" i="1" s="1"/>
  <c r="T2877" i="1"/>
  <c r="J2877" i="1" s="1"/>
  <c r="T2878" i="1"/>
  <c r="J2878" i="1" s="1"/>
  <c r="T2879" i="1"/>
  <c r="J2879" i="1" s="1"/>
  <c r="T2880" i="1"/>
  <c r="J2880" i="1" s="1"/>
  <c r="T2881" i="1"/>
  <c r="J2881" i="1" s="1"/>
  <c r="T2882" i="1"/>
  <c r="J2882" i="1" s="1"/>
  <c r="T2883" i="1"/>
  <c r="J2883" i="1" s="1"/>
  <c r="T2884" i="1"/>
  <c r="J2884" i="1" s="1"/>
  <c r="T2885" i="1"/>
  <c r="J2885" i="1" s="1"/>
  <c r="T2886" i="1"/>
  <c r="J2886" i="1" s="1"/>
  <c r="T2887" i="1"/>
  <c r="J2887" i="1" s="1"/>
  <c r="T2888" i="1"/>
  <c r="J2888" i="1" s="1"/>
  <c r="T2889" i="1"/>
  <c r="J2889" i="1" s="1"/>
  <c r="T2890" i="1"/>
  <c r="J2890" i="1" s="1"/>
  <c r="T2891" i="1"/>
  <c r="J2891" i="1" s="1"/>
  <c r="T2892" i="1"/>
  <c r="J2892" i="1" s="1"/>
  <c r="T2893" i="1"/>
  <c r="J2893" i="1" s="1"/>
  <c r="T2894" i="1"/>
  <c r="J2894" i="1" s="1"/>
  <c r="T2895" i="1"/>
  <c r="J2895" i="1" s="1"/>
  <c r="T2896" i="1"/>
  <c r="J2896" i="1" s="1"/>
  <c r="T2897" i="1"/>
  <c r="J2897" i="1" s="1"/>
  <c r="T2898" i="1"/>
  <c r="J2898" i="1" s="1"/>
  <c r="T2899" i="1"/>
  <c r="J2899" i="1" s="1"/>
  <c r="T2900" i="1"/>
  <c r="J2900" i="1" s="1"/>
  <c r="T2901" i="1"/>
  <c r="J2901" i="1" s="1"/>
  <c r="T2902" i="1"/>
  <c r="J2902" i="1" s="1"/>
  <c r="T2903" i="1"/>
  <c r="J2903" i="1" s="1"/>
  <c r="T2904" i="1"/>
  <c r="J2904" i="1" s="1"/>
  <c r="T2905" i="1"/>
  <c r="J2905" i="1" s="1"/>
  <c r="T2906" i="1"/>
  <c r="J2906" i="1" s="1"/>
  <c r="T2907" i="1"/>
  <c r="J2907" i="1" s="1"/>
  <c r="T2908" i="1"/>
  <c r="J2908" i="1" s="1"/>
  <c r="T2909" i="1"/>
  <c r="J2909" i="1" s="1"/>
  <c r="T2910" i="1"/>
  <c r="J2910" i="1" s="1"/>
  <c r="T2911" i="1"/>
  <c r="J2911" i="1" s="1"/>
  <c r="T2912" i="1"/>
  <c r="J2912" i="1" s="1"/>
  <c r="T2913" i="1"/>
  <c r="J2913" i="1" s="1"/>
  <c r="T2914" i="1"/>
  <c r="J2914" i="1" s="1"/>
  <c r="T2915" i="1"/>
  <c r="J2915" i="1" s="1"/>
  <c r="T2916" i="1"/>
  <c r="J2916" i="1" s="1"/>
  <c r="T2917" i="1"/>
  <c r="J2917" i="1" s="1"/>
  <c r="T2918" i="1"/>
  <c r="J2918" i="1" s="1"/>
  <c r="T2919" i="1"/>
  <c r="J2919" i="1" s="1"/>
  <c r="T2920" i="1"/>
  <c r="J2920" i="1" s="1"/>
  <c r="T2921" i="1"/>
  <c r="J2921" i="1" s="1"/>
  <c r="T2922" i="1"/>
  <c r="J2922" i="1" s="1"/>
  <c r="T2923" i="1"/>
  <c r="J2923" i="1" s="1"/>
  <c r="T2924" i="1"/>
  <c r="J2924" i="1" s="1"/>
  <c r="T2925" i="1"/>
  <c r="J2925" i="1" s="1"/>
  <c r="T2926" i="1"/>
  <c r="J2926" i="1" s="1"/>
  <c r="T2927" i="1"/>
  <c r="J2927" i="1" s="1"/>
  <c r="T2928" i="1"/>
  <c r="J2928" i="1" s="1"/>
  <c r="T2929" i="1"/>
  <c r="J2929" i="1" s="1"/>
  <c r="T2930" i="1"/>
  <c r="J2930" i="1" s="1"/>
  <c r="T2931" i="1"/>
  <c r="J2931" i="1" s="1"/>
  <c r="T2932" i="1"/>
  <c r="J2932" i="1" s="1"/>
  <c r="T2933" i="1"/>
  <c r="J2933" i="1" s="1"/>
  <c r="T2934" i="1"/>
  <c r="J2934" i="1" s="1"/>
  <c r="T2935" i="1"/>
  <c r="J2935" i="1" s="1"/>
  <c r="T2936" i="1"/>
  <c r="J2936" i="1" s="1"/>
  <c r="T2937" i="1"/>
  <c r="J2937" i="1" s="1"/>
  <c r="T2938" i="1"/>
  <c r="J2938" i="1" s="1"/>
  <c r="T2939" i="1"/>
  <c r="J2939" i="1" s="1"/>
  <c r="T2940" i="1"/>
  <c r="J2940" i="1" s="1"/>
  <c r="T2941" i="1"/>
  <c r="J2941" i="1" s="1"/>
  <c r="T2942" i="1"/>
  <c r="J2942" i="1" s="1"/>
  <c r="T2943" i="1"/>
  <c r="J2943" i="1" s="1"/>
  <c r="T2944" i="1"/>
  <c r="J2944" i="1" s="1"/>
  <c r="T2945" i="1"/>
  <c r="J2945" i="1" s="1"/>
  <c r="T2946" i="1"/>
  <c r="J2946" i="1" s="1"/>
  <c r="T2947" i="1"/>
  <c r="J2947" i="1" s="1"/>
  <c r="T2948" i="1"/>
  <c r="J2948" i="1" s="1"/>
  <c r="T2949" i="1"/>
  <c r="J2949" i="1" s="1"/>
  <c r="T2950" i="1"/>
  <c r="J2950" i="1" s="1"/>
  <c r="T2951" i="1"/>
  <c r="J2951" i="1" s="1"/>
  <c r="T2952" i="1"/>
  <c r="J2952" i="1" s="1"/>
  <c r="T2953" i="1"/>
  <c r="J2953" i="1" s="1"/>
  <c r="T2954" i="1"/>
  <c r="J2954" i="1" s="1"/>
  <c r="T2955" i="1"/>
  <c r="J2955" i="1" s="1"/>
  <c r="T2956" i="1"/>
  <c r="J2956" i="1" s="1"/>
  <c r="T2957" i="1"/>
  <c r="J2957" i="1" s="1"/>
  <c r="T2958" i="1"/>
  <c r="J2958" i="1" s="1"/>
  <c r="T2959" i="1"/>
  <c r="J2959" i="1" s="1"/>
  <c r="T2960" i="1"/>
  <c r="J2960" i="1" s="1"/>
  <c r="T2961" i="1"/>
  <c r="J2961" i="1" s="1"/>
  <c r="T2962" i="1"/>
  <c r="J2962" i="1" s="1"/>
  <c r="T2963" i="1"/>
  <c r="J2963" i="1" s="1"/>
  <c r="T2964" i="1"/>
  <c r="J2964" i="1" s="1"/>
  <c r="T2965" i="1"/>
  <c r="J2965" i="1" s="1"/>
  <c r="T2966" i="1"/>
  <c r="J2966" i="1" s="1"/>
  <c r="T2967" i="1"/>
  <c r="J2967" i="1" s="1"/>
  <c r="T2968" i="1"/>
  <c r="J2968" i="1" s="1"/>
  <c r="T2969" i="1"/>
  <c r="J2969" i="1" s="1"/>
  <c r="T2970" i="1"/>
  <c r="J2970" i="1" s="1"/>
  <c r="T2971" i="1"/>
  <c r="J2971" i="1" s="1"/>
  <c r="T2972" i="1"/>
  <c r="J2972" i="1" s="1"/>
  <c r="T2973" i="1"/>
  <c r="J2973" i="1" s="1"/>
  <c r="T2974" i="1"/>
  <c r="J2974" i="1" s="1"/>
  <c r="T2975" i="1"/>
  <c r="J2975" i="1" s="1"/>
  <c r="T2976" i="1"/>
  <c r="J2976" i="1" s="1"/>
  <c r="T2977" i="1"/>
  <c r="J2977" i="1" s="1"/>
  <c r="T2978" i="1"/>
  <c r="J2978" i="1" s="1"/>
  <c r="T2979" i="1"/>
  <c r="J2979" i="1" s="1"/>
  <c r="T2980" i="1"/>
  <c r="J2980" i="1" s="1"/>
  <c r="T2981" i="1"/>
  <c r="J2981" i="1" s="1"/>
  <c r="T2982" i="1"/>
  <c r="J2982" i="1" s="1"/>
  <c r="T2983" i="1"/>
  <c r="J2983" i="1" s="1"/>
  <c r="T2984" i="1"/>
  <c r="J2984" i="1" s="1"/>
  <c r="T2985" i="1"/>
  <c r="J2985" i="1" s="1"/>
  <c r="T2986" i="1"/>
  <c r="J2986" i="1" s="1"/>
  <c r="T2987" i="1"/>
  <c r="J2987" i="1" s="1"/>
  <c r="T2988" i="1"/>
  <c r="J2988" i="1" s="1"/>
  <c r="T2989" i="1"/>
  <c r="J2989" i="1" s="1"/>
  <c r="T2990" i="1"/>
  <c r="J2990" i="1" s="1"/>
  <c r="T2991" i="1"/>
  <c r="J2991" i="1" s="1"/>
  <c r="T2992" i="1"/>
  <c r="J2992" i="1" s="1"/>
  <c r="T2993" i="1"/>
  <c r="J2993" i="1" s="1"/>
  <c r="T2994" i="1"/>
  <c r="J2994" i="1" s="1"/>
  <c r="T2995" i="1"/>
  <c r="J2995" i="1" s="1"/>
  <c r="T2996" i="1"/>
  <c r="J2996" i="1" s="1"/>
  <c r="T2997" i="1"/>
  <c r="J2997" i="1" s="1"/>
  <c r="T2998" i="1"/>
  <c r="J2998" i="1" s="1"/>
  <c r="T2999" i="1"/>
  <c r="J2999" i="1" s="1"/>
  <c r="T3000" i="1"/>
  <c r="J3000" i="1" s="1"/>
  <c r="T3001" i="1"/>
  <c r="J3001" i="1" s="1"/>
  <c r="T3002" i="1"/>
  <c r="J3002" i="1" s="1"/>
  <c r="T3003" i="1"/>
  <c r="J3003" i="1" s="1"/>
  <c r="T3004" i="1"/>
  <c r="J3004" i="1" s="1"/>
  <c r="T3005" i="1"/>
  <c r="J3005" i="1" s="1"/>
  <c r="T3006" i="1"/>
  <c r="J3006" i="1" s="1"/>
  <c r="T3007" i="1"/>
  <c r="J3007" i="1" s="1"/>
  <c r="T3008" i="1"/>
  <c r="J3008" i="1" s="1"/>
  <c r="T3009" i="1"/>
  <c r="J3009" i="1" s="1"/>
  <c r="T3010" i="1"/>
  <c r="J3010" i="1" s="1"/>
  <c r="T3011" i="1"/>
  <c r="J3011" i="1" s="1"/>
  <c r="T3012" i="1"/>
  <c r="J3012" i="1" s="1"/>
  <c r="T3013" i="1"/>
  <c r="J3013" i="1" s="1"/>
  <c r="T3014" i="1"/>
  <c r="J3014" i="1" s="1"/>
  <c r="T3015" i="1"/>
  <c r="J3015" i="1" s="1"/>
  <c r="T3016" i="1"/>
  <c r="J3016" i="1" s="1"/>
  <c r="T3017" i="1"/>
  <c r="J3017" i="1" s="1"/>
  <c r="T3018" i="1"/>
  <c r="J3018" i="1" s="1"/>
  <c r="T3019" i="1"/>
  <c r="J3019" i="1" s="1"/>
  <c r="T3020" i="1"/>
  <c r="J3020" i="1" s="1"/>
  <c r="T3021" i="1"/>
  <c r="J3021" i="1" s="1"/>
  <c r="T3022" i="1"/>
  <c r="J3022" i="1" s="1"/>
  <c r="T3023" i="1"/>
  <c r="J3023" i="1" s="1"/>
  <c r="T3024" i="1"/>
  <c r="J3024" i="1" s="1"/>
  <c r="T3025" i="1"/>
  <c r="J3025" i="1" s="1"/>
  <c r="T3026" i="1"/>
  <c r="J3026" i="1" s="1"/>
  <c r="T3027" i="1"/>
  <c r="J3027" i="1" s="1"/>
  <c r="T3028" i="1"/>
  <c r="J3028" i="1" s="1"/>
  <c r="T3029" i="1"/>
  <c r="J3029" i="1" s="1"/>
  <c r="T3030" i="1"/>
  <c r="J3030" i="1" s="1"/>
  <c r="T3031" i="1"/>
  <c r="J3031" i="1" s="1"/>
  <c r="T3032" i="1"/>
  <c r="J3032" i="1" s="1"/>
  <c r="T3033" i="1"/>
  <c r="J3033" i="1" s="1"/>
  <c r="T3034" i="1"/>
  <c r="J3034" i="1" s="1"/>
  <c r="T3035" i="1"/>
  <c r="J3035" i="1" s="1"/>
  <c r="T3036" i="1"/>
  <c r="J3036" i="1" s="1"/>
  <c r="T3037" i="1"/>
  <c r="J3037" i="1" s="1"/>
  <c r="T3038" i="1"/>
  <c r="J3038" i="1" s="1"/>
  <c r="T3039" i="1"/>
  <c r="J3039" i="1" s="1"/>
  <c r="T3040" i="1"/>
  <c r="J3040" i="1" s="1"/>
  <c r="T3041" i="1"/>
  <c r="J3041" i="1" s="1"/>
  <c r="T3042" i="1"/>
  <c r="J3042" i="1" s="1"/>
  <c r="T3043" i="1"/>
  <c r="J3043" i="1" s="1"/>
  <c r="T3044" i="1"/>
  <c r="J3044" i="1" s="1"/>
  <c r="T3045" i="1"/>
  <c r="J3045" i="1" s="1"/>
  <c r="T3046" i="1"/>
  <c r="J3046" i="1" s="1"/>
  <c r="T3047" i="1"/>
  <c r="J3047" i="1" s="1"/>
  <c r="T3048" i="1"/>
  <c r="J3048" i="1" s="1"/>
  <c r="T3049" i="1"/>
  <c r="J3049" i="1" s="1"/>
  <c r="T3050" i="1"/>
  <c r="J3050" i="1" s="1"/>
  <c r="T3051" i="1"/>
  <c r="J3051" i="1" s="1"/>
  <c r="T3052" i="1"/>
  <c r="J3052" i="1" s="1"/>
  <c r="T3053" i="1"/>
  <c r="J3053" i="1" s="1"/>
  <c r="T3054" i="1"/>
  <c r="J3054" i="1" s="1"/>
  <c r="T3055" i="1"/>
  <c r="J3055" i="1" s="1"/>
  <c r="T3056" i="1"/>
  <c r="J3056" i="1" s="1"/>
  <c r="T3057" i="1"/>
  <c r="J3057" i="1" s="1"/>
  <c r="T3058" i="1"/>
  <c r="J3058" i="1" s="1"/>
  <c r="T3059" i="1"/>
  <c r="J3059" i="1" s="1"/>
  <c r="T3060" i="1"/>
  <c r="J3060" i="1" s="1"/>
  <c r="T3061" i="1"/>
  <c r="J3061" i="1" s="1"/>
  <c r="T3062" i="1"/>
  <c r="J3062" i="1" s="1"/>
  <c r="T3063" i="1"/>
  <c r="J3063" i="1" s="1"/>
  <c r="T3064" i="1"/>
  <c r="J3064" i="1" s="1"/>
  <c r="T3065" i="1"/>
  <c r="J3065" i="1" s="1"/>
  <c r="T3066" i="1"/>
  <c r="J3066" i="1" s="1"/>
  <c r="T3067" i="1"/>
  <c r="J3067" i="1" s="1"/>
  <c r="T3068" i="1"/>
  <c r="J3068" i="1" s="1"/>
  <c r="T3069" i="1"/>
  <c r="J3069" i="1" s="1"/>
  <c r="T3070" i="1"/>
  <c r="J3070" i="1" s="1"/>
  <c r="T3071" i="1"/>
  <c r="J3071" i="1" s="1"/>
  <c r="T3072" i="1"/>
  <c r="J3072" i="1" s="1"/>
  <c r="T3073" i="1"/>
  <c r="J3073" i="1" s="1"/>
  <c r="T3074" i="1"/>
  <c r="J3074" i="1" s="1"/>
  <c r="T3075" i="1"/>
  <c r="J3075" i="1" s="1"/>
  <c r="T3076" i="1"/>
  <c r="J3076" i="1" s="1"/>
  <c r="T3077" i="1"/>
  <c r="J3077" i="1" s="1"/>
  <c r="T3078" i="1"/>
  <c r="J3078" i="1" s="1"/>
  <c r="T3079" i="1"/>
  <c r="J3079" i="1" s="1"/>
  <c r="T3080" i="1"/>
  <c r="J3080" i="1" s="1"/>
  <c r="T3081" i="1"/>
  <c r="J3081" i="1" s="1"/>
  <c r="T3082" i="1"/>
  <c r="J3082" i="1" s="1"/>
  <c r="T3083" i="1"/>
  <c r="J3083" i="1" s="1"/>
  <c r="T3084" i="1"/>
  <c r="J3084" i="1" s="1"/>
  <c r="T3085" i="1"/>
  <c r="J3085" i="1" s="1"/>
  <c r="T3086" i="1"/>
  <c r="J3086" i="1" s="1"/>
  <c r="T3087" i="1"/>
  <c r="J3087" i="1" s="1"/>
  <c r="T3088" i="1"/>
  <c r="J3088" i="1" s="1"/>
  <c r="T3089" i="1"/>
  <c r="J3089" i="1" s="1"/>
  <c r="T3090" i="1"/>
  <c r="J3090" i="1" s="1"/>
  <c r="T3091" i="1"/>
  <c r="J3091" i="1" s="1"/>
  <c r="T3092" i="1"/>
  <c r="J3092" i="1" s="1"/>
  <c r="T3093" i="1"/>
  <c r="J3093" i="1" s="1"/>
  <c r="T3094" i="1"/>
  <c r="J3094" i="1" s="1"/>
  <c r="T3095" i="1"/>
  <c r="J3095" i="1" s="1"/>
  <c r="T3096" i="1"/>
  <c r="J3096" i="1" s="1"/>
  <c r="T3097" i="1"/>
  <c r="J3097" i="1" s="1"/>
  <c r="T3098" i="1"/>
  <c r="J3098" i="1" s="1"/>
  <c r="T3099" i="1"/>
  <c r="J3099" i="1" s="1"/>
  <c r="T3100" i="1"/>
  <c r="J3100" i="1" s="1"/>
  <c r="T3101" i="1"/>
  <c r="J3101" i="1" s="1"/>
  <c r="T3102" i="1"/>
  <c r="J3102" i="1" s="1"/>
  <c r="T3103" i="1"/>
  <c r="J3103" i="1" s="1"/>
  <c r="T3104" i="1"/>
  <c r="J3104" i="1" s="1"/>
  <c r="T3105" i="1"/>
  <c r="J3105" i="1" s="1"/>
  <c r="T3106" i="1"/>
  <c r="J3106" i="1" s="1"/>
  <c r="T3107" i="1"/>
  <c r="J3107" i="1" s="1"/>
  <c r="T3108" i="1"/>
  <c r="J3108" i="1" s="1"/>
  <c r="T3109" i="1"/>
  <c r="J3109" i="1" s="1"/>
  <c r="T3110" i="1"/>
  <c r="J3110" i="1" s="1"/>
  <c r="T3111" i="1"/>
  <c r="J3111" i="1" s="1"/>
  <c r="T3112" i="1"/>
  <c r="J3112" i="1" s="1"/>
  <c r="T3113" i="1"/>
  <c r="J3113" i="1" s="1"/>
  <c r="T3114" i="1"/>
  <c r="J3114" i="1" s="1"/>
  <c r="T3115" i="1"/>
  <c r="J3115" i="1" s="1"/>
  <c r="T3116" i="1"/>
  <c r="J3116" i="1" s="1"/>
  <c r="T3117" i="1"/>
  <c r="J3117" i="1" s="1"/>
  <c r="T3118" i="1"/>
  <c r="J3118" i="1" s="1"/>
  <c r="T3119" i="1"/>
  <c r="J3119" i="1" s="1"/>
  <c r="T3120" i="1"/>
  <c r="J3120" i="1" s="1"/>
  <c r="T3121" i="1"/>
  <c r="J3121" i="1" s="1"/>
  <c r="T3122" i="1"/>
  <c r="J3122" i="1" s="1"/>
  <c r="T3123" i="1"/>
  <c r="J3123" i="1" s="1"/>
  <c r="T3124" i="1"/>
  <c r="J3124" i="1" s="1"/>
  <c r="T3125" i="1"/>
  <c r="J3125" i="1" s="1"/>
  <c r="T3126" i="1"/>
  <c r="J3126" i="1" s="1"/>
  <c r="T3127" i="1"/>
  <c r="J3127" i="1" s="1"/>
  <c r="T3128" i="1"/>
  <c r="J3128" i="1" s="1"/>
  <c r="T3129" i="1"/>
  <c r="J3129" i="1" s="1"/>
  <c r="T3130" i="1"/>
  <c r="J3130" i="1" s="1"/>
  <c r="T3131" i="1"/>
  <c r="J3131" i="1" s="1"/>
  <c r="T3132" i="1"/>
  <c r="J3132" i="1" s="1"/>
  <c r="T3133" i="1"/>
  <c r="J3133" i="1" s="1"/>
  <c r="T3134" i="1"/>
  <c r="J3134" i="1" s="1"/>
  <c r="T3135" i="1"/>
  <c r="J3135" i="1" s="1"/>
  <c r="T3136" i="1"/>
  <c r="J3136" i="1" s="1"/>
  <c r="T3137" i="1"/>
  <c r="J3137" i="1" s="1"/>
  <c r="T3138" i="1"/>
  <c r="J3138" i="1" s="1"/>
  <c r="T3139" i="1"/>
  <c r="J3139" i="1" s="1"/>
  <c r="T3140" i="1"/>
  <c r="J3140" i="1" s="1"/>
  <c r="T3141" i="1"/>
  <c r="J3141" i="1" s="1"/>
  <c r="T3142" i="1"/>
  <c r="J3142" i="1" s="1"/>
  <c r="T3143" i="1"/>
  <c r="J3143" i="1" s="1"/>
  <c r="T3144" i="1"/>
  <c r="J3144" i="1" s="1"/>
  <c r="T3145" i="1"/>
  <c r="J3145" i="1" s="1"/>
  <c r="T3146" i="1"/>
  <c r="J3146" i="1" s="1"/>
  <c r="T3147" i="1"/>
  <c r="J3147" i="1" s="1"/>
  <c r="T3148" i="1"/>
  <c r="J3148" i="1" s="1"/>
  <c r="T3149" i="1"/>
  <c r="J3149" i="1" s="1"/>
  <c r="T3150" i="1"/>
  <c r="J3150" i="1" s="1"/>
  <c r="T3151" i="1"/>
  <c r="J3151" i="1" s="1"/>
  <c r="T3152" i="1"/>
  <c r="J3152" i="1" s="1"/>
  <c r="T3153" i="1"/>
  <c r="J3153" i="1" s="1"/>
  <c r="T3154" i="1"/>
  <c r="J3154" i="1" s="1"/>
  <c r="T3155" i="1"/>
  <c r="J3155" i="1" s="1"/>
  <c r="T3156" i="1"/>
  <c r="J3156" i="1" s="1"/>
  <c r="T3157" i="1"/>
  <c r="J3157" i="1" s="1"/>
  <c r="T3158" i="1"/>
  <c r="J3158" i="1" s="1"/>
  <c r="T3159" i="1"/>
  <c r="J3159" i="1" s="1"/>
  <c r="T3160" i="1"/>
  <c r="J3160" i="1" s="1"/>
  <c r="T3161" i="1"/>
  <c r="J3161" i="1" s="1"/>
  <c r="T3162" i="1"/>
  <c r="J3162" i="1" s="1"/>
  <c r="T3163" i="1"/>
  <c r="J3163" i="1" s="1"/>
  <c r="T3164" i="1"/>
  <c r="J3164" i="1" s="1"/>
  <c r="T3165" i="1"/>
  <c r="J3165" i="1" s="1"/>
  <c r="T3166" i="1"/>
  <c r="J3166" i="1" s="1"/>
  <c r="T3167" i="1"/>
  <c r="J3167" i="1" s="1"/>
  <c r="T3168" i="1"/>
  <c r="J3168" i="1" s="1"/>
  <c r="T3169" i="1"/>
  <c r="J3169" i="1" s="1"/>
  <c r="T3170" i="1"/>
  <c r="J3170" i="1" s="1"/>
  <c r="T3171" i="1"/>
  <c r="J3171" i="1" s="1"/>
  <c r="T3172" i="1"/>
  <c r="J3172" i="1" s="1"/>
  <c r="T3173" i="1"/>
  <c r="J3173" i="1" s="1"/>
  <c r="T3174" i="1"/>
  <c r="J3174" i="1" s="1"/>
  <c r="T3175" i="1"/>
  <c r="J3175" i="1" s="1"/>
  <c r="T3176" i="1"/>
  <c r="J3176" i="1" s="1"/>
  <c r="T3177" i="1"/>
  <c r="J3177" i="1" s="1"/>
  <c r="T3178" i="1"/>
  <c r="J3178" i="1" s="1"/>
  <c r="T3179" i="1"/>
  <c r="J3179" i="1" s="1"/>
  <c r="T3180" i="1"/>
  <c r="J3180" i="1" s="1"/>
  <c r="T3181" i="1"/>
  <c r="J3181" i="1" s="1"/>
  <c r="T3182" i="1"/>
  <c r="J3182" i="1" s="1"/>
  <c r="T3183" i="1"/>
  <c r="J3183" i="1" s="1"/>
  <c r="T3184" i="1"/>
  <c r="J3184" i="1" s="1"/>
  <c r="T3185" i="1"/>
  <c r="J3185" i="1" s="1"/>
  <c r="T3186" i="1"/>
  <c r="J3186" i="1" s="1"/>
  <c r="T3187" i="1"/>
  <c r="J3187" i="1" s="1"/>
  <c r="T3188" i="1"/>
  <c r="J3188" i="1" s="1"/>
  <c r="T3189" i="1"/>
  <c r="J3189" i="1" s="1"/>
  <c r="T3190" i="1"/>
  <c r="J3190" i="1" s="1"/>
  <c r="T3191" i="1"/>
  <c r="J3191" i="1" s="1"/>
  <c r="T3192" i="1"/>
  <c r="J3192" i="1" s="1"/>
  <c r="T3193" i="1"/>
  <c r="J3193" i="1" s="1"/>
  <c r="T3194" i="1"/>
  <c r="J3194" i="1" s="1"/>
  <c r="T3195" i="1"/>
  <c r="J3195" i="1" s="1"/>
  <c r="T3196" i="1"/>
  <c r="J3196" i="1" s="1"/>
  <c r="T3197" i="1"/>
  <c r="J3197" i="1" s="1"/>
  <c r="T3198" i="1"/>
  <c r="J3198" i="1" s="1"/>
  <c r="T3199" i="1"/>
  <c r="J3199" i="1" s="1"/>
  <c r="T3200" i="1"/>
  <c r="J3200" i="1" s="1"/>
  <c r="T3201" i="1"/>
  <c r="J3201" i="1" s="1"/>
  <c r="T3202" i="1"/>
  <c r="J3202" i="1" s="1"/>
  <c r="T3203" i="1"/>
  <c r="J3203" i="1" s="1"/>
  <c r="T3204" i="1"/>
  <c r="J3204" i="1" s="1"/>
  <c r="T3205" i="1"/>
  <c r="J3205" i="1" s="1"/>
  <c r="T3206" i="1"/>
  <c r="J3206" i="1" s="1"/>
  <c r="T3207" i="1"/>
  <c r="J3207" i="1" s="1"/>
  <c r="T3208" i="1"/>
  <c r="J3208" i="1" s="1"/>
  <c r="T3209" i="1"/>
  <c r="J3209" i="1" s="1"/>
  <c r="T3210" i="1"/>
  <c r="J3210" i="1" s="1"/>
  <c r="T3211" i="1"/>
  <c r="J3211" i="1" s="1"/>
  <c r="T3212" i="1"/>
  <c r="J3212" i="1" s="1"/>
  <c r="T3213" i="1"/>
  <c r="J3213" i="1" s="1"/>
  <c r="T3214" i="1"/>
  <c r="J3214" i="1" s="1"/>
  <c r="T3215" i="1"/>
  <c r="J3215" i="1" s="1"/>
  <c r="T3216" i="1"/>
  <c r="J3216" i="1" s="1"/>
  <c r="T3217" i="1"/>
  <c r="J3217" i="1" s="1"/>
  <c r="T3218" i="1"/>
  <c r="J3218" i="1" s="1"/>
  <c r="T3219" i="1"/>
  <c r="J3219" i="1" s="1"/>
  <c r="T3220" i="1"/>
  <c r="J3220" i="1" s="1"/>
  <c r="T3221" i="1"/>
  <c r="J3221" i="1" s="1"/>
  <c r="T3222" i="1"/>
  <c r="J3222" i="1" s="1"/>
  <c r="T3223" i="1"/>
  <c r="J3223" i="1" s="1"/>
  <c r="T3224" i="1"/>
  <c r="J3224" i="1" s="1"/>
  <c r="T3225" i="1"/>
  <c r="J3225" i="1" s="1"/>
  <c r="T3226" i="1"/>
  <c r="J3226" i="1" s="1"/>
  <c r="T3227" i="1"/>
  <c r="J3227" i="1" s="1"/>
  <c r="T3228" i="1"/>
  <c r="J3228" i="1" s="1"/>
  <c r="T3229" i="1"/>
  <c r="J3229" i="1" s="1"/>
  <c r="T3230" i="1"/>
  <c r="J3230" i="1" s="1"/>
  <c r="T3231" i="1"/>
  <c r="J3231" i="1" s="1"/>
  <c r="T3232" i="1"/>
  <c r="J3232" i="1" s="1"/>
  <c r="T3233" i="1"/>
  <c r="J3233" i="1" s="1"/>
  <c r="T3234" i="1"/>
  <c r="J3234" i="1" s="1"/>
  <c r="T3235" i="1"/>
  <c r="J3235" i="1" s="1"/>
  <c r="T3236" i="1"/>
  <c r="J3236" i="1" s="1"/>
  <c r="T3237" i="1"/>
  <c r="J3237" i="1" s="1"/>
  <c r="T3238" i="1"/>
  <c r="J3238" i="1" s="1"/>
  <c r="T3239" i="1"/>
  <c r="J3239" i="1" s="1"/>
  <c r="T3240" i="1"/>
  <c r="J3240" i="1" s="1"/>
  <c r="T3241" i="1"/>
  <c r="J3241" i="1" s="1"/>
  <c r="T3242" i="1"/>
  <c r="J3242" i="1" s="1"/>
  <c r="T3243" i="1"/>
  <c r="J3243" i="1" s="1"/>
  <c r="T3244" i="1"/>
  <c r="J3244" i="1" s="1"/>
  <c r="T3245" i="1"/>
  <c r="J3245" i="1" s="1"/>
  <c r="T3246" i="1"/>
  <c r="J3246" i="1" s="1"/>
  <c r="T3247" i="1"/>
  <c r="J3247" i="1" s="1"/>
  <c r="T3248" i="1"/>
  <c r="J3248" i="1" s="1"/>
  <c r="T3249" i="1"/>
  <c r="J3249" i="1" s="1"/>
  <c r="T3250" i="1"/>
  <c r="J3250" i="1" s="1"/>
  <c r="T3251" i="1"/>
  <c r="J3251" i="1" s="1"/>
  <c r="T3252" i="1"/>
  <c r="J3252" i="1" s="1"/>
  <c r="T3253" i="1"/>
  <c r="J3253" i="1" s="1"/>
  <c r="T3254" i="1"/>
  <c r="J3254" i="1" s="1"/>
  <c r="T3255" i="1"/>
  <c r="J3255" i="1" s="1"/>
  <c r="T3256" i="1"/>
  <c r="J3256" i="1" s="1"/>
  <c r="T3257" i="1"/>
  <c r="J3257" i="1" s="1"/>
  <c r="T3258" i="1"/>
  <c r="J3258" i="1" s="1"/>
  <c r="T3259" i="1"/>
  <c r="J3259" i="1" s="1"/>
  <c r="T3260" i="1"/>
  <c r="J3260" i="1" s="1"/>
  <c r="T3261" i="1"/>
  <c r="J3261" i="1" s="1"/>
  <c r="T3262" i="1"/>
  <c r="J3262" i="1" s="1"/>
  <c r="T3263" i="1"/>
  <c r="J3263" i="1" s="1"/>
  <c r="T3264" i="1"/>
  <c r="J3264" i="1" s="1"/>
  <c r="T3265" i="1"/>
  <c r="J3265" i="1" s="1"/>
  <c r="T3266" i="1"/>
  <c r="J3266" i="1" s="1"/>
  <c r="T3267" i="1"/>
  <c r="J3267" i="1" s="1"/>
  <c r="T3268" i="1"/>
  <c r="J3268" i="1" s="1"/>
  <c r="T3269" i="1"/>
  <c r="J3269" i="1" s="1"/>
  <c r="T3270" i="1"/>
  <c r="J3270" i="1" s="1"/>
  <c r="T3271" i="1"/>
  <c r="J3271" i="1" s="1"/>
  <c r="T3272" i="1"/>
  <c r="J3272" i="1" s="1"/>
  <c r="T3273" i="1"/>
  <c r="J3273" i="1" s="1"/>
  <c r="T3274" i="1"/>
  <c r="J3274" i="1" s="1"/>
  <c r="T3275" i="1"/>
  <c r="J3275" i="1" s="1"/>
  <c r="T3276" i="1"/>
  <c r="J3276" i="1" s="1"/>
  <c r="T3277" i="1"/>
  <c r="J3277" i="1" s="1"/>
  <c r="T3278" i="1"/>
  <c r="J3278" i="1" s="1"/>
  <c r="T3279" i="1"/>
  <c r="J3279" i="1" s="1"/>
  <c r="T3280" i="1"/>
  <c r="J3280" i="1" s="1"/>
  <c r="T3281" i="1"/>
  <c r="J3281" i="1" s="1"/>
  <c r="T3282" i="1"/>
  <c r="J3282" i="1" s="1"/>
  <c r="T3283" i="1"/>
  <c r="J3283" i="1" s="1"/>
  <c r="T3284" i="1"/>
  <c r="J3284" i="1" s="1"/>
  <c r="T3285" i="1"/>
  <c r="J3285" i="1" s="1"/>
  <c r="T3286" i="1"/>
  <c r="J3286" i="1" s="1"/>
  <c r="T3287" i="1"/>
  <c r="J3287" i="1" s="1"/>
  <c r="T3288" i="1"/>
  <c r="J3288" i="1" s="1"/>
  <c r="T3289" i="1"/>
  <c r="J3289" i="1" s="1"/>
  <c r="T3290" i="1"/>
  <c r="J3290" i="1" s="1"/>
  <c r="T3291" i="1"/>
  <c r="J3291" i="1" s="1"/>
  <c r="T3292" i="1"/>
  <c r="J3292" i="1" s="1"/>
  <c r="T3293" i="1"/>
  <c r="J3293" i="1" s="1"/>
  <c r="T3294" i="1"/>
  <c r="J3294" i="1" s="1"/>
  <c r="T3295" i="1"/>
  <c r="J3295" i="1" s="1"/>
  <c r="T3296" i="1"/>
  <c r="J3296" i="1" s="1"/>
  <c r="T3297" i="1"/>
  <c r="J3297" i="1" s="1"/>
  <c r="T3298" i="1"/>
  <c r="J3298" i="1" s="1"/>
  <c r="T3299" i="1"/>
  <c r="J3299" i="1" s="1"/>
  <c r="T3300" i="1"/>
  <c r="J3300" i="1" s="1"/>
  <c r="T3301" i="1"/>
  <c r="J3301" i="1" s="1"/>
  <c r="T3302" i="1"/>
  <c r="J3302" i="1" s="1"/>
  <c r="T3303" i="1"/>
  <c r="J3303" i="1" s="1"/>
  <c r="T3304" i="1"/>
  <c r="J3304" i="1" s="1"/>
  <c r="T3305" i="1"/>
  <c r="J3305" i="1" s="1"/>
  <c r="T3306" i="1"/>
  <c r="J3306" i="1" s="1"/>
  <c r="T3307" i="1"/>
  <c r="J3307" i="1" s="1"/>
  <c r="T3308" i="1"/>
  <c r="J3308" i="1" s="1"/>
  <c r="T3309" i="1"/>
  <c r="J3309" i="1" s="1"/>
  <c r="T3310" i="1"/>
  <c r="J3310" i="1" s="1"/>
  <c r="T3311" i="1"/>
  <c r="J3311" i="1" s="1"/>
  <c r="T3312" i="1"/>
  <c r="J3312" i="1" s="1"/>
  <c r="T3313" i="1"/>
  <c r="J3313" i="1" s="1"/>
  <c r="T3314" i="1"/>
  <c r="J3314" i="1" s="1"/>
  <c r="T3315" i="1"/>
  <c r="J3315" i="1" s="1"/>
  <c r="T3316" i="1"/>
  <c r="J3316" i="1" s="1"/>
  <c r="T3317" i="1"/>
  <c r="J3317" i="1" s="1"/>
  <c r="T3318" i="1"/>
  <c r="J3318" i="1" s="1"/>
  <c r="T3319" i="1"/>
  <c r="J3319" i="1" s="1"/>
  <c r="T3320" i="1"/>
  <c r="J3320" i="1" s="1"/>
  <c r="T3321" i="1"/>
  <c r="J3321" i="1" s="1"/>
  <c r="T3322" i="1"/>
  <c r="J3322" i="1" s="1"/>
  <c r="T3323" i="1"/>
  <c r="J3323" i="1" s="1"/>
  <c r="T3324" i="1"/>
  <c r="J3324" i="1" s="1"/>
  <c r="T3325" i="1"/>
  <c r="J3325" i="1" s="1"/>
  <c r="T3326" i="1"/>
  <c r="J3326" i="1" s="1"/>
  <c r="T3327" i="1"/>
  <c r="J3327" i="1" s="1"/>
  <c r="T3328" i="1"/>
  <c r="J3328" i="1" s="1"/>
  <c r="T3329" i="1"/>
  <c r="J3329" i="1" s="1"/>
  <c r="T3330" i="1"/>
  <c r="J3330" i="1" s="1"/>
  <c r="T3331" i="1"/>
  <c r="J3331" i="1" s="1"/>
  <c r="T3332" i="1"/>
  <c r="J3332" i="1" s="1"/>
  <c r="T3333" i="1"/>
  <c r="J3333" i="1" s="1"/>
  <c r="T3334" i="1"/>
  <c r="J3334" i="1" s="1"/>
  <c r="T3335" i="1"/>
  <c r="J3335" i="1" s="1"/>
  <c r="T3336" i="1"/>
  <c r="J3336" i="1" s="1"/>
  <c r="T3337" i="1"/>
  <c r="J3337" i="1" s="1"/>
  <c r="T3338" i="1"/>
  <c r="J3338" i="1" s="1"/>
  <c r="T3339" i="1"/>
  <c r="J3339" i="1" s="1"/>
  <c r="T3340" i="1"/>
  <c r="J3340" i="1" s="1"/>
  <c r="T3341" i="1"/>
  <c r="J3341" i="1" s="1"/>
  <c r="T3342" i="1"/>
  <c r="J3342" i="1" s="1"/>
  <c r="T3343" i="1"/>
  <c r="J3343" i="1" s="1"/>
  <c r="T3344" i="1"/>
  <c r="J3344" i="1" s="1"/>
  <c r="T3345" i="1"/>
  <c r="J3345" i="1" s="1"/>
  <c r="T3346" i="1"/>
  <c r="J3346" i="1" s="1"/>
  <c r="T3347" i="1"/>
  <c r="J3347" i="1" s="1"/>
  <c r="T3348" i="1"/>
  <c r="J3348" i="1" s="1"/>
  <c r="T3349" i="1"/>
  <c r="J3349" i="1" s="1"/>
  <c r="T3350" i="1"/>
  <c r="J3350" i="1" s="1"/>
  <c r="T3351" i="1"/>
  <c r="J3351" i="1" s="1"/>
  <c r="T3352" i="1"/>
  <c r="J3352" i="1" s="1"/>
  <c r="T3353" i="1"/>
  <c r="J3353" i="1" s="1"/>
  <c r="T3354" i="1"/>
  <c r="J3354" i="1" s="1"/>
  <c r="T3355" i="1"/>
  <c r="J3355" i="1" s="1"/>
  <c r="T3356" i="1"/>
  <c r="J3356" i="1" s="1"/>
  <c r="T3357" i="1"/>
  <c r="J3357" i="1" s="1"/>
  <c r="T3358" i="1"/>
  <c r="J3358" i="1" s="1"/>
  <c r="T3359" i="1"/>
  <c r="J3359" i="1" s="1"/>
  <c r="T3360" i="1"/>
  <c r="J3360" i="1" s="1"/>
  <c r="T3361" i="1"/>
  <c r="J3361" i="1" s="1"/>
  <c r="T3362" i="1"/>
  <c r="J3362" i="1" s="1"/>
  <c r="T3363" i="1"/>
  <c r="J3363" i="1" s="1"/>
  <c r="T3364" i="1"/>
  <c r="J3364" i="1" s="1"/>
  <c r="T3365" i="1"/>
  <c r="J3365" i="1" s="1"/>
  <c r="T3366" i="1"/>
  <c r="J3366" i="1" s="1"/>
  <c r="T3367" i="1"/>
  <c r="J3367" i="1" s="1"/>
  <c r="T3368" i="1"/>
  <c r="J3368" i="1" s="1"/>
  <c r="T3369" i="1"/>
  <c r="J3369" i="1" s="1"/>
  <c r="T3370" i="1"/>
  <c r="J3370" i="1" s="1"/>
  <c r="T3371" i="1"/>
  <c r="J3371" i="1" s="1"/>
  <c r="T3372" i="1"/>
  <c r="J3372" i="1" s="1"/>
  <c r="T3373" i="1"/>
  <c r="J3373" i="1" s="1"/>
  <c r="T3374" i="1"/>
  <c r="J3374" i="1" s="1"/>
  <c r="T3375" i="1"/>
  <c r="J3375" i="1" s="1"/>
  <c r="T3376" i="1"/>
  <c r="J3376" i="1" s="1"/>
  <c r="T3377" i="1"/>
  <c r="J3377" i="1" s="1"/>
  <c r="T3378" i="1"/>
  <c r="J3378" i="1" s="1"/>
  <c r="T3379" i="1"/>
  <c r="J3379" i="1" s="1"/>
  <c r="T3380" i="1"/>
  <c r="J3380" i="1" s="1"/>
  <c r="T3381" i="1"/>
  <c r="J3381" i="1" s="1"/>
  <c r="T3382" i="1"/>
  <c r="J3382" i="1" s="1"/>
  <c r="T3383" i="1"/>
  <c r="J3383" i="1" s="1"/>
  <c r="T3384" i="1"/>
  <c r="J3384" i="1" s="1"/>
  <c r="T3385" i="1"/>
  <c r="J3385" i="1" s="1"/>
  <c r="T3386" i="1"/>
  <c r="J3386" i="1" s="1"/>
  <c r="T3387" i="1"/>
  <c r="J3387" i="1" s="1"/>
  <c r="T3388" i="1"/>
  <c r="J3388" i="1" s="1"/>
  <c r="T3389" i="1"/>
  <c r="J3389" i="1" s="1"/>
  <c r="T3390" i="1"/>
  <c r="J3390" i="1" s="1"/>
  <c r="T3391" i="1"/>
  <c r="J3391" i="1" s="1"/>
  <c r="T3392" i="1"/>
  <c r="J3392" i="1" s="1"/>
  <c r="T3393" i="1"/>
  <c r="J3393" i="1" s="1"/>
  <c r="T3394" i="1"/>
  <c r="J3394" i="1" s="1"/>
  <c r="T3395" i="1"/>
  <c r="J3395" i="1" s="1"/>
  <c r="T3396" i="1"/>
  <c r="J3396" i="1" s="1"/>
  <c r="T3397" i="1"/>
  <c r="J3397" i="1" s="1"/>
  <c r="T3398" i="1"/>
  <c r="J3398" i="1" s="1"/>
  <c r="T3399" i="1"/>
  <c r="J3399" i="1" s="1"/>
  <c r="T3400" i="1"/>
  <c r="J3400" i="1" s="1"/>
  <c r="T3401" i="1"/>
  <c r="J3401" i="1" s="1"/>
  <c r="T3402" i="1"/>
  <c r="J3402" i="1" s="1"/>
  <c r="T3403" i="1"/>
  <c r="J3403" i="1" s="1"/>
  <c r="T3404" i="1"/>
  <c r="J3404" i="1" s="1"/>
  <c r="T3405" i="1"/>
  <c r="J3405" i="1" s="1"/>
  <c r="T3406" i="1"/>
  <c r="J3406" i="1" s="1"/>
  <c r="T3407" i="1"/>
  <c r="J3407" i="1" s="1"/>
  <c r="T3408" i="1"/>
  <c r="J3408" i="1" s="1"/>
  <c r="T3409" i="1"/>
  <c r="J3409" i="1" s="1"/>
  <c r="T3410" i="1"/>
  <c r="J3410" i="1" s="1"/>
  <c r="T3411" i="1"/>
  <c r="J3411" i="1" s="1"/>
  <c r="T3412" i="1"/>
  <c r="J3412" i="1" s="1"/>
  <c r="T3413" i="1"/>
  <c r="J3413" i="1" s="1"/>
  <c r="T3414" i="1"/>
  <c r="J3414" i="1" s="1"/>
  <c r="T3415" i="1"/>
  <c r="J3415" i="1" s="1"/>
  <c r="T3416" i="1"/>
  <c r="J3416" i="1" s="1"/>
  <c r="T3417" i="1"/>
  <c r="J3417" i="1" s="1"/>
  <c r="T3418" i="1"/>
  <c r="J3418" i="1" s="1"/>
  <c r="T3419" i="1"/>
  <c r="J3419" i="1" s="1"/>
  <c r="T3420" i="1"/>
  <c r="J3420" i="1" s="1"/>
  <c r="T3421" i="1"/>
  <c r="J3421" i="1" s="1"/>
  <c r="T3422" i="1"/>
  <c r="J3422" i="1" s="1"/>
  <c r="T3423" i="1"/>
  <c r="J3423" i="1" s="1"/>
  <c r="T3424" i="1"/>
  <c r="J3424" i="1" s="1"/>
  <c r="T3425" i="1"/>
  <c r="J3425" i="1" s="1"/>
  <c r="T3426" i="1"/>
  <c r="J3426" i="1" s="1"/>
  <c r="T3427" i="1"/>
  <c r="J3427" i="1" s="1"/>
  <c r="T3428" i="1"/>
  <c r="J3428" i="1" s="1"/>
  <c r="T3429" i="1"/>
  <c r="J3429" i="1" s="1"/>
  <c r="T3430" i="1"/>
  <c r="J3430" i="1" s="1"/>
  <c r="T3431" i="1"/>
  <c r="J3431" i="1" s="1"/>
  <c r="T3432" i="1"/>
  <c r="J3432" i="1" s="1"/>
  <c r="T3433" i="1"/>
  <c r="J3433" i="1" s="1"/>
  <c r="T3434" i="1"/>
  <c r="J3434" i="1" s="1"/>
  <c r="T3435" i="1"/>
  <c r="J3435" i="1" s="1"/>
  <c r="T3436" i="1"/>
  <c r="J3436" i="1" s="1"/>
  <c r="T3437" i="1"/>
  <c r="J3437" i="1" s="1"/>
  <c r="T3438" i="1"/>
  <c r="J3438" i="1" s="1"/>
  <c r="T3439" i="1"/>
  <c r="J3439" i="1" s="1"/>
  <c r="T3440" i="1"/>
  <c r="J3440" i="1" s="1"/>
  <c r="T3441" i="1"/>
  <c r="J3441" i="1" s="1"/>
  <c r="T3442" i="1"/>
  <c r="J3442" i="1" s="1"/>
  <c r="T3443" i="1"/>
  <c r="J3443" i="1" s="1"/>
  <c r="T3444" i="1"/>
  <c r="J3444" i="1" s="1"/>
  <c r="T3445" i="1"/>
  <c r="J3445" i="1" s="1"/>
  <c r="T3446" i="1"/>
  <c r="J3446" i="1" s="1"/>
  <c r="T3447" i="1"/>
  <c r="J3447" i="1" s="1"/>
  <c r="T3448" i="1"/>
  <c r="J3448" i="1" s="1"/>
  <c r="T3449" i="1"/>
  <c r="J3449" i="1" s="1"/>
  <c r="T3450" i="1"/>
  <c r="J3450" i="1" s="1"/>
  <c r="T3451" i="1"/>
  <c r="J3451" i="1" s="1"/>
  <c r="T3452" i="1"/>
  <c r="J3452" i="1" s="1"/>
  <c r="T3453" i="1"/>
  <c r="J3453" i="1" s="1"/>
  <c r="T3454" i="1"/>
  <c r="J3454" i="1" s="1"/>
  <c r="T3455" i="1"/>
  <c r="J3455" i="1" s="1"/>
  <c r="T3456" i="1"/>
  <c r="J3456" i="1" s="1"/>
  <c r="T3457" i="1"/>
  <c r="J3457" i="1" s="1"/>
  <c r="T3458" i="1"/>
  <c r="J3458" i="1" s="1"/>
  <c r="T3459" i="1"/>
  <c r="J3459" i="1" s="1"/>
  <c r="T3460" i="1"/>
  <c r="J3460" i="1" s="1"/>
  <c r="T3461" i="1"/>
  <c r="J3461" i="1" s="1"/>
  <c r="T3462" i="1"/>
  <c r="J3462" i="1" s="1"/>
  <c r="T3463" i="1"/>
  <c r="J3463" i="1" s="1"/>
  <c r="T3464" i="1"/>
  <c r="J3464" i="1" s="1"/>
  <c r="T3465" i="1"/>
  <c r="J3465" i="1" s="1"/>
  <c r="T3466" i="1"/>
  <c r="J3466" i="1" s="1"/>
  <c r="T3467" i="1"/>
  <c r="J3467" i="1" s="1"/>
  <c r="T3468" i="1"/>
  <c r="J3468" i="1" s="1"/>
  <c r="T3469" i="1"/>
  <c r="J3469" i="1" s="1"/>
  <c r="T3470" i="1"/>
  <c r="J3470" i="1" s="1"/>
  <c r="T3471" i="1"/>
  <c r="J3471" i="1" s="1"/>
  <c r="T3472" i="1"/>
  <c r="J3472" i="1" s="1"/>
  <c r="T3473" i="1"/>
  <c r="J3473" i="1" s="1"/>
  <c r="T3474" i="1"/>
  <c r="J3474" i="1" s="1"/>
  <c r="T3475" i="1"/>
  <c r="J3475" i="1" s="1"/>
  <c r="T3476" i="1"/>
  <c r="J3476" i="1" s="1"/>
  <c r="T3477" i="1"/>
  <c r="J3477" i="1" s="1"/>
  <c r="T3478" i="1"/>
  <c r="J3478" i="1" s="1"/>
  <c r="T3479" i="1"/>
  <c r="J3479" i="1" s="1"/>
  <c r="T3480" i="1"/>
  <c r="J3480" i="1" s="1"/>
  <c r="T3481" i="1"/>
  <c r="J3481" i="1" s="1"/>
  <c r="T3482" i="1"/>
  <c r="J3482" i="1" s="1"/>
  <c r="T3483" i="1"/>
  <c r="J3483" i="1" s="1"/>
  <c r="T3484" i="1"/>
  <c r="J3484" i="1" s="1"/>
  <c r="T3485" i="1"/>
  <c r="J3485" i="1" s="1"/>
  <c r="T3486" i="1"/>
  <c r="J3486" i="1" s="1"/>
  <c r="T3487" i="1"/>
  <c r="J3487" i="1" s="1"/>
  <c r="T3488" i="1"/>
  <c r="J3488" i="1" s="1"/>
  <c r="T3489" i="1"/>
  <c r="J3489" i="1" s="1"/>
  <c r="T3490" i="1"/>
  <c r="J3490" i="1" s="1"/>
  <c r="T3491" i="1"/>
  <c r="J3491" i="1" s="1"/>
  <c r="T3492" i="1"/>
  <c r="J3492" i="1" s="1"/>
  <c r="T3493" i="1"/>
  <c r="J3493" i="1" s="1"/>
  <c r="T3494" i="1"/>
  <c r="J3494" i="1" s="1"/>
  <c r="T3495" i="1"/>
  <c r="J3495" i="1" s="1"/>
  <c r="T3496" i="1"/>
  <c r="J3496" i="1" s="1"/>
  <c r="T3497" i="1"/>
  <c r="J3497" i="1" s="1"/>
  <c r="T3498" i="1"/>
  <c r="J3498" i="1" s="1"/>
  <c r="T3499" i="1"/>
  <c r="J3499" i="1" s="1"/>
  <c r="T3500" i="1"/>
  <c r="J3500" i="1" s="1"/>
  <c r="T3501" i="1"/>
  <c r="J3501" i="1" s="1"/>
  <c r="T3502" i="1"/>
  <c r="J3502" i="1" s="1"/>
  <c r="T3503" i="1"/>
  <c r="J3503" i="1" s="1"/>
  <c r="T3504" i="1"/>
  <c r="J3504" i="1" s="1"/>
  <c r="T3505" i="1"/>
  <c r="J3505" i="1" s="1"/>
  <c r="T3506" i="1"/>
  <c r="J3506" i="1" s="1"/>
  <c r="T3507" i="1"/>
  <c r="J3507" i="1" s="1"/>
  <c r="T3508" i="1"/>
  <c r="J3508" i="1" s="1"/>
  <c r="T3509" i="1"/>
  <c r="J3509" i="1" s="1"/>
  <c r="T3510" i="1"/>
  <c r="J3510" i="1" s="1"/>
  <c r="T3511" i="1"/>
  <c r="J3511" i="1" s="1"/>
  <c r="T3512" i="1"/>
  <c r="J3512" i="1" s="1"/>
  <c r="T3513" i="1"/>
  <c r="J3513" i="1" s="1"/>
  <c r="T3514" i="1"/>
  <c r="J3514" i="1" s="1"/>
  <c r="T3515" i="1"/>
  <c r="J3515" i="1" s="1"/>
  <c r="T3516" i="1"/>
  <c r="J3516" i="1" s="1"/>
  <c r="T3517" i="1"/>
  <c r="J3517" i="1" s="1"/>
  <c r="T3518" i="1"/>
  <c r="J3518" i="1" s="1"/>
  <c r="T3519" i="1"/>
  <c r="J3519" i="1" s="1"/>
  <c r="T3520" i="1"/>
  <c r="J3520" i="1" s="1"/>
  <c r="T3521" i="1"/>
  <c r="J3521" i="1" s="1"/>
  <c r="T3522" i="1"/>
  <c r="J3522" i="1" s="1"/>
  <c r="T3523" i="1"/>
  <c r="J3523" i="1" s="1"/>
  <c r="T3524" i="1"/>
  <c r="J3524" i="1" s="1"/>
  <c r="T3525" i="1"/>
  <c r="J3525" i="1" s="1"/>
  <c r="T3526" i="1"/>
  <c r="J3526" i="1" s="1"/>
  <c r="T3527" i="1"/>
  <c r="J3527" i="1" s="1"/>
  <c r="T3528" i="1"/>
  <c r="J3528" i="1" s="1"/>
  <c r="T3529" i="1"/>
  <c r="J3529" i="1" s="1"/>
  <c r="T3530" i="1"/>
  <c r="J3530" i="1" s="1"/>
  <c r="T3531" i="1"/>
  <c r="J3531" i="1" s="1"/>
  <c r="T3532" i="1"/>
  <c r="J3532" i="1" s="1"/>
  <c r="T3533" i="1"/>
  <c r="J3533" i="1" s="1"/>
  <c r="T3534" i="1"/>
  <c r="J3534" i="1" s="1"/>
  <c r="T3535" i="1"/>
  <c r="J3535" i="1" s="1"/>
  <c r="T3536" i="1"/>
  <c r="J3536" i="1" s="1"/>
  <c r="T3537" i="1"/>
  <c r="J3537" i="1" s="1"/>
  <c r="T3538" i="1"/>
  <c r="J3538" i="1" s="1"/>
  <c r="T3539" i="1"/>
  <c r="J3539" i="1" s="1"/>
  <c r="T3540" i="1"/>
  <c r="J3540" i="1" s="1"/>
  <c r="T3541" i="1"/>
  <c r="J3541" i="1" s="1"/>
  <c r="T3542" i="1"/>
  <c r="J3542" i="1" s="1"/>
  <c r="T3543" i="1"/>
  <c r="J3543" i="1" s="1"/>
  <c r="T3544" i="1"/>
  <c r="J3544" i="1" s="1"/>
  <c r="T3545" i="1"/>
  <c r="J3545" i="1" s="1"/>
  <c r="T3546" i="1"/>
  <c r="J3546" i="1" s="1"/>
  <c r="T3547" i="1"/>
  <c r="J3547" i="1" s="1"/>
  <c r="T3548" i="1"/>
  <c r="J3548" i="1" s="1"/>
  <c r="T3549" i="1"/>
  <c r="J3549" i="1" s="1"/>
  <c r="T3550" i="1"/>
  <c r="J3550" i="1" s="1"/>
  <c r="T3551" i="1"/>
  <c r="J3551" i="1" s="1"/>
  <c r="T3552" i="1"/>
  <c r="J3552" i="1" s="1"/>
  <c r="T3553" i="1"/>
  <c r="J3553" i="1" s="1"/>
  <c r="T3554" i="1"/>
  <c r="J3554" i="1" s="1"/>
  <c r="T3555" i="1"/>
  <c r="J3555" i="1" s="1"/>
  <c r="T3556" i="1"/>
  <c r="J3556" i="1" s="1"/>
  <c r="T3557" i="1"/>
  <c r="J3557" i="1" s="1"/>
  <c r="T3558" i="1"/>
  <c r="J3558" i="1" s="1"/>
  <c r="T3559" i="1"/>
  <c r="J3559" i="1" s="1"/>
  <c r="T3560" i="1"/>
  <c r="J3560" i="1" s="1"/>
  <c r="T3561" i="1"/>
  <c r="J3561" i="1" s="1"/>
  <c r="T3562" i="1"/>
  <c r="J3562" i="1" s="1"/>
  <c r="T3563" i="1"/>
  <c r="J3563" i="1" s="1"/>
  <c r="T3564" i="1"/>
  <c r="J3564" i="1" s="1"/>
  <c r="T3565" i="1"/>
  <c r="J3565" i="1" s="1"/>
  <c r="T3566" i="1"/>
  <c r="J3566" i="1" s="1"/>
  <c r="T3567" i="1"/>
  <c r="J3567" i="1" s="1"/>
  <c r="T3568" i="1"/>
  <c r="J3568" i="1" s="1"/>
  <c r="T3569" i="1"/>
  <c r="J3569" i="1" s="1"/>
  <c r="T3570" i="1"/>
  <c r="J3570" i="1" s="1"/>
  <c r="T3571" i="1"/>
  <c r="J3571" i="1" s="1"/>
  <c r="T3572" i="1"/>
  <c r="J3572" i="1" s="1"/>
  <c r="T3573" i="1"/>
  <c r="J3573" i="1" s="1"/>
  <c r="T3574" i="1"/>
  <c r="J3574" i="1" s="1"/>
  <c r="T3575" i="1"/>
  <c r="J3575" i="1" s="1"/>
  <c r="T3576" i="1"/>
  <c r="J3576" i="1" s="1"/>
  <c r="T3577" i="1"/>
  <c r="J3577" i="1" s="1"/>
  <c r="T3578" i="1"/>
  <c r="J3578" i="1" s="1"/>
  <c r="T3579" i="1"/>
  <c r="J3579" i="1" s="1"/>
  <c r="T3580" i="1"/>
  <c r="J3580" i="1" s="1"/>
  <c r="T3581" i="1"/>
  <c r="J3581" i="1" s="1"/>
  <c r="T3582" i="1"/>
  <c r="J3582" i="1" s="1"/>
  <c r="T3583" i="1"/>
  <c r="J3583" i="1" s="1"/>
  <c r="T3584" i="1"/>
  <c r="J3584" i="1" s="1"/>
  <c r="T3585" i="1"/>
  <c r="J3585" i="1" s="1"/>
  <c r="T3586" i="1"/>
  <c r="J3586" i="1" s="1"/>
  <c r="T3587" i="1"/>
  <c r="J3587" i="1" s="1"/>
  <c r="T3588" i="1"/>
  <c r="J3588" i="1" s="1"/>
  <c r="T3589" i="1"/>
  <c r="J3589" i="1" s="1"/>
  <c r="T3590" i="1"/>
  <c r="J3590" i="1" s="1"/>
  <c r="T3591" i="1"/>
  <c r="J3591" i="1" s="1"/>
  <c r="T3592" i="1"/>
  <c r="J3592" i="1" s="1"/>
  <c r="T3593" i="1"/>
  <c r="J3593" i="1" s="1"/>
  <c r="T3594" i="1"/>
  <c r="J3594" i="1" s="1"/>
  <c r="T3595" i="1"/>
  <c r="J3595" i="1" s="1"/>
  <c r="T3596" i="1"/>
  <c r="J3596" i="1" s="1"/>
  <c r="T3597" i="1"/>
  <c r="J3597" i="1" s="1"/>
  <c r="T3598" i="1"/>
  <c r="J3598" i="1" s="1"/>
  <c r="T3599" i="1"/>
  <c r="J3599" i="1" s="1"/>
  <c r="T3600" i="1"/>
  <c r="J3600" i="1" s="1"/>
  <c r="T3601" i="1"/>
  <c r="J3601" i="1" s="1"/>
  <c r="T3602" i="1"/>
  <c r="J3602" i="1" s="1"/>
  <c r="T3603" i="1"/>
  <c r="J3603" i="1" s="1"/>
  <c r="T3604" i="1"/>
  <c r="J3604" i="1" s="1"/>
  <c r="T3605" i="1"/>
  <c r="J3605" i="1" s="1"/>
  <c r="T3606" i="1"/>
  <c r="J3606" i="1" s="1"/>
  <c r="T3607" i="1"/>
  <c r="J3607" i="1" s="1"/>
  <c r="T3608" i="1"/>
  <c r="J3608" i="1" s="1"/>
  <c r="T3609" i="1"/>
  <c r="J3609" i="1" s="1"/>
  <c r="T3610" i="1"/>
  <c r="J3610" i="1" s="1"/>
  <c r="T3611" i="1"/>
  <c r="J3611" i="1" s="1"/>
  <c r="T3612" i="1"/>
  <c r="J3612" i="1" s="1"/>
  <c r="T3613" i="1"/>
  <c r="J3613" i="1" s="1"/>
  <c r="T3614" i="1"/>
  <c r="J3614" i="1" s="1"/>
  <c r="T3615" i="1"/>
  <c r="J3615" i="1" s="1"/>
  <c r="T3616" i="1"/>
  <c r="J3616" i="1" s="1"/>
  <c r="T3617" i="1"/>
  <c r="J3617" i="1" s="1"/>
  <c r="T3618" i="1"/>
  <c r="J3618" i="1" s="1"/>
  <c r="T3619" i="1"/>
  <c r="J3619" i="1" s="1"/>
  <c r="T3620" i="1"/>
  <c r="J3620" i="1" s="1"/>
  <c r="T3621" i="1"/>
  <c r="J3621" i="1" s="1"/>
  <c r="T3622" i="1"/>
  <c r="J3622" i="1" s="1"/>
  <c r="T3623" i="1"/>
  <c r="J3623" i="1" s="1"/>
  <c r="T3624" i="1"/>
  <c r="J3624" i="1" s="1"/>
  <c r="T3625" i="1"/>
  <c r="J3625" i="1" s="1"/>
  <c r="T3626" i="1"/>
  <c r="J3626" i="1" s="1"/>
  <c r="T3627" i="1"/>
  <c r="J3627" i="1" s="1"/>
  <c r="T3628" i="1"/>
  <c r="J3628" i="1" s="1"/>
  <c r="T3629" i="1"/>
  <c r="J3629" i="1" s="1"/>
  <c r="T3630" i="1"/>
  <c r="J3630" i="1" s="1"/>
  <c r="T3631" i="1"/>
  <c r="J3631" i="1" s="1"/>
  <c r="T3632" i="1"/>
  <c r="J3632" i="1" s="1"/>
  <c r="T3633" i="1"/>
  <c r="J3633" i="1" s="1"/>
  <c r="T3634" i="1"/>
  <c r="J3634" i="1" s="1"/>
  <c r="T3635" i="1"/>
  <c r="J3635" i="1" s="1"/>
  <c r="T3636" i="1"/>
  <c r="J3636" i="1" s="1"/>
  <c r="T3637" i="1"/>
  <c r="J3637" i="1" s="1"/>
  <c r="T3638" i="1"/>
  <c r="J3638" i="1" s="1"/>
  <c r="T3639" i="1"/>
  <c r="J3639" i="1" s="1"/>
  <c r="T3640" i="1"/>
  <c r="J3640" i="1" s="1"/>
  <c r="T3641" i="1"/>
  <c r="J3641" i="1" s="1"/>
  <c r="T3642" i="1"/>
  <c r="J3642" i="1" s="1"/>
  <c r="T3643" i="1"/>
  <c r="J3643" i="1" s="1"/>
  <c r="T3644" i="1"/>
  <c r="J3644" i="1" s="1"/>
  <c r="T3645" i="1"/>
  <c r="J3645" i="1" s="1"/>
  <c r="T3646" i="1"/>
  <c r="J3646" i="1" s="1"/>
  <c r="T3647" i="1"/>
  <c r="J3647" i="1" s="1"/>
  <c r="T3648" i="1"/>
  <c r="J3648" i="1" s="1"/>
  <c r="T3649" i="1"/>
  <c r="J3649" i="1" s="1"/>
  <c r="T3650" i="1"/>
  <c r="J3650" i="1" s="1"/>
  <c r="T3651" i="1"/>
  <c r="J3651" i="1" s="1"/>
  <c r="T3652" i="1"/>
  <c r="J3652" i="1" s="1"/>
  <c r="T3653" i="1"/>
  <c r="J3653" i="1" s="1"/>
  <c r="T3654" i="1"/>
  <c r="J3654" i="1" s="1"/>
  <c r="T3655" i="1"/>
  <c r="J3655" i="1" s="1"/>
  <c r="T3656" i="1"/>
  <c r="J3656" i="1" s="1"/>
  <c r="T3657" i="1"/>
  <c r="J3657" i="1" s="1"/>
  <c r="T3658" i="1"/>
  <c r="J3658" i="1" s="1"/>
  <c r="T3659" i="1"/>
  <c r="J3659" i="1" s="1"/>
  <c r="T3660" i="1"/>
  <c r="J3660" i="1" s="1"/>
  <c r="T3661" i="1"/>
  <c r="J3661" i="1" s="1"/>
  <c r="T3662" i="1"/>
  <c r="J3662" i="1" s="1"/>
  <c r="T3663" i="1"/>
  <c r="J3663" i="1" s="1"/>
  <c r="T3664" i="1"/>
  <c r="J3664" i="1" s="1"/>
  <c r="T3665" i="1"/>
  <c r="J3665" i="1" s="1"/>
  <c r="T3666" i="1"/>
  <c r="J3666" i="1" s="1"/>
  <c r="T3667" i="1"/>
  <c r="J3667" i="1" s="1"/>
  <c r="T3668" i="1"/>
  <c r="J3668" i="1" s="1"/>
  <c r="T3669" i="1"/>
  <c r="J3669" i="1" s="1"/>
  <c r="T3670" i="1"/>
  <c r="J3670" i="1" s="1"/>
  <c r="T3671" i="1"/>
  <c r="J3671" i="1" s="1"/>
  <c r="T3672" i="1"/>
  <c r="J3672" i="1" s="1"/>
  <c r="T3673" i="1"/>
  <c r="J3673" i="1" s="1"/>
  <c r="T3674" i="1"/>
  <c r="J3674" i="1" s="1"/>
  <c r="T3675" i="1"/>
  <c r="J3675" i="1" s="1"/>
  <c r="T3676" i="1"/>
  <c r="J3676" i="1" s="1"/>
  <c r="T3677" i="1"/>
  <c r="J3677" i="1" s="1"/>
  <c r="T3678" i="1"/>
  <c r="J3678" i="1" s="1"/>
  <c r="T3679" i="1"/>
  <c r="J3679" i="1" s="1"/>
  <c r="T3680" i="1"/>
  <c r="J3680" i="1" s="1"/>
  <c r="T3681" i="1"/>
  <c r="J3681" i="1" s="1"/>
  <c r="T3682" i="1"/>
  <c r="J3682" i="1" s="1"/>
  <c r="T3683" i="1"/>
  <c r="J3683" i="1" s="1"/>
  <c r="T3684" i="1"/>
  <c r="J3684" i="1" s="1"/>
  <c r="T3685" i="1"/>
  <c r="J3685" i="1" s="1"/>
  <c r="T3686" i="1"/>
  <c r="J3686" i="1" s="1"/>
  <c r="T3687" i="1"/>
  <c r="J3687" i="1" s="1"/>
  <c r="T3688" i="1"/>
  <c r="J3688" i="1" s="1"/>
  <c r="T3689" i="1"/>
  <c r="J3689" i="1" s="1"/>
  <c r="T3690" i="1"/>
  <c r="J3690" i="1" s="1"/>
  <c r="T3691" i="1"/>
  <c r="J3691" i="1" s="1"/>
  <c r="T3692" i="1"/>
  <c r="J3692" i="1" s="1"/>
  <c r="T3693" i="1"/>
  <c r="J3693" i="1" s="1"/>
  <c r="T3694" i="1"/>
  <c r="J3694" i="1" s="1"/>
  <c r="T3695" i="1"/>
  <c r="J3695" i="1" s="1"/>
  <c r="T3696" i="1"/>
  <c r="J3696" i="1" s="1"/>
  <c r="T3697" i="1"/>
  <c r="J3697" i="1" s="1"/>
  <c r="T3698" i="1"/>
  <c r="J3698" i="1" s="1"/>
  <c r="T3699" i="1"/>
  <c r="J3699" i="1" s="1"/>
  <c r="T3700" i="1"/>
  <c r="J3700" i="1" s="1"/>
  <c r="T3701" i="1"/>
  <c r="J3701" i="1" s="1"/>
  <c r="T3702" i="1"/>
  <c r="J3702" i="1" s="1"/>
  <c r="T3703" i="1"/>
  <c r="J3703" i="1" s="1"/>
  <c r="T3704" i="1"/>
  <c r="J3704" i="1" s="1"/>
  <c r="T3705" i="1"/>
  <c r="J3705" i="1" s="1"/>
  <c r="T3706" i="1"/>
  <c r="J3706" i="1" s="1"/>
  <c r="T3707" i="1"/>
  <c r="J3707" i="1" s="1"/>
  <c r="T3708" i="1"/>
  <c r="J3708" i="1" s="1"/>
  <c r="T3709" i="1"/>
  <c r="J3709" i="1" s="1"/>
  <c r="T3710" i="1"/>
  <c r="J3710" i="1" s="1"/>
  <c r="T3711" i="1"/>
  <c r="J3711" i="1" s="1"/>
  <c r="T3712" i="1"/>
  <c r="J3712" i="1" s="1"/>
  <c r="T3713" i="1"/>
  <c r="J3713" i="1" s="1"/>
  <c r="T3714" i="1"/>
  <c r="J3714" i="1" s="1"/>
  <c r="T3715" i="1"/>
  <c r="J3715" i="1" s="1"/>
  <c r="T3716" i="1"/>
  <c r="J3716" i="1" s="1"/>
  <c r="T3717" i="1"/>
  <c r="J3717" i="1" s="1"/>
  <c r="T3718" i="1"/>
  <c r="J3718" i="1" s="1"/>
  <c r="T3719" i="1"/>
  <c r="J3719" i="1" s="1"/>
  <c r="T3720" i="1"/>
  <c r="J3720" i="1" s="1"/>
  <c r="T3721" i="1"/>
  <c r="J3721" i="1" s="1"/>
  <c r="T3722" i="1"/>
  <c r="J3722" i="1" s="1"/>
  <c r="T3723" i="1"/>
  <c r="J3723" i="1" s="1"/>
  <c r="T3724" i="1"/>
  <c r="J3724" i="1" s="1"/>
  <c r="T3725" i="1"/>
  <c r="J3725" i="1" s="1"/>
  <c r="T3726" i="1"/>
  <c r="J3726" i="1" s="1"/>
  <c r="T3727" i="1"/>
  <c r="J3727" i="1" s="1"/>
  <c r="T3728" i="1"/>
  <c r="J3728" i="1" s="1"/>
  <c r="T3729" i="1"/>
  <c r="J3729" i="1" s="1"/>
  <c r="T3730" i="1"/>
  <c r="J3730" i="1" s="1"/>
  <c r="T3731" i="1"/>
  <c r="J3731" i="1" s="1"/>
  <c r="T3732" i="1"/>
  <c r="J3732" i="1" s="1"/>
  <c r="T3733" i="1"/>
  <c r="J3733" i="1" s="1"/>
  <c r="T3734" i="1"/>
  <c r="J3734" i="1" s="1"/>
  <c r="T3735" i="1"/>
  <c r="J3735" i="1" s="1"/>
  <c r="T3736" i="1"/>
  <c r="J3736" i="1" s="1"/>
  <c r="T3737" i="1"/>
  <c r="J3737" i="1" s="1"/>
  <c r="T3738" i="1"/>
  <c r="J3738" i="1" s="1"/>
  <c r="T3739" i="1"/>
  <c r="J3739" i="1" s="1"/>
  <c r="T3740" i="1"/>
  <c r="J3740" i="1" s="1"/>
  <c r="T3741" i="1"/>
  <c r="J3741" i="1" s="1"/>
  <c r="T3742" i="1"/>
  <c r="J3742" i="1" s="1"/>
  <c r="T3743" i="1"/>
  <c r="J3743" i="1" s="1"/>
  <c r="T3744" i="1"/>
  <c r="J3744" i="1" s="1"/>
  <c r="T3745" i="1"/>
  <c r="J3745" i="1" s="1"/>
  <c r="T3746" i="1"/>
  <c r="J3746" i="1" s="1"/>
  <c r="T3747" i="1"/>
  <c r="J3747" i="1" s="1"/>
  <c r="T3748" i="1"/>
  <c r="J3748" i="1" s="1"/>
  <c r="T3749" i="1"/>
  <c r="J3749" i="1" s="1"/>
  <c r="T3750" i="1"/>
  <c r="J3750" i="1" s="1"/>
  <c r="T3751" i="1"/>
  <c r="J3751" i="1" s="1"/>
  <c r="T3752" i="1"/>
  <c r="J3752" i="1" s="1"/>
  <c r="T3753" i="1"/>
  <c r="J3753" i="1" s="1"/>
  <c r="T3754" i="1"/>
  <c r="J3754" i="1" s="1"/>
  <c r="T3755" i="1"/>
  <c r="J3755" i="1" s="1"/>
  <c r="T3756" i="1"/>
  <c r="J3756" i="1" s="1"/>
  <c r="T3757" i="1"/>
  <c r="J3757" i="1" s="1"/>
  <c r="T3758" i="1"/>
  <c r="J3758" i="1" s="1"/>
  <c r="T3759" i="1"/>
  <c r="J3759" i="1" s="1"/>
  <c r="T3760" i="1"/>
  <c r="J3760" i="1" s="1"/>
  <c r="T3761" i="1"/>
  <c r="J3761" i="1" s="1"/>
  <c r="T3762" i="1"/>
  <c r="J3762" i="1" s="1"/>
  <c r="T3763" i="1"/>
  <c r="J3763" i="1" s="1"/>
  <c r="T3764" i="1"/>
  <c r="J3764" i="1" s="1"/>
  <c r="T3765" i="1"/>
  <c r="J3765" i="1" s="1"/>
  <c r="T3766" i="1"/>
  <c r="J3766" i="1" s="1"/>
  <c r="T3767" i="1"/>
  <c r="J3767" i="1" s="1"/>
  <c r="T3768" i="1"/>
  <c r="J3768" i="1" s="1"/>
  <c r="T3769" i="1"/>
  <c r="J3769" i="1" s="1"/>
  <c r="T3770" i="1"/>
  <c r="J3770" i="1" s="1"/>
  <c r="T3771" i="1"/>
  <c r="J3771" i="1" s="1"/>
  <c r="T3772" i="1"/>
  <c r="J3772" i="1" s="1"/>
  <c r="T3773" i="1"/>
  <c r="J3773" i="1" s="1"/>
  <c r="T3774" i="1"/>
  <c r="J3774" i="1" s="1"/>
  <c r="T3775" i="1"/>
  <c r="J3775" i="1" s="1"/>
  <c r="T3776" i="1"/>
  <c r="J3776" i="1" s="1"/>
  <c r="T3777" i="1"/>
  <c r="J3777" i="1" s="1"/>
  <c r="T3778" i="1"/>
  <c r="J3778" i="1" s="1"/>
  <c r="T3779" i="1"/>
  <c r="J3779" i="1" s="1"/>
  <c r="T3780" i="1"/>
  <c r="J3780" i="1" s="1"/>
  <c r="T3781" i="1"/>
  <c r="J3781" i="1" s="1"/>
  <c r="T3782" i="1"/>
  <c r="J3782" i="1" s="1"/>
  <c r="T3783" i="1"/>
  <c r="J3783" i="1" s="1"/>
  <c r="T3784" i="1"/>
  <c r="J3784" i="1" s="1"/>
  <c r="T3785" i="1"/>
  <c r="J3785" i="1" s="1"/>
  <c r="T3786" i="1"/>
  <c r="J3786" i="1" s="1"/>
  <c r="T3787" i="1"/>
  <c r="J3787" i="1" s="1"/>
  <c r="T3788" i="1"/>
  <c r="J3788" i="1" s="1"/>
  <c r="T3789" i="1"/>
  <c r="J3789" i="1" s="1"/>
  <c r="T3790" i="1"/>
  <c r="J3790" i="1" s="1"/>
  <c r="T3791" i="1"/>
  <c r="J3791" i="1" s="1"/>
  <c r="T3792" i="1"/>
  <c r="J3792" i="1" s="1"/>
  <c r="T3793" i="1"/>
  <c r="J3793" i="1" s="1"/>
  <c r="T3794" i="1"/>
  <c r="J3794" i="1" s="1"/>
  <c r="T3795" i="1"/>
  <c r="J3795" i="1" s="1"/>
  <c r="T3796" i="1"/>
  <c r="J3796" i="1" s="1"/>
  <c r="T3797" i="1"/>
  <c r="J3797" i="1" s="1"/>
  <c r="T3798" i="1"/>
  <c r="J3798" i="1" s="1"/>
  <c r="T3799" i="1"/>
  <c r="J3799" i="1" s="1"/>
  <c r="T3800" i="1"/>
  <c r="J3800" i="1" s="1"/>
  <c r="T3801" i="1"/>
  <c r="J3801" i="1" s="1"/>
  <c r="T3802" i="1"/>
  <c r="J3802" i="1" s="1"/>
  <c r="T3803" i="1"/>
  <c r="J3803" i="1" s="1"/>
  <c r="T3804" i="1"/>
  <c r="J3804" i="1" s="1"/>
  <c r="T3805" i="1"/>
  <c r="J3805" i="1" s="1"/>
  <c r="T3806" i="1"/>
  <c r="J3806" i="1" s="1"/>
  <c r="T3807" i="1"/>
  <c r="J3807" i="1" s="1"/>
  <c r="T3808" i="1"/>
  <c r="J3808" i="1" s="1"/>
  <c r="T3809" i="1"/>
  <c r="J3809" i="1" s="1"/>
  <c r="T3810" i="1"/>
  <c r="J3810" i="1" s="1"/>
  <c r="T3811" i="1"/>
  <c r="J3811" i="1" s="1"/>
  <c r="T3812" i="1"/>
  <c r="J3812" i="1" s="1"/>
  <c r="T3813" i="1"/>
  <c r="J3813" i="1" s="1"/>
  <c r="T3814" i="1"/>
  <c r="J3814" i="1" s="1"/>
  <c r="T3815" i="1"/>
  <c r="J3815" i="1" s="1"/>
  <c r="T3816" i="1"/>
  <c r="J3816" i="1" s="1"/>
  <c r="T3817" i="1"/>
  <c r="J3817" i="1" s="1"/>
  <c r="T3818" i="1"/>
  <c r="J3818" i="1" s="1"/>
  <c r="T3819" i="1"/>
  <c r="J3819" i="1" s="1"/>
  <c r="T3820" i="1"/>
  <c r="J3820" i="1" s="1"/>
  <c r="T3821" i="1"/>
  <c r="J3821" i="1" s="1"/>
  <c r="T3822" i="1"/>
  <c r="J3822" i="1" s="1"/>
  <c r="T3823" i="1"/>
  <c r="J3823" i="1" s="1"/>
  <c r="T3824" i="1"/>
  <c r="J3824" i="1" s="1"/>
  <c r="T3825" i="1"/>
  <c r="J3825" i="1" s="1"/>
  <c r="T3826" i="1"/>
  <c r="J3826" i="1" s="1"/>
  <c r="T3827" i="1"/>
  <c r="J3827" i="1" s="1"/>
  <c r="T3828" i="1"/>
  <c r="J3828" i="1" s="1"/>
  <c r="T3829" i="1"/>
  <c r="J3829" i="1" s="1"/>
  <c r="T3830" i="1"/>
  <c r="J3830" i="1" s="1"/>
  <c r="T3831" i="1"/>
  <c r="J3831" i="1" s="1"/>
  <c r="T3832" i="1"/>
  <c r="J3832" i="1" s="1"/>
  <c r="T3833" i="1"/>
  <c r="J3833" i="1" s="1"/>
  <c r="T3834" i="1"/>
  <c r="J3834" i="1" s="1"/>
  <c r="T3835" i="1"/>
  <c r="J3835" i="1" s="1"/>
  <c r="T3836" i="1"/>
  <c r="J3836" i="1" s="1"/>
  <c r="T3837" i="1"/>
  <c r="J3837" i="1" s="1"/>
  <c r="T3838" i="1"/>
  <c r="J3838" i="1" s="1"/>
  <c r="T3839" i="1"/>
  <c r="J3839" i="1" s="1"/>
  <c r="T3840" i="1"/>
  <c r="J3840" i="1" s="1"/>
  <c r="T3841" i="1"/>
  <c r="J3841" i="1" s="1"/>
  <c r="T3842" i="1"/>
  <c r="J3842" i="1" s="1"/>
  <c r="T3843" i="1"/>
  <c r="J3843" i="1" s="1"/>
  <c r="T3844" i="1"/>
  <c r="J3844" i="1" s="1"/>
  <c r="T3845" i="1"/>
  <c r="J3845" i="1" s="1"/>
  <c r="T3846" i="1"/>
  <c r="J3846" i="1" s="1"/>
  <c r="T3847" i="1"/>
  <c r="J3847" i="1" s="1"/>
  <c r="T3848" i="1"/>
  <c r="J3848" i="1" s="1"/>
  <c r="T3849" i="1"/>
  <c r="J3849" i="1" s="1"/>
  <c r="T3850" i="1"/>
  <c r="J3850" i="1" s="1"/>
  <c r="T3851" i="1"/>
  <c r="J3851" i="1" s="1"/>
  <c r="T3852" i="1"/>
  <c r="J3852" i="1" s="1"/>
  <c r="T3853" i="1"/>
  <c r="J3853" i="1" s="1"/>
  <c r="T3854" i="1"/>
  <c r="J3854" i="1" s="1"/>
  <c r="T3855" i="1"/>
  <c r="J3855" i="1" s="1"/>
  <c r="T3856" i="1"/>
  <c r="J3856" i="1" s="1"/>
  <c r="T3857" i="1"/>
  <c r="J3857" i="1" s="1"/>
  <c r="T3858" i="1"/>
  <c r="J3858" i="1" s="1"/>
  <c r="T3859" i="1"/>
  <c r="J3859" i="1" s="1"/>
  <c r="T3860" i="1"/>
  <c r="J3860" i="1" s="1"/>
  <c r="T3861" i="1"/>
  <c r="J3861" i="1" s="1"/>
  <c r="T3862" i="1"/>
  <c r="J3862" i="1" s="1"/>
  <c r="T3863" i="1"/>
  <c r="J3863" i="1" s="1"/>
  <c r="T3864" i="1"/>
  <c r="J3864" i="1" s="1"/>
  <c r="T3865" i="1"/>
  <c r="J3865" i="1" s="1"/>
  <c r="T3866" i="1"/>
  <c r="J3866" i="1" s="1"/>
  <c r="T3867" i="1"/>
  <c r="J3867" i="1" s="1"/>
  <c r="T3868" i="1"/>
  <c r="J3868" i="1" s="1"/>
  <c r="T3869" i="1"/>
  <c r="J3869" i="1" s="1"/>
  <c r="T3870" i="1"/>
  <c r="J3870" i="1" s="1"/>
  <c r="T3871" i="1"/>
  <c r="J3871" i="1" s="1"/>
  <c r="T3872" i="1"/>
  <c r="J3872" i="1" s="1"/>
  <c r="T3873" i="1"/>
  <c r="J3873" i="1" s="1"/>
  <c r="T3874" i="1"/>
  <c r="J3874" i="1" s="1"/>
  <c r="T3875" i="1"/>
  <c r="J3875" i="1" s="1"/>
  <c r="T3876" i="1"/>
  <c r="J3876" i="1" s="1"/>
  <c r="T3877" i="1"/>
  <c r="J3877" i="1" s="1"/>
  <c r="T3878" i="1"/>
  <c r="J3878" i="1" s="1"/>
  <c r="T3879" i="1"/>
  <c r="J3879" i="1" s="1"/>
  <c r="T3880" i="1"/>
  <c r="J3880" i="1" s="1"/>
  <c r="T3881" i="1"/>
  <c r="J3881" i="1" s="1"/>
  <c r="T3882" i="1"/>
  <c r="J3882" i="1" s="1"/>
  <c r="T3883" i="1"/>
  <c r="J3883" i="1" s="1"/>
  <c r="T3884" i="1"/>
  <c r="J3884" i="1" s="1"/>
  <c r="T3885" i="1"/>
  <c r="J3885" i="1" s="1"/>
  <c r="T3886" i="1"/>
  <c r="J3886" i="1" s="1"/>
  <c r="T3887" i="1"/>
  <c r="J3887" i="1" s="1"/>
  <c r="T3888" i="1"/>
  <c r="J3888" i="1" s="1"/>
  <c r="T3889" i="1"/>
  <c r="J3889" i="1" s="1"/>
  <c r="T3890" i="1"/>
  <c r="J3890" i="1" s="1"/>
  <c r="T3891" i="1"/>
  <c r="J3891" i="1" s="1"/>
  <c r="T3892" i="1"/>
  <c r="J3892" i="1" s="1"/>
  <c r="T3893" i="1"/>
  <c r="J3893" i="1" s="1"/>
  <c r="T3894" i="1"/>
  <c r="J3894" i="1" s="1"/>
  <c r="T3895" i="1"/>
  <c r="J3895" i="1" s="1"/>
  <c r="T3896" i="1"/>
  <c r="J3896" i="1" s="1"/>
  <c r="T3897" i="1"/>
  <c r="J3897" i="1" s="1"/>
  <c r="T3898" i="1"/>
  <c r="J3898" i="1" s="1"/>
  <c r="T3899" i="1"/>
  <c r="J3899" i="1" s="1"/>
  <c r="T3900" i="1"/>
  <c r="J3900" i="1" s="1"/>
  <c r="T3901" i="1"/>
  <c r="J3901" i="1" s="1"/>
  <c r="T3902" i="1"/>
  <c r="J3902" i="1" s="1"/>
  <c r="T3903" i="1"/>
  <c r="J3903" i="1" s="1"/>
  <c r="T3904" i="1"/>
  <c r="J3904" i="1" s="1"/>
  <c r="T3905" i="1"/>
  <c r="J3905" i="1" s="1"/>
  <c r="T3906" i="1"/>
  <c r="J3906" i="1" s="1"/>
  <c r="T3907" i="1"/>
  <c r="J3907" i="1" s="1"/>
  <c r="T3908" i="1"/>
  <c r="J3908" i="1" s="1"/>
  <c r="T3909" i="1"/>
  <c r="J3909" i="1" s="1"/>
  <c r="T3910" i="1"/>
  <c r="J3910" i="1" s="1"/>
  <c r="T3911" i="1"/>
  <c r="J3911" i="1" s="1"/>
  <c r="T3912" i="1"/>
  <c r="J3912" i="1" s="1"/>
  <c r="T3913" i="1"/>
  <c r="J3913" i="1" s="1"/>
  <c r="T3914" i="1"/>
  <c r="J3914" i="1" s="1"/>
  <c r="T3915" i="1"/>
  <c r="J3915" i="1" s="1"/>
  <c r="T3916" i="1"/>
  <c r="J3916" i="1" s="1"/>
  <c r="T3917" i="1"/>
  <c r="J3917" i="1" s="1"/>
  <c r="T3918" i="1"/>
  <c r="J3918" i="1" s="1"/>
  <c r="T3919" i="1"/>
  <c r="J3919" i="1" s="1"/>
  <c r="T3920" i="1"/>
  <c r="J3920" i="1" s="1"/>
  <c r="T3921" i="1"/>
  <c r="J3921" i="1" s="1"/>
  <c r="T3922" i="1"/>
  <c r="J3922" i="1" s="1"/>
  <c r="T3923" i="1"/>
  <c r="J3923" i="1" s="1"/>
  <c r="T3924" i="1"/>
  <c r="J3924" i="1" s="1"/>
  <c r="T3925" i="1"/>
  <c r="J3925" i="1" s="1"/>
  <c r="T3926" i="1"/>
  <c r="J3926" i="1" s="1"/>
  <c r="T3927" i="1"/>
  <c r="J3927" i="1" s="1"/>
  <c r="T3928" i="1"/>
  <c r="J3928" i="1" s="1"/>
  <c r="T3929" i="1"/>
  <c r="J3929" i="1" s="1"/>
  <c r="T3930" i="1"/>
  <c r="J3930" i="1" s="1"/>
  <c r="T3931" i="1"/>
  <c r="J3931" i="1" s="1"/>
  <c r="T3932" i="1"/>
  <c r="J3932" i="1" s="1"/>
  <c r="T3933" i="1"/>
  <c r="J3933" i="1" s="1"/>
  <c r="T3934" i="1"/>
  <c r="J3934" i="1" s="1"/>
  <c r="T3935" i="1"/>
  <c r="J3935" i="1" s="1"/>
  <c r="T3936" i="1"/>
  <c r="J3936" i="1" s="1"/>
  <c r="T3937" i="1"/>
  <c r="J3937" i="1" s="1"/>
  <c r="T3938" i="1"/>
  <c r="J3938" i="1" s="1"/>
  <c r="T3939" i="1"/>
  <c r="J3939" i="1" s="1"/>
  <c r="T3940" i="1"/>
  <c r="J3940" i="1" s="1"/>
  <c r="T3941" i="1"/>
  <c r="J3941" i="1" s="1"/>
  <c r="T3942" i="1"/>
  <c r="J3942" i="1" s="1"/>
  <c r="T3943" i="1"/>
  <c r="J3943" i="1" s="1"/>
  <c r="T3944" i="1"/>
  <c r="J3944" i="1" s="1"/>
  <c r="T3945" i="1"/>
  <c r="J3945" i="1" s="1"/>
  <c r="T3946" i="1"/>
  <c r="J3946" i="1" s="1"/>
  <c r="T3947" i="1"/>
  <c r="J3947" i="1" s="1"/>
  <c r="T3948" i="1"/>
  <c r="J3948" i="1" s="1"/>
  <c r="T3949" i="1"/>
  <c r="J3949" i="1" s="1"/>
  <c r="T3950" i="1"/>
  <c r="J3950" i="1" s="1"/>
  <c r="T3951" i="1"/>
  <c r="J3951" i="1" s="1"/>
  <c r="T3952" i="1"/>
  <c r="J3952" i="1" s="1"/>
  <c r="T3953" i="1"/>
  <c r="J3953" i="1" s="1"/>
  <c r="T3954" i="1"/>
  <c r="J3954" i="1" s="1"/>
  <c r="T3955" i="1"/>
  <c r="J3955" i="1" s="1"/>
  <c r="T3956" i="1"/>
  <c r="J3956" i="1" s="1"/>
  <c r="T3957" i="1"/>
  <c r="J3957" i="1" s="1"/>
  <c r="T3958" i="1"/>
  <c r="J3958" i="1" s="1"/>
  <c r="T3959" i="1"/>
  <c r="J3959" i="1" s="1"/>
  <c r="T3960" i="1"/>
  <c r="J3960" i="1" s="1"/>
  <c r="T3961" i="1"/>
  <c r="J3961" i="1" s="1"/>
  <c r="T3962" i="1"/>
  <c r="J3962" i="1" s="1"/>
  <c r="T3963" i="1"/>
  <c r="J3963" i="1" s="1"/>
  <c r="T3964" i="1"/>
  <c r="J3964" i="1" s="1"/>
  <c r="T3965" i="1"/>
  <c r="J3965" i="1" s="1"/>
  <c r="T3966" i="1"/>
  <c r="J3966" i="1" s="1"/>
  <c r="T3967" i="1"/>
  <c r="J3967" i="1" s="1"/>
  <c r="T3968" i="1"/>
  <c r="J3968" i="1" s="1"/>
  <c r="T3969" i="1"/>
  <c r="J3969" i="1" s="1"/>
  <c r="T3970" i="1"/>
  <c r="J3970" i="1" s="1"/>
  <c r="T3971" i="1"/>
  <c r="J3971" i="1" s="1"/>
  <c r="T3972" i="1"/>
  <c r="J3972" i="1" s="1"/>
  <c r="T3973" i="1"/>
  <c r="J3973" i="1" s="1"/>
  <c r="T3974" i="1"/>
  <c r="J3974" i="1" s="1"/>
  <c r="T3975" i="1"/>
  <c r="J3975" i="1" s="1"/>
  <c r="T3976" i="1"/>
  <c r="J3976" i="1" s="1"/>
  <c r="T3977" i="1"/>
  <c r="J3977" i="1" s="1"/>
  <c r="T3978" i="1"/>
  <c r="J3978" i="1" s="1"/>
  <c r="T3979" i="1"/>
  <c r="J3979" i="1" s="1"/>
  <c r="T3980" i="1"/>
  <c r="J3980" i="1" s="1"/>
  <c r="T3981" i="1"/>
  <c r="J3981" i="1" s="1"/>
  <c r="T3982" i="1"/>
  <c r="J3982" i="1" s="1"/>
  <c r="T3983" i="1"/>
  <c r="J3983" i="1" s="1"/>
  <c r="T3984" i="1"/>
  <c r="J3984" i="1" s="1"/>
  <c r="T3985" i="1"/>
  <c r="J3985" i="1" s="1"/>
  <c r="T3986" i="1"/>
  <c r="J3986" i="1" s="1"/>
  <c r="T3987" i="1"/>
  <c r="J3987" i="1" s="1"/>
  <c r="T3988" i="1"/>
  <c r="J3988" i="1" s="1"/>
  <c r="T3989" i="1"/>
  <c r="J3989" i="1" s="1"/>
  <c r="T3990" i="1"/>
  <c r="J3990" i="1" s="1"/>
  <c r="T3991" i="1"/>
  <c r="J3991" i="1" s="1"/>
  <c r="T3992" i="1"/>
  <c r="J3992" i="1" s="1"/>
  <c r="T3993" i="1"/>
  <c r="J3993" i="1" s="1"/>
  <c r="T3994" i="1"/>
  <c r="J3994" i="1" s="1"/>
  <c r="T3995" i="1"/>
  <c r="J3995" i="1" s="1"/>
  <c r="T3996" i="1"/>
  <c r="J3996" i="1" s="1"/>
  <c r="T3997" i="1"/>
  <c r="J3997" i="1" s="1"/>
  <c r="T3998" i="1"/>
  <c r="J3998" i="1" s="1"/>
  <c r="T3999" i="1"/>
  <c r="J3999" i="1" s="1"/>
  <c r="T4000" i="1"/>
  <c r="J4000" i="1" s="1"/>
  <c r="T4001" i="1"/>
  <c r="J4001" i="1" s="1"/>
  <c r="T4002" i="1"/>
  <c r="J4002" i="1" s="1"/>
  <c r="T4003" i="1"/>
  <c r="J4003" i="1" s="1"/>
  <c r="T4004" i="1"/>
  <c r="J4004" i="1" s="1"/>
  <c r="T4005" i="1"/>
  <c r="J4005" i="1" s="1"/>
  <c r="T4006" i="1"/>
  <c r="J4006" i="1" s="1"/>
  <c r="T4007" i="1"/>
  <c r="J4007" i="1" s="1"/>
  <c r="T4008" i="1"/>
  <c r="J4008" i="1" s="1"/>
  <c r="T4009" i="1"/>
  <c r="J4009" i="1" s="1"/>
  <c r="T4010" i="1"/>
  <c r="J4010" i="1" s="1"/>
  <c r="T4011" i="1"/>
  <c r="J4011" i="1" s="1"/>
  <c r="T4012" i="1"/>
  <c r="J4012" i="1" s="1"/>
  <c r="T4013" i="1"/>
  <c r="J4013" i="1" s="1"/>
  <c r="T4014" i="1"/>
  <c r="J4014" i="1" s="1"/>
  <c r="T4015" i="1"/>
  <c r="J4015" i="1" s="1"/>
  <c r="T4016" i="1"/>
  <c r="J4016" i="1" s="1"/>
  <c r="T4017" i="1"/>
  <c r="J4017" i="1" s="1"/>
  <c r="T4018" i="1"/>
  <c r="J4018" i="1" s="1"/>
  <c r="T4019" i="1"/>
  <c r="J4019" i="1" s="1"/>
  <c r="T4020" i="1"/>
  <c r="J4020" i="1" s="1"/>
  <c r="T4021" i="1"/>
  <c r="J4021" i="1" s="1"/>
  <c r="T4022" i="1"/>
  <c r="J4022" i="1" s="1"/>
  <c r="T4023" i="1"/>
  <c r="J4023" i="1" s="1"/>
  <c r="T4024" i="1"/>
  <c r="J4024" i="1" s="1"/>
  <c r="T4025" i="1"/>
  <c r="J4025" i="1" s="1"/>
  <c r="T4026" i="1"/>
  <c r="J4026" i="1" s="1"/>
  <c r="T4027" i="1"/>
  <c r="J4027" i="1" s="1"/>
  <c r="T4028" i="1"/>
  <c r="J4028" i="1" s="1"/>
  <c r="T4029" i="1"/>
  <c r="J4029" i="1" s="1"/>
  <c r="T4030" i="1"/>
  <c r="J4030" i="1" s="1"/>
  <c r="T4031" i="1"/>
  <c r="J4031" i="1" s="1"/>
  <c r="T4032" i="1"/>
  <c r="J4032" i="1" s="1"/>
  <c r="T4033" i="1"/>
  <c r="J4033" i="1" s="1"/>
  <c r="T4034" i="1"/>
  <c r="J4034" i="1" s="1"/>
  <c r="T4035" i="1"/>
  <c r="J4035" i="1" s="1"/>
  <c r="T4036" i="1"/>
  <c r="J4036" i="1" s="1"/>
  <c r="T4037" i="1"/>
  <c r="J4037" i="1" s="1"/>
  <c r="T4038" i="1"/>
  <c r="J4038" i="1" s="1"/>
  <c r="T4039" i="1"/>
  <c r="J4039" i="1" s="1"/>
  <c r="T4040" i="1"/>
  <c r="J4040" i="1" s="1"/>
  <c r="T4041" i="1"/>
  <c r="J4041" i="1" s="1"/>
  <c r="T4042" i="1"/>
  <c r="J4042" i="1" s="1"/>
  <c r="T4043" i="1"/>
  <c r="J4043" i="1" s="1"/>
  <c r="T4044" i="1"/>
  <c r="J4044" i="1" s="1"/>
  <c r="T4045" i="1"/>
  <c r="J4045" i="1" s="1"/>
  <c r="T4046" i="1"/>
  <c r="J4046" i="1" s="1"/>
  <c r="T4047" i="1"/>
  <c r="J4047" i="1" s="1"/>
  <c r="T4048" i="1"/>
  <c r="J4048" i="1" s="1"/>
  <c r="T4049" i="1"/>
  <c r="J4049" i="1" s="1"/>
  <c r="T4050" i="1"/>
  <c r="J4050" i="1" s="1"/>
  <c r="T4051" i="1"/>
  <c r="J4051" i="1" s="1"/>
  <c r="T4052" i="1"/>
  <c r="J4052" i="1" s="1"/>
  <c r="T4053" i="1"/>
  <c r="J4053" i="1" s="1"/>
  <c r="T4054" i="1"/>
  <c r="J4054" i="1" s="1"/>
  <c r="T4055" i="1"/>
  <c r="J4055" i="1" s="1"/>
  <c r="T4056" i="1"/>
  <c r="J4056" i="1" s="1"/>
  <c r="T4057" i="1"/>
  <c r="J4057" i="1" s="1"/>
  <c r="T4058" i="1"/>
  <c r="J4058" i="1" s="1"/>
  <c r="T4059" i="1"/>
  <c r="J4059" i="1" s="1"/>
  <c r="T4060" i="1"/>
  <c r="J4060" i="1" s="1"/>
  <c r="T4061" i="1"/>
  <c r="J4061" i="1" s="1"/>
  <c r="T4062" i="1"/>
  <c r="J4062" i="1" s="1"/>
  <c r="T4063" i="1"/>
  <c r="J4063" i="1" s="1"/>
  <c r="T4064" i="1"/>
  <c r="J4064" i="1" s="1"/>
  <c r="T4065" i="1"/>
  <c r="J4065" i="1" s="1"/>
  <c r="T4066" i="1"/>
  <c r="J4066" i="1" s="1"/>
  <c r="T4067" i="1"/>
  <c r="J4067" i="1" s="1"/>
  <c r="T4068" i="1"/>
  <c r="J4068" i="1" s="1"/>
  <c r="T4069" i="1"/>
  <c r="J4069" i="1" s="1"/>
  <c r="T4070" i="1"/>
  <c r="J4070" i="1" s="1"/>
  <c r="T4071" i="1"/>
  <c r="J4071" i="1" s="1"/>
  <c r="T4072" i="1"/>
  <c r="J4072" i="1" s="1"/>
  <c r="T4073" i="1"/>
  <c r="J4073" i="1" s="1"/>
  <c r="T4074" i="1"/>
  <c r="J4074" i="1" s="1"/>
  <c r="T4075" i="1"/>
  <c r="J4075" i="1" s="1"/>
  <c r="T4076" i="1"/>
  <c r="J4076" i="1" s="1"/>
  <c r="T4077" i="1"/>
  <c r="J4077" i="1" s="1"/>
  <c r="T4078" i="1"/>
  <c r="J4078" i="1" s="1"/>
  <c r="T4079" i="1"/>
  <c r="J4079" i="1" s="1"/>
  <c r="T4080" i="1"/>
  <c r="J4080" i="1" s="1"/>
  <c r="T4081" i="1"/>
  <c r="J4081" i="1" s="1"/>
  <c r="T4082" i="1"/>
  <c r="J4082" i="1" s="1"/>
  <c r="T4083" i="1"/>
  <c r="J4083" i="1" s="1"/>
  <c r="T4084" i="1"/>
  <c r="J4084" i="1" s="1"/>
  <c r="T4085" i="1"/>
  <c r="J4085" i="1" s="1"/>
  <c r="T4086" i="1"/>
  <c r="J4086" i="1" s="1"/>
  <c r="T4087" i="1"/>
  <c r="J4087" i="1" s="1"/>
  <c r="T4088" i="1"/>
  <c r="J4088" i="1" s="1"/>
  <c r="T4089" i="1"/>
  <c r="J4089" i="1" s="1"/>
  <c r="T4090" i="1"/>
  <c r="J4090" i="1" s="1"/>
  <c r="T4091" i="1"/>
  <c r="J4091" i="1" s="1"/>
  <c r="T4092" i="1"/>
  <c r="J4092" i="1" s="1"/>
  <c r="T4093" i="1"/>
  <c r="J4093" i="1" s="1"/>
  <c r="T4094" i="1"/>
  <c r="J4094" i="1" s="1"/>
  <c r="T4095" i="1"/>
  <c r="J4095" i="1" s="1"/>
  <c r="T4096" i="1"/>
  <c r="J4096" i="1" s="1"/>
  <c r="T4097" i="1"/>
  <c r="J4097" i="1" s="1"/>
  <c r="T4098" i="1"/>
  <c r="J4098" i="1" s="1"/>
  <c r="T4099" i="1"/>
  <c r="J4099" i="1" s="1"/>
  <c r="T4100" i="1"/>
  <c r="J4100" i="1" s="1"/>
  <c r="T4101" i="1"/>
  <c r="J4101" i="1" s="1"/>
  <c r="T4102" i="1"/>
  <c r="J4102" i="1" s="1"/>
  <c r="T4103" i="1"/>
  <c r="J4103" i="1" s="1"/>
  <c r="T4104" i="1"/>
  <c r="J4104" i="1" s="1"/>
  <c r="T4105" i="1"/>
  <c r="J4105" i="1" s="1"/>
  <c r="T4106" i="1"/>
  <c r="J4106" i="1" s="1"/>
  <c r="T4107" i="1"/>
  <c r="J4107" i="1" s="1"/>
  <c r="T4108" i="1"/>
  <c r="J4108" i="1" s="1"/>
  <c r="T4109" i="1"/>
  <c r="J4109" i="1" s="1"/>
  <c r="T4110" i="1"/>
  <c r="J4110" i="1" s="1"/>
  <c r="T4111" i="1"/>
  <c r="J4111" i="1" s="1"/>
  <c r="T4112" i="1"/>
  <c r="J4112" i="1" s="1"/>
  <c r="T4113" i="1"/>
  <c r="J4113" i="1" s="1"/>
  <c r="T4114" i="1"/>
  <c r="J4114" i="1" s="1"/>
  <c r="T4115" i="1"/>
  <c r="J4115" i="1" s="1"/>
  <c r="T4116" i="1"/>
  <c r="J4116" i="1" s="1"/>
  <c r="T4117" i="1"/>
  <c r="J4117" i="1" s="1"/>
  <c r="T4118" i="1"/>
  <c r="J4118" i="1" s="1"/>
  <c r="T4119" i="1"/>
  <c r="J4119" i="1" s="1"/>
  <c r="T4120" i="1"/>
  <c r="J4120" i="1" s="1"/>
  <c r="T4121" i="1"/>
  <c r="J4121" i="1" s="1"/>
  <c r="T4122" i="1"/>
  <c r="J4122" i="1" s="1"/>
  <c r="T4123" i="1"/>
  <c r="J4123" i="1" s="1"/>
  <c r="T4124" i="1"/>
  <c r="J4124" i="1" s="1"/>
  <c r="T4125" i="1"/>
  <c r="J4125" i="1" s="1"/>
  <c r="T4126" i="1"/>
  <c r="J4126" i="1" s="1"/>
  <c r="T4127" i="1"/>
  <c r="J4127" i="1" s="1"/>
  <c r="T4128" i="1"/>
  <c r="J4128" i="1" s="1"/>
  <c r="T4129" i="1"/>
  <c r="J4129" i="1" s="1"/>
  <c r="T4130" i="1"/>
  <c r="J4130" i="1" s="1"/>
  <c r="T4131" i="1"/>
  <c r="J4131" i="1" s="1"/>
  <c r="T4132" i="1"/>
  <c r="J4132" i="1" s="1"/>
  <c r="T4133" i="1"/>
  <c r="J4133" i="1" s="1"/>
  <c r="T4134" i="1"/>
  <c r="J4134" i="1" s="1"/>
  <c r="T4135" i="1"/>
  <c r="J4135" i="1" s="1"/>
  <c r="T4136" i="1"/>
  <c r="J4136" i="1" s="1"/>
  <c r="T4137" i="1"/>
  <c r="J4137" i="1" s="1"/>
  <c r="T4138" i="1"/>
  <c r="J4138" i="1" s="1"/>
  <c r="T4139" i="1"/>
  <c r="J4139" i="1" s="1"/>
  <c r="T4140" i="1"/>
  <c r="J4140" i="1" s="1"/>
  <c r="T4141" i="1"/>
  <c r="J4141" i="1" s="1"/>
  <c r="T4142" i="1"/>
  <c r="J4142" i="1" s="1"/>
  <c r="T4143" i="1"/>
  <c r="J4143" i="1" s="1"/>
  <c r="T4144" i="1"/>
  <c r="J4144" i="1" s="1"/>
  <c r="T4145" i="1"/>
  <c r="J4145" i="1" s="1"/>
  <c r="T4146" i="1"/>
  <c r="J4146" i="1" s="1"/>
  <c r="T4147" i="1"/>
  <c r="J4147" i="1" s="1"/>
  <c r="T4148" i="1"/>
  <c r="J4148" i="1" s="1"/>
  <c r="T4149" i="1"/>
  <c r="J4149" i="1" s="1"/>
  <c r="T4150" i="1"/>
  <c r="J4150" i="1" s="1"/>
  <c r="T4151" i="1"/>
  <c r="J4151" i="1" s="1"/>
  <c r="T4152" i="1"/>
  <c r="J4152" i="1" s="1"/>
  <c r="T4153" i="1"/>
  <c r="J4153" i="1" s="1"/>
  <c r="T4154" i="1"/>
  <c r="J4154" i="1" s="1"/>
  <c r="T4155" i="1"/>
  <c r="J4155" i="1" s="1"/>
  <c r="T4156" i="1"/>
  <c r="J4156" i="1" s="1"/>
  <c r="T4157" i="1"/>
  <c r="J4157" i="1" s="1"/>
  <c r="T4158" i="1"/>
  <c r="J4158" i="1" s="1"/>
  <c r="T4159" i="1"/>
  <c r="J4159" i="1" s="1"/>
  <c r="T4160" i="1"/>
  <c r="J4160" i="1" s="1"/>
  <c r="T4161" i="1"/>
  <c r="J4161" i="1" s="1"/>
  <c r="T4162" i="1"/>
  <c r="J4162" i="1" s="1"/>
  <c r="T4163" i="1"/>
  <c r="J4163" i="1" s="1"/>
  <c r="T4164" i="1"/>
  <c r="J4164" i="1" s="1"/>
  <c r="T4165" i="1"/>
  <c r="J4165" i="1" s="1"/>
  <c r="T4166" i="1"/>
  <c r="J4166" i="1" s="1"/>
  <c r="T4167" i="1"/>
  <c r="J4167" i="1" s="1"/>
  <c r="T4168" i="1"/>
  <c r="J4168" i="1" s="1"/>
  <c r="T4169" i="1"/>
  <c r="J4169" i="1" s="1"/>
  <c r="T4170" i="1"/>
  <c r="J4170" i="1" s="1"/>
  <c r="T4171" i="1"/>
  <c r="J4171" i="1" s="1"/>
  <c r="T4172" i="1"/>
  <c r="J4172" i="1" s="1"/>
  <c r="T4173" i="1"/>
  <c r="J4173" i="1" s="1"/>
  <c r="T4174" i="1"/>
  <c r="J4174" i="1" s="1"/>
  <c r="T4175" i="1"/>
  <c r="J4175" i="1" s="1"/>
  <c r="T4176" i="1"/>
  <c r="J4176" i="1" s="1"/>
  <c r="T4177" i="1"/>
  <c r="J4177" i="1" s="1"/>
  <c r="T4178" i="1"/>
  <c r="J4178" i="1" s="1"/>
  <c r="T4179" i="1"/>
  <c r="J4179" i="1" s="1"/>
  <c r="T4180" i="1"/>
  <c r="J4180" i="1" s="1"/>
  <c r="T4181" i="1"/>
  <c r="J4181" i="1" s="1"/>
  <c r="T4182" i="1"/>
  <c r="J4182" i="1" s="1"/>
  <c r="T4183" i="1"/>
  <c r="J4183" i="1" s="1"/>
  <c r="T4184" i="1"/>
  <c r="J4184" i="1" s="1"/>
  <c r="T4185" i="1"/>
  <c r="J4185" i="1" s="1"/>
  <c r="T4186" i="1"/>
  <c r="J4186" i="1" s="1"/>
  <c r="T4187" i="1"/>
  <c r="J4187" i="1" s="1"/>
  <c r="T4188" i="1"/>
  <c r="J4188" i="1" s="1"/>
  <c r="T4189" i="1"/>
  <c r="J4189" i="1" s="1"/>
  <c r="T4190" i="1"/>
  <c r="J4190" i="1" s="1"/>
  <c r="T4191" i="1"/>
  <c r="J4191" i="1" s="1"/>
  <c r="T4192" i="1"/>
  <c r="J4192" i="1" s="1"/>
  <c r="T4193" i="1"/>
  <c r="J4193" i="1" s="1"/>
  <c r="T4194" i="1"/>
  <c r="J4194" i="1" s="1"/>
  <c r="T4195" i="1"/>
  <c r="J4195" i="1" s="1"/>
  <c r="T4196" i="1"/>
  <c r="J4196" i="1" s="1"/>
  <c r="T4197" i="1"/>
  <c r="J4197" i="1" s="1"/>
  <c r="T4198" i="1"/>
  <c r="J4198" i="1" s="1"/>
  <c r="T4199" i="1"/>
  <c r="J4199" i="1" s="1"/>
  <c r="T4200" i="1"/>
  <c r="J4200" i="1" s="1"/>
  <c r="T4201" i="1"/>
  <c r="J4201" i="1" s="1"/>
  <c r="T4202" i="1"/>
  <c r="J4202" i="1" s="1"/>
  <c r="T4203" i="1"/>
  <c r="J4203" i="1" s="1"/>
  <c r="T4204" i="1"/>
  <c r="J4204" i="1" s="1"/>
  <c r="T4205" i="1"/>
  <c r="J4205" i="1" s="1"/>
  <c r="T4206" i="1"/>
  <c r="J4206" i="1" s="1"/>
  <c r="T4207" i="1"/>
  <c r="J4207" i="1" s="1"/>
  <c r="T4208" i="1"/>
  <c r="J4208" i="1" s="1"/>
  <c r="T4209" i="1"/>
  <c r="J4209" i="1" s="1"/>
  <c r="T4210" i="1"/>
  <c r="J4210" i="1" s="1"/>
  <c r="T4211" i="1"/>
  <c r="J4211" i="1" s="1"/>
  <c r="T4212" i="1"/>
  <c r="J4212" i="1" s="1"/>
  <c r="T4213" i="1"/>
  <c r="J4213" i="1" s="1"/>
  <c r="T4214" i="1"/>
  <c r="J4214" i="1" s="1"/>
  <c r="T4215" i="1"/>
  <c r="J4215" i="1" s="1"/>
  <c r="T4216" i="1"/>
  <c r="J4216" i="1" s="1"/>
  <c r="T4217" i="1"/>
  <c r="J4217" i="1" s="1"/>
  <c r="T4218" i="1"/>
  <c r="J4218" i="1" s="1"/>
  <c r="T4219" i="1"/>
  <c r="J4219" i="1" s="1"/>
  <c r="T4220" i="1"/>
  <c r="J4220" i="1" s="1"/>
  <c r="T4221" i="1"/>
  <c r="J4221" i="1" s="1"/>
  <c r="T4222" i="1"/>
  <c r="J4222" i="1" s="1"/>
  <c r="T4223" i="1"/>
  <c r="J4223" i="1" s="1"/>
  <c r="T4224" i="1"/>
  <c r="J4224" i="1" s="1"/>
  <c r="T4225" i="1"/>
  <c r="J4225" i="1" s="1"/>
  <c r="T4226" i="1"/>
  <c r="J4226" i="1" s="1"/>
  <c r="T4227" i="1"/>
  <c r="J4227" i="1" s="1"/>
  <c r="T4228" i="1"/>
  <c r="J4228" i="1" s="1"/>
  <c r="T4229" i="1"/>
  <c r="J4229" i="1" s="1"/>
  <c r="T4230" i="1"/>
  <c r="J4230" i="1" s="1"/>
  <c r="T4231" i="1"/>
  <c r="J4231" i="1" s="1"/>
  <c r="T4232" i="1"/>
  <c r="J4232" i="1" s="1"/>
  <c r="T4233" i="1"/>
  <c r="J4233" i="1" s="1"/>
  <c r="T4234" i="1"/>
  <c r="J4234" i="1" s="1"/>
  <c r="T4235" i="1"/>
  <c r="J4235" i="1" s="1"/>
  <c r="T4236" i="1"/>
  <c r="J4236" i="1" s="1"/>
  <c r="T4237" i="1"/>
  <c r="J4237" i="1" s="1"/>
  <c r="T4238" i="1"/>
  <c r="J4238" i="1" s="1"/>
  <c r="T4239" i="1"/>
  <c r="J4239" i="1" s="1"/>
  <c r="T4240" i="1"/>
  <c r="J4240" i="1" s="1"/>
  <c r="T4241" i="1"/>
  <c r="J4241" i="1" s="1"/>
  <c r="T4242" i="1"/>
  <c r="J4242" i="1" s="1"/>
  <c r="T4243" i="1"/>
  <c r="J4243" i="1" s="1"/>
  <c r="T4244" i="1"/>
  <c r="J4244" i="1" s="1"/>
  <c r="T4245" i="1"/>
  <c r="J4245" i="1" s="1"/>
  <c r="T4246" i="1"/>
  <c r="J4246" i="1" s="1"/>
  <c r="T4247" i="1"/>
  <c r="J4247" i="1" s="1"/>
  <c r="T4248" i="1"/>
  <c r="J4248" i="1" s="1"/>
  <c r="T4249" i="1"/>
  <c r="J4249" i="1" s="1"/>
  <c r="T4250" i="1"/>
  <c r="J4250" i="1" s="1"/>
  <c r="T4251" i="1"/>
  <c r="J4251" i="1" s="1"/>
  <c r="T4252" i="1"/>
  <c r="J4252" i="1" s="1"/>
  <c r="T4253" i="1"/>
  <c r="J4253" i="1" s="1"/>
  <c r="T4254" i="1"/>
  <c r="J4254" i="1" s="1"/>
  <c r="T4255" i="1"/>
  <c r="J4255" i="1" s="1"/>
  <c r="T4256" i="1"/>
  <c r="J4256" i="1" s="1"/>
  <c r="T4257" i="1"/>
  <c r="J4257" i="1" s="1"/>
  <c r="T4258" i="1"/>
  <c r="J4258" i="1" s="1"/>
  <c r="T4259" i="1"/>
  <c r="J4259" i="1" s="1"/>
  <c r="T4260" i="1"/>
  <c r="J4260" i="1" s="1"/>
  <c r="T4261" i="1"/>
  <c r="J4261" i="1" s="1"/>
  <c r="T4262" i="1"/>
  <c r="J4262" i="1" s="1"/>
  <c r="T4263" i="1"/>
  <c r="J4263" i="1" s="1"/>
  <c r="T4264" i="1"/>
  <c r="J4264" i="1" s="1"/>
  <c r="T4265" i="1"/>
  <c r="J4265" i="1" s="1"/>
  <c r="T4266" i="1"/>
  <c r="J4266" i="1" s="1"/>
  <c r="T4267" i="1"/>
  <c r="J4267" i="1" s="1"/>
  <c r="T4268" i="1"/>
  <c r="J4268" i="1" s="1"/>
  <c r="T4269" i="1"/>
  <c r="J4269" i="1" s="1"/>
  <c r="T4270" i="1"/>
  <c r="J4270" i="1" s="1"/>
  <c r="T4271" i="1"/>
  <c r="J4271" i="1" s="1"/>
  <c r="T4272" i="1"/>
  <c r="J4272" i="1" s="1"/>
  <c r="T4273" i="1"/>
  <c r="J4273" i="1" s="1"/>
  <c r="T4274" i="1"/>
  <c r="J4274" i="1" s="1"/>
  <c r="T4275" i="1"/>
  <c r="J4275" i="1" s="1"/>
  <c r="T4276" i="1"/>
  <c r="J4276" i="1" s="1"/>
  <c r="T4277" i="1"/>
  <c r="J4277" i="1" s="1"/>
  <c r="T4278" i="1"/>
  <c r="J4278" i="1" s="1"/>
  <c r="T4279" i="1"/>
  <c r="J4279" i="1" s="1"/>
  <c r="T4280" i="1"/>
  <c r="J4280" i="1" s="1"/>
  <c r="T4281" i="1"/>
  <c r="J4281" i="1" s="1"/>
  <c r="T4282" i="1"/>
  <c r="J4282" i="1" s="1"/>
  <c r="T4283" i="1"/>
  <c r="J4283" i="1" s="1"/>
  <c r="T4284" i="1"/>
  <c r="J4284" i="1" s="1"/>
  <c r="T4285" i="1"/>
  <c r="J4285" i="1" s="1"/>
  <c r="T4286" i="1"/>
  <c r="J4286" i="1" s="1"/>
  <c r="T4287" i="1"/>
  <c r="J4287" i="1" s="1"/>
  <c r="T4288" i="1"/>
  <c r="J4288" i="1" s="1"/>
  <c r="T4289" i="1"/>
  <c r="J4289" i="1" s="1"/>
  <c r="T4290" i="1"/>
  <c r="J4290" i="1" s="1"/>
  <c r="T4291" i="1"/>
  <c r="J4291" i="1" s="1"/>
  <c r="T4292" i="1"/>
  <c r="J4292" i="1" s="1"/>
  <c r="T4293" i="1"/>
  <c r="J4293" i="1" s="1"/>
  <c r="T4294" i="1"/>
  <c r="J4294" i="1" s="1"/>
  <c r="T4295" i="1"/>
  <c r="J4295" i="1" s="1"/>
  <c r="T4296" i="1"/>
  <c r="J4296" i="1" s="1"/>
  <c r="T4297" i="1"/>
  <c r="J4297" i="1" s="1"/>
  <c r="T4298" i="1"/>
  <c r="J4298" i="1" s="1"/>
  <c r="T4299" i="1"/>
  <c r="J4299" i="1" s="1"/>
  <c r="T4300" i="1"/>
  <c r="J4300" i="1" s="1"/>
  <c r="T4301" i="1"/>
  <c r="J4301" i="1" s="1"/>
  <c r="T4302" i="1"/>
  <c r="J4302" i="1" s="1"/>
  <c r="T4303" i="1"/>
  <c r="J4303" i="1" s="1"/>
  <c r="T4304" i="1"/>
  <c r="J4304" i="1" s="1"/>
  <c r="T4305" i="1"/>
  <c r="J4305" i="1" s="1"/>
  <c r="T4306" i="1"/>
  <c r="J4306" i="1" s="1"/>
  <c r="T4307" i="1"/>
  <c r="J4307" i="1" s="1"/>
  <c r="T4308" i="1"/>
  <c r="J4308" i="1" s="1"/>
  <c r="T4309" i="1"/>
  <c r="J4309" i="1" s="1"/>
  <c r="T4310" i="1"/>
  <c r="J4310" i="1" s="1"/>
  <c r="T4311" i="1"/>
  <c r="J4311" i="1" s="1"/>
  <c r="T4312" i="1"/>
  <c r="J4312" i="1" s="1"/>
  <c r="T4313" i="1"/>
  <c r="J4313" i="1" s="1"/>
  <c r="T4314" i="1"/>
  <c r="J4314" i="1" s="1"/>
  <c r="T4315" i="1"/>
  <c r="J4315" i="1" s="1"/>
  <c r="T4316" i="1"/>
  <c r="J4316" i="1" s="1"/>
  <c r="T4317" i="1"/>
  <c r="J4317" i="1" s="1"/>
  <c r="T4318" i="1"/>
  <c r="J4318" i="1" s="1"/>
  <c r="T4319" i="1"/>
  <c r="J4319" i="1" s="1"/>
  <c r="T4320" i="1"/>
  <c r="J4320" i="1" s="1"/>
  <c r="T4321" i="1"/>
  <c r="J4321" i="1" s="1"/>
  <c r="T4322" i="1"/>
  <c r="J4322" i="1" s="1"/>
  <c r="T4323" i="1"/>
  <c r="J4323" i="1" s="1"/>
  <c r="T4324" i="1"/>
  <c r="J4324" i="1" s="1"/>
  <c r="T4325" i="1"/>
  <c r="J4325" i="1" s="1"/>
  <c r="T4326" i="1"/>
  <c r="J4326" i="1" s="1"/>
  <c r="T4327" i="1"/>
  <c r="J4327" i="1" s="1"/>
  <c r="T4328" i="1"/>
  <c r="J4328" i="1" s="1"/>
  <c r="T4329" i="1"/>
  <c r="J4329" i="1" s="1"/>
  <c r="T4330" i="1"/>
  <c r="J4330" i="1" s="1"/>
  <c r="T4331" i="1"/>
  <c r="J4331" i="1" s="1"/>
  <c r="T4332" i="1"/>
  <c r="J4332" i="1" s="1"/>
  <c r="T4333" i="1"/>
  <c r="J4333" i="1" s="1"/>
  <c r="T4334" i="1"/>
  <c r="J4334" i="1" s="1"/>
  <c r="T4335" i="1"/>
  <c r="J4335" i="1" s="1"/>
  <c r="T4336" i="1"/>
  <c r="J4336" i="1" s="1"/>
  <c r="T4337" i="1"/>
  <c r="J4337" i="1" s="1"/>
  <c r="T4338" i="1"/>
  <c r="J4338" i="1" s="1"/>
  <c r="T4339" i="1"/>
  <c r="J4339" i="1" s="1"/>
  <c r="T4340" i="1"/>
  <c r="J4340" i="1" s="1"/>
  <c r="T4341" i="1"/>
  <c r="J4341" i="1" s="1"/>
  <c r="T4342" i="1"/>
  <c r="J4342" i="1" s="1"/>
  <c r="T4343" i="1"/>
  <c r="J4343" i="1" s="1"/>
  <c r="T4344" i="1"/>
  <c r="J4344" i="1" s="1"/>
  <c r="T4345" i="1"/>
  <c r="J4345" i="1" s="1"/>
  <c r="T4346" i="1"/>
  <c r="J4346" i="1" s="1"/>
  <c r="T4347" i="1"/>
  <c r="J4347" i="1" s="1"/>
  <c r="T4348" i="1"/>
  <c r="J4348" i="1" s="1"/>
  <c r="T4349" i="1"/>
  <c r="J4349" i="1" s="1"/>
  <c r="T4350" i="1"/>
  <c r="J4350" i="1" s="1"/>
  <c r="T4351" i="1"/>
  <c r="J4351" i="1" s="1"/>
  <c r="T4352" i="1"/>
  <c r="J4352" i="1" s="1"/>
  <c r="T4353" i="1"/>
  <c r="J4353" i="1" s="1"/>
  <c r="T4354" i="1"/>
  <c r="J4354" i="1" s="1"/>
  <c r="T4355" i="1"/>
  <c r="J4355" i="1" s="1"/>
  <c r="T4356" i="1"/>
  <c r="J4356" i="1" s="1"/>
  <c r="T4357" i="1"/>
  <c r="J4357" i="1" s="1"/>
  <c r="T4358" i="1"/>
  <c r="J4358" i="1" s="1"/>
  <c r="T4359" i="1"/>
  <c r="J4359" i="1" s="1"/>
  <c r="T4360" i="1"/>
  <c r="J4360" i="1" s="1"/>
  <c r="T4361" i="1"/>
  <c r="J4361" i="1" s="1"/>
  <c r="T4362" i="1"/>
  <c r="J4362" i="1" s="1"/>
  <c r="T4363" i="1"/>
  <c r="J4363" i="1" s="1"/>
  <c r="T4364" i="1"/>
  <c r="J4364" i="1" s="1"/>
  <c r="T4365" i="1"/>
  <c r="J4365" i="1" s="1"/>
  <c r="T4366" i="1"/>
  <c r="J4366" i="1" s="1"/>
  <c r="T4367" i="1"/>
  <c r="J4367" i="1" s="1"/>
  <c r="T4368" i="1"/>
  <c r="J4368" i="1" s="1"/>
  <c r="T4369" i="1"/>
  <c r="J4369" i="1" s="1"/>
  <c r="T4370" i="1"/>
  <c r="J4370" i="1" s="1"/>
  <c r="T4371" i="1"/>
  <c r="J4371" i="1" s="1"/>
  <c r="T4372" i="1"/>
  <c r="J4372" i="1" s="1"/>
  <c r="T4373" i="1"/>
  <c r="J4373" i="1" s="1"/>
  <c r="T4374" i="1"/>
  <c r="J4374" i="1" s="1"/>
  <c r="T4375" i="1"/>
  <c r="J4375" i="1" s="1"/>
  <c r="T4376" i="1"/>
  <c r="J4376" i="1" s="1"/>
  <c r="T4377" i="1"/>
  <c r="J4377" i="1" s="1"/>
  <c r="T4378" i="1"/>
  <c r="J4378" i="1" s="1"/>
  <c r="T4379" i="1"/>
  <c r="J4379" i="1" s="1"/>
  <c r="T4380" i="1"/>
  <c r="J4380" i="1" s="1"/>
  <c r="T4381" i="1"/>
  <c r="J4381" i="1" s="1"/>
  <c r="T4382" i="1"/>
  <c r="J4382" i="1" s="1"/>
  <c r="T4383" i="1"/>
  <c r="J4383" i="1" s="1"/>
  <c r="T4384" i="1"/>
  <c r="J4384" i="1" s="1"/>
  <c r="T4385" i="1"/>
  <c r="J4385" i="1" s="1"/>
  <c r="T4386" i="1"/>
  <c r="J4386" i="1" s="1"/>
  <c r="T4387" i="1"/>
  <c r="J4387" i="1" s="1"/>
  <c r="T4388" i="1"/>
  <c r="J4388" i="1" s="1"/>
  <c r="T4389" i="1"/>
  <c r="J4389" i="1" s="1"/>
  <c r="T4390" i="1"/>
  <c r="J4390" i="1" s="1"/>
  <c r="T4391" i="1"/>
  <c r="J4391" i="1" s="1"/>
  <c r="T4392" i="1"/>
  <c r="J4392" i="1" s="1"/>
  <c r="T4393" i="1"/>
  <c r="J4393" i="1" s="1"/>
  <c r="T4394" i="1"/>
  <c r="J4394" i="1" s="1"/>
  <c r="T4395" i="1"/>
  <c r="J4395" i="1" s="1"/>
  <c r="T4396" i="1"/>
  <c r="J4396" i="1" s="1"/>
  <c r="T4397" i="1"/>
  <c r="J4397" i="1" s="1"/>
  <c r="T4398" i="1"/>
  <c r="J4398" i="1" s="1"/>
  <c r="T4399" i="1"/>
  <c r="J4399" i="1" s="1"/>
  <c r="T4400" i="1"/>
  <c r="J4400" i="1" s="1"/>
  <c r="T4401" i="1"/>
  <c r="J4401" i="1" s="1"/>
  <c r="T4402" i="1"/>
  <c r="J4402" i="1" s="1"/>
  <c r="T4403" i="1"/>
  <c r="J4403" i="1" s="1"/>
  <c r="T4404" i="1"/>
  <c r="J4404" i="1" s="1"/>
  <c r="T4405" i="1"/>
  <c r="J4405" i="1" s="1"/>
  <c r="T4406" i="1"/>
  <c r="J4406" i="1" s="1"/>
  <c r="T4407" i="1"/>
  <c r="J4407" i="1" s="1"/>
  <c r="T4408" i="1"/>
  <c r="J4408" i="1" s="1"/>
  <c r="T4409" i="1"/>
  <c r="J4409" i="1" s="1"/>
  <c r="T4410" i="1"/>
  <c r="J4410" i="1" s="1"/>
  <c r="T4411" i="1"/>
  <c r="J4411" i="1" s="1"/>
  <c r="T4412" i="1"/>
  <c r="J4412" i="1" s="1"/>
  <c r="T4413" i="1"/>
  <c r="J4413" i="1" s="1"/>
  <c r="T4414" i="1"/>
  <c r="J4414" i="1" s="1"/>
  <c r="T4415" i="1"/>
  <c r="J4415" i="1" s="1"/>
  <c r="T4416" i="1"/>
  <c r="J4416" i="1" s="1"/>
  <c r="T4417" i="1"/>
  <c r="J4417" i="1" s="1"/>
  <c r="T4418" i="1"/>
  <c r="J4418" i="1" s="1"/>
  <c r="T4419" i="1"/>
  <c r="J4419" i="1" s="1"/>
  <c r="T4420" i="1"/>
  <c r="J4420" i="1" s="1"/>
  <c r="T4421" i="1"/>
  <c r="J4421" i="1" s="1"/>
  <c r="T4422" i="1"/>
  <c r="J4422" i="1" s="1"/>
  <c r="T4423" i="1"/>
  <c r="J4423" i="1" s="1"/>
  <c r="T4424" i="1"/>
  <c r="J4424" i="1" s="1"/>
  <c r="T4425" i="1"/>
  <c r="J4425" i="1" s="1"/>
  <c r="T4426" i="1"/>
  <c r="J4426" i="1" s="1"/>
  <c r="T4427" i="1"/>
  <c r="J4427" i="1" s="1"/>
  <c r="T4428" i="1"/>
  <c r="J4428" i="1" s="1"/>
  <c r="T4429" i="1"/>
  <c r="J4429" i="1" s="1"/>
  <c r="T4430" i="1"/>
  <c r="J4430" i="1" s="1"/>
  <c r="T4431" i="1"/>
  <c r="J4431" i="1" s="1"/>
  <c r="T4432" i="1"/>
  <c r="J4432" i="1" s="1"/>
  <c r="T4433" i="1"/>
  <c r="J4433" i="1" s="1"/>
  <c r="T4434" i="1"/>
  <c r="J4434" i="1" s="1"/>
  <c r="T4435" i="1"/>
  <c r="J4435" i="1" s="1"/>
  <c r="T4436" i="1"/>
  <c r="J4436" i="1" s="1"/>
  <c r="T4437" i="1"/>
  <c r="J4437" i="1" s="1"/>
  <c r="T4438" i="1"/>
  <c r="J4438" i="1" s="1"/>
  <c r="T4439" i="1"/>
  <c r="J4439" i="1" s="1"/>
  <c r="T4440" i="1"/>
  <c r="J4440" i="1" s="1"/>
  <c r="T4441" i="1"/>
  <c r="J4441" i="1" s="1"/>
  <c r="T4442" i="1"/>
  <c r="J4442" i="1" s="1"/>
  <c r="T4443" i="1"/>
  <c r="J4443" i="1" s="1"/>
  <c r="T4444" i="1"/>
  <c r="J4444" i="1" s="1"/>
  <c r="T4445" i="1"/>
  <c r="J4445" i="1" s="1"/>
  <c r="T4446" i="1"/>
  <c r="J4446" i="1" s="1"/>
  <c r="T4447" i="1"/>
  <c r="J4447" i="1" s="1"/>
  <c r="T4448" i="1"/>
  <c r="J4448" i="1" s="1"/>
  <c r="T4449" i="1"/>
  <c r="J4449" i="1" s="1"/>
  <c r="T4450" i="1"/>
  <c r="J4450" i="1" s="1"/>
  <c r="T4451" i="1"/>
  <c r="J4451" i="1" s="1"/>
  <c r="T4452" i="1"/>
  <c r="J4452" i="1" s="1"/>
  <c r="T4453" i="1"/>
  <c r="J4453" i="1" s="1"/>
  <c r="T4454" i="1"/>
  <c r="J4454" i="1" s="1"/>
  <c r="T4455" i="1"/>
  <c r="J4455" i="1" s="1"/>
  <c r="T4456" i="1"/>
  <c r="J4456" i="1" s="1"/>
  <c r="T4457" i="1"/>
  <c r="J4457" i="1" s="1"/>
  <c r="T4458" i="1"/>
  <c r="J4458" i="1" s="1"/>
  <c r="T4459" i="1"/>
  <c r="J4459" i="1" s="1"/>
  <c r="T4460" i="1"/>
  <c r="J4460" i="1" s="1"/>
  <c r="T4461" i="1"/>
  <c r="J4461" i="1" s="1"/>
  <c r="T4462" i="1"/>
  <c r="J4462" i="1" s="1"/>
  <c r="T4463" i="1"/>
  <c r="J4463" i="1" s="1"/>
  <c r="T4464" i="1"/>
  <c r="J4464" i="1" s="1"/>
  <c r="T4465" i="1"/>
  <c r="J4465" i="1" s="1"/>
  <c r="T4466" i="1"/>
  <c r="J4466" i="1" s="1"/>
  <c r="T4467" i="1"/>
  <c r="J4467" i="1" s="1"/>
  <c r="T4468" i="1"/>
  <c r="J4468" i="1" s="1"/>
  <c r="T4469" i="1"/>
  <c r="J4469" i="1" s="1"/>
  <c r="T4470" i="1"/>
  <c r="J4470" i="1" s="1"/>
  <c r="T4471" i="1"/>
  <c r="J4471" i="1" s="1"/>
  <c r="T4472" i="1"/>
  <c r="J4472" i="1" s="1"/>
  <c r="T4473" i="1"/>
  <c r="J4473" i="1" s="1"/>
  <c r="T4474" i="1"/>
  <c r="J4474" i="1" s="1"/>
  <c r="T4475" i="1"/>
  <c r="J4475" i="1" s="1"/>
  <c r="T4476" i="1"/>
  <c r="J4476" i="1" s="1"/>
  <c r="T4477" i="1"/>
  <c r="J4477" i="1" s="1"/>
  <c r="T4478" i="1"/>
  <c r="J4478" i="1" s="1"/>
  <c r="T4479" i="1"/>
  <c r="J4479" i="1" s="1"/>
  <c r="T4480" i="1"/>
  <c r="J4480" i="1" s="1"/>
  <c r="T4481" i="1"/>
  <c r="J4481" i="1" s="1"/>
  <c r="T4482" i="1"/>
  <c r="J4482" i="1" s="1"/>
  <c r="T4483" i="1"/>
  <c r="J4483" i="1" s="1"/>
  <c r="T4484" i="1"/>
  <c r="J4484" i="1" s="1"/>
  <c r="T4485" i="1"/>
  <c r="J4485" i="1" s="1"/>
  <c r="T4486" i="1"/>
  <c r="J4486" i="1" s="1"/>
  <c r="T4487" i="1"/>
  <c r="J4487" i="1" s="1"/>
  <c r="T4488" i="1"/>
  <c r="J4488" i="1" s="1"/>
  <c r="T4489" i="1"/>
  <c r="J4489" i="1" s="1"/>
  <c r="T4490" i="1"/>
  <c r="J4490" i="1" s="1"/>
  <c r="T4491" i="1"/>
  <c r="J4491" i="1" s="1"/>
  <c r="T4492" i="1"/>
  <c r="J4492" i="1" s="1"/>
  <c r="T4493" i="1"/>
  <c r="J4493" i="1" s="1"/>
  <c r="T4494" i="1"/>
  <c r="J4494" i="1" s="1"/>
  <c r="T4495" i="1"/>
  <c r="J4495" i="1" s="1"/>
  <c r="T4496" i="1"/>
  <c r="J4496" i="1" s="1"/>
  <c r="T4497" i="1"/>
  <c r="J4497" i="1" s="1"/>
  <c r="T4498" i="1"/>
  <c r="J4498" i="1" s="1"/>
  <c r="T4499" i="1"/>
  <c r="J4499" i="1" s="1"/>
  <c r="T4500" i="1"/>
  <c r="J4500" i="1" s="1"/>
  <c r="T4501" i="1"/>
  <c r="J4501" i="1" s="1"/>
  <c r="T4502" i="1"/>
  <c r="J4502" i="1" s="1"/>
  <c r="T4503" i="1"/>
  <c r="J4503" i="1" s="1"/>
  <c r="T4504" i="1"/>
  <c r="J4504" i="1" s="1"/>
  <c r="T4505" i="1"/>
  <c r="J4505" i="1" s="1"/>
  <c r="T4506" i="1"/>
  <c r="J4506" i="1" s="1"/>
  <c r="T4507" i="1"/>
  <c r="J4507" i="1" s="1"/>
  <c r="T4508" i="1"/>
  <c r="J4508" i="1" s="1"/>
  <c r="T4509" i="1"/>
  <c r="J4509" i="1" s="1"/>
  <c r="T4510" i="1"/>
  <c r="J4510" i="1" s="1"/>
  <c r="T4511" i="1"/>
  <c r="J4511" i="1" s="1"/>
  <c r="T4512" i="1"/>
  <c r="J4512" i="1" s="1"/>
  <c r="T4513" i="1"/>
  <c r="J4513" i="1" s="1"/>
  <c r="T4514" i="1"/>
  <c r="J4514" i="1" s="1"/>
  <c r="T4515" i="1"/>
  <c r="J4515" i="1" s="1"/>
  <c r="T4516" i="1"/>
  <c r="J4516" i="1" s="1"/>
  <c r="T4517" i="1"/>
  <c r="J4517" i="1" s="1"/>
  <c r="T4518" i="1"/>
  <c r="J4518" i="1" s="1"/>
  <c r="T4519" i="1"/>
  <c r="J4519" i="1" s="1"/>
  <c r="T4520" i="1"/>
  <c r="J4520" i="1" s="1"/>
  <c r="T4521" i="1"/>
  <c r="J4521" i="1" s="1"/>
  <c r="T4522" i="1"/>
  <c r="J4522" i="1" s="1"/>
  <c r="T4523" i="1"/>
  <c r="J4523" i="1" s="1"/>
  <c r="T4524" i="1"/>
  <c r="J4524" i="1" s="1"/>
  <c r="T4525" i="1"/>
  <c r="J4525" i="1" s="1"/>
  <c r="T4526" i="1"/>
  <c r="J4526" i="1" s="1"/>
  <c r="T4527" i="1"/>
  <c r="J4527" i="1" s="1"/>
  <c r="T4528" i="1"/>
  <c r="J4528" i="1" s="1"/>
  <c r="T4529" i="1"/>
  <c r="J4529" i="1" s="1"/>
  <c r="T4530" i="1"/>
  <c r="J4530" i="1" s="1"/>
  <c r="T4531" i="1"/>
  <c r="J4531" i="1" s="1"/>
  <c r="T4532" i="1"/>
  <c r="J4532" i="1" s="1"/>
  <c r="T4533" i="1"/>
  <c r="J4533" i="1" s="1"/>
  <c r="T4534" i="1"/>
  <c r="J4534" i="1" s="1"/>
  <c r="T4535" i="1"/>
  <c r="J4535" i="1" s="1"/>
  <c r="T4536" i="1"/>
  <c r="J4536" i="1" s="1"/>
  <c r="T4537" i="1"/>
  <c r="J4537" i="1" s="1"/>
  <c r="T4538" i="1"/>
  <c r="J4538" i="1" s="1"/>
  <c r="T4539" i="1"/>
  <c r="J4539" i="1" s="1"/>
  <c r="T4540" i="1"/>
  <c r="J4540" i="1" s="1"/>
  <c r="T4541" i="1"/>
  <c r="J4541" i="1" s="1"/>
  <c r="T4542" i="1"/>
  <c r="J4542" i="1" s="1"/>
  <c r="T4543" i="1"/>
  <c r="J4543" i="1" s="1"/>
  <c r="T4544" i="1"/>
  <c r="J4544" i="1" s="1"/>
  <c r="T4545" i="1"/>
  <c r="J4545" i="1" s="1"/>
  <c r="T4546" i="1"/>
  <c r="J4546" i="1" s="1"/>
  <c r="T4547" i="1"/>
  <c r="J4547" i="1" s="1"/>
  <c r="T4548" i="1"/>
  <c r="J4548" i="1" s="1"/>
  <c r="T4549" i="1"/>
  <c r="J4549" i="1" s="1"/>
  <c r="T4550" i="1"/>
  <c r="J4550" i="1" s="1"/>
  <c r="T4551" i="1"/>
  <c r="J4551" i="1" s="1"/>
  <c r="T4552" i="1"/>
  <c r="J4552" i="1" s="1"/>
  <c r="T4553" i="1"/>
  <c r="J4553" i="1" s="1"/>
  <c r="T4554" i="1"/>
  <c r="J4554" i="1" s="1"/>
  <c r="T4555" i="1"/>
  <c r="J4555" i="1" s="1"/>
  <c r="T4556" i="1"/>
  <c r="J4556" i="1" s="1"/>
  <c r="T4557" i="1"/>
  <c r="J4557" i="1" s="1"/>
  <c r="T4558" i="1"/>
  <c r="J4558" i="1" s="1"/>
  <c r="T4559" i="1"/>
  <c r="J4559" i="1" s="1"/>
  <c r="T4560" i="1"/>
  <c r="J4560" i="1" s="1"/>
  <c r="T4561" i="1"/>
  <c r="J4561" i="1" s="1"/>
  <c r="T4562" i="1"/>
  <c r="J4562" i="1" s="1"/>
  <c r="T4563" i="1"/>
  <c r="J4563" i="1" s="1"/>
  <c r="T4564" i="1"/>
  <c r="J4564" i="1" s="1"/>
  <c r="T4565" i="1"/>
  <c r="J4565" i="1" s="1"/>
  <c r="T4566" i="1"/>
  <c r="J4566" i="1" s="1"/>
  <c r="T4567" i="1"/>
  <c r="J4567" i="1" s="1"/>
  <c r="T4568" i="1"/>
  <c r="J4568" i="1" s="1"/>
  <c r="T4569" i="1"/>
  <c r="J4569" i="1" s="1"/>
  <c r="T4570" i="1"/>
  <c r="J4570" i="1" s="1"/>
  <c r="T4571" i="1"/>
  <c r="J4571" i="1" s="1"/>
  <c r="T4572" i="1"/>
  <c r="J4572" i="1" s="1"/>
  <c r="T4573" i="1"/>
  <c r="J4573" i="1" s="1"/>
  <c r="T4574" i="1"/>
  <c r="J4574" i="1" s="1"/>
  <c r="T4575" i="1"/>
  <c r="J4575" i="1" s="1"/>
  <c r="T4576" i="1"/>
  <c r="J4576" i="1" s="1"/>
  <c r="T4577" i="1"/>
  <c r="J4577" i="1" s="1"/>
  <c r="T4578" i="1"/>
  <c r="J4578" i="1" s="1"/>
  <c r="T4579" i="1"/>
  <c r="J4579" i="1" s="1"/>
  <c r="T4580" i="1"/>
  <c r="J4580" i="1" s="1"/>
  <c r="T4581" i="1"/>
  <c r="J4581" i="1" s="1"/>
  <c r="T4582" i="1"/>
  <c r="J4582" i="1" s="1"/>
  <c r="T4583" i="1"/>
  <c r="J4583" i="1" s="1"/>
  <c r="T4584" i="1"/>
  <c r="J4584" i="1" s="1"/>
  <c r="T4585" i="1"/>
  <c r="J4585" i="1" s="1"/>
  <c r="T4586" i="1"/>
  <c r="J4586" i="1" s="1"/>
  <c r="T4587" i="1"/>
  <c r="J4587" i="1" s="1"/>
  <c r="T4588" i="1"/>
  <c r="J4588" i="1" s="1"/>
  <c r="T4589" i="1"/>
  <c r="J4589" i="1" s="1"/>
  <c r="T4590" i="1"/>
  <c r="J4590" i="1" s="1"/>
  <c r="T4591" i="1"/>
  <c r="J4591" i="1" s="1"/>
  <c r="T4592" i="1"/>
  <c r="J4592" i="1" s="1"/>
  <c r="T4593" i="1"/>
  <c r="J4593" i="1" s="1"/>
  <c r="T4594" i="1"/>
  <c r="J4594" i="1" s="1"/>
  <c r="T4595" i="1"/>
  <c r="J4595" i="1" s="1"/>
  <c r="T4596" i="1"/>
  <c r="J4596" i="1" s="1"/>
  <c r="T4597" i="1"/>
  <c r="J4597" i="1" s="1"/>
  <c r="T4598" i="1"/>
  <c r="J4598" i="1" s="1"/>
  <c r="T4599" i="1"/>
  <c r="J4599" i="1" s="1"/>
  <c r="T4600" i="1"/>
  <c r="J4600" i="1" s="1"/>
  <c r="T4601" i="1"/>
  <c r="J4601" i="1" s="1"/>
  <c r="T4602" i="1"/>
  <c r="J4602" i="1" s="1"/>
  <c r="T4603" i="1"/>
  <c r="J4603" i="1" s="1"/>
  <c r="T4604" i="1"/>
  <c r="J4604" i="1" s="1"/>
  <c r="T4605" i="1"/>
  <c r="J4605" i="1" s="1"/>
  <c r="T4606" i="1"/>
  <c r="J4606" i="1" s="1"/>
  <c r="T4607" i="1"/>
  <c r="J4607" i="1" s="1"/>
  <c r="T4608" i="1"/>
  <c r="J4608" i="1" s="1"/>
  <c r="T4609" i="1"/>
  <c r="J4609" i="1" s="1"/>
  <c r="T4610" i="1"/>
  <c r="J4610" i="1" s="1"/>
  <c r="T4611" i="1"/>
  <c r="J4611" i="1" s="1"/>
  <c r="T4612" i="1"/>
  <c r="J4612" i="1" s="1"/>
  <c r="T4613" i="1"/>
  <c r="J4613" i="1" s="1"/>
  <c r="T4614" i="1"/>
  <c r="J4614" i="1" s="1"/>
  <c r="T4615" i="1"/>
  <c r="J4615" i="1" s="1"/>
  <c r="T4616" i="1"/>
  <c r="J4616" i="1" s="1"/>
  <c r="T4617" i="1"/>
  <c r="J4617" i="1" s="1"/>
  <c r="T4618" i="1"/>
  <c r="J4618" i="1" s="1"/>
  <c r="T4619" i="1"/>
  <c r="J4619" i="1" s="1"/>
  <c r="T4620" i="1"/>
  <c r="J4620" i="1" s="1"/>
  <c r="T4621" i="1"/>
  <c r="J4621" i="1" s="1"/>
  <c r="T4622" i="1"/>
  <c r="J4622" i="1" s="1"/>
  <c r="T4623" i="1"/>
  <c r="J4623" i="1" s="1"/>
  <c r="T4624" i="1"/>
  <c r="J4624" i="1" s="1"/>
  <c r="T4625" i="1"/>
  <c r="J4625" i="1" s="1"/>
  <c r="T4626" i="1"/>
  <c r="J4626" i="1" s="1"/>
  <c r="T4627" i="1"/>
  <c r="J4627" i="1" s="1"/>
  <c r="T4628" i="1"/>
  <c r="J4628" i="1" s="1"/>
  <c r="T4629" i="1"/>
  <c r="J4629" i="1" s="1"/>
  <c r="T4630" i="1"/>
  <c r="J4630" i="1" s="1"/>
  <c r="T4631" i="1"/>
  <c r="J4631" i="1" s="1"/>
  <c r="T4632" i="1"/>
  <c r="J4632" i="1" s="1"/>
  <c r="T4633" i="1"/>
  <c r="J4633" i="1" s="1"/>
  <c r="T4634" i="1"/>
  <c r="J4634" i="1" s="1"/>
  <c r="T4635" i="1"/>
  <c r="J4635" i="1" s="1"/>
  <c r="T4636" i="1"/>
  <c r="J4636" i="1" s="1"/>
  <c r="T4637" i="1"/>
  <c r="J4637" i="1" s="1"/>
  <c r="T4638" i="1"/>
  <c r="J4638" i="1" s="1"/>
  <c r="T4639" i="1"/>
  <c r="J4639" i="1" s="1"/>
  <c r="T4640" i="1"/>
  <c r="J4640" i="1" s="1"/>
  <c r="T4641" i="1"/>
  <c r="J4641" i="1" s="1"/>
  <c r="T4642" i="1"/>
  <c r="J4642" i="1" s="1"/>
  <c r="T4643" i="1"/>
  <c r="J4643" i="1" s="1"/>
  <c r="T4644" i="1"/>
  <c r="J4644" i="1" s="1"/>
  <c r="T4645" i="1"/>
  <c r="J4645" i="1" s="1"/>
  <c r="T4646" i="1"/>
  <c r="J4646" i="1" s="1"/>
  <c r="T4647" i="1"/>
  <c r="J4647" i="1" s="1"/>
  <c r="T4648" i="1"/>
  <c r="J4648" i="1" s="1"/>
  <c r="T4649" i="1"/>
  <c r="J4649" i="1" s="1"/>
  <c r="T4650" i="1"/>
  <c r="J4650" i="1" s="1"/>
  <c r="T4651" i="1"/>
  <c r="J4651" i="1" s="1"/>
  <c r="T4652" i="1"/>
  <c r="J4652" i="1" s="1"/>
  <c r="T4653" i="1"/>
  <c r="J4653" i="1" s="1"/>
  <c r="T4654" i="1"/>
  <c r="J4654" i="1" s="1"/>
  <c r="T4655" i="1"/>
  <c r="J4655" i="1" s="1"/>
  <c r="T4656" i="1"/>
  <c r="J4656" i="1" s="1"/>
  <c r="T4657" i="1"/>
  <c r="J4657" i="1" s="1"/>
  <c r="T4658" i="1"/>
  <c r="J4658" i="1" s="1"/>
  <c r="T4659" i="1"/>
  <c r="J4659" i="1" s="1"/>
  <c r="T4660" i="1"/>
  <c r="J4660" i="1" s="1"/>
  <c r="T4661" i="1"/>
  <c r="J4661" i="1" s="1"/>
  <c r="T4662" i="1"/>
  <c r="J4662" i="1" s="1"/>
  <c r="T4663" i="1"/>
  <c r="J4663" i="1" s="1"/>
  <c r="T4664" i="1"/>
  <c r="J4664" i="1" s="1"/>
  <c r="T4665" i="1"/>
  <c r="J4665" i="1" s="1"/>
  <c r="T4666" i="1"/>
  <c r="J4666" i="1" s="1"/>
  <c r="T4667" i="1"/>
  <c r="J4667" i="1" s="1"/>
  <c r="T4668" i="1"/>
  <c r="J4668" i="1" s="1"/>
  <c r="T4669" i="1"/>
  <c r="J4669" i="1" s="1"/>
  <c r="T4670" i="1"/>
  <c r="J4670" i="1" s="1"/>
  <c r="T4671" i="1"/>
  <c r="J4671" i="1" s="1"/>
  <c r="T4672" i="1"/>
  <c r="J4672" i="1" s="1"/>
  <c r="T4673" i="1"/>
  <c r="J4673" i="1" s="1"/>
  <c r="T4674" i="1"/>
  <c r="J4674" i="1" s="1"/>
  <c r="T4675" i="1"/>
  <c r="J4675" i="1" s="1"/>
  <c r="T4676" i="1"/>
  <c r="J4676" i="1" s="1"/>
  <c r="T4677" i="1"/>
  <c r="J4677" i="1" s="1"/>
  <c r="T4678" i="1"/>
  <c r="J4678" i="1" s="1"/>
  <c r="T4679" i="1"/>
  <c r="J4679" i="1" s="1"/>
  <c r="T4680" i="1"/>
  <c r="J4680" i="1" s="1"/>
  <c r="T4681" i="1"/>
  <c r="J4681" i="1" s="1"/>
  <c r="T4682" i="1"/>
  <c r="J4682" i="1" s="1"/>
  <c r="T4683" i="1"/>
  <c r="J4683" i="1" s="1"/>
  <c r="T4684" i="1"/>
  <c r="J4684" i="1" s="1"/>
  <c r="T4685" i="1"/>
  <c r="J4685" i="1" s="1"/>
  <c r="T4686" i="1"/>
  <c r="J4686" i="1" s="1"/>
  <c r="T4687" i="1"/>
  <c r="J4687" i="1" s="1"/>
  <c r="T4688" i="1"/>
  <c r="J4688" i="1" s="1"/>
  <c r="T4689" i="1"/>
  <c r="J4689" i="1" s="1"/>
  <c r="T4690" i="1"/>
  <c r="J4690" i="1" s="1"/>
  <c r="T4691" i="1"/>
  <c r="J4691" i="1" s="1"/>
  <c r="T4692" i="1"/>
  <c r="J4692" i="1" s="1"/>
  <c r="T4693" i="1"/>
  <c r="J4693" i="1" s="1"/>
  <c r="T4694" i="1"/>
  <c r="J4694" i="1" s="1"/>
  <c r="T4695" i="1"/>
  <c r="J4695" i="1" s="1"/>
  <c r="T4696" i="1"/>
  <c r="J4696" i="1" s="1"/>
  <c r="T4697" i="1"/>
  <c r="J4697" i="1" s="1"/>
  <c r="T4698" i="1"/>
  <c r="J4698" i="1" s="1"/>
  <c r="T4699" i="1"/>
  <c r="J4699" i="1" s="1"/>
  <c r="T4700" i="1"/>
  <c r="J4700" i="1" s="1"/>
  <c r="T4701" i="1"/>
  <c r="J4701" i="1" s="1"/>
  <c r="T4702" i="1"/>
  <c r="J4702" i="1" s="1"/>
  <c r="T4703" i="1"/>
  <c r="J4703" i="1" s="1"/>
  <c r="T4704" i="1"/>
  <c r="J4704" i="1" s="1"/>
  <c r="T4705" i="1"/>
  <c r="J4705" i="1" s="1"/>
  <c r="T4706" i="1"/>
  <c r="J4706" i="1" s="1"/>
  <c r="T4707" i="1"/>
  <c r="J4707" i="1" s="1"/>
  <c r="T4708" i="1"/>
  <c r="J4708" i="1" s="1"/>
  <c r="T4709" i="1"/>
  <c r="J4709" i="1" s="1"/>
  <c r="T4710" i="1"/>
  <c r="J4710" i="1" s="1"/>
  <c r="T4711" i="1"/>
  <c r="J4711" i="1" s="1"/>
  <c r="T4712" i="1"/>
  <c r="J4712" i="1" s="1"/>
  <c r="T4713" i="1"/>
  <c r="J4713" i="1" s="1"/>
  <c r="T4714" i="1"/>
  <c r="J4714" i="1" s="1"/>
  <c r="T4715" i="1"/>
  <c r="J4715" i="1" s="1"/>
  <c r="T4716" i="1"/>
  <c r="J4716" i="1" s="1"/>
  <c r="T4717" i="1"/>
  <c r="J4717" i="1" s="1"/>
  <c r="T4718" i="1"/>
  <c r="J4718" i="1" s="1"/>
  <c r="T4719" i="1"/>
  <c r="J4719" i="1" s="1"/>
  <c r="T4720" i="1"/>
  <c r="J4720" i="1" s="1"/>
  <c r="T4721" i="1"/>
  <c r="J4721" i="1" s="1"/>
  <c r="T4722" i="1"/>
  <c r="J4722" i="1" s="1"/>
  <c r="T4723" i="1"/>
  <c r="J4723" i="1" s="1"/>
  <c r="T4724" i="1"/>
  <c r="J4724" i="1" s="1"/>
  <c r="T4725" i="1"/>
  <c r="J4725" i="1" s="1"/>
  <c r="T4726" i="1"/>
  <c r="J4726" i="1" s="1"/>
  <c r="T4727" i="1"/>
  <c r="J4727" i="1" s="1"/>
  <c r="T4728" i="1"/>
  <c r="J4728" i="1" s="1"/>
  <c r="T4729" i="1"/>
  <c r="J4729" i="1" s="1"/>
  <c r="T4730" i="1"/>
  <c r="J4730" i="1" s="1"/>
  <c r="T4731" i="1"/>
  <c r="J4731" i="1" s="1"/>
  <c r="T4732" i="1"/>
  <c r="J4732" i="1" s="1"/>
  <c r="T4733" i="1"/>
  <c r="J4733" i="1" s="1"/>
  <c r="T4734" i="1"/>
  <c r="J4734" i="1" s="1"/>
  <c r="T4735" i="1"/>
  <c r="J4735" i="1" s="1"/>
  <c r="T4736" i="1"/>
  <c r="J4736" i="1" s="1"/>
  <c r="T4737" i="1"/>
  <c r="J4737" i="1" s="1"/>
  <c r="T4738" i="1"/>
  <c r="J4738" i="1" s="1"/>
  <c r="T4739" i="1"/>
  <c r="J4739" i="1" s="1"/>
  <c r="T4740" i="1"/>
  <c r="J4740" i="1" s="1"/>
  <c r="T4741" i="1"/>
  <c r="J4741" i="1" s="1"/>
  <c r="T4742" i="1"/>
  <c r="J4742" i="1" s="1"/>
  <c r="T4743" i="1"/>
  <c r="J4743" i="1" s="1"/>
  <c r="T4744" i="1"/>
  <c r="J4744" i="1" s="1"/>
  <c r="T4745" i="1"/>
  <c r="J4745" i="1" s="1"/>
  <c r="T4746" i="1"/>
  <c r="J4746" i="1" s="1"/>
  <c r="T4747" i="1"/>
  <c r="J4747" i="1" s="1"/>
  <c r="T4748" i="1"/>
  <c r="J4748" i="1" s="1"/>
  <c r="T4749" i="1"/>
  <c r="J4749" i="1" s="1"/>
  <c r="T4750" i="1"/>
  <c r="J4750" i="1" s="1"/>
  <c r="T4751" i="1"/>
  <c r="J4751" i="1" s="1"/>
  <c r="T4752" i="1"/>
  <c r="J4752" i="1" s="1"/>
  <c r="T4753" i="1"/>
  <c r="J4753" i="1" s="1"/>
  <c r="T4754" i="1"/>
  <c r="J4754" i="1" s="1"/>
  <c r="T4755" i="1"/>
  <c r="J4755" i="1" s="1"/>
  <c r="T4756" i="1"/>
  <c r="J4756" i="1" s="1"/>
  <c r="T4757" i="1"/>
  <c r="J4757" i="1" s="1"/>
  <c r="T4758" i="1"/>
  <c r="J4758" i="1" s="1"/>
  <c r="T4759" i="1"/>
  <c r="J4759" i="1" s="1"/>
  <c r="T4760" i="1"/>
  <c r="J4760" i="1" s="1"/>
  <c r="T4761" i="1"/>
  <c r="J4761" i="1" s="1"/>
  <c r="T4762" i="1"/>
  <c r="J4762" i="1" s="1"/>
  <c r="T4763" i="1"/>
  <c r="J4763" i="1" s="1"/>
  <c r="T4764" i="1"/>
  <c r="J4764" i="1" s="1"/>
  <c r="T4765" i="1"/>
  <c r="J4765" i="1" s="1"/>
  <c r="T4766" i="1"/>
  <c r="J4766" i="1" s="1"/>
  <c r="T4767" i="1"/>
  <c r="J4767" i="1" s="1"/>
  <c r="T4768" i="1"/>
  <c r="J4768" i="1" s="1"/>
  <c r="T4769" i="1"/>
  <c r="J4769" i="1" s="1"/>
  <c r="T4770" i="1"/>
  <c r="J4770" i="1" s="1"/>
  <c r="T4771" i="1"/>
  <c r="J4771" i="1" s="1"/>
  <c r="T4772" i="1"/>
  <c r="J4772" i="1" s="1"/>
  <c r="T4773" i="1"/>
  <c r="J4773" i="1" s="1"/>
  <c r="T4774" i="1"/>
  <c r="J4774" i="1" s="1"/>
  <c r="T4775" i="1"/>
  <c r="J4775" i="1" s="1"/>
  <c r="T4776" i="1"/>
  <c r="J4776" i="1" s="1"/>
  <c r="T4777" i="1"/>
  <c r="J4777" i="1" s="1"/>
  <c r="T4778" i="1"/>
  <c r="J4778" i="1" s="1"/>
  <c r="T4779" i="1"/>
  <c r="J4779" i="1" s="1"/>
  <c r="T4780" i="1"/>
  <c r="J4780" i="1" s="1"/>
  <c r="T4781" i="1"/>
  <c r="J4781" i="1" s="1"/>
  <c r="T4782" i="1"/>
  <c r="J4782" i="1" s="1"/>
  <c r="T4783" i="1"/>
  <c r="J4783" i="1" s="1"/>
  <c r="T4784" i="1"/>
  <c r="J4784" i="1" s="1"/>
  <c r="T4785" i="1"/>
  <c r="J4785" i="1" s="1"/>
  <c r="T4786" i="1"/>
  <c r="J4786" i="1" s="1"/>
  <c r="T4787" i="1"/>
  <c r="J4787" i="1" s="1"/>
  <c r="T4788" i="1"/>
  <c r="J4788" i="1" s="1"/>
  <c r="T4789" i="1"/>
  <c r="J4789" i="1" s="1"/>
  <c r="T4790" i="1"/>
  <c r="J4790" i="1" s="1"/>
  <c r="T4791" i="1"/>
  <c r="J4791" i="1" s="1"/>
  <c r="T4792" i="1"/>
  <c r="J4792" i="1" s="1"/>
  <c r="T4793" i="1"/>
  <c r="J4793" i="1" s="1"/>
  <c r="T4794" i="1"/>
  <c r="J4794" i="1" s="1"/>
  <c r="T4795" i="1"/>
  <c r="J4795" i="1" s="1"/>
  <c r="T4796" i="1"/>
  <c r="J4796" i="1" s="1"/>
  <c r="T4797" i="1"/>
  <c r="J4797" i="1" s="1"/>
  <c r="T4798" i="1"/>
  <c r="J4798" i="1" s="1"/>
  <c r="T4799" i="1"/>
  <c r="J4799" i="1" s="1"/>
  <c r="T4800" i="1"/>
  <c r="J4800" i="1" s="1"/>
  <c r="T4801" i="1"/>
  <c r="J4801" i="1" s="1"/>
  <c r="T4802" i="1"/>
  <c r="J4802" i="1" s="1"/>
  <c r="T4803" i="1"/>
  <c r="J4803" i="1" s="1"/>
  <c r="T4804" i="1"/>
  <c r="J4804" i="1" s="1"/>
  <c r="T4805" i="1"/>
  <c r="J4805" i="1" s="1"/>
  <c r="T4806" i="1"/>
  <c r="J4806" i="1" s="1"/>
  <c r="T4807" i="1"/>
  <c r="J4807" i="1" s="1"/>
  <c r="T4808" i="1"/>
  <c r="J4808" i="1" s="1"/>
  <c r="T4809" i="1"/>
  <c r="J4809" i="1" s="1"/>
  <c r="T4810" i="1"/>
  <c r="J4810" i="1" s="1"/>
  <c r="T4811" i="1"/>
  <c r="J4811" i="1" s="1"/>
  <c r="T4812" i="1"/>
  <c r="J4812" i="1" s="1"/>
  <c r="T4813" i="1"/>
  <c r="J4813" i="1" s="1"/>
  <c r="T4814" i="1"/>
  <c r="J4814" i="1" s="1"/>
  <c r="T4815" i="1"/>
  <c r="J4815" i="1" s="1"/>
  <c r="T4816" i="1"/>
  <c r="J4816" i="1" s="1"/>
  <c r="T4817" i="1"/>
  <c r="J4817" i="1" s="1"/>
  <c r="T4818" i="1"/>
  <c r="J4818" i="1" s="1"/>
  <c r="T4819" i="1"/>
  <c r="J4819" i="1" s="1"/>
  <c r="T4820" i="1"/>
  <c r="J4820" i="1" s="1"/>
  <c r="T4821" i="1"/>
  <c r="J4821" i="1" s="1"/>
  <c r="T4822" i="1"/>
  <c r="J4822" i="1" s="1"/>
  <c r="T4823" i="1"/>
  <c r="J4823" i="1" s="1"/>
  <c r="T4824" i="1"/>
  <c r="J4824" i="1" s="1"/>
  <c r="T4825" i="1"/>
  <c r="J4825" i="1" s="1"/>
  <c r="T4826" i="1"/>
  <c r="J4826" i="1" s="1"/>
  <c r="T4827" i="1"/>
  <c r="J4827" i="1" s="1"/>
  <c r="T4828" i="1"/>
  <c r="J4828" i="1" s="1"/>
  <c r="T4829" i="1"/>
  <c r="J4829" i="1" s="1"/>
  <c r="T4830" i="1"/>
  <c r="J4830" i="1" s="1"/>
  <c r="T4831" i="1"/>
  <c r="J4831" i="1" s="1"/>
  <c r="T4832" i="1"/>
  <c r="J4832" i="1" s="1"/>
  <c r="T4833" i="1"/>
  <c r="J4833" i="1" s="1"/>
  <c r="T4834" i="1"/>
  <c r="J4834" i="1" s="1"/>
  <c r="T4835" i="1"/>
  <c r="J4835" i="1" s="1"/>
  <c r="T4836" i="1"/>
  <c r="J4836" i="1" s="1"/>
  <c r="T4837" i="1"/>
  <c r="J4837" i="1" s="1"/>
  <c r="T4838" i="1"/>
  <c r="J4838" i="1" s="1"/>
  <c r="T4839" i="1"/>
  <c r="J4839" i="1" s="1"/>
  <c r="T4840" i="1"/>
  <c r="J4840" i="1" s="1"/>
  <c r="T4841" i="1"/>
  <c r="J4841" i="1" s="1"/>
  <c r="T4842" i="1"/>
  <c r="J4842" i="1" s="1"/>
  <c r="T4843" i="1"/>
  <c r="J4843" i="1" s="1"/>
  <c r="T4844" i="1"/>
  <c r="J4844" i="1" s="1"/>
  <c r="T4845" i="1"/>
  <c r="J4845" i="1" s="1"/>
  <c r="T4846" i="1"/>
  <c r="J4846" i="1" s="1"/>
  <c r="T4847" i="1"/>
  <c r="J4847" i="1" s="1"/>
  <c r="T4848" i="1"/>
  <c r="J4848" i="1" s="1"/>
  <c r="T4849" i="1"/>
  <c r="J4849" i="1" s="1"/>
  <c r="T4850" i="1"/>
  <c r="J4850" i="1" s="1"/>
  <c r="T4851" i="1"/>
  <c r="J4851" i="1" s="1"/>
  <c r="T4852" i="1"/>
  <c r="J4852" i="1" s="1"/>
  <c r="T4853" i="1"/>
  <c r="J4853" i="1" s="1"/>
  <c r="T4854" i="1"/>
  <c r="J4854" i="1" s="1"/>
  <c r="T4855" i="1"/>
  <c r="J4855" i="1" s="1"/>
  <c r="T4856" i="1"/>
  <c r="J4856" i="1" s="1"/>
  <c r="T4857" i="1"/>
  <c r="J4857" i="1" s="1"/>
  <c r="T4858" i="1"/>
  <c r="J4858" i="1" s="1"/>
  <c r="T4859" i="1"/>
  <c r="J4859" i="1" s="1"/>
  <c r="T4860" i="1"/>
  <c r="J4860" i="1" s="1"/>
  <c r="T4861" i="1"/>
  <c r="J4861" i="1" s="1"/>
  <c r="T4862" i="1"/>
  <c r="J4862" i="1" s="1"/>
  <c r="T4863" i="1"/>
  <c r="J4863" i="1" s="1"/>
  <c r="T4864" i="1"/>
  <c r="J4864" i="1" s="1"/>
  <c r="T4865" i="1"/>
  <c r="J4865" i="1" s="1"/>
  <c r="T4866" i="1"/>
  <c r="J4866" i="1" s="1"/>
  <c r="T4867" i="1"/>
  <c r="J4867" i="1" s="1"/>
  <c r="T4868" i="1"/>
  <c r="J4868" i="1" s="1"/>
  <c r="T4869" i="1"/>
  <c r="J4869" i="1" s="1"/>
  <c r="T4870" i="1"/>
  <c r="J4870" i="1" s="1"/>
  <c r="T4871" i="1"/>
  <c r="J4871" i="1" s="1"/>
  <c r="T4872" i="1"/>
  <c r="J4872" i="1" s="1"/>
  <c r="T4873" i="1"/>
  <c r="J4873" i="1" s="1"/>
  <c r="T4874" i="1"/>
  <c r="J4874" i="1" s="1"/>
  <c r="T4875" i="1"/>
  <c r="J4875" i="1" s="1"/>
  <c r="T4876" i="1"/>
  <c r="J4876" i="1" s="1"/>
  <c r="T4877" i="1"/>
  <c r="J4877" i="1" s="1"/>
  <c r="T4878" i="1"/>
  <c r="J4878" i="1" s="1"/>
  <c r="T4879" i="1"/>
  <c r="J4879" i="1" s="1"/>
  <c r="T4880" i="1"/>
  <c r="J4880" i="1" s="1"/>
  <c r="T4881" i="1"/>
  <c r="J4881" i="1" s="1"/>
  <c r="T4882" i="1"/>
  <c r="J4882" i="1" s="1"/>
  <c r="T4883" i="1"/>
  <c r="J4883" i="1" s="1"/>
  <c r="T4884" i="1"/>
  <c r="J4884" i="1" s="1"/>
  <c r="T4885" i="1"/>
  <c r="J4885" i="1" s="1"/>
  <c r="T4886" i="1"/>
  <c r="J4886" i="1" s="1"/>
  <c r="T4887" i="1"/>
  <c r="J4887" i="1" s="1"/>
  <c r="T4888" i="1"/>
  <c r="J4888" i="1" s="1"/>
  <c r="T4889" i="1"/>
  <c r="J4889" i="1" s="1"/>
  <c r="T4890" i="1"/>
  <c r="J4890" i="1" s="1"/>
  <c r="T4891" i="1"/>
  <c r="J4891" i="1" s="1"/>
  <c r="T4892" i="1"/>
  <c r="J4892" i="1" s="1"/>
  <c r="T4893" i="1"/>
  <c r="J4893" i="1" s="1"/>
  <c r="T4894" i="1"/>
  <c r="J4894" i="1" s="1"/>
  <c r="T4895" i="1"/>
  <c r="J4895" i="1" s="1"/>
  <c r="T4896" i="1"/>
  <c r="J4896" i="1" s="1"/>
  <c r="T4897" i="1"/>
  <c r="J4897" i="1" s="1"/>
  <c r="T4898" i="1"/>
  <c r="J4898" i="1" s="1"/>
  <c r="T4899" i="1"/>
  <c r="J4899" i="1" s="1"/>
  <c r="T4900" i="1"/>
  <c r="J4900" i="1" s="1"/>
  <c r="T4901" i="1"/>
  <c r="J4901" i="1" s="1"/>
  <c r="T4902" i="1"/>
  <c r="J4902" i="1" s="1"/>
  <c r="T4903" i="1"/>
  <c r="J4903" i="1" s="1"/>
  <c r="T4904" i="1"/>
  <c r="J4904" i="1" s="1"/>
  <c r="T4905" i="1"/>
  <c r="J4905" i="1" s="1"/>
  <c r="T4906" i="1"/>
  <c r="J4906" i="1" s="1"/>
  <c r="T4907" i="1"/>
  <c r="J4907" i="1" s="1"/>
  <c r="T4908" i="1"/>
  <c r="J4908" i="1" s="1"/>
  <c r="T4909" i="1"/>
  <c r="J4909" i="1" s="1"/>
  <c r="T4910" i="1"/>
  <c r="J4910" i="1" s="1"/>
  <c r="T4911" i="1"/>
  <c r="J4911" i="1" s="1"/>
  <c r="T4912" i="1"/>
  <c r="J4912" i="1" s="1"/>
  <c r="T4913" i="1"/>
  <c r="J4913" i="1" s="1"/>
  <c r="T4914" i="1"/>
  <c r="J4914" i="1" s="1"/>
  <c r="T4915" i="1"/>
  <c r="J4915" i="1" s="1"/>
  <c r="T4916" i="1"/>
  <c r="J4916" i="1" s="1"/>
  <c r="T4917" i="1"/>
  <c r="J4917" i="1" s="1"/>
  <c r="T4918" i="1"/>
  <c r="J4918" i="1" s="1"/>
  <c r="T4919" i="1"/>
  <c r="J4919" i="1" s="1"/>
  <c r="T4920" i="1"/>
  <c r="J4920" i="1" s="1"/>
  <c r="T4921" i="1"/>
  <c r="J4921" i="1" s="1"/>
  <c r="T4922" i="1"/>
  <c r="J4922" i="1" s="1"/>
  <c r="T4923" i="1"/>
  <c r="J4923" i="1" s="1"/>
  <c r="T4924" i="1"/>
  <c r="J4924" i="1" s="1"/>
  <c r="T4925" i="1"/>
  <c r="J4925" i="1" s="1"/>
  <c r="T4926" i="1"/>
  <c r="J4926" i="1" s="1"/>
  <c r="T4927" i="1"/>
  <c r="J4927" i="1" s="1"/>
  <c r="T4928" i="1"/>
  <c r="J4928" i="1" s="1"/>
  <c r="T4929" i="1"/>
  <c r="J4929" i="1" s="1"/>
  <c r="T4930" i="1"/>
  <c r="J4930" i="1" s="1"/>
  <c r="T4931" i="1"/>
  <c r="J4931" i="1" s="1"/>
  <c r="T4932" i="1"/>
  <c r="J4932" i="1" s="1"/>
  <c r="T4933" i="1"/>
  <c r="J4933" i="1" s="1"/>
  <c r="T4934" i="1"/>
  <c r="J4934" i="1" s="1"/>
  <c r="T4935" i="1"/>
  <c r="J4935" i="1" s="1"/>
  <c r="T4936" i="1"/>
  <c r="J4936" i="1" s="1"/>
  <c r="T4937" i="1"/>
  <c r="J4937" i="1" s="1"/>
  <c r="T4938" i="1"/>
  <c r="J4938" i="1" s="1"/>
  <c r="T4939" i="1"/>
  <c r="J4939" i="1" s="1"/>
  <c r="T4940" i="1"/>
  <c r="J4940" i="1" s="1"/>
  <c r="T4941" i="1"/>
  <c r="J4941" i="1" s="1"/>
  <c r="T4942" i="1"/>
  <c r="J4942" i="1" s="1"/>
  <c r="T4943" i="1"/>
  <c r="J4943" i="1" s="1"/>
  <c r="T4944" i="1"/>
  <c r="J4944" i="1" s="1"/>
  <c r="T4945" i="1"/>
  <c r="J4945" i="1" s="1"/>
  <c r="T4946" i="1"/>
  <c r="J4946" i="1" s="1"/>
  <c r="T4947" i="1"/>
  <c r="J4947" i="1" s="1"/>
  <c r="T4948" i="1"/>
  <c r="J4948" i="1" s="1"/>
  <c r="T4949" i="1"/>
  <c r="J4949" i="1" s="1"/>
  <c r="T4950" i="1"/>
  <c r="J4950" i="1" s="1"/>
  <c r="T4951" i="1"/>
  <c r="J4951" i="1" s="1"/>
  <c r="T4952" i="1"/>
  <c r="J4952" i="1" s="1"/>
  <c r="T4953" i="1"/>
  <c r="J4953" i="1" s="1"/>
  <c r="T4954" i="1"/>
  <c r="J4954" i="1" s="1"/>
  <c r="T4955" i="1"/>
  <c r="J4955" i="1" s="1"/>
  <c r="T4956" i="1"/>
  <c r="J4956" i="1" s="1"/>
  <c r="T4957" i="1"/>
  <c r="J4957" i="1" s="1"/>
  <c r="T4958" i="1"/>
  <c r="J4958" i="1" s="1"/>
  <c r="T4959" i="1"/>
  <c r="J4959" i="1" s="1"/>
  <c r="T4960" i="1"/>
  <c r="J4960" i="1" s="1"/>
  <c r="T4961" i="1"/>
  <c r="J4961" i="1" s="1"/>
  <c r="T4962" i="1"/>
  <c r="J4962" i="1" s="1"/>
  <c r="T4963" i="1"/>
  <c r="J4963" i="1" s="1"/>
  <c r="T4964" i="1"/>
  <c r="J4964" i="1" s="1"/>
  <c r="T4965" i="1"/>
  <c r="J4965" i="1" s="1"/>
  <c r="T4966" i="1"/>
  <c r="J4966" i="1" s="1"/>
  <c r="T4967" i="1"/>
  <c r="J4967" i="1" s="1"/>
  <c r="T4968" i="1"/>
  <c r="J4968" i="1" s="1"/>
  <c r="T4969" i="1"/>
  <c r="J4969" i="1" s="1"/>
  <c r="T4970" i="1"/>
  <c r="J4970" i="1" s="1"/>
  <c r="T4971" i="1"/>
  <c r="J4971" i="1" s="1"/>
  <c r="T4972" i="1"/>
  <c r="J4972" i="1" s="1"/>
  <c r="T4973" i="1"/>
  <c r="J4973" i="1" s="1"/>
  <c r="T4974" i="1"/>
  <c r="J4974" i="1" s="1"/>
  <c r="T4975" i="1"/>
  <c r="J4975" i="1" s="1"/>
  <c r="T4976" i="1"/>
  <c r="J4976" i="1" s="1"/>
  <c r="T4977" i="1"/>
  <c r="J4977" i="1" s="1"/>
  <c r="T4978" i="1"/>
  <c r="J4978" i="1" s="1"/>
  <c r="T4979" i="1"/>
  <c r="J4979" i="1" s="1"/>
  <c r="T4980" i="1"/>
  <c r="J4980" i="1" s="1"/>
  <c r="T4981" i="1"/>
  <c r="J4981" i="1" s="1"/>
  <c r="T4982" i="1"/>
  <c r="J4982" i="1" s="1"/>
  <c r="T4983" i="1"/>
  <c r="J4983" i="1" s="1"/>
  <c r="T4984" i="1"/>
  <c r="J4984" i="1" s="1"/>
  <c r="T4985" i="1"/>
  <c r="J4985" i="1" s="1"/>
  <c r="T4986" i="1"/>
  <c r="J4986" i="1" s="1"/>
  <c r="T4987" i="1"/>
  <c r="J4987" i="1" s="1"/>
  <c r="T4988" i="1"/>
  <c r="J4988" i="1" s="1"/>
  <c r="T4989" i="1"/>
  <c r="J4989" i="1" s="1"/>
  <c r="T4990" i="1"/>
  <c r="J4990" i="1" s="1"/>
  <c r="T4991" i="1"/>
  <c r="J4991" i="1" s="1"/>
  <c r="T4992" i="1"/>
  <c r="J4992" i="1" s="1"/>
  <c r="T4993" i="1"/>
  <c r="J4993" i="1" s="1"/>
  <c r="T4994" i="1"/>
  <c r="J4994" i="1" s="1"/>
  <c r="T4995" i="1"/>
  <c r="J4995" i="1" s="1"/>
  <c r="T4996" i="1"/>
  <c r="J4996" i="1" s="1"/>
  <c r="T4997" i="1"/>
  <c r="J4997" i="1" s="1"/>
  <c r="T4998" i="1"/>
  <c r="J4998" i="1" s="1"/>
  <c r="T4999" i="1"/>
  <c r="J4999" i="1" s="1"/>
  <c r="T5000" i="1"/>
  <c r="J5000" i="1" s="1"/>
  <c r="T5001" i="1"/>
  <c r="J5001" i="1" s="1"/>
  <c r="T5002" i="1"/>
  <c r="J5002" i="1" s="1"/>
  <c r="T5003" i="1"/>
  <c r="J5003" i="1" s="1"/>
  <c r="T5004" i="1"/>
  <c r="J5004" i="1" s="1"/>
  <c r="T5005" i="1"/>
  <c r="J5005" i="1" s="1"/>
  <c r="T5006" i="1"/>
  <c r="J5006" i="1" s="1"/>
  <c r="T5007" i="1"/>
  <c r="J5007" i="1" s="1"/>
  <c r="T5008" i="1"/>
  <c r="J5008" i="1" s="1"/>
  <c r="T5009" i="1"/>
  <c r="J5009" i="1" s="1"/>
  <c r="T5010" i="1"/>
  <c r="J5010" i="1" s="1"/>
  <c r="T5011" i="1"/>
  <c r="J5011" i="1" s="1"/>
  <c r="T5012" i="1"/>
  <c r="J5012" i="1" s="1"/>
  <c r="T5013" i="1"/>
  <c r="J5013" i="1" s="1"/>
  <c r="T5014" i="1"/>
  <c r="J5014" i="1" s="1"/>
  <c r="T5015" i="1"/>
  <c r="J5015" i="1" s="1"/>
  <c r="T5016" i="1"/>
  <c r="J5016" i="1" s="1"/>
  <c r="T5017" i="1"/>
  <c r="J5017" i="1" s="1"/>
  <c r="T5018" i="1"/>
  <c r="J5018" i="1" s="1"/>
  <c r="T5019" i="1"/>
  <c r="J5019" i="1" s="1"/>
  <c r="T5020" i="1"/>
  <c r="J5020" i="1" s="1"/>
  <c r="T5021" i="1"/>
  <c r="J5021" i="1" s="1"/>
  <c r="T5022" i="1"/>
  <c r="J5022" i="1" s="1"/>
  <c r="T5023" i="1"/>
  <c r="J5023" i="1" s="1"/>
  <c r="T5024" i="1"/>
  <c r="J5024" i="1" s="1"/>
  <c r="T5025" i="1"/>
  <c r="J5025" i="1" s="1"/>
  <c r="T5026" i="1"/>
  <c r="J5026" i="1" s="1"/>
  <c r="T5027" i="1"/>
  <c r="J5027" i="1" s="1"/>
  <c r="T5028" i="1"/>
  <c r="J5028" i="1" s="1"/>
  <c r="T5029" i="1"/>
  <c r="J5029" i="1" s="1"/>
  <c r="T5030" i="1"/>
  <c r="J5030" i="1" s="1"/>
  <c r="T5031" i="1"/>
  <c r="J5031" i="1" s="1"/>
  <c r="T5032" i="1"/>
  <c r="J5032" i="1" s="1"/>
  <c r="T5033" i="1"/>
  <c r="J5033" i="1" s="1"/>
  <c r="T5034" i="1"/>
  <c r="J5034" i="1" s="1"/>
  <c r="T5035" i="1"/>
  <c r="J5035" i="1" s="1"/>
  <c r="T5036" i="1"/>
  <c r="J5036" i="1" s="1"/>
  <c r="T5037" i="1"/>
  <c r="J5037" i="1" s="1"/>
  <c r="T5038" i="1"/>
  <c r="J5038" i="1" s="1"/>
  <c r="T5039" i="1"/>
  <c r="J5039" i="1" s="1"/>
  <c r="T5040" i="1"/>
  <c r="J5040" i="1" s="1"/>
  <c r="T5041" i="1"/>
  <c r="J5041" i="1" s="1"/>
  <c r="T5042" i="1"/>
  <c r="J5042" i="1" s="1"/>
  <c r="T5043" i="1"/>
  <c r="J5043" i="1" s="1"/>
  <c r="T5044" i="1"/>
  <c r="J5044" i="1" s="1"/>
  <c r="T5045" i="1"/>
  <c r="J5045" i="1" s="1"/>
  <c r="T5046" i="1"/>
  <c r="J5046" i="1" s="1"/>
  <c r="T5047" i="1"/>
  <c r="J5047" i="1" s="1"/>
  <c r="T5048" i="1"/>
  <c r="J5048" i="1" s="1"/>
  <c r="T5049" i="1"/>
  <c r="J5049" i="1" s="1"/>
  <c r="T5050" i="1"/>
  <c r="J5050" i="1" s="1"/>
  <c r="T5051" i="1"/>
  <c r="J5051" i="1" s="1"/>
  <c r="T5052" i="1"/>
  <c r="J5052" i="1" s="1"/>
  <c r="T5053" i="1"/>
  <c r="J5053" i="1" s="1"/>
  <c r="T5054" i="1"/>
  <c r="J5054" i="1" s="1"/>
  <c r="T5055" i="1"/>
  <c r="J5055" i="1" s="1"/>
  <c r="T5056" i="1"/>
  <c r="J5056" i="1" s="1"/>
  <c r="T5057" i="1"/>
  <c r="J5057" i="1" s="1"/>
  <c r="T5058" i="1"/>
  <c r="J5058" i="1" s="1"/>
  <c r="T5059" i="1"/>
  <c r="J5059" i="1" s="1"/>
  <c r="T5060" i="1"/>
  <c r="J5060" i="1" s="1"/>
  <c r="T5061" i="1"/>
  <c r="J5061" i="1" s="1"/>
  <c r="T5062" i="1"/>
  <c r="J5062" i="1" s="1"/>
  <c r="T5063" i="1"/>
  <c r="J5063" i="1" s="1"/>
  <c r="T5064" i="1"/>
  <c r="J5064" i="1" s="1"/>
  <c r="T5065" i="1"/>
  <c r="J5065" i="1" s="1"/>
  <c r="T5066" i="1"/>
  <c r="J5066" i="1" s="1"/>
  <c r="T5067" i="1"/>
  <c r="J5067" i="1" s="1"/>
  <c r="T5068" i="1"/>
  <c r="J5068" i="1" s="1"/>
  <c r="T5069" i="1"/>
  <c r="J5069" i="1" s="1"/>
  <c r="T5070" i="1"/>
  <c r="J5070" i="1" s="1"/>
  <c r="T5071" i="1"/>
  <c r="J5071" i="1" s="1"/>
  <c r="T5072" i="1"/>
  <c r="J5072" i="1" s="1"/>
  <c r="T5073" i="1"/>
  <c r="J5073" i="1" s="1"/>
  <c r="T5074" i="1"/>
  <c r="J5074" i="1" s="1"/>
  <c r="T5075" i="1"/>
  <c r="J5075" i="1" s="1"/>
  <c r="T5076" i="1"/>
  <c r="J5076" i="1" s="1"/>
  <c r="T5077" i="1"/>
  <c r="J5077" i="1" s="1"/>
  <c r="T5078" i="1"/>
  <c r="J5078" i="1" s="1"/>
  <c r="T5079" i="1"/>
  <c r="J5079" i="1" s="1"/>
  <c r="T5080" i="1"/>
  <c r="J5080" i="1" s="1"/>
  <c r="T5081" i="1"/>
  <c r="J5081" i="1" s="1"/>
  <c r="T5082" i="1"/>
  <c r="J5082" i="1" s="1"/>
  <c r="T5083" i="1"/>
  <c r="J5083" i="1" s="1"/>
  <c r="T5084" i="1"/>
  <c r="J5084" i="1" s="1"/>
  <c r="T5085" i="1"/>
  <c r="J5085" i="1" s="1"/>
  <c r="T5086" i="1"/>
  <c r="J5086" i="1" s="1"/>
  <c r="T5087" i="1"/>
  <c r="J5087" i="1" s="1"/>
  <c r="T5088" i="1"/>
  <c r="J5088" i="1" s="1"/>
  <c r="T5089" i="1"/>
  <c r="J5089" i="1" s="1"/>
  <c r="T5090" i="1"/>
  <c r="J5090" i="1" s="1"/>
  <c r="T5091" i="1"/>
  <c r="J5091" i="1" s="1"/>
  <c r="T5092" i="1"/>
  <c r="J5092" i="1" s="1"/>
  <c r="T5093" i="1"/>
  <c r="J5093" i="1" s="1"/>
  <c r="T5094" i="1"/>
  <c r="J5094" i="1" s="1"/>
  <c r="T5095" i="1"/>
  <c r="J5095" i="1" s="1"/>
  <c r="T5096" i="1"/>
  <c r="J5096" i="1" s="1"/>
  <c r="T5097" i="1"/>
  <c r="J5097" i="1" s="1"/>
  <c r="T5098" i="1"/>
  <c r="J5098" i="1" s="1"/>
  <c r="T5099" i="1"/>
  <c r="J5099" i="1" s="1"/>
  <c r="T5100" i="1"/>
  <c r="J5100" i="1" s="1"/>
  <c r="T5101" i="1"/>
  <c r="J5101" i="1" s="1"/>
  <c r="T5102" i="1"/>
  <c r="J5102" i="1" s="1"/>
  <c r="T5103" i="1"/>
  <c r="J5103" i="1" s="1"/>
  <c r="T5104" i="1"/>
  <c r="J5104" i="1" s="1"/>
  <c r="T5105" i="1"/>
  <c r="J5105" i="1" s="1"/>
  <c r="T5106" i="1"/>
  <c r="J5106" i="1" s="1"/>
  <c r="T5107" i="1"/>
  <c r="J5107" i="1" s="1"/>
  <c r="T5108" i="1"/>
  <c r="J5108" i="1" s="1"/>
  <c r="T5109" i="1"/>
  <c r="J5109" i="1" s="1"/>
  <c r="T5110" i="1"/>
  <c r="J5110" i="1" s="1"/>
  <c r="T5111" i="1"/>
  <c r="J5111" i="1" s="1"/>
  <c r="T5112" i="1"/>
  <c r="J5112" i="1" s="1"/>
  <c r="T5113" i="1"/>
  <c r="J5113" i="1" s="1"/>
  <c r="T5114" i="1"/>
  <c r="J5114" i="1" s="1"/>
  <c r="T5115" i="1"/>
  <c r="J5115" i="1" s="1"/>
  <c r="T5116" i="1"/>
  <c r="J5116" i="1" s="1"/>
  <c r="T5117" i="1"/>
  <c r="J5117" i="1" s="1"/>
  <c r="T5118" i="1"/>
  <c r="J5118" i="1" s="1"/>
  <c r="T5119" i="1"/>
  <c r="J5119" i="1" s="1"/>
  <c r="T5120" i="1"/>
  <c r="J5120" i="1" s="1"/>
  <c r="T5121" i="1"/>
  <c r="J5121" i="1" s="1"/>
  <c r="T5122" i="1"/>
  <c r="J5122" i="1" s="1"/>
  <c r="T5123" i="1"/>
  <c r="J5123" i="1" s="1"/>
  <c r="T5124" i="1"/>
  <c r="J5124" i="1" s="1"/>
  <c r="T5125" i="1"/>
  <c r="J5125" i="1" s="1"/>
  <c r="T5126" i="1"/>
  <c r="J5126" i="1" s="1"/>
  <c r="T5127" i="1"/>
  <c r="J5127" i="1" s="1"/>
  <c r="T5128" i="1"/>
  <c r="J5128" i="1" s="1"/>
  <c r="T5129" i="1"/>
  <c r="J5129" i="1" s="1"/>
  <c r="T5130" i="1"/>
  <c r="J5130" i="1" s="1"/>
  <c r="T5131" i="1"/>
  <c r="J5131" i="1" s="1"/>
  <c r="T5132" i="1"/>
  <c r="J5132" i="1" s="1"/>
  <c r="T5133" i="1"/>
  <c r="J5133" i="1" s="1"/>
  <c r="T5134" i="1"/>
  <c r="J5134" i="1" s="1"/>
  <c r="T5135" i="1"/>
  <c r="J5135" i="1" s="1"/>
  <c r="T5136" i="1"/>
  <c r="J5136" i="1" s="1"/>
  <c r="T5137" i="1"/>
  <c r="J5137" i="1" s="1"/>
  <c r="T5138" i="1"/>
  <c r="J5138" i="1" s="1"/>
  <c r="T5139" i="1"/>
  <c r="J5139" i="1" s="1"/>
  <c r="T5140" i="1"/>
  <c r="J5140" i="1" s="1"/>
  <c r="T5141" i="1"/>
  <c r="J5141" i="1" s="1"/>
  <c r="T5142" i="1"/>
  <c r="J5142" i="1" s="1"/>
  <c r="T5143" i="1"/>
  <c r="J5143" i="1" s="1"/>
  <c r="T5144" i="1"/>
  <c r="J5144" i="1" s="1"/>
  <c r="T5145" i="1"/>
  <c r="J5145" i="1" s="1"/>
  <c r="T5146" i="1"/>
  <c r="J5146" i="1" s="1"/>
  <c r="T5147" i="1"/>
  <c r="J5147" i="1" s="1"/>
  <c r="T5148" i="1"/>
  <c r="J5148" i="1" s="1"/>
  <c r="T5149" i="1"/>
  <c r="J5149" i="1" s="1"/>
  <c r="T5150" i="1"/>
  <c r="J5150" i="1" s="1"/>
  <c r="T5151" i="1"/>
  <c r="J5151" i="1" s="1"/>
  <c r="T5152" i="1"/>
  <c r="J5152" i="1" s="1"/>
  <c r="T5153" i="1"/>
  <c r="J5153" i="1" s="1"/>
  <c r="T5154" i="1"/>
  <c r="J5154" i="1" s="1"/>
  <c r="T5155" i="1"/>
  <c r="J5155" i="1" s="1"/>
  <c r="T5156" i="1"/>
  <c r="J5156" i="1" s="1"/>
  <c r="T5157" i="1"/>
  <c r="J5157" i="1" s="1"/>
  <c r="T5158" i="1"/>
  <c r="J5158" i="1" s="1"/>
  <c r="T5159" i="1"/>
  <c r="J5159" i="1" s="1"/>
  <c r="T5160" i="1"/>
  <c r="J5160" i="1" s="1"/>
  <c r="T5161" i="1"/>
  <c r="J5161" i="1" s="1"/>
  <c r="T5162" i="1"/>
  <c r="J5162" i="1" s="1"/>
  <c r="T5163" i="1"/>
  <c r="J5163" i="1" s="1"/>
  <c r="T5164" i="1"/>
  <c r="J5164" i="1" s="1"/>
  <c r="T5165" i="1"/>
  <c r="J5165" i="1" s="1"/>
  <c r="T5166" i="1"/>
  <c r="J5166" i="1" s="1"/>
  <c r="T5167" i="1"/>
  <c r="J5167" i="1" s="1"/>
  <c r="T5168" i="1"/>
  <c r="J5168" i="1" s="1"/>
  <c r="T5169" i="1"/>
  <c r="J5169" i="1" s="1"/>
  <c r="T5170" i="1"/>
  <c r="J5170" i="1" s="1"/>
  <c r="T5171" i="1"/>
  <c r="J5171" i="1" s="1"/>
  <c r="T5172" i="1"/>
  <c r="J5172" i="1" s="1"/>
  <c r="T5173" i="1"/>
  <c r="J5173" i="1" s="1"/>
  <c r="T5174" i="1"/>
  <c r="J5174" i="1" s="1"/>
  <c r="T5175" i="1"/>
  <c r="J5175" i="1" s="1"/>
  <c r="T5176" i="1"/>
  <c r="J5176" i="1" s="1"/>
  <c r="T5177" i="1"/>
  <c r="J5177" i="1" s="1"/>
  <c r="T5178" i="1"/>
  <c r="J5178" i="1" s="1"/>
  <c r="T5179" i="1"/>
  <c r="J5179" i="1" s="1"/>
  <c r="T5180" i="1"/>
  <c r="J5180" i="1" s="1"/>
  <c r="T5181" i="1"/>
  <c r="J5181" i="1" s="1"/>
  <c r="T5182" i="1"/>
  <c r="J5182" i="1" s="1"/>
  <c r="T5183" i="1"/>
  <c r="J5183" i="1" s="1"/>
  <c r="T5184" i="1"/>
  <c r="J5184" i="1" s="1"/>
  <c r="T5185" i="1"/>
  <c r="J5185" i="1" s="1"/>
  <c r="T5186" i="1"/>
  <c r="J5186" i="1" s="1"/>
  <c r="T5187" i="1"/>
  <c r="J5187" i="1" s="1"/>
  <c r="T5188" i="1"/>
  <c r="J5188" i="1" s="1"/>
  <c r="T5189" i="1"/>
  <c r="J5189" i="1" s="1"/>
  <c r="T5190" i="1"/>
  <c r="J5190" i="1" s="1"/>
  <c r="T5191" i="1"/>
  <c r="J5191" i="1" s="1"/>
  <c r="T5192" i="1"/>
  <c r="J5192" i="1" s="1"/>
  <c r="T5193" i="1"/>
  <c r="J5193" i="1" s="1"/>
  <c r="T5194" i="1"/>
  <c r="J5194" i="1" s="1"/>
  <c r="T5195" i="1"/>
  <c r="J5195" i="1" s="1"/>
  <c r="T5196" i="1"/>
  <c r="J5196" i="1" s="1"/>
  <c r="T5197" i="1"/>
  <c r="J5197" i="1" s="1"/>
  <c r="T5198" i="1"/>
  <c r="J5198" i="1" s="1"/>
  <c r="T5199" i="1"/>
  <c r="J5199" i="1" s="1"/>
  <c r="T5200" i="1"/>
  <c r="J5200" i="1" s="1"/>
  <c r="T5201" i="1"/>
  <c r="J5201" i="1" s="1"/>
  <c r="T5202" i="1"/>
  <c r="J5202" i="1" s="1"/>
  <c r="T5203" i="1"/>
  <c r="J5203" i="1" s="1"/>
  <c r="T5204" i="1"/>
  <c r="J5204" i="1" s="1"/>
  <c r="T5205" i="1"/>
  <c r="J5205" i="1" s="1"/>
  <c r="T5206" i="1"/>
  <c r="J5206" i="1" s="1"/>
  <c r="T5207" i="1"/>
  <c r="J5207" i="1" s="1"/>
  <c r="T5208" i="1"/>
  <c r="J5208" i="1" s="1"/>
  <c r="T5209" i="1"/>
  <c r="J5209" i="1" s="1"/>
  <c r="T5210" i="1"/>
  <c r="J5210" i="1" s="1"/>
  <c r="T5211" i="1"/>
  <c r="J5211" i="1" s="1"/>
  <c r="T5212" i="1"/>
  <c r="J5212" i="1" s="1"/>
  <c r="T5213" i="1"/>
  <c r="J5213" i="1" s="1"/>
  <c r="T5214" i="1"/>
  <c r="J5214" i="1" s="1"/>
  <c r="T5215" i="1"/>
  <c r="J5215" i="1" s="1"/>
  <c r="T5216" i="1"/>
  <c r="J5216" i="1" s="1"/>
  <c r="T5217" i="1"/>
  <c r="J5217" i="1" s="1"/>
  <c r="T5218" i="1"/>
  <c r="J5218" i="1" s="1"/>
  <c r="T5219" i="1"/>
  <c r="J5219" i="1" s="1"/>
  <c r="T5220" i="1"/>
  <c r="J5220" i="1" s="1"/>
  <c r="T5221" i="1"/>
  <c r="J5221" i="1" s="1"/>
  <c r="T5222" i="1"/>
  <c r="J5222" i="1" s="1"/>
  <c r="T5223" i="1"/>
  <c r="J5223" i="1" s="1"/>
  <c r="T5224" i="1"/>
  <c r="J5224" i="1" s="1"/>
  <c r="T5225" i="1"/>
  <c r="J5225" i="1" s="1"/>
  <c r="T5226" i="1"/>
  <c r="J5226" i="1" s="1"/>
  <c r="T5227" i="1"/>
  <c r="J5227" i="1" s="1"/>
  <c r="T5228" i="1"/>
  <c r="J5228" i="1" s="1"/>
  <c r="T5229" i="1"/>
  <c r="J5229" i="1" s="1"/>
  <c r="T5230" i="1"/>
  <c r="J5230" i="1" s="1"/>
  <c r="T5231" i="1"/>
  <c r="J5231" i="1" s="1"/>
  <c r="T5232" i="1"/>
  <c r="J5232" i="1" s="1"/>
  <c r="T5233" i="1"/>
  <c r="J5233" i="1" s="1"/>
  <c r="T5234" i="1"/>
  <c r="J5234" i="1" s="1"/>
  <c r="T5235" i="1"/>
  <c r="J5235" i="1" s="1"/>
  <c r="T5236" i="1"/>
  <c r="J5236" i="1" s="1"/>
  <c r="T5237" i="1"/>
  <c r="J5237" i="1" s="1"/>
  <c r="T5238" i="1"/>
  <c r="J5238" i="1" s="1"/>
  <c r="T5239" i="1"/>
  <c r="J5239" i="1" s="1"/>
  <c r="T5240" i="1"/>
  <c r="J5240" i="1" s="1"/>
  <c r="T5241" i="1"/>
  <c r="J5241" i="1" s="1"/>
  <c r="T5242" i="1"/>
  <c r="J5242" i="1" s="1"/>
  <c r="T5243" i="1"/>
  <c r="J5243" i="1" s="1"/>
  <c r="T5244" i="1"/>
  <c r="J5244" i="1" s="1"/>
  <c r="T5245" i="1"/>
  <c r="J5245" i="1" s="1"/>
  <c r="T5246" i="1"/>
  <c r="J5246" i="1" s="1"/>
  <c r="T5247" i="1"/>
  <c r="J5247" i="1" s="1"/>
  <c r="T5248" i="1"/>
  <c r="J5248" i="1" s="1"/>
  <c r="T5249" i="1"/>
  <c r="J5249" i="1" s="1"/>
  <c r="T5250" i="1"/>
  <c r="J5250" i="1" s="1"/>
  <c r="T5251" i="1"/>
  <c r="J5251" i="1" s="1"/>
  <c r="T5252" i="1"/>
  <c r="J5252" i="1" s="1"/>
  <c r="T5253" i="1"/>
  <c r="J5253" i="1" s="1"/>
  <c r="T5254" i="1"/>
  <c r="J5254" i="1" s="1"/>
  <c r="T5255" i="1"/>
  <c r="J5255" i="1" s="1"/>
  <c r="T5256" i="1"/>
  <c r="J5256" i="1" s="1"/>
  <c r="T5257" i="1"/>
  <c r="J5257" i="1" s="1"/>
  <c r="T5258" i="1"/>
  <c r="J5258" i="1" s="1"/>
  <c r="T5259" i="1"/>
  <c r="J5259" i="1" s="1"/>
  <c r="T5260" i="1"/>
  <c r="J5260" i="1" s="1"/>
  <c r="T5261" i="1"/>
  <c r="J5261" i="1" s="1"/>
  <c r="T5262" i="1"/>
  <c r="J5262" i="1" s="1"/>
  <c r="T5263" i="1"/>
  <c r="J5263" i="1" s="1"/>
  <c r="T5264" i="1"/>
  <c r="J5264" i="1" s="1"/>
  <c r="T5265" i="1"/>
  <c r="J5265" i="1" s="1"/>
  <c r="T5266" i="1"/>
  <c r="J5266" i="1" s="1"/>
  <c r="T5267" i="1"/>
  <c r="J5267" i="1" s="1"/>
  <c r="T5268" i="1"/>
  <c r="J5268" i="1" s="1"/>
  <c r="T5269" i="1"/>
  <c r="J5269" i="1" s="1"/>
  <c r="T5270" i="1"/>
  <c r="J5270" i="1" s="1"/>
  <c r="T5271" i="1"/>
  <c r="J5271" i="1" s="1"/>
  <c r="T5272" i="1"/>
  <c r="J5272" i="1" s="1"/>
  <c r="T5273" i="1"/>
  <c r="J5273" i="1" s="1"/>
  <c r="T5274" i="1"/>
  <c r="J5274" i="1" s="1"/>
  <c r="T5275" i="1"/>
  <c r="J5275" i="1" s="1"/>
  <c r="T5276" i="1"/>
  <c r="J5276" i="1" s="1"/>
  <c r="T5277" i="1"/>
  <c r="J5277" i="1" s="1"/>
  <c r="T5278" i="1"/>
  <c r="J5278" i="1" s="1"/>
  <c r="T5279" i="1"/>
  <c r="J5279" i="1" s="1"/>
  <c r="T5280" i="1"/>
  <c r="J5280" i="1" s="1"/>
  <c r="T5281" i="1"/>
  <c r="J5281" i="1" s="1"/>
  <c r="T5282" i="1"/>
  <c r="J5282" i="1" s="1"/>
  <c r="T5283" i="1"/>
  <c r="J5283" i="1" s="1"/>
  <c r="T5284" i="1"/>
  <c r="J5284" i="1" s="1"/>
  <c r="T5285" i="1"/>
  <c r="J5285" i="1" s="1"/>
  <c r="T5286" i="1"/>
  <c r="J5286" i="1" s="1"/>
  <c r="T5287" i="1"/>
  <c r="J5287" i="1" s="1"/>
  <c r="T5288" i="1"/>
  <c r="J5288" i="1" s="1"/>
  <c r="T5289" i="1"/>
  <c r="J5289" i="1" s="1"/>
  <c r="T5290" i="1"/>
  <c r="J5290" i="1" s="1"/>
  <c r="T5291" i="1"/>
  <c r="J5291" i="1" s="1"/>
  <c r="T5292" i="1"/>
  <c r="J5292" i="1" s="1"/>
  <c r="T5293" i="1"/>
  <c r="J5293" i="1" s="1"/>
  <c r="T5294" i="1"/>
  <c r="J5294" i="1" s="1"/>
  <c r="T5295" i="1"/>
  <c r="J5295" i="1" s="1"/>
  <c r="T5296" i="1"/>
  <c r="J5296" i="1" s="1"/>
  <c r="T5297" i="1"/>
  <c r="J5297" i="1" s="1"/>
  <c r="T5298" i="1"/>
  <c r="J5298" i="1" s="1"/>
  <c r="T5299" i="1"/>
  <c r="J5299" i="1" s="1"/>
  <c r="T5300" i="1"/>
  <c r="J5300" i="1" s="1"/>
  <c r="T5301" i="1"/>
  <c r="J5301" i="1" s="1"/>
  <c r="T5302" i="1"/>
  <c r="J5302" i="1" s="1"/>
  <c r="T5303" i="1"/>
  <c r="J5303" i="1" s="1"/>
  <c r="T5304" i="1"/>
  <c r="J5304" i="1" s="1"/>
  <c r="T5305" i="1"/>
  <c r="J5305" i="1" s="1"/>
  <c r="T5306" i="1"/>
  <c r="J5306" i="1" s="1"/>
  <c r="T5307" i="1"/>
  <c r="J5307" i="1" s="1"/>
  <c r="T5308" i="1"/>
  <c r="J5308" i="1" s="1"/>
  <c r="T5309" i="1"/>
  <c r="J5309" i="1" s="1"/>
  <c r="T5310" i="1"/>
  <c r="J5310" i="1" s="1"/>
  <c r="T5311" i="1"/>
  <c r="J5311" i="1" s="1"/>
  <c r="T5312" i="1"/>
  <c r="J5312" i="1" s="1"/>
  <c r="T5313" i="1"/>
  <c r="J5313" i="1" s="1"/>
  <c r="T5314" i="1"/>
  <c r="J5314" i="1" s="1"/>
  <c r="T5315" i="1"/>
  <c r="J5315" i="1" s="1"/>
  <c r="T5316" i="1"/>
  <c r="J5316" i="1" s="1"/>
  <c r="T5317" i="1"/>
  <c r="J5317" i="1" s="1"/>
  <c r="T5318" i="1"/>
  <c r="J5318" i="1" s="1"/>
  <c r="T5319" i="1"/>
  <c r="J5319" i="1" s="1"/>
  <c r="T5320" i="1"/>
  <c r="J5320" i="1" s="1"/>
  <c r="T5321" i="1"/>
  <c r="J5321" i="1" s="1"/>
  <c r="T5322" i="1"/>
  <c r="J5322" i="1" s="1"/>
  <c r="T5323" i="1"/>
  <c r="J5323" i="1" s="1"/>
  <c r="T5324" i="1"/>
  <c r="J5324" i="1" s="1"/>
  <c r="T5325" i="1"/>
  <c r="J5325" i="1" s="1"/>
  <c r="T5326" i="1"/>
  <c r="J5326" i="1" s="1"/>
  <c r="T5327" i="1"/>
  <c r="J5327" i="1" s="1"/>
  <c r="T5328" i="1"/>
  <c r="J5328" i="1" s="1"/>
  <c r="T5329" i="1"/>
  <c r="J5329" i="1" s="1"/>
  <c r="T5330" i="1"/>
  <c r="J5330" i="1" s="1"/>
  <c r="T5331" i="1"/>
  <c r="J5331" i="1" s="1"/>
  <c r="T5332" i="1"/>
  <c r="J5332" i="1" s="1"/>
  <c r="T5333" i="1"/>
  <c r="J5333" i="1" s="1"/>
  <c r="T5334" i="1"/>
  <c r="J5334" i="1" s="1"/>
  <c r="T5335" i="1"/>
  <c r="J5335" i="1" s="1"/>
  <c r="T5336" i="1"/>
  <c r="J5336" i="1" s="1"/>
  <c r="T5337" i="1"/>
  <c r="J5337" i="1" s="1"/>
  <c r="T5338" i="1"/>
  <c r="J5338" i="1" s="1"/>
  <c r="T5339" i="1"/>
  <c r="J5339" i="1" s="1"/>
  <c r="T5340" i="1"/>
  <c r="J5340" i="1" s="1"/>
  <c r="T5341" i="1"/>
  <c r="J5341" i="1" s="1"/>
  <c r="T5342" i="1"/>
  <c r="J5342" i="1" s="1"/>
  <c r="T5343" i="1"/>
  <c r="J5343" i="1" s="1"/>
  <c r="T5344" i="1"/>
  <c r="J5344" i="1" s="1"/>
  <c r="T5345" i="1"/>
  <c r="J5345" i="1" s="1"/>
  <c r="T5346" i="1"/>
  <c r="J5346" i="1" s="1"/>
  <c r="T5347" i="1"/>
  <c r="J5347" i="1" s="1"/>
  <c r="T5348" i="1"/>
  <c r="J5348" i="1" s="1"/>
  <c r="T5349" i="1"/>
  <c r="J5349" i="1" s="1"/>
  <c r="T5350" i="1"/>
  <c r="J5350" i="1" s="1"/>
  <c r="T5351" i="1"/>
  <c r="J5351" i="1" s="1"/>
  <c r="T5352" i="1"/>
  <c r="J5352" i="1" s="1"/>
  <c r="T5353" i="1"/>
  <c r="J5353" i="1" s="1"/>
  <c r="T5354" i="1"/>
  <c r="J5354" i="1" s="1"/>
  <c r="T5355" i="1"/>
  <c r="J5355" i="1" s="1"/>
  <c r="T5356" i="1"/>
  <c r="J5356" i="1" s="1"/>
  <c r="T5357" i="1"/>
  <c r="J5357" i="1" s="1"/>
  <c r="T5358" i="1"/>
  <c r="J5358" i="1" s="1"/>
  <c r="T5359" i="1"/>
  <c r="J5359" i="1" s="1"/>
  <c r="T5360" i="1"/>
  <c r="J5360" i="1" s="1"/>
  <c r="T5361" i="1"/>
  <c r="J5361" i="1" s="1"/>
  <c r="T5362" i="1"/>
  <c r="J5362" i="1" s="1"/>
  <c r="T5363" i="1"/>
  <c r="J5363" i="1" s="1"/>
  <c r="T5364" i="1"/>
  <c r="J5364" i="1" s="1"/>
  <c r="T5365" i="1"/>
  <c r="J5365" i="1" s="1"/>
  <c r="T5366" i="1"/>
  <c r="J5366" i="1" s="1"/>
  <c r="T5367" i="1"/>
  <c r="J5367" i="1" s="1"/>
  <c r="T5368" i="1"/>
  <c r="J5368" i="1" s="1"/>
  <c r="T5369" i="1"/>
  <c r="J5369" i="1" s="1"/>
  <c r="T5370" i="1"/>
  <c r="J5370" i="1" s="1"/>
  <c r="T5371" i="1"/>
  <c r="J5371" i="1" s="1"/>
  <c r="T5372" i="1"/>
  <c r="J5372" i="1" s="1"/>
  <c r="T5373" i="1"/>
  <c r="J5373" i="1" s="1"/>
  <c r="T5374" i="1"/>
  <c r="J5374" i="1" s="1"/>
  <c r="T5375" i="1"/>
  <c r="J5375" i="1" s="1"/>
  <c r="T5376" i="1"/>
  <c r="J5376" i="1" s="1"/>
  <c r="T5377" i="1"/>
  <c r="J5377" i="1" s="1"/>
  <c r="T5378" i="1"/>
  <c r="J5378" i="1" s="1"/>
  <c r="T5379" i="1"/>
  <c r="J5379" i="1" s="1"/>
  <c r="T5380" i="1"/>
  <c r="J5380" i="1" s="1"/>
  <c r="T5381" i="1"/>
  <c r="J5381" i="1" s="1"/>
  <c r="T5382" i="1"/>
  <c r="J5382" i="1" s="1"/>
  <c r="T5383" i="1"/>
  <c r="J5383" i="1" s="1"/>
  <c r="T5384" i="1"/>
  <c r="J5384" i="1" s="1"/>
  <c r="T5385" i="1"/>
  <c r="J5385" i="1" s="1"/>
  <c r="T5386" i="1"/>
  <c r="J5386" i="1" s="1"/>
  <c r="T5387" i="1"/>
  <c r="J5387" i="1" s="1"/>
  <c r="T5388" i="1"/>
  <c r="J5388" i="1" s="1"/>
  <c r="T5389" i="1"/>
  <c r="J5389" i="1" s="1"/>
  <c r="T5390" i="1"/>
  <c r="J5390" i="1" s="1"/>
  <c r="T5391" i="1"/>
  <c r="J5391" i="1" s="1"/>
  <c r="T5392" i="1"/>
  <c r="J5392" i="1" s="1"/>
  <c r="T5393" i="1"/>
  <c r="J5393" i="1" s="1"/>
  <c r="T5394" i="1"/>
  <c r="J5394" i="1" s="1"/>
  <c r="T5395" i="1"/>
  <c r="J5395" i="1" s="1"/>
  <c r="T5396" i="1"/>
  <c r="J5396" i="1" s="1"/>
  <c r="T5397" i="1"/>
  <c r="J5397" i="1" s="1"/>
  <c r="T5398" i="1"/>
  <c r="J5398" i="1" s="1"/>
  <c r="T5399" i="1"/>
  <c r="J5399" i="1" s="1"/>
  <c r="T5400" i="1"/>
  <c r="J5400" i="1" s="1"/>
  <c r="T5401" i="1"/>
  <c r="J5401" i="1" s="1"/>
  <c r="T5402" i="1"/>
  <c r="J5402" i="1" s="1"/>
  <c r="T5403" i="1"/>
  <c r="J5403" i="1" s="1"/>
  <c r="T5404" i="1"/>
  <c r="J5404" i="1" s="1"/>
  <c r="T5405" i="1"/>
  <c r="J5405" i="1" s="1"/>
  <c r="T5406" i="1"/>
  <c r="J5406" i="1" s="1"/>
  <c r="T5407" i="1"/>
  <c r="J5407" i="1" s="1"/>
  <c r="T5408" i="1"/>
  <c r="J5408" i="1" s="1"/>
  <c r="T5409" i="1"/>
  <c r="J5409" i="1" s="1"/>
  <c r="T5410" i="1"/>
  <c r="J5410" i="1" s="1"/>
  <c r="T5411" i="1"/>
  <c r="J5411" i="1" s="1"/>
  <c r="T5412" i="1"/>
  <c r="J5412" i="1" s="1"/>
  <c r="T5413" i="1"/>
  <c r="J5413" i="1" s="1"/>
  <c r="T5414" i="1"/>
  <c r="J5414" i="1" s="1"/>
  <c r="T5415" i="1"/>
  <c r="J5415" i="1" s="1"/>
  <c r="T5416" i="1"/>
  <c r="J5416" i="1" s="1"/>
  <c r="T5417" i="1"/>
  <c r="J5417" i="1" s="1"/>
  <c r="T5418" i="1"/>
  <c r="J5418" i="1" s="1"/>
  <c r="T5419" i="1"/>
  <c r="J5419" i="1" s="1"/>
  <c r="T5420" i="1"/>
  <c r="J5420" i="1" s="1"/>
  <c r="T5421" i="1"/>
  <c r="J5421" i="1" s="1"/>
  <c r="T5422" i="1"/>
  <c r="J5422" i="1" s="1"/>
  <c r="T5423" i="1"/>
  <c r="J5423" i="1" s="1"/>
  <c r="T5424" i="1"/>
  <c r="J5424" i="1" s="1"/>
  <c r="T5425" i="1"/>
  <c r="J5425" i="1" s="1"/>
  <c r="T5426" i="1"/>
  <c r="J5426" i="1" s="1"/>
  <c r="T5427" i="1"/>
  <c r="J5427" i="1" s="1"/>
  <c r="T5428" i="1"/>
  <c r="J5428" i="1" s="1"/>
  <c r="T5429" i="1"/>
  <c r="J5429" i="1" s="1"/>
  <c r="T5430" i="1"/>
  <c r="J5430" i="1" s="1"/>
  <c r="T5431" i="1"/>
  <c r="J5431" i="1" s="1"/>
  <c r="T5432" i="1"/>
  <c r="J5432" i="1" s="1"/>
  <c r="T5433" i="1"/>
  <c r="J5433" i="1" s="1"/>
  <c r="T5434" i="1"/>
  <c r="J5434" i="1" s="1"/>
  <c r="T5435" i="1"/>
  <c r="J5435" i="1" s="1"/>
  <c r="T5436" i="1"/>
  <c r="J5436" i="1" s="1"/>
  <c r="T5437" i="1"/>
  <c r="J5437" i="1" s="1"/>
  <c r="T5438" i="1"/>
  <c r="J5438" i="1" s="1"/>
  <c r="T5439" i="1"/>
  <c r="J5439" i="1" s="1"/>
  <c r="T5440" i="1"/>
  <c r="J5440" i="1" s="1"/>
  <c r="T5441" i="1"/>
  <c r="J5441" i="1" s="1"/>
  <c r="T5442" i="1"/>
  <c r="J5442" i="1" s="1"/>
  <c r="T5443" i="1"/>
  <c r="J5443" i="1" s="1"/>
  <c r="T5444" i="1"/>
  <c r="J5444" i="1" s="1"/>
  <c r="T5445" i="1"/>
  <c r="J5445" i="1" s="1"/>
  <c r="T5446" i="1"/>
  <c r="J5446" i="1" s="1"/>
  <c r="T5447" i="1"/>
  <c r="J5447" i="1" s="1"/>
  <c r="T5448" i="1"/>
  <c r="J5448" i="1" s="1"/>
  <c r="T5449" i="1"/>
  <c r="J5449" i="1" s="1"/>
  <c r="T5450" i="1"/>
  <c r="J5450" i="1" s="1"/>
  <c r="T5451" i="1"/>
  <c r="J5451" i="1" s="1"/>
  <c r="T5452" i="1"/>
  <c r="J5452" i="1" s="1"/>
  <c r="T5453" i="1"/>
  <c r="J5453" i="1" s="1"/>
  <c r="T5454" i="1"/>
  <c r="J5454" i="1" s="1"/>
  <c r="T5455" i="1"/>
  <c r="J5455" i="1" s="1"/>
  <c r="T5456" i="1"/>
  <c r="J5456" i="1" s="1"/>
  <c r="T5457" i="1"/>
  <c r="J5457" i="1" s="1"/>
  <c r="T5458" i="1"/>
  <c r="J5458" i="1" s="1"/>
  <c r="T5459" i="1"/>
  <c r="J5459" i="1" s="1"/>
  <c r="T5460" i="1"/>
  <c r="J5460" i="1" s="1"/>
  <c r="T5461" i="1"/>
  <c r="J5461" i="1" s="1"/>
  <c r="T5462" i="1"/>
  <c r="J5462" i="1" s="1"/>
  <c r="T5463" i="1"/>
  <c r="J5463" i="1" s="1"/>
  <c r="T5464" i="1"/>
  <c r="J5464" i="1" s="1"/>
  <c r="T5465" i="1"/>
  <c r="J5465" i="1" s="1"/>
  <c r="T5466" i="1"/>
  <c r="J5466" i="1" s="1"/>
  <c r="T5467" i="1"/>
  <c r="J5467" i="1" s="1"/>
  <c r="T5468" i="1"/>
  <c r="J5468" i="1" s="1"/>
  <c r="T5469" i="1"/>
  <c r="J5469" i="1" s="1"/>
  <c r="T5470" i="1"/>
  <c r="J5470" i="1" s="1"/>
  <c r="T5471" i="1"/>
  <c r="J5471" i="1" s="1"/>
  <c r="T5472" i="1"/>
  <c r="J5472" i="1" s="1"/>
  <c r="T5473" i="1"/>
  <c r="J5473" i="1" s="1"/>
  <c r="T5474" i="1"/>
  <c r="J5474" i="1" s="1"/>
  <c r="T5475" i="1"/>
  <c r="J5475" i="1" s="1"/>
  <c r="T5476" i="1"/>
  <c r="J5476" i="1" s="1"/>
  <c r="T5477" i="1"/>
  <c r="J5477" i="1" s="1"/>
  <c r="T5478" i="1"/>
  <c r="J5478" i="1" s="1"/>
  <c r="T5479" i="1"/>
  <c r="J5479" i="1" s="1"/>
  <c r="T5480" i="1"/>
  <c r="J5480" i="1" s="1"/>
  <c r="T5481" i="1"/>
  <c r="J5481" i="1" s="1"/>
  <c r="T5482" i="1"/>
  <c r="J5482" i="1" s="1"/>
  <c r="T5483" i="1"/>
  <c r="J5483" i="1" s="1"/>
  <c r="T5484" i="1"/>
  <c r="J5484" i="1" s="1"/>
  <c r="T5485" i="1"/>
  <c r="J5485" i="1" s="1"/>
  <c r="T5486" i="1"/>
  <c r="J5486" i="1" s="1"/>
  <c r="T5487" i="1"/>
  <c r="J5487" i="1" s="1"/>
  <c r="T5488" i="1"/>
  <c r="J5488" i="1" s="1"/>
  <c r="T5489" i="1"/>
  <c r="J5489" i="1" s="1"/>
  <c r="T5490" i="1"/>
  <c r="J5490" i="1" s="1"/>
  <c r="T5491" i="1"/>
  <c r="J5491" i="1" s="1"/>
  <c r="T5492" i="1"/>
  <c r="J5492" i="1" s="1"/>
  <c r="T5493" i="1"/>
  <c r="J5493" i="1" s="1"/>
  <c r="T5494" i="1"/>
  <c r="J5494" i="1" s="1"/>
  <c r="T5495" i="1"/>
  <c r="J5495" i="1" s="1"/>
  <c r="T5496" i="1"/>
  <c r="J5496" i="1" s="1"/>
  <c r="T5497" i="1"/>
  <c r="J5497" i="1" s="1"/>
  <c r="T5498" i="1"/>
  <c r="J5498" i="1" s="1"/>
  <c r="T5499" i="1"/>
  <c r="J5499" i="1" s="1"/>
  <c r="T5500" i="1"/>
  <c r="J5500" i="1" s="1"/>
  <c r="T5501" i="1"/>
  <c r="J5501" i="1" s="1"/>
  <c r="T5502" i="1"/>
  <c r="J5502" i="1" s="1"/>
  <c r="T5503" i="1"/>
  <c r="J5503" i="1" s="1"/>
  <c r="T5504" i="1"/>
  <c r="J5504" i="1" s="1"/>
  <c r="T5505" i="1"/>
  <c r="J5505" i="1" s="1"/>
  <c r="T5506" i="1"/>
  <c r="J5506" i="1" s="1"/>
  <c r="T5507" i="1"/>
  <c r="J5507" i="1" s="1"/>
  <c r="T5508" i="1"/>
  <c r="J5508" i="1" s="1"/>
  <c r="T5509" i="1"/>
  <c r="J5509" i="1" s="1"/>
  <c r="T5510" i="1"/>
  <c r="J5510" i="1" s="1"/>
  <c r="T5511" i="1"/>
  <c r="J5511" i="1" s="1"/>
  <c r="T5512" i="1"/>
  <c r="J5512" i="1" s="1"/>
  <c r="T5513" i="1"/>
  <c r="J5513" i="1" s="1"/>
  <c r="T5514" i="1"/>
  <c r="J5514" i="1" s="1"/>
  <c r="T5515" i="1"/>
  <c r="J5515" i="1" s="1"/>
  <c r="T5516" i="1"/>
  <c r="J5516" i="1" s="1"/>
  <c r="T5517" i="1"/>
  <c r="J5517" i="1" s="1"/>
  <c r="T5518" i="1"/>
  <c r="J5518" i="1" s="1"/>
  <c r="T5519" i="1"/>
  <c r="J5519" i="1" s="1"/>
  <c r="T5520" i="1"/>
  <c r="J5520" i="1" s="1"/>
  <c r="T5521" i="1"/>
  <c r="J5521" i="1" s="1"/>
  <c r="T5522" i="1"/>
  <c r="J5522" i="1" s="1"/>
  <c r="T5523" i="1"/>
  <c r="J5523" i="1" s="1"/>
  <c r="T5524" i="1"/>
  <c r="J5524" i="1" s="1"/>
  <c r="T5525" i="1"/>
  <c r="J5525" i="1" s="1"/>
  <c r="T5526" i="1"/>
  <c r="J5526" i="1" s="1"/>
  <c r="T5527" i="1"/>
  <c r="J5527" i="1" s="1"/>
  <c r="T5528" i="1"/>
  <c r="J5528" i="1" s="1"/>
  <c r="T5529" i="1"/>
  <c r="J5529" i="1" s="1"/>
  <c r="T5530" i="1"/>
  <c r="J5530" i="1" s="1"/>
  <c r="T5531" i="1"/>
  <c r="J5531" i="1" s="1"/>
  <c r="T5532" i="1"/>
  <c r="J5532" i="1" s="1"/>
  <c r="T5533" i="1"/>
  <c r="J5533" i="1" s="1"/>
  <c r="T5534" i="1"/>
  <c r="J5534" i="1" s="1"/>
  <c r="T5535" i="1"/>
  <c r="J5535" i="1" s="1"/>
  <c r="T5536" i="1"/>
  <c r="J5536" i="1" s="1"/>
  <c r="T5537" i="1"/>
  <c r="J5537" i="1" s="1"/>
  <c r="T5538" i="1"/>
  <c r="J5538" i="1" s="1"/>
  <c r="T5539" i="1"/>
  <c r="J5539" i="1" s="1"/>
  <c r="T5540" i="1"/>
  <c r="J5540" i="1" s="1"/>
  <c r="T5541" i="1"/>
  <c r="J5541" i="1" s="1"/>
  <c r="T5542" i="1"/>
  <c r="J5542" i="1" s="1"/>
  <c r="T5543" i="1"/>
  <c r="J5543" i="1" s="1"/>
  <c r="T5544" i="1"/>
  <c r="J5544" i="1" s="1"/>
  <c r="T5545" i="1"/>
  <c r="J5545" i="1" s="1"/>
  <c r="T5546" i="1"/>
  <c r="J5546" i="1" s="1"/>
  <c r="T5547" i="1"/>
  <c r="J5547" i="1" s="1"/>
  <c r="T5548" i="1"/>
  <c r="J5548" i="1" s="1"/>
  <c r="T5549" i="1"/>
  <c r="J5549" i="1" s="1"/>
  <c r="T5550" i="1"/>
  <c r="J5550" i="1" s="1"/>
  <c r="T5551" i="1"/>
  <c r="J5551" i="1" s="1"/>
  <c r="T5552" i="1"/>
  <c r="J5552" i="1" s="1"/>
  <c r="T5553" i="1"/>
  <c r="J5553" i="1" s="1"/>
  <c r="T5554" i="1"/>
  <c r="J5554" i="1" s="1"/>
  <c r="T5555" i="1"/>
  <c r="J5555" i="1" s="1"/>
  <c r="T5556" i="1"/>
  <c r="J5556" i="1" s="1"/>
  <c r="T5557" i="1"/>
  <c r="J5557" i="1" s="1"/>
  <c r="T5558" i="1"/>
  <c r="J5558" i="1" s="1"/>
  <c r="T5559" i="1"/>
  <c r="J5559" i="1" s="1"/>
  <c r="T5560" i="1"/>
  <c r="J5560" i="1" s="1"/>
  <c r="T5561" i="1"/>
  <c r="J5561" i="1" s="1"/>
  <c r="T5562" i="1"/>
  <c r="J5562" i="1" s="1"/>
  <c r="T5563" i="1"/>
  <c r="J5563" i="1" s="1"/>
  <c r="T5564" i="1"/>
  <c r="J5564" i="1" s="1"/>
  <c r="T5565" i="1"/>
  <c r="J5565" i="1" s="1"/>
  <c r="T5566" i="1"/>
  <c r="J5566" i="1" s="1"/>
  <c r="T5567" i="1"/>
  <c r="J5567" i="1" s="1"/>
  <c r="T5568" i="1"/>
  <c r="J5568" i="1" s="1"/>
  <c r="T5569" i="1"/>
  <c r="J5569" i="1" s="1"/>
  <c r="T5570" i="1"/>
  <c r="J5570" i="1" s="1"/>
  <c r="T5571" i="1"/>
  <c r="J5571" i="1" s="1"/>
  <c r="T5572" i="1"/>
  <c r="J5572" i="1" s="1"/>
  <c r="T5573" i="1"/>
  <c r="J5573" i="1" s="1"/>
  <c r="T5574" i="1"/>
  <c r="J5574" i="1" s="1"/>
  <c r="T5575" i="1"/>
  <c r="J5575" i="1" s="1"/>
  <c r="T5576" i="1"/>
  <c r="J5576" i="1" s="1"/>
  <c r="T5577" i="1"/>
  <c r="J5577" i="1" s="1"/>
  <c r="T5578" i="1"/>
  <c r="J5578" i="1" s="1"/>
  <c r="T5579" i="1"/>
  <c r="J5579" i="1" s="1"/>
  <c r="T5580" i="1"/>
  <c r="J5580" i="1" s="1"/>
  <c r="T5581" i="1"/>
  <c r="J5581" i="1" s="1"/>
  <c r="T5582" i="1"/>
  <c r="J5582" i="1" s="1"/>
  <c r="T5583" i="1"/>
  <c r="J5583" i="1" s="1"/>
  <c r="T5584" i="1"/>
  <c r="J5584" i="1" s="1"/>
  <c r="T5585" i="1"/>
  <c r="J5585" i="1" s="1"/>
  <c r="T5586" i="1"/>
  <c r="J5586" i="1" s="1"/>
  <c r="T5587" i="1"/>
  <c r="J5587" i="1" s="1"/>
  <c r="T5588" i="1"/>
  <c r="J5588" i="1" s="1"/>
  <c r="T5589" i="1"/>
  <c r="J5589" i="1" s="1"/>
  <c r="T5590" i="1"/>
  <c r="J5590" i="1" s="1"/>
  <c r="T5591" i="1"/>
  <c r="J5591" i="1" s="1"/>
  <c r="T5592" i="1"/>
  <c r="J5592" i="1" s="1"/>
  <c r="T5593" i="1"/>
  <c r="J5593" i="1" s="1"/>
  <c r="T5594" i="1"/>
  <c r="J5594" i="1" s="1"/>
  <c r="T5595" i="1"/>
  <c r="J5595" i="1" s="1"/>
  <c r="T5596" i="1"/>
  <c r="J5596" i="1" s="1"/>
  <c r="T5597" i="1"/>
  <c r="J5597" i="1" s="1"/>
  <c r="T5598" i="1"/>
  <c r="J5598" i="1" s="1"/>
  <c r="T5599" i="1"/>
  <c r="J5599" i="1" s="1"/>
  <c r="T5600" i="1"/>
  <c r="J5600" i="1" s="1"/>
  <c r="T5601" i="1"/>
  <c r="J5601" i="1" s="1"/>
  <c r="T5602" i="1"/>
  <c r="J5602" i="1" s="1"/>
  <c r="T5603" i="1"/>
  <c r="J5603" i="1" s="1"/>
  <c r="T5604" i="1"/>
  <c r="J5604" i="1" s="1"/>
  <c r="T5605" i="1"/>
  <c r="J5605" i="1" s="1"/>
  <c r="T5606" i="1"/>
  <c r="J5606" i="1" s="1"/>
  <c r="T5607" i="1"/>
  <c r="J5607" i="1" s="1"/>
  <c r="T5608" i="1"/>
  <c r="J5608" i="1" s="1"/>
  <c r="T5609" i="1"/>
  <c r="J5609" i="1" s="1"/>
  <c r="T5610" i="1"/>
  <c r="J5610" i="1" s="1"/>
  <c r="T5611" i="1"/>
  <c r="J5611" i="1" s="1"/>
  <c r="T5612" i="1"/>
  <c r="J5612" i="1" s="1"/>
  <c r="T5613" i="1"/>
  <c r="J5613" i="1" s="1"/>
  <c r="T5614" i="1"/>
  <c r="J5614" i="1" s="1"/>
  <c r="T5615" i="1"/>
  <c r="J5615" i="1" s="1"/>
  <c r="T5616" i="1"/>
  <c r="J5616" i="1" s="1"/>
  <c r="T5617" i="1"/>
  <c r="J5617" i="1" s="1"/>
  <c r="T5618" i="1"/>
  <c r="J5618" i="1" s="1"/>
  <c r="T5619" i="1"/>
  <c r="J5619" i="1" s="1"/>
  <c r="T5620" i="1"/>
  <c r="J5620" i="1" s="1"/>
  <c r="T5621" i="1"/>
  <c r="J5621" i="1" s="1"/>
  <c r="T5622" i="1"/>
  <c r="J5622" i="1" s="1"/>
  <c r="T5623" i="1"/>
  <c r="J5623" i="1" s="1"/>
  <c r="T5624" i="1"/>
  <c r="J5624" i="1" s="1"/>
  <c r="T5625" i="1"/>
  <c r="J5625" i="1" s="1"/>
  <c r="T5626" i="1"/>
  <c r="J5626" i="1" s="1"/>
  <c r="T5627" i="1"/>
  <c r="J5627" i="1" s="1"/>
  <c r="T5628" i="1"/>
  <c r="J5628" i="1" s="1"/>
  <c r="T5629" i="1"/>
  <c r="J5629" i="1" s="1"/>
  <c r="T5630" i="1"/>
  <c r="J5630" i="1" s="1"/>
  <c r="T5631" i="1"/>
  <c r="J5631" i="1" s="1"/>
  <c r="T5632" i="1"/>
  <c r="J5632" i="1" s="1"/>
  <c r="T5633" i="1"/>
  <c r="J5633" i="1" s="1"/>
  <c r="T5634" i="1"/>
  <c r="J5634" i="1" s="1"/>
  <c r="T5635" i="1"/>
  <c r="J5635" i="1" s="1"/>
  <c r="T5636" i="1"/>
  <c r="J5636" i="1" s="1"/>
  <c r="T5637" i="1"/>
  <c r="J5637" i="1" s="1"/>
  <c r="T5638" i="1"/>
  <c r="J5638" i="1" s="1"/>
  <c r="T5639" i="1"/>
  <c r="J5639" i="1" s="1"/>
  <c r="T5640" i="1"/>
  <c r="J5640" i="1" s="1"/>
  <c r="T5641" i="1"/>
  <c r="J5641" i="1" s="1"/>
  <c r="T5642" i="1"/>
  <c r="J5642" i="1" s="1"/>
  <c r="T5643" i="1"/>
  <c r="J5643" i="1" s="1"/>
  <c r="T5644" i="1"/>
  <c r="J5644" i="1" s="1"/>
  <c r="T5645" i="1"/>
  <c r="J5645" i="1" s="1"/>
  <c r="T5646" i="1"/>
  <c r="J5646" i="1" s="1"/>
  <c r="T5647" i="1"/>
  <c r="J5647" i="1" s="1"/>
  <c r="T5648" i="1"/>
  <c r="J5648" i="1" s="1"/>
  <c r="T5649" i="1"/>
  <c r="J5649" i="1" s="1"/>
  <c r="T5650" i="1"/>
  <c r="J5650" i="1" s="1"/>
  <c r="T5651" i="1"/>
  <c r="J5651" i="1" s="1"/>
  <c r="T5652" i="1"/>
  <c r="J5652" i="1" s="1"/>
  <c r="T5653" i="1"/>
  <c r="J5653" i="1" s="1"/>
  <c r="T5654" i="1"/>
  <c r="J5654" i="1" s="1"/>
  <c r="T5655" i="1"/>
  <c r="J5655" i="1" s="1"/>
  <c r="T5656" i="1"/>
  <c r="J5656" i="1" s="1"/>
  <c r="T5657" i="1"/>
  <c r="J5657" i="1" s="1"/>
  <c r="T5658" i="1"/>
  <c r="J5658" i="1" s="1"/>
  <c r="T5659" i="1"/>
  <c r="J5659" i="1" s="1"/>
  <c r="T5660" i="1"/>
  <c r="J5660" i="1" s="1"/>
  <c r="T5661" i="1"/>
  <c r="J5661" i="1" s="1"/>
  <c r="T5662" i="1"/>
  <c r="J5662" i="1" s="1"/>
  <c r="T5663" i="1"/>
  <c r="J5663" i="1" s="1"/>
  <c r="T5664" i="1"/>
  <c r="J5664" i="1" s="1"/>
  <c r="T5665" i="1"/>
  <c r="J5665" i="1" s="1"/>
  <c r="T5666" i="1"/>
  <c r="J5666" i="1" s="1"/>
  <c r="T5667" i="1"/>
  <c r="J5667" i="1" s="1"/>
  <c r="T5668" i="1"/>
  <c r="J5668" i="1" s="1"/>
  <c r="T5669" i="1"/>
  <c r="J5669" i="1" s="1"/>
  <c r="T5670" i="1"/>
  <c r="J5670" i="1" s="1"/>
  <c r="T5671" i="1"/>
  <c r="J5671" i="1" s="1"/>
  <c r="T5672" i="1"/>
  <c r="J5672" i="1" s="1"/>
  <c r="T5673" i="1"/>
  <c r="J5673" i="1" s="1"/>
  <c r="T5674" i="1"/>
  <c r="J5674" i="1" s="1"/>
  <c r="T5675" i="1"/>
  <c r="J5675" i="1" s="1"/>
  <c r="T5676" i="1"/>
  <c r="J5676" i="1" s="1"/>
  <c r="T5677" i="1"/>
  <c r="J5677" i="1" s="1"/>
  <c r="T5678" i="1"/>
  <c r="J5678" i="1" s="1"/>
  <c r="T5679" i="1"/>
  <c r="J5679" i="1" s="1"/>
  <c r="T5680" i="1"/>
  <c r="J5680" i="1" s="1"/>
  <c r="T5681" i="1"/>
  <c r="J5681" i="1" s="1"/>
  <c r="T5682" i="1"/>
  <c r="J5682" i="1" s="1"/>
  <c r="T5683" i="1"/>
  <c r="J5683" i="1" s="1"/>
  <c r="T5684" i="1"/>
  <c r="J5684" i="1" s="1"/>
  <c r="T5685" i="1"/>
  <c r="J5685" i="1" s="1"/>
  <c r="T5686" i="1"/>
  <c r="J5686" i="1" s="1"/>
  <c r="T5687" i="1"/>
  <c r="J5687" i="1" s="1"/>
  <c r="T5688" i="1"/>
  <c r="J5688" i="1" s="1"/>
  <c r="T5689" i="1"/>
  <c r="J5689" i="1" s="1"/>
  <c r="T5690" i="1"/>
  <c r="J5690" i="1" s="1"/>
  <c r="T5691" i="1"/>
  <c r="J5691" i="1" s="1"/>
  <c r="T5692" i="1"/>
  <c r="J5692" i="1" s="1"/>
  <c r="T5693" i="1"/>
  <c r="J5693" i="1" s="1"/>
  <c r="T5694" i="1"/>
  <c r="J5694" i="1" s="1"/>
  <c r="T5695" i="1"/>
  <c r="J5695" i="1" s="1"/>
  <c r="T5696" i="1"/>
  <c r="J5696" i="1" s="1"/>
  <c r="T5697" i="1"/>
  <c r="J5697" i="1" s="1"/>
  <c r="T5698" i="1"/>
  <c r="J5698" i="1" s="1"/>
  <c r="T5699" i="1"/>
  <c r="J5699" i="1" s="1"/>
  <c r="T5700" i="1"/>
  <c r="J5700" i="1" s="1"/>
  <c r="T5701" i="1"/>
  <c r="J5701" i="1" s="1"/>
  <c r="T5702" i="1"/>
  <c r="J5702" i="1" s="1"/>
  <c r="T5703" i="1"/>
  <c r="J5703" i="1" s="1"/>
  <c r="T5704" i="1"/>
  <c r="J5704" i="1" s="1"/>
  <c r="T5705" i="1"/>
  <c r="J5705" i="1" s="1"/>
  <c r="T5706" i="1"/>
  <c r="J5706" i="1" s="1"/>
  <c r="T5707" i="1"/>
  <c r="J5707" i="1" s="1"/>
  <c r="T5708" i="1"/>
  <c r="J5708" i="1" s="1"/>
  <c r="T5709" i="1"/>
  <c r="J5709" i="1" s="1"/>
  <c r="T5710" i="1"/>
  <c r="J5710" i="1" s="1"/>
  <c r="T5711" i="1"/>
  <c r="J5711" i="1" s="1"/>
  <c r="T5712" i="1"/>
  <c r="J5712" i="1" s="1"/>
  <c r="T5713" i="1"/>
  <c r="J5713" i="1" s="1"/>
  <c r="T5714" i="1"/>
  <c r="J5714" i="1" s="1"/>
  <c r="T5715" i="1"/>
  <c r="J5715" i="1" s="1"/>
  <c r="T5716" i="1"/>
  <c r="J5716" i="1" s="1"/>
  <c r="T5717" i="1"/>
  <c r="J5717" i="1" s="1"/>
  <c r="T5718" i="1"/>
  <c r="J5718" i="1" s="1"/>
  <c r="T5719" i="1"/>
  <c r="J5719" i="1" s="1"/>
  <c r="T5720" i="1"/>
  <c r="J5720" i="1" s="1"/>
  <c r="T5721" i="1"/>
  <c r="J5721" i="1" s="1"/>
  <c r="T5722" i="1"/>
  <c r="J5722" i="1" s="1"/>
  <c r="T5723" i="1"/>
  <c r="J5723" i="1" s="1"/>
  <c r="T5724" i="1"/>
  <c r="J5724" i="1" s="1"/>
  <c r="T5725" i="1"/>
  <c r="J5725" i="1" s="1"/>
  <c r="T5726" i="1"/>
  <c r="J5726" i="1" s="1"/>
  <c r="T5727" i="1"/>
  <c r="J5727" i="1" s="1"/>
  <c r="T5728" i="1"/>
  <c r="J5728" i="1" s="1"/>
  <c r="T5729" i="1"/>
  <c r="J5729" i="1" s="1"/>
  <c r="T5730" i="1"/>
  <c r="J5730" i="1" s="1"/>
  <c r="T5731" i="1"/>
  <c r="J5731" i="1" s="1"/>
  <c r="T5732" i="1"/>
  <c r="J5732" i="1" s="1"/>
  <c r="T5733" i="1"/>
  <c r="J5733" i="1" s="1"/>
  <c r="T5734" i="1"/>
  <c r="J5734" i="1" s="1"/>
  <c r="T5735" i="1"/>
  <c r="J5735" i="1" s="1"/>
  <c r="T5736" i="1"/>
  <c r="J5736" i="1" s="1"/>
  <c r="T5737" i="1"/>
  <c r="J5737" i="1" s="1"/>
  <c r="T5738" i="1"/>
  <c r="J5738" i="1" s="1"/>
  <c r="T5739" i="1"/>
  <c r="J5739" i="1" s="1"/>
  <c r="T5740" i="1"/>
  <c r="J5740" i="1" s="1"/>
  <c r="T5741" i="1"/>
  <c r="J5741" i="1" s="1"/>
  <c r="T5742" i="1"/>
  <c r="J5742" i="1" s="1"/>
  <c r="T5743" i="1"/>
  <c r="J5743" i="1" s="1"/>
  <c r="T5744" i="1"/>
  <c r="J5744" i="1" s="1"/>
  <c r="T5745" i="1"/>
  <c r="J5745" i="1" s="1"/>
  <c r="T5746" i="1"/>
  <c r="J5746" i="1" s="1"/>
  <c r="T5747" i="1"/>
  <c r="J5747" i="1" s="1"/>
  <c r="T5748" i="1"/>
  <c r="J5748" i="1" s="1"/>
  <c r="T5749" i="1"/>
  <c r="J5749" i="1" s="1"/>
  <c r="T5750" i="1"/>
  <c r="J5750" i="1" s="1"/>
  <c r="T5751" i="1"/>
  <c r="J5751" i="1" s="1"/>
  <c r="T5752" i="1"/>
  <c r="J5752" i="1" s="1"/>
  <c r="T5753" i="1"/>
  <c r="J5753" i="1" s="1"/>
  <c r="T5754" i="1"/>
  <c r="J5754" i="1" s="1"/>
  <c r="T5755" i="1"/>
  <c r="J5755" i="1" s="1"/>
  <c r="T5756" i="1"/>
  <c r="J5756" i="1" s="1"/>
  <c r="T5757" i="1"/>
  <c r="J5757" i="1" s="1"/>
  <c r="T5758" i="1"/>
  <c r="J5758" i="1" s="1"/>
  <c r="T5759" i="1"/>
  <c r="J5759" i="1" s="1"/>
  <c r="T5760" i="1"/>
  <c r="J5760" i="1" s="1"/>
  <c r="T5761" i="1"/>
  <c r="J5761" i="1" s="1"/>
  <c r="T5762" i="1"/>
  <c r="J5762" i="1" s="1"/>
  <c r="T5763" i="1"/>
  <c r="J5763" i="1" s="1"/>
  <c r="T5764" i="1"/>
  <c r="J5764" i="1" s="1"/>
  <c r="T5765" i="1"/>
  <c r="J5765" i="1" s="1"/>
  <c r="T5766" i="1"/>
  <c r="J5766" i="1" s="1"/>
  <c r="T5767" i="1"/>
  <c r="J5767" i="1" s="1"/>
  <c r="T5768" i="1"/>
  <c r="J5768" i="1" s="1"/>
  <c r="T5769" i="1"/>
  <c r="J5769" i="1" s="1"/>
  <c r="T5770" i="1"/>
  <c r="J5770" i="1" s="1"/>
  <c r="T5771" i="1"/>
  <c r="J5771" i="1" s="1"/>
  <c r="T5772" i="1"/>
  <c r="J5772" i="1" s="1"/>
  <c r="T5773" i="1"/>
  <c r="J5773" i="1" s="1"/>
  <c r="T5774" i="1"/>
  <c r="J5774" i="1" s="1"/>
  <c r="T5775" i="1"/>
  <c r="J5775" i="1" s="1"/>
  <c r="T5776" i="1"/>
  <c r="J5776" i="1" s="1"/>
  <c r="T5777" i="1"/>
  <c r="J5777" i="1" s="1"/>
  <c r="T5778" i="1"/>
  <c r="J5778" i="1" s="1"/>
  <c r="T5779" i="1"/>
  <c r="J5779" i="1" s="1"/>
  <c r="T5780" i="1"/>
  <c r="J5780" i="1" s="1"/>
  <c r="T5781" i="1"/>
  <c r="J5781" i="1" s="1"/>
  <c r="T5782" i="1"/>
  <c r="J5782" i="1" s="1"/>
  <c r="T5783" i="1"/>
  <c r="J5783" i="1" s="1"/>
  <c r="T5784" i="1"/>
  <c r="J5784" i="1" s="1"/>
  <c r="T5785" i="1"/>
  <c r="J5785" i="1" s="1"/>
  <c r="T5786" i="1"/>
  <c r="J5786" i="1" s="1"/>
  <c r="T5787" i="1"/>
  <c r="J5787" i="1" s="1"/>
  <c r="T5788" i="1"/>
  <c r="J5788" i="1" s="1"/>
  <c r="T5789" i="1"/>
  <c r="J5789" i="1" s="1"/>
  <c r="T5790" i="1"/>
  <c r="J5790" i="1" s="1"/>
  <c r="T5791" i="1"/>
  <c r="J5791" i="1" s="1"/>
  <c r="T5792" i="1"/>
  <c r="J5792" i="1" s="1"/>
  <c r="T5793" i="1"/>
  <c r="J5793" i="1" s="1"/>
  <c r="T5794" i="1"/>
  <c r="J5794" i="1" s="1"/>
  <c r="T5795" i="1"/>
  <c r="J5795" i="1" s="1"/>
  <c r="T5796" i="1"/>
  <c r="J5796" i="1" s="1"/>
  <c r="T5797" i="1"/>
  <c r="J5797" i="1" s="1"/>
  <c r="T5798" i="1"/>
  <c r="J5798" i="1" s="1"/>
  <c r="T5799" i="1"/>
  <c r="J5799" i="1" s="1"/>
  <c r="T5800" i="1"/>
  <c r="J5800" i="1" s="1"/>
  <c r="T5801" i="1"/>
  <c r="J5801" i="1" s="1"/>
  <c r="T5802" i="1"/>
  <c r="J5802" i="1" s="1"/>
  <c r="T5803" i="1"/>
  <c r="J5803" i="1" s="1"/>
  <c r="T5804" i="1"/>
  <c r="J5804" i="1" s="1"/>
  <c r="T5805" i="1"/>
  <c r="J5805" i="1" s="1"/>
  <c r="T5806" i="1"/>
  <c r="J5806" i="1" s="1"/>
  <c r="T5807" i="1"/>
  <c r="J5807" i="1" s="1"/>
  <c r="T5808" i="1"/>
  <c r="J5808" i="1" s="1"/>
  <c r="T5809" i="1"/>
  <c r="J5809" i="1" s="1"/>
  <c r="T5810" i="1"/>
  <c r="J5810" i="1" s="1"/>
  <c r="T5811" i="1"/>
  <c r="J5811" i="1" s="1"/>
  <c r="T5812" i="1"/>
  <c r="J5812" i="1" s="1"/>
  <c r="T5813" i="1"/>
  <c r="J5813" i="1" s="1"/>
  <c r="T5814" i="1"/>
  <c r="J5814" i="1" s="1"/>
  <c r="T5815" i="1"/>
  <c r="J5815" i="1" s="1"/>
  <c r="T5816" i="1"/>
  <c r="J5816" i="1" s="1"/>
  <c r="T5817" i="1"/>
  <c r="J5817" i="1" s="1"/>
  <c r="T5818" i="1"/>
  <c r="J5818" i="1" s="1"/>
  <c r="T5819" i="1"/>
  <c r="J5819" i="1" s="1"/>
  <c r="T5820" i="1"/>
  <c r="J5820" i="1" s="1"/>
  <c r="T5821" i="1"/>
  <c r="J5821" i="1" s="1"/>
  <c r="T5822" i="1"/>
  <c r="J5822" i="1" s="1"/>
  <c r="T5823" i="1"/>
  <c r="J5823" i="1" s="1"/>
  <c r="T5824" i="1"/>
  <c r="J5824" i="1" s="1"/>
  <c r="T5825" i="1"/>
  <c r="J5825" i="1" s="1"/>
  <c r="T5826" i="1"/>
  <c r="J5826" i="1" s="1"/>
  <c r="T5827" i="1"/>
  <c r="J5827" i="1" s="1"/>
  <c r="T5828" i="1"/>
  <c r="J5828" i="1" s="1"/>
  <c r="T5829" i="1"/>
  <c r="J5829" i="1" s="1"/>
  <c r="T5830" i="1"/>
  <c r="J5830" i="1" s="1"/>
  <c r="T5831" i="1"/>
  <c r="J5831" i="1" s="1"/>
  <c r="T5832" i="1"/>
  <c r="J5832" i="1" s="1"/>
  <c r="T5833" i="1"/>
  <c r="J5833" i="1" s="1"/>
  <c r="T5834" i="1"/>
  <c r="J5834" i="1" s="1"/>
  <c r="T5835" i="1"/>
  <c r="J5835" i="1" s="1"/>
  <c r="T5836" i="1"/>
  <c r="J5836" i="1" s="1"/>
  <c r="T5837" i="1"/>
  <c r="J5837" i="1" s="1"/>
  <c r="T5838" i="1"/>
  <c r="J5838" i="1" s="1"/>
  <c r="T5839" i="1"/>
  <c r="J5839" i="1" s="1"/>
  <c r="T5840" i="1"/>
  <c r="J5840" i="1" s="1"/>
  <c r="T5841" i="1"/>
  <c r="J5841" i="1" s="1"/>
  <c r="T5842" i="1"/>
  <c r="J5842" i="1" s="1"/>
  <c r="T5843" i="1"/>
  <c r="J5843" i="1" s="1"/>
  <c r="T5844" i="1"/>
  <c r="J5844" i="1" s="1"/>
  <c r="T5845" i="1"/>
  <c r="J5845" i="1" s="1"/>
  <c r="T5846" i="1"/>
  <c r="J5846" i="1" s="1"/>
  <c r="T5847" i="1"/>
  <c r="J5847" i="1" s="1"/>
  <c r="T5848" i="1"/>
  <c r="J5848" i="1" s="1"/>
  <c r="T5849" i="1"/>
  <c r="J5849" i="1" s="1"/>
  <c r="T5850" i="1"/>
  <c r="J5850" i="1" s="1"/>
  <c r="T5851" i="1"/>
  <c r="J5851" i="1" s="1"/>
  <c r="T5852" i="1"/>
  <c r="J5852" i="1" s="1"/>
  <c r="T5853" i="1"/>
  <c r="J5853" i="1" s="1"/>
  <c r="T5854" i="1"/>
  <c r="J5854" i="1" s="1"/>
  <c r="T5855" i="1"/>
  <c r="J5855" i="1" s="1"/>
  <c r="T5856" i="1"/>
  <c r="J5856" i="1" s="1"/>
  <c r="T5857" i="1"/>
  <c r="J5857" i="1" s="1"/>
  <c r="T5858" i="1"/>
  <c r="J5858" i="1" s="1"/>
  <c r="T5859" i="1"/>
  <c r="J5859" i="1" s="1"/>
  <c r="T5860" i="1"/>
  <c r="J5860" i="1" s="1"/>
  <c r="T5861" i="1"/>
  <c r="J5861" i="1" s="1"/>
  <c r="T5862" i="1"/>
  <c r="J5862" i="1" s="1"/>
  <c r="T5863" i="1"/>
  <c r="J5863" i="1" s="1"/>
  <c r="T5864" i="1"/>
  <c r="J5864" i="1" s="1"/>
  <c r="T5865" i="1"/>
  <c r="J5865" i="1" s="1"/>
  <c r="T5866" i="1"/>
  <c r="J5866" i="1" s="1"/>
  <c r="T5867" i="1"/>
  <c r="J5867" i="1" s="1"/>
  <c r="T5868" i="1"/>
  <c r="J5868" i="1" s="1"/>
  <c r="T5869" i="1"/>
  <c r="J5869" i="1" s="1"/>
  <c r="T5870" i="1"/>
  <c r="J5870" i="1" s="1"/>
  <c r="T5871" i="1"/>
  <c r="J5871" i="1" s="1"/>
  <c r="T5872" i="1"/>
  <c r="J5872" i="1" s="1"/>
  <c r="T5873" i="1"/>
  <c r="J5873" i="1" s="1"/>
  <c r="T5874" i="1"/>
  <c r="J5874" i="1" s="1"/>
  <c r="T5875" i="1"/>
  <c r="J5875" i="1" s="1"/>
  <c r="T5876" i="1"/>
  <c r="J5876" i="1" s="1"/>
  <c r="T5877" i="1"/>
  <c r="J5877" i="1" s="1"/>
  <c r="T5878" i="1"/>
  <c r="J5878" i="1" s="1"/>
  <c r="T5879" i="1"/>
  <c r="J5879" i="1" s="1"/>
  <c r="T5880" i="1"/>
  <c r="J5880" i="1" s="1"/>
  <c r="T5881" i="1"/>
  <c r="J5881" i="1" s="1"/>
  <c r="T5882" i="1"/>
  <c r="J5882" i="1" s="1"/>
  <c r="T5883" i="1"/>
  <c r="J5883" i="1" s="1"/>
  <c r="T5884" i="1"/>
  <c r="J5884" i="1" s="1"/>
  <c r="T5885" i="1"/>
  <c r="J5885" i="1" s="1"/>
  <c r="T5886" i="1"/>
  <c r="J5886" i="1" s="1"/>
  <c r="T5887" i="1"/>
  <c r="J5887" i="1" s="1"/>
  <c r="T5888" i="1"/>
  <c r="J5888" i="1" s="1"/>
  <c r="T5889" i="1"/>
  <c r="J5889" i="1" s="1"/>
  <c r="T5890" i="1"/>
  <c r="J5890" i="1" s="1"/>
  <c r="T5891" i="1"/>
  <c r="J5891" i="1" s="1"/>
  <c r="T5892" i="1"/>
  <c r="J5892" i="1" s="1"/>
  <c r="T5893" i="1"/>
  <c r="J5893" i="1" s="1"/>
  <c r="T5894" i="1"/>
  <c r="J5894" i="1" s="1"/>
  <c r="T5895" i="1"/>
  <c r="J5895" i="1" s="1"/>
  <c r="T5896" i="1"/>
  <c r="J5896" i="1" s="1"/>
  <c r="T5897" i="1"/>
  <c r="J5897" i="1" s="1"/>
  <c r="T5898" i="1"/>
  <c r="J5898" i="1" s="1"/>
  <c r="T5899" i="1"/>
  <c r="J5899" i="1" s="1"/>
  <c r="T5900" i="1"/>
  <c r="J5900" i="1" s="1"/>
  <c r="T5901" i="1"/>
  <c r="J5901" i="1" s="1"/>
  <c r="T5902" i="1"/>
  <c r="J5902" i="1" s="1"/>
  <c r="T5903" i="1"/>
  <c r="J5903" i="1" s="1"/>
  <c r="T5904" i="1"/>
  <c r="J5904" i="1" s="1"/>
  <c r="T5905" i="1"/>
  <c r="J5905" i="1" s="1"/>
  <c r="T5906" i="1"/>
  <c r="J5906" i="1" s="1"/>
  <c r="T5907" i="1"/>
  <c r="J5907" i="1" s="1"/>
  <c r="T5908" i="1"/>
  <c r="J5908" i="1" s="1"/>
  <c r="T5909" i="1"/>
  <c r="J5909" i="1" s="1"/>
  <c r="T5910" i="1"/>
  <c r="J5910" i="1" s="1"/>
  <c r="T5911" i="1"/>
  <c r="J5911" i="1" s="1"/>
  <c r="T5912" i="1"/>
  <c r="J5912" i="1" s="1"/>
  <c r="T5913" i="1"/>
  <c r="J5913" i="1" s="1"/>
  <c r="T5914" i="1"/>
  <c r="J5914" i="1" s="1"/>
  <c r="T5915" i="1"/>
  <c r="J5915" i="1" s="1"/>
  <c r="T5916" i="1"/>
  <c r="J5916" i="1" s="1"/>
  <c r="T5917" i="1"/>
  <c r="J5917" i="1" s="1"/>
  <c r="T5918" i="1"/>
  <c r="J5918" i="1" s="1"/>
  <c r="T5919" i="1"/>
  <c r="J5919" i="1" s="1"/>
  <c r="T5920" i="1"/>
  <c r="J5920" i="1" s="1"/>
  <c r="T5921" i="1"/>
  <c r="J5921" i="1" s="1"/>
  <c r="T5922" i="1"/>
  <c r="J5922" i="1" s="1"/>
  <c r="T5923" i="1"/>
  <c r="J5923" i="1" s="1"/>
  <c r="T5924" i="1"/>
  <c r="J5924" i="1" s="1"/>
  <c r="T5925" i="1"/>
  <c r="J5925" i="1" s="1"/>
  <c r="T5926" i="1"/>
  <c r="J5926" i="1" s="1"/>
  <c r="T5927" i="1"/>
  <c r="J5927" i="1" s="1"/>
  <c r="T5928" i="1"/>
  <c r="J5928" i="1" s="1"/>
  <c r="T5929" i="1"/>
  <c r="J5929" i="1" s="1"/>
  <c r="T5930" i="1"/>
  <c r="J5930" i="1" s="1"/>
  <c r="T5931" i="1"/>
  <c r="J5931" i="1" s="1"/>
  <c r="T5932" i="1"/>
  <c r="J5932" i="1" s="1"/>
  <c r="T5933" i="1"/>
  <c r="J5933" i="1" s="1"/>
  <c r="T5934" i="1"/>
  <c r="J5934" i="1" s="1"/>
  <c r="T5935" i="1"/>
  <c r="J5935" i="1" s="1"/>
  <c r="T5936" i="1"/>
  <c r="J5936" i="1" s="1"/>
  <c r="T5937" i="1"/>
  <c r="J5937" i="1" s="1"/>
  <c r="T5938" i="1"/>
  <c r="J5938" i="1" s="1"/>
  <c r="T5939" i="1"/>
  <c r="J5939" i="1" s="1"/>
  <c r="T5940" i="1"/>
  <c r="J5940" i="1" s="1"/>
  <c r="T5941" i="1"/>
  <c r="J5941" i="1" s="1"/>
  <c r="T5942" i="1"/>
  <c r="J5942" i="1" s="1"/>
  <c r="T5943" i="1"/>
  <c r="J5943" i="1" s="1"/>
  <c r="T5944" i="1"/>
  <c r="J5944" i="1" s="1"/>
  <c r="T5945" i="1"/>
  <c r="J5945" i="1" s="1"/>
  <c r="T5946" i="1"/>
  <c r="J5946" i="1" s="1"/>
  <c r="T5947" i="1"/>
  <c r="J5947" i="1" s="1"/>
  <c r="T5948" i="1"/>
  <c r="J5948" i="1" s="1"/>
  <c r="T5949" i="1"/>
  <c r="J5949" i="1" s="1"/>
  <c r="T5950" i="1"/>
  <c r="J5950" i="1" s="1"/>
  <c r="T5951" i="1"/>
  <c r="J5951" i="1" s="1"/>
  <c r="T5952" i="1"/>
  <c r="J5952" i="1" s="1"/>
  <c r="T5953" i="1"/>
  <c r="J5953" i="1" s="1"/>
  <c r="T5954" i="1"/>
  <c r="J5954" i="1" s="1"/>
  <c r="T5955" i="1"/>
  <c r="J5955" i="1" s="1"/>
  <c r="T5956" i="1"/>
  <c r="J5956" i="1" s="1"/>
  <c r="T5957" i="1"/>
  <c r="J5957" i="1" s="1"/>
  <c r="T5958" i="1"/>
  <c r="J5958" i="1" s="1"/>
  <c r="T5959" i="1"/>
  <c r="J5959" i="1" s="1"/>
  <c r="T5960" i="1"/>
  <c r="J5960" i="1" s="1"/>
  <c r="T5961" i="1"/>
  <c r="J5961" i="1" s="1"/>
  <c r="T5962" i="1"/>
  <c r="J5962" i="1" s="1"/>
  <c r="T5963" i="1"/>
  <c r="J5963" i="1" s="1"/>
  <c r="T5964" i="1"/>
  <c r="J5964" i="1" s="1"/>
  <c r="T5965" i="1"/>
  <c r="J5965" i="1" s="1"/>
  <c r="T5966" i="1"/>
  <c r="J5966" i="1" s="1"/>
  <c r="T5967" i="1"/>
  <c r="J5967" i="1" s="1"/>
  <c r="T5968" i="1"/>
  <c r="J5968" i="1" s="1"/>
  <c r="T5969" i="1"/>
  <c r="J5969" i="1" s="1"/>
  <c r="T5970" i="1"/>
  <c r="J5970" i="1" s="1"/>
  <c r="T5971" i="1"/>
  <c r="J5971" i="1" s="1"/>
  <c r="T5972" i="1"/>
  <c r="J5972" i="1" s="1"/>
  <c r="T5973" i="1"/>
  <c r="J5973" i="1" s="1"/>
  <c r="T5974" i="1"/>
  <c r="J5974" i="1" s="1"/>
  <c r="T5975" i="1"/>
  <c r="J5975" i="1" s="1"/>
  <c r="T5976" i="1"/>
  <c r="J5976" i="1" s="1"/>
  <c r="T5977" i="1"/>
  <c r="J5977" i="1" s="1"/>
  <c r="T5978" i="1"/>
  <c r="J5978" i="1" s="1"/>
  <c r="T5979" i="1"/>
  <c r="J5979" i="1" s="1"/>
  <c r="T5980" i="1"/>
  <c r="J5980" i="1" s="1"/>
  <c r="T5981" i="1"/>
  <c r="J5981" i="1" s="1"/>
  <c r="T5982" i="1"/>
  <c r="J5982" i="1" s="1"/>
  <c r="T5983" i="1"/>
  <c r="J5983" i="1" s="1"/>
  <c r="T5984" i="1"/>
  <c r="J5984" i="1" s="1"/>
  <c r="T5985" i="1"/>
  <c r="J5985" i="1" s="1"/>
  <c r="T5986" i="1"/>
  <c r="J5986" i="1" s="1"/>
  <c r="T5987" i="1"/>
  <c r="J5987" i="1" s="1"/>
  <c r="T5988" i="1"/>
  <c r="J5988" i="1" s="1"/>
  <c r="T5989" i="1"/>
  <c r="J5989" i="1" s="1"/>
  <c r="T5990" i="1"/>
  <c r="J5990" i="1" s="1"/>
  <c r="T5991" i="1"/>
  <c r="J5991" i="1" s="1"/>
  <c r="T5992" i="1"/>
  <c r="J5992" i="1" s="1"/>
  <c r="T5993" i="1"/>
  <c r="J5993" i="1" s="1"/>
  <c r="T5994" i="1"/>
  <c r="J5994" i="1" s="1"/>
  <c r="T5995" i="1"/>
  <c r="J5995" i="1" s="1"/>
  <c r="T5996" i="1"/>
  <c r="J5996" i="1" s="1"/>
  <c r="T5997" i="1"/>
  <c r="J5997" i="1" s="1"/>
  <c r="T5998" i="1"/>
  <c r="J5998" i="1" s="1"/>
  <c r="T5999" i="1"/>
  <c r="J5999" i="1" s="1"/>
  <c r="T6000" i="1"/>
  <c r="J6000" i="1" s="1"/>
  <c r="T6001" i="1"/>
  <c r="J6001" i="1" s="1"/>
  <c r="T6002" i="1"/>
  <c r="J6002" i="1" s="1"/>
  <c r="T6003" i="1"/>
  <c r="J6003" i="1" s="1"/>
  <c r="T6004" i="1"/>
  <c r="J6004" i="1" s="1"/>
  <c r="T6005" i="1"/>
  <c r="J6005" i="1" s="1"/>
  <c r="T6006" i="1"/>
  <c r="J6006" i="1" s="1"/>
  <c r="T6007" i="1"/>
  <c r="J6007" i="1" s="1"/>
  <c r="T6008" i="1"/>
  <c r="J6008" i="1" s="1"/>
  <c r="T6009" i="1"/>
  <c r="J6009" i="1" s="1"/>
  <c r="T6010" i="1"/>
  <c r="J6010" i="1" s="1"/>
  <c r="T6011" i="1"/>
  <c r="J6011" i="1" s="1"/>
  <c r="T6012" i="1"/>
  <c r="J6012" i="1" s="1"/>
  <c r="T6013" i="1"/>
  <c r="J6013" i="1" s="1"/>
  <c r="T6014" i="1"/>
  <c r="J6014" i="1" s="1"/>
  <c r="T6015" i="1"/>
  <c r="J6015" i="1" s="1"/>
  <c r="T6016" i="1"/>
  <c r="J6016" i="1" s="1"/>
  <c r="T6017" i="1"/>
  <c r="J6017" i="1" s="1"/>
  <c r="T6018" i="1"/>
  <c r="J6018" i="1" s="1"/>
  <c r="T6019" i="1"/>
  <c r="J6019" i="1" s="1"/>
  <c r="T6020" i="1"/>
  <c r="J6020" i="1" s="1"/>
  <c r="T6021" i="1"/>
  <c r="J6021" i="1" s="1"/>
  <c r="T6022" i="1"/>
  <c r="J6022" i="1" s="1"/>
  <c r="T6023" i="1"/>
  <c r="J6023" i="1" s="1"/>
  <c r="T6024" i="1"/>
  <c r="J6024" i="1" s="1"/>
  <c r="T6025" i="1"/>
  <c r="J6025" i="1" s="1"/>
  <c r="T6026" i="1"/>
  <c r="J6026" i="1" s="1"/>
  <c r="T6027" i="1"/>
  <c r="J6027" i="1" s="1"/>
  <c r="T6028" i="1"/>
  <c r="J6028" i="1" s="1"/>
  <c r="T6029" i="1"/>
  <c r="J6029" i="1" s="1"/>
  <c r="T6030" i="1"/>
  <c r="J6030" i="1" s="1"/>
  <c r="T6031" i="1"/>
  <c r="J6031" i="1" s="1"/>
  <c r="T6032" i="1"/>
  <c r="J6032" i="1" s="1"/>
  <c r="T6033" i="1"/>
  <c r="J6033" i="1" s="1"/>
  <c r="T6034" i="1"/>
  <c r="J6034" i="1" s="1"/>
  <c r="T6035" i="1"/>
  <c r="J6035" i="1" s="1"/>
  <c r="T6036" i="1"/>
  <c r="J6036" i="1" s="1"/>
  <c r="T6037" i="1"/>
  <c r="J6037" i="1" s="1"/>
  <c r="T6038" i="1"/>
  <c r="J6038" i="1" s="1"/>
  <c r="T6039" i="1"/>
  <c r="J6039" i="1" s="1"/>
  <c r="T6040" i="1"/>
  <c r="J6040" i="1" s="1"/>
  <c r="T6041" i="1"/>
  <c r="J6041" i="1" s="1"/>
  <c r="T6042" i="1"/>
  <c r="J6042" i="1" s="1"/>
  <c r="T6043" i="1"/>
  <c r="J6043" i="1" s="1"/>
  <c r="T6044" i="1"/>
  <c r="J6044" i="1" s="1"/>
  <c r="T6045" i="1"/>
  <c r="J6045" i="1" s="1"/>
  <c r="T6046" i="1"/>
  <c r="J6046" i="1" s="1"/>
  <c r="T6047" i="1"/>
  <c r="J6047" i="1" s="1"/>
  <c r="T6048" i="1"/>
  <c r="J6048" i="1" s="1"/>
  <c r="T6049" i="1"/>
  <c r="J6049" i="1" s="1"/>
  <c r="T6050" i="1"/>
  <c r="J6050" i="1" s="1"/>
  <c r="T6051" i="1"/>
  <c r="J6051" i="1" s="1"/>
  <c r="T6052" i="1"/>
  <c r="J6052" i="1" s="1"/>
  <c r="T6053" i="1"/>
  <c r="J6053" i="1" s="1"/>
  <c r="T6054" i="1"/>
  <c r="J6054" i="1" s="1"/>
  <c r="T6055" i="1"/>
  <c r="J6055" i="1" s="1"/>
  <c r="T6056" i="1"/>
  <c r="J6056" i="1" s="1"/>
  <c r="T6057" i="1"/>
  <c r="J6057" i="1" s="1"/>
  <c r="T6058" i="1"/>
  <c r="J6058" i="1" s="1"/>
  <c r="T6059" i="1"/>
  <c r="J6059" i="1" s="1"/>
  <c r="T6060" i="1"/>
  <c r="J6060" i="1" s="1"/>
  <c r="T6061" i="1"/>
  <c r="J6061" i="1" s="1"/>
  <c r="T6062" i="1"/>
  <c r="J6062" i="1" s="1"/>
  <c r="T6063" i="1"/>
  <c r="J6063" i="1" s="1"/>
  <c r="T6064" i="1"/>
  <c r="J6064" i="1" s="1"/>
  <c r="T6065" i="1"/>
  <c r="J6065" i="1" s="1"/>
  <c r="T6066" i="1"/>
  <c r="J6066" i="1" s="1"/>
  <c r="T6067" i="1"/>
  <c r="J6067" i="1" s="1"/>
  <c r="T6068" i="1"/>
  <c r="J6068" i="1" s="1"/>
  <c r="T6069" i="1"/>
  <c r="J6069" i="1" s="1"/>
  <c r="T6070" i="1"/>
  <c r="J6070" i="1" s="1"/>
  <c r="T6071" i="1"/>
  <c r="J6071" i="1" s="1"/>
  <c r="T6072" i="1"/>
  <c r="J6072" i="1" s="1"/>
  <c r="T6073" i="1"/>
  <c r="J6073" i="1" s="1"/>
  <c r="T6074" i="1"/>
  <c r="J6074" i="1" s="1"/>
  <c r="T6075" i="1"/>
  <c r="J6075" i="1" s="1"/>
  <c r="T6076" i="1"/>
  <c r="J6076" i="1" s="1"/>
  <c r="T6077" i="1"/>
  <c r="J6077" i="1" s="1"/>
  <c r="T6078" i="1"/>
  <c r="J6078" i="1" s="1"/>
  <c r="T6079" i="1"/>
  <c r="J6079" i="1" s="1"/>
  <c r="T6080" i="1"/>
  <c r="J6080" i="1" s="1"/>
  <c r="T6081" i="1"/>
  <c r="J6081" i="1" s="1"/>
  <c r="T6082" i="1"/>
  <c r="J6082" i="1" s="1"/>
  <c r="T6083" i="1"/>
  <c r="J6083" i="1" s="1"/>
  <c r="T6084" i="1"/>
  <c r="J6084" i="1" s="1"/>
  <c r="T6085" i="1"/>
  <c r="J6085" i="1" s="1"/>
  <c r="T6086" i="1"/>
  <c r="J6086" i="1" s="1"/>
  <c r="T6087" i="1"/>
  <c r="J6087" i="1" s="1"/>
  <c r="T6088" i="1"/>
  <c r="J6088" i="1" s="1"/>
  <c r="T6089" i="1"/>
  <c r="J6089" i="1" s="1"/>
  <c r="T6090" i="1"/>
  <c r="J6090" i="1" s="1"/>
  <c r="T6091" i="1"/>
  <c r="J6091" i="1" s="1"/>
  <c r="T6092" i="1"/>
  <c r="J6092" i="1" s="1"/>
  <c r="T6093" i="1"/>
  <c r="J6093" i="1" s="1"/>
  <c r="T6094" i="1"/>
  <c r="J6094" i="1" s="1"/>
  <c r="T6095" i="1"/>
  <c r="J6095" i="1" s="1"/>
  <c r="T6096" i="1"/>
  <c r="J6096" i="1" s="1"/>
  <c r="T6097" i="1"/>
  <c r="J6097" i="1" s="1"/>
  <c r="T6098" i="1"/>
  <c r="J6098" i="1" s="1"/>
  <c r="T6099" i="1"/>
  <c r="J6099" i="1" s="1"/>
  <c r="T6100" i="1"/>
  <c r="J6100" i="1" s="1"/>
  <c r="T6101" i="1"/>
  <c r="J6101" i="1" s="1"/>
  <c r="T6102" i="1"/>
  <c r="J6102" i="1" s="1"/>
  <c r="T6103" i="1"/>
  <c r="J6103" i="1" s="1"/>
  <c r="T6104" i="1"/>
  <c r="J6104" i="1" s="1"/>
  <c r="T6105" i="1"/>
  <c r="J6105" i="1" s="1"/>
  <c r="T6106" i="1"/>
  <c r="J6106" i="1" s="1"/>
  <c r="T6107" i="1"/>
  <c r="J6107" i="1" s="1"/>
  <c r="T6108" i="1"/>
  <c r="J6108" i="1" s="1"/>
  <c r="T6109" i="1"/>
  <c r="J6109" i="1" s="1"/>
  <c r="T6110" i="1"/>
  <c r="J6110" i="1" s="1"/>
  <c r="T6111" i="1"/>
  <c r="J6111" i="1" s="1"/>
  <c r="T6112" i="1"/>
  <c r="J6112" i="1" s="1"/>
  <c r="T6113" i="1"/>
  <c r="J6113" i="1" s="1"/>
  <c r="T6114" i="1"/>
  <c r="J6114" i="1" s="1"/>
  <c r="T6115" i="1"/>
  <c r="J6115" i="1" s="1"/>
  <c r="T6116" i="1"/>
  <c r="J6116" i="1" s="1"/>
  <c r="T6117" i="1"/>
  <c r="J6117" i="1" s="1"/>
  <c r="T6118" i="1"/>
  <c r="J6118" i="1" s="1"/>
  <c r="T6119" i="1"/>
  <c r="J6119" i="1" s="1"/>
  <c r="T6120" i="1"/>
  <c r="J6120" i="1" s="1"/>
  <c r="T6121" i="1"/>
  <c r="J6121" i="1" s="1"/>
  <c r="T6122" i="1"/>
  <c r="J6122" i="1" s="1"/>
  <c r="T6123" i="1"/>
  <c r="J6123" i="1" s="1"/>
  <c r="T6124" i="1"/>
  <c r="J6124" i="1" s="1"/>
  <c r="T6125" i="1"/>
  <c r="J6125" i="1" s="1"/>
  <c r="T6126" i="1"/>
  <c r="J6126" i="1" s="1"/>
  <c r="T6127" i="1"/>
  <c r="J6127" i="1" s="1"/>
  <c r="T6128" i="1"/>
  <c r="J6128" i="1" s="1"/>
  <c r="T6129" i="1"/>
  <c r="J6129" i="1" s="1"/>
  <c r="T6130" i="1"/>
  <c r="J6130" i="1" s="1"/>
  <c r="T6131" i="1"/>
  <c r="J6131" i="1" s="1"/>
  <c r="T6132" i="1"/>
  <c r="J6132" i="1" s="1"/>
  <c r="T6133" i="1"/>
  <c r="J6133" i="1" s="1"/>
  <c r="T6134" i="1"/>
  <c r="J6134" i="1" s="1"/>
  <c r="T6135" i="1"/>
  <c r="J6135" i="1" s="1"/>
  <c r="T6136" i="1"/>
  <c r="J6136" i="1" s="1"/>
  <c r="T6137" i="1"/>
  <c r="J6137" i="1" s="1"/>
  <c r="T6138" i="1"/>
  <c r="J6138" i="1" s="1"/>
  <c r="T6139" i="1"/>
  <c r="J6139" i="1" s="1"/>
  <c r="T6140" i="1"/>
  <c r="J6140" i="1" s="1"/>
  <c r="T6141" i="1"/>
  <c r="J6141" i="1" s="1"/>
  <c r="T6142" i="1"/>
  <c r="J6142" i="1" s="1"/>
  <c r="T6143" i="1"/>
  <c r="J6143" i="1" s="1"/>
  <c r="T6144" i="1"/>
  <c r="J6144" i="1" s="1"/>
  <c r="T6145" i="1"/>
  <c r="J6145" i="1" s="1"/>
  <c r="T6146" i="1"/>
  <c r="J6146" i="1" s="1"/>
  <c r="T6147" i="1"/>
  <c r="J6147" i="1" s="1"/>
  <c r="T6148" i="1"/>
  <c r="J6148" i="1" s="1"/>
  <c r="T6149" i="1"/>
  <c r="J6149" i="1" s="1"/>
  <c r="T6150" i="1"/>
  <c r="J6150" i="1" s="1"/>
  <c r="T6151" i="1"/>
  <c r="J6151" i="1" s="1"/>
  <c r="T6152" i="1"/>
  <c r="J6152" i="1" s="1"/>
  <c r="T6153" i="1"/>
  <c r="J6153" i="1" s="1"/>
  <c r="T6154" i="1"/>
  <c r="J6154" i="1" s="1"/>
  <c r="T6155" i="1"/>
  <c r="J6155" i="1" s="1"/>
  <c r="T6156" i="1"/>
  <c r="J6156" i="1" s="1"/>
  <c r="T6157" i="1"/>
  <c r="J6157" i="1" s="1"/>
  <c r="T6158" i="1"/>
  <c r="J6158" i="1" s="1"/>
  <c r="T6159" i="1"/>
  <c r="J6159" i="1" s="1"/>
  <c r="T6160" i="1"/>
  <c r="J6160" i="1" s="1"/>
  <c r="T6161" i="1"/>
  <c r="J6161" i="1" s="1"/>
  <c r="T6162" i="1"/>
  <c r="J6162" i="1" s="1"/>
  <c r="T6163" i="1"/>
  <c r="J6163" i="1" s="1"/>
  <c r="T6164" i="1"/>
  <c r="J6164" i="1" s="1"/>
  <c r="T6165" i="1"/>
  <c r="J6165" i="1" s="1"/>
  <c r="T6166" i="1"/>
  <c r="J6166" i="1" s="1"/>
  <c r="T6167" i="1"/>
  <c r="J6167" i="1" s="1"/>
  <c r="T6168" i="1"/>
  <c r="J6168" i="1" s="1"/>
  <c r="T6169" i="1"/>
  <c r="J6169" i="1" s="1"/>
  <c r="T6170" i="1"/>
  <c r="J6170" i="1" s="1"/>
  <c r="T6171" i="1"/>
  <c r="J6171" i="1" s="1"/>
  <c r="T6172" i="1"/>
  <c r="J6172" i="1" s="1"/>
  <c r="T6173" i="1"/>
  <c r="J6173" i="1" s="1"/>
  <c r="T6174" i="1"/>
  <c r="J6174" i="1" s="1"/>
  <c r="T6175" i="1"/>
  <c r="J6175" i="1" s="1"/>
  <c r="T6176" i="1"/>
  <c r="J6176" i="1" s="1"/>
  <c r="T6177" i="1"/>
  <c r="J6177" i="1" s="1"/>
  <c r="T6178" i="1"/>
  <c r="J6178" i="1" s="1"/>
  <c r="T6179" i="1"/>
  <c r="J6179" i="1" s="1"/>
  <c r="T6180" i="1"/>
  <c r="J6180" i="1" s="1"/>
  <c r="T6181" i="1"/>
  <c r="J6181" i="1" s="1"/>
  <c r="T6182" i="1"/>
  <c r="J6182" i="1" s="1"/>
  <c r="T6183" i="1"/>
  <c r="J6183" i="1" s="1"/>
  <c r="T6184" i="1"/>
  <c r="J6184" i="1" s="1"/>
  <c r="T6185" i="1"/>
  <c r="J6185" i="1" s="1"/>
  <c r="T6186" i="1"/>
  <c r="J6186" i="1" s="1"/>
  <c r="T6187" i="1"/>
  <c r="J6187" i="1" s="1"/>
  <c r="T6188" i="1"/>
  <c r="J6188" i="1" s="1"/>
  <c r="T6189" i="1"/>
  <c r="J6189" i="1" s="1"/>
  <c r="T6190" i="1"/>
  <c r="J6190" i="1" s="1"/>
  <c r="T6191" i="1"/>
  <c r="J6191" i="1" s="1"/>
  <c r="T6192" i="1"/>
  <c r="J6192" i="1" s="1"/>
  <c r="T6193" i="1"/>
  <c r="J6193" i="1" s="1"/>
  <c r="T6194" i="1"/>
  <c r="J6194" i="1" s="1"/>
  <c r="T6195" i="1"/>
  <c r="J6195" i="1" s="1"/>
  <c r="T6196" i="1"/>
  <c r="J6196" i="1" s="1"/>
  <c r="T6197" i="1"/>
  <c r="J6197" i="1" s="1"/>
  <c r="T6198" i="1"/>
  <c r="J6198" i="1" s="1"/>
  <c r="T6199" i="1"/>
  <c r="J6199" i="1" s="1"/>
  <c r="T6200" i="1"/>
  <c r="J6200" i="1" s="1"/>
  <c r="T6201" i="1"/>
  <c r="J6201" i="1" s="1"/>
  <c r="T6202" i="1"/>
  <c r="J6202" i="1" s="1"/>
  <c r="T6203" i="1"/>
  <c r="J6203" i="1" s="1"/>
  <c r="T6204" i="1"/>
  <c r="J6204" i="1" s="1"/>
  <c r="T6205" i="1"/>
  <c r="J6205" i="1" s="1"/>
  <c r="T6206" i="1"/>
  <c r="J6206" i="1" s="1"/>
  <c r="T6207" i="1"/>
  <c r="J6207" i="1" s="1"/>
  <c r="T6208" i="1"/>
  <c r="J6208" i="1" s="1"/>
  <c r="T6209" i="1"/>
  <c r="J6209" i="1" s="1"/>
  <c r="T6210" i="1"/>
  <c r="J6210" i="1" s="1"/>
  <c r="T6211" i="1"/>
  <c r="J6211" i="1" s="1"/>
  <c r="T6212" i="1"/>
  <c r="J6212" i="1" s="1"/>
  <c r="T6213" i="1"/>
  <c r="J6213" i="1" s="1"/>
  <c r="T6214" i="1"/>
  <c r="J6214" i="1" s="1"/>
  <c r="T6215" i="1"/>
  <c r="J6215" i="1" s="1"/>
  <c r="T6216" i="1"/>
  <c r="J6216" i="1" s="1"/>
  <c r="T6217" i="1"/>
  <c r="J6217" i="1" s="1"/>
  <c r="T6218" i="1"/>
  <c r="J6218" i="1" s="1"/>
  <c r="T6219" i="1"/>
  <c r="J6219" i="1" s="1"/>
  <c r="T6220" i="1"/>
  <c r="J6220" i="1" s="1"/>
  <c r="T6221" i="1"/>
  <c r="J6221" i="1" s="1"/>
  <c r="T6222" i="1"/>
  <c r="J6222" i="1" s="1"/>
  <c r="T6223" i="1"/>
  <c r="J6223" i="1" s="1"/>
  <c r="T6224" i="1"/>
  <c r="J6224" i="1" s="1"/>
  <c r="T6225" i="1"/>
  <c r="J6225" i="1" s="1"/>
  <c r="T6226" i="1"/>
  <c r="J6226" i="1" s="1"/>
  <c r="T6227" i="1"/>
  <c r="J6227" i="1" s="1"/>
  <c r="T6228" i="1"/>
  <c r="J6228" i="1" s="1"/>
  <c r="T6229" i="1"/>
  <c r="J6229" i="1" s="1"/>
  <c r="T6230" i="1"/>
  <c r="J6230" i="1" s="1"/>
  <c r="T6231" i="1"/>
  <c r="J6231" i="1" s="1"/>
  <c r="T6232" i="1"/>
  <c r="J6232" i="1" s="1"/>
  <c r="T6233" i="1"/>
  <c r="J6233" i="1" s="1"/>
  <c r="T6234" i="1"/>
  <c r="J6234" i="1" s="1"/>
  <c r="T6235" i="1"/>
  <c r="J6235" i="1" s="1"/>
  <c r="T6236" i="1"/>
  <c r="J6236" i="1" s="1"/>
  <c r="T6237" i="1"/>
  <c r="J6237" i="1" s="1"/>
  <c r="T6238" i="1"/>
  <c r="J6238" i="1" s="1"/>
  <c r="T6239" i="1"/>
  <c r="J6239" i="1" s="1"/>
  <c r="T6240" i="1"/>
  <c r="J6240" i="1" s="1"/>
  <c r="T6241" i="1"/>
  <c r="J6241" i="1" s="1"/>
  <c r="T6242" i="1"/>
  <c r="J6242" i="1" s="1"/>
  <c r="T6243" i="1"/>
  <c r="J6243" i="1" s="1"/>
  <c r="T6244" i="1"/>
  <c r="J6244" i="1" s="1"/>
  <c r="T6245" i="1"/>
  <c r="J6245" i="1" s="1"/>
  <c r="T6246" i="1"/>
  <c r="J6246" i="1" s="1"/>
  <c r="T6247" i="1"/>
  <c r="J6247" i="1" s="1"/>
  <c r="T6248" i="1"/>
  <c r="J6248" i="1" s="1"/>
  <c r="T6249" i="1"/>
  <c r="J6249" i="1" s="1"/>
  <c r="T6250" i="1"/>
  <c r="J6250" i="1" s="1"/>
  <c r="T6251" i="1"/>
  <c r="J6251" i="1" s="1"/>
  <c r="T6252" i="1"/>
  <c r="J6252" i="1" s="1"/>
  <c r="T6253" i="1"/>
  <c r="J6253" i="1" s="1"/>
  <c r="T6254" i="1"/>
  <c r="J6254" i="1" s="1"/>
  <c r="T6255" i="1"/>
  <c r="J6255" i="1" s="1"/>
  <c r="T6256" i="1"/>
  <c r="J6256" i="1" s="1"/>
  <c r="T6257" i="1"/>
  <c r="J6257" i="1" s="1"/>
  <c r="T6258" i="1"/>
  <c r="J6258" i="1" s="1"/>
  <c r="T6259" i="1"/>
  <c r="J6259" i="1" s="1"/>
  <c r="T6260" i="1"/>
  <c r="J6260" i="1" s="1"/>
  <c r="T6261" i="1"/>
  <c r="J6261" i="1" s="1"/>
  <c r="T6262" i="1"/>
  <c r="J6262" i="1" s="1"/>
  <c r="T6263" i="1"/>
  <c r="J6263" i="1" s="1"/>
  <c r="T6264" i="1"/>
  <c r="J6264" i="1" s="1"/>
  <c r="T6265" i="1"/>
  <c r="J6265" i="1" s="1"/>
  <c r="T6266" i="1"/>
  <c r="J6266" i="1" s="1"/>
  <c r="T6267" i="1"/>
  <c r="J6267" i="1" s="1"/>
  <c r="T6268" i="1"/>
  <c r="J6268" i="1" s="1"/>
  <c r="T6269" i="1"/>
  <c r="J6269" i="1" s="1"/>
  <c r="T6270" i="1"/>
  <c r="J6270" i="1" s="1"/>
  <c r="T6271" i="1"/>
  <c r="J6271" i="1" s="1"/>
  <c r="T6272" i="1"/>
  <c r="J6272" i="1" s="1"/>
  <c r="T6273" i="1"/>
  <c r="J6273" i="1" s="1"/>
  <c r="T6274" i="1"/>
  <c r="J6274" i="1" s="1"/>
  <c r="T6275" i="1"/>
  <c r="J6275" i="1" s="1"/>
  <c r="T6276" i="1"/>
  <c r="J6276" i="1" s="1"/>
  <c r="T6277" i="1"/>
  <c r="J6277" i="1" s="1"/>
  <c r="T6278" i="1"/>
  <c r="J6278" i="1" s="1"/>
  <c r="T6279" i="1"/>
  <c r="J6279" i="1" s="1"/>
  <c r="T6280" i="1"/>
  <c r="J6280" i="1" s="1"/>
  <c r="T6281" i="1"/>
  <c r="J6281" i="1" s="1"/>
  <c r="T6282" i="1"/>
  <c r="J6282" i="1" s="1"/>
  <c r="T6283" i="1"/>
  <c r="J6283" i="1" s="1"/>
  <c r="T6284" i="1"/>
  <c r="J6284" i="1" s="1"/>
  <c r="T6285" i="1"/>
  <c r="J6285" i="1" s="1"/>
  <c r="T6286" i="1"/>
  <c r="J6286" i="1" s="1"/>
  <c r="T6287" i="1"/>
  <c r="J6287" i="1" s="1"/>
  <c r="T6288" i="1"/>
  <c r="J6288" i="1" s="1"/>
  <c r="T6289" i="1"/>
  <c r="J6289" i="1" s="1"/>
  <c r="T6290" i="1"/>
  <c r="J6290" i="1" s="1"/>
  <c r="T6291" i="1"/>
  <c r="J6291" i="1" s="1"/>
  <c r="T6292" i="1"/>
  <c r="J6292" i="1" s="1"/>
  <c r="T6293" i="1"/>
  <c r="J6293" i="1" s="1"/>
  <c r="T6294" i="1"/>
  <c r="J6294" i="1" s="1"/>
  <c r="T6295" i="1"/>
  <c r="J6295" i="1" s="1"/>
  <c r="T6296" i="1"/>
  <c r="J6296" i="1" s="1"/>
  <c r="T6297" i="1"/>
  <c r="J6297" i="1" s="1"/>
  <c r="T6298" i="1"/>
  <c r="J6298" i="1" s="1"/>
  <c r="T6299" i="1"/>
  <c r="J6299" i="1" s="1"/>
  <c r="T6300" i="1"/>
  <c r="J6300" i="1" s="1"/>
  <c r="T6301" i="1"/>
  <c r="J6301" i="1" s="1"/>
  <c r="T6302" i="1"/>
  <c r="J6302" i="1" s="1"/>
  <c r="T6303" i="1"/>
  <c r="J6303" i="1" s="1"/>
  <c r="T6304" i="1"/>
  <c r="J6304" i="1" s="1"/>
  <c r="T6305" i="1"/>
  <c r="J6305" i="1" s="1"/>
  <c r="T6306" i="1"/>
  <c r="J6306" i="1" s="1"/>
  <c r="T6307" i="1"/>
  <c r="J6307" i="1" s="1"/>
  <c r="T6308" i="1"/>
  <c r="J6308" i="1" s="1"/>
  <c r="T6309" i="1"/>
  <c r="J6309" i="1" s="1"/>
  <c r="T6310" i="1"/>
  <c r="J6310" i="1" s="1"/>
  <c r="T6311" i="1"/>
  <c r="J6311" i="1" s="1"/>
  <c r="T6312" i="1"/>
  <c r="J6312" i="1" s="1"/>
  <c r="T6313" i="1"/>
  <c r="J6313" i="1" s="1"/>
  <c r="T6314" i="1"/>
  <c r="J6314" i="1" s="1"/>
  <c r="T6315" i="1"/>
  <c r="J6315" i="1" s="1"/>
  <c r="T6316" i="1"/>
  <c r="J6316" i="1" s="1"/>
  <c r="T6317" i="1"/>
  <c r="J6317" i="1" s="1"/>
  <c r="T6318" i="1"/>
  <c r="J6318" i="1" s="1"/>
  <c r="T6319" i="1"/>
  <c r="J6319" i="1" s="1"/>
  <c r="T6320" i="1"/>
  <c r="J6320" i="1" s="1"/>
  <c r="T6321" i="1"/>
  <c r="J6321" i="1" s="1"/>
  <c r="T6322" i="1"/>
  <c r="J6322" i="1" s="1"/>
  <c r="T6323" i="1"/>
  <c r="J6323" i="1" s="1"/>
  <c r="T6324" i="1"/>
  <c r="J6324" i="1" s="1"/>
  <c r="T6325" i="1"/>
  <c r="J6325" i="1" s="1"/>
  <c r="T6326" i="1"/>
  <c r="J6326" i="1" s="1"/>
  <c r="T6327" i="1"/>
  <c r="J6327" i="1" s="1"/>
  <c r="T6328" i="1"/>
  <c r="J6328" i="1" s="1"/>
  <c r="T6329" i="1"/>
  <c r="J6329" i="1" s="1"/>
  <c r="T6330" i="1"/>
  <c r="J6330" i="1" s="1"/>
  <c r="T6331" i="1"/>
  <c r="J6331" i="1" s="1"/>
  <c r="T6332" i="1"/>
  <c r="J6332" i="1" s="1"/>
  <c r="T6333" i="1"/>
  <c r="J6333" i="1" s="1"/>
  <c r="T6334" i="1"/>
  <c r="J6334" i="1" s="1"/>
  <c r="T6335" i="1"/>
  <c r="J6335" i="1" s="1"/>
  <c r="T6336" i="1"/>
  <c r="J6336" i="1" s="1"/>
  <c r="T6337" i="1"/>
  <c r="J6337" i="1" s="1"/>
  <c r="T6338" i="1"/>
  <c r="J6338" i="1" s="1"/>
  <c r="T6339" i="1"/>
  <c r="J6339" i="1" s="1"/>
  <c r="T6340" i="1"/>
  <c r="J6340" i="1" s="1"/>
  <c r="T6341" i="1"/>
  <c r="J6341" i="1" s="1"/>
  <c r="T6342" i="1"/>
  <c r="J6342" i="1" s="1"/>
  <c r="T6343" i="1"/>
  <c r="J6343" i="1" s="1"/>
  <c r="T6344" i="1"/>
  <c r="J6344" i="1" s="1"/>
  <c r="T6345" i="1"/>
  <c r="J6345" i="1" s="1"/>
  <c r="T6346" i="1"/>
  <c r="J6346" i="1" s="1"/>
  <c r="T6347" i="1"/>
  <c r="J6347" i="1" s="1"/>
  <c r="T6348" i="1"/>
  <c r="J6348" i="1" s="1"/>
  <c r="T6349" i="1"/>
  <c r="J6349" i="1" s="1"/>
  <c r="T6350" i="1"/>
  <c r="J6350" i="1" s="1"/>
  <c r="T6351" i="1"/>
  <c r="J6351" i="1" s="1"/>
  <c r="T6352" i="1"/>
  <c r="J6352" i="1" s="1"/>
  <c r="T6353" i="1"/>
  <c r="J6353" i="1" s="1"/>
  <c r="T6354" i="1"/>
  <c r="J6354" i="1" s="1"/>
  <c r="T6355" i="1"/>
  <c r="J6355" i="1" s="1"/>
  <c r="T6356" i="1"/>
  <c r="J6356" i="1" s="1"/>
  <c r="T6357" i="1"/>
  <c r="J6357" i="1" s="1"/>
  <c r="T6358" i="1"/>
  <c r="J6358" i="1" s="1"/>
  <c r="T6359" i="1"/>
  <c r="J6359" i="1" s="1"/>
  <c r="T6360" i="1"/>
  <c r="J6360" i="1" s="1"/>
  <c r="T6361" i="1"/>
  <c r="J6361" i="1" s="1"/>
  <c r="T6362" i="1"/>
  <c r="J6362" i="1" s="1"/>
  <c r="T6363" i="1"/>
  <c r="J6363" i="1" s="1"/>
  <c r="T6364" i="1"/>
  <c r="J6364" i="1" s="1"/>
  <c r="T6365" i="1"/>
  <c r="J6365" i="1" s="1"/>
  <c r="T6366" i="1"/>
  <c r="J6366" i="1" s="1"/>
  <c r="T6367" i="1"/>
  <c r="J6367" i="1" s="1"/>
  <c r="T6368" i="1"/>
  <c r="J6368" i="1" s="1"/>
  <c r="T6369" i="1"/>
  <c r="J6369" i="1" s="1"/>
  <c r="T6370" i="1"/>
  <c r="J6370" i="1" s="1"/>
  <c r="T6371" i="1"/>
  <c r="J6371" i="1" s="1"/>
  <c r="T6372" i="1"/>
  <c r="J6372" i="1" s="1"/>
  <c r="T6373" i="1"/>
  <c r="J6373" i="1" s="1"/>
  <c r="T6374" i="1"/>
  <c r="J6374" i="1" s="1"/>
  <c r="T6375" i="1"/>
  <c r="J6375" i="1" s="1"/>
  <c r="T6376" i="1"/>
  <c r="J6376" i="1" s="1"/>
  <c r="T6377" i="1"/>
  <c r="J6377" i="1" s="1"/>
  <c r="T6378" i="1"/>
  <c r="J6378" i="1" s="1"/>
  <c r="T6379" i="1"/>
  <c r="J6379" i="1" s="1"/>
  <c r="T6380" i="1"/>
  <c r="J6380" i="1" s="1"/>
  <c r="T6381" i="1"/>
  <c r="J6381" i="1" s="1"/>
  <c r="T6382" i="1"/>
  <c r="J6382" i="1" s="1"/>
  <c r="T6383" i="1"/>
  <c r="J6383" i="1" s="1"/>
  <c r="T6384" i="1"/>
  <c r="J6384" i="1" s="1"/>
  <c r="T6385" i="1"/>
  <c r="J6385" i="1" s="1"/>
  <c r="T6386" i="1"/>
  <c r="J6386" i="1" s="1"/>
  <c r="T6387" i="1"/>
  <c r="J6387" i="1" s="1"/>
  <c r="T6388" i="1"/>
  <c r="J6388" i="1" s="1"/>
  <c r="T6389" i="1"/>
  <c r="J6389" i="1" s="1"/>
  <c r="T6390" i="1"/>
  <c r="J6390" i="1" s="1"/>
  <c r="T6391" i="1"/>
  <c r="J6391" i="1" s="1"/>
  <c r="T6392" i="1"/>
  <c r="J6392" i="1" s="1"/>
  <c r="T6393" i="1"/>
  <c r="J6393" i="1" s="1"/>
  <c r="T6394" i="1"/>
  <c r="J6394" i="1" s="1"/>
  <c r="T6395" i="1"/>
  <c r="J6395" i="1" s="1"/>
  <c r="T6396" i="1"/>
  <c r="J6396" i="1" s="1"/>
  <c r="T6397" i="1"/>
  <c r="J6397" i="1" s="1"/>
  <c r="T6398" i="1"/>
  <c r="J6398" i="1" s="1"/>
  <c r="T6399" i="1"/>
  <c r="J6399" i="1" s="1"/>
  <c r="T6400" i="1"/>
  <c r="J6400" i="1" s="1"/>
  <c r="T6401" i="1"/>
  <c r="J6401" i="1" s="1"/>
  <c r="T6402" i="1"/>
  <c r="J6402" i="1" s="1"/>
  <c r="T6403" i="1"/>
  <c r="J6403" i="1" s="1"/>
  <c r="T6404" i="1"/>
  <c r="J6404" i="1" s="1"/>
  <c r="T6405" i="1"/>
  <c r="J6405" i="1" s="1"/>
  <c r="T6406" i="1"/>
  <c r="J6406" i="1" s="1"/>
  <c r="T6407" i="1"/>
  <c r="J6407" i="1" s="1"/>
  <c r="T6408" i="1"/>
  <c r="J6408" i="1" s="1"/>
  <c r="T6409" i="1"/>
  <c r="J6409" i="1" s="1"/>
  <c r="T6410" i="1"/>
  <c r="J6410" i="1" s="1"/>
  <c r="T6411" i="1"/>
  <c r="J6411" i="1" s="1"/>
  <c r="T6412" i="1"/>
  <c r="J6412" i="1" s="1"/>
  <c r="T6413" i="1"/>
  <c r="J6413" i="1" s="1"/>
  <c r="T6414" i="1"/>
  <c r="J6414" i="1" s="1"/>
  <c r="T6415" i="1"/>
  <c r="J6415" i="1" s="1"/>
  <c r="T6416" i="1"/>
  <c r="J6416" i="1" s="1"/>
  <c r="T6417" i="1"/>
  <c r="J6417" i="1" s="1"/>
  <c r="T6418" i="1"/>
  <c r="J6418" i="1" s="1"/>
  <c r="T6419" i="1"/>
  <c r="J6419" i="1" s="1"/>
  <c r="T6420" i="1"/>
  <c r="J6420" i="1" s="1"/>
  <c r="T6421" i="1"/>
  <c r="J6421" i="1" s="1"/>
  <c r="T6422" i="1"/>
  <c r="J6422" i="1" s="1"/>
  <c r="T6423" i="1"/>
  <c r="J6423" i="1" s="1"/>
  <c r="T6424" i="1"/>
  <c r="J6424" i="1" s="1"/>
  <c r="T6425" i="1"/>
  <c r="J6425" i="1" s="1"/>
  <c r="T6426" i="1"/>
  <c r="J6426" i="1" s="1"/>
  <c r="T6427" i="1"/>
  <c r="J6427" i="1" s="1"/>
  <c r="T6428" i="1"/>
  <c r="J6428" i="1" s="1"/>
  <c r="T6429" i="1"/>
  <c r="J6429" i="1" s="1"/>
  <c r="T6430" i="1"/>
  <c r="J6430" i="1" s="1"/>
  <c r="T6431" i="1"/>
  <c r="J6431" i="1" s="1"/>
  <c r="T6432" i="1"/>
  <c r="J6432" i="1" s="1"/>
  <c r="T6433" i="1"/>
  <c r="J6433" i="1" s="1"/>
  <c r="T6434" i="1"/>
  <c r="J6434" i="1" s="1"/>
  <c r="T6435" i="1"/>
  <c r="J6435" i="1" s="1"/>
  <c r="T6436" i="1"/>
  <c r="J6436" i="1" s="1"/>
  <c r="T6437" i="1"/>
  <c r="J6437" i="1" s="1"/>
  <c r="T6438" i="1"/>
  <c r="J6438" i="1" s="1"/>
  <c r="T6439" i="1"/>
  <c r="J6439" i="1" s="1"/>
  <c r="T6440" i="1"/>
  <c r="J6440" i="1" s="1"/>
  <c r="T6441" i="1"/>
  <c r="J6441" i="1" s="1"/>
  <c r="T6442" i="1"/>
  <c r="J6442" i="1" s="1"/>
  <c r="T6443" i="1"/>
  <c r="J6443" i="1" s="1"/>
  <c r="T6444" i="1"/>
  <c r="J6444" i="1" s="1"/>
  <c r="T6445" i="1"/>
  <c r="J6445" i="1" s="1"/>
  <c r="T6446" i="1"/>
  <c r="J6446" i="1" s="1"/>
  <c r="T6447" i="1"/>
  <c r="J6447" i="1" s="1"/>
  <c r="T6448" i="1"/>
  <c r="J6448" i="1" s="1"/>
  <c r="T6449" i="1"/>
  <c r="J6449" i="1" s="1"/>
  <c r="T6450" i="1"/>
  <c r="J6450" i="1" s="1"/>
  <c r="T6451" i="1"/>
  <c r="J6451" i="1" s="1"/>
  <c r="T6452" i="1"/>
  <c r="J6452" i="1" s="1"/>
  <c r="T6453" i="1"/>
  <c r="J6453" i="1" s="1"/>
  <c r="T6454" i="1"/>
  <c r="J6454" i="1" s="1"/>
  <c r="T6455" i="1"/>
  <c r="J6455" i="1" s="1"/>
  <c r="T6456" i="1"/>
  <c r="J6456" i="1" s="1"/>
  <c r="T6457" i="1"/>
  <c r="J6457" i="1" s="1"/>
  <c r="T6458" i="1"/>
  <c r="J6458" i="1" s="1"/>
  <c r="T6459" i="1"/>
  <c r="J6459" i="1" s="1"/>
  <c r="T6460" i="1"/>
  <c r="J6460" i="1" s="1"/>
  <c r="T6461" i="1"/>
  <c r="J6461" i="1" s="1"/>
  <c r="T6462" i="1"/>
  <c r="J6462" i="1" s="1"/>
  <c r="T6463" i="1"/>
  <c r="J6463" i="1" s="1"/>
  <c r="T6464" i="1"/>
  <c r="J6464" i="1" s="1"/>
  <c r="T6465" i="1"/>
  <c r="J6465" i="1" s="1"/>
  <c r="T6466" i="1"/>
  <c r="J6466" i="1" s="1"/>
  <c r="T6467" i="1"/>
  <c r="J6467" i="1" s="1"/>
  <c r="T6468" i="1"/>
  <c r="J6468" i="1" s="1"/>
  <c r="T6469" i="1"/>
  <c r="J6469" i="1" s="1"/>
  <c r="T6470" i="1"/>
  <c r="J6470" i="1" s="1"/>
  <c r="T6471" i="1"/>
  <c r="J6471" i="1" s="1"/>
  <c r="T6472" i="1"/>
  <c r="J6472" i="1" s="1"/>
  <c r="T6473" i="1"/>
  <c r="J6473" i="1" s="1"/>
  <c r="T6474" i="1"/>
  <c r="J6474" i="1" s="1"/>
  <c r="T6475" i="1"/>
  <c r="J6475" i="1" s="1"/>
  <c r="T6476" i="1"/>
  <c r="J6476" i="1" s="1"/>
  <c r="T6477" i="1"/>
  <c r="J6477" i="1" s="1"/>
  <c r="T6478" i="1"/>
  <c r="J6478" i="1" s="1"/>
  <c r="T6479" i="1"/>
  <c r="J6479" i="1" s="1"/>
  <c r="T6480" i="1"/>
  <c r="J6480" i="1" s="1"/>
  <c r="T6481" i="1"/>
  <c r="J6481" i="1" s="1"/>
  <c r="T6482" i="1"/>
  <c r="J6482" i="1" s="1"/>
  <c r="T6483" i="1"/>
  <c r="J6483" i="1" s="1"/>
  <c r="T6484" i="1"/>
  <c r="J6484" i="1" s="1"/>
  <c r="T6485" i="1"/>
  <c r="J6485" i="1" s="1"/>
  <c r="T6486" i="1"/>
  <c r="J6486" i="1" s="1"/>
  <c r="T6487" i="1"/>
  <c r="J6487" i="1" s="1"/>
  <c r="T6488" i="1"/>
  <c r="J6488" i="1" s="1"/>
  <c r="T6489" i="1"/>
  <c r="J6489" i="1" s="1"/>
  <c r="T6490" i="1"/>
  <c r="J6490" i="1" s="1"/>
  <c r="T6491" i="1"/>
  <c r="J6491" i="1" s="1"/>
  <c r="T6492" i="1"/>
  <c r="J6492" i="1" s="1"/>
  <c r="T6493" i="1"/>
  <c r="J6493" i="1" s="1"/>
  <c r="T6494" i="1"/>
  <c r="J6494" i="1" s="1"/>
  <c r="T6495" i="1"/>
  <c r="J6495" i="1" s="1"/>
  <c r="T6496" i="1"/>
  <c r="J6496" i="1" s="1"/>
  <c r="T6497" i="1"/>
  <c r="J6497" i="1" s="1"/>
  <c r="T6498" i="1"/>
  <c r="J6498" i="1" s="1"/>
  <c r="T6499" i="1"/>
  <c r="J6499" i="1" s="1"/>
  <c r="T6500" i="1"/>
  <c r="J6500" i="1" s="1"/>
  <c r="T6501" i="1"/>
  <c r="J6501" i="1" s="1"/>
  <c r="T6502" i="1"/>
  <c r="J6502" i="1" s="1"/>
  <c r="T6503" i="1"/>
  <c r="J6503" i="1" s="1"/>
  <c r="T6504" i="1"/>
  <c r="J6504" i="1" s="1"/>
  <c r="T6505" i="1"/>
  <c r="J6505" i="1" s="1"/>
  <c r="T6506" i="1"/>
  <c r="J6506" i="1" s="1"/>
  <c r="T6507" i="1"/>
  <c r="J6507" i="1" s="1"/>
  <c r="T6508" i="1"/>
  <c r="J6508" i="1" s="1"/>
  <c r="T6509" i="1"/>
  <c r="J6509" i="1" s="1"/>
  <c r="T6510" i="1"/>
  <c r="J6510" i="1" s="1"/>
  <c r="T6511" i="1"/>
  <c r="J6511" i="1" s="1"/>
  <c r="T6512" i="1"/>
  <c r="J6512" i="1" s="1"/>
  <c r="T6513" i="1"/>
  <c r="J6513" i="1" s="1"/>
  <c r="T6514" i="1"/>
  <c r="J6514" i="1" s="1"/>
  <c r="T6515" i="1"/>
  <c r="J6515" i="1" s="1"/>
  <c r="T6516" i="1"/>
  <c r="J6516" i="1" s="1"/>
  <c r="T6517" i="1"/>
  <c r="J6517" i="1" s="1"/>
  <c r="T6518" i="1"/>
  <c r="J6518" i="1" s="1"/>
  <c r="T6519" i="1"/>
  <c r="J6519" i="1" s="1"/>
  <c r="T6520" i="1"/>
  <c r="J6520" i="1" s="1"/>
  <c r="T6521" i="1"/>
  <c r="J6521" i="1" s="1"/>
  <c r="T6522" i="1"/>
  <c r="J6522" i="1" s="1"/>
  <c r="T6523" i="1"/>
  <c r="J6523" i="1" s="1"/>
  <c r="T6524" i="1"/>
  <c r="J6524" i="1" s="1"/>
  <c r="T6525" i="1"/>
  <c r="J6525" i="1" s="1"/>
  <c r="T6526" i="1"/>
  <c r="J6526" i="1" s="1"/>
  <c r="T6527" i="1"/>
  <c r="J6527" i="1" s="1"/>
  <c r="T6528" i="1"/>
  <c r="J6528" i="1" s="1"/>
  <c r="T6529" i="1"/>
  <c r="J6529" i="1" s="1"/>
  <c r="T6530" i="1"/>
  <c r="J6530" i="1" s="1"/>
  <c r="T6531" i="1"/>
  <c r="J6531" i="1" s="1"/>
  <c r="T6532" i="1"/>
  <c r="J6532" i="1" s="1"/>
  <c r="T6533" i="1"/>
  <c r="J6533" i="1" s="1"/>
  <c r="T6534" i="1"/>
  <c r="J6534" i="1" s="1"/>
  <c r="T6535" i="1"/>
  <c r="J6535" i="1" s="1"/>
  <c r="T6536" i="1"/>
  <c r="J6536" i="1" s="1"/>
  <c r="T6537" i="1"/>
  <c r="J6537" i="1" s="1"/>
  <c r="T6538" i="1"/>
  <c r="J6538" i="1" s="1"/>
  <c r="T6539" i="1"/>
  <c r="J6539" i="1" s="1"/>
  <c r="T6540" i="1"/>
  <c r="J6540" i="1" s="1"/>
  <c r="T6541" i="1"/>
  <c r="J6541" i="1" s="1"/>
  <c r="T6542" i="1"/>
  <c r="J6542" i="1" s="1"/>
  <c r="T6543" i="1"/>
  <c r="J6543" i="1" s="1"/>
  <c r="T6544" i="1"/>
  <c r="J6544" i="1" s="1"/>
  <c r="T6545" i="1"/>
  <c r="J6545" i="1" s="1"/>
  <c r="T6546" i="1"/>
  <c r="J6546" i="1" s="1"/>
  <c r="T6547" i="1"/>
  <c r="J6547" i="1" s="1"/>
  <c r="T6548" i="1"/>
  <c r="J6548" i="1" s="1"/>
  <c r="T6549" i="1"/>
  <c r="J6549" i="1" s="1"/>
  <c r="T6550" i="1"/>
  <c r="J6550" i="1" s="1"/>
  <c r="T6551" i="1"/>
  <c r="J6551" i="1" s="1"/>
  <c r="T6552" i="1"/>
  <c r="J6552" i="1" s="1"/>
  <c r="T6553" i="1"/>
  <c r="J6553" i="1" s="1"/>
  <c r="T6554" i="1"/>
  <c r="J6554" i="1" s="1"/>
  <c r="T6555" i="1"/>
  <c r="J6555" i="1" s="1"/>
  <c r="T6556" i="1"/>
  <c r="J6556" i="1" s="1"/>
  <c r="T6557" i="1"/>
  <c r="J6557" i="1" s="1"/>
  <c r="T6558" i="1"/>
  <c r="J6558" i="1" s="1"/>
  <c r="T6559" i="1"/>
  <c r="J6559" i="1" s="1"/>
  <c r="T6560" i="1"/>
  <c r="J6560" i="1" s="1"/>
  <c r="T6561" i="1"/>
  <c r="J6561" i="1" s="1"/>
  <c r="T6562" i="1"/>
  <c r="J6562" i="1" s="1"/>
  <c r="T6563" i="1"/>
  <c r="J6563" i="1" s="1"/>
  <c r="T6564" i="1"/>
  <c r="J6564" i="1" s="1"/>
  <c r="T6565" i="1"/>
  <c r="J6565" i="1" s="1"/>
  <c r="T6566" i="1"/>
  <c r="J6566" i="1" s="1"/>
  <c r="T6567" i="1"/>
  <c r="J6567" i="1" s="1"/>
  <c r="T6568" i="1"/>
  <c r="J6568" i="1" s="1"/>
  <c r="T6569" i="1"/>
  <c r="J6569" i="1" s="1"/>
  <c r="T6570" i="1"/>
  <c r="J6570" i="1" s="1"/>
  <c r="T6571" i="1"/>
  <c r="J6571" i="1" s="1"/>
  <c r="T6572" i="1"/>
  <c r="J6572" i="1" s="1"/>
  <c r="T6573" i="1"/>
  <c r="J6573" i="1" s="1"/>
  <c r="T6574" i="1"/>
  <c r="J6574" i="1" s="1"/>
  <c r="T6575" i="1"/>
  <c r="J6575" i="1" s="1"/>
  <c r="T6576" i="1"/>
  <c r="J6576" i="1" s="1"/>
  <c r="T6577" i="1"/>
  <c r="J6577" i="1" s="1"/>
  <c r="T6578" i="1"/>
  <c r="J6578" i="1" s="1"/>
  <c r="T6579" i="1"/>
  <c r="J6579" i="1" s="1"/>
  <c r="T6580" i="1"/>
  <c r="J6580" i="1" s="1"/>
  <c r="T6581" i="1"/>
  <c r="J6581" i="1" s="1"/>
  <c r="T6582" i="1"/>
  <c r="J6582" i="1" s="1"/>
  <c r="T6583" i="1"/>
  <c r="J6583" i="1" s="1"/>
  <c r="T6584" i="1"/>
  <c r="J6584" i="1" s="1"/>
  <c r="T6585" i="1"/>
  <c r="J6585" i="1" s="1"/>
  <c r="T6586" i="1"/>
  <c r="J6586" i="1" s="1"/>
  <c r="T6587" i="1"/>
  <c r="J6587" i="1" s="1"/>
  <c r="T6588" i="1"/>
  <c r="J6588" i="1" s="1"/>
  <c r="T6589" i="1"/>
  <c r="J6589" i="1" s="1"/>
  <c r="T6590" i="1"/>
  <c r="J6590" i="1" s="1"/>
  <c r="T6591" i="1"/>
  <c r="J6591" i="1" s="1"/>
  <c r="T6592" i="1"/>
  <c r="J6592" i="1" s="1"/>
  <c r="T6593" i="1"/>
  <c r="J6593" i="1" s="1"/>
  <c r="T6594" i="1"/>
  <c r="J6594" i="1" s="1"/>
  <c r="T6595" i="1"/>
  <c r="J6595" i="1" s="1"/>
  <c r="T6596" i="1"/>
  <c r="J6596" i="1" s="1"/>
  <c r="T6597" i="1"/>
  <c r="J6597" i="1" s="1"/>
  <c r="T6598" i="1"/>
  <c r="J6598" i="1" s="1"/>
  <c r="T6599" i="1"/>
  <c r="J6599" i="1" s="1"/>
  <c r="T6600" i="1"/>
  <c r="J6600" i="1" s="1"/>
  <c r="T6601" i="1"/>
  <c r="J6601" i="1" s="1"/>
  <c r="T6602" i="1"/>
  <c r="J6602" i="1" s="1"/>
  <c r="T6603" i="1"/>
  <c r="J6603" i="1" s="1"/>
  <c r="T6604" i="1"/>
  <c r="J6604" i="1" s="1"/>
  <c r="T6605" i="1"/>
  <c r="J6605" i="1" s="1"/>
  <c r="T6606" i="1"/>
  <c r="J6606" i="1" s="1"/>
  <c r="T6607" i="1"/>
  <c r="J6607" i="1" s="1"/>
  <c r="T6608" i="1"/>
  <c r="J6608" i="1" s="1"/>
  <c r="T6609" i="1"/>
  <c r="J6609" i="1" s="1"/>
  <c r="T6610" i="1"/>
  <c r="J6610" i="1" s="1"/>
  <c r="T6611" i="1"/>
  <c r="J6611" i="1" s="1"/>
  <c r="T6612" i="1"/>
  <c r="J6612" i="1" s="1"/>
  <c r="T6613" i="1"/>
  <c r="J6613" i="1" s="1"/>
  <c r="T6614" i="1"/>
  <c r="J6614" i="1" s="1"/>
  <c r="T6615" i="1"/>
  <c r="J6615" i="1" s="1"/>
  <c r="T6616" i="1"/>
  <c r="J6616" i="1" s="1"/>
  <c r="T6617" i="1"/>
  <c r="J6617" i="1" s="1"/>
  <c r="T6618" i="1"/>
  <c r="J6618" i="1" s="1"/>
  <c r="T6619" i="1"/>
  <c r="J6619" i="1" s="1"/>
  <c r="T6620" i="1"/>
  <c r="J6620" i="1" s="1"/>
  <c r="T6621" i="1"/>
  <c r="J6621" i="1" s="1"/>
  <c r="T6622" i="1"/>
  <c r="J6622" i="1" s="1"/>
  <c r="T6623" i="1"/>
  <c r="J6623" i="1" s="1"/>
  <c r="T6624" i="1"/>
  <c r="J6624" i="1" s="1"/>
  <c r="T6625" i="1"/>
  <c r="J6625" i="1" s="1"/>
  <c r="T6626" i="1"/>
  <c r="J6626" i="1" s="1"/>
  <c r="T6627" i="1"/>
  <c r="J6627" i="1" s="1"/>
  <c r="T6628" i="1"/>
  <c r="J6628" i="1" s="1"/>
  <c r="T6629" i="1"/>
  <c r="J6629" i="1" s="1"/>
  <c r="T6630" i="1"/>
  <c r="J6630" i="1" s="1"/>
  <c r="T6631" i="1"/>
  <c r="J6631" i="1" s="1"/>
  <c r="T6632" i="1"/>
  <c r="J6632" i="1" s="1"/>
  <c r="T6633" i="1"/>
  <c r="J6633" i="1" s="1"/>
  <c r="T6634" i="1"/>
  <c r="J6634" i="1" s="1"/>
  <c r="T6635" i="1"/>
  <c r="J6635" i="1" s="1"/>
  <c r="T6636" i="1"/>
  <c r="J6636" i="1" s="1"/>
  <c r="T6637" i="1"/>
  <c r="J6637" i="1" s="1"/>
  <c r="T6638" i="1"/>
  <c r="J6638" i="1" s="1"/>
  <c r="T6639" i="1"/>
  <c r="J6639" i="1" s="1"/>
  <c r="T6640" i="1"/>
  <c r="J6640" i="1" s="1"/>
  <c r="T6641" i="1"/>
  <c r="J6641" i="1" s="1"/>
  <c r="T6642" i="1"/>
  <c r="J6642" i="1" s="1"/>
  <c r="T6643" i="1"/>
  <c r="J6643" i="1" s="1"/>
  <c r="T6644" i="1"/>
  <c r="J6644" i="1" s="1"/>
  <c r="T6645" i="1"/>
  <c r="J6645" i="1" s="1"/>
  <c r="T6646" i="1"/>
  <c r="J6646" i="1" s="1"/>
  <c r="T6647" i="1"/>
  <c r="J6647" i="1" s="1"/>
  <c r="T6648" i="1"/>
  <c r="J6648" i="1" s="1"/>
  <c r="T6649" i="1"/>
  <c r="J6649" i="1" s="1"/>
  <c r="T6650" i="1"/>
  <c r="J6650" i="1" s="1"/>
  <c r="T6651" i="1"/>
  <c r="J6651" i="1" s="1"/>
  <c r="T6652" i="1"/>
  <c r="J6652" i="1" s="1"/>
  <c r="T6653" i="1"/>
  <c r="J6653" i="1" s="1"/>
  <c r="T6654" i="1"/>
  <c r="J6654" i="1" s="1"/>
  <c r="T6655" i="1"/>
  <c r="J6655" i="1" s="1"/>
  <c r="T6656" i="1"/>
  <c r="J6656" i="1" s="1"/>
  <c r="T6657" i="1"/>
  <c r="J6657" i="1" s="1"/>
  <c r="T6658" i="1"/>
  <c r="J6658" i="1" s="1"/>
  <c r="T6659" i="1"/>
  <c r="J6659" i="1" s="1"/>
  <c r="T6660" i="1"/>
  <c r="J6660" i="1" s="1"/>
  <c r="T6661" i="1"/>
  <c r="J6661" i="1" s="1"/>
  <c r="T6662" i="1"/>
  <c r="J6662" i="1" s="1"/>
  <c r="T6663" i="1"/>
  <c r="J6663" i="1" s="1"/>
  <c r="T6664" i="1"/>
  <c r="J6664" i="1" s="1"/>
  <c r="T6665" i="1"/>
  <c r="J6665" i="1" s="1"/>
  <c r="T6666" i="1"/>
  <c r="J6666" i="1" s="1"/>
  <c r="T6667" i="1"/>
  <c r="J6667" i="1" s="1"/>
  <c r="T6668" i="1"/>
  <c r="J6668" i="1" s="1"/>
  <c r="T6669" i="1"/>
  <c r="J6669" i="1" s="1"/>
  <c r="T6670" i="1"/>
  <c r="J6670" i="1" s="1"/>
  <c r="T6671" i="1"/>
  <c r="J6671" i="1" s="1"/>
  <c r="T6672" i="1"/>
  <c r="J6672" i="1" s="1"/>
  <c r="T6673" i="1"/>
  <c r="J6673" i="1" s="1"/>
  <c r="T6674" i="1"/>
  <c r="J6674" i="1" s="1"/>
  <c r="T6675" i="1"/>
  <c r="J6675" i="1" s="1"/>
  <c r="T6676" i="1"/>
  <c r="J6676" i="1" s="1"/>
  <c r="T6677" i="1"/>
  <c r="J6677" i="1" s="1"/>
  <c r="T6678" i="1"/>
  <c r="J6678" i="1" s="1"/>
  <c r="T6679" i="1"/>
  <c r="J6679" i="1" s="1"/>
  <c r="T6680" i="1"/>
  <c r="J6680" i="1" s="1"/>
  <c r="T6681" i="1"/>
  <c r="J6681" i="1" s="1"/>
  <c r="T6682" i="1"/>
  <c r="J6682" i="1" s="1"/>
  <c r="T6683" i="1"/>
  <c r="J6683" i="1" s="1"/>
  <c r="T6684" i="1"/>
  <c r="J6684" i="1" s="1"/>
  <c r="T6685" i="1"/>
  <c r="J6685" i="1" s="1"/>
  <c r="T6686" i="1"/>
  <c r="J6686" i="1" s="1"/>
  <c r="T6687" i="1"/>
  <c r="J6687" i="1" s="1"/>
  <c r="T6688" i="1"/>
  <c r="J6688" i="1" s="1"/>
  <c r="T6689" i="1"/>
  <c r="J6689" i="1" s="1"/>
  <c r="T6690" i="1"/>
  <c r="J6690" i="1" s="1"/>
  <c r="T6691" i="1"/>
  <c r="J6691" i="1" s="1"/>
  <c r="T6692" i="1"/>
  <c r="J6692" i="1" s="1"/>
  <c r="T6693" i="1"/>
  <c r="J6693" i="1" s="1"/>
  <c r="T6694" i="1"/>
  <c r="J6694" i="1" s="1"/>
  <c r="T6695" i="1"/>
  <c r="J6695" i="1" s="1"/>
  <c r="T6696" i="1"/>
  <c r="J6696" i="1" s="1"/>
  <c r="T6697" i="1"/>
  <c r="J6697" i="1" s="1"/>
  <c r="T6698" i="1"/>
  <c r="J6698" i="1" s="1"/>
  <c r="T6699" i="1"/>
  <c r="J6699" i="1" s="1"/>
  <c r="T6700" i="1"/>
  <c r="J6700" i="1" s="1"/>
  <c r="T6701" i="1"/>
  <c r="J6701" i="1" s="1"/>
  <c r="T6702" i="1"/>
  <c r="J6702" i="1" s="1"/>
  <c r="T6703" i="1"/>
  <c r="J6703" i="1" s="1"/>
  <c r="T6704" i="1"/>
  <c r="J6704" i="1" s="1"/>
  <c r="T6705" i="1"/>
  <c r="J6705" i="1" s="1"/>
  <c r="T6706" i="1"/>
  <c r="J6706" i="1" s="1"/>
  <c r="T6707" i="1"/>
  <c r="J6707" i="1" s="1"/>
  <c r="T6708" i="1"/>
  <c r="J6708" i="1" s="1"/>
  <c r="T6709" i="1"/>
  <c r="J6709" i="1" s="1"/>
  <c r="T6710" i="1"/>
  <c r="J6710" i="1" s="1"/>
  <c r="T6711" i="1"/>
  <c r="J6711" i="1" s="1"/>
  <c r="T6712" i="1"/>
  <c r="J6712" i="1" s="1"/>
  <c r="T6713" i="1"/>
  <c r="J6713" i="1" s="1"/>
  <c r="T6714" i="1"/>
  <c r="J6714" i="1" s="1"/>
  <c r="T6715" i="1"/>
  <c r="J6715" i="1" s="1"/>
  <c r="T6716" i="1"/>
  <c r="J6716" i="1" s="1"/>
  <c r="T6717" i="1"/>
  <c r="J6717" i="1" s="1"/>
  <c r="T6718" i="1"/>
  <c r="J6718" i="1" s="1"/>
  <c r="T6719" i="1"/>
  <c r="J6719" i="1" s="1"/>
  <c r="T6720" i="1"/>
  <c r="J6720" i="1" s="1"/>
  <c r="T6721" i="1"/>
  <c r="J6721" i="1" s="1"/>
  <c r="T6722" i="1"/>
  <c r="J6722" i="1" s="1"/>
  <c r="T6723" i="1"/>
  <c r="J6723" i="1" s="1"/>
  <c r="T6724" i="1"/>
  <c r="J6724" i="1" s="1"/>
  <c r="T6725" i="1"/>
  <c r="J6725" i="1" s="1"/>
  <c r="T6726" i="1"/>
  <c r="J6726" i="1" s="1"/>
  <c r="T6727" i="1"/>
  <c r="J6727" i="1" s="1"/>
  <c r="T6728" i="1"/>
  <c r="J6728" i="1" s="1"/>
  <c r="T6729" i="1"/>
  <c r="J6729" i="1" s="1"/>
  <c r="T6730" i="1"/>
  <c r="J6730" i="1" s="1"/>
  <c r="T6731" i="1"/>
  <c r="J6731" i="1" s="1"/>
  <c r="T6732" i="1"/>
  <c r="J6732" i="1" s="1"/>
  <c r="T6733" i="1"/>
  <c r="J6733" i="1" s="1"/>
  <c r="T6734" i="1"/>
  <c r="J6734" i="1" s="1"/>
  <c r="T6735" i="1"/>
  <c r="J6735" i="1" s="1"/>
  <c r="T6736" i="1"/>
  <c r="J6736" i="1" s="1"/>
  <c r="T6737" i="1"/>
  <c r="J6737" i="1" s="1"/>
  <c r="T6738" i="1"/>
  <c r="J6738" i="1" s="1"/>
  <c r="T6739" i="1"/>
  <c r="J6739" i="1" s="1"/>
  <c r="T6740" i="1"/>
  <c r="J6740" i="1" s="1"/>
  <c r="T6741" i="1"/>
  <c r="J6741" i="1" s="1"/>
  <c r="T6742" i="1"/>
  <c r="J6742" i="1" s="1"/>
  <c r="T6743" i="1"/>
  <c r="J6743" i="1" s="1"/>
  <c r="T6744" i="1"/>
  <c r="J6744" i="1" s="1"/>
  <c r="T6745" i="1"/>
  <c r="J6745" i="1" s="1"/>
  <c r="T6746" i="1"/>
  <c r="J6746" i="1" s="1"/>
  <c r="T6747" i="1"/>
  <c r="J6747" i="1" s="1"/>
  <c r="T6748" i="1"/>
  <c r="J6748" i="1" s="1"/>
  <c r="T6749" i="1"/>
  <c r="J6749" i="1" s="1"/>
  <c r="T6750" i="1"/>
  <c r="J6750" i="1" s="1"/>
  <c r="T6751" i="1"/>
  <c r="J6751" i="1" s="1"/>
  <c r="T6752" i="1"/>
  <c r="J6752" i="1" s="1"/>
  <c r="T6753" i="1"/>
  <c r="J6753" i="1" s="1"/>
  <c r="T6754" i="1"/>
  <c r="J6754" i="1" s="1"/>
  <c r="T6755" i="1"/>
  <c r="J6755" i="1" s="1"/>
  <c r="T6756" i="1"/>
  <c r="J6756" i="1" s="1"/>
  <c r="T6757" i="1"/>
  <c r="J6757" i="1" s="1"/>
  <c r="T6758" i="1"/>
  <c r="J6758" i="1" s="1"/>
  <c r="T6759" i="1"/>
  <c r="J6759" i="1" s="1"/>
  <c r="T6760" i="1"/>
  <c r="J6760" i="1" s="1"/>
  <c r="T6761" i="1"/>
  <c r="J6761" i="1" s="1"/>
  <c r="T6762" i="1"/>
  <c r="J6762" i="1" s="1"/>
  <c r="T6763" i="1"/>
  <c r="J6763" i="1" s="1"/>
  <c r="T6764" i="1"/>
  <c r="J6764" i="1" s="1"/>
  <c r="T6765" i="1"/>
  <c r="J6765" i="1" s="1"/>
  <c r="T6766" i="1"/>
  <c r="J6766" i="1" s="1"/>
  <c r="T6767" i="1"/>
  <c r="J6767" i="1" s="1"/>
  <c r="T6768" i="1"/>
  <c r="J6768" i="1" s="1"/>
  <c r="T6769" i="1"/>
  <c r="J6769" i="1" s="1"/>
  <c r="T6770" i="1"/>
  <c r="J6770" i="1" s="1"/>
  <c r="T6771" i="1"/>
  <c r="J6771" i="1" s="1"/>
  <c r="T6772" i="1"/>
  <c r="J6772" i="1" s="1"/>
  <c r="T6773" i="1"/>
  <c r="J6773" i="1" s="1"/>
  <c r="T6774" i="1"/>
  <c r="J6774" i="1" s="1"/>
  <c r="T6775" i="1"/>
  <c r="J6775" i="1" s="1"/>
  <c r="T6776" i="1"/>
  <c r="J6776" i="1" s="1"/>
  <c r="T6777" i="1"/>
  <c r="J6777" i="1" s="1"/>
  <c r="T6778" i="1"/>
  <c r="J6778" i="1" s="1"/>
  <c r="T6779" i="1"/>
  <c r="J6779" i="1" s="1"/>
  <c r="T6780" i="1"/>
  <c r="J6780" i="1" s="1"/>
  <c r="T6781" i="1"/>
  <c r="J6781" i="1" s="1"/>
  <c r="T6782" i="1"/>
  <c r="J6782" i="1" s="1"/>
  <c r="T6783" i="1"/>
  <c r="J6783" i="1" s="1"/>
  <c r="T6784" i="1"/>
  <c r="J6784" i="1" s="1"/>
  <c r="T6785" i="1"/>
  <c r="J6785" i="1" s="1"/>
  <c r="T6786" i="1"/>
  <c r="J6786" i="1" s="1"/>
  <c r="T6787" i="1"/>
  <c r="J6787" i="1" s="1"/>
  <c r="T6788" i="1"/>
  <c r="J6788" i="1" s="1"/>
  <c r="T6789" i="1"/>
  <c r="J6789" i="1" s="1"/>
  <c r="T6790" i="1"/>
  <c r="J6790" i="1" s="1"/>
  <c r="T6791" i="1"/>
  <c r="J6791" i="1" s="1"/>
  <c r="T6792" i="1"/>
  <c r="J6792" i="1" s="1"/>
  <c r="T6793" i="1"/>
  <c r="J6793" i="1" s="1"/>
  <c r="T6794" i="1"/>
  <c r="J6794" i="1" s="1"/>
  <c r="T6795" i="1"/>
  <c r="J6795" i="1" s="1"/>
  <c r="T6796" i="1"/>
  <c r="J6796" i="1" s="1"/>
  <c r="T6797" i="1"/>
  <c r="J6797" i="1" s="1"/>
  <c r="T6798" i="1"/>
  <c r="J6798" i="1" s="1"/>
  <c r="T6799" i="1"/>
  <c r="J6799" i="1" s="1"/>
  <c r="T6800" i="1"/>
  <c r="J6800" i="1" s="1"/>
  <c r="T6801" i="1"/>
  <c r="J6801" i="1" s="1"/>
  <c r="T6802" i="1"/>
  <c r="J6802" i="1" s="1"/>
  <c r="T6803" i="1"/>
  <c r="J6803" i="1" s="1"/>
  <c r="T6804" i="1"/>
  <c r="J6804" i="1" s="1"/>
  <c r="T6805" i="1"/>
  <c r="J6805" i="1" s="1"/>
  <c r="T6806" i="1"/>
  <c r="J6806" i="1" s="1"/>
  <c r="T6807" i="1"/>
  <c r="J6807" i="1" s="1"/>
  <c r="T6808" i="1"/>
  <c r="J6808" i="1" s="1"/>
  <c r="T6809" i="1"/>
  <c r="J6809" i="1" s="1"/>
  <c r="T6810" i="1"/>
  <c r="J6810" i="1" s="1"/>
  <c r="T6811" i="1"/>
  <c r="J6811" i="1" s="1"/>
  <c r="T6812" i="1"/>
  <c r="J6812" i="1" s="1"/>
  <c r="T6813" i="1"/>
  <c r="J6813" i="1" s="1"/>
  <c r="T6814" i="1"/>
  <c r="J6814" i="1" s="1"/>
  <c r="T6815" i="1"/>
  <c r="J6815" i="1" s="1"/>
  <c r="T6816" i="1"/>
  <c r="J6816" i="1" s="1"/>
  <c r="T6817" i="1"/>
  <c r="J6817" i="1" s="1"/>
  <c r="T6818" i="1"/>
  <c r="J6818" i="1" s="1"/>
  <c r="T6819" i="1"/>
  <c r="J6819" i="1" s="1"/>
  <c r="T6820" i="1"/>
  <c r="J6820" i="1" s="1"/>
  <c r="T6821" i="1"/>
  <c r="J6821" i="1" s="1"/>
  <c r="T6822" i="1"/>
  <c r="J6822" i="1" s="1"/>
  <c r="T6823" i="1"/>
  <c r="J6823" i="1" s="1"/>
  <c r="T6824" i="1"/>
  <c r="J6824" i="1" s="1"/>
  <c r="T6825" i="1"/>
  <c r="J6825" i="1" s="1"/>
  <c r="T6826" i="1"/>
  <c r="J6826" i="1" s="1"/>
  <c r="T6827" i="1"/>
  <c r="J6827" i="1" s="1"/>
  <c r="T6828" i="1"/>
  <c r="J6828" i="1" s="1"/>
  <c r="T6829" i="1"/>
  <c r="J6829" i="1" s="1"/>
  <c r="T6830" i="1"/>
  <c r="J6830" i="1" s="1"/>
  <c r="T6831" i="1"/>
  <c r="J6831" i="1" s="1"/>
  <c r="T6832" i="1"/>
  <c r="J6832" i="1" s="1"/>
  <c r="T6833" i="1"/>
  <c r="J6833" i="1" s="1"/>
  <c r="T6834" i="1"/>
  <c r="J6834" i="1" s="1"/>
  <c r="T6835" i="1"/>
  <c r="J6835" i="1" s="1"/>
  <c r="T6836" i="1"/>
  <c r="J6836" i="1" s="1"/>
  <c r="T6837" i="1"/>
  <c r="J6837" i="1" s="1"/>
  <c r="T6838" i="1"/>
  <c r="J6838" i="1" s="1"/>
  <c r="T6839" i="1"/>
  <c r="J6839" i="1" s="1"/>
  <c r="T6840" i="1"/>
  <c r="J6840" i="1" s="1"/>
  <c r="T6841" i="1"/>
  <c r="J6841" i="1" s="1"/>
  <c r="T6842" i="1"/>
  <c r="J6842" i="1" s="1"/>
  <c r="T6843" i="1"/>
  <c r="J6843" i="1" s="1"/>
  <c r="T6844" i="1"/>
  <c r="J6844" i="1" s="1"/>
  <c r="T6845" i="1"/>
  <c r="J6845" i="1" s="1"/>
  <c r="T6846" i="1"/>
  <c r="J6846" i="1" s="1"/>
  <c r="T6847" i="1"/>
  <c r="J6847" i="1" s="1"/>
  <c r="T6848" i="1"/>
  <c r="J6848" i="1" s="1"/>
  <c r="T6849" i="1"/>
  <c r="J6849" i="1" s="1"/>
  <c r="T6850" i="1"/>
  <c r="J6850" i="1" s="1"/>
  <c r="T6851" i="1"/>
  <c r="J6851" i="1" s="1"/>
  <c r="T6852" i="1"/>
  <c r="J6852" i="1" s="1"/>
  <c r="T6853" i="1"/>
  <c r="J6853" i="1" s="1"/>
  <c r="T6854" i="1"/>
  <c r="J6854" i="1" s="1"/>
  <c r="T6855" i="1"/>
  <c r="J6855" i="1" s="1"/>
  <c r="T6856" i="1"/>
  <c r="J6856" i="1" s="1"/>
  <c r="T6857" i="1"/>
  <c r="J6857" i="1" s="1"/>
  <c r="T6858" i="1"/>
  <c r="J6858" i="1" s="1"/>
  <c r="T6859" i="1"/>
  <c r="J6859" i="1" s="1"/>
  <c r="T6860" i="1"/>
  <c r="J6860" i="1" s="1"/>
  <c r="T6861" i="1"/>
  <c r="J6861" i="1" s="1"/>
  <c r="T6862" i="1"/>
  <c r="J6862" i="1" s="1"/>
  <c r="T6863" i="1"/>
  <c r="J6863" i="1" s="1"/>
  <c r="T6864" i="1"/>
  <c r="J6864" i="1" s="1"/>
  <c r="T6865" i="1"/>
  <c r="J6865" i="1" s="1"/>
  <c r="T6866" i="1"/>
  <c r="J6866" i="1" s="1"/>
  <c r="T6867" i="1"/>
  <c r="J6867" i="1" s="1"/>
  <c r="T6868" i="1"/>
  <c r="J6868" i="1" s="1"/>
  <c r="T6869" i="1"/>
  <c r="J6869" i="1" s="1"/>
  <c r="T6870" i="1"/>
  <c r="J6870" i="1" s="1"/>
  <c r="T6871" i="1"/>
  <c r="J6871" i="1" s="1"/>
  <c r="T6872" i="1"/>
  <c r="J6872" i="1" s="1"/>
  <c r="T6873" i="1"/>
  <c r="J6873" i="1" s="1"/>
  <c r="T6874" i="1"/>
  <c r="J6874" i="1" s="1"/>
  <c r="T6875" i="1"/>
  <c r="J6875" i="1" s="1"/>
  <c r="T6876" i="1"/>
  <c r="J6876" i="1" s="1"/>
  <c r="T6877" i="1"/>
  <c r="J6877" i="1" s="1"/>
  <c r="T6878" i="1"/>
  <c r="J6878" i="1" s="1"/>
  <c r="T6879" i="1"/>
  <c r="J6879" i="1" s="1"/>
  <c r="T6880" i="1"/>
  <c r="J6880" i="1" s="1"/>
  <c r="T6881" i="1"/>
  <c r="J6881" i="1" s="1"/>
  <c r="T6882" i="1"/>
  <c r="J6882" i="1" s="1"/>
  <c r="T6883" i="1"/>
  <c r="J6883" i="1" s="1"/>
  <c r="T6884" i="1"/>
  <c r="J6884" i="1" s="1"/>
  <c r="T6885" i="1"/>
  <c r="J6885" i="1" s="1"/>
  <c r="T6886" i="1"/>
  <c r="J6886" i="1" s="1"/>
  <c r="T6887" i="1"/>
  <c r="J6887" i="1" s="1"/>
  <c r="T6888" i="1"/>
  <c r="J6888" i="1" s="1"/>
  <c r="T6889" i="1"/>
  <c r="J6889" i="1" s="1"/>
  <c r="T6890" i="1"/>
  <c r="J6890" i="1" s="1"/>
  <c r="T6891" i="1"/>
  <c r="J6891" i="1" s="1"/>
  <c r="T6892" i="1"/>
  <c r="J6892" i="1" s="1"/>
  <c r="T6893" i="1"/>
  <c r="J6893" i="1" s="1"/>
  <c r="T6894" i="1"/>
  <c r="J6894" i="1" s="1"/>
  <c r="T6895" i="1"/>
  <c r="J6895" i="1" s="1"/>
  <c r="T6896" i="1"/>
  <c r="J6896" i="1" s="1"/>
  <c r="T6897" i="1"/>
  <c r="J6897" i="1" s="1"/>
  <c r="T6898" i="1"/>
  <c r="J6898" i="1" s="1"/>
  <c r="T6899" i="1"/>
  <c r="J6899" i="1" s="1"/>
  <c r="T6900" i="1"/>
  <c r="J6900" i="1" s="1"/>
  <c r="T6901" i="1"/>
  <c r="J6901" i="1" s="1"/>
  <c r="T6902" i="1"/>
  <c r="J6902" i="1" s="1"/>
  <c r="T6903" i="1"/>
  <c r="J6903" i="1" s="1"/>
  <c r="T6904" i="1"/>
  <c r="J6904" i="1" s="1"/>
  <c r="T6905" i="1"/>
  <c r="J6905" i="1" s="1"/>
  <c r="T6906" i="1"/>
  <c r="J6906" i="1" s="1"/>
  <c r="T6907" i="1"/>
  <c r="J6907" i="1" s="1"/>
  <c r="T6908" i="1"/>
  <c r="J6908" i="1" s="1"/>
  <c r="T6909" i="1"/>
  <c r="J6909" i="1" s="1"/>
  <c r="T6910" i="1"/>
  <c r="J6910" i="1" s="1"/>
  <c r="T6911" i="1"/>
  <c r="J6911" i="1" s="1"/>
  <c r="T6912" i="1"/>
  <c r="J6912" i="1" s="1"/>
  <c r="T6913" i="1"/>
  <c r="J6913" i="1" s="1"/>
  <c r="T6914" i="1"/>
  <c r="J6914" i="1" s="1"/>
  <c r="T6915" i="1"/>
  <c r="J6915" i="1" s="1"/>
  <c r="T6916" i="1"/>
  <c r="J6916" i="1" s="1"/>
  <c r="T6917" i="1"/>
  <c r="J6917" i="1" s="1"/>
  <c r="T6918" i="1"/>
  <c r="J6918" i="1" s="1"/>
  <c r="T6919" i="1"/>
  <c r="J6919" i="1" s="1"/>
  <c r="T6920" i="1"/>
  <c r="J6920" i="1" s="1"/>
  <c r="T6921" i="1"/>
  <c r="J6921" i="1" s="1"/>
  <c r="T6922" i="1"/>
  <c r="J6922" i="1" s="1"/>
  <c r="T6923" i="1"/>
  <c r="J6923" i="1" s="1"/>
  <c r="T6924" i="1"/>
  <c r="J6924" i="1" s="1"/>
  <c r="T6925" i="1"/>
  <c r="J6925" i="1" s="1"/>
  <c r="T6926" i="1"/>
  <c r="J6926" i="1" s="1"/>
  <c r="T6927" i="1"/>
  <c r="J6927" i="1" s="1"/>
  <c r="T6928" i="1"/>
  <c r="J6928" i="1" s="1"/>
  <c r="T6929" i="1"/>
  <c r="J6929" i="1" s="1"/>
  <c r="T6930" i="1"/>
  <c r="J6930" i="1" s="1"/>
  <c r="T6931" i="1"/>
  <c r="J6931" i="1" s="1"/>
  <c r="T6932" i="1"/>
  <c r="J6932" i="1" s="1"/>
  <c r="T6933" i="1"/>
  <c r="J6933" i="1" s="1"/>
  <c r="T6934" i="1"/>
  <c r="J6934" i="1" s="1"/>
  <c r="T6935" i="1"/>
  <c r="J6935" i="1" s="1"/>
  <c r="T6936" i="1"/>
  <c r="J6936" i="1" s="1"/>
  <c r="T6937" i="1"/>
  <c r="J6937" i="1" s="1"/>
  <c r="T6938" i="1"/>
  <c r="J6938" i="1" s="1"/>
  <c r="T6939" i="1"/>
  <c r="J6939" i="1" s="1"/>
  <c r="T6940" i="1"/>
  <c r="J6940" i="1" s="1"/>
  <c r="T6941" i="1"/>
  <c r="J6941" i="1" s="1"/>
  <c r="T6942" i="1"/>
  <c r="J6942" i="1" s="1"/>
  <c r="T6943" i="1"/>
  <c r="J6943" i="1" s="1"/>
  <c r="T6944" i="1"/>
  <c r="J6944" i="1" s="1"/>
  <c r="T6945" i="1"/>
  <c r="J6945" i="1" s="1"/>
  <c r="T6946" i="1"/>
  <c r="J6946" i="1" s="1"/>
  <c r="T6947" i="1"/>
  <c r="J6947" i="1" s="1"/>
  <c r="T6948" i="1"/>
  <c r="J6948" i="1" s="1"/>
  <c r="T6949" i="1"/>
  <c r="J6949" i="1" s="1"/>
  <c r="T6950" i="1"/>
  <c r="J6950" i="1" s="1"/>
  <c r="T6951" i="1"/>
  <c r="J6951" i="1" s="1"/>
  <c r="T6952" i="1"/>
  <c r="J6952" i="1" s="1"/>
  <c r="T6953" i="1"/>
  <c r="J6953" i="1" s="1"/>
  <c r="T6954" i="1"/>
  <c r="J6954" i="1" s="1"/>
  <c r="T6955" i="1"/>
  <c r="J6955" i="1" s="1"/>
  <c r="T6956" i="1"/>
  <c r="J6956" i="1" s="1"/>
  <c r="T6957" i="1"/>
  <c r="J6957" i="1" s="1"/>
  <c r="T6958" i="1"/>
  <c r="J6958" i="1" s="1"/>
  <c r="T6959" i="1"/>
  <c r="J6959" i="1" s="1"/>
  <c r="T6960" i="1"/>
  <c r="J6960" i="1" s="1"/>
  <c r="T6961" i="1"/>
  <c r="J6961" i="1" s="1"/>
  <c r="T6962" i="1"/>
  <c r="J6962" i="1" s="1"/>
  <c r="T6963" i="1"/>
  <c r="J6963" i="1" s="1"/>
  <c r="T6964" i="1"/>
  <c r="J6964" i="1" s="1"/>
  <c r="T6965" i="1"/>
  <c r="J6965" i="1" s="1"/>
  <c r="T6966" i="1"/>
  <c r="J6966" i="1" s="1"/>
  <c r="T6967" i="1"/>
  <c r="J6967" i="1" s="1"/>
  <c r="T6968" i="1"/>
  <c r="J6968" i="1" s="1"/>
  <c r="T6969" i="1"/>
  <c r="J6969" i="1" s="1"/>
  <c r="T6970" i="1"/>
  <c r="J6970" i="1" s="1"/>
  <c r="T6971" i="1"/>
  <c r="J6971" i="1" s="1"/>
  <c r="T6972" i="1"/>
  <c r="J6972" i="1" s="1"/>
  <c r="T6973" i="1"/>
  <c r="J6973" i="1" s="1"/>
  <c r="T6974" i="1"/>
  <c r="J6974" i="1" s="1"/>
  <c r="T6975" i="1"/>
  <c r="J6975" i="1" s="1"/>
  <c r="T6976" i="1"/>
  <c r="J6976" i="1" s="1"/>
  <c r="T6977" i="1"/>
  <c r="J6977" i="1" s="1"/>
  <c r="T6978" i="1"/>
  <c r="J6978" i="1" s="1"/>
  <c r="T6979" i="1"/>
  <c r="J6979" i="1" s="1"/>
  <c r="T6980" i="1"/>
  <c r="J6980" i="1" s="1"/>
  <c r="T6981" i="1"/>
  <c r="J6981" i="1" s="1"/>
  <c r="T6982" i="1"/>
  <c r="J6982" i="1" s="1"/>
  <c r="T6983" i="1"/>
  <c r="J6983" i="1" s="1"/>
  <c r="T6984" i="1"/>
  <c r="J6984" i="1" s="1"/>
  <c r="T6985" i="1"/>
  <c r="J6985" i="1" s="1"/>
  <c r="T6986" i="1"/>
  <c r="J6986" i="1" s="1"/>
  <c r="T6987" i="1"/>
  <c r="J6987" i="1" s="1"/>
  <c r="T6988" i="1"/>
  <c r="J6988" i="1" s="1"/>
  <c r="T6989" i="1"/>
  <c r="J6989" i="1" s="1"/>
  <c r="T6990" i="1"/>
  <c r="J6990" i="1" s="1"/>
  <c r="T6991" i="1"/>
  <c r="J6991" i="1" s="1"/>
  <c r="T6992" i="1"/>
  <c r="J6992" i="1" s="1"/>
  <c r="T6993" i="1"/>
  <c r="J6993" i="1" s="1"/>
  <c r="T6994" i="1"/>
  <c r="J6994" i="1" s="1"/>
  <c r="T6995" i="1"/>
  <c r="J6995" i="1" s="1"/>
  <c r="T6996" i="1"/>
  <c r="J6996" i="1" s="1"/>
  <c r="T6997" i="1"/>
  <c r="J6997" i="1" s="1"/>
  <c r="T6998" i="1"/>
  <c r="J6998" i="1" s="1"/>
  <c r="T6999" i="1"/>
  <c r="J6999" i="1" s="1"/>
  <c r="T7000" i="1"/>
  <c r="J7000" i="1" s="1"/>
  <c r="T7001" i="1"/>
  <c r="J7001" i="1" s="1"/>
  <c r="T7002" i="1"/>
  <c r="J7002" i="1" s="1"/>
  <c r="T7003" i="1"/>
  <c r="J7003" i="1" s="1"/>
  <c r="T7004" i="1"/>
  <c r="J7004" i="1" s="1"/>
  <c r="T7005" i="1"/>
  <c r="J7005" i="1" s="1"/>
  <c r="T7006" i="1"/>
  <c r="J7006" i="1" s="1"/>
  <c r="T7007" i="1"/>
  <c r="J7007" i="1" s="1"/>
  <c r="T7008" i="1"/>
  <c r="J7008" i="1" s="1"/>
  <c r="T7009" i="1"/>
  <c r="J7009" i="1" s="1"/>
  <c r="T7010" i="1"/>
  <c r="J7010" i="1" s="1"/>
  <c r="T7011" i="1"/>
  <c r="J7011" i="1" s="1"/>
  <c r="T7012" i="1"/>
  <c r="J7012" i="1" s="1"/>
  <c r="T7013" i="1"/>
  <c r="J7013" i="1" s="1"/>
  <c r="T7014" i="1"/>
  <c r="J7014" i="1" s="1"/>
  <c r="T7015" i="1"/>
  <c r="J7015" i="1" s="1"/>
  <c r="T7016" i="1"/>
  <c r="J7016" i="1" s="1"/>
  <c r="T7017" i="1"/>
  <c r="J7017" i="1" s="1"/>
  <c r="T7018" i="1"/>
  <c r="J7018" i="1" s="1"/>
  <c r="T7019" i="1"/>
  <c r="J7019" i="1" s="1"/>
  <c r="T7020" i="1"/>
  <c r="J7020" i="1" s="1"/>
  <c r="T7021" i="1"/>
  <c r="J7021" i="1" s="1"/>
  <c r="T7022" i="1"/>
  <c r="J7022" i="1" s="1"/>
  <c r="T7023" i="1"/>
  <c r="J7023" i="1" s="1"/>
  <c r="T7024" i="1"/>
  <c r="J7024" i="1" s="1"/>
  <c r="T7025" i="1"/>
  <c r="J7025" i="1" s="1"/>
  <c r="T7026" i="1"/>
  <c r="J7026" i="1" s="1"/>
  <c r="T7027" i="1"/>
  <c r="J7027" i="1" s="1"/>
  <c r="T7028" i="1"/>
  <c r="J7028" i="1" s="1"/>
  <c r="T7029" i="1"/>
  <c r="J7029" i="1" s="1"/>
  <c r="T7030" i="1"/>
  <c r="J7030" i="1" s="1"/>
  <c r="T7031" i="1"/>
  <c r="J7031" i="1" s="1"/>
  <c r="T7032" i="1"/>
  <c r="J7032" i="1" s="1"/>
  <c r="T7033" i="1"/>
  <c r="J7033" i="1" s="1"/>
  <c r="T7034" i="1"/>
  <c r="J7034" i="1" s="1"/>
  <c r="T7035" i="1"/>
  <c r="J7035" i="1" s="1"/>
  <c r="T7036" i="1"/>
  <c r="J7036" i="1" s="1"/>
  <c r="T7037" i="1"/>
  <c r="J7037" i="1" s="1"/>
  <c r="T7038" i="1"/>
  <c r="J7038" i="1" s="1"/>
  <c r="T7039" i="1"/>
  <c r="J7039" i="1" s="1"/>
  <c r="T7040" i="1"/>
  <c r="J7040" i="1" s="1"/>
  <c r="T7041" i="1"/>
  <c r="J7041" i="1" s="1"/>
  <c r="T7042" i="1"/>
  <c r="J7042" i="1" s="1"/>
  <c r="T7043" i="1"/>
  <c r="J7043" i="1" s="1"/>
  <c r="T7044" i="1"/>
  <c r="J7044" i="1" s="1"/>
  <c r="T7045" i="1"/>
  <c r="J7045" i="1" s="1"/>
  <c r="T7046" i="1"/>
  <c r="J7046" i="1" s="1"/>
  <c r="T7047" i="1"/>
  <c r="J7047" i="1" s="1"/>
  <c r="T7048" i="1"/>
  <c r="J7048" i="1" s="1"/>
  <c r="T7049" i="1"/>
  <c r="J7049" i="1" s="1"/>
  <c r="T7050" i="1"/>
  <c r="J7050" i="1" s="1"/>
  <c r="T7051" i="1"/>
  <c r="J7051" i="1" s="1"/>
  <c r="T7052" i="1"/>
  <c r="J7052" i="1" s="1"/>
  <c r="T7053" i="1"/>
  <c r="J7053" i="1" s="1"/>
  <c r="T7054" i="1"/>
  <c r="J7054" i="1" s="1"/>
  <c r="T7055" i="1"/>
  <c r="J7055" i="1" s="1"/>
  <c r="T7056" i="1"/>
  <c r="J7056" i="1" s="1"/>
  <c r="T7057" i="1"/>
  <c r="J7057" i="1" s="1"/>
  <c r="T7058" i="1"/>
  <c r="J7058" i="1" s="1"/>
  <c r="T7059" i="1"/>
  <c r="J7059" i="1" s="1"/>
  <c r="T7060" i="1"/>
  <c r="J7060" i="1" s="1"/>
  <c r="T7061" i="1"/>
  <c r="J7061" i="1" s="1"/>
  <c r="T7062" i="1"/>
  <c r="J7062" i="1" s="1"/>
  <c r="T7063" i="1"/>
  <c r="J7063" i="1" s="1"/>
  <c r="T7064" i="1"/>
  <c r="J7064" i="1" s="1"/>
  <c r="T7065" i="1"/>
  <c r="J7065" i="1" s="1"/>
  <c r="T7066" i="1"/>
  <c r="J7066" i="1" s="1"/>
  <c r="T7067" i="1"/>
  <c r="J7067" i="1" s="1"/>
  <c r="T7068" i="1"/>
  <c r="J7068" i="1" s="1"/>
  <c r="T7069" i="1"/>
  <c r="J7069" i="1" s="1"/>
  <c r="T7070" i="1"/>
  <c r="J7070" i="1" s="1"/>
  <c r="T7071" i="1"/>
  <c r="J7071" i="1" s="1"/>
  <c r="T7072" i="1"/>
  <c r="J7072" i="1" s="1"/>
  <c r="T7073" i="1"/>
  <c r="J7073" i="1" s="1"/>
  <c r="T7074" i="1"/>
  <c r="J7074" i="1" s="1"/>
  <c r="T7075" i="1"/>
  <c r="J7075" i="1" s="1"/>
  <c r="T7076" i="1"/>
  <c r="J7076" i="1" s="1"/>
  <c r="T7077" i="1"/>
  <c r="J7077" i="1" s="1"/>
  <c r="T7078" i="1"/>
  <c r="J7078" i="1" s="1"/>
  <c r="T7079" i="1"/>
  <c r="J7079" i="1" s="1"/>
  <c r="T7080" i="1"/>
  <c r="J7080" i="1" s="1"/>
  <c r="T7081" i="1"/>
  <c r="J7081" i="1" s="1"/>
  <c r="T7082" i="1"/>
  <c r="J7082" i="1" s="1"/>
  <c r="T7083" i="1"/>
  <c r="J7083" i="1" s="1"/>
  <c r="T7084" i="1"/>
  <c r="J7084" i="1" s="1"/>
  <c r="T7085" i="1"/>
  <c r="J7085" i="1" s="1"/>
  <c r="T7086" i="1"/>
  <c r="J7086" i="1" s="1"/>
  <c r="T7087" i="1"/>
  <c r="J7087" i="1" s="1"/>
  <c r="T7088" i="1"/>
  <c r="J7088" i="1" s="1"/>
  <c r="T7089" i="1"/>
  <c r="J7089" i="1" s="1"/>
  <c r="T7090" i="1"/>
  <c r="J7090" i="1" s="1"/>
  <c r="T7091" i="1"/>
  <c r="J7091" i="1" s="1"/>
  <c r="T7092" i="1"/>
  <c r="J7092" i="1" s="1"/>
  <c r="T7093" i="1"/>
  <c r="J7093" i="1" s="1"/>
  <c r="T7094" i="1"/>
  <c r="J7094" i="1" s="1"/>
  <c r="T7095" i="1"/>
  <c r="J7095" i="1" s="1"/>
  <c r="T7096" i="1"/>
  <c r="J7096" i="1" s="1"/>
  <c r="T7097" i="1"/>
  <c r="J7097" i="1" s="1"/>
  <c r="T7098" i="1"/>
  <c r="J7098" i="1" s="1"/>
  <c r="T7099" i="1"/>
  <c r="J7099" i="1" s="1"/>
  <c r="T7100" i="1"/>
  <c r="J7100" i="1" s="1"/>
  <c r="T7101" i="1"/>
  <c r="J7101" i="1" s="1"/>
  <c r="T7102" i="1"/>
  <c r="J7102" i="1" s="1"/>
  <c r="T7103" i="1"/>
  <c r="J7103" i="1" s="1"/>
  <c r="T7104" i="1"/>
  <c r="J7104" i="1" s="1"/>
  <c r="T7105" i="1"/>
  <c r="J7105" i="1" s="1"/>
  <c r="T7106" i="1"/>
  <c r="J7106" i="1" s="1"/>
  <c r="T7107" i="1"/>
  <c r="J7107" i="1" s="1"/>
  <c r="T7108" i="1"/>
  <c r="J7108" i="1" s="1"/>
  <c r="T7109" i="1"/>
  <c r="J7109" i="1" s="1"/>
  <c r="T7110" i="1"/>
  <c r="J7110" i="1" s="1"/>
  <c r="T7111" i="1"/>
  <c r="J7111" i="1" s="1"/>
  <c r="T7112" i="1"/>
  <c r="J7112" i="1" s="1"/>
  <c r="T7113" i="1"/>
  <c r="J7113" i="1" s="1"/>
  <c r="T7114" i="1"/>
  <c r="J7114" i="1" s="1"/>
  <c r="T7115" i="1"/>
  <c r="J7115" i="1" s="1"/>
  <c r="T7116" i="1"/>
  <c r="J7116" i="1" s="1"/>
  <c r="T7117" i="1"/>
  <c r="J7117" i="1" s="1"/>
  <c r="T7118" i="1"/>
  <c r="J7118" i="1" s="1"/>
  <c r="T7119" i="1"/>
  <c r="J7119" i="1" s="1"/>
  <c r="T7120" i="1"/>
  <c r="J7120" i="1" s="1"/>
  <c r="T7121" i="1"/>
  <c r="J7121" i="1" s="1"/>
  <c r="T7122" i="1"/>
  <c r="J7122" i="1" s="1"/>
  <c r="T7123" i="1"/>
  <c r="J7123" i="1" s="1"/>
  <c r="T7124" i="1"/>
  <c r="J7124" i="1" s="1"/>
  <c r="T7125" i="1"/>
  <c r="J7125" i="1" s="1"/>
  <c r="T7126" i="1"/>
  <c r="J7126" i="1" s="1"/>
  <c r="T7127" i="1"/>
  <c r="J7127" i="1" s="1"/>
  <c r="T7128" i="1"/>
  <c r="J7128" i="1" s="1"/>
  <c r="T7129" i="1"/>
  <c r="J7129" i="1" s="1"/>
  <c r="T7130" i="1"/>
  <c r="J7130" i="1" s="1"/>
  <c r="T7131" i="1"/>
  <c r="J7131" i="1" s="1"/>
  <c r="T7132" i="1"/>
  <c r="J7132" i="1" s="1"/>
  <c r="T7133" i="1"/>
  <c r="J7133" i="1" s="1"/>
  <c r="T7134" i="1"/>
  <c r="J7134" i="1" s="1"/>
  <c r="T7135" i="1"/>
  <c r="J7135" i="1" s="1"/>
  <c r="T7136" i="1"/>
  <c r="J7136" i="1" s="1"/>
  <c r="T7137" i="1"/>
  <c r="J7137" i="1" s="1"/>
  <c r="T7138" i="1"/>
  <c r="J7138" i="1" s="1"/>
  <c r="T7139" i="1"/>
  <c r="J7139" i="1" s="1"/>
  <c r="T7140" i="1"/>
  <c r="J7140" i="1" s="1"/>
  <c r="T7141" i="1"/>
  <c r="J7141" i="1" s="1"/>
  <c r="T7142" i="1"/>
  <c r="J7142" i="1" s="1"/>
  <c r="T7143" i="1"/>
  <c r="J7143" i="1" s="1"/>
  <c r="T7144" i="1"/>
  <c r="J7144" i="1" s="1"/>
  <c r="T7145" i="1"/>
  <c r="J7145" i="1" s="1"/>
  <c r="T7146" i="1"/>
  <c r="J7146" i="1" s="1"/>
  <c r="T7147" i="1"/>
  <c r="J7147" i="1" s="1"/>
  <c r="T7148" i="1"/>
  <c r="J7148" i="1" s="1"/>
  <c r="T7149" i="1"/>
  <c r="J7149" i="1" s="1"/>
  <c r="T7150" i="1"/>
  <c r="J7150" i="1" s="1"/>
  <c r="T7151" i="1"/>
  <c r="J7151" i="1" s="1"/>
  <c r="T7152" i="1"/>
  <c r="J7152" i="1" s="1"/>
  <c r="T7153" i="1"/>
  <c r="J7153" i="1" s="1"/>
  <c r="T7154" i="1"/>
  <c r="J7154" i="1" s="1"/>
  <c r="T7155" i="1"/>
  <c r="J7155" i="1" s="1"/>
  <c r="T7156" i="1"/>
  <c r="J7156" i="1" s="1"/>
  <c r="T7157" i="1"/>
  <c r="J7157" i="1" s="1"/>
  <c r="T7158" i="1"/>
  <c r="J7158" i="1" s="1"/>
  <c r="T7159" i="1"/>
  <c r="J7159" i="1" s="1"/>
  <c r="T7160" i="1"/>
  <c r="J7160" i="1" s="1"/>
  <c r="T7161" i="1"/>
  <c r="J7161" i="1" s="1"/>
  <c r="T7162" i="1"/>
  <c r="J7162" i="1" s="1"/>
  <c r="T7163" i="1"/>
  <c r="J7163" i="1" s="1"/>
  <c r="T7164" i="1"/>
  <c r="J7164" i="1" s="1"/>
  <c r="T7165" i="1"/>
  <c r="J7165" i="1" s="1"/>
  <c r="T7166" i="1"/>
  <c r="J7166" i="1" s="1"/>
  <c r="T7167" i="1"/>
  <c r="J7167" i="1" s="1"/>
  <c r="T7168" i="1"/>
  <c r="J7168" i="1" s="1"/>
  <c r="T7169" i="1"/>
  <c r="J7169" i="1" s="1"/>
  <c r="T7170" i="1"/>
  <c r="J7170" i="1" s="1"/>
  <c r="T7171" i="1"/>
  <c r="J7171" i="1" s="1"/>
  <c r="T7172" i="1"/>
  <c r="J7172" i="1" s="1"/>
  <c r="T7173" i="1"/>
  <c r="J7173" i="1" s="1"/>
  <c r="T7174" i="1"/>
  <c r="J7174" i="1" s="1"/>
  <c r="T7175" i="1"/>
  <c r="J7175" i="1" s="1"/>
  <c r="T7176" i="1"/>
  <c r="J7176" i="1" s="1"/>
  <c r="T7177" i="1"/>
  <c r="J7177" i="1" s="1"/>
  <c r="T7178" i="1"/>
  <c r="J7178" i="1" s="1"/>
  <c r="T7179" i="1"/>
  <c r="J7179" i="1" s="1"/>
  <c r="T7180" i="1"/>
  <c r="J7180" i="1" s="1"/>
  <c r="T7181" i="1"/>
  <c r="J7181" i="1" s="1"/>
  <c r="T7182" i="1"/>
  <c r="J7182" i="1" s="1"/>
  <c r="T7183" i="1"/>
  <c r="J7183" i="1" s="1"/>
  <c r="T7184" i="1"/>
  <c r="J7184" i="1" s="1"/>
  <c r="T7185" i="1"/>
  <c r="J7185" i="1" s="1"/>
  <c r="T7186" i="1"/>
  <c r="J7186" i="1" s="1"/>
  <c r="T7187" i="1"/>
  <c r="J7187" i="1" s="1"/>
  <c r="T7188" i="1"/>
  <c r="J7188" i="1" s="1"/>
  <c r="T7189" i="1"/>
  <c r="J7189" i="1" s="1"/>
  <c r="T7190" i="1"/>
  <c r="J7190" i="1" s="1"/>
  <c r="T7191" i="1"/>
  <c r="J7191" i="1" s="1"/>
  <c r="T7192" i="1"/>
  <c r="J7192" i="1" s="1"/>
  <c r="T7193" i="1"/>
  <c r="J7193" i="1" s="1"/>
  <c r="T7194" i="1"/>
  <c r="J7194" i="1" s="1"/>
  <c r="T7195" i="1"/>
  <c r="J7195" i="1" s="1"/>
  <c r="T7196" i="1"/>
  <c r="J7196" i="1" s="1"/>
  <c r="T7197" i="1"/>
  <c r="J7197" i="1" s="1"/>
  <c r="T7198" i="1"/>
  <c r="J7198" i="1" s="1"/>
  <c r="T7199" i="1"/>
  <c r="J7199" i="1" s="1"/>
  <c r="T7200" i="1"/>
  <c r="J7200" i="1" s="1"/>
  <c r="T7201" i="1"/>
  <c r="J7201" i="1" s="1"/>
  <c r="T7202" i="1"/>
  <c r="J7202" i="1" s="1"/>
  <c r="T7203" i="1"/>
  <c r="J7203" i="1" s="1"/>
  <c r="T7204" i="1"/>
  <c r="J7204" i="1" s="1"/>
  <c r="T7205" i="1"/>
  <c r="J7205" i="1" s="1"/>
  <c r="T7206" i="1"/>
  <c r="J7206" i="1" s="1"/>
  <c r="T7207" i="1"/>
  <c r="J7207" i="1" s="1"/>
  <c r="T7208" i="1"/>
  <c r="J7208" i="1" s="1"/>
  <c r="T7209" i="1"/>
  <c r="J7209" i="1" s="1"/>
  <c r="T7210" i="1"/>
  <c r="J7210" i="1" s="1"/>
  <c r="T7211" i="1"/>
  <c r="J7211" i="1" s="1"/>
  <c r="T7212" i="1"/>
  <c r="J7212" i="1" s="1"/>
  <c r="T7213" i="1"/>
  <c r="J7213" i="1" s="1"/>
  <c r="T7214" i="1"/>
  <c r="J7214" i="1" s="1"/>
  <c r="T7215" i="1"/>
  <c r="J7215" i="1" s="1"/>
  <c r="T7216" i="1"/>
  <c r="J7216" i="1" s="1"/>
  <c r="T7217" i="1"/>
  <c r="J7217" i="1" s="1"/>
  <c r="T7218" i="1"/>
  <c r="J7218" i="1" s="1"/>
  <c r="T7219" i="1"/>
  <c r="J7219" i="1" s="1"/>
  <c r="T7220" i="1"/>
  <c r="J7220" i="1" s="1"/>
  <c r="T7221" i="1"/>
  <c r="J7221" i="1" s="1"/>
  <c r="T7222" i="1"/>
  <c r="J7222" i="1" s="1"/>
  <c r="T7223" i="1"/>
  <c r="J7223" i="1" s="1"/>
  <c r="T7224" i="1"/>
  <c r="J7224" i="1" s="1"/>
  <c r="T7225" i="1"/>
  <c r="J7225" i="1" s="1"/>
  <c r="T7226" i="1"/>
  <c r="J7226" i="1" s="1"/>
  <c r="T7227" i="1"/>
  <c r="J7227" i="1" s="1"/>
  <c r="T7228" i="1"/>
  <c r="J7228" i="1" s="1"/>
  <c r="T7229" i="1"/>
  <c r="J7229" i="1" s="1"/>
  <c r="T7230" i="1"/>
  <c r="J7230" i="1" s="1"/>
  <c r="T7231" i="1"/>
  <c r="J7231" i="1" s="1"/>
  <c r="T7232" i="1"/>
  <c r="J7232" i="1" s="1"/>
  <c r="T7233" i="1"/>
  <c r="J7233" i="1" s="1"/>
  <c r="T7234" i="1"/>
  <c r="J7234" i="1" s="1"/>
  <c r="T7235" i="1"/>
  <c r="J7235" i="1" s="1"/>
  <c r="T7236" i="1"/>
  <c r="J7236" i="1" s="1"/>
  <c r="T7237" i="1"/>
  <c r="J7237" i="1" s="1"/>
  <c r="T7238" i="1"/>
  <c r="J7238" i="1" s="1"/>
  <c r="T7239" i="1"/>
  <c r="J7239" i="1" s="1"/>
  <c r="T7240" i="1"/>
  <c r="J7240" i="1" s="1"/>
  <c r="T7241" i="1"/>
  <c r="J7241" i="1" s="1"/>
  <c r="T7242" i="1"/>
  <c r="J7242" i="1" s="1"/>
  <c r="T7243" i="1"/>
  <c r="J7243" i="1" s="1"/>
  <c r="T7244" i="1"/>
  <c r="J7244" i="1" s="1"/>
  <c r="T7245" i="1"/>
  <c r="J7245" i="1" s="1"/>
  <c r="T7246" i="1"/>
  <c r="J7246" i="1" s="1"/>
  <c r="T7247" i="1"/>
  <c r="J7247" i="1" s="1"/>
  <c r="T7248" i="1"/>
  <c r="J7248" i="1" s="1"/>
  <c r="T7249" i="1"/>
  <c r="J7249" i="1" s="1"/>
  <c r="T7250" i="1"/>
  <c r="J7250" i="1" s="1"/>
  <c r="T7251" i="1"/>
  <c r="J7251" i="1" s="1"/>
  <c r="T7252" i="1"/>
  <c r="J7252" i="1" s="1"/>
  <c r="T7253" i="1"/>
  <c r="J7253" i="1" s="1"/>
  <c r="T7254" i="1"/>
  <c r="J7254" i="1" s="1"/>
  <c r="T7255" i="1"/>
  <c r="J7255" i="1" s="1"/>
  <c r="T7256" i="1"/>
  <c r="J7256" i="1" s="1"/>
  <c r="T7257" i="1"/>
  <c r="J7257" i="1" s="1"/>
  <c r="T7258" i="1"/>
  <c r="J7258" i="1" s="1"/>
  <c r="T7259" i="1"/>
  <c r="J7259" i="1" s="1"/>
  <c r="T7260" i="1"/>
  <c r="J7260" i="1" s="1"/>
  <c r="T7261" i="1"/>
  <c r="J7261" i="1" s="1"/>
  <c r="T7262" i="1"/>
  <c r="J7262" i="1" s="1"/>
  <c r="T7263" i="1"/>
  <c r="J7263" i="1" s="1"/>
  <c r="T7264" i="1"/>
  <c r="J7264" i="1" s="1"/>
  <c r="T7265" i="1"/>
  <c r="J7265" i="1" s="1"/>
  <c r="T7266" i="1"/>
  <c r="J7266" i="1" s="1"/>
  <c r="T7267" i="1"/>
  <c r="J7267" i="1" s="1"/>
  <c r="T7268" i="1"/>
  <c r="J7268" i="1" s="1"/>
  <c r="T7269" i="1"/>
  <c r="J7269" i="1" s="1"/>
  <c r="T7270" i="1"/>
  <c r="J7270" i="1" s="1"/>
  <c r="T7271" i="1"/>
  <c r="J7271" i="1" s="1"/>
  <c r="T7272" i="1"/>
  <c r="J7272" i="1" s="1"/>
  <c r="T7273" i="1"/>
  <c r="J7273" i="1" s="1"/>
  <c r="T7274" i="1"/>
  <c r="J7274" i="1" s="1"/>
  <c r="T7275" i="1"/>
  <c r="J7275" i="1" s="1"/>
  <c r="T7276" i="1"/>
  <c r="J7276" i="1" s="1"/>
  <c r="T7277" i="1"/>
  <c r="J7277" i="1" s="1"/>
  <c r="T7278" i="1"/>
  <c r="J7278" i="1" s="1"/>
  <c r="T7279" i="1"/>
  <c r="J7279" i="1" s="1"/>
  <c r="T7280" i="1"/>
  <c r="J7280" i="1" s="1"/>
  <c r="T7281" i="1"/>
  <c r="J7281" i="1" s="1"/>
  <c r="T7282" i="1"/>
  <c r="J7282" i="1" s="1"/>
  <c r="T7283" i="1"/>
  <c r="J7283" i="1" s="1"/>
  <c r="T7284" i="1"/>
  <c r="J7284" i="1" s="1"/>
  <c r="T7285" i="1"/>
  <c r="J7285" i="1" s="1"/>
  <c r="T7286" i="1"/>
  <c r="J7286" i="1" s="1"/>
  <c r="T7287" i="1"/>
  <c r="J7287" i="1" s="1"/>
  <c r="T7288" i="1"/>
  <c r="J7288" i="1" s="1"/>
  <c r="T7289" i="1"/>
  <c r="J7289" i="1" s="1"/>
  <c r="T7290" i="1"/>
  <c r="J7290" i="1" s="1"/>
  <c r="T7291" i="1"/>
  <c r="J7291" i="1" s="1"/>
  <c r="T7292" i="1"/>
  <c r="J7292" i="1" s="1"/>
  <c r="T7293" i="1"/>
  <c r="J7293" i="1" s="1"/>
  <c r="T7294" i="1"/>
  <c r="J7294" i="1" s="1"/>
  <c r="T7295" i="1"/>
  <c r="J7295" i="1" s="1"/>
  <c r="T7296" i="1"/>
  <c r="J7296" i="1" s="1"/>
  <c r="T7297" i="1"/>
  <c r="J7297" i="1" s="1"/>
  <c r="T7298" i="1"/>
  <c r="J7298" i="1" s="1"/>
  <c r="T7299" i="1"/>
  <c r="J7299" i="1" s="1"/>
  <c r="T7300" i="1"/>
  <c r="J7300" i="1" s="1"/>
  <c r="T7301" i="1"/>
  <c r="J7301" i="1" s="1"/>
  <c r="T7302" i="1"/>
  <c r="J7302" i="1" s="1"/>
  <c r="T7303" i="1"/>
  <c r="J7303" i="1" s="1"/>
  <c r="T7304" i="1"/>
  <c r="J7304" i="1" s="1"/>
  <c r="T7305" i="1"/>
  <c r="J7305" i="1" s="1"/>
  <c r="T7306" i="1"/>
  <c r="J7306" i="1" s="1"/>
  <c r="T7307" i="1"/>
  <c r="J7307" i="1" s="1"/>
  <c r="T7308" i="1"/>
  <c r="J7308" i="1" s="1"/>
  <c r="T7309" i="1"/>
  <c r="J7309" i="1" s="1"/>
  <c r="T7310" i="1"/>
  <c r="J7310" i="1" s="1"/>
  <c r="T7311" i="1"/>
  <c r="J7311" i="1" s="1"/>
  <c r="T7312" i="1"/>
  <c r="J7312" i="1" s="1"/>
  <c r="T7313" i="1"/>
  <c r="J7313" i="1" s="1"/>
  <c r="T7314" i="1"/>
  <c r="J7314" i="1" s="1"/>
  <c r="T7315" i="1"/>
  <c r="J7315" i="1" s="1"/>
  <c r="T7316" i="1"/>
  <c r="J7316" i="1" s="1"/>
  <c r="T7317" i="1"/>
  <c r="J7317" i="1" s="1"/>
  <c r="T7318" i="1"/>
  <c r="J7318" i="1" s="1"/>
  <c r="T7319" i="1"/>
  <c r="J7319" i="1" s="1"/>
  <c r="T7320" i="1"/>
  <c r="J7320" i="1" s="1"/>
  <c r="T7321" i="1"/>
  <c r="J7321" i="1" s="1"/>
  <c r="T7322" i="1"/>
  <c r="J7322" i="1" s="1"/>
  <c r="T7323" i="1"/>
  <c r="J7323" i="1" s="1"/>
  <c r="T7324" i="1"/>
  <c r="J7324" i="1" s="1"/>
  <c r="T7325" i="1"/>
  <c r="J7325" i="1" s="1"/>
  <c r="T7326" i="1"/>
  <c r="J7326" i="1" s="1"/>
  <c r="T7327" i="1"/>
  <c r="J7327" i="1" s="1"/>
  <c r="T7328" i="1"/>
  <c r="J7328" i="1" s="1"/>
  <c r="T7329" i="1"/>
  <c r="J7329" i="1" s="1"/>
  <c r="T7330" i="1"/>
  <c r="J7330" i="1" s="1"/>
  <c r="T7331" i="1"/>
  <c r="J7331" i="1" s="1"/>
  <c r="T7332" i="1"/>
  <c r="J7332" i="1" s="1"/>
  <c r="T7333" i="1"/>
  <c r="J7333" i="1" s="1"/>
  <c r="T7334" i="1"/>
  <c r="J7334" i="1" s="1"/>
  <c r="T7335" i="1"/>
  <c r="J7335" i="1" s="1"/>
  <c r="T7336" i="1"/>
  <c r="J7336" i="1" s="1"/>
  <c r="T7337" i="1"/>
  <c r="J7337" i="1" s="1"/>
  <c r="T7338" i="1"/>
  <c r="J7338" i="1" s="1"/>
  <c r="T7339" i="1"/>
  <c r="J7339" i="1" s="1"/>
  <c r="T7340" i="1"/>
  <c r="J7340" i="1" s="1"/>
  <c r="T7341" i="1"/>
  <c r="J7341" i="1" s="1"/>
  <c r="T7342" i="1"/>
  <c r="J7342" i="1" s="1"/>
  <c r="T7343" i="1"/>
  <c r="J7343" i="1" s="1"/>
  <c r="T7344" i="1"/>
  <c r="J7344" i="1" s="1"/>
  <c r="T7345" i="1"/>
  <c r="J7345" i="1" s="1"/>
  <c r="T7346" i="1"/>
  <c r="J7346" i="1" s="1"/>
  <c r="T7347" i="1"/>
  <c r="J7347" i="1" s="1"/>
  <c r="T7348" i="1"/>
  <c r="J7348" i="1" s="1"/>
  <c r="T7349" i="1"/>
  <c r="J7349" i="1" s="1"/>
  <c r="T7350" i="1"/>
  <c r="J7350" i="1" s="1"/>
  <c r="T7351" i="1"/>
  <c r="J7351" i="1" s="1"/>
  <c r="T7352" i="1"/>
  <c r="J7352" i="1" s="1"/>
  <c r="T7353" i="1"/>
  <c r="J7353" i="1" s="1"/>
  <c r="T7354" i="1"/>
  <c r="J7354" i="1" s="1"/>
  <c r="T7355" i="1"/>
  <c r="J7355" i="1" s="1"/>
  <c r="T7356" i="1"/>
  <c r="J7356" i="1" s="1"/>
  <c r="T7357" i="1"/>
  <c r="J7357" i="1" s="1"/>
  <c r="T7358" i="1"/>
  <c r="J7358" i="1" s="1"/>
  <c r="T7359" i="1"/>
  <c r="J7359" i="1" s="1"/>
  <c r="T7360" i="1"/>
  <c r="J7360" i="1" s="1"/>
  <c r="T7361" i="1"/>
  <c r="J7361" i="1" s="1"/>
  <c r="T7362" i="1"/>
  <c r="J7362" i="1" s="1"/>
  <c r="T7363" i="1"/>
  <c r="J7363" i="1" s="1"/>
  <c r="T7364" i="1"/>
  <c r="J7364" i="1" s="1"/>
  <c r="T7365" i="1"/>
  <c r="J7365" i="1" s="1"/>
  <c r="T7366" i="1"/>
  <c r="J7366" i="1" s="1"/>
  <c r="T7367" i="1"/>
  <c r="J7367" i="1" s="1"/>
  <c r="T7368" i="1"/>
  <c r="J7368" i="1" s="1"/>
  <c r="T7369" i="1"/>
  <c r="J7369" i="1" s="1"/>
  <c r="T7370" i="1"/>
  <c r="J7370" i="1" s="1"/>
  <c r="T7371" i="1"/>
  <c r="J7371" i="1" s="1"/>
  <c r="T7372" i="1"/>
  <c r="J7372" i="1" s="1"/>
  <c r="T7373" i="1"/>
  <c r="J7373" i="1" s="1"/>
  <c r="T7374" i="1"/>
  <c r="J7374" i="1" s="1"/>
  <c r="T7375" i="1"/>
  <c r="J7375" i="1" s="1"/>
  <c r="T7376" i="1"/>
  <c r="J7376" i="1" s="1"/>
  <c r="T7377" i="1"/>
  <c r="J7377" i="1" s="1"/>
  <c r="T7378" i="1"/>
  <c r="J7378" i="1" s="1"/>
  <c r="T7379" i="1"/>
  <c r="J7379" i="1" s="1"/>
  <c r="T7380" i="1"/>
  <c r="J7380" i="1" s="1"/>
  <c r="T7381" i="1"/>
  <c r="J7381" i="1" s="1"/>
  <c r="T7382" i="1"/>
  <c r="J7382" i="1" s="1"/>
  <c r="T7383" i="1"/>
  <c r="J7383" i="1" s="1"/>
  <c r="T7384" i="1"/>
  <c r="J7384" i="1" s="1"/>
  <c r="T7385" i="1"/>
  <c r="J7385" i="1" s="1"/>
  <c r="T7386" i="1"/>
  <c r="J7386" i="1" s="1"/>
  <c r="T7387" i="1"/>
  <c r="J7387" i="1" s="1"/>
  <c r="T7388" i="1"/>
  <c r="J7388" i="1" s="1"/>
  <c r="T7389" i="1"/>
  <c r="J7389" i="1" s="1"/>
  <c r="T7390" i="1"/>
  <c r="J7390" i="1" s="1"/>
  <c r="T7391" i="1"/>
  <c r="J7391" i="1" s="1"/>
  <c r="T7392" i="1"/>
  <c r="J7392" i="1" s="1"/>
  <c r="T7393" i="1"/>
  <c r="J7393" i="1" s="1"/>
  <c r="T7394" i="1"/>
  <c r="J7394" i="1" s="1"/>
  <c r="T7395" i="1"/>
  <c r="J7395" i="1" s="1"/>
  <c r="T7396" i="1"/>
  <c r="J7396" i="1" s="1"/>
  <c r="T7397" i="1"/>
  <c r="J7397" i="1" s="1"/>
  <c r="T7398" i="1"/>
  <c r="J7398" i="1" s="1"/>
  <c r="T7399" i="1"/>
  <c r="J7399" i="1" s="1"/>
  <c r="T7400" i="1"/>
  <c r="J7400" i="1" s="1"/>
  <c r="T7401" i="1"/>
  <c r="J7401" i="1" s="1"/>
  <c r="T7402" i="1"/>
  <c r="J7402" i="1" s="1"/>
  <c r="T7403" i="1"/>
  <c r="J7403" i="1" s="1"/>
  <c r="T7404" i="1"/>
  <c r="J7404" i="1" s="1"/>
  <c r="T7405" i="1"/>
  <c r="J7405" i="1" s="1"/>
  <c r="T7406" i="1"/>
  <c r="J7406" i="1" s="1"/>
  <c r="T7407" i="1"/>
  <c r="J7407" i="1" s="1"/>
  <c r="T7408" i="1"/>
  <c r="J7408" i="1" s="1"/>
  <c r="T7409" i="1"/>
  <c r="J7409" i="1" s="1"/>
  <c r="T7410" i="1"/>
  <c r="J7410" i="1" s="1"/>
  <c r="T7411" i="1"/>
  <c r="J7411" i="1" s="1"/>
  <c r="T7412" i="1"/>
  <c r="J7412" i="1" s="1"/>
  <c r="T7413" i="1"/>
  <c r="J7413" i="1" s="1"/>
  <c r="T7414" i="1"/>
  <c r="J7414" i="1" s="1"/>
  <c r="T7415" i="1"/>
  <c r="J7415" i="1" s="1"/>
  <c r="T7416" i="1"/>
  <c r="J7416" i="1" s="1"/>
  <c r="T7417" i="1"/>
  <c r="J7417" i="1" s="1"/>
  <c r="T7418" i="1"/>
  <c r="J7418" i="1" s="1"/>
  <c r="T7419" i="1"/>
  <c r="J7419" i="1" s="1"/>
  <c r="T7420" i="1"/>
  <c r="J7420" i="1" s="1"/>
  <c r="T7421" i="1"/>
  <c r="J7421" i="1" s="1"/>
  <c r="T7422" i="1"/>
  <c r="J7422" i="1" s="1"/>
  <c r="T7423" i="1"/>
  <c r="J7423" i="1" s="1"/>
  <c r="T7424" i="1"/>
  <c r="J7424" i="1" s="1"/>
  <c r="T7425" i="1"/>
  <c r="J7425" i="1" s="1"/>
  <c r="T7426" i="1"/>
  <c r="J7426" i="1" s="1"/>
  <c r="T7427" i="1"/>
  <c r="J7427" i="1" s="1"/>
  <c r="T7428" i="1"/>
  <c r="J7428" i="1" s="1"/>
  <c r="T7429" i="1"/>
  <c r="J7429" i="1" s="1"/>
  <c r="T7430" i="1"/>
  <c r="J7430" i="1" s="1"/>
  <c r="T7431" i="1"/>
  <c r="J7431" i="1" s="1"/>
  <c r="T7432" i="1"/>
  <c r="J7432" i="1" s="1"/>
  <c r="T7433" i="1"/>
  <c r="J7433" i="1" s="1"/>
  <c r="T7434" i="1"/>
  <c r="J7434" i="1" s="1"/>
  <c r="T7435" i="1"/>
  <c r="J7435" i="1" s="1"/>
  <c r="T7436" i="1"/>
  <c r="J7436" i="1" s="1"/>
  <c r="T7437" i="1"/>
  <c r="J7437" i="1" s="1"/>
  <c r="T7438" i="1"/>
  <c r="J7438" i="1" s="1"/>
  <c r="T7439" i="1"/>
  <c r="J7439" i="1" s="1"/>
  <c r="T7440" i="1"/>
  <c r="J7440" i="1" s="1"/>
  <c r="T7441" i="1"/>
  <c r="J7441" i="1" s="1"/>
  <c r="T7442" i="1"/>
  <c r="J7442" i="1" s="1"/>
  <c r="T7443" i="1"/>
  <c r="J7443" i="1" s="1"/>
  <c r="T7444" i="1"/>
  <c r="J7444" i="1" s="1"/>
  <c r="T7445" i="1"/>
  <c r="J7445" i="1" s="1"/>
  <c r="T7446" i="1"/>
  <c r="J7446" i="1" s="1"/>
  <c r="T7447" i="1"/>
  <c r="J7447" i="1" s="1"/>
  <c r="T7448" i="1"/>
  <c r="J7448" i="1" s="1"/>
  <c r="T7449" i="1"/>
  <c r="J7449" i="1" s="1"/>
  <c r="T7450" i="1"/>
  <c r="J7450" i="1" s="1"/>
  <c r="T7451" i="1"/>
  <c r="J7451" i="1" s="1"/>
  <c r="T7452" i="1"/>
  <c r="J7452" i="1" s="1"/>
  <c r="T7453" i="1"/>
  <c r="J7453" i="1" s="1"/>
  <c r="T7454" i="1"/>
  <c r="J7454" i="1" s="1"/>
  <c r="T7455" i="1"/>
  <c r="J7455" i="1" s="1"/>
  <c r="T7456" i="1"/>
  <c r="J7456" i="1" s="1"/>
  <c r="T7457" i="1"/>
  <c r="J7457" i="1" s="1"/>
  <c r="T7458" i="1"/>
  <c r="J7458" i="1" s="1"/>
  <c r="T7459" i="1"/>
  <c r="J7459" i="1" s="1"/>
  <c r="T7460" i="1"/>
  <c r="J7460" i="1" s="1"/>
  <c r="T7461" i="1"/>
  <c r="J7461" i="1" s="1"/>
  <c r="T7462" i="1"/>
  <c r="J7462" i="1" s="1"/>
  <c r="T7463" i="1"/>
  <c r="J7463" i="1" s="1"/>
  <c r="T7464" i="1"/>
  <c r="J7464" i="1" s="1"/>
  <c r="T7465" i="1"/>
  <c r="J7465" i="1" s="1"/>
  <c r="T7466" i="1"/>
  <c r="J7466" i="1" s="1"/>
  <c r="T7467" i="1"/>
  <c r="J7467" i="1" s="1"/>
  <c r="T7468" i="1"/>
  <c r="J7468" i="1" s="1"/>
  <c r="T7469" i="1"/>
  <c r="J7469" i="1" s="1"/>
  <c r="T7470" i="1"/>
  <c r="J7470" i="1" s="1"/>
  <c r="T7471" i="1"/>
  <c r="J7471" i="1" s="1"/>
  <c r="T7472" i="1"/>
  <c r="J7472" i="1" s="1"/>
  <c r="T7473" i="1"/>
  <c r="J7473" i="1" s="1"/>
  <c r="T7474" i="1"/>
  <c r="J7474" i="1" s="1"/>
  <c r="T7475" i="1"/>
  <c r="J7475" i="1" s="1"/>
  <c r="T7476" i="1"/>
  <c r="J7476" i="1" s="1"/>
  <c r="T7477" i="1"/>
  <c r="J7477" i="1" s="1"/>
  <c r="T7478" i="1"/>
  <c r="J7478" i="1" s="1"/>
  <c r="T7479" i="1"/>
  <c r="J7479" i="1" s="1"/>
  <c r="T7480" i="1"/>
  <c r="J7480" i="1" s="1"/>
  <c r="T7481" i="1"/>
  <c r="J7481" i="1" s="1"/>
  <c r="T7482" i="1"/>
  <c r="J7482" i="1" s="1"/>
  <c r="T7483" i="1"/>
  <c r="J7483" i="1" s="1"/>
  <c r="T7484" i="1"/>
  <c r="J7484" i="1" s="1"/>
  <c r="T7485" i="1"/>
  <c r="J7485" i="1" s="1"/>
  <c r="T7486" i="1"/>
  <c r="J7486" i="1" s="1"/>
  <c r="T7487" i="1"/>
  <c r="J7487" i="1" s="1"/>
  <c r="T7488" i="1"/>
  <c r="J7488" i="1" s="1"/>
  <c r="T7489" i="1"/>
  <c r="J7489" i="1" s="1"/>
  <c r="T7490" i="1"/>
  <c r="J7490" i="1" s="1"/>
  <c r="T7491" i="1"/>
  <c r="J7491" i="1" s="1"/>
  <c r="T7492" i="1"/>
  <c r="J7492" i="1" s="1"/>
  <c r="T7493" i="1"/>
  <c r="J7493" i="1" s="1"/>
  <c r="T7494" i="1"/>
  <c r="J7494" i="1" s="1"/>
  <c r="T7495" i="1"/>
  <c r="J7495" i="1" s="1"/>
  <c r="T7496" i="1"/>
  <c r="J7496" i="1" s="1"/>
  <c r="T7497" i="1"/>
  <c r="J7497" i="1" s="1"/>
  <c r="T7498" i="1"/>
  <c r="J7498" i="1" s="1"/>
  <c r="T7499" i="1"/>
  <c r="J7499" i="1" s="1"/>
  <c r="T7500" i="1"/>
  <c r="J7500" i="1" s="1"/>
  <c r="T7501" i="1"/>
  <c r="J7501" i="1" s="1"/>
  <c r="T7502" i="1"/>
  <c r="J7502" i="1" s="1"/>
  <c r="T7503" i="1"/>
  <c r="J7503" i="1" s="1"/>
  <c r="T7504" i="1"/>
  <c r="J7504" i="1" s="1"/>
  <c r="T7505" i="1"/>
  <c r="J7505" i="1" s="1"/>
  <c r="T7506" i="1"/>
  <c r="J7506" i="1" s="1"/>
  <c r="T7507" i="1"/>
  <c r="J7507" i="1" s="1"/>
  <c r="T7508" i="1"/>
  <c r="J7508" i="1" s="1"/>
  <c r="T7509" i="1"/>
  <c r="J7509" i="1" s="1"/>
  <c r="T7510" i="1"/>
  <c r="J7510" i="1" s="1"/>
  <c r="T7511" i="1"/>
  <c r="J7511" i="1" s="1"/>
  <c r="T7512" i="1"/>
  <c r="J7512" i="1" s="1"/>
  <c r="T7513" i="1"/>
  <c r="J7513" i="1" s="1"/>
  <c r="T7514" i="1"/>
  <c r="J7514" i="1" s="1"/>
  <c r="T7515" i="1"/>
  <c r="J7515" i="1" s="1"/>
  <c r="T7516" i="1"/>
  <c r="J7516" i="1" s="1"/>
  <c r="T7517" i="1"/>
  <c r="J7517" i="1" s="1"/>
  <c r="T7518" i="1"/>
  <c r="J7518" i="1" s="1"/>
  <c r="T7519" i="1"/>
  <c r="J7519" i="1" s="1"/>
  <c r="T7520" i="1"/>
  <c r="J7520" i="1" s="1"/>
  <c r="T7521" i="1"/>
  <c r="J7521" i="1" s="1"/>
  <c r="T7522" i="1"/>
  <c r="J7522" i="1" s="1"/>
  <c r="T7523" i="1"/>
  <c r="J7523" i="1" s="1"/>
  <c r="T7524" i="1"/>
  <c r="J7524" i="1" s="1"/>
  <c r="T7525" i="1"/>
  <c r="J7525" i="1" s="1"/>
  <c r="T7526" i="1"/>
  <c r="J7526" i="1" s="1"/>
  <c r="T7527" i="1"/>
  <c r="J7527" i="1" s="1"/>
  <c r="T7528" i="1"/>
  <c r="J7528" i="1" s="1"/>
  <c r="T7529" i="1"/>
  <c r="J7529" i="1" s="1"/>
  <c r="T7530" i="1"/>
  <c r="J7530" i="1" s="1"/>
  <c r="T7531" i="1"/>
  <c r="J7531" i="1" s="1"/>
  <c r="T7532" i="1"/>
  <c r="J7532" i="1" s="1"/>
  <c r="T7533" i="1"/>
  <c r="J7533" i="1" s="1"/>
  <c r="T7534" i="1"/>
  <c r="J7534" i="1" s="1"/>
  <c r="T7535" i="1"/>
  <c r="J7535" i="1" s="1"/>
  <c r="T7536" i="1"/>
  <c r="J7536" i="1" s="1"/>
  <c r="T7537" i="1"/>
  <c r="J7537" i="1" s="1"/>
  <c r="T7538" i="1"/>
  <c r="J7538" i="1" s="1"/>
  <c r="T7539" i="1"/>
  <c r="J7539" i="1" s="1"/>
  <c r="T7540" i="1"/>
  <c r="J7540" i="1" s="1"/>
  <c r="T7541" i="1"/>
  <c r="J7541" i="1" s="1"/>
  <c r="T7542" i="1"/>
  <c r="J7542" i="1" s="1"/>
  <c r="T7543" i="1"/>
  <c r="J7543" i="1" s="1"/>
  <c r="T7544" i="1"/>
  <c r="J7544" i="1" s="1"/>
  <c r="T7545" i="1"/>
  <c r="J7545" i="1" s="1"/>
  <c r="T7546" i="1"/>
  <c r="J7546" i="1" s="1"/>
  <c r="T7547" i="1"/>
  <c r="J7547" i="1" s="1"/>
  <c r="T7548" i="1"/>
  <c r="J7548" i="1" s="1"/>
  <c r="T7549" i="1"/>
  <c r="J7549" i="1" s="1"/>
  <c r="T7550" i="1"/>
  <c r="J7550" i="1" s="1"/>
  <c r="T7551" i="1"/>
  <c r="J7551" i="1" s="1"/>
  <c r="T7552" i="1"/>
  <c r="J7552" i="1" s="1"/>
  <c r="T7553" i="1"/>
  <c r="J7553" i="1" s="1"/>
  <c r="T7554" i="1"/>
  <c r="J7554" i="1" s="1"/>
  <c r="T7555" i="1"/>
  <c r="J7555" i="1" s="1"/>
  <c r="T7556" i="1"/>
  <c r="J7556" i="1" s="1"/>
  <c r="T7557" i="1"/>
  <c r="J7557" i="1" s="1"/>
  <c r="T7558" i="1"/>
  <c r="J7558" i="1" s="1"/>
  <c r="T7559" i="1"/>
  <c r="J7559" i="1" s="1"/>
  <c r="T7560" i="1"/>
  <c r="J7560" i="1" s="1"/>
  <c r="T7561" i="1"/>
  <c r="J7561" i="1" s="1"/>
  <c r="T7562" i="1"/>
  <c r="J7562" i="1" s="1"/>
  <c r="T7563" i="1"/>
  <c r="J7563" i="1" s="1"/>
  <c r="T7564" i="1"/>
  <c r="J7564" i="1" s="1"/>
  <c r="T7565" i="1"/>
  <c r="J7565" i="1" s="1"/>
  <c r="T7566" i="1"/>
  <c r="J7566" i="1" s="1"/>
  <c r="T7567" i="1"/>
  <c r="J7567" i="1" s="1"/>
  <c r="T7568" i="1"/>
  <c r="J7568" i="1" s="1"/>
  <c r="T7569" i="1"/>
  <c r="J7569" i="1" s="1"/>
  <c r="T7570" i="1"/>
  <c r="J7570" i="1" s="1"/>
  <c r="T7571" i="1"/>
  <c r="J7571" i="1" s="1"/>
  <c r="T7572" i="1"/>
  <c r="J7572" i="1" s="1"/>
  <c r="T7573" i="1"/>
  <c r="J7573" i="1" s="1"/>
  <c r="T7574" i="1"/>
  <c r="J7574" i="1" s="1"/>
  <c r="T7575" i="1"/>
  <c r="J7575" i="1" s="1"/>
  <c r="T7576" i="1"/>
  <c r="J7576" i="1" s="1"/>
  <c r="T7577" i="1"/>
  <c r="J7577" i="1" s="1"/>
  <c r="T7578" i="1"/>
  <c r="J7578" i="1" s="1"/>
  <c r="T7579" i="1"/>
  <c r="J7579" i="1" s="1"/>
  <c r="T7580" i="1"/>
  <c r="J7580" i="1" s="1"/>
  <c r="T7581" i="1"/>
  <c r="J7581" i="1" s="1"/>
  <c r="T7582" i="1"/>
  <c r="J7582" i="1" s="1"/>
  <c r="T7583" i="1"/>
  <c r="J7583" i="1" s="1"/>
  <c r="T7584" i="1"/>
  <c r="J7584" i="1" s="1"/>
  <c r="T7585" i="1"/>
  <c r="J7585" i="1" s="1"/>
  <c r="T7586" i="1"/>
  <c r="J7586" i="1" s="1"/>
  <c r="T7587" i="1"/>
  <c r="J7587" i="1" s="1"/>
  <c r="T7588" i="1"/>
  <c r="J7588" i="1" s="1"/>
  <c r="T7589" i="1"/>
  <c r="J7589" i="1" s="1"/>
  <c r="T7590" i="1"/>
  <c r="J7590" i="1" s="1"/>
  <c r="T7591" i="1"/>
  <c r="J7591" i="1" s="1"/>
  <c r="T7592" i="1"/>
  <c r="J7592" i="1" s="1"/>
  <c r="T7593" i="1"/>
  <c r="J7593" i="1" s="1"/>
  <c r="T7594" i="1"/>
  <c r="J7594" i="1" s="1"/>
  <c r="T7595" i="1"/>
  <c r="J7595" i="1" s="1"/>
  <c r="T7596" i="1"/>
  <c r="J7596" i="1" s="1"/>
  <c r="T7597" i="1"/>
  <c r="J7597" i="1" s="1"/>
  <c r="T7598" i="1"/>
  <c r="J7598" i="1" s="1"/>
  <c r="T7599" i="1"/>
  <c r="J7599" i="1" s="1"/>
  <c r="T7600" i="1"/>
  <c r="J7600" i="1" s="1"/>
  <c r="T7601" i="1"/>
  <c r="J7601" i="1" s="1"/>
  <c r="T7602" i="1"/>
  <c r="J7602" i="1" s="1"/>
  <c r="T7603" i="1"/>
  <c r="J7603" i="1" s="1"/>
  <c r="T7604" i="1"/>
  <c r="J7604" i="1" s="1"/>
  <c r="T7605" i="1"/>
  <c r="J7605" i="1" s="1"/>
  <c r="T7606" i="1"/>
  <c r="J7606" i="1" s="1"/>
  <c r="T7607" i="1"/>
  <c r="J7607" i="1" s="1"/>
  <c r="T7608" i="1"/>
  <c r="J7608" i="1" s="1"/>
  <c r="T7609" i="1"/>
  <c r="J7609" i="1" s="1"/>
  <c r="T7610" i="1"/>
  <c r="J7610" i="1" s="1"/>
  <c r="T7611" i="1"/>
  <c r="J7611" i="1" s="1"/>
  <c r="T7612" i="1"/>
  <c r="J7612" i="1" s="1"/>
  <c r="T7613" i="1"/>
  <c r="J7613" i="1" s="1"/>
  <c r="T7614" i="1"/>
  <c r="J7614" i="1" s="1"/>
  <c r="T7615" i="1"/>
  <c r="J7615" i="1" s="1"/>
  <c r="T7616" i="1"/>
  <c r="J7616" i="1" s="1"/>
  <c r="T7617" i="1"/>
  <c r="J7617" i="1" s="1"/>
  <c r="T7618" i="1"/>
  <c r="J7618" i="1" s="1"/>
  <c r="T7619" i="1"/>
  <c r="J7619" i="1" s="1"/>
  <c r="T7620" i="1"/>
  <c r="J7620" i="1" s="1"/>
  <c r="T7621" i="1"/>
  <c r="J7621" i="1" s="1"/>
  <c r="T7622" i="1"/>
  <c r="J7622" i="1" s="1"/>
  <c r="T7623" i="1"/>
  <c r="J7623" i="1" s="1"/>
  <c r="T7624" i="1"/>
  <c r="J7624" i="1" s="1"/>
  <c r="T7625" i="1"/>
  <c r="J7625" i="1" s="1"/>
  <c r="T7626" i="1"/>
  <c r="J7626" i="1" s="1"/>
  <c r="T7627" i="1"/>
  <c r="J7627" i="1" s="1"/>
  <c r="T7628" i="1"/>
  <c r="J7628" i="1" s="1"/>
  <c r="T7629" i="1"/>
  <c r="J7629" i="1" s="1"/>
  <c r="T7630" i="1"/>
  <c r="J7630" i="1" s="1"/>
  <c r="T7631" i="1"/>
  <c r="J7631" i="1" s="1"/>
  <c r="T7632" i="1"/>
  <c r="J7632" i="1" s="1"/>
  <c r="T7633" i="1"/>
  <c r="J7633" i="1" s="1"/>
  <c r="T7634" i="1"/>
  <c r="J7634" i="1" s="1"/>
  <c r="T7635" i="1"/>
  <c r="J7635" i="1" s="1"/>
  <c r="T7636" i="1"/>
  <c r="J7636" i="1" s="1"/>
  <c r="T7637" i="1"/>
  <c r="J7637" i="1" s="1"/>
  <c r="T7638" i="1"/>
  <c r="J7638" i="1" s="1"/>
  <c r="T7639" i="1"/>
  <c r="J7639" i="1" s="1"/>
  <c r="T7640" i="1"/>
  <c r="J7640" i="1" s="1"/>
  <c r="T7641" i="1"/>
  <c r="J7641" i="1" s="1"/>
  <c r="T7642" i="1"/>
  <c r="J7642" i="1" s="1"/>
  <c r="T7643" i="1"/>
  <c r="J7643" i="1" s="1"/>
  <c r="T7644" i="1"/>
  <c r="J7644" i="1" s="1"/>
  <c r="T7645" i="1"/>
  <c r="J7645" i="1" s="1"/>
  <c r="T7646" i="1"/>
  <c r="J7646" i="1" s="1"/>
  <c r="T7647" i="1"/>
  <c r="J7647" i="1" s="1"/>
  <c r="T7648" i="1"/>
  <c r="J7648" i="1" s="1"/>
  <c r="T7649" i="1"/>
  <c r="J7649" i="1" s="1"/>
  <c r="T7650" i="1"/>
  <c r="J7650" i="1" s="1"/>
  <c r="T7651" i="1"/>
  <c r="J7651" i="1" s="1"/>
  <c r="T7652" i="1"/>
  <c r="J7652" i="1" s="1"/>
  <c r="T7653" i="1"/>
  <c r="J7653" i="1" s="1"/>
  <c r="T7654" i="1"/>
  <c r="J7654" i="1" s="1"/>
  <c r="T7655" i="1"/>
  <c r="J7655" i="1" s="1"/>
  <c r="T7656" i="1"/>
  <c r="J7656" i="1" s="1"/>
  <c r="T7657" i="1"/>
  <c r="J7657" i="1" s="1"/>
  <c r="T7658" i="1"/>
  <c r="J7658" i="1" s="1"/>
  <c r="T7659" i="1"/>
  <c r="J7659" i="1" s="1"/>
  <c r="T7660" i="1"/>
  <c r="J7660" i="1" s="1"/>
  <c r="T7661" i="1"/>
  <c r="J7661" i="1" s="1"/>
  <c r="T7662" i="1"/>
  <c r="J7662" i="1" s="1"/>
  <c r="T7663" i="1"/>
  <c r="J7663" i="1" s="1"/>
  <c r="T7664" i="1"/>
  <c r="J7664" i="1" s="1"/>
  <c r="T7665" i="1"/>
  <c r="J7665" i="1" s="1"/>
  <c r="T7666" i="1"/>
  <c r="J7666" i="1" s="1"/>
  <c r="T7667" i="1"/>
  <c r="J7667" i="1" s="1"/>
  <c r="T7668" i="1"/>
  <c r="J7668" i="1" s="1"/>
  <c r="T7669" i="1"/>
  <c r="J7669" i="1" s="1"/>
  <c r="T7670" i="1"/>
  <c r="J7670" i="1" s="1"/>
  <c r="T7671" i="1"/>
  <c r="J7671" i="1" s="1"/>
  <c r="T7672" i="1"/>
  <c r="J7672" i="1" s="1"/>
  <c r="T7673" i="1"/>
  <c r="J7673" i="1" s="1"/>
  <c r="T7674" i="1"/>
  <c r="J7674" i="1" s="1"/>
  <c r="T7675" i="1"/>
  <c r="J7675" i="1" s="1"/>
  <c r="T7676" i="1"/>
  <c r="J7676" i="1" s="1"/>
  <c r="T7677" i="1"/>
  <c r="J7677" i="1" s="1"/>
  <c r="T7678" i="1"/>
  <c r="J7678" i="1" s="1"/>
  <c r="T7679" i="1"/>
  <c r="J7679" i="1" s="1"/>
  <c r="T7680" i="1"/>
  <c r="J7680" i="1" s="1"/>
  <c r="T7681" i="1"/>
  <c r="J7681" i="1" s="1"/>
  <c r="T7682" i="1"/>
  <c r="J7682" i="1" s="1"/>
  <c r="T7683" i="1"/>
  <c r="J7683" i="1" s="1"/>
  <c r="T7684" i="1"/>
  <c r="J7684" i="1" s="1"/>
  <c r="T7685" i="1"/>
  <c r="J7685" i="1" s="1"/>
  <c r="T7686" i="1"/>
  <c r="J7686" i="1" s="1"/>
  <c r="T7687" i="1"/>
  <c r="J7687" i="1" s="1"/>
  <c r="T7688" i="1"/>
  <c r="J7688" i="1" s="1"/>
  <c r="T7689" i="1"/>
  <c r="J7689" i="1" s="1"/>
  <c r="T7690" i="1"/>
  <c r="J7690" i="1" s="1"/>
  <c r="T7691" i="1"/>
  <c r="J7691" i="1" s="1"/>
  <c r="T7692" i="1"/>
  <c r="J7692" i="1" s="1"/>
  <c r="T7693" i="1"/>
  <c r="J7693" i="1" s="1"/>
  <c r="T7694" i="1"/>
  <c r="J7694" i="1" s="1"/>
  <c r="T7695" i="1"/>
  <c r="J7695" i="1" s="1"/>
  <c r="T7696" i="1"/>
  <c r="J7696" i="1" s="1"/>
  <c r="T7697" i="1"/>
  <c r="J7697" i="1" s="1"/>
  <c r="T7698" i="1"/>
  <c r="J7698" i="1" s="1"/>
  <c r="T7699" i="1"/>
  <c r="J7699" i="1" s="1"/>
  <c r="T7700" i="1"/>
  <c r="J7700" i="1" s="1"/>
  <c r="T7701" i="1"/>
  <c r="J7701" i="1" s="1"/>
  <c r="T7702" i="1"/>
  <c r="J7702" i="1" s="1"/>
  <c r="T7703" i="1"/>
  <c r="J7703" i="1" s="1"/>
  <c r="T7704" i="1"/>
  <c r="J7704" i="1" s="1"/>
  <c r="T7705" i="1"/>
  <c r="J7705" i="1" s="1"/>
  <c r="T7706" i="1"/>
  <c r="J7706" i="1" s="1"/>
  <c r="T7707" i="1"/>
  <c r="J7707" i="1" s="1"/>
  <c r="T7708" i="1"/>
  <c r="J7708" i="1" s="1"/>
  <c r="T7709" i="1"/>
  <c r="J7709" i="1" s="1"/>
  <c r="T7710" i="1"/>
  <c r="J7710" i="1" s="1"/>
  <c r="T7711" i="1"/>
  <c r="J7711" i="1" s="1"/>
  <c r="T7712" i="1"/>
  <c r="J7712" i="1" s="1"/>
  <c r="T7713" i="1"/>
  <c r="J7713" i="1" s="1"/>
  <c r="T7714" i="1"/>
  <c r="J7714" i="1" s="1"/>
  <c r="T7715" i="1"/>
  <c r="J7715" i="1" s="1"/>
  <c r="T7716" i="1"/>
  <c r="J7716" i="1" s="1"/>
  <c r="T7717" i="1"/>
  <c r="J7717" i="1" s="1"/>
  <c r="T7718" i="1"/>
  <c r="J7718" i="1" s="1"/>
  <c r="T7719" i="1"/>
  <c r="J7719" i="1" s="1"/>
  <c r="T7720" i="1"/>
  <c r="J7720" i="1" s="1"/>
  <c r="T7721" i="1"/>
  <c r="J7721" i="1" s="1"/>
  <c r="T7722" i="1"/>
  <c r="J7722" i="1" s="1"/>
  <c r="T7723" i="1"/>
  <c r="J7723" i="1" s="1"/>
  <c r="T7724" i="1"/>
  <c r="J7724" i="1" s="1"/>
  <c r="T7725" i="1"/>
  <c r="J7725" i="1" s="1"/>
  <c r="T7726" i="1"/>
  <c r="J7726" i="1" s="1"/>
  <c r="T7727" i="1"/>
  <c r="J7727" i="1" s="1"/>
  <c r="T7728" i="1"/>
  <c r="J7728" i="1" s="1"/>
  <c r="T7729" i="1"/>
  <c r="J7729" i="1" s="1"/>
  <c r="T7730" i="1"/>
  <c r="J7730" i="1" s="1"/>
  <c r="T7731" i="1"/>
  <c r="J7731" i="1" s="1"/>
  <c r="T7732" i="1"/>
  <c r="J7732" i="1" s="1"/>
  <c r="T7733" i="1"/>
  <c r="J7733" i="1" s="1"/>
  <c r="T7734" i="1"/>
  <c r="J7734" i="1" s="1"/>
  <c r="T7735" i="1"/>
  <c r="J7735" i="1" s="1"/>
  <c r="T7736" i="1"/>
  <c r="J7736" i="1" s="1"/>
  <c r="T7737" i="1"/>
  <c r="J7737" i="1" s="1"/>
  <c r="T7738" i="1"/>
  <c r="J7738" i="1" s="1"/>
  <c r="T7739" i="1"/>
  <c r="J7739" i="1" s="1"/>
  <c r="T7740" i="1"/>
  <c r="J7740" i="1" s="1"/>
  <c r="T7741" i="1"/>
  <c r="J7741" i="1" s="1"/>
  <c r="T7742" i="1"/>
  <c r="J7742" i="1" s="1"/>
  <c r="T7743" i="1"/>
  <c r="J7743" i="1" s="1"/>
  <c r="T7744" i="1"/>
  <c r="J7744" i="1" s="1"/>
  <c r="T7745" i="1"/>
  <c r="J7745" i="1" s="1"/>
  <c r="T7746" i="1"/>
  <c r="J7746" i="1" s="1"/>
  <c r="T7747" i="1"/>
  <c r="J7747" i="1" s="1"/>
  <c r="T7748" i="1"/>
  <c r="J7748" i="1" s="1"/>
  <c r="T7749" i="1"/>
  <c r="J7749" i="1" s="1"/>
  <c r="T7750" i="1"/>
  <c r="J7750" i="1" s="1"/>
  <c r="T7751" i="1"/>
  <c r="J7751" i="1" s="1"/>
  <c r="T7752" i="1"/>
  <c r="J7752" i="1" s="1"/>
  <c r="T7753" i="1"/>
  <c r="J7753" i="1" s="1"/>
  <c r="T7754" i="1"/>
  <c r="J7754" i="1" s="1"/>
  <c r="T7755" i="1"/>
  <c r="J7755" i="1" s="1"/>
  <c r="T7756" i="1"/>
  <c r="J7756" i="1" s="1"/>
  <c r="T7757" i="1"/>
  <c r="J7757" i="1" s="1"/>
  <c r="T7758" i="1"/>
  <c r="J7758" i="1" s="1"/>
  <c r="T7759" i="1"/>
  <c r="J7759" i="1" s="1"/>
  <c r="T7760" i="1"/>
  <c r="J7760" i="1" s="1"/>
  <c r="T7761" i="1"/>
  <c r="J7761" i="1" s="1"/>
  <c r="T7762" i="1"/>
  <c r="J7762" i="1" s="1"/>
  <c r="T7763" i="1"/>
  <c r="J7763" i="1" s="1"/>
  <c r="T7764" i="1"/>
  <c r="J7764" i="1" s="1"/>
  <c r="T7765" i="1"/>
  <c r="J7765" i="1" s="1"/>
  <c r="T7766" i="1"/>
  <c r="J7766" i="1" s="1"/>
  <c r="T7767" i="1"/>
  <c r="J7767" i="1" s="1"/>
  <c r="T7768" i="1"/>
  <c r="J7768" i="1" s="1"/>
  <c r="T7769" i="1"/>
  <c r="J7769" i="1" s="1"/>
  <c r="T7770" i="1"/>
  <c r="J7770" i="1" s="1"/>
  <c r="T7771" i="1"/>
  <c r="J7771" i="1" s="1"/>
  <c r="T7772" i="1"/>
  <c r="J7772" i="1" s="1"/>
  <c r="T7773" i="1"/>
  <c r="J7773" i="1" s="1"/>
  <c r="T7774" i="1"/>
  <c r="J7774" i="1" s="1"/>
  <c r="T7775" i="1"/>
  <c r="J7775" i="1" s="1"/>
  <c r="T7776" i="1"/>
  <c r="J7776" i="1" s="1"/>
  <c r="T7777" i="1"/>
  <c r="J7777" i="1" s="1"/>
  <c r="T7778" i="1"/>
  <c r="J7778" i="1" s="1"/>
  <c r="T7779" i="1"/>
  <c r="J7779" i="1" s="1"/>
  <c r="T7780" i="1"/>
  <c r="J7780" i="1" s="1"/>
  <c r="T7781" i="1"/>
  <c r="J7781" i="1" s="1"/>
  <c r="T7782" i="1"/>
  <c r="J7782" i="1" s="1"/>
  <c r="T7783" i="1"/>
  <c r="J7783" i="1" s="1"/>
  <c r="T7784" i="1"/>
  <c r="J7784" i="1" s="1"/>
  <c r="T7785" i="1"/>
  <c r="J7785" i="1" s="1"/>
  <c r="T7786" i="1"/>
  <c r="J7786" i="1" s="1"/>
  <c r="T7787" i="1"/>
  <c r="J7787" i="1" s="1"/>
  <c r="T7788" i="1"/>
  <c r="J7788" i="1" s="1"/>
  <c r="T7789" i="1"/>
  <c r="J7789" i="1" s="1"/>
  <c r="T7790" i="1"/>
  <c r="J7790" i="1" s="1"/>
  <c r="T7791" i="1"/>
  <c r="J7791" i="1" s="1"/>
  <c r="T7792" i="1"/>
  <c r="J7792" i="1" s="1"/>
  <c r="T7793" i="1"/>
  <c r="J7793" i="1" s="1"/>
  <c r="T7794" i="1"/>
  <c r="J7794" i="1" s="1"/>
  <c r="T7795" i="1"/>
  <c r="J7795" i="1" s="1"/>
  <c r="T7796" i="1"/>
  <c r="J7796" i="1" s="1"/>
  <c r="T7797" i="1"/>
  <c r="J7797" i="1" s="1"/>
  <c r="T7798" i="1"/>
  <c r="J7798" i="1" s="1"/>
  <c r="T7799" i="1"/>
  <c r="J7799" i="1" s="1"/>
  <c r="T7800" i="1"/>
  <c r="J7800" i="1" s="1"/>
  <c r="T7801" i="1"/>
  <c r="J7801" i="1" s="1"/>
  <c r="T7802" i="1"/>
  <c r="J7802" i="1" s="1"/>
  <c r="T7803" i="1"/>
  <c r="J7803" i="1" s="1"/>
  <c r="T7804" i="1"/>
  <c r="J7804" i="1" s="1"/>
  <c r="T7805" i="1"/>
  <c r="J7805" i="1" s="1"/>
  <c r="T7806" i="1"/>
  <c r="J7806" i="1" s="1"/>
  <c r="T7807" i="1"/>
  <c r="J7807" i="1" s="1"/>
  <c r="T7808" i="1"/>
  <c r="J7808" i="1" s="1"/>
  <c r="T7809" i="1"/>
  <c r="J7809" i="1" s="1"/>
  <c r="T7810" i="1"/>
  <c r="J7810" i="1" s="1"/>
  <c r="T7811" i="1"/>
  <c r="J7811" i="1" s="1"/>
  <c r="T7812" i="1"/>
  <c r="J7812" i="1" s="1"/>
  <c r="T7813" i="1"/>
  <c r="J7813" i="1" s="1"/>
  <c r="T7814" i="1"/>
  <c r="J7814" i="1" s="1"/>
  <c r="T7815" i="1"/>
  <c r="J7815" i="1" s="1"/>
  <c r="T7816" i="1"/>
  <c r="J7816" i="1" s="1"/>
  <c r="T7817" i="1"/>
  <c r="J7817" i="1" s="1"/>
  <c r="T7818" i="1"/>
  <c r="J7818" i="1" s="1"/>
  <c r="T7819" i="1"/>
  <c r="J7819" i="1" s="1"/>
  <c r="T7820" i="1"/>
  <c r="J7820" i="1" s="1"/>
  <c r="T7821" i="1"/>
  <c r="J7821" i="1" s="1"/>
  <c r="T7822" i="1"/>
  <c r="J7822" i="1" s="1"/>
  <c r="T7823" i="1"/>
  <c r="J7823" i="1" s="1"/>
  <c r="T7824" i="1"/>
  <c r="J7824" i="1" s="1"/>
  <c r="T7825" i="1"/>
  <c r="J7825" i="1" s="1"/>
  <c r="T7826" i="1"/>
  <c r="J7826" i="1" s="1"/>
  <c r="T7827" i="1"/>
  <c r="J7827" i="1" s="1"/>
  <c r="T7828" i="1"/>
  <c r="J7828" i="1" s="1"/>
  <c r="T7829" i="1"/>
  <c r="J7829" i="1" s="1"/>
  <c r="T7830" i="1"/>
  <c r="J7830" i="1" s="1"/>
  <c r="T7831" i="1"/>
  <c r="J7831" i="1" s="1"/>
  <c r="T7832" i="1"/>
  <c r="J7832" i="1" s="1"/>
  <c r="T7833" i="1"/>
  <c r="J7833" i="1" s="1"/>
  <c r="T7834" i="1"/>
  <c r="J7834" i="1" s="1"/>
  <c r="T7835" i="1"/>
  <c r="J7835" i="1" s="1"/>
  <c r="T7836" i="1"/>
  <c r="J7836" i="1" s="1"/>
  <c r="T7837" i="1"/>
  <c r="J7837" i="1" s="1"/>
  <c r="T7838" i="1"/>
  <c r="J7838" i="1" s="1"/>
  <c r="T7839" i="1"/>
  <c r="J7839" i="1" s="1"/>
  <c r="T7840" i="1"/>
  <c r="J7840" i="1" s="1"/>
  <c r="T7841" i="1"/>
  <c r="J7841" i="1" s="1"/>
  <c r="T7842" i="1"/>
  <c r="J7842" i="1" s="1"/>
  <c r="T7843" i="1"/>
  <c r="J7843" i="1" s="1"/>
  <c r="T7844" i="1"/>
  <c r="J7844" i="1" s="1"/>
  <c r="T7845" i="1"/>
  <c r="J7845" i="1" s="1"/>
  <c r="T7846" i="1"/>
  <c r="J7846" i="1" s="1"/>
  <c r="T7847" i="1"/>
  <c r="J7847" i="1" s="1"/>
  <c r="T7848" i="1"/>
  <c r="J7848" i="1" s="1"/>
  <c r="T7849" i="1"/>
  <c r="J7849" i="1" s="1"/>
  <c r="T7850" i="1"/>
  <c r="J7850" i="1" s="1"/>
  <c r="T7851" i="1"/>
  <c r="J7851" i="1" s="1"/>
  <c r="T7852" i="1"/>
  <c r="J7852" i="1" s="1"/>
  <c r="T7853" i="1"/>
  <c r="J7853" i="1" s="1"/>
  <c r="T7854" i="1"/>
  <c r="J7854" i="1" s="1"/>
  <c r="T7855" i="1"/>
  <c r="J7855" i="1" s="1"/>
  <c r="T7856" i="1"/>
  <c r="J7856" i="1" s="1"/>
  <c r="T7857" i="1"/>
  <c r="J7857" i="1" s="1"/>
  <c r="T7858" i="1"/>
  <c r="J7858" i="1" s="1"/>
  <c r="T7859" i="1"/>
  <c r="J7859" i="1" s="1"/>
  <c r="T7860" i="1"/>
  <c r="J7860" i="1" s="1"/>
  <c r="T7861" i="1"/>
  <c r="J7861" i="1" s="1"/>
  <c r="T7862" i="1"/>
  <c r="J7862" i="1" s="1"/>
  <c r="T7863" i="1"/>
  <c r="J7863" i="1" s="1"/>
  <c r="T7864" i="1"/>
  <c r="J7864" i="1" s="1"/>
  <c r="T7865" i="1"/>
  <c r="J7865" i="1" s="1"/>
  <c r="T7866" i="1"/>
  <c r="J7866" i="1" s="1"/>
  <c r="T7867" i="1"/>
  <c r="J7867" i="1" s="1"/>
  <c r="T7868" i="1"/>
  <c r="J7868" i="1" s="1"/>
  <c r="T7869" i="1"/>
  <c r="J7869" i="1" s="1"/>
  <c r="T7870" i="1"/>
  <c r="J7870" i="1" s="1"/>
  <c r="T7871" i="1"/>
  <c r="J7871" i="1" s="1"/>
  <c r="T7872" i="1"/>
  <c r="J7872" i="1" s="1"/>
  <c r="T7873" i="1"/>
  <c r="J7873" i="1" s="1"/>
  <c r="T7874" i="1"/>
  <c r="J7874" i="1" s="1"/>
  <c r="T7875" i="1"/>
  <c r="J7875" i="1" s="1"/>
  <c r="T7876" i="1"/>
  <c r="J7876" i="1" s="1"/>
  <c r="T7877" i="1"/>
  <c r="J7877" i="1" s="1"/>
  <c r="T7878" i="1"/>
  <c r="J7878" i="1" s="1"/>
  <c r="T7879" i="1"/>
  <c r="J7879" i="1" s="1"/>
  <c r="T7880" i="1"/>
  <c r="J7880" i="1" s="1"/>
  <c r="T7881" i="1"/>
  <c r="J7881" i="1" s="1"/>
  <c r="T7882" i="1"/>
  <c r="J7882" i="1" s="1"/>
  <c r="T7883" i="1"/>
  <c r="J7883" i="1" s="1"/>
  <c r="T7884" i="1"/>
  <c r="J7884" i="1" s="1"/>
  <c r="T7885" i="1"/>
  <c r="J7885" i="1" s="1"/>
  <c r="T7886" i="1"/>
  <c r="J7886" i="1" s="1"/>
  <c r="T7887" i="1"/>
  <c r="J7887" i="1" s="1"/>
  <c r="T7888" i="1"/>
  <c r="J7888" i="1" s="1"/>
  <c r="T7889" i="1"/>
  <c r="J7889" i="1" s="1"/>
  <c r="T7890" i="1"/>
  <c r="J7890" i="1" s="1"/>
  <c r="T7891" i="1"/>
  <c r="J7891" i="1" s="1"/>
  <c r="T7892" i="1"/>
  <c r="J7892" i="1" s="1"/>
  <c r="T7893" i="1"/>
  <c r="J7893" i="1" s="1"/>
  <c r="T7894" i="1"/>
  <c r="J7894" i="1" s="1"/>
  <c r="T7895" i="1"/>
  <c r="J7895" i="1" s="1"/>
  <c r="T7896" i="1"/>
  <c r="J7896" i="1" s="1"/>
  <c r="T7897" i="1"/>
  <c r="J7897" i="1" s="1"/>
  <c r="T7898" i="1"/>
  <c r="J7898" i="1" s="1"/>
  <c r="T7899" i="1"/>
  <c r="J7899" i="1" s="1"/>
  <c r="T7900" i="1"/>
  <c r="J7900" i="1" s="1"/>
  <c r="T7901" i="1"/>
  <c r="J7901" i="1" s="1"/>
  <c r="T7902" i="1"/>
  <c r="J7902" i="1" s="1"/>
  <c r="T7903" i="1"/>
  <c r="J7903" i="1" s="1"/>
  <c r="T7904" i="1"/>
  <c r="J7904" i="1" s="1"/>
  <c r="T7905" i="1"/>
  <c r="J7905" i="1" s="1"/>
  <c r="T7906" i="1"/>
  <c r="J7906" i="1" s="1"/>
  <c r="T7907" i="1"/>
  <c r="J7907" i="1" s="1"/>
  <c r="T7908" i="1"/>
  <c r="J7908" i="1" s="1"/>
  <c r="T7909" i="1"/>
  <c r="J7909" i="1" s="1"/>
  <c r="T7910" i="1"/>
  <c r="J7910" i="1" s="1"/>
  <c r="T7911" i="1"/>
  <c r="J7911" i="1" s="1"/>
  <c r="T7912" i="1"/>
  <c r="J7912" i="1" s="1"/>
  <c r="T7913" i="1"/>
  <c r="J7913" i="1" s="1"/>
  <c r="T7914" i="1"/>
  <c r="J7914" i="1" s="1"/>
  <c r="T7915" i="1"/>
  <c r="J7915" i="1" s="1"/>
  <c r="T7916" i="1"/>
  <c r="J7916" i="1" s="1"/>
  <c r="T7917" i="1"/>
  <c r="J7917" i="1" s="1"/>
  <c r="T7918" i="1"/>
  <c r="J7918" i="1" s="1"/>
  <c r="T7919" i="1"/>
  <c r="J7919" i="1" s="1"/>
  <c r="T7920" i="1"/>
  <c r="J7920" i="1" s="1"/>
  <c r="T7921" i="1"/>
  <c r="J7921" i="1" s="1"/>
  <c r="T7922" i="1"/>
  <c r="J7922" i="1" s="1"/>
  <c r="T7923" i="1"/>
  <c r="J7923" i="1" s="1"/>
  <c r="T7924" i="1"/>
  <c r="J7924" i="1" s="1"/>
  <c r="T7925" i="1"/>
  <c r="J7925" i="1" s="1"/>
  <c r="T7926" i="1"/>
  <c r="J7926" i="1" s="1"/>
  <c r="T7927" i="1"/>
  <c r="J7927" i="1" s="1"/>
  <c r="T7928" i="1"/>
  <c r="J7928" i="1" s="1"/>
  <c r="T7929" i="1"/>
  <c r="J7929" i="1" s="1"/>
  <c r="T7930" i="1"/>
  <c r="J7930" i="1" s="1"/>
  <c r="T7931" i="1"/>
  <c r="J7931" i="1" s="1"/>
  <c r="T7932" i="1"/>
  <c r="J7932" i="1" s="1"/>
  <c r="T7933" i="1"/>
  <c r="J7933" i="1" s="1"/>
  <c r="T7934" i="1"/>
  <c r="J7934" i="1" s="1"/>
  <c r="T7935" i="1"/>
  <c r="J7935" i="1" s="1"/>
  <c r="T7936" i="1"/>
  <c r="J7936" i="1" s="1"/>
  <c r="T7937" i="1"/>
  <c r="J7937" i="1" s="1"/>
  <c r="T7938" i="1"/>
  <c r="J7938" i="1" s="1"/>
  <c r="T7939" i="1"/>
  <c r="J7939" i="1" s="1"/>
  <c r="T7940" i="1"/>
  <c r="J7940" i="1" s="1"/>
  <c r="T7941" i="1"/>
  <c r="J7941" i="1" s="1"/>
  <c r="T7942" i="1"/>
  <c r="J7942" i="1" s="1"/>
  <c r="T7943" i="1"/>
  <c r="J7943" i="1" s="1"/>
  <c r="T7944" i="1"/>
  <c r="J7944" i="1" s="1"/>
  <c r="T7945" i="1"/>
  <c r="J7945" i="1" s="1"/>
  <c r="T7946" i="1"/>
  <c r="J7946" i="1" s="1"/>
  <c r="T7947" i="1"/>
  <c r="J7947" i="1" s="1"/>
  <c r="T7948" i="1"/>
  <c r="J7948" i="1" s="1"/>
  <c r="T7949" i="1"/>
  <c r="J7949" i="1" s="1"/>
  <c r="T7950" i="1"/>
  <c r="J7950" i="1" s="1"/>
  <c r="T7951" i="1"/>
  <c r="J7951" i="1" s="1"/>
  <c r="T7952" i="1"/>
  <c r="J7952" i="1" s="1"/>
  <c r="T7953" i="1"/>
  <c r="J7953" i="1" s="1"/>
  <c r="T7954" i="1"/>
  <c r="J7954" i="1" s="1"/>
  <c r="T7955" i="1"/>
  <c r="J7955" i="1" s="1"/>
  <c r="T7956" i="1"/>
  <c r="J7956" i="1" s="1"/>
  <c r="T7957" i="1"/>
  <c r="J7957" i="1" s="1"/>
  <c r="T7958" i="1"/>
  <c r="J7958" i="1" s="1"/>
  <c r="T7959" i="1"/>
  <c r="J7959" i="1" s="1"/>
  <c r="T7960" i="1"/>
  <c r="J7960" i="1" s="1"/>
  <c r="T7961" i="1"/>
  <c r="J7961" i="1" s="1"/>
  <c r="T7962" i="1"/>
  <c r="J7962" i="1" s="1"/>
  <c r="T7963" i="1"/>
  <c r="J7963" i="1" s="1"/>
  <c r="T7964" i="1"/>
  <c r="J7964" i="1" s="1"/>
  <c r="T7965" i="1"/>
  <c r="J7965" i="1" s="1"/>
  <c r="T7966" i="1"/>
  <c r="J7966" i="1" s="1"/>
  <c r="T7967" i="1"/>
  <c r="J7967" i="1" s="1"/>
  <c r="T7968" i="1"/>
  <c r="J7968" i="1" s="1"/>
  <c r="T7969" i="1"/>
  <c r="J7969" i="1" s="1"/>
  <c r="T7970" i="1"/>
  <c r="J7970" i="1" s="1"/>
  <c r="T7971" i="1"/>
  <c r="J7971" i="1" s="1"/>
  <c r="T7972" i="1"/>
  <c r="J7972" i="1" s="1"/>
  <c r="T7973" i="1"/>
  <c r="J7973" i="1" s="1"/>
  <c r="T7974" i="1"/>
  <c r="J7974" i="1" s="1"/>
  <c r="T7975" i="1"/>
  <c r="J7975" i="1" s="1"/>
  <c r="T7976" i="1"/>
  <c r="J7976" i="1" s="1"/>
  <c r="T7977" i="1"/>
  <c r="J7977" i="1" s="1"/>
  <c r="T7978" i="1"/>
  <c r="J7978" i="1" s="1"/>
  <c r="T7979" i="1"/>
  <c r="J7979" i="1" s="1"/>
  <c r="T7980" i="1"/>
  <c r="J7980" i="1" s="1"/>
  <c r="T7981" i="1"/>
  <c r="J7981" i="1" s="1"/>
  <c r="T7982" i="1"/>
  <c r="J7982" i="1" s="1"/>
  <c r="T7983" i="1"/>
  <c r="J7983" i="1" s="1"/>
  <c r="T7984" i="1"/>
  <c r="J7984" i="1" s="1"/>
  <c r="T7985" i="1"/>
  <c r="J7985" i="1" s="1"/>
  <c r="T7986" i="1"/>
  <c r="J7986" i="1" s="1"/>
  <c r="T7987" i="1"/>
  <c r="J7987" i="1" s="1"/>
  <c r="T7988" i="1"/>
  <c r="J7988" i="1" s="1"/>
  <c r="T7989" i="1"/>
  <c r="J7989" i="1" s="1"/>
  <c r="T7990" i="1"/>
  <c r="J7990" i="1" s="1"/>
  <c r="T7991" i="1"/>
  <c r="J7991" i="1" s="1"/>
  <c r="T7992" i="1"/>
  <c r="J7992" i="1" s="1"/>
  <c r="T7993" i="1"/>
  <c r="J7993" i="1" s="1"/>
  <c r="T7994" i="1"/>
  <c r="J7994" i="1" s="1"/>
  <c r="T7995" i="1"/>
  <c r="J7995" i="1" s="1"/>
  <c r="T7996" i="1"/>
  <c r="J7996" i="1" s="1"/>
  <c r="T7997" i="1"/>
  <c r="J7997" i="1" s="1"/>
  <c r="T7998" i="1"/>
  <c r="J7998" i="1" s="1"/>
  <c r="T7999" i="1"/>
  <c r="J7999" i="1" s="1"/>
  <c r="T8000" i="1"/>
  <c r="J8000" i="1" s="1"/>
  <c r="T8001" i="1"/>
  <c r="J8001" i="1" s="1"/>
  <c r="T8002" i="1"/>
  <c r="J8002" i="1" s="1"/>
  <c r="T8003" i="1"/>
  <c r="J8003" i="1" s="1"/>
  <c r="T8004" i="1"/>
  <c r="J8004" i="1" s="1"/>
  <c r="T8005" i="1"/>
  <c r="J8005" i="1" s="1"/>
  <c r="T8006" i="1"/>
  <c r="J8006" i="1" s="1"/>
  <c r="T8007" i="1"/>
  <c r="J8007" i="1" s="1"/>
  <c r="T8008" i="1"/>
  <c r="J8008" i="1" s="1"/>
  <c r="T8009" i="1"/>
  <c r="J8009" i="1" s="1"/>
  <c r="T8010" i="1"/>
  <c r="J8010" i="1" s="1"/>
  <c r="T8011" i="1"/>
  <c r="J8011" i="1" s="1"/>
  <c r="T8012" i="1"/>
  <c r="J8012" i="1" s="1"/>
  <c r="T8013" i="1"/>
  <c r="J8013" i="1" s="1"/>
  <c r="T8014" i="1"/>
  <c r="J8014" i="1" s="1"/>
  <c r="T8015" i="1"/>
  <c r="J8015" i="1" s="1"/>
  <c r="T8016" i="1"/>
  <c r="J8016" i="1" s="1"/>
  <c r="T8017" i="1"/>
  <c r="J8017" i="1" s="1"/>
  <c r="T8018" i="1"/>
  <c r="J8018" i="1" s="1"/>
  <c r="T8019" i="1"/>
  <c r="J8019" i="1" s="1"/>
  <c r="T8020" i="1"/>
  <c r="J8020" i="1" s="1"/>
  <c r="T8021" i="1"/>
  <c r="J8021" i="1" s="1"/>
  <c r="T8022" i="1"/>
  <c r="J8022" i="1" s="1"/>
  <c r="T8023" i="1"/>
  <c r="J8023" i="1" s="1"/>
  <c r="T8024" i="1"/>
  <c r="J8024" i="1" s="1"/>
  <c r="T8025" i="1"/>
  <c r="J8025" i="1" s="1"/>
  <c r="T8026" i="1"/>
  <c r="J8026" i="1" s="1"/>
  <c r="T8027" i="1"/>
  <c r="J8027" i="1" s="1"/>
  <c r="T8028" i="1"/>
  <c r="J8028" i="1" s="1"/>
  <c r="T8029" i="1"/>
  <c r="J8029" i="1" s="1"/>
  <c r="T8030" i="1"/>
  <c r="J8030" i="1" s="1"/>
  <c r="T8031" i="1"/>
  <c r="J8031" i="1" s="1"/>
  <c r="T8032" i="1"/>
  <c r="J8032" i="1" s="1"/>
  <c r="T8033" i="1"/>
  <c r="J8033" i="1" s="1"/>
  <c r="T8034" i="1"/>
  <c r="J8034" i="1" s="1"/>
  <c r="T8035" i="1"/>
  <c r="J8035" i="1" s="1"/>
  <c r="T8036" i="1"/>
  <c r="J8036" i="1" s="1"/>
  <c r="T8037" i="1"/>
  <c r="J8037" i="1" s="1"/>
  <c r="T8038" i="1"/>
  <c r="J8038" i="1" s="1"/>
  <c r="T8039" i="1"/>
  <c r="J8039" i="1" s="1"/>
  <c r="T8040" i="1"/>
  <c r="J8040" i="1" s="1"/>
  <c r="T8041" i="1"/>
  <c r="J8041" i="1" s="1"/>
  <c r="T8042" i="1"/>
  <c r="J8042" i="1" s="1"/>
  <c r="T8043" i="1"/>
  <c r="J8043" i="1" s="1"/>
  <c r="T8044" i="1"/>
  <c r="J8044" i="1" s="1"/>
  <c r="T8045" i="1"/>
  <c r="J8045" i="1" s="1"/>
  <c r="T8046" i="1"/>
  <c r="J8046" i="1" s="1"/>
  <c r="T8047" i="1"/>
  <c r="J8047" i="1" s="1"/>
  <c r="T8048" i="1"/>
  <c r="J8048" i="1" s="1"/>
  <c r="T8049" i="1"/>
  <c r="J8049" i="1" s="1"/>
  <c r="T8050" i="1"/>
  <c r="J8050" i="1" s="1"/>
  <c r="T8051" i="1"/>
  <c r="J8051" i="1" s="1"/>
  <c r="T8052" i="1"/>
  <c r="J8052" i="1" s="1"/>
  <c r="T8053" i="1"/>
  <c r="J8053" i="1" s="1"/>
  <c r="T8054" i="1"/>
  <c r="J8054" i="1" s="1"/>
  <c r="T8055" i="1"/>
  <c r="J8055" i="1" s="1"/>
  <c r="T8056" i="1"/>
  <c r="J8056" i="1" s="1"/>
  <c r="T8057" i="1"/>
  <c r="J8057" i="1" s="1"/>
  <c r="T8058" i="1"/>
  <c r="J8058" i="1" s="1"/>
  <c r="T8059" i="1"/>
  <c r="J8059" i="1" s="1"/>
  <c r="T8060" i="1"/>
  <c r="J8060" i="1" s="1"/>
  <c r="T8061" i="1"/>
  <c r="J8061" i="1" s="1"/>
  <c r="T8062" i="1"/>
  <c r="J8062" i="1" s="1"/>
  <c r="T8063" i="1"/>
  <c r="J8063" i="1" s="1"/>
  <c r="T8064" i="1"/>
  <c r="J8064" i="1" s="1"/>
  <c r="T8065" i="1"/>
  <c r="J8065" i="1" s="1"/>
  <c r="T8066" i="1"/>
  <c r="J8066" i="1" s="1"/>
  <c r="T8067" i="1"/>
  <c r="J8067" i="1" s="1"/>
  <c r="T8068" i="1"/>
  <c r="J8068" i="1" s="1"/>
  <c r="T8069" i="1"/>
  <c r="J8069" i="1" s="1"/>
  <c r="T8070" i="1"/>
  <c r="J8070" i="1" s="1"/>
  <c r="T8071" i="1"/>
  <c r="J8071" i="1" s="1"/>
  <c r="T8072" i="1"/>
  <c r="J8072" i="1" s="1"/>
  <c r="T8073" i="1"/>
  <c r="J8073" i="1" s="1"/>
  <c r="T8074" i="1"/>
  <c r="J8074" i="1" s="1"/>
  <c r="T8075" i="1"/>
  <c r="J8075" i="1" s="1"/>
  <c r="T8076" i="1"/>
  <c r="J8076" i="1" s="1"/>
  <c r="T8077" i="1"/>
  <c r="J8077" i="1" s="1"/>
  <c r="T8078" i="1"/>
  <c r="J8078" i="1" s="1"/>
  <c r="T8079" i="1"/>
  <c r="J8079" i="1" s="1"/>
  <c r="T8080" i="1"/>
  <c r="J8080" i="1" s="1"/>
  <c r="T8081" i="1"/>
  <c r="J8081" i="1" s="1"/>
  <c r="T8082" i="1"/>
  <c r="J8082" i="1" s="1"/>
  <c r="T8083" i="1"/>
  <c r="J8083" i="1" s="1"/>
  <c r="T8084" i="1"/>
  <c r="J8084" i="1" s="1"/>
  <c r="T8085" i="1"/>
  <c r="J8085" i="1" s="1"/>
  <c r="T8086" i="1"/>
  <c r="J8086" i="1" s="1"/>
  <c r="T8087" i="1"/>
  <c r="J8087" i="1" s="1"/>
  <c r="T8088" i="1"/>
  <c r="J8088" i="1" s="1"/>
  <c r="T8089" i="1"/>
  <c r="J8089" i="1" s="1"/>
  <c r="T8090" i="1"/>
  <c r="J8090" i="1" s="1"/>
  <c r="T8091" i="1"/>
  <c r="J8091" i="1" s="1"/>
  <c r="T8092" i="1"/>
  <c r="J8092" i="1" s="1"/>
  <c r="T8093" i="1"/>
  <c r="J8093" i="1" s="1"/>
  <c r="T8094" i="1"/>
  <c r="J8094" i="1" s="1"/>
  <c r="T8095" i="1"/>
  <c r="J8095" i="1" s="1"/>
  <c r="T8096" i="1"/>
  <c r="J8096" i="1" s="1"/>
  <c r="T8097" i="1"/>
  <c r="J8097" i="1" s="1"/>
  <c r="T8098" i="1"/>
  <c r="J8098" i="1" s="1"/>
  <c r="T8099" i="1"/>
  <c r="J8099" i="1" s="1"/>
  <c r="T8100" i="1"/>
  <c r="J8100" i="1" s="1"/>
  <c r="T8101" i="1"/>
  <c r="J8101" i="1" s="1"/>
  <c r="T8102" i="1"/>
  <c r="J8102" i="1" s="1"/>
  <c r="T8103" i="1"/>
  <c r="J8103" i="1" s="1"/>
  <c r="T8104" i="1"/>
  <c r="J8104" i="1" s="1"/>
  <c r="T8105" i="1"/>
  <c r="J8105" i="1" s="1"/>
  <c r="T8106" i="1"/>
  <c r="J8106" i="1" s="1"/>
  <c r="T8107" i="1"/>
  <c r="J8107" i="1" s="1"/>
  <c r="T8108" i="1"/>
  <c r="J8108" i="1" s="1"/>
  <c r="T8109" i="1"/>
  <c r="J8109" i="1" s="1"/>
  <c r="T8110" i="1"/>
  <c r="J8110" i="1" s="1"/>
  <c r="T8111" i="1"/>
  <c r="J8111" i="1" s="1"/>
  <c r="T8112" i="1"/>
  <c r="J8112" i="1" s="1"/>
  <c r="T8113" i="1"/>
  <c r="J8113" i="1" s="1"/>
  <c r="T8114" i="1"/>
  <c r="J8114" i="1" s="1"/>
  <c r="T8115" i="1"/>
  <c r="J8115" i="1" s="1"/>
  <c r="T8116" i="1"/>
  <c r="J8116" i="1" s="1"/>
  <c r="T8117" i="1"/>
  <c r="J8117" i="1" s="1"/>
  <c r="T8118" i="1"/>
  <c r="J8118" i="1" s="1"/>
  <c r="T8119" i="1"/>
  <c r="J8119" i="1" s="1"/>
  <c r="T8120" i="1"/>
  <c r="J8120" i="1" s="1"/>
  <c r="T8121" i="1"/>
  <c r="J8121" i="1" s="1"/>
  <c r="T8122" i="1"/>
  <c r="J8122" i="1" s="1"/>
  <c r="T8123" i="1"/>
  <c r="J8123" i="1" s="1"/>
  <c r="T8124" i="1"/>
  <c r="J8124" i="1" s="1"/>
  <c r="T8125" i="1"/>
  <c r="J8125" i="1" s="1"/>
  <c r="T8126" i="1"/>
  <c r="J8126" i="1" s="1"/>
  <c r="T8127" i="1"/>
  <c r="J8127" i="1" s="1"/>
  <c r="T8128" i="1"/>
  <c r="J8128" i="1" s="1"/>
  <c r="T8129" i="1"/>
  <c r="J8129" i="1" s="1"/>
  <c r="T8130" i="1"/>
  <c r="J8130" i="1" s="1"/>
  <c r="T8131" i="1"/>
  <c r="J8131" i="1" s="1"/>
  <c r="T8132" i="1"/>
  <c r="J8132" i="1" s="1"/>
  <c r="T8133" i="1"/>
  <c r="J8133" i="1" s="1"/>
  <c r="T8134" i="1"/>
  <c r="J8134" i="1" s="1"/>
  <c r="T8135" i="1"/>
  <c r="J8135" i="1" s="1"/>
  <c r="T8136" i="1"/>
  <c r="J8136" i="1" s="1"/>
  <c r="T8137" i="1"/>
  <c r="J8137" i="1" s="1"/>
  <c r="T8138" i="1"/>
  <c r="J8138" i="1" s="1"/>
  <c r="T8139" i="1"/>
  <c r="J8139" i="1" s="1"/>
  <c r="T8140" i="1"/>
  <c r="J8140" i="1" s="1"/>
  <c r="T8141" i="1"/>
  <c r="J8141" i="1" s="1"/>
  <c r="T8142" i="1"/>
  <c r="J8142" i="1" s="1"/>
  <c r="T8143" i="1"/>
  <c r="J8143" i="1" s="1"/>
  <c r="T8144" i="1"/>
  <c r="J8144" i="1" s="1"/>
  <c r="T8145" i="1"/>
  <c r="J8145" i="1" s="1"/>
  <c r="T8146" i="1"/>
  <c r="J8146" i="1" s="1"/>
  <c r="T8147" i="1"/>
  <c r="J8147" i="1" s="1"/>
  <c r="T8148" i="1"/>
  <c r="J8148" i="1" s="1"/>
  <c r="T8149" i="1"/>
  <c r="J8149" i="1" s="1"/>
  <c r="T8150" i="1"/>
  <c r="J8150" i="1" s="1"/>
  <c r="T8151" i="1"/>
  <c r="J8151" i="1" s="1"/>
  <c r="T8152" i="1"/>
  <c r="J8152" i="1" s="1"/>
  <c r="T8153" i="1"/>
  <c r="J8153" i="1" s="1"/>
  <c r="T8154" i="1"/>
  <c r="J8154" i="1" s="1"/>
  <c r="T8155" i="1"/>
  <c r="J8155" i="1" s="1"/>
  <c r="T8156" i="1"/>
  <c r="J8156" i="1" s="1"/>
  <c r="T8157" i="1"/>
  <c r="J8157" i="1" s="1"/>
  <c r="T8158" i="1"/>
  <c r="J8158" i="1" s="1"/>
  <c r="T8159" i="1"/>
  <c r="J8159" i="1" s="1"/>
  <c r="T8160" i="1"/>
  <c r="J8160" i="1" s="1"/>
  <c r="T8161" i="1"/>
  <c r="J8161" i="1" s="1"/>
  <c r="T8162" i="1"/>
  <c r="J8162" i="1" s="1"/>
  <c r="T8163" i="1"/>
  <c r="J8163" i="1" s="1"/>
  <c r="T8164" i="1"/>
  <c r="J8164" i="1" s="1"/>
  <c r="T8165" i="1"/>
  <c r="J8165" i="1" s="1"/>
  <c r="T8166" i="1"/>
  <c r="J8166" i="1" s="1"/>
  <c r="T8167" i="1"/>
  <c r="J8167" i="1" s="1"/>
  <c r="T8168" i="1"/>
  <c r="J8168" i="1" s="1"/>
  <c r="T8169" i="1"/>
  <c r="J8169" i="1" s="1"/>
  <c r="T8170" i="1"/>
  <c r="J8170" i="1" s="1"/>
  <c r="T8171" i="1"/>
  <c r="J8171" i="1" s="1"/>
  <c r="T8172" i="1"/>
  <c r="J8172" i="1" s="1"/>
  <c r="T8173" i="1"/>
  <c r="J8173" i="1" s="1"/>
  <c r="T8174" i="1"/>
  <c r="J8174" i="1" s="1"/>
  <c r="T8175" i="1"/>
  <c r="J8175" i="1" s="1"/>
  <c r="T8176" i="1"/>
  <c r="J8176" i="1" s="1"/>
  <c r="T8177" i="1"/>
  <c r="J8177" i="1" s="1"/>
  <c r="T8178" i="1"/>
  <c r="J8178" i="1" s="1"/>
  <c r="T8179" i="1"/>
  <c r="J8179" i="1" s="1"/>
  <c r="T8180" i="1"/>
  <c r="J8180" i="1" s="1"/>
  <c r="T8181" i="1"/>
  <c r="J8181" i="1" s="1"/>
  <c r="T8182" i="1"/>
  <c r="J8182" i="1" s="1"/>
  <c r="T8183" i="1"/>
  <c r="J8183" i="1" s="1"/>
  <c r="T8184" i="1"/>
  <c r="J8184" i="1" s="1"/>
  <c r="T8185" i="1"/>
  <c r="J8185" i="1" s="1"/>
  <c r="T8186" i="1"/>
  <c r="J8186" i="1" s="1"/>
  <c r="T8187" i="1"/>
  <c r="J8187" i="1" s="1"/>
  <c r="T8188" i="1"/>
  <c r="J8188" i="1" s="1"/>
  <c r="T8189" i="1"/>
  <c r="J8189" i="1" s="1"/>
  <c r="T8190" i="1"/>
  <c r="J8190" i="1" s="1"/>
  <c r="T8191" i="1"/>
  <c r="J8191" i="1" s="1"/>
  <c r="T8192" i="1"/>
  <c r="J8192" i="1" s="1"/>
  <c r="T8193" i="1"/>
  <c r="J8193" i="1" s="1"/>
  <c r="T8194" i="1"/>
  <c r="J8194" i="1" s="1"/>
  <c r="T8195" i="1"/>
  <c r="J8195" i="1" s="1"/>
  <c r="T8196" i="1"/>
  <c r="J8196" i="1" s="1"/>
  <c r="T8197" i="1"/>
  <c r="J8197" i="1" s="1"/>
  <c r="T8198" i="1"/>
  <c r="J8198" i="1" s="1"/>
  <c r="T8199" i="1"/>
  <c r="J8199" i="1" s="1"/>
  <c r="T8200" i="1"/>
  <c r="J8200" i="1" s="1"/>
  <c r="T8201" i="1"/>
  <c r="J8201" i="1" s="1"/>
  <c r="T8202" i="1"/>
  <c r="J8202" i="1" s="1"/>
  <c r="T8203" i="1"/>
  <c r="J8203" i="1" s="1"/>
  <c r="T8204" i="1"/>
  <c r="J8204" i="1" s="1"/>
  <c r="T8205" i="1"/>
  <c r="J8205" i="1" s="1"/>
  <c r="T8206" i="1"/>
  <c r="J8206" i="1" s="1"/>
  <c r="T8207" i="1"/>
  <c r="J8207" i="1" s="1"/>
  <c r="T8208" i="1"/>
  <c r="J8208" i="1" s="1"/>
  <c r="T8209" i="1"/>
  <c r="J8209" i="1" s="1"/>
  <c r="T8210" i="1"/>
  <c r="J8210" i="1" s="1"/>
  <c r="T8211" i="1"/>
  <c r="J8211" i="1" s="1"/>
  <c r="T8212" i="1"/>
  <c r="J8212" i="1" s="1"/>
  <c r="T8213" i="1"/>
  <c r="J8213" i="1" s="1"/>
  <c r="T8214" i="1"/>
  <c r="J8214" i="1" s="1"/>
  <c r="T8215" i="1"/>
  <c r="J8215" i="1" s="1"/>
  <c r="T8216" i="1"/>
  <c r="J8216" i="1" s="1"/>
  <c r="T8217" i="1"/>
  <c r="J8217" i="1" s="1"/>
  <c r="T8218" i="1"/>
  <c r="J8218" i="1" s="1"/>
  <c r="T8219" i="1"/>
  <c r="J8219" i="1" s="1"/>
  <c r="T8220" i="1"/>
  <c r="J8220" i="1" s="1"/>
  <c r="T8221" i="1"/>
  <c r="J8221" i="1" s="1"/>
  <c r="T8222" i="1"/>
  <c r="J8222" i="1" s="1"/>
  <c r="T8223" i="1"/>
  <c r="J8223" i="1" s="1"/>
  <c r="T8224" i="1"/>
  <c r="J8224" i="1" s="1"/>
  <c r="T8225" i="1"/>
  <c r="J8225" i="1" s="1"/>
  <c r="T8226" i="1"/>
  <c r="J8226" i="1" s="1"/>
  <c r="T8227" i="1"/>
  <c r="J8227" i="1" s="1"/>
  <c r="T8228" i="1"/>
  <c r="J8228" i="1" s="1"/>
  <c r="T8229" i="1"/>
  <c r="J8229" i="1" s="1"/>
  <c r="T8230" i="1"/>
  <c r="J8230" i="1" s="1"/>
  <c r="T8231" i="1"/>
  <c r="J8231" i="1" s="1"/>
  <c r="T8232" i="1"/>
  <c r="J8232" i="1" s="1"/>
  <c r="T8233" i="1"/>
  <c r="J8233" i="1" s="1"/>
  <c r="T8234" i="1"/>
  <c r="J8234" i="1" s="1"/>
  <c r="T8235" i="1"/>
  <c r="J8235" i="1" s="1"/>
  <c r="T8236" i="1"/>
  <c r="J8236" i="1" s="1"/>
  <c r="T8237" i="1"/>
  <c r="J8237" i="1" s="1"/>
  <c r="T8238" i="1"/>
  <c r="J8238" i="1" s="1"/>
  <c r="T8239" i="1"/>
  <c r="J8239" i="1" s="1"/>
  <c r="T8240" i="1"/>
  <c r="J8240" i="1" s="1"/>
  <c r="T8241" i="1"/>
  <c r="J8241" i="1" s="1"/>
  <c r="T8242" i="1"/>
  <c r="J8242" i="1" s="1"/>
  <c r="T8243" i="1"/>
  <c r="J8243" i="1" s="1"/>
  <c r="T8244" i="1"/>
  <c r="J8244" i="1" s="1"/>
  <c r="T8245" i="1"/>
  <c r="J8245" i="1" s="1"/>
  <c r="T8246" i="1"/>
  <c r="J8246" i="1" s="1"/>
  <c r="T8247" i="1"/>
  <c r="J8247" i="1" s="1"/>
  <c r="T8248" i="1"/>
  <c r="J8248" i="1" s="1"/>
  <c r="T8249" i="1"/>
  <c r="J8249" i="1" s="1"/>
  <c r="T8250" i="1"/>
  <c r="J8250" i="1" s="1"/>
  <c r="T8251" i="1"/>
  <c r="J8251" i="1" s="1"/>
  <c r="T8252" i="1"/>
  <c r="J8252" i="1" s="1"/>
  <c r="T8253" i="1"/>
  <c r="J8253" i="1" s="1"/>
  <c r="T8254" i="1"/>
  <c r="J8254" i="1" s="1"/>
  <c r="T8255" i="1"/>
  <c r="J8255" i="1" s="1"/>
  <c r="T8256" i="1"/>
  <c r="J8256" i="1" s="1"/>
  <c r="T8257" i="1"/>
  <c r="J8257" i="1" s="1"/>
  <c r="T8258" i="1"/>
  <c r="J8258" i="1" s="1"/>
  <c r="T8259" i="1"/>
  <c r="J8259" i="1" s="1"/>
  <c r="T8260" i="1"/>
  <c r="J8260" i="1" s="1"/>
  <c r="T8261" i="1"/>
  <c r="J8261" i="1" s="1"/>
  <c r="T8262" i="1"/>
  <c r="J8262" i="1" s="1"/>
  <c r="T8263" i="1"/>
  <c r="J8263" i="1" s="1"/>
  <c r="T8264" i="1"/>
  <c r="J8264" i="1" s="1"/>
  <c r="T8265" i="1"/>
  <c r="J8265" i="1" s="1"/>
  <c r="T8266" i="1"/>
  <c r="J8266" i="1" s="1"/>
  <c r="T8267" i="1"/>
  <c r="J8267" i="1" s="1"/>
  <c r="T8268" i="1"/>
  <c r="J8268" i="1" s="1"/>
  <c r="T8269" i="1"/>
  <c r="J8269" i="1" s="1"/>
  <c r="T8270" i="1"/>
  <c r="J8270" i="1" s="1"/>
  <c r="T8271" i="1"/>
  <c r="J8271" i="1" s="1"/>
  <c r="T8272" i="1"/>
  <c r="J8272" i="1" s="1"/>
  <c r="T8273" i="1"/>
  <c r="J8273" i="1" s="1"/>
  <c r="T8274" i="1"/>
  <c r="J8274" i="1" s="1"/>
  <c r="T8275" i="1"/>
  <c r="J8275" i="1" s="1"/>
  <c r="T8276" i="1"/>
  <c r="J8276" i="1" s="1"/>
  <c r="T8277" i="1"/>
  <c r="J8277" i="1" s="1"/>
  <c r="T8278" i="1"/>
  <c r="J8278" i="1" s="1"/>
  <c r="T8279" i="1"/>
  <c r="J8279" i="1" s="1"/>
  <c r="T8280" i="1"/>
  <c r="J8280" i="1" s="1"/>
  <c r="T8281" i="1"/>
  <c r="J8281" i="1" s="1"/>
  <c r="T8282" i="1"/>
  <c r="J8282" i="1" s="1"/>
  <c r="T8283" i="1"/>
  <c r="J8283" i="1" s="1"/>
  <c r="T8284" i="1"/>
  <c r="J8284" i="1" s="1"/>
  <c r="T8285" i="1"/>
  <c r="J8285" i="1" s="1"/>
  <c r="T8286" i="1"/>
  <c r="J8286" i="1" s="1"/>
  <c r="T8287" i="1"/>
  <c r="J8287" i="1" s="1"/>
  <c r="T8288" i="1"/>
  <c r="J8288" i="1" s="1"/>
  <c r="T8289" i="1"/>
  <c r="J8289" i="1" s="1"/>
  <c r="T8290" i="1"/>
  <c r="J8290" i="1" s="1"/>
  <c r="T8291" i="1"/>
  <c r="J8291" i="1" s="1"/>
  <c r="T8292" i="1"/>
  <c r="J8292" i="1" s="1"/>
  <c r="T8293" i="1"/>
  <c r="J8293" i="1" s="1"/>
  <c r="T8294" i="1"/>
  <c r="J8294" i="1" s="1"/>
  <c r="T8295" i="1"/>
  <c r="J8295" i="1" s="1"/>
  <c r="T8296" i="1"/>
  <c r="J8296" i="1" s="1"/>
  <c r="T8297" i="1"/>
  <c r="J8297" i="1" s="1"/>
  <c r="T8298" i="1"/>
  <c r="J8298" i="1" s="1"/>
  <c r="T8299" i="1"/>
  <c r="J8299" i="1" s="1"/>
  <c r="T8300" i="1"/>
  <c r="J8300" i="1" s="1"/>
  <c r="T8301" i="1"/>
  <c r="J8301" i="1" s="1"/>
  <c r="T8302" i="1"/>
  <c r="J8302" i="1" s="1"/>
  <c r="T8303" i="1"/>
  <c r="J8303" i="1" s="1"/>
  <c r="T8304" i="1"/>
  <c r="J8304" i="1" s="1"/>
  <c r="T8305" i="1"/>
  <c r="J8305" i="1" s="1"/>
  <c r="T8306" i="1"/>
  <c r="J8306" i="1" s="1"/>
  <c r="T8307" i="1"/>
  <c r="J8307" i="1" s="1"/>
  <c r="T8308" i="1"/>
  <c r="J8308" i="1" s="1"/>
  <c r="T8309" i="1"/>
  <c r="J8309" i="1" s="1"/>
  <c r="T8310" i="1"/>
  <c r="J8310" i="1" s="1"/>
  <c r="T8311" i="1"/>
  <c r="J8311" i="1" s="1"/>
  <c r="T8312" i="1"/>
  <c r="J8312" i="1" s="1"/>
  <c r="T8313" i="1"/>
  <c r="J8313" i="1" s="1"/>
  <c r="T8314" i="1"/>
  <c r="J8314" i="1" s="1"/>
  <c r="T8315" i="1"/>
  <c r="J8315" i="1" s="1"/>
  <c r="T8316" i="1"/>
  <c r="J8316" i="1" s="1"/>
  <c r="T8317" i="1"/>
  <c r="J8317" i="1" s="1"/>
  <c r="T8318" i="1"/>
  <c r="J8318" i="1" s="1"/>
  <c r="T8319" i="1"/>
  <c r="J8319" i="1" s="1"/>
  <c r="T8320" i="1"/>
  <c r="J8320" i="1" s="1"/>
  <c r="T8321" i="1"/>
  <c r="J8321" i="1" s="1"/>
  <c r="T8322" i="1"/>
  <c r="J8322" i="1" s="1"/>
  <c r="T8323" i="1"/>
  <c r="J8323" i="1" s="1"/>
  <c r="T8324" i="1"/>
  <c r="J8324" i="1" s="1"/>
  <c r="T8325" i="1"/>
  <c r="J8325" i="1" s="1"/>
  <c r="T8326" i="1"/>
  <c r="J8326" i="1" s="1"/>
  <c r="T8327" i="1"/>
  <c r="J8327" i="1" s="1"/>
  <c r="T8328" i="1"/>
  <c r="J8328" i="1" s="1"/>
  <c r="T8329" i="1"/>
  <c r="J8329" i="1" s="1"/>
  <c r="T8330" i="1"/>
  <c r="J8330" i="1" s="1"/>
  <c r="T8331" i="1"/>
  <c r="J8331" i="1" s="1"/>
  <c r="T8332" i="1"/>
  <c r="J8332" i="1" s="1"/>
  <c r="T8333" i="1"/>
  <c r="J8333" i="1" s="1"/>
  <c r="T8334" i="1"/>
  <c r="J8334" i="1" s="1"/>
  <c r="T8335" i="1"/>
  <c r="J8335" i="1" s="1"/>
  <c r="T8336" i="1"/>
  <c r="J8336" i="1" s="1"/>
  <c r="T8337" i="1"/>
  <c r="J8337" i="1" s="1"/>
  <c r="T8338" i="1"/>
  <c r="J8338" i="1" s="1"/>
  <c r="T8339" i="1"/>
  <c r="J8339" i="1" s="1"/>
  <c r="T8340" i="1"/>
  <c r="J8340" i="1" s="1"/>
  <c r="T8341" i="1"/>
  <c r="J8341" i="1" s="1"/>
  <c r="T8342" i="1"/>
  <c r="J8342" i="1" s="1"/>
  <c r="T8343" i="1"/>
  <c r="J8343" i="1" s="1"/>
  <c r="T8344" i="1"/>
  <c r="J8344" i="1" s="1"/>
  <c r="T8345" i="1"/>
  <c r="J8345" i="1" s="1"/>
  <c r="T8346" i="1"/>
  <c r="J8346" i="1" s="1"/>
  <c r="T8347" i="1"/>
  <c r="J8347" i="1" s="1"/>
  <c r="T8348" i="1"/>
  <c r="J8348" i="1" s="1"/>
  <c r="T8349" i="1"/>
  <c r="J8349" i="1" s="1"/>
  <c r="T8350" i="1"/>
  <c r="J8350" i="1" s="1"/>
  <c r="T8351" i="1"/>
  <c r="J8351" i="1" s="1"/>
  <c r="T8352" i="1"/>
  <c r="J8352" i="1" s="1"/>
  <c r="T8353" i="1"/>
  <c r="J8353" i="1" s="1"/>
  <c r="T8354" i="1"/>
  <c r="J8354" i="1" s="1"/>
  <c r="T8355" i="1"/>
  <c r="J8355" i="1" s="1"/>
  <c r="T8356" i="1"/>
  <c r="J8356" i="1" s="1"/>
  <c r="T8357" i="1"/>
  <c r="J8357" i="1" s="1"/>
  <c r="T8358" i="1"/>
  <c r="J8358" i="1" s="1"/>
  <c r="T8359" i="1"/>
  <c r="J8359" i="1" s="1"/>
  <c r="T8360" i="1"/>
  <c r="J8360" i="1" s="1"/>
  <c r="T8361" i="1"/>
  <c r="J8361" i="1" s="1"/>
  <c r="T8362" i="1"/>
  <c r="J8362" i="1" s="1"/>
  <c r="T8363" i="1"/>
  <c r="J8363" i="1" s="1"/>
  <c r="T8364" i="1"/>
  <c r="J8364" i="1" s="1"/>
  <c r="T8365" i="1"/>
  <c r="J8365" i="1" s="1"/>
  <c r="T8366" i="1"/>
  <c r="J8366" i="1" s="1"/>
  <c r="T8367" i="1"/>
  <c r="J8367" i="1" s="1"/>
  <c r="T8368" i="1"/>
  <c r="J8368" i="1" s="1"/>
  <c r="T8369" i="1"/>
  <c r="J8369" i="1" s="1"/>
  <c r="T8370" i="1"/>
  <c r="J8370" i="1" s="1"/>
  <c r="T8371" i="1"/>
  <c r="J8371" i="1" s="1"/>
  <c r="T8372" i="1"/>
  <c r="J8372" i="1" s="1"/>
  <c r="T8373" i="1"/>
  <c r="J8373" i="1" s="1"/>
  <c r="T8374" i="1"/>
  <c r="J8374" i="1" s="1"/>
  <c r="T8375" i="1"/>
  <c r="J8375" i="1" s="1"/>
  <c r="T8376" i="1"/>
  <c r="J8376" i="1" s="1"/>
  <c r="T8377" i="1"/>
  <c r="J8377" i="1" s="1"/>
  <c r="T8378" i="1"/>
  <c r="J8378" i="1" s="1"/>
  <c r="T8379" i="1"/>
  <c r="J8379" i="1" s="1"/>
  <c r="T8380" i="1"/>
  <c r="J8380" i="1" s="1"/>
  <c r="T8381" i="1"/>
  <c r="J8381" i="1" s="1"/>
  <c r="T8382" i="1"/>
  <c r="J8382" i="1" s="1"/>
  <c r="T8383" i="1"/>
  <c r="J8383" i="1" s="1"/>
  <c r="T8384" i="1"/>
  <c r="J8384" i="1" s="1"/>
  <c r="T8385" i="1"/>
  <c r="J8385" i="1" s="1"/>
  <c r="T8386" i="1"/>
  <c r="J8386" i="1" s="1"/>
  <c r="T8387" i="1"/>
  <c r="J8387" i="1" s="1"/>
  <c r="T8388" i="1"/>
  <c r="J8388" i="1" s="1"/>
  <c r="T8389" i="1"/>
  <c r="J8389" i="1" s="1"/>
  <c r="T8390" i="1"/>
  <c r="J8390" i="1" s="1"/>
  <c r="T8391" i="1"/>
  <c r="J8391" i="1" s="1"/>
  <c r="T8392" i="1"/>
  <c r="J8392" i="1" s="1"/>
  <c r="T8393" i="1"/>
  <c r="J8393" i="1" s="1"/>
  <c r="T8394" i="1"/>
  <c r="J8394" i="1" s="1"/>
  <c r="T8395" i="1"/>
  <c r="J8395" i="1" s="1"/>
  <c r="T8396" i="1"/>
  <c r="J8396" i="1" s="1"/>
  <c r="T8397" i="1"/>
  <c r="J8397" i="1" s="1"/>
  <c r="T8398" i="1"/>
  <c r="J8398" i="1" s="1"/>
  <c r="T8399" i="1"/>
  <c r="J8399" i="1" s="1"/>
  <c r="T8400" i="1"/>
  <c r="J8400" i="1" s="1"/>
  <c r="T8401" i="1"/>
  <c r="J8401" i="1" s="1"/>
  <c r="T8402" i="1"/>
  <c r="J8402" i="1" s="1"/>
  <c r="T8403" i="1"/>
  <c r="J8403" i="1" s="1"/>
  <c r="T8404" i="1"/>
  <c r="J8404" i="1" s="1"/>
  <c r="T8405" i="1"/>
  <c r="J8405" i="1" s="1"/>
  <c r="T8406" i="1"/>
  <c r="J8406" i="1" s="1"/>
  <c r="T8407" i="1"/>
  <c r="J8407" i="1" s="1"/>
  <c r="T8408" i="1"/>
  <c r="J8408" i="1" s="1"/>
  <c r="T8409" i="1"/>
  <c r="J8409" i="1" s="1"/>
  <c r="T8410" i="1"/>
  <c r="J8410" i="1" s="1"/>
  <c r="T8411" i="1"/>
  <c r="J8411" i="1" s="1"/>
  <c r="T8412" i="1"/>
  <c r="J8412" i="1" s="1"/>
  <c r="T8413" i="1"/>
  <c r="J8413" i="1" s="1"/>
  <c r="T8414" i="1"/>
  <c r="J8414" i="1" s="1"/>
  <c r="T8415" i="1"/>
  <c r="J8415" i="1" s="1"/>
  <c r="T8416" i="1"/>
  <c r="J8416" i="1" s="1"/>
  <c r="T8417" i="1"/>
  <c r="J8417" i="1" s="1"/>
  <c r="T8418" i="1"/>
  <c r="J8418" i="1" s="1"/>
  <c r="T8419" i="1"/>
  <c r="J8419" i="1" s="1"/>
  <c r="T8420" i="1"/>
  <c r="J8420" i="1" s="1"/>
  <c r="T8421" i="1"/>
  <c r="J8421" i="1" s="1"/>
  <c r="T8422" i="1"/>
  <c r="J8422" i="1" s="1"/>
  <c r="T8423" i="1"/>
  <c r="J8423" i="1" s="1"/>
  <c r="T8424" i="1"/>
  <c r="J8424" i="1" s="1"/>
  <c r="T8425" i="1"/>
  <c r="J8425" i="1" s="1"/>
  <c r="T8426" i="1"/>
  <c r="J8426" i="1" s="1"/>
  <c r="T8427" i="1"/>
  <c r="J8427" i="1" s="1"/>
  <c r="T8428" i="1"/>
  <c r="J8428" i="1" s="1"/>
  <c r="T8429" i="1"/>
  <c r="J8429" i="1" s="1"/>
  <c r="T8430" i="1"/>
  <c r="J8430" i="1" s="1"/>
  <c r="T8431" i="1"/>
  <c r="J8431" i="1" s="1"/>
  <c r="T8432" i="1"/>
  <c r="J8432" i="1" s="1"/>
  <c r="T8433" i="1"/>
  <c r="J8433" i="1" s="1"/>
  <c r="T8434" i="1"/>
  <c r="J8434" i="1" s="1"/>
  <c r="T8435" i="1"/>
  <c r="J8435" i="1" s="1"/>
  <c r="T8436" i="1"/>
  <c r="J8436" i="1" s="1"/>
  <c r="T8437" i="1"/>
  <c r="J8437" i="1" s="1"/>
  <c r="T8438" i="1"/>
  <c r="J8438" i="1" s="1"/>
  <c r="T8439" i="1"/>
  <c r="J8439" i="1" s="1"/>
  <c r="T8440" i="1"/>
  <c r="J8440" i="1" s="1"/>
  <c r="T8441" i="1"/>
  <c r="J8441" i="1" s="1"/>
  <c r="T8442" i="1"/>
  <c r="J8442" i="1" s="1"/>
  <c r="T8443" i="1"/>
  <c r="J8443" i="1" s="1"/>
  <c r="T8444" i="1"/>
  <c r="J8444" i="1" s="1"/>
  <c r="T8445" i="1"/>
  <c r="J8445" i="1" s="1"/>
  <c r="T8446" i="1"/>
  <c r="J8446" i="1" s="1"/>
  <c r="T8447" i="1"/>
  <c r="J8447" i="1" s="1"/>
  <c r="T8448" i="1"/>
  <c r="J8448" i="1" s="1"/>
  <c r="T8449" i="1"/>
  <c r="J8449" i="1" s="1"/>
  <c r="T8450" i="1"/>
  <c r="J8450" i="1" s="1"/>
  <c r="T8451" i="1"/>
  <c r="J8451" i="1" s="1"/>
  <c r="T8452" i="1"/>
  <c r="J8452" i="1" s="1"/>
  <c r="T8453" i="1"/>
  <c r="J8453" i="1" s="1"/>
  <c r="T8454" i="1"/>
  <c r="J8454" i="1" s="1"/>
  <c r="T8455" i="1"/>
  <c r="J8455" i="1" s="1"/>
  <c r="T8456" i="1"/>
  <c r="J8456" i="1" s="1"/>
  <c r="T8457" i="1"/>
  <c r="J8457" i="1" s="1"/>
  <c r="T8458" i="1"/>
  <c r="J8458" i="1" s="1"/>
  <c r="T8459" i="1"/>
  <c r="J8459" i="1" s="1"/>
  <c r="T8460" i="1"/>
  <c r="J8460" i="1" s="1"/>
  <c r="T8461" i="1"/>
  <c r="J8461" i="1" s="1"/>
  <c r="T8462" i="1"/>
  <c r="J8462" i="1" s="1"/>
  <c r="T8463" i="1"/>
  <c r="J8463" i="1" s="1"/>
  <c r="T8464" i="1"/>
  <c r="J8464" i="1" s="1"/>
  <c r="T8465" i="1"/>
  <c r="J8465" i="1" s="1"/>
  <c r="T8466" i="1"/>
  <c r="J8466" i="1" s="1"/>
  <c r="T8467" i="1"/>
  <c r="J8467" i="1" s="1"/>
  <c r="T8468" i="1"/>
  <c r="J8468" i="1" s="1"/>
  <c r="T8469" i="1"/>
  <c r="J8469" i="1" s="1"/>
  <c r="T8470" i="1"/>
  <c r="J8470" i="1" s="1"/>
  <c r="T8471" i="1"/>
  <c r="J8471" i="1" s="1"/>
  <c r="T8472" i="1"/>
  <c r="J8472" i="1" s="1"/>
  <c r="T8473" i="1"/>
  <c r="J8473" i="1" s="1"/>
  <c r="T8474" i="1"/>
  <c r="J8474" i="1" s="1"/>
  <c r="T8475" i="1"/>
  <c r="J8475" i="1" s="1"/>
  <c r="T8476" i="1"/>
  <c r="J8476" i="1" s="1"/>
  <c r="T8477" i="1"/>
  <c r="J8477" i="1" s="1"/>
  <c r="T8478" i="1"/>
  <c r="J8478" i="1" s="1"/>
  <c r="T8479" i="1"/>
  <c r="J8479" i="1" s="1"/>
  <c r="T8480" i="1"/>
  <c r="J8480" i="1" s="1"/>
  <c r="T8481" i="1"/>
  <c r="J8481" i="1" s="1"/>
  <c r="T8482" i="1"/>
  <c r="J8482" i="1" s="1"/>
  <c r="T8483" i="1"/>
  <c r="J8483" i="1" s="1"/>
  <c r="T8484" i="1"/>
  <c r="J8484" i="1" s="1"/>
  <c r="T8485" i="1"/>
  <c r="J8485" i="1" s="1"/>
  <c r="T8486" i="1"/>
  <c r="J8486" i="1" s="1"/>
  <c r="T8487" i="1"/>
  <c r="J8487" i="1" s="1"/>
  <c r="T8488" i="1"/>
  <c r="J8488" i="1" s="1"/>
  <c r="T8489" i="1"/>
  <c r="J8489" i="1" s="1"/>
  <c r="T8490" i="1"/>
  <c r="J8490" i="1" s="1"/>
  <c r="T8491" i="1"/>
  <c r="J8491" i="1" s="1"/>
  <c r="T8492" i="1"/>
  <c r="J8492" i="1" s="1"/>
  <c r="T8493" i="1"/>
  <c r="J8493" i="1" s="1"/>
  <c r="T8494" i="1"/>
  <c r="J8494" i="1" s="1"/>
  <c r="T8495" i="1"/>
  <c r="J8495" i="1" s="1"/>
  <c r="T8496" i="1"/>
  <c r="J8496" i="1" s="1"/>
  <c r="T8497" i="1"/>
  <c r="J8497" i="1" s="1"/>
  <c r="T8498" i="1"/>
  <c r="J8498" i="1" s="1"/>
  <c r="T8499" i="1"/>
  <c r="J8499" i="1" s="1"/>
  <c r="T8500" i="1"/>
  <c r="J8500" i="1" s="1"/>
  <c r="T8501" i="1"/>
  <c r="J8501" i="1" s="1"/>
  <c r="T8502" i="1"/>
  <c r="J8502" i="1" s="1"/>
  <c r="T8503" i="1"/>
  <c r="J8503" i="1" s="1"/>
  <c r="T8504" i="1"/>
  <c r="J8504" i="1" s="1"/>
  <c r="T8505" i="1"/>
  <c r="J8505" i="1" s="1"/>
  <c r="T8506" i="1"/>
  <c r="J8506" i="1" s="1"/>
  <c r="T8507" i="1"/>
  <c r="J8507" i="1" s="1"/>
  <c r="T8508" i="1"/>
  <c r="J8508" i="1" s="1"/>
  <c r="T8509" i="1"/>
  <c r="J8509" i="1" s="1"/>
  <c r="T8510" i="1"/>
  <c r="J8510" i="1" s="1"/>
  <c r="T8511" i="1"/>
  <c r="J8511" i="1" s="1"/>
  <c r="T8512" i="1"/>
  <c r="J8512" i="1" s="1"/>
  <c r="T8513" i="1"/>
  <c r="J8513" i="1" s="1"/>
  <c r="T8514" i="1"/>
  <c r="J8514" i="1" s="1"/>
  <c r="T8515" i="1"/>
  <c r="J8515" i="1" s="1"/>
  <c r="T8516" i="1"/>
  <c r="J8516" i="1" s="1"/>
  <c r="T8517" i="1"/>
  <c r="J8517" i="1" s="1"/>
  <c r="T8518" i="1"/>
  <c r="J8518" i="1" s="1"/>
  <c r="T8519" i="1"/>
  <c r="J8519" i="1" s="1"/>
  <c r="T8520" i="1"/>
  <c r="J8520" i="1" s="1"/>
  <c r="T8521" i="1"/>
  <c r="J8521" i="1" s="1"/>
  <c r="T8522" i="1"/>
  <c r="J8522" i="1" s="1"/>
  <c r="T8523" i="1"/>
  <c r="J8523" i="1" s="1"/>
  <c r="T8524" i="1"/>
  <c r="J8524" i="1" s="1"/>
  <c r="T8525" i="1"/>
  <c r="J8525" i="1" s="1"/>
  <c r="T8526" i="1"/>
  <c r="J8526" i="1" s="1"/>
  <c r="T8527" i="1"/>
  <c r="J8527" i="1" s="1"/>
  <c r="T8528" i="1"/>
  <c r="J8528" i="1" s="1"/>
  <c r="T8529" i="1"/>
  <c r="J8529" i="1" s="1"/>
  <c r="T8530" i="1"/>
  <c r="J8530" i="1" s="1"/>
  <c r="T8531" i="1"/>
  <c r="J8531" i="1" s="1"/>
  <c r="T8532" i="1"/>
  <c r="J8532" i="1" s="1"/>
  <c r="T8533" i="1"/>
  <c r="J8533" i="1" s="1"/>
  <c r="T8534" i="1"/>
  <c r="J8534" i="1" s="1"/>
  <c r="T8535" i="1"/>
  <c r="J8535" i="1" s="1"/>
  <c r="T8536" i="1"/>
  <c r="J8536" i="1" s="1"/>
  <c r="T8537" i="1"/>
  <c r="J8537" i="1" s="1"/>
  <c r="T8538" i="1"/>
  <c r="J8538" i="1" s="1"/>
  <c r="T8539" i="1"/>
  <c r="J8539" i="1" s="1"/>
  <c r="T8540" i="1"/>
  <c r="J8540" i="1" s="1"/>
  <c r="T8541" i="1"/>
  <c r="J8541" i="1" s="1"/>
  <c r="T8542" i="1"/>
  <c r="J8542" i="1" s="1"/>
  <c r="T8543" i="1"/>
  <c r="J8543" i="1" s="1"/>
  <c r="T8544" i="1"/>
  <c r="J8544" i="1" s="1"/>
  <c r="T8545" i="1"/>
  <c r="J8545" i="1" s="1"/>
  <c r="T8546" i="1"/>
  <c r="J8546" i="1" s="1"/>
  <c r="T8547" i="1"/>
  <c r="J8547" i="1" s="1"/>
  <c r="T8548" i="1"/>
  <c r="J8548" i="1" s="1"/>
  <c r="T8549" i="1"/>
  <c r="J8549" i="1" s="1"/>
  <c r="T8550" i="1"/>
  <c r="J8550" i="1" s="1"/>
  <c r="T8551" i="1"/>
  <c r="J8551" i="1" s="1"/>
  <c r="T8552" i="1"/>
  <c r="J8552" i="1" s="1"/>
  <c r="T8553" i="1"/>
  <c r="J8553" i="1" s="1"/>
  <c r="T8554" i="1"/>
  <c r="J8554" i="1" s="1"/>
  <c r="T8555" i="1"/>
  <c r="J8555" i="1" s="1"/>
  <c r="T8556" i="1"/>
  <c r="J8556" i="1" s="1"/>
  <c r="T8557" i="1"/>
  <c r="J8557" i="1" s="1"/>
  <c r="T8558" i="1"/>
  <c r="J8558" i="1" s="1"/>
  <c r="T8559" i="1"/>
  <c r="J8559" i="1" s="1"/>
  <c r="T8560" i="1"/>
  <c r="J8560" i="1" s="1"/>
  <c r="T8561" i="1"/>
  <c r="J8561" i="1" s="1"/>
  <c r="T8562" i="1"/>
  <c r="J8562" i="1" s="1"/>
  <c r="T8563" i="1"/>
  <c r="J8563" i="1" s="1"/>
  <c r="T8564" i="1"/>
  <c r="J8564" i="1" s="1"/>
  <c r="T8565" i="1"/>
  <c r="J8565" i="1" s="1"/>
  <c r="T8566" i="1"/>
  <c r="J8566" i="1" s="1"/>
  <c r="T8567" i="1"/>
  <c r="J8567" i="1" s="1"/>
  <c r="T8568" i="1"/>
  <c r="J8568" i="1" s="1"/>
  <c r="T8569" i="1"/>
  <c r="J8569" i="1" s="1"/>
  <c r="T8570" i="1"/>
  <c r="J8570" i="1" s="1"/>
  <c r="T8571" i="1"/>
  <c r="J8571" i="1" s="1"/>
  <c r="T8572" i="1"/>
  <c r="J8572" i="1" s="1"/>
  <c r="T8573" i="1"/>
  <c r="J8573" i="1" s="1"/>
  <c r="T8574" i="1"/>
  <c r="J8574" i="1" s="1"/>
  <c r="T8575" i="1"/>
  <c r="J8575" i="1" s="1"/>
  <c r="T8576" i="1"/>
  <c r="J8576" i="1" s="1"/>
  <c r="T8577" i="1"/>
  <c r="J8577" i="1" s="1"/>
  <c r="T8578" i="1"/>
  <c r="J8578" i="1" s="1"/>
  <c r="T8579" i="1"/>
  <c r="J8579" i="1" s="1"/>
  <c r="T8580" i="1"/>
  <c r="J8580" i="1" s="1"/>
  <c r="T8581" i="1"/>
  <c r="J8581" i="1" s="1"/>
  <c r="T8582" i="1"/>
  <c r="J8582" i="1" s="1"/>
  <c r="T8583" i="1"/>
  <c r="J8583" i="1" s="1"/>
  <c r="T8584" i="1"/>
  <c r="J8584" i="1" s="1"/>
  <c r="T8585" i="1"/>
  <c r="J8585" i="1" s="1"/>
  <c r="T8586" i="1"/>
  <c r="J8586" i="1" s="1"/>
  <c r="T8587" i="1"/>
  <c r="J8587" i="1" s="1"/>
  <c r="T8588" i="1"/>
  <c r="J8588" i="1" s="1"/>
  <c r="T8589" i="1"/>
  <c r="J8589" i="1" s="1"/>
  <c r="T8590" i="1"/>
  <c r="J8590" i="1" s="1"/>
  <c r="T8591" i="1"/>
  <c r="J8591" i="1" s="1"/>
  <c r="T8592" i="1"/>
  <c r="J8592" i="1" s="1"/>
  <c r="T8593" i="1"/>
  <c r="J8593" i="1" s="1"/>
  <c r="T8594" i="1"/>
  <c r="J8594" i="1" s="1"/>
  <c r="T8595" i="1"/>
  <c r="J8595" i="1" s="1"/>
  <c r="T8596" i="1"/>
  <c r="J8596" i="1" s="1"/>
  <c r="T8597" i="1"/>
  <c r="J8597" i="1" s="1"/>
  <c r="T8598" i="1"/>
  <c r="J8598" i="1" s="1"/>
  <c r="T8599" i="1"/>
  <c r="J8599" i="1" s="1"/>
  <c r="T8600" i="1"/>
  <c r="J8600" i="1" s="1"/>
  <c r="T8601" i="1"/>
  <c r="J8601" i="1" s="1"/>
  <c r="T8602" i="1"/>
  <c r="J8602" i="1" s="1"/>
  <c r="T8603" i="1"/>
  <c r="J8603" i="1" s="1"/>
  <c r="T8604" i="1"/>
  <c r="J8604" i="1" s="1"/>
  <c r="T8605" i="1"/>
  <c r="J8605" i="1" s="1"/>
  <c r="T8606" i="1"/>
  <c r="J8606" i="1" s="1"/>
  <c r="T8607" i="1"/>
  <c r="J8607" i="1" s="1"/>
  <c r="T8608" i="1"/>
  <c r="J8608" i="1" s="1"/>
  <c r="T8609" i="1"/>
  <c r="J8609" i="1" s="1"/>
  <c r="T8610" i="1"/>
  <c r="J8610" i="1" s="1"/>
  <c r="T8611" i="1"/>
  <c r="J8611" i="1" s="1"/>
  <c r="T8612" i="1"/>
  <c r="J8612" i="1" s="1"/>
  <c r="T8613" i="1"/>
  <c r="J8613" i="1" s="1"/>
  <c r="T8614" i="1"/>
  <c r="J8614" i="1" s="1"/>
  <c r="T8615" i="1"/>
  <c r="J8615" i="1" s="1"/>
  <c r="T8616" i="1"/>
  <c r="J8616" i="1" s="1"/>
  <c r="T8617" i="1"/>
  <c r="J8617" i="1" s="1"/>
  <c r="T8618" i="1"/>
  <c r="J8618" i="1" s="1"/>
  <c r="T8619" i="1"/>
  <c r="J8619" i="1" s="1"/>
  <c r="T8620" i="1"/>
  <c r="J8620" i="1" s="1"/>
  <c r="T8621" i="1"/>
  <c r="J8621" i="1" s="1"/>
  <c r="T8622" i="1"/>
  <c r="J8622" i="1" s="1"/>
  <c r="T8623" i="1"/>
  <c r="J8623" i="1" s="1"/>
  <c r="T8624" i="1"/>
  <c r="J8624" i="1" s="1"/>
  <c r="T8625" i="1"/>
  <c r="J8625" i="1" s="1"/>
  <c r="T8626" i="1"/>
  <c r="J8626" i="1" s="1"/>
  <c r="T8627" i="1"/>
  <c r="J8627" i="1" s="1"/>
  <c r="T8628" i="1"/>
  <c r="J8628" i="1" s="1"/>
  <c r="T8629" i="1"/>
  <c r="J8629" i="1" s="1"/>
  <c r="T8630" i="1"/>
  <c r="J8630" i="1" s="1"/>
  <c r="T8631" i="1"/>
  <c r="J8631" i="1" s="1"/>
  <c r="T8632" i="1"/>
  <c r="J8632" i="1" s="1"/>
  <c r="T8633" i="1"/>
  <c r="J8633" i="1" s="1"/>
  <c r="T8634" i="1"/>
  <c r="J8634" i="1" s="1"/>
  <c r="T8635" i="1"/>
  <c r="J8635" i="1" s="1"/>
  <c r="T8636" i="1"/>
  <c r="J8636" i="1" s="1"/>
  <c r="T8637" i="1"/>
  <c r="J8637" i="1" s="1"/>
  <c r="T8638" i="1"/>
  <c r="J8638" i="1" s="1"/>
  <c r="T8639" i="1"/>
  <c r="J8639" i="1" s="1"/>
  <c r="T8640" i="1"/>
  <c r="J8640" i="1" s="1"/>
  <c r="T8641" i="1"/>
  <c r="J8641" i="1" s="1"/>
  <c r="T8642" i="1"/>
  <c r="J8642" i="1" s="1"/>
  <c r="T8643" i="1"/>
  <c r="J8643" i="1" s="1"/>
  <c r="T8644" i="1"/>
  <c r="J8644" i="1" s="1"/>
  <c r="T8645" i="1"/>
  <c r="J8645" i="1" s="1"/>
  <c r="T8646" i="1"/>
  <c r="J8646" i="1" s="1"/>
  <c r="T8647" i="1"/>
  <c r="J8647" i="1" s="1"/>
  <c r="T8648" i="1"/>
  <c r="J8648" i="1" s="1"/>
  <c r="T8649" i="1"/>
  <c r="J8649" i="1" s="1"/>
  <c r="T8650" i="1"/>
  <c r="J8650" i="1" s="1"/>
  <c r="T8651" i="1"/>
  <c r="J8651" i="1" s="1"/>
  <c r="T8652" i="1"/>
  <c r="J8652" i="1" s="1"/>
  <c r="T8653" i="1"/>
  <c r="J8653" i="1" s="1"/>
  <c r="T8654" i="1"/>
  <c r="J8654" i="1" s="1"/>
  <c r="T8655" i="1"/>
  <c r="J8655" i="1" s="1"/>
  <c r="T8656" i="1"/>
  <c r="J8656" i="1" s="1"/>
  <c r="T8657" i="1"/>
  <c r="J8657" i="1" s="1"/>
  <c r="T8658" i="1"/>
  <c r="J8658" i="1" s="1"/>
  <c r="T8659" i="1"/>
  <c r="J8659" i="1" s="1"/>
  <c r="T8660" i="1"/>
  <c r="J8660" i="1" s="1"/>
  <c r="T8661" i="1"/>
  <c r="J8661" i="1" s="1"/>
  <c r="T8662" i="1"/>
  <c r="J8662" i="1" s="1"/>
  <c r="T8663" i="1"/>
  <c r="J8663" i="1" s="1"/>
  <c r="T8664" i="1"/>
  <c r="J8664" i="1" s="1"/>
  <c r="T8665" i="1"/>
  <c r="J8665" i="1" s="1"/>
  <c r="T8666" i="1"/>
  <c r="J8666" i="1" s="1"/>
  <c r="T8667" i="1"/>
  <c r="J8667" i="1" s="1"/>
  <c r="T8668" i="1"/>
  <c r="J8668" i="1" s="1"/>
  <c r="T8669" i="1"/>
  <c r="J8669" i="1" s="1"/>
  <c r="T8670" i="1"/>
  <c r="J8670" i="1" s="1"/>
  <c r="T8671" i="1"/>
  <c r="J8671" i="1" s="1"/>
  <c r="T8672" i="1"/>
  <c r="J8672" i="1" s="1"/>
  <c r="T8673" i="1"/>
  <c r="J8673" i="1" s="1"/>
  <c r="T8674" i="1"/>
  <c r="J8674" i="1" s="1"/>
  <c r="T8675" i="1"/>
  <c r="J8675" i="1" s="1"/>
  <c r="T8676" i="1"/>
  <c r="J8676" i="1" s="1"/>
  <c r="T8677" i="1"/>
  <c r="J8677" i="1" s="1"/>
  <c r="T8678" i="1"/>
  <c r="J8678" i="1" s="1"/>
  <c r="T8679" i="1"/>
  <c r="J8679" i="1" s="1"/>
  <c r="T8680" i="1"/>
  <c r="J8680" i="1" s="1"/>
  <c r="T8681" i="1"/>
  <c r="J8681" i="1" s="1"/>
  <c r="T8682" i="1"/>
  <c r="J8682" i="1" s="1"/>
  <c r="T8683" i="1"/>
  <c r="J8683" i="1" s="1"/>
  <c r="T8684" i="1"/>
  <c r="J8684" i="1" s="1"/>
  <c r="T8685" i="1"/>
  <c r="J8685" i="1" s="1"/>
  <c r="T8686" i="1"/>
  <c r="J8686" i="1" s="1"/>
  <c r="T8687" i="1"/>
  <c r="J8687" i="1" s="1"/>
  <c r="T8688" i="1"/>
  <c r="J8688" i="1" s="1"/>
  <c r="T8689" i="1"/>
  <c r="J8689" i="1" s="1"/>
  <c r="T8690" i="1"/>
  <c r="J8690" i="1" s="1"/>
  <c r="T8691" i="1"/>
  <c r="J8691" i="1" s="1"/>
  <c r="T8692" i="1"/>
  <c r="J8692" i="1" s="1"/>
  <c r="T8693" i="1"/>
  <c r="J8693" i="1" s="1"/>
  <c r="T8694" i="1"/>
  <c r="J8694" i="1" s="1"/>
  <c r="T8695" i="1"/>
  <c r="J8695" i="1" s="1"/>
  <c r="T8696" i="1"/>
  <c r="J8696" i="1" s="1"/>
  <c r="T8697" i="1"/>
  <c r="J8697" i="1" s="1"/>
  <c r="T8698" i="1"/>
  <c r="J8698" i="1" s="1"/>
  <c r="T8699" i="1"/>
  <c r="J8699" i="1" s="1"/>
  <c r="T8700" i="1"/>
  <c r="J8700" i="1" s="1"/>
  <c r="T8701" i="1"/>
  <c r="J8701" i="1" s="1"/>
  <c r="T8702" i="1"/>
  <c r="J8702" i="1" s="1"/>
  <c r="T8703" i="1"/>
  <c r="J8703" i="1" s="1"/>
  <c r="T8704" i="1"/>
  <c r="J8704" i="1" s="1"/>
  <c r="T8705" i="1"/>
  <c r="J8705" i="1" s="1"/>
  <c r="T8706" i="1"/>
  <c r="J8706" i="1" s="1"/>
  <c r="T8707" i="1"/>
  <c r="J8707" i="1" s="1"/>
  <c r="T8708" i="1"/>
  <c r="J8708" i="1" s="1"/>
  <c r="T8709" i="1"/>
  <c r="J8709" i="1" s="1"/>
  <c r="T8710" i="1"/>
  <c r="J8710" i="1" s="1"/>
  <c r="T8711" i="1"/>
  <c r="J8711" i="1" s="1"/>
  <c r="T8712" i="1"/>
  <c r="J8712" i="1" s="1"/>
  <c r="T8713" i="1"/>
  <c r="J8713" i="1" s="1"/>
  <c r="T8714" i="1"/>
  <c r="J8714" i="1" s="1"/>
  <c r="T8715" i="1"/>
  <c r="J8715" i="1" s="1"/>
  <c r="T8716" i="1"/>
  <c r="J8716" i="1" s="1"/>
  <c r="T8717" i="1"/>
  <c r="J8717" i="1" s="1"/>
  <c r="T8718" i="1"/>
  <c r="J8718" i="1" s="1"/>
  <c r="T8719" i="1"/>
  <c r="J8719" i="1" s="1"/>
  <c r="T8720" i="1"/>
  <c r="J8720" i="1" s="1"/>
  <c r="T8721" i="1"/>
  <c r="J8721" i="1" s="1"/>
  <c r="T8722" i="1"/>
  <c r="J8722" i="1" s="1"/>
  <c r="T8723" i="1"/>
  <c r="J8723" i="1" s="1"/>
  <c r="T8724" i="1"/>
  <c r="J8724" i="1" s="1"/>
  <c r="T8725" i="1"/>
  <c r="J8725" i="1" s="1"/>
  <c r="T8726" i="1"/>
  <c r="J8726" i="1" s="1"/>
  <c r="T8727" i="1"/>
  <c r="J8727" i="1" s="1"/>
  <c r="T8728" i="1"/>
  <c r="J8728" i="1" s="1"/>
  <c r="T8729" i="1"/>
  <c r="J8729" i="1" s="1"/>
  <c r="T8730" i="1"/>
  <c r="J8730" i="1" s="1"/>
  <c r="T8731" i="1"/>
  <c r="J8731" i="1" s="1"/>
  <c r="T8732" i="1"/>
  <c r="J8732" i="1" s="1"/>
  <c r="T8733" i="1"/>
  <c r="J8733" i="1" s="1"/>
  <c r="T8734" i="1"/>
  <c r="J8734" i="1" s="1"/>
  <c r="T8735" i="1"/>
  <c r="J8735" i="1" s="1"/>
  <c r="T8736" i="1"/>
  <c r="J8736" i="1" s="1"/>
  <c r="T8737" i="1"/>
  <c r="J8737" i="1" s="1"/>
  <c r="T8738" i="1"/>
  <c r="J8738" i="1" s="1"/>
  <c r="T8739" i="1"/>
  <c r="J8739" i="1" s="1"/>
  <c r="T8740" i="1"/>
  <c r="J8740" i="1" s="1"/>
  <c r="T8741" i="1"/>
  <c r="J8741" i="1" s="1"/>
  <c r="T8742" i="1"/>
  <c r="J8742" i="1" s="1"/>
  <c r="T8743" i="1"/>
  <c r="J8743" i="1" s="1"/>
  <c r="T8744" i="1"/>
  <c r="J8744" i="1" s="1"/>
  <c r="T8745" i="1"/>
  <c r="J8745" i="1" s="1"/>
  <c r="T8746" i="1"/>
  <c r="J8746" i="1" s="1"/>
  <c r="T8747" i="1"/>
  <c r="J8747" i="1" s="1"/>
  <c r="T8748" i="1"/>
  <c r="J8748" i="1" s="1"/>
  <c r="T8749" i="1"/>
  <c r="J8749" i="1" s="1"/>
  <c r="T8750" i="1"/>
  <c r="J8750" i="1" s="1"/>
  <c r="T8751" i="1"/>
  <c r="J8751" i="1" s="1"/>
  <c r="T8752" i="1"/>
  <c r="J8752" i="1" s="1"/>
  <c r="T8753" i="1"/>
  <c r="J8753" i="1" s="1"/>
  <c r="T8754" i="1"/>
  <c r="J8754" i="1" s="1"/>
  <c r="T8755" i="1"/>
  <c r="J8755" i="1" s="1"/>
  <c r="T8756" i="1"/>
  <c r="J8756" i="1" s="1"/>
  <c r="T8757" i="1"/>
  <c r="J8757" i="1" s="1"/>
  <c r="T8758" i="1"/>
  <c r="J8758" i="1" s="1"/>
  <c r="T8759" i="1"/>
  <c r="J8759" i="1" s="1"/>
  <c r="T8760" i="1"/>
  <c r="J8760" i="1" s="1"/>
  <c r="T8761" i="1"/>
  <c r="J8761" i="1" s="1"/>
  <c r="T8762" i="1"/>
  <c r="J8762" i="1" s="1"/>
  <c r="T8763" i="1"/>
  <c r="J8763" i="1" s="1"/>
  <c r="T8764" i="1"/>
  <c r="J8764" i="1" s="1"/>
  <c r="T8765" i="1"/>
  <c r="J8765" i="1" s="1"/>
  <c r="T8766" i="1"/>
  <c r="J8766" i="1" s="1"/>
  <c r="T8767" i="1"/>
  <c r="J8767" i="1" s="1"/>
  <c r="T8768" i="1"/>
  <c r="J8768" i="1" s="1"/>
  <c r="T8769" i="1"/>
  <c r="J8769" i="1" s="1"/>
  <c r="T8770" i="1"/>
  <c r="J8770" i="1" s="1"/>
  <c r="T8771" i="1"/>
  <c r="J8771" i="1" s="1"/>
  <c r="T8772" i="1"/>
  <c r="J8772" i="1" s="1"/>
  <c r="T8773" i="1"/>
  <c r="J8773" i="1" s="1"/>
  <c r="T8774" i="1"/>
  <c r="J8774" i="1" s="1"/>
  <c r="T8775" i="1"/>
  <c r="J8775" i="1" s="1"/>
  <c r="T8776" i="1"/>
  <c r="J8776" i="1" s="1"/>
  <c r="T8777" i="1"/>
  <c r="J8777" i="1" s="1"/>
  <c r="T8778" i="1"/>
  <c r="J8778" i="1" s="1"/>
  <c r="T8779" i="1"/>
  <c r="J8779" i="1" s="1"/>
  <c r="T8780" i="1"/>
  <c r="J8780" i="1" s="1"/>
  <c r="T8781" i="1"/>
  <c r="J8781" i="1" s="1"/>
  <c r="T8782" i="1"/>
  <c r="J8782" i="1" s="1"/>
  <c r="T8783" i="1"/>
  <c r="J8783" i="1" s="1"/>
  <c r="T8784" i="1"/>
  <c r="J8784" i="1" s="1"/>
  <c r="T8785" i="1"/>
  <c r="J8785" i="1" s="1"/>
  <c r="T8786" i="1"/>
  <c r="J8786" i="1" s="1"/>
  <c r="T8787" i="1"/>
  <c r="J8787" i="1" s="1"/>
  <c r="T8788" i="1"/>
  <c r="J8788" i="1" s="1"/>
  <c r="T8789" i="1"/>
  <c r="J8789" i="1" s="1"/>
  <c r="T8790" i="1"/>
  <c r="J8790" i="1" s="1"/>
  <c r="T8791" i="1"/>
  <c r="J8791" i="1" s="1"/>
  <c r="T8792" i="1"/>
  <c r="J8792" i="1" s="1"/>
  <c r="T8793" i="1"/>
  <c r="J8793" i="1" s="1"/>
  <c r="T8794" i="1"/>
  <c r="J8794" i="1" s="1"/>
  <c r="T8795" i="1"/>
  <c r="J8795" i="1" s="1"/>
  <c r="T8796" i="1"/>
  <c r="J8796" i="1" s="1"/>
  <c r="T8797" i="1"/>
  <c r="J8797" i="1" s="1"/>
  <c r="T8798" i="1"/>
  <c r="J8798" i="1" s="1"/>
  <c r="T8799" i="1"/>
  <c r="J8799" i="1" s="1"/>
  <c r="T8800" i="1"/>
  <c r="J8800" i="1" s="1"/>
  <c r="T8801" i="1"/>
  <c r="J8801" i="1" s="1"/>
  <c r="T8802" i="1"/>
  <c r="J8802" i="1" s="1"/>
  <c r="T8803" i="1"/>
  <c r="J8803" i="1" s="1"/>
  <c r="T8804" i="1"/>
  <c r="J8804" i="1" s="1"/>
  <c r="T8805" i="1"/>
  <c r="J8805" i="1" s="1"/>
  <c r="T8806" i="1"/>
  <c r="J8806" i="1" s="1"/>
  <c r="T8807" i="1"/>
  <c r="J8807" i="1" s="1"/>
  <c r="T8808" i="1"/>
  <c r="J8808" i="1" s="1"/>
  <c r="T8809" i="1"/>
  <c r="J8809" i="1" s="1"/>
  <c r="T8810" i="1"/>
  <c r="J8810" i="1" s="1"/>
  <c r="T8811" i="1"/>
  <c r="J8811" i="1" s="1"/>
  <c r="T8812" i="1"/>
  <c r="J8812" i="1" s="1"/>
  <c r="T8813" i="1"/>
  <c r="J8813" i="1" s="1"/>
  <c r="T8814" i="1"/>
  <c r="J8814" i="1" s="1"/>
  <c r="T8815" i="1"/>
  <c r="J8815" i="1" s="1"/>
  <c r="T8816" i="1"/>
  <c r="J8816" i="1" s="1"/>
  <c r="T8817" i="1"/>
  <c r="J8817" i="1" s="1"/>
  <c r="T8818" i="1"/>
  <c r="J8818" i="1" s="1"/>
  <c r="T8819" i="1"/>
  <c r="J8819" i="1" s="1"/>
  <c r="T8820" i="1"/>
  <c r="J8820" i="1" s="1"/>
  <c r="T8821" i="1"/>
  <c r="J8821" i="1" s="1"/>
  <c r="T8822" i="1"/>
  <c r="J8822" i="1" s="1"/>
  <c r="T8823" i="1"/>
  <c r="J8823" i="1" s="1"/>
  <c r="T8824" i="1"/>
  <c r="J8824" i="1" s="1"/>
  <c r="T8825" i="1"/>
  <c r="J8825" i="1" s="1"/>
  <c r="T8826" i="1"/>
  <c r="J8826" i="1" s="1"/>
  <c r="T8827" i="1"/>
  <c r="J8827" i="1" s="1"/>
  <c r="T8828" i="1"/>
  <c r="J8828" i="1" s="1"/>
  <c r="T8829" i="1"/>
  <c r="J8829" i="1" s="1"/>
  <c r="T8830" i="1"/>
  <c r="J8830" i="1" s="1"/>
  <c r="T8831" i="1"/>
  <c r="J8831" i="1" s="1"/>
  <c r="T8832" i="1"/>
  <c r="J8832" i="1" s="1"/>
  <c r="T8833" i="1"/>
  <c r="J8833" i="1" s="1"/>
  <c r="T8834" i="1"/>
  <c r="J8834" i="1" s="1"/>
  <c r="T8835" i="1"/>
  <c r="J8835" i="1" s="1"/>
  <c r="T8836" i="1"/>
  <c r="J8836" i="1" s="1"/>
  <c r="T8837" i="1"/>
  <c r="J8837" i="1" s="1"/>
  <c r="T8838" i="1"/>
  <c r="J8838" i="1" s="1"/>
  <c r="T8839" i="1"/>
  <c r="J8839" i="1" s="1"/>
  <c r="T8840" i="1"/>
  <c r="J8840" i="1" s="1"/>
  <c r="T8841" i="1"/>
  <c r="J8841" i="1" s="1"/>
  <c r="T8842" i="1"/>
  <c r="J8842" i="1" s="1"/>
  <c r="T8843" i="1"/>
  <c r="J8843" i="1" s="1"/>
  <c r="T8844" i="1"/>
  <c r="J8844" i="1" s="1"/>
  <c r="T8845" i="1"/>
  <c r="J8845" i="1" s="1"/>
  <c r="T8846" i="1"/>
  <c r="J8846" i="1" s="1"/>
  <c r="T8847" i="1"/>
  <c r="J8847" i="1" s="1"/>
  <c r="T8848" i="1"/>
  <c r="J8848" i="1" s="1"/>
  <c r="T8849" i="1"/>
  <c r="J8849" i="1" s="1"/>
  <c r="T8850" i="1"/>
  <c r="J8850" i="1" s="1"/>
  <c r="T8851" i="1"/>
  <c r="J8851" i="1" s="1"/>
  <c r="T8852" i="1"/>
  <c r="J8852" i="1" s="1"/>
  <c r="T8853" i="1"/>
  <c r="J8853" i="1" s="1"/>
  <c r="T8854" i="1"/>
  <c r="J8854" i="1" s="1"/>
  <c r="T8855" i="1"/>
  <c r="J8855" i="1" s="1"/>
  <c r="T8856" i="1"/>
  <c r="J8856" i="1" s="1"/>
  <c r="T8857" i="1"/>
  <c r="J8857" i="1" s="1"/>
  <c r="T8858" i="1"/>
  <c r="J8858" i="1" s="1"/>
  <c r="T8859" i="1"/>
  <c r="J8859" i="1" s="1"/>
  <c r="T8860" i="1"/>
  <c r="J8860" i="1" s="1"/>
  <c r="T8861" i="1"/>
  <c r="J8861" i="1" s="1"/>
  <c r="T8862" i="1"/>
  <c r="J8862" i="1" s="1"/>
  <c r="T8863" i="1"/>
  <c r="J8863" i="1" s="1"/>
  <c r="T8864" i="1"/>
  <c r="J8864" i="1" s="1"/>
  <c r="T8865" i="1"/>
  <c r="J8865" i="1" s="1"/>
  <c r="T8866" i="1"/>
  <c r="J8866" i="1" s="1"/>
  <c r="T8867" i="1"/>
  <c r="J8867" i="1" s="1"/>
  <c r="T8868" i="1"/>
  <c r="J8868" i="1" s="1"/>
  <c r="T8869" i="1"/>
  <c r="J8869" i="1" s="1"/>
  <c r="T8870" i="1"/>
  <c r="J8870" i="1" s="1"/>
  <c r="T8871" i="1"/>
  <c r="J8871" i="1" s="1"/>
  <c r="T8872" i="1"/>
  <c r="J8872" i="1" s="1"/>
  <c r="T8873" i="1"/>
  <c r="J8873" i="1" s="1"/>
  <c r="T8874" i="1"/>
  <c r="J8874" i="1" s="1"/>
  <c r="T8875" i="1"/>
  <c r="J8875" i="1" s="1"/>
  <c r="T8876" i="1"/>
  <c r="J8876" i="1" s="1"/>
  <c r="T8877" i="1"/>
  <c r="J8877" i="1" s="1"/>
  <c r="T8878" i="1"/>
  <c r="J8878" i="1" s="1"/>
  <c r="T8879" i="1"/>
  <c r="J8879" i="1" s="1"/>
  <c r="T8880" i="1"/>
  <c r="J8880" i="1" s="1"/>
  <c r="T8881" i="1"/>
  <c r="J8881" i="1" s="1"/>
  <c r="T8882" i="1"/>
  <c r="J8882" i="1" s="1"/>
  <c r="T8883" i="1"/>
  <c r="J8883" i="1" s="1"/>
  <c r="T8884" i="1"/>
  <c r="J8884" i="1" s="1"/>
  <c r="T8885" i="1"/>
  <c r="J8885" i="1" s="1"/>
  <c r="T8886" i="1"/>
  <c r="J8886" i="1" s="1"/>
  <c r="T8887" i="1"/>
  <c r="J8887" i="1" s="1"/>
  <c r="T8888" i="1"/>
  <c r="J8888" i="1" s="1"/>
  <c r="T8889" i="1"/>
  <c r="J8889" i="1" s="1"/>
  <c r="T8890" i="1"/>
  <c r="J8890" i="1" s="1"/>
  <c r="T8891" i="1"/>
  <c r="J8891" i="1" s="1"/>
  <c r="T8892" i="1"/>
  <c r="J8892" i="1" s="1"/>
  <c r="T8893" i="1"/>
  <c r="J8893" i="1" s="1"/>
  <c r="T8894" i="1"/>
  <c r="J8894" i="1" s="1"/>
  <c r="T8895" i="1"/>
  <c r="J8895" i="1" s="1"/>
  <c r="T8896" i="1"/>
  <c r="J8896" i="1" s="1"/>
  <c r="T8897" i="1"/>
  <c r="J8897" i="1" s="1"/>
  <c r="T8898" i="1"/>
  <c r="J8898" i="1" s="1"/>
  <c r="T8899" i="1"/>
  <c r="J8899" i="1" s="1"/>
  <c r="T8900" i="1"/>
  <c r="J8900" i="1" s="1"/>
  <c r="T8901" i="1"/>
  <c r="J8901" i="1" s="1"/>
  <c r="T8902" i="1"/>
  <c r="J8902" i="1" s="1"/>
  <c r="T8903" i="1"/>
  <c r="J8903" i="1" s="1"/>
  <c r="T8904" i="1"/>
  <c r="J8904" i="1" s="1"/>
  <c r="T8905" i="1"/>
  <c r="J8905" i="1" s="1"/>
  <c r="T8906" i="1"/>
  <c r="J8906" i="1" s="1"/>
  <c r="T8907" i="1"/>
  <c r="J8907" i="1" s="1"/>
  <c r="T8908" i="1"/>
  <c r="J8908" i="1" s="1"/>
  <c r="T8909" i="1"/>
  <c r="J8909" i="1" s="1"/>
  <c r="T8910" i="1"/>
  <c r="J8910" i="1" s="1"/>
  <c r="T8911" i="1"/>
  <c r="J8911" i="1" s="1"/>
  <c r="T8912" i="1"/>
  <c r="J8912" i="1" s="1"/>
  <c r="T8913" i="1"/>
  <c r="J8913" i="1" s="1"/>
  <c r="T8914" i="1"/>
  <c r="J8914" i="1" s="1"/>
  <c r="T8915" i="1"/>
  <c r="J8915" i="1" s="1"/>
  <c r="T8916" i="1"/>
  <c r="J8916" i="1" s="1"/>
  <c r="T8917" i="1"/>
  <c r="J8917" i="1" s="1"/>
  <c r="T8918" i="1"/>
  <c r="J8918" i="1" s="1"/>
  <c r="T8919" i="1"/>
  <c r="J8919" i="1" s="1"/>
  <c r="T8920" i="1"/>
  <c r="J8920" i="1" s="1"/>
  <c r="T8921" i="1"/>
  <c r="J8921" i="1" s="1"/>
  <c r="T8922" i="1"/>
  <c r="J8922" i="1" s="1"/>
  <c r="T8923" i="1"/>
  <c r="J8923" i="1" s="1"/>
  <c r="T8924" i="1"/>
  <c r="J8924" i="1" s="1"/>
  <c r="T8925" i="1"/>
  <c r="J8925" i="1" s="1"/>
  <c r="T8926" i="1"/>
  <c r="J8926" i="1" s="1"/>
  <c r="T8927" i="1"/>
  <c r="J8927" i="1" s="1"/>
  <c r="T8928" i="1"/>
  <c r="J8928" i="1" s="1"/>
  <c r="T8929" i="1"/>
  <c r="J8929" i="1" s="1"/>
  <c r="T8930" i="1"/>
  <c r="J8930" i="1" s="1"/>
  <c r="T8931" i="1"/>
  <c r="J8931" i="1" s="1"/>
  <c r="T8932" i="1"/>
  <c r="J8932" i="1" s="1"/>
  <c r="T8933" i="1"/>
  <c r="J8933" i="1" s="1"/>
  <c r="T8934" i="1"/>
  <c r="J8934" i="1" s="1"/>
  <c r="T8935" i="1"/>
  <c r="J8935" i="1" s="1"/>
  <c r="T8936" i="1"/>
  <c r="J8936" i="1" s="1"/>
  <c r="T8937" i="1"/>
  <c r="J8937" i="1" s="1"/>
  <c r="T8938" i="1"/>
  <c r="J8938" i="1" s="1"/>
  <c r="T8939" i="1"/>
  <c r="J8939" i="1" s="1"/>
  <c r="T8940" i="1"/>
  <c r="J8940" i="1" s="1"/>
  <c r="T8941" i="1"/>
  <c r="J8941" i="1" s="1"/>
  <c r="T8942" i="1"/>
  <c r="J8942" i="1" s="1"/>
  <c r="T8943" i="1"/>
  <c r="J8943" i="1" s="1"/>
  <c r="T8944" i="1"/>
  <c r="J8944" i="1" s="1"/>
  <c r="T8945" i="1"/>
  <c r="J8945" i="1" s="1"/>
  <c r="T8946" i="1"/>
  <c r="J8946" i="1" s="1"/>
  <c r="T8947" i="1"/>
  <c r="J8947" i="1" s="1"/>
  <c r="T8948" i="1"/>
  <c r="J8948" i="1" s="1"/>
  <c r="T8949" i="1"/>
  <c r="J8949" i="1" s="1"/>
  <c r="T8950" i="1"/>
  <c r="J8950" i="1" s="1"/>
  <c r="T8951" i="1"/>
  <c r="J8951" i="1" s="1"/>
  <c r="T8952" i="1"/>
  <c r="J8952" i="1" s="1"/>
  <c r="T8953" i="1"/>
  <c r="J8953" i="1" s="1"/>
  <c r="T8954" i="1"/>
  <c r="J8954" i="1" s="1"/>
  <c r="T8955" i="1"/>
  <c r="J8955" i="1" s="1"/>
  <c r="T8956" i="1"/>
  <c r="J8956" i="1" s="1"/>
  <c r="T8957" i="1"/>
  <c r="J8957" i="1" s="1"/>
  <c r="T8958" i="1"/>
  <c r="J8958" i="1" s="1"/>
  <c r="T8959" i="1"/>
  <c r="J8959" i="1" s="1"/>
  <c r="T8960" i="1"/>
  <c r="J8960" i="1" s="1"/>
  <c r="T8961" i="1"/>
  <c r="J8961" i="1" s="1"/>
  <c r="T8962" i="1"/>
  <c r="J8962" i="1" s="1"/>
  <c r="T8963" i="1"/>
  <c r="J8963" i="1" s="1"/>
  <c r="T8964" i="1"/>
  <c r="J8964" i="1" s="1"/>
  <c r="T8965" i="1"/>
  <c r="J8965" i="1" s="1"/>
  <c r="T8966" i="1"/>
  <c r="J8966" i="1" s="1"/>
  <c r="T8967" i="1"/>
  <c r="J8967" i="1" s="1"/>
  <c r="T8968" i="1"/>
  <c r="J8968" i="1" s="1"/>
  <c r="T8969" i="1"/>
  <c r="J8969" i="1" s="1"/>
  <c r="T8970" i="1"/>
  <c r="J8970" i="1" s="1"/>
  <c r="T8971" i="1"/>
  <c r="J8971" i="1" s="1"/>
  <c r="T8972" i="1"/>
  <c r="J8972" i="1" s="1"/>
  <c r="T8973" i="1"/>
  <c r="J8973" i="1" s="1"/>
  <c r="T8974" i="1"/>
  <c r="J8974" i="1" s="1"/>
  <c r="T8975" i="1"/>
  <c r="J8975" i="1" s="1"/>
  <c r="T8976" i="1"/>
  <c r="J8976" i="1" s="1"/>
  <c r="T8977" i="1"/>
  <c r="J8977" i="1" s="1"/>
  <c r="T8978" i="1"/>
  <c r="J8978" i="1" s="1"/>
  <c r="T8979" i="1"/>
  <c r="J8979" i="1" s="1"/>
  <c r="T8980" i="1"/>
  <c r="J8980" i="1" s="1"/>
  <c r="T8981" i="1"/>
  <c r="J8981" i="1" s="1"/>
  <c r="T8982" i="1"/>
  <c r="J8982" i="1" s="1"/>
  <c r="T8983" i="1"/>
  <c r="J8983" i="1" s="1"/>
  <c r="T8984" i="1"/>
  <c r="J8984" i="1" s="1"/>
  <c r="T8985" i="1"/>
  <c r="J8985" i="1" s="1"/>
  <c r="T8986" i="1"/>
  <c r="J8986" i="1" s="1"/>
  <c r="T8987" i="1"/>
  <c r="J8987" i="1" s="1"/>
  <c r="T8988" i="1"/>
  <c r="J8988" i="1" s="1"/>
  <c r="T8989" i="1"/>
  <c r="J8989" i="1" s="1"/>
  <c r="T8990" i="1"/>
  <c r="J8990" i="1" s="1"/>
  <c r="T8991" i="1"/>
  <c r="J8991" i="1" s="1"/>
  <c r="T8992" i="1"/>
  <c r="J8992" i="1" s="1"/>
  <c r="T8993" i="1"/>
  <c r="J8993" i="1" s="1"/>
  <c r="T8994" i="1"/>
  <c r="J8994" i="1" s="1"/>
  <c r="T8995" i="1"/>
  <c r="J8995" i="1" s="1"/>
  <c r="T8996" i="1"/>
  <c r="J8996" i="1" s="1"/>
  <c r="T8997" i="1"/>
  <c r="J8997" i="1" s="1"/>
  <c r="T8998" i="1"/>
  <c r="J8998" i="1" s="1"/>
  <c r="T8999" i="1"/>
  <c r="J8999" i="1" s="1"/>
  <c r="T9000" i="1"/>
  <c r="J9000" i="1" s="1"/>
  <c r="T9001" i="1"/>
  <c r="J9001" i="1" s="1"/>
  <c r="T9002" i="1"/>
  <c r="J9002" i="1" s="1"/>
  <c r="T9003" i="1"/>
  <c r="J9003" i="1" s="1"/>
  <c r="T9004" i="1"/>
  <c r="J9004" i="1" s="1"/>
  <c r="T9005" i="1"/>
  <c r="J9005" i="1" s="1"/>
  <c r="T9006" i="1"/>
  <c r="J9006" i="1" s="1"/>
  <c r="T9007" i="1"/>
  <c r="J9007" i="1" s="1"/>
  <c r="T9008" i="1"/>
  <c r="J9008" i="1" s="1"/>
  <c r="T9009" i="1"/>
  <c r="J9009" i="1" s="1"/>
  <c r="T9010" i="1"/>
  <c r="J9010" i="1" s="1"/>
  <c r="T9011" i="1"/>
  <c r="J9011" i="1" s="1"/>
  <c r="T9012" i="1"/>
  <c r="J9012" i="1" s="1"/>
  <c r="T9013" i="1"/>
  <c r="J9013" i="1" s="1"/>
  <c r="T9014" i="1"/>
  <c r="J9014" i="1" s="1"/>
  <c r="T9015" i="1"/>
  <c r="J9015" i="1" s="1"/>
  <c r="T9016" i="1"/>
  <c r="J9016" i="1" s="1"/>
  <c r="T9017" i="1"/>
  <c r="J9017" i="1" s="1"/>
  <c r="T9018" i="1"/>
  <c r="J9018" i="1" s="1"/>
  <c r="T9019" i="1"/>
  <c r="J9019" i="1" s="1"/>
  <c r="T9020" i="1"/>
  <c r="J9020" i="1" s="1"/>
  <c r="T9021" i="1"/>
  <c r="J9021" i="1" s="1"/>
  <c r="T9022" i="1"/>
  <c r="J9022" i="1" s="1"/>
  <c r="T9023" i="1"/>
  <c r="J9023" i="1" s="1"/>
  <c r="T9024" i="1"/>
  <c r="J9024" i="1" s="1"/>
  <c r="T9025" i="1"/>
  <c r="J9025" i="1" s="1"/>
  <c r="T9026" i="1"/>
  <c r="J9026" i="1" s="1"/>
  <c r="T9027" i="1"/>
  <c r="J9027" i="1" s="1"/>
  <c r="T9028" i="1"/>
  <c r="J9028" i="1" s="1"/>
  <c r="T9029" i="1"/>
  <c r="J9029" i="1" s="1"/>
  <c r="T9030" i="1"/>
  <c r="J9030" i="1" s="1"/>
  <c r="T9031" i="1"/>
  <c r="J9031" i="1" s="1"/>
  <c r="T9032" i="1"/>
  <c r="J9032" i="1" s="1"/>
  <c r="T9033" i="1"/>
  <c r="J9033" i="1" s="1"/>
  <c r="T9034" i="1"/>
  <c r="J9034" i="1" s="1"/>
  <c r="T9035" i="1"/>
  <c r="J9035" i="1" s="1"/>
  <c r="T9036" i="1"/>
  <c r="J9036" i="1" s="1"/>
  <c r="T9037" i="1"/>
  <c r="J9037" i="1" s="1"/>
  <c r="T9038" i="1"/>
  <c r="J9038" i="1" s="1"/>
  <c r="T9039" i="1"/>
  <c r="J9039" i="1" s="1"/>
  <c r="T9040" i="1"/>
  <c r="J9040" i="1" s="1"/>
  <c r="T9041" i="1"/>
  <c r="J9041" i="1" s="1"/>
  <c r="T9042" i="1"/>
  <c r="J9042" i="1" s="1"/>
  <c r="T9043" i="1"/>
  <c r="J9043" i="1" s="1"/>
  <c r="T9044" i="1"/>
  <c r="J9044" i="1" s="1"/>
  <c r="T9045" i="1"/>
  <c r="J9045" i="1" s="1"/>
  <c r="T9046" i="1"/>
  <c r="J9046" i="1" s="1"/>
  <c r="T9047" i="1"/>
  <c r="J9047" i="1" s="1"/>
  <c r="T9048" i="1"/>
  <c r="J9048" i="1" s="1"/>
  <c r="T9049" i="1"/>
  <c r="J9049" i="1" s="1"/>
  <c r="T9050" i="1"/>
  <c r="J9050" i="1" s="1"/>
  <c r="T9051" i="1"/>
  <c r="J9051" i="1" s="1"/>
  <c r="T9052" i="1"/>
  <c r="J9052" i="1" s="1"/>
  <c r="T9053" i="1"/>
  <c r="J9053" i="1" s="1"/>
  <c r="T9054" i="1"/>
  <c r="J9054" i="1" s="1"/>
  <c r="T9055" i="1"/>
  <c r="J9055" i="1" s="1"/>
  <c r="T9056" i="1"/>
  <c r="J9056" i="1" s="1"/>
  <c r="T9057" i="1"/>
  <c r="J9057" i="1" s="1"/>
  <c r="T9058" i="1"/>
  <c r="J9058" i="1" s="1"/>
  <c r="T9059" i="1"/>
  <c r="J9059" i="1" s="1"/>
  <c r="T9060" i="1"/>
  <c r="J9060" i="1" s="1"/>
  <c r="T9061" i="1"/>
  <c r="J9061" i="1" s="1"/>
  <c r="T9062" i="1"/>
  <c r="J9062" i="1" s="1"/>
  <c r="T9063" i="1"/>
  <c r="J9063" i="1" s="1"/>
  <c r="T9064" i="1"/>
  <c r="J9064" i="1" s="1"/>
  <c r="T9065" i="1"/>
  <c r="J9065" i="1" s="1"/>
  <c r="T9066" i="1"/>
  <c r="J9066" i="1" s="1"/>
  <c r="T9067" i="1"/>
  <c r="J9067" i="1" s="1"/>
  <c r="T9068" i="1"/>
  <c r="J9068" i="1" s="1"/>
  <c r="T9069" i="1"/>
  <c r="J9069" i="1" s="1"/>
  <c r="T9070" i="1"/>
  <c r="J9070" i="1" s="1"/>
  <c r="T9071" i="1"/>
  <c r="J9071" i="1" s="1"/>
  <c r="T9072" i="1"/>
  <c r="J9072" i="1" s="1"/>
  <c r="T9073" i="1"/>
  <c r="J9073" i="1" s="1"/>
  <c r="T9074" i="1"/>
  <c r="J9074" i="1" s="1"/>
  <c r="T9075" i="1"/>
  <c r="J9075" i="1" s="1"/>
  <c r="T9076" i="1"/>
  <c r="J9076" i="1" s="1"/>
  <c r="T9077" i="1"/>
  <c r="J9077" i="1" s="1"/>
  <c r="T9078" i="1"/>
  <c r="J9078" i="1" s="1"/>
  <c r="T9079" i="1"/>
  <c r="J9079" i="1" s="1"/>
  <c r="T9080" i="1"/>
  <c r="J9080" i="1" s="1"/>
  <c r="T9081" i="1"/>
  <c r="J9081" i="1" s="1"/>
  <c r="T9082" i="1"/>
  <c r="J9082" i="1" s="1"/>
  <c r="T9083" i="1"/>
  <c r="J9083" i="1" s="1"/>
  <c r="T9084" i="1"/>
  <c r="J9084" i="1" s="1"/>
  <c r="T9085" i="1"/>
  <c r="J9085" i="1" s="1"/>
  <c r="T9086" i="1"/>
  <c r="J9086" i="1" s="1"/>
  <c r="T9087" i="1"/>
  <c r="J9087" i="1" s="1"/>
  <c r="T9088" i="1"/>
  <c r="J9088" i="1" s="1"/>
  <c r="T9089" i="1"/>
  <c r="J9089" i="1" s="1"/>
  <c r="T9090" i="1"/>
  <c r="J9090" i="1" s="1"/>
  <c r="T9091" i="1"/>
  <c r="J9091" i="1" s="1"/>
  <c r="T9092" i="1"/>
  <c r="J9092" i="1" s="1"/>
  <c r="T9093" i="1"/>
  <c r="J9093" i="1" s="1"/>
  <c r="T9094" i="1"/>
  <c r="J9094" i="1" s="1"/>
  <c r="T9095" i="1"/>
  <c r="J9095" i="1" s="1"/>
  <c r="T9096" i="1"/>
  <c r="J9096" i="1" s="1"/>
  <c r="T9097" i="1"/>
  <c r="J9097" i="1" s="1"/>
  <c r="T9098" i="1"/>
  <c r="J9098" i="1" s="1"/>
  <c r="T9099" i="1"/>
  <c r="J9099" i="1" s="1"/>
  <c r="T9100" i="1"/>
  <c r="J9100" i="1" s="1"/>
  <c r="T9101" i="1"/>
  <c r="J9101" i="1" s="1"/>
  <c r="T9102" i="1"/>
  <c r="J9102" i="1" s="1"/>
  <c r="T9103" i="1"/>
  <c r="J9103" i="1" s="1"/>
  <c r="T9104" i="1"/>
  <c r="J9104" i="1" s="1"/>
  <c r="T9105" i="1"/>
  <c r="J9105" i="1" s="1"/>
  <c r="T9106" i="1"/>
  <c r="J9106" i="1" s="1"/>
  <c r="T9107" i="1"/>
  <c r="J9107" i="1" s="1"/>
  <c r="T9108" i="1"/>
  <c r="J9108" i="1" s="1"/>
  <c r="T9109" i="1"/>
  <c r="J9109" i="1" s="1"/>
  <c r="T9110" i="1"/>
  <c r="J9110" i="1" s="1"/>
  <c r="T9111" i="1"/>
  <c r="J9111" i="1" s="1"/>
  <c r="T9112" i="1"/>
  <c r="J9112" i="1" s="1"/>
  <c r="T9113" i="1"/>
  <c r="J9113" i="1" s="1"/>
  <c r="T9114" i="1"/>
  <c r="J9114" i="1" s="1"/>
  <c r="T9115" i="1"/>
  <c r="J9115" i="1" s="1"/>
  <c r="T9116" i="1"/>
  <c r="J9116" i="1" s="1"/>
  <c r="T9117" i="1"/>
  <c r="J9117" i="1" s="1"/>
  <c r="T9118" i="1"/>
  <c r="J9118" i="1" s="1"/>
  <c r="T9119" i="1"/>
  <c r="J9119" i="1" s="1"/>
  <c r="T9120" i="1"/>
  <c r="J9120" i="1" s="1"/>
  <c r="T9121" i="1"/>
  <c r="J9121" i="1" s="1"/>
  <c r="T9122" i="1"/>
  <c r="J9122" i="1" s="1"/>
  <c r="T9123" i="1"/>
  <c r="J9123" i="1" s="1"/>
  <c r="T9124" i="1"/>
  <c r="J9124" i="1" s="1"/>
  <c r="T9125" i="1"/>
  <c r="J9125" i="1" s="1"/>
  <c r="T9126" i="1"/>
  <c r="J9126" i="1" s="1"/>
  <c r="T9127" i="1"/>
  <c r="J9127" i="1" s="1"/>
  <c r="T9128" i="1"/>
  <c r="J9128" i="1" s="1"/>
  <c r="T9129" i="1"/>
  <c r="J9129" i="1" s="1"/>
  <c r="T9130" i="1"/>
  <c r="J9130" i="1" s="1"/>
  <c r="T9131" i="1"/>
  <c r="J9131" i="1" s="1"/>
  <c r="T9132" i="1"/>
  <c r="J9132" i="1" s="1"/>
  <c r="T9133" i="1"/>
  <c r="J9133" i="1" s="1"/>
  <c r="T9134" i="1"/>
  <c r="J9134" i="1" s="1"/>
  <c r="T9135" i="1"/>
  <c r="J9135" i="1" s="1"/>
  <c r="T9136" i="1"/>
  <c r="J9136" i="1" s="1"/>
  <c r="T9137" i="1"/>
  <c r="J9137" i="1" s="1"/>
  <c r="T9138" i="1"/>
  <c r="J9138" i="1" s="1"/>
  <c r="T9139" i="1"/>
  <c r="J9139" i="1" s="1"/>
  <c r="T9140" i="1"/>
  <c r="J9140" i="1" s="1"/>
  <c r="T9141" i="1"/>
  <c r="J9141" i="1" s="1"/>
  <c r="T9142" i="1"/>
  <c r="J9142" i="1" s="1"/>
  <c r="T9143" i="1"/>
  <c r="J9143" i="1" s="1"/>
  <c r="T9144" i="1"/>
  <c r="J9144" i="1" s="1"/>
  <c r="T9145" i="1"/>
  <c r="J9145" i="1" s="1"/>
  <c r="T9146" i="1"/>
  <c r="J9146" i="1" s="1"/>
  <c r="T9147" i="1"/>
  <c r="J9147" i="1" s="1"/>
  <c r="T9148" i="1"/>
  <c r="J9148" i="1" s="1"/>
  <c r="T9149" i="1"/>
  <c r="J9149" i="1" s="1"/>
  <c r="T9150" i="1"/>
  <c r="J9150" i="1" s="1"/>
  <c r="T9151" i="1"/>
  <c r="J9151" i="1" s="1"/>
  <c r="T9152" i="1"/>
  <c r="J9152" i="1" s="1"/>
  <c r="T9153" i="1"/>
  <c r="J9153" i="1" s="1"/>
  <c r="T9154" i="1"/>
  <c r="J9154" i="1" s="1"/>
  <c r="T9155" i="1"/>
  <c r="J9155" i="1" s="1"/>
  <c r="T9156" i="1"/>
  <c r="J9156" i="1" s="1"/>
  <c r="T9157" i="1"/>
  <c r="J9157" i="1" s="1"/>
  <c r="T9158" i="1"/>
  <c r="J9158" i="1" s="1"/>
  <c r="T9159" i="1"/>
  <c r="J9159" i="1" s="1"/>
  <c r="T9160" i="1"/>
  <c r="J9160" i="1" s="1"/>
  <c r="T9161" i="1"/>
  <c r="J9161" i="1" s="1"/>
  <c r="T9162" i="1"/>
  <c r="J9162" i="1" s="1"/>
  <c r="T9163" i="1"/>
  <c r="J9163" i="1" s="1"/>
  <c r="T9164" i="1"/>
  <c r="J9164" i="1" s="1"/>
  <c r="T9165" i="1"/>
  <c r="J9165" i="1" s="1"/>
  <c r="T9166" i="1"/>
  <c r="J9166" i="1" s="1"/>
  <c r="T9167" i="1"/>
  <c r="J9167" i="1" s="1"/>
  <c r="T9168" i="1"/>
  <c r="J9168" i="1" s="1"/>
  <c r="T9169" i="1"/>
  <c r="J9169" i="1" s="1"/>
  <c r="T9170" i="1"/>
  <c r="J9170" i="1" s="1"/>
  <c r="T9171" i="1"/>
  <c r="J9171" i="1" s="1"/>
  <c r="T9172" i="1"/>
  <c r="J9172" i="1" s="1"/>
  <c r="T9173" i="1"/>
  <c r="J9173" i="1" s="1"/>
  <c r="T9174" i="1"/>
  <c r="J9174" i="1" s="1"/>
  <c r="T9175" i="1"/>
  <c r="J9175" i="1" s="1"/>
  <c r="T9176" i="1"/>
  <c r="J9176" i="1" s="1"/>
  <c r="T9177" i="1"/>
  <c r="J9177" i="1" s="1"/>
  <c r="T9178" i="1"/>
  <c r="J9178" i="1" s="1"/>
  <c r="T9179" i="1"/>
  <c r="J9179" i="1" s="1"/>
  <c r="T9180" i="1"/>
  <c r="J9180" i="1" s="1"/>
  <c r="T9181" i="1"/>
  <c r="J9181" i="1" s="1"/>
  <c r="T9182" i="1"/>
  <c r="J9182" i="1" s="1"/>
  <c r="T9183" i="1"/>
  <c r="J9183" i="1" s="1"/>
  <c r="T9184" i="1"/>
  <c r="J9184" i="1" s="1"/>
  <c r="T9185" i="1"/>
  <c r="J9185" i="1" s="1"/>
  <c r="T9186" i="1"/>
  <c r="J9186" i="1" s="1"/>
  <c r="T9187" i="1"/>
  <c r="J9187" i="1" s="1"/>
  <c r="T9188" i="1"/>
  <c r="J9188" i="1" s="1"/>
  <c r="T9189" i="1"/>
  <c r="J9189" i="1" s="1"/>
  <c r="T9190" i="1"/>
  <c r="J9190" i="1" s="1"/>
  <c r="T9191" i="1"/>
  <c r="J9191" i="1" s="1"/>
  <c r="T9192" i="1"/>
  <c r="J9192" i="1" s="1"/>
  <c r="T9193" i="1"/>
  <c r="J9193" i="1" s="1"/>
  <c r="T9194" i="1"/>
  <c r="J9194" i="1" s="1"/>
  <c r="T9195" i="1"/>
  <c r="J9195" i="1" s="1"/>
  <c r="T9196" i="1"/>
  <c r="J9196" i="1" s="1"/>
  <c r="T9197" i="1"/>
  <c r="J9197" i="1" s="1"/>
  <c r="T9198" i="1"/>
  <c r="J9198" i="1" s="1"/>
  <c r="T9199" i="1"/>
  <c r="J9199" i="1" s="1"/>
  <c r="T9200" i="1"/>
  <c r="J9200" i="1" s="1"/>
  <c r="T9201" i="1"/>
  <c r="J9201" i="1" s="1"/>
  <c r="T9202" i="1"/>
  <c r="J9202" i="1" s="1"/>
  <c r="T9203" i="1"/>
  <c r="J9203" i="1" s="1"/>
  <c r="T9204" i="1"/>
  <c r="J9204" i="1" s="1"/>
  <c r="T9205" i="1"/>
  <c r="J9205" i="1" s="1"/>
  <c r="T9206" i="1"/>
  <c r="J9206" i="1" s="1"/>
  <c r="T9207" i="1"/>
  <c r="J9207" i="1" s="1"/>
  <c r="T9208" i="1"/>
  <c r="J9208" i="1" s="1"/>
  <c r="T9209" i="1"/>
  <c r="J9209" i="1" s="1"/>
  <c r="T9210" i="1"/>
  <c r="J9210" i="1" s="1"/>
  <c r="T9211" i="1"/>
  <c r="J9211" i="1" s="1"/>
  <c r="T9212" i="1"/>
  <c r="J9212" i="1" s="1"/>
  <c r="T9213" i="1"/>
  <c r="J9213" i="1" s="1"/>
  <c r="T9214" i="1"/>
  <c r="J9214" i="1" s="1"/>
  <c r="T9215" i="1"/>
  <c r="J9215" i="1" s="1"/>
  <c r="T9216" i="1"/>
  <c r="J9216" i="1" s="1"/>
  <c r="T9217" i="1"/>
  <c r="J9217" i="1" s="1"/>
  <c r="T9218" i="1"/>
  <c r="J9218" i="1" s="1"/>
  <c r="T9219" i="1"/>
  <c r="J9219" i="1" s="1"/>
  <c r="T9220" i="1"/>
  <c r="J9220" i="1" s="1"/>
  <c r="T9221" i="1"/>
  <c r="J9221" i="1" s="1"/>
  <c r="T9222" i="1"/>
  <c r="J9222" i="1" s="1"/>
  <c r="T9223" i="1"/>
  <c r="J9223" i="1" s="1"/>
  <c r="T9224" i="1"/>
  <c r="J9224" i="1" s="1"/>
  <c r="T9225" i="1"/>
  <c r="J9225" i="1" s="1"/>
  <c r="T9226" i="1"/>
  <c r="J9226" i="1" s="1"/>
  <c r="T9227" i="1"/>
  <c r="J9227" i="1" s="1"/>
  <c r="T9228" i="1"/>
  <c r="J9228" i="1" s="1"/>
  <c r="T9229" i="1"/>
  <c r="J9229" i="1" s="1"/>
  <c r="T9230" i="1"/>
  <c r="J9230" i="1" s="1"/>
  <c r="T9231" i="1"/>
  <c r="J9231" i="1" s="1"/>
  <c r="T9232" i="1"/>
  <c r="J9232" i="1" s="1"/>
  <c r="T9233" i="1"/>
  <c r="J9233" i="1" s="1"/>
  <c r="T9234" i="1"/>
  <c r="J9234" i="1" s="1"/>
  <c r="T9235" i="1"/>
  <c r="J9235" i="1" s="1"/>
  <c r="T9236" i="1"/>
  <c r="J9236" i="1" s="1"/>
  <c r="T9237" i="1"/>
  <c r="J9237" i="1" s="1"/>
  <c r="T9238" i="1"/>
  <c r="J9238" i="1" s="1"/>
  <c r="T9239" i="1"/>
  <c r="J9239" i="1" s="1"/>
  <c r="T9240" i="1"/>
  <c r="J9240" i="1" s="1"/>
  <c r="T9241" i="1"/>
  <c r="J9241" i="1" s="1"/>
  <c r="T9242" i="1"/>
  <c r="J9242" i="1" s="1"/>
  <c r="T9243" i="1"/>
  <c r="J9243" i="1" s="1"/>
  <c r="T9244" i="1"/>
  <c r="J9244" i="1" s="1"/>
  <c r="T9245" i="1"/>
  <c r="J9245" i="1" s="1"/>
  <c r="T9246" i="1"/>
  <c r="J9246" i="1" s="1"/>
  <c r="T9247" i="1"/>
  <c r="J9247" i="1" s="1"/>
  <c r="T9248" i="1"/>
  <c r="J9248" i="1" s="1"/>
  <c r="T9249" i="1"/>
  <c r="J9249" i="1" s="1"/>
  <c r="T9250" i="1"/>
  <c r="J9250" i="1" s="1"/>
  <c r="T9251" i="1"/>
  <c r="J9251" i="1" s="1"/>
  <c r="T9252" i="1"/>
  <c r="J9252" i="1" s="1"/>
  <c r="T9253" i="1"/>
  <c r="J9253" i="1" s="1"/>
  <c r="T9254" i="1"/>
  <c r="J9254" i="1" s="1"/>
  <c r="T9255" i="1"/>
  <c r="J9255" i="1" s="1"/>
  <c r="T9256" i="1"/>
  <c r="J9256" i="1" s="1"/>
  <c r="T9257" i="1"/>
  <c r="J9257" i="1" s="1"/>
  <c r="T9258" i="1"/>
  <c r="J9258" i="1" s="1"/>
  <c r="T9259" i="1"/>
  <c r="J9259" i="1" s="1"/>
  <c r="T9260" i="1"/>
  <c r="J9260" i="1" s="1"/>
  <c r="T9261" i="1"/>
  <c r="J9261" i="1" s="1"/>
  <c r="T9262" i="1"/>
  <c r="J9262" i="1" s="1"/>
  <c r="T9263" i="1"/>
  <c r="J9263" i="1" s="1"/>
  <c r="T9264" i="1"/>
  <c r="J9264" i="1" s="1"/>
  <c r="T9265" i="1"/>
  <c r="J9265" i="1" s="1"/>
  <c r="T9266" i="1"/>
  <c r="J9266" i="1" s="1"/>
  <c r="T9267" i="1"/>
  <c r="J9267" i="1" s="1"/>
  <c r="T9268" i="1"/>
  <c r="J9268" i="1" s="1"/>
  <c r="T9269" i="1"/>
  <c r="J9269" i="1" s="1"/>
  <c r="T9270" i="1"/>
  <c r="J9270" i="1" s="1"/>
  <c r="T9271" i="1"/>
  <c r="J9271" i="1" s="1"/>
  <c r="T9272" i="1"/>
  <c r="J9272" i="1" s="1"/>
  <c r="T9273" i="1"/>
  <c r="J9273" i="1" s="1"/>
  <c r="T9274" i="1"/>
  <c r="J9274" i="1" s="1"/>
  <c r="T9275" i="1"/>
  <c r="J9275" i="1" s="1"/>
  <c r="T9276" i="1"/>
  <c r="J9276" i="1" s="1"/>
  <c r="T9277" i="1"/>
  <c r="J9277" i="1" s="1"/>
  <c r="T9278" i="1"/>
  <c r="J9278" i="1" s="1"/>
  <c r="T9279" i="1"/>
  <c r="J9279" i="1" s="1"/>
  <c r="T9280" i="1"/>
  <c r="J9280" i="1" s="1"/>
  <c r="T9281" i="1"/>
  <c r="J9281" i="1" s="1"/>
  <c r="T9282" i="1"/>
  <c r="J9282" i="1" s="1"/>
  <c r="T9283" i="1"/>
  <c r="J9283" i="1" s="1"/>
  <c r="T9284" i="1"/>
  <c r="J9284" i="1" s="1"/>
  <c r="T9285" i="1"/>
  <c r="J9285" i="1" s="1"/>
  <c r="T9286" i="1"/>
  <c r="J9286" i="1" s="1"/>
  <c r="T9287" i="1"/>
  <c r="J9287" i="1" s="1"/>
  <c r="T9288" i="1"/>
  <c r="J9288" i="1" s="1"/>
  <c r="T9289" i="1"/>
  <c r="J9289" i="1" s="1"/>
  <c r="T9290" i="1"/>
  <c r="J9290" i="1" s="1"/>
  <c r="T9291" i="1"/>
  <c r="J9291" i="1" s="1"/>
  <c r="T9292" i="1"/>
  <c r="J9292" i="1" s="1"/>
  <c r="T9293" i="1"/>
  <c r="J9293" i="1" s="1"/>
  <c r="T9294" i="1"/>
  <c r="J9294" i="1" s="1"/>
  <c r="T9295" i="1"/>
  <c r="J9295" i="1" s="1"/>
  <c r="T9296" i="1"/>
  <c r="J9296" i="1" s="1"/>
  <c r="T9297" i="1"/>
  <c r="J9297" i="1" s="1"/>
  <c r="T9298" i="1"/>
  <c r="J9298" i="1" s="1"/>
  <c r="T9299" i="1"/>
  <c r="J9299" i="1" s="1"/>
  <c r="T9300" i="1"/>
  <c r="J9300" i="1" s="1"/>
  <c r="T9301" i="1"/>
  <c r="J9301" i="1" s="1"/>
  <c r="T9302" i="1"/>
  <c r="J9302" i="1" s="1"/>
  <c r="T9303" i="1"/>
  <c r="J9303" i="1" s="1"/>
  <c r="T9304" i="1"/>
  <c r="J9304" i="1" s="1"/>
  <c r="T9305" i="1"/>
  <c r="J9305" i="1" s="1"/>
  <c r="T9306" i="1"/>
  <c r="J9306" i="1" s="1"/>
  <c r="T9307" i="1"/>
  <c r="J9307" i="1" s="1"/>
  <c r="T9308" i="1"/>
  <c r="J9308" i="1" s="1"/>
  <c r="T9309" i="1"/>
  <c r="J9309" i="1" s="1"/>
  <c r="T9310" i="1"/>
  <c r="J9310" i="1" s="1"/>
  <c r="T9311" i="1"/>
  <c r="J9311" i="1" s="1"/>
  <c r="T9312" i="1"/>
  <c r="J9312" i="1" s="1"/>
  <c r="T9313" i="1"/>
  <c r="J9313" i="1" s="1"/>
  <c r="T9314" i="1"/>
  <c r="J9314" i="1" s="1"/>
  <c r="T9315" i="1"/>
  <c r="J9315" i="1" s="1"/>
  <c r="T9316" i="1"/>
  <c r="J9316" i="1" s="1"/>
  <c r="T9317" i="1"/>
  <c r="J9317" i="1" s="1"/>
  <c r="T9318" i="1"/>
  <c r="J9318" i="1" s="1"/>
  <c r="T9319" i="1"/>
  <c r="J9319" i="1" s="1"/>
  <c r="T9320" i="1"/>
  <c r="J9320" i="1" s="1"/>
  <c r="T9321" i="1"/>
  <c r="J9321" i="1" s="1"/>
  <c r="T9322" i="1"/>
  <c r="J9322" i="1" s="1"/>
  <c r="T9323" i="1"/>
  <c r="J9323" i="1" s="1"/>
  <c r="T9324" i="1"/>
  <c r="J9324" i="1" s="1"/>
  <c r="T9325" i="1"/>
  <c r="J9325" i="1" s="1"/>
  <c r="T9326" i="1"/>
  <c r="J9326" i="1" s="1"/>
  <c r="T9327" i="1"/>
  <c r="J9327" i="1" s="1"/>
  <c r="T9328" i="1"/>
  <c r="J9328" i="1" s="1"/>
  <c r="T9329" i="1"/>
  <c r="J9329" i="1" s="1"/>
  <c r="T9330" i="1"/>
  <c r="J9330" i="1" s="1"/>
  <c r="T9331" i="1"/>
  <c r="J9331" i="1" s="1"/>
  <c r="T9332" i="1"/>
  <c r="J9332" i="1" s="1"/>
  <c r="T9333" i="1"/>
  <c r="J9333" i="1" s="1"/>
  <c r="T9334" i="1"/>
  <c r="J9334" i="1" s="1"/>
  <c r="T9335" i="1"/>
  <c r="J9335" i="1" s="1"/>
  <c r="T9336" i="1"/>
  <c r="J9336" i="1" s="1"/>
  <c r="T9337" i="1"/>
  <c r="J9337" i="1" s="1"/>
  <c r="T9338" i="1"/>
  <c r="J9338" i="1" s="1"/>
  <c r="T9339" i="1"/>
  <c r="J9339" i="1" s="1"/>
  <c r="T9340" i="1"/>
  <c r="J9340" i="1" s="1"/>
  <c r="T9341" i="1"/>
  <c r="J9341" i="1" s="1"/>
  <c r="T9342" i="1"/>
  <c r="J9342" i="1" s="1"/>
  <c r="T9343" i="1"/>
  <c r="J9343" i="1" s="1"/>
  <c r="T9344" i="1"/>
  <c r="J9344" i="1" s="1"/>
  <c r="T9345" i="1"/>
  <c r="J9345" i="1" s="1"/>
  <c r="T9346" i="1"/>
  <c r="J9346" i="1" s="1"/>
  <c r="T9347" i="1"/>
  <c r="J9347" i="1" s="1"/>
  <c r="T9348" i="1"/>
  <c r="J9348" i="1" s="1"/>
  <c r="T9349" i="1"/>
  <c r="J9349" i="1" s="1"/>
  <c r="T9350" i="1"/>
  <c r="J9350" i="1" s="1"/>
  <c r="T9351" i="1"/>
  <c r="J9351" i="1" s="1"/>
  <c r="T9352" i="1"/>
  <c r="J9352" i="1" s="1"/>
  <c r="T9353" i="1"/>
  <c r="J9353" i="1" s="1"/>
  <c r="T9354" i="1"/>
  <c r="J9354" i="1" s="1"/>
  <c r="T9355" i="1"/>
  <c r="J9355" i="1" s="1"/>
  <c r="T9356" i="1"/>
  <c r="J9356" i="1" s="1"/>
  <c r="T9357" i="1"/>
  <c r="J9357" i="1" s="1"/>
  <c r="T9358" i="1"/>
  <c r="J9358" i="1" s="1"/>
  <c r="T9359" i="1"/>
  <c r="J9359" i="1" s="1"/>
  <c r="T9360" i="1"/>
  <c r="J9360" i="1" s="1"/>
  <c r="T9361" i="1"/>
  <c r="J9361" i="1" s="1"/>
  <c r="T9362" i="1"/>
  <c r="J9362" i="1" s="1"/>
  <c r="T9363" i="1"/>
  <c r="J9363" i="1" s="1"/>
  <c r="T9364" i="1"/>
  <c r="J9364" i="1" s="1"/>
  <c r="T9365" i="1"/>
  <c r="J9365" i="1" s="1"/>
  <c r="T9366" i="1"/>
  <c r="J9366" i="1" s="1"/>
  <c r="T9367" i="1"/>
  <c r="J9367" i="1" s="1"/>
  <c r="T9368" i="1"/>
  <c r="J9368" i="1" s="1"/>
  <c r="T9369" i="1"/>
  <c r="J9369" i="1" s="1"/>
  <c r="T9370" i="1"/>
  <c r="J9370" i="1" s="1"/>
  <c r="T9371" i="1"/>
  <c r="J9371" i="1" s="1"/>
  <c r="T9372" i="1"/>
  <c r="J9372" i="1" s="1"/>
  <c r="T9373" i="1"/>
  <c r="J9373" i="1" s="1"/>
  <c r="T9374" i="1"/>
  <c r="J9374" i="1" s="1"/>
  <c r="T9375" i="1"/>
  <c r="J9375" i="1" s="1"/>
  <c r="T9376" i="1"/>
  <c r="J9376" i="1" s="1"/>
  <c r="T9377" i="1"/>
  <c r="J9377" i="1" s="1"/>
  <c r="T9378" i="1"/>
  <c r="J9378" i="1" s="1"/>
  <c r="T9379" i="1"/>
  <c r="J9379" i="1" s="1"/>
  <c r="T9380" i="1"/>
  <c r="J9380" i="1" s="1"/>
  <c r="T9381" i="1"/>
  <c r="J9381" i="1" s="1"/>
  <c r="T9382" i="1"/>
  <c r="J9382" i="1" s="1"/>
  <c r="T9383" i="1"/>
  <c r="J9383" i="1" s="1"/>
  <c r="T9384" i="1"/>
  <c r="J9384" i="1" s="1"/>
  <c r="T9385" i="1"/>
  <c r="J9385" i="1" s="1"/>
  <c r="T9386" i="1"/>
  <c r="J9386" i="1" s="1"/>
  <c r="T9387" i="1"/>
  <c r="J9387" i="1" s="1"/>
  <c r="T9388" i="1"/>
  <c r="J9388" i="1" s="1"/>
  <c r="T9389" i="1"/>
  <c r="J9389" i="1" s="1"/>
  <c r="T9390" i="1"/>
  <c r="J9390" i="1" s="1"/>
  <c r="T9391" i="1"/>
  <c r="J9391" i="1" s="1"/>
  <c r="T9392" i="1"/>
  <c r="J9392" i="1" s="1"/>
  <c r="T9393" i="1"/>
  <c r="J9393" i="1" s="1"/>
  <c r="T9394" i="1"/>
  <c r="J9394" i="1" s="1"/>
  <c r="T9395" i="1"/>
  <c r="J9395" i="1" s="1"/>
  <c r="T9396" i="1"/>
  <c r="J9396" i="1" s="1"/>
  <c r="T9397" i="1"/>
  <c r="J9397" i="1" s="1"/>
  <c r="T9398" i="1"/>
  <c r="J9398" i="1" s="1"/>
  <c r="T9399" i="1"/>
  <c r="J9399" i="1" s="1"/>
  <c r="T9400" i="1"/>
  <c r="J9400" i="1" s="1"/>
  <c r="T9401" i="1"/>
  <c r="J9401" i="1" s="1"/>
  <c r="T9402" i="1"/>
  <c r="J9402" i="1" s="1"/>
  <c r="T9403" i="1"/>
  <c r="J9403" i="1" s="1"/>
  <c r="T9404" i="1"/>
  <c r="J9404" i="1" s="1"/>
  <c r="T9405" i="1"/>
  <c r="J9405" i="1" s="1"/>
  <c r="T9406" i="1"/>
  <c r="J9406" i="1" s="1"/>
  <c r="T9407" i="1"/>
  <c r="J9407" i="1" s="1"/>
  <c r="T9408" i="1"/>
  <c r="J9408" i="1" s="1"/>
  <c r="T9409" i="1"/>
  <c r="J9409" i="1" s="1"/>
  <c r="T9410" i="1"/>
  <c r="J9410" i="1" s="1"/>
  <c r="T9411" i="1"/>
  <c r="J9411" i="1" s="1"/>
  <c r="T9412" i="1"/>
  <c r="J9412" i="1" s="1"/>
  <c r="T9413" i="1"/>
  <c r="J9413" i="1" s="1"/>
  <c r="T9414" i="1"/>
  <c r="J9414" i="1" s="1"/>
  <c r="T9415" i="1"/>
  <c r="J9415" i="1" s="1"/>
  <c r="T9416" i="1"/>
  <c r="J9416" i="1" s="1"/>
  <c r="T9417" i="1"/>
  <c r="J9417" i="1" s="1"/>
  <c r="T9418" i="1"/>
  <c r="J9418" i="1" s="1"/>
  <c r="T9419" i="1"/>
  <c r="J9419" i="1" s="1"/>
  <c r="T9420" i="1"/>
  <c r="J9420" i="1" s="1"/>
  <c r="T9421" i="1"/>
  <c r="J9421" i="1" s="1"/>
  <c r="T9422" i="1"/>
  <c r="J9422" i="1" s="1"/>
  <c r="T9423" i="1"/>
  <c r="J9423" i="1" s="1"/>
  <c r="T9424" i="1"/>
  <c r="J9424" i="1" s="1"/>
  <c r="T9425" i="1"/>
  <c r="J9425" i="1" s="1"/>
  <c r="T9426" i="1"/>
  <c r="J9426" i="1" s="1"/>
  <c r="T9427" i="1"/>
  <c r="J9427" i="1" s="1"/>
  <c r="T9428" i="1"/>
  <c r="J9428" i="1" s="1"/>
  <c r="T9429" i="1"/>
  <c r="J9429" i="1" s="1"/>
  <c r="T9430" i="1"/>
  <c r="J9430" i="1" s="1"/>
  <c r="T9431" i="1"/>
  <c r="J9431" i="1" s="1"/>
  <c r="T9432" i="1"/>
  <c r="J9432" i="1" s="1"/>
  <c r="T9433" i="1"/>
  <c r="J9433" i="1" s="1"/>
  <c r="T9434" i="1"/>
  <c r="J9434" i="1" s="1"/>
  <c r="T9435" i="1"/>
  <c r="J9435" i="1" s="1"/>
  <c r="T9436" i="1"/>
  <c r="J9436" i="1" s="1"/>
  <c r="T9437" i="1"/>
  <c r="J9437" i="1" s="1"/>
  <c r="T9438" i="1"/>
  <c r="J9438" i="1" s="1"/>
  <c r="T9439" i="1"/>
  <c r="J9439" i="1" s="1"/>
  <c r="T9440" i="1"/>
  <c r="J9440" i="1" s="1"/>
  <c r="T9441" i="1"/>
  <c r="J9441" i="1" s="1"/>
  <c r="T9442" i="1"/>
  <c r="J9442" i="1" s="1"/>
  <c r="T9443" i="1"/>
  <c r="J9443" i="1" s="1"/>
  <c r="T9444" i="1"/>
  <c r="J9444" i="1" s="1"/>
  <c r="T9445" i="1"/>
  <c r="J9445" i="1" s="1"/>
  <c r="T9446" i="1"/>
  <c r="J9446" i="1" s="1"/>
  <c r="T9447" i="1"/>
  <c r="J9447" i="1" s="1"/>
  <c r="T9448" i="1"/>
  <c r="J9448" i="1" s="1"/>
  <c r="T9449" i="1"/>
  <c r="J9449" i="1" s="1"/>
  <c r="T9450" i="1"/>
  <c r="J9450" i="1" s="1"/>
  <c r="T9451" i="1"/>
  <c r="J9451" i="1" s="1"/>
  <c r="T9452" i="1"/>
  <c r="J9452" i="1" s="1"/>
  <c r="T9453" i="1"/>
  <c r="J9453" i="1" s="1"/>
  <c r="T9454" i="1"/>
  <c r="J9454" i="1" s="1"/>
  <c r="T9455" i="1"/>
  <c r="J9455" i="1" s="1"/>
  <c r="T9456" i="1"/>
  <c r="J9456" i="1" s="1"/>
  <c r="T9457" i="1"/>
  <c r="J9457" i="1" s="1"/>
  <c r="T9458" i="1"/>
  <c r="J9458" i="1" s="1"/>
  <c r="T9459" i="1"/>
  <c r="J9459" i="1" s="1"/>
  <c r="T9460" i="1"/>
  <c r="J9460" i="1" s="1"/>
  <c r="T9461" i="1"/>
  <c r="J9461" i="1" s="1"/>
  <c r="T9462" i="1"/>
  <c r="J9462" i="1" s="1"/>
  <c r="T9463" i="1"/>
  <c r="J9463" i="1" s="1"/>
  <c r="T9464" i="1"/>
  <c r="J9464" i="1" s="1"/>
  <c r="T9465" i="1"/>
  <c r="J9465" i="1" s="1"/>
  <c r="T9466" i="1"/>
  <c r="J9466" i="1" s="1"/>
  <c r="T9467" i="1"/>
  <c r="J9467" i="1" s="1"/>
  <c r="T9468" i="1"/>
  <c r="J9468" i="1" s="1"/>
  <c r="T9469" i="1"/>
  <c r="J9469" i="1" s="1"/>
  <c r="T9470" i="1"/>
  <c r="J9470" i="1" s="1"/>
  <c r="T9471" i="1"/>
  <c r="J9471" i="1" s="1"/>
  <c r="T9472" i="1"/>
  <c r="J9472" i="1" s="1"/>
  <c r="T9473" i="1"/>
  <c r="J9473" i="1" s="1"/>
  <c r="T9474" i="1"/>
  <c r="J9474" i="1" s="1"/>
  <c r="T9475" i="1"/>
  <c r="J9475" i="1" s="1"/>
  <c r="T9476" i="1"/>
  <c r="J9476" i="1" s="1"/>
  <c r="T9477" i="1"/>
  <c r="J9477" i="1" s="1"/>
  <c r="T9478" i="1"/>
  <c r="J9478" i="1" s="1"/>
  <c r="T9479" i="1"/>
  <c r="J9479" i="1" s="1"/>
  <c r="T9480" i="1"/>
  <c r="J9480" i="1" s="1"/>
  <c r="T9481" i="1"/>
  <c r="J9481" i="1" s="1"/>
  <c r="T9482" i="1"/>
  <c r="J9482" i="1" s="1"/>
  <c r="T9483" i="1"/>
  <c r="J9483" i="1" s="1"/>
  <c r="T9484" i="1"/>
  <c r="J9484" i="1" s="1"/>
  <c r="T9485" i="1"/>
  <c r="J9485" i="1" s="1"/>
  <c r="T9486" i="1"/>
  <c r="J9486" i="1" s="1"/>
  <c r="T9487" i="1"/>
  <c r="J9487" i="1" s="1"/>
  <c r="T9488" i="1"/>
  <c r="J9488" i="1" s="1"/>
  <c r="T9489" i="1"/>
  <c r="J9489" i="1" s="1"/>
  <c r="T9490" i="1"/>
  <c r="J9490" i="1" s="1"/>
  <c r="T9491" i="1"/>
  <c r="J9491" i="1" s="1"/>
  <c r="T9492" i="1"/>
  <c r="J9492" i="1" s="1"/>
  <c r="T9493" i="1"/>
  <c r="J9493" i="1" s="1"/>
  <c r="T9494" i="1"/>
  <c r="J9494" i="1" s="1"/>
  <c r="T9495" i="1"/>
  <c r="J9495" i="1" s="1"/>
  <c r="T9496" i="1"/>
  <c r="J9496" i="1" s="1"/>
  <c r="T9497" i="1"/>
  <c r="J9497" i="1" s="1"/>
  <c r="T9498" i="1"/>
  <c r="J9498" i="1" s="1"/>
  <c r="T9499" i="1"/>
  <c r="J9499" i="1" s="1"/>
  <c r="T9500" i="1"/>
  <c r="J9500" i="1" s="1"/>
  <c r="T9501" i="1"/>
  <c r="J9501" i="1" s="1"/>
  <c r="T9502" i="1"/>
  <c r="J9502" i="1" s="1"/>
  <c r="T9503" i="1"/>
  <c r="J9503" i="1" s="1"/>
  <c r="T9504" i="1"/>
  <c r="J9504" i="1" s="1"/>
  <c r="T9505" i="1"/>
  <c r="J9505" i="1" s="1"/>
  <c r="T9506" i="1"/>
  <c r="J9506" i="1" s="1"/>
  <c r="T9507" i="1"/>
  <c r="J9507" i="1" s="1"/>
  <c r="T9508" i="1"/>
  <c r="J9508" i="1" s="1"/>
  <c r="T9509" i="1"/>
  <c r="J9509" i="1" s="1"/>
  <c r="T9510" i="1"/>
  <c r="J9510" i="1" s="1"/>
  <c r="T9511" i="1"/>
  <c r="J9511" i="1" s="1"/>
  <c r="T9512" i="1"/>
  <c r="J9512" i="1" s="1"/>
  <c r="T9513" i="1"/>
  <c r="J9513" i="1" s="1"/>
  <c r="T9514" i="1"/>
  <c r="J9514" i="1" s="1"/>
  <c r="T9515" i="1"/>
  <c r="J9515" i="1" s="1"/>
  <c r="T9516" i="1"/>
  <c r="J9516" i="1" s="1"/>
  <c r="T9517" i="1"/>
  <c r="J9517" i="1" s="1"/>
  <c r="T9518" i="1"/>
  <c r="J9518" i="1" s="1"/>
  <c r="T9519" i="1"/>
  <c r="J9519" i="1" s="1"/>
  <c r="T9520" i="1"/>
  <c r="J9520" i="1" s="1"/>
  <c r="T9521" i="1"/>
  <c r="J9521" i="1" s="1"/>
  <c r="T9522" i="1"/>
  <c r="J9522" i="1" s="1"/>
  <c r="T9523" i="1"/>
  <c r="J9523" i="1" s="1"/>
  <c r="T9524" i="1"/>
  <c r="J9524" i="1" s="1"/>
  <c r="T9525" i="1"/>
  <c r="J9525" i="1" s="1"/>
  <c r="T9526" i="1"/>
  <c r="J9526" i="1" s="1"/>
  <c r="T9527" i="1"/>
  <c r="J9527" i="1" s="1"/>
  <c r="T9528" i="1"/>
  <c r="J9528" i="1" s="1"/>
  <c r="T9529" i="1"/>
  <c r="J9529" i="1" s="1"/>
  <c r="T9530" i="1"/>
  <c r="J9530" i="1" s="1"/>
  <c r="T9531" i="1"/>
  <c r="J9531" i="1" s="1"/>
  <c r="T9532" i="1"/>
  <c r="J9532" i="1" s="1"/>
  <c r="T9533" i="1"/>
  <c r="J9533" i="1" s="1"/>
  <c r="T9534" i="1"/>
  <c r="J9534" i="1" s="1"/>
  <c r="T9535" i="1"/>
  <c r="J9535" i="1" s="1"/>
  <c r="T9536" i="1"/>
  <c r="J9536" i="1" s="1"/>
  <c r="T9537" i="1"/>
  <c r="J9537" i="1" s="1"/>
  <c r="T9538" i="1"/>
  <c r="J9538" i="1" s="1"/>
  <c r="T9539" i="1"/>
  <c r="J9539" i="1" s="1"/>
  <c r="T9540" i="1"/>
  <c r="J9540" i="1" s="1"/>
  <c r="T9541" i="1"/>
  <c r="J9541" i="1" s="1"/>
  <c r="T9542" i="1"/>
  <c r="J9542" i="1" s="1"/>
  <c r="T9543" i="1"/>
  <c r="J9543" i="1" s="1"/>
  <c r="T9544" i="1"/>
  <c r="J9544" i="1" s="1"/>
  <c r="T9545" i="1"/>
  <c r="J9545" i="1" s="1"/>
  <c r="T9546" i="1"/>
  <c r="J9546" i="1" s="1"/>
  <c r="T9547" i="1"/>
  <c r="J9547" i="1" s="1"/>
  <c r="T9548" i="1"/>
  <c r="J9548" i="1" s="1"/>
  <c r="T9549" i="1"/>
  <c r="J9549" i="1" s="1"/>
  <c r="T9550" i="1"/>
  <c r="J9550" i="1" s="1"/>
  <c r="T9551" i="1"/>
  <c r="J9551" i="1" s="1"/>
  <c r="T9552" i="1"/>
  <c r="J9552" i="1" s="1"/>
  <c r="T9553" i="1"/>
  <c r="J9553" i="1" s="1"/>
  <c r="T9554" i="1"/>
  <c r="J9554" i="1" s="1"/>
  <c r="T9555" i="1"/>
  <c r="J9555" i="1" s="1"/>
  <c r="T9556" i="1"/>
  <c r="J9556" i="1" s="1"/>
  <c r="T9557" i="1"/>
  <c r="J9557" i="1" s="1"/>
  <c r="T9558" i="1"/>
  <c r="J9558" i="1" s="1"/>
  <c r="T9559" i="1"/>
  <c r="J9559" i="1" s="1"/>
  <c r="T9560" i="1"/>
  <c r="J9560" i="1" s="1"/>
  <c r="T9561" i="1"/>
  <c r="J9561" i="1" s="1"/>
  <c r="T9562" i="1"/>
  <c r="J9562" i="1" s="1"/>
  <c r="T9563" i="1"/>
  <c r="J9563" i="1" s="1"/>
  <c r="T9564" i="1"/>
  <c r="J9564" i="1" s="1"/>
  <c r="T9565" i="1"/>
  <c r="J9565" i="1" s="1"/>
  <c r="T9566" i="1"/>
  <c r="J9566" i="1" s="1"/>
  <c r="T9567" i="1"/>
  <c r="J9567" i="1" s="1"/>
  <c r="T9568" i="1"/>
  <c r="J9568" i="1" s="1"/>
  <c r="T9569" i="1"/>
  <c r="J9569" i="1" s="1"/>
  <c r="T9570" i="1"/>
  <c r="J9570" i="1" s="1"/>
  <c r="T9571" i="1"/>
  <c r="J9571" i="1" s="1"/>
  <c r="T9572" i="1"/>
  <c r="J9572" i="1" s="1"/>
  <c r="T9573" i="1"/>
  <c r="J9573" i="1" s="1"/>
  <c r="T9574" i="1"/>
  <c r="J9574" i="1" s="1"/>
  <c r="T9575" i="1"/>
  <c r="J9575" i="1" s="1"/>
  <c r="T9576" i="1"/>
  <c r="J9576" i="1" s="1"/>
  <c r="T9577" i="1"/>
  <c r="J9577" i="1" s="1"/>
  <c r="T9578" i="1"/>
  <c r="J9578" i="1" s="1"/>
  <c r="T9579" i="1"/>
  <c r="J9579" i="1" s="1"/>
  <c r="T9580" i="1"/>
  <c r="J9580" i="1" s="1"/>
  <c r="T9581" i="1"/>
  <c r="J9581" i="1" s="1"/>
  <c r="T9582" i="1"/>
  <c r="J9582" i="1" s="1"/>
  <c r="T9583" i="1"/>
  <c r="J9583" i="1" s="1"/>
  <c r="T9584" i="1"/>
  <c r="J9584" i="1" s="1"/>
  <c r="T9585" i="1"/>
  <c r="J9585" i="1" s="1"/>
  <c r="T9586" i="1"/>
  <c r="J9586" i="1" s="1"/>
  <c r="T9587" i="1"/>
  <c r="J9587" i="1" s="1"/>
  <c r="T9588" i="1"/>
  <c r="J9588" i="1" s="1"/>
  <c r="T9589" i="1"/>
  <c r="J9589" i="1" s="1"/>
  <c r="T9590" i="1"/>
  <c r="J9590" i="1" s="1"/>
  <c r="T9591" i="1"/>
  <c r="J9591" i="1" s="1"/>
  <c r="T9592" i="1"/>
  <c r="J9592" i="1" s="1"/>
  <c r="T9593" i="1"/>
  <c r="J9593" i="1" s="1"/>
  <c r="T9594" i="1"/>
  <c r="J9594" i="1" s="1"/>
  <c r="T9595" i="1"/>
  <c r="J9595" i="1" s="1"/>
  <c r="T9596" i="1"/>
  <c r="J9596" i="1" s="1"/>
  <c r="T9597" i="1"/>
  <c r="J9597" i="1" s="1"/>
  <c r="T9598" i="1"/>
  <c r="J9598" i="1" s="1"/>
  <c r="T9599" i="1"/>
  <c r="J9599" i="1" s="1"/>
  <c r="T9600" i="1"/>
  <c r="J9600" i="1" s="1"/>
  <c r="T9601" i="1"/>
  <c r="J9601" i="1" s="1"/>
  <c r="T9602" i="1"/>
  <c r="J9602" i="1" s="1"/>
  <c r="T9603" i="1"/>
  <c r="J9603" i="1" s="1"/>
  <c r="T9604" i="1"/>
  <c r="J9604" i="1" s="1"/>
  <c r="T9605" i="1"/>
  <c r="J9605" i="1" s="1"/>
  <c r="T9606" i="1"/>
  <c r="J9606" i="1" s="1"/>
  <c r="T9607" i="1"/>
  <c r="J9607" i="1" s="1"/>
  <c r="T9608" i="1"/>
  <c r="J9608" i="1" s="1"/>
  <c r="T9609" i="1"/>
  <c r="J9609" i="1" s="1"/>
  <c r="T9610" i="1"/>
  <c r="J9610" i="1" s="1"/>
  <c r="T9611" i="1"/>
  <c r="J9611" i="1" s="1"/>
  <c r="T9612" i="1"/>
  <c r="J9612" i="1" s="1"/>
  <c r="T9613" i="1"/>
  <c r="J9613" i="1" s="1"/>
  <c r="T9614" i="1"/>
  <c r="J9614" i="1" s="1"/>
  <c r="T9615" i="1"/>
  <c r="J9615" i="1" s="1"/>
  <c r="T9616" i="1"/>
  <c r="J9616" i="1" s="1"/>
  <c r="T9617" i="1"/>
  <c r="J9617" i="1" s="1"/>
  <c r="T9618" i="1"/>
  <c r="J9618" i="1" s="1"/>
  <c r="T9619" i="1"/>
  <c r="J9619" i="1" s="1"/>
  <c r="T9620" i="1"/>
  <c r="J9620" i="1" s="1"/>
  <c r="T9621" i="1"/>
  <c r="J9621" i="1" s="1"/>
  <c r="T9622" i="1"/>
  <c r="J9622" i="1" s="1"/>
  <c r="T9623" i="1"/>
  <c r="J9623" i="1" s="1"/>
  <c r="T9624" i="1"/>
  <c r="J9624" i="1" s="1"/>
  <c r="T9625" i="1"/>
  <c r="J9625" i="1" s="1"/>
  <c r="T9626" i="1"/>
  <c r="J9626" i="1" s="1"/>
  <c r="T9627" i="1"/>
  <c r="J9627" i="1" s="1"/>
  <c r="T9628" i="1"/>
  <c r="J9628" i="1" s="1"/>
  <c r="T9629" i="1"/>
  <c r="J9629" i="1" s="1"/>
  <c r="T9630" i="1"/>
  <c r="J9630" i="1" s="1"/>
  <c r="T9631" i="1"/>
  <c r="J9631" i="1" s="1"/>
  <c r="T9632" i="1"/>
  <c r="J9632" i="1" s="1"/>
  <c r="T9633" i="1"/>
  <c r="J9633" i="1" s="1"/>
  <c r="T9634" i="1"/>
  <c r="J9634" i="1" s="1"/>
  <c r="T9635" i="1"/>
  <c r="J9635" i="1" s="1"/>
  <c r="T9636" i="1"/>
  <c r="J9636" i="1" s="1"/>
  <c r="T9637" i="1"/>
  <c r="J9637" i="1" s="1"/>
  <c r="T9638" i="1"/>
  <c r="J9638" i="1" s="1"/>
  <c r="T9639" i="1"/>
  <c r="J9639" i="1" s="1"/>
  <c r="T9640" i="1"/>
  <c r="J9640" i="1" s="1"/>
  <c r="T9641" i="1"/>
  <c r="J9641" i="1" s="1"/>
  <c r="T9642" i="1"/>
  <c r="J9642" i="1" s="1"/>
  <c r="T9643" i="1"/>
  <c r="J9643" i="1" s="1"/>
  <c r="T9644" i="1"/>
  <c r="J9644" i="1" s="1"/>
  <c r="T9645" i="1"/>
  <c r="J9645" i="1" s="1"/>
  <c r="T9646" i="1"/>
  <c r="J9646" i="1" s="1"/>
  <c r="T9647" i="1"/>
  <c r="J9647" i="1" s="1"/>
  <c r="T9648" i="1"/>
  <c r="J9648" i="1" s="1"/>
  <c r="T9649" i="1"/>
  <c r="J9649" i="1" s="1"/>
  <c r="T9650" i="1"/>
  <c r="J9650" i="1" s="1"/>
  <c r="T9651" i="1"/>
  <c r="J9651" i="1" s="1"/>
  <c r="T9652" i="1"/>
  <c r="J9652" i="1" s="1"/>
  <c r="T9653" i="1"/>
  <c r="J9653" i="1" s="1"/>
  <c r="T9654" i="1"/>
  <c r="J9654" i="1" s="1"/>
  <c r="T9655" i="1"/>
  <c r="J9655" i="1" s="1"/>
  <c r="T9656" i="1"/>
  <c r="J9656" i="1" s="1"/>
  <c r="T9657" i="1"/>
  <c r="J9657" i="1" s="1"/>
  <c r="T9658" i="1"/>
  <c r="J9658" i="1" s="1"/>
  <c r="T9659" i="1"/>
  <c r="J9659" i="1" s="1"/>
  <c r="T9660" i="1"/>
  <c r="J9660" i="1" s="1"/>
  <c r="T9661" i="1"/>
  <c r="J9661" i="1" s="1"/>
  <c r="T9662" i="1"/>
  <c r="J9662" i="1" s="1"/>
  <c r="T9663" i="1"/>
  <c r="J9663" i="1" s="1"/>
  <c r="T9664" i="1"/>
  <c r="J9664" i="1" s="1"/>
  <c r="T9665" i="1"/>
  <c r="J9665" i="1" s="1"/>
  <c r="T9666" i="1"/>
  <c r="J9666" i="1" s="1"/>
  <c r="T9667" i="1"/>
  <c r="J9667" i="1" s="1"/>
  <c r="T9668" i="1"/>
  <c r="J9668" i="1" s="1"/>
  <c r="T9669" i="1"/>
  <c r="J9669" i="1" s="1"/>
  <c r="T9670" i="1"/>
  <c r="J9670" i="1" s="1"/>
  <c r="T9671" i="1"/>
  <c r="J9671" i="1" s="1"/>
  <c r="T9672" i="1"/>
  <c r="J9672" i="1" s="1"/>
  <c r="T9673" i="1"/>
  <c r="J9673" i="1" s="1"/>
  <c r="T9674" i="1"/>
  <c r="J9674" i="1" s="1"/>
  <c r="T9675" i="1"/>
  <c r="J9675" i="1" s="1"/>
  <c r="T9676" i="1"/>
  <c r="J9676" i="1" s="1"/>
  <c r="T9677" i="1"/>
  <c r="J9677" i="1" s="1"/>
  <c r="T9678" i="1"/>
  <c r="J9678" i="1" s="1"/>
  <c r="T9679" i="1"/>
  <c r="J9679" i="1" s="1"/>
  <c r="T9680" i="1"/>
  <c r="J9680" i="1" s="1"/>
  <c r="T9681" i="1"/>
  <c r="J9681" i="1" s="1"/>
  <c r="T9682" i="1"/>
  <c r="J9682" i="1" s="1"/>
  <c r="T9683" i="1"/>
  <c r="J9683" i="1" s="1"/>
  <c r="T9684" i="1"/>
  <c r="J9684" i="1" s="1"/>
  <c r="T9685" i="1"/>
  <c r="J9685" i="1" s="1"/>
  <c r="T9686" i="1"/>
  <c r="J9686" i="1" s="1"/>
  <c r="T9687" i="1"/>
  <c r="J9687" i="1" s="1"/>
  <c r="T9688" i="1"/>
  <c r="J9688" i="1" s="1"/>
  <c r="T9689" i="1"/>
  <c r="J9689" i="1" s="1"/>
  <c r="T9690" i="1"/>
  <c r="J9690" i="1" s="1"/>
  <c r="T9691" i="1"/>
  <c r="J9691" i="1" s="1"/>
  <c r="T9692" i="1"/>
  <c r="J9692" i="1" s="1"/>
  <c r="T9693" i="1"/>
  <c r="J9693" i="1" s="1"/>
  <c r="T9694" i="1"/>
  <c r="J9694" i="1" s="1"/>
  <c r="T9695" i="1"/>
  <c r="J9695" i="1" s="1"/>
  <c r="T9696" i="1"/>
  <c r="J9696" i="1" s="1"/>
  <c r="T9697" i="1"/>
  <c r="J9697" i="1" s="1"/>
  <c r="T9698" i="1"/>
  <c r="J9698" i="1" s="1"/>
  <c r="T9699" i="1"/>
  <c r="J9699" i="1" s="1"/>
  <c r="T9700" i="1"/>
  <c r="J9700" i="1" s="1"/>
  <c r="T9701" i="1"/>
  <c r="J9701" i="1" s="1"/>
  <c r="T9702" i="1"/>
  <c r="J9702" i="1" s="1"/>
  <c r="T9703" i="1"/>
  <c r="J9703" i="1" s="1"/>
  <c r="T9704" i="1"/>
  <c r="J9704" i="1" s="1"/>
  <c r="T9705" i="1"/>
  <c r="J9705" i="1" s="1"/>
  <c r="T9706" i="1"/>
  <c r="J9706" i="1" s="1"/>
  <c r="T9707" i="1"/>
  <c r="J9707" i="1" s="1"/>
  <c r="T9708" i="1"/>
  <c r="J9708" i="1" s="1"/>
  <c r="T9709" i="1"/>
  <c r="J9709" i="1" s="1"/>
  <c r="T9710" i="1"/>
  <c r="J9710" i="1" s="1"/>
  <c r="T9711" i="1"/>
  <c r="J9711" i="1" s="1"/>
  <c r="T9712" i="1"/>
  <c r="J9712" i="1" s="1"/>
  <c r="T9713" i="1"/>
  <c r="J9713" i="1" s="1"/>
  <c r="T9714" i="1"/>
  <c r="J9714" i="1" s="1"/>
  <c r="T9715" i="1"/>
  <c r="J9715" i="1" s="1"/>
  <c r="T9716" i="1"/>
  <c r="J9716" i="1" s="1"/>
  <c r="T9717" i="1"/>
  <c r="J9717" i="1" s="1"/>
  <c r="T9718" i="1"/>
  <c r="J9718" i="1" s="1"/>
  <c r="T9719" i="1"/>
  <c r="J9719" i="1" s="1"/>
  <c r="T9720" i="1"/>
  <c r="J9720" i="1" s="1"/>
  <c r="T9721" i="1"/>
  <c r="J9721" i="1" s="1"/>
  <c r="T9722" i="1"/>
  <c r="J9722" i="1" s="1"/>
  <c r="T9723" i="1"/>
  <c r="J9723" i="1" s="1"/>
  <c r="T9724" i="1"/>
  <c r="J9724" i="1" s="1"/>
  <c r="T9725" i="1"/>
  <c r="J9725" i="1" s="1"/>
  <c r="T9726" i="1"/>
  <c r="J9726" i="1" s="1"/>
  <c r="T9727" i="1"/>
  <c r="J9727" i="1" s="1"/>
  <c r="T9728" i="1"/>
  <c r="J9728" i="1" s="1"/>
  <c r="T9729" i="1"/>
  <c r="J9729" i="1" s="1"/>
  <c r="T9730" i="1"/>
  <c r="J9730" i="1" s="1"/>
  <c r="T9731" i="1"/>
  <c r="J9731" i="1" s="1"/>
  <c r="T9732" i="1"/>
  <c r="J9732" i="1" s="1"/>
  <c r="T9733" i="1"/>
  <c r="J9733" i="1" s="1"/>
  <c r="T9734" i="1"/>
  <c r="J9734" i="1" s="1"/>
  <c r="T9735" i="1"/>
  <c r="J9735" i="1" s="1"/>
  <c r="T9736" i="1"/>
  <c r="J9736" i="1" s="1"/>
  <c r="T9737" i="1"/>
  <c r="J9737" i="1" s="1"/>
  <c r="T9738" i="1"/>
  <c r="J9738" i="1" s="1"/>
  <c r="T9739" i="1"/>
  <c r="J9739" i="1" s="1"/>
  <c r="T9740" i="1"/>
  <c r="J9740" i="1" s="1"/>
  <c r="T9741" i="1"/>
  <c r="J9741" i="1" s="1"/>
  <c r="T9742" i="1"/>
  <c r="J9742" i="1" s="1"/>
  <c r="T9743" i="1"/>
  <c r="J9743" i="1" s="1"/>
  <c r="T9744" i="1"/>
  <c r="J9744" i="1" s="1"/>
  <c r="T9745" i="1"/>
  <c r="J9745" i="1" s="1"/>
  <c r="T9746" i="1"/>
  <c r="J9746" i="1" s="1"/>
  <c r="T9747" i="1"/>
  <c r="J9747" i="1" s="1"/>
  <c r="T9748" i="1"/>
  <c r="J9748" i="1" s="1"/>
  <c r="T9749" i="1"/>
  <c r="J9749" i="1" s="1"/>
  <c r="T9750" i="1"/>
  <c r="J9750" i="1" s="1"/>
  <c r="T9751" i="1"/>
  <c r="J9751" i="1" s="1"/>
  <c r="T9752" i="1"/>
  <c r="J9752" i="1" s="1"/>
  <c r="T9753" i="1"/>
  <c r="J9753" i="1" s="1"/>
  <c r="T9754" i="1"/>
  <c r="J9754" i="1" s="1"/>
  <c r="T9755" i="1"/>
  <c r="J9755" i="1" s="1"/>
  <c r="T9756" i="1"/>
  <c r="J9756" i="1" s="1"/>
  <c r="T9757" i="1"/>
  <c r="J9757" i="1" s="1"/>
  <c r="T9758" i="1"/>
  <c r="J9758" i="1" s="1"/>
  <c r="T9759" i="1"/>
  <c r="J9759" i="1" s="1"/>
  <c r="T9760" i="1"/>
  <c r="J9760" i="1" s="1"/>
  <c r="T9761" i="1"/>
  <c r="J9761" i="1" s="1"/>
  <c r="T9762" i="1"/>
  <c r="J9762" i="1" s="1"/>
  <c r="T9763" i="1"/>
  <c r="J9763" i="1" s="1"/>
  <c r="T9764" i="1"/>
  <c r="J9764" i="1" s="1"/>
  <c r="T9765" i="1"/>
  <c r="J9765" i="1" s="1"/>
  <c r="T9766" i="1"/>
  <c r="J9766" i="1" s="1"/>
  <c r="T9767" i="1"/>
  <c r="J9767" i="1" s="1"/>
  <c r="T9768" i="1"/>
  <c r="J9768" i="1" s="1"/>
  <c r="T9769" i="1"/>
  <c r="J9769" i="1" s="1"/>
  <c r="T9770" i="1"/>
  <c r="J9770" i="1" s="1"/>
  <c r="T9771" i="1"/>
  <c r="J9771" i="1" s="1"/>
  <c r="T9772" i="1"/>
  <c r="J9772" i="1" s="1"/>
  <c r="T9773" i="1"/>
  <c r="J9773" i="1" s="1"/>
  <c r="T9774" i="1"/>
  <c r="J9774" i="1" s="1"/>
  <c r="T9775" i="1"/>
  <c r="J9775" i="1" s="1"/>
  <c r="T9776" i="1"/>
  <c r="J9776" i="1" s="1"/>
  <c r="T9777" i="1"/>
  <c r="J9777" i="1" s="1"/>
  <c r="T9778" i="1"/>
  <c r="J9778" i="1" s="1"/>
  <c r="T9779" i="1"/>
  <c r="J9779" i="1" s="1"/>
  <c r="T9780" i="1"/>
  <c r="J9780" i="1" s="1"/>
  <c r="T9781" i="1"/>
  <c r="J9781" i="1" s="1"/>
  <c r="T9782" i="1"/>
  <c r="J9782" i="1" s="1"/>
  <c r="T9783" i="1"/>
  <c r="J9783" i="1" s="1"/>
  <c r="T9784" i="1"/>
  <c r="J9784" i="1" s="1"/>
  <c r="T9785" i="1"/>
  <c r="J9785" i="1" s="1"/>
  <c r="T9786" i="1"/>
  <c r="J9786" i="1" s="1"/>
  <c r="T9787" i="1"/>
  <c r="J9787" i="1" s="1"/>
  <c r="T9788" i="1"/>
  <c r="J9788" i="1" s="1"/>
  <c r="T9789" i="1"/>
  <c r="J9789" i="1" s="1"/>
  <c r="T9790" i="1"/>
  <c r="J9790" i="1" s="1"/>
  <c r="T9791" i="1"/>
  <c r="J9791" i="1" s="1"/>
  <c r="T9792" i="1"/>
  <c r="J9792" i="1" s="1"/>
  <c r="T9793" i="1"/>
  <c r="J9793" i="1" s="1"/>
  <c r="T9794" i="1"/>
  <c r="J9794" i="1" s="1"/>
  <c r="T9795" i="1"/>
  <c r="J9795" i="1" s="1"/>
  <c r="T9796" i="1"/>
  <c r="J9796" i="1" s="1"/>
  <c r="T9797" i="1"/>
  <c r="J9797" i="1" s="1"/>
  <c r="T9798" i="1"/>
  <c r="J9798" i="1" s="1"/>
  <c r="T9799" i="1"/>
  <c r="J9799" i="1" s="1"/>
  <c r="T9800" i="1"/>
  <c r="J9800" i="1" s="1"/>
  <c r="T9801" i="1"/>
  <c r="J9801" i="1" s="1"/>
  <c r="T9802" i="1"/>
  <c r="J9802" i="1" s="1"/>
  <c r="T9803" i="1"/>
  <c r="J9803" i="1" s="1"/>
  <c r="T9804" i="1"/>
  <c r="J9804" i="1" s="1"/>
  <c r="T9805" i="1"/>
  <c r="J9805" i="1" s="1"/>
  <c r="T9806" i="1"/>
  <c r="J9806" i="1" s="1"/>
  <c r="T9807" i="1"/>
  <c r="J9807" i="1" s="1"/>
  <c r="T9808" i="1"/>
  <c r="J9808" i="1" s="1"/>
  <c r="T9809" i="1"/>
  <c r="J9809" i="1" s="1"/>
  <c r="T9810" i="1"/>
  <c r="J9810" i="1" s="1"/>
  <c r="T9811" i="1"/>
  <c r="J9811" i="1" s="1"/>
  <c r="T9812" i="1"/>
  <c r="J9812" i="1" s="1"/>
  <c r="T9813" i="1"/>
  <c r="J9813" i="1" s="1"/>
  <c r="T9814" i="1"/>
  <c r="J9814" i="1" s="1"/>
  <c r="T9815" i="1"/>
  <c r="J9815" i="1" s="1"/>
  <c r="T9816" i="1"/>
  <c r="J9816" i="1" s="1"/>
  <c r="T9817" i="1"/>
  <c r="J9817" i="1" s="1"/>
  <c r="T9818" i="1"/>
  <c r="J9818" i="1" s="1"/>
  <c r="T9819" i="1"/>
  <c r="J9819" i="1" s="1"/>
  <c r="T9820" i="1"/>
  <c r="J9820" i="1" s="1"/>
  <c r="T9821" i="1"/>
  <c r="J9821" i="1" s="1"/>
  <c r="T9822" i="1"/>
  <c r="J9822" i="1" s="1"/>
  <c r="T9823" i="1"/>
  <c r="J9823" i="1" s="1"/>
  <c r="T9824" i="1"/>
  <c r="J9824" i="1" s="1"/>
  <c r="T9825" i="1"/>
  <c r="J9825" i="1" s="1"/>
  <c r="T9826" i="1"/>
  <c r="J9826" i="1" s="1"/>
  <c r="T9827" i="1"/>
  <c r="J9827" i="1" s="1"/>
  <c r="T9828" i="1"/>
  <c r="J9828" i="1" s="1"/>
  <c r="T9829" i="1"/>
  <c r="J9829" i="1" s="1"/>
  <c r="T9830" i="1"/>
  <c r="J9830" i="1" s="1"/>
  <c r="T9831" i="1"/>
  <c r="J9831" i="1" s="1"/>
  <c r="T9832" i="1"/>
  <c r="J9832" i="1" s="1"/>
  <c r="T9833" i="1"/>
  <c r="J9833" i="1" s="1"/>
  <c r="T9834" i="1"/>
  <c r="J9834" i="1" s="1"/>
  <c r="T9835" i="1"/>
  <c r="J9835" i="1" s="1"/>
  <c r="T9836" i="1"/>
  <c r="J9836" i="1" s="1"/>
  <c r="T9837" i="1"/>
  <c r="J9837" i="1" s="1"/>
  <c r="T9838" i="1"/>
  <c r="J9838" i="1" s="1"/>
  <c r="T9839" i="1"/>
  <c r="J9839" i="1" s="1"/>
  <c r="T9840" i="1"/>
  <c r="J9840" i="1" s="1"/>
  <c r="T9841" i="1"/>
  <c r="J9841" i="1" s="1"/>
  <c r="T9842" i="1"/>
  <c r="J9842" i="1" s="1"/>
  <c r="T9843" i="1"/>
  <c r="J9843" i="1" s="1"/>
  <c r="T9844" i="1"/>
  <c r="J9844" i="1" s="1"/>
  <c r="T9845" i="1"/>
  <c r="J9845" i="1" s="1"/>
  <c r="T9846" i="1"/>
  <c r="J9846" i="1" s="1"/>
  <c r="T9847" i="1"/>
  <c r="J9847" i="1" s="1"/>
  <c r="T9848" i="1"/>
  <c r="J9848" i="1" s="1"/>
  <c r="T9849" i="1"/>
  <c r="J9849" i="1" s="1"/>
  <c r="T9850" i="1"/>
  <c r="J9850" i="1" s="1"/>
  <c r="T9851" i="1"/>
  <c r="J9851" i="1" s="1"/>
  <c r="T9852" i="1"/>
  <c r="J9852" i="1" s="1"/>
  <c r="T9853" i="1"/>
  <c r="J9853" i="1" s="1"/>
  <c r="T9854" i="1"/>
  <c r="J9854" i="1" s="1"/>
  <c r="T9855" i="1"/>
  <c r="J9855" i="1" s="1"/>
  <c r="T9856" i="1"/>
  <c r="J9856" i="1" s="1"/>
  <c r="T9857" i="1"/>
  <c r="J9857" i="1" s="1"/>
  <c r="T9858" i="1"/>
  <c r="J9858" i="1" s="1"/>
  <c r="T9859" i="1"/>
  <c r="J9859" i="1" s="1"/>
  <c r="T9860" i="1"/>
  <c r="J9860" i="1" s="1"/>
  <c r="T9861" i="1"/>
  <c r="J9861" i="1" s="1"/>
  <c r="T9862" i="1"/>
  <c r="J9862" i="1" s="1"/>
  <c r="T9863" i="1"/>
  <c r="J9863" i="1" s="1"/>
  <c r="T9864" i="1"/>
  <c r="J9864" i="1" s="1"/>
  <c r="T9865" i="1"/>
  <c r="J9865" i="1" s="1"/>
  <c r="T9866" i="1"/>
  <c r="J9866" i="1" s="1"/>
  <c r="T9867" i="1"/>
  <c r="J9867" i="1" s="1"/>
  <c r="T9868" i="1"/>
  <c r="J9868" i="1" s="1"/>
  <c r="T9869" i="1"/>
  <c r="J9869" i="1" s="1"/>
  <c r="T9870" i="1"/>
  <c r="J9870" i="1" s="1"/>
  <c r="T9871" i="1"/>
  <c r="J9871" i="1" s="1"/>
  <c r="T9872" i="1"/>
  <c r="J9872" i="1" s="1"/>
  <c r="T9873" i="1"/>
  <c r="J9873" i="1" s="1"/>
  <c r="T9874" i="1"/>
  <c r="J9874" i="1" s="1"/>
  <c r="T9875" i="1"/>
  <c r="J9875" i="1" s="1"/>
  <c r="T9876" i="1"/>
  <c r="J9876" i="1" s="1"/>
  <c r="T9877" i="1"/>
  <c r="J9877" i="1" s="1"/>
  <c r="T9878" i="1"/>
  <c r="J9878" i="1" s="1"/>
  <c r="T9879" i="1"/>
  <c r="J9879" i="1" s="1"/>
  <c r="T9880" i="1"/>
  <c r="J9880" i="1" s="1"/>
  <c r="T9881" i="1"/>
  <c r="J9881" i="1" s="1"/>
  <c r="T9882" i="1"/>
  <c r="J9882" i="1" s="1"/>
  <c r="T9883" i="1"/>
  <c r="J9883" i="1" s="1"/>
  <c r="T9884" i="1"/>
  <c r="J9884" i="1" s="1"/>
  <c r="T9885" i="1"/>
  <c r="J9885" i="1" s="1"/>
  <c r="T9886" i="1"/>
  <c r="J9886" i="1" s="1"/>
  <c r="T9887" i="1"/>
  <c r="J9887" i="1" s="1"/>
  <c r="T9888" i="1"/>
  <c r="J9888" i="1" s="1"/>
  <c r="T9889" i="1"/>
  <c r="J9889" i="1" s="1"/>
  <c r="T9890" i="1"/>
  <c r="J9890" i="1" s="1"/>
  <c r="T9891" i="1"/>
  <c r="J9891" i="1" s="1"/>
  <c r="T9892" i="1"/>
  <c r="J9892" i="1" s="1"/>
  <c r="T9893" i="1"/>
  <c r="J9893" i="1" s="1"/>
  <c r="T9894" i="1"/>
  <c r="J9894" i="1" s="1"/>
  <c r="T9895" i="1"/>
  <c r="J9895" i="1" s="1"/>
  <c r="T9896" i="1"/>
  <c r="J9896" i="1" s="1"/>
  <c r="T9897" i="1"/>
  <c r="J9897" i="1" s="1"/>
  <c r="T9898" i="1"/>
  <c r="J9898" i="1" s="1"/>
  <c r="T9899" i="1"/>
  <c r="J9899" i="1" s="1"/>
  <c r="T9900" i="1"/>
  <c r="J9900" i="1" s="1"/>
  <c r="T9901" i="1"/>
  <c r="J9901" i="1" s="1"/>
  <c r="T9902" i="1"/>
  <c r="J9902" i="1" s="1"/>
  <c r="T9903" i="1"/>
  <c r="J9903" i="1" s="1"/>
  <c r="T9904" i="1"/>
  <c r="J9904" i="1" s="1"/>
  <c r="T9905" i="1"/>
  <c r="J9905" i="1" s="1"/>
  <c r="T9906" i="1"/>
  <c r="J9906" i="1" s="1"/>
  <c r="T9907" i="1"/>
  <c r="J9907" i="1" s="1"/>
  <c r="T9908" i="1"/>
  <c r="J9908" i="1" s="1"/>
  <c r="T9909" i="1"/>
  <c r="J9909" i="1" s="1"/>
  <c r="T9910" i="1"/>
  <c r="J9910" i="1" s="1"/>
  <c r="T9911" i="1"/>
  <c r="J9911" i="1" s="1"/>
  <c r="T9912" i="1"/>
  <c r="J9912" i="1" s="1"/>
  <c r="T9913" i="1"/>
  <c r="J9913" i="1" s="1"/>
  <c r="T9914" i="1"/>
  <c r="J9914" i="1" s="1"/>
  <c r="T9915" i="1"/>
  <c r="J9915" i="1" s="1"/>
  <c r="T9916" i="1"/>
  <c r="J9916" i="1" s="1"/>
  <c r="T9917" i="1"/>
  <c r="J9917" i="1" s="1"/>
  <c r="T9918" i="1"/>
  <c r="J9918" i="1" s="1"/>
  <c r="T9919" i="1"/>
  <c r="J9919" i="1" s="1"/>
  <c r="T9920" i="1"/>
  <c r="J9920" i="1" s="1"/>
  <c r="T9921" i="1"/>
  <c r="J9921" i="1" s="1"/>
  <c r="T9922" i="1"/>
  <c r="J9922" i="1" s="1"/>
  <c r="T9923" i="1"/>
  <c r="J9923" i="1" s="1"/>
  <c r="T9924" i="1"/>
  <c r="J9924" i="1" s="1"/>
  <c r="T9925" i="1"/>
  <c r="J9925" i="1" s="1"/>
  <c r="T9926" i="1"/>
  <c r="J9926" i="1" s="1"/>
  <c r="T9927" i="1"/>
  <c r="J9927" i="1" s="1"/>
  <c r="T9928" i="1"/>
  <c r="J9928" i="1" s="1"/>
  <c r="T9929" i="1"/>
  <c r="J9929" i="1" s="1"/>
  <c r="T9930" i="1"/>
  <c r="J9930" i="1" s="1"/>
  <c r="T9931" i="1"/>
  <c r="J9931" i="1" s="1"/>
  <c r="T9932" i="1"/>
  <c r="J9932" i="1" s="1"/>
  <c r="T9933" i="1"/>
  <c r="J9933" i="1" s="1"/>
  <c r="T9934" i="1"/>
  <c r="J9934" i="1" s="1"/>
  <c r="T9935" i="1"/>
  <c r="J9935" i="1" s="1"/>
  <c r="T9936" i="1"/>
  <c r="J9936" i="1" s="1"/>
  <c r="T9937" i="1"/>
  <c r="J9937" i="1" s="1"/>
  <c r="T9938" i="1"/>
  <c r="J9938" i="1" s="1"/>
  <c r="T9939" i="1"/>
  <c r="J9939" i="1" s="1"/>
  <c r="T9940" i="1"/>
  <c r="J9940" i="1" s="1"/>
  <c r="T9941" i="1"/>
  <c r="J9941" i="1" s="1"/>
  <c r="T9942" i="1"/>
  <c r="J9942" i="1" s="1"/>
  <c r="T9943" i="1"/>
  <c r="J9943" i="1" s="1"/>
  <c r="T9944" i="1"/>
  <c r="J9944" i="1" s="1"/>
  <c r="T9945" i="1"/>
  <c r="J9945" i="1" s="1"/>
  <c r="T9946" i="1"/>
  <c r="J9946" i="1" s="1"/>
  <c r="T9947" i="1"/>
  <c r="J9947" i="1" s="1"/>
  <c r="T9948" i="1"/>
  <c r="J9948" i="1" s="1"/>
  <c r="T9949" i="1"/>
  <c r="J9949" i="1" s="1"/>
  <c r="T9950" i="1"/>
  <c r="J9950" i="1" s="1"/>
  <c r="T9951" i="1"/>
  <c r="J9951" i="1" s="1"/>
  <c r="T9952" i="1"/>
  <c r="J9952" i="1" s="1"/>
  <c r="T9953" i="1"/>
  <c r="J9953" i="1" s="1"/>
  <c r="T9954" i="1"/>
  <c r="J9954" i="1" s="1"/>
  <c r="T9955" i="1"/>
  <c r="J9955" i="1" s="1"/>
  <c r="T9956" i="1"/>
  <c r="J9956" i="1" s="1"/>
  <c r="T9957" i="1"/>
  <c r="J9957" i="1" s="1"/>
  <c r="T9958" i="1"/>
  <c r="J9958" i="1" s="1"/>
  <c r="T9959" i="1"/>
  <c r="J9959" i="1" s="1"/>
  <c r="T9960" i="1"/>
  <c r="J9960" i="1" s="1"/>
  <c r="T9961" i="1"/>
  <c r="J9961" i="1" s="1"/>
  <c r="T9962" i="1"/>
  <c r="J9962" i="1" s="1"/>
  <c r="T9963" i="1"/>
  <c r="J9963" i="1" s="1"/>
  <c r="T9964" i="1"/>
  <c r="J9964" i="1" s="1"/>
  <c r="T9965" i="1"/>
  <c r="J9965" i="1" s="1"/>
  <c r="T9966" i="1"/>
  <c r="J9966" i="1" s="1"/>
  <c r="T9967" i="1"/>
  <c r="J9967" i="1" s="1"/>
  <c r="T9968" i="1"/>
  <c r="J9968" i="1" s="1"/>
  <c r="T9969" i="1"/>
  <c r="J9969" i="1" s="1"/>
  <c r="T9970" i="1"/>
  <c r="J9970" i="1" s="1"/>
  <c r="T9971" i="1"/>
  <c r="J9971" i="1" s="1"/>
  <c r="T9972" i="1"/>
  <c r="J9972" i="1" s="1"/>
  <c r="T9973" i="1"/>
  <c r="J9973" i="1" s="1"/>
  <c r="T9974" i="1"/>
  <c r="J9974" i="1" s="1"/>
  <c r="T9975" i="1"/>
  <c r="J9975" i="1" s="1"/>
  <c r="T9976" i="1"/>
  <c r="J9976" i="1" s="1"/>
  <c r="T9977" i="1"/>
  <c r="J9977" i="1" s="1"/>
  <c r="T9978" i="1"/>
  <c r="J9978" i="1" s="1"/>
  <c r="T9979" i="1"/>
  <c r="J9979" i="1" s="1"/>
  <c r="T9980" i="1"/>
  <c r="J9980" i="1" s="1"/>
  <c r="T9981" i="1"/>
  <c r="J9981" i="1" s="1"/>
  <c r="T9982" i="1"/>
  <c r="J9982" i="1" s="1"/>
  <c r="T9983" i="1"/>
  <c r="J9983" i="1" s="1"/>
  <c r="T9984" i="1"/>
  <c r="J9984" i="1" s="1"/>
  <c r="T9985" i="1"/>
  <c r="J9985" i="1" s="1"/>
  <c r="T9986" i="1"/>
  <c r="J9986" i="1" s="1"/>
  <c r="T9987" i="1"/>
  <c r="J9987" i="1" s="1"/>
  <c r="T9988" i="1"/>
  <c r="J9988" i="1" s="1"/>
  <c r="T9989" i="1"/>
  <c r="J9989" i="1" s="1"/>
  <c r="T9990" i="1"/>
  <c r="J9990" i="1" s="1"/>
  <c r="T9991" i="1"/>
  <c r="J9991" i="1" s="1"/>
  <c r="T9992" i="1"/>
  <c r="J9992" i="1" s="1"/>
  <c r="T9993" i="1"/>
  <c r="J9993" i="1" s="1"/>
  <c r="T9994" i="1"/>
  <c r="J9994" i="1" s="1"/>
  <c r="T9995" i="1"/>
  <c r="J9995" i="1" s="1"/>
  <c r="T9996" i="1"/>
  <c r="J9996" i="1" s="1"/>
  <c r="T9997" i="1"/>
  <c r="J9997" i="1" s="1"/>
  <c r="T9998" i="1"/>
  <c r="J9998" i="1" s="1"/>
  <c r="T9999" i="1"/>
  <c r="J9999" i="1" s="1"/>
  <c r="T10000" i="1"/>
  <c r="J10000" i="1" s="1"/>
  <c r="S2" i="1"/>
  <c r="I2" i="1" s="1"/>
  <c r="S3" i="1"/>
  <c r="I3" i="1" s="1"/>
  <c r="S4" i="1"/>
  <c r="I4" i="1" s="1"/>
  <c r="S5" i="1"/>
  <c r="I5" i="1" s="1"/>
  <c r="S6" i="1"/>
  <c r="I6" i="1" s="1"/>
  <c r="S7" i="1"/>
  <c r="I7" i="1" s="1"/>
  <c r="S8" i="1"/>
  <c r="I8" i="1" s="1"/>
  <c r="S9" i="1"/>
  <c r="I9" i="1" s="1"/>
  <c r="S10" i="1"/>
  <c r="I10" i="1" s="1"/>
  <c r="S11" i="1"/>
  <c r="I11" i="1" s="1"/>
  <c r="S12" i="1"/>
  <c r="I12" i="1" s="1"/>
  <c r="S13" i="1"/>
  <c r="I13" i="1" s="1"/>
  <c r="S14" i="1"/>
  <c r="I14" i="1" s="1"/>
  <c r="S15" i="1"/>
  <c r="I15" i="1" s="1"/>
  <c r="S16" i="1"/>
  <c r="I16" i="1" s="1"/>
  <c r="S17" i="1"/>
  <c r="I17" i="1" s="1"/>
  <c r="S18" i="1"/>
  <c r="I18" i="1" s="1"/>
  <c r="S19" i="1"/>
  <c r="I19" i="1" s="1"/>
  <c r="S20" i="1"/>
  <c r="I20" i="1" s="1"/>
  <c r="S21" i="1"/>
  <c r="I21" i="1" s="1"/>
  <c r="S22" i="1"/>
  <c r="I22" i="1" s="1"/>
  <c r="S23" i="1"/>
  <c r="I23" i="1" s="1"/>
  <c r="S24" i="1"/>
  <c r="I24" i="1" s="1"/>
  <c r="S25" i="1"/>
  <c r="I25" i="1" s="1"/>
  <c r="S26" i="1"/>
  <c r="I26" i="1" s="1"/>
  <c r="S27" i="1"/>
  <c r="I27" i="1" s="1"/>
  <c r="S28" i="1"/>
  <c r="I28" i="1" s="1"/>
  <c r="S29" i="1"/>
  <c r="I29" i="1" s="1"/>
  <c r="S30" i="1"/>
  <c r="I30" i="1" s="1"/>
  <c r="S31" i="1"/>
  <c r="I31" i="1" s="1"/>
  <c r="S32" i="1"/>
  <c r="I32" i="1" s="1"/>
  <c r="S33" i="1"/>
  <c r="I33" i="1" s="1"/>
  <c r="S34" i="1"/>
  <c r="I34" i="1" s="1"/>
  <c r="S35" i="1"/>
  <c r="I35" i="1" s="1"/>
  <c r="S36" i="1"/>
  <c r="I36" i="1" s="1"/>
  <c r="S37" i="1"/>
  <c r="I37" i="1" s="1"/>
  <c r="S38" i="1"/>
  <c r="I38" i="1" s="1"/>
  <c r="S39" i="1"/>
  <c r="I39" i="1" s="1"/>
  <c r="S40" i="1"/>
  <c r="I40" i="1" s="1"/>
  <c r="S41" i="1"/>
  <c r="I41" i="1" s="1"/>
  <c r="S42" i="1"/>
  <c r="I42" i="1" s="1"/>
  <c r="S43" i="1"/>
  <c r="I43" i="1" s="1"/>
  <c r="S44" i="1"/>
  <c r="I44" i="1" s="1"/>
  <c r="S45" i="1"/>
  <c r="I45" i="1" s="1"/>
  <c r="S46" i="1"/>
  <c r="I46" i="1" s="1"/>
  <c r="S47" i="1"/>
  <c r="I47" i="1" s="1"/>
  <c r="S48" i="1"/>
  <c r="I48" i="1" s="1"/>
  <c r="S49" i="1"/>
  <c r="I49" i="1" s="1"/>
  <c r="S50" i="1"/>
  <c r="I50" i="1" s="1"/>
  <c r="S51" i="1"/>
  <c r="I51" i="1" s="1"/>
  <c r="S52" i="1"/>
  <c r="I52" i="1" s="1"/>
  <c r="S53" i="1"/>
  <c r="I53" i="1" s="1"/>
  <c r="S54" i="1"/>
  <c r="I54" i="1" s="1"/>
  <c r="S55" i="1"/>
  <c r="I55" i="1" s="1"/>
  <c r="S56" i="1"/>
  <c r="I56" i="1" s="1"/>
  <c r="S57" i="1"/>
  <c r="I57" i="1" s="1"/>
  <c r="S58" i="1"/>
  <c r="I58" i="1" s="1"/>
  <c r="S59" i="1"/>
  <c r="I59" i="1" s="1"/>
  <c r="S60" i="1"/>
  <c r="I60" i="1" s="1"/>
  <c r="S61" i="1"/>
  <c r="I61" i="1" s="1"/>
  <c r="S62" i="1"/>
  <c r="I62" i="1" s="1"/>
  <c r="S63" i="1"/>
  <c r="I63" i="1" s="1"/>
  <c r="S64" i="1"/>
  <c r="I64" i="1" s="1"/>
  <c r="S65" i="1"/>
  <c r="I65" i="1" s="1"/>
  <c r="S66" i="1"/>
  <c r="I66" i="1" s="1"/>
  <c r="S67" i="1"/>
  <c r="I67" i="1" s="1"/>
  <c r="S68" i="1"/>
  <c r="I68" i="1" s="1"/>
  <c r="S69" i="1"/>
  <c r="I69" i="1" s="1"/>
  <c r="S70" i="1"/>
  <c r="I70" i="1" s="1"/>
  <c r="S71" i="1"/>
  <c r="I71" i="1" s="1"/>
  <c r="S72" i="1"/>
  <c r="I72" i="1" s="1"/>
  <c r="S73" i="1"/>
  <c r="I73" i="1" s="1"/>
  <c r="S74" i="1"/>
  <c r="I74" i="1" s="1"/>
  <c r="S75" i="1"/>
  <c r="I75" i="1" s="1"/>
  <c r="S76" i="1"/>
  <c r="I76" i="1" s="1"/>
  <c r="S77" i="1"/>
  <c r="I77" i="1" s="1"/>
  <c r="S78" i="1"/>
  <c r="I78" i="1" s="1"/>
  <c r="S79" i="1"/>
  <c r="I79" i="1" s="1"/>
  <c r="S80" i="1"/>
  <c r="I80" i="1" s="1"/>
  <c r="S81" i="1"/>
  <c r="I81" i="1" s="1"/>
  <c r="S82" i="1"/>
  <c r="I82" i="1" s="1"/>
  <c r="S83" i="1"/>
  <c r="I83" i="1" s="1"/>
  <c r="S84" i="1"/>
  <c r="I84" i="1" s="1"/>
  <c r="S85" i="1"/>
  <c r="I85" i="1" s="1"/>
  <c r="S86" i="1"/>
  <c r="I86" i="1" s="1"/>
  <c r="S87" i="1"/>
  <c r="I87" i="1" s="1"/>
  <c r="S88" i="1"/>
  <c r="I88" i="1" s="1"/>
  <c r="S89" i="1"/>
  <c r="I89" i="1" s="1"/>
  <c r="S90" i="1"/>
  <c r="I90" i="1" s="1"/>
  <c r="S91" i="1"/>
  <c r="I91" i="1" s="1"/>
  <c r="S92" i="1"/>
  <c r="I92" i="1" s="1"/>
  <c r="S93" i="1"/>
  <c r="I93" i="1" s="1"/>
  <c r="S94" i="1"/>
  <c r="I94" i="1" s="1"/>
  <c r="S95" i="1"/>
  <c r="I95" i="1" s="1"/>
  <c r="S96" i="1"/>
  <c r="I96" i="1" s="1"/>
  <c r="S97" i="1"/>
  <c r="I97" i="1" s="1"/>
  <c r="S98" i="1"/>
  <c r="I98" i="1" s="1"/>
  <c r="S99" i="1"/>
  <c r="I99" i="1" s="1"/>
  <c r="S100" i="1"/>
  <c r="I100" i="1" s="1"/>
  <c r="S101" i="1"/>
  <c r="I101" i="1" s="1"/>
  <c r="S102" i="1"/>
  <c r="I102" i="1" s="1"/>
  <c r="S103" i="1"/>
  <c r="I103" i="1" s="1"/>
  <c r="S104" i="1"/>
  <c r="I104" i="1" s="1"/>
  <c r="S105" i="1"/>
  <c r="I105" i="1" s="1"/>
  <c r="S106" i="1"/>
  <c r="I106" i="1" s="1"/>
  <c r="S107" i="1"/>
  <c r="I107" i="1" s="1"/>
  <c r="S108" i="1"/>
  <c r="I108" i="1" s="1"/>
  <c r="S109" i="1"/>
  <c r="I109" i="1" s="1"/>
  <c r="S110" i="1"/>
  <c r="I110" i="1" s="1"/>
  <c r="S111" i="1"/>
  <c r="I111" i="1" s="1"/>
  <c r="S112" i="1"/>
  <c r="I112" i="1" s="1"/>
  <c r="S113" i="1"/>
  <c r="I113" i="1" s="1"/>
  <c r="S114" i="1"/>
  <c r="I114" i="1" s="1"/>
  <c r="S115" i="1"/>
  <c r="I115" i="1" s="1"/>
  <c r="S116" i="1"/>
  <c r="I116" i="1" s="1"/>
  <c r="S117" i="1"/>
  <c r="I117" i="1" s="1"/>
  <c r="S118" i="1"/>
  <c r="I118" i="1" s="1"/>
  <c r="S119" i="1"/>
  <c r="I119" i="1" s="1"/>
  <c r="S120" i="1"/>
  <c r="I120" i="1" s="1"/>
  <c r="S121" i="1"/>
  <c r="I121" i="1" s="1"/>
  <c r="S122" i="1"/>
  <c r="I122" i="1" s="1"/>
  <c r="S123" i="1"/>
  <c r="I123" i="1" s="1"/>
  <c r="S124" i="1"/>
  <c r="I124" i="1" s="1"/>
  <c r="S125" i="1"/>
  <c r="I125" i="1" s="1"/>
  <c r="S126" i="1"/>
  <c r="I126" i="1" s="1"/>
  <c r="S127" i="1"/>
  <c r="I127" i="1" s="1"/>
  <c r="S128" i="1"/>
  <c r="I128" i="1" s="1"/>
  <c r="S129" i="1"/>
  <c r="I129" i="1" s="1"/>
  <c r="S130" i="1"/>
  <c r="I130" i="1" s="1"/>
  <c r="S131" i="1"/>
  <c r="I131" i="1" s="1"/>
  <c r="S132" i="1"/>
  <c r="I132" i="1" s="1"/>
  <c r="S133" i="1"/>
  <c r="I133" i="1" s="1"/>
  <c r="S134" i="1"/>
  <c r="I134" i="1" s="1"/>
  <c r="S135" i="1"/>
  <c r="I135" i="1" s="1"/>
  <c r="S136" i="1"/>
  <c r="I136" i="1" s="1"/>
  <c r="S137" i="1"/>
  <c r="I137" i="1" s="1"/>
  <c r="S138" i="1"/>
  <c r="I138" i="1" s="1"/>
  <c r="S139" i="1"/>
  <c r="I139" i="1" s="1"/>
  <c r="S140" i="1"/>
  <c r="I140" i="1" s="1"/>
  <c r="S141" i="1"/>
  <c r="I141" i="1" s="1"/>
  <c r="S142" i="1"/>
  <c r="I142" i="1" s="1"/>
  <c r="S143" i="1"/>
  <c r="I143" i="1" s="1"/>
  <c r="S144" i="1"/>
  <c r="I144" i="1" s="1"/>
  <c r="S145" i="1"/>
  <c r="I145" i="1" s="1"/>
  <c r="S146" i="1"/>
  <c r="I146" i="1" s="1"/>
  <c r="S147" i="1"/>
  <c r="I147" i="1" s="1"/>
  <c r="S148" i="1"/>
  <c r="I148" i="1" s="1"/>
  <c r="S149" i="1"/>
  <c r="I149" i="1" s="1"/>
  <c r="S150" i="1"/>
  <c r="I150" i="1" s="1"/>
  <c r="S151" i="1"/>
  <c r="I151" i="1" s="1"/>
  <c r="S152" i="1"/>
  <c r="I152" i="1" s="1"/>
  <c r="S153" i="1"/>
  <c r="I153" i="1" s="1"/>
  <c r="S154" i="1"/>
  <c r="I154" i="1" s="1"/>
  <c r="S155" i="1"/>
  <c r="I155" i="1" s="1"/>
  <c r="S156" i="1"/>
  <c r="I156" i="1" s="1"/>
  <c r="S157" i="1"/>
  <c r="I157" i="1" s="1"/>
  <c r="S158" i="1"/>
  <c r="I158" i="1" s="1"/>
  <c r="S159" i="1"/>
  <c r="I159" i="1" s="1"/>
  <c r="S160" i="1"/>
  <c r="I160" i="1" s="1"/>
  <c r="S161" i="1"/>
  <c r="I161" i="1" s="1"/>
  <c r="S162" i="1"/>
  <c r="I162" i="1" s="1"/>
  <c r="S163" i="1"/>
  <c r="I163" i="1" s="1"/>
  <c r="S164" i="1"/>
  <c r="I164" i="1" s="1"/>
  <c r="S165" i="1"/>
  <c r="I165" i="1" s="1"/>
  <c r="S166" i="1"/>
  <c r="I166" i="1" s="1"/>
  <c r="S167" i="1"/>
  <c r="I167" i="1" s="1"/>
  <c r="S168" i="1"/>
  <c r="I168" i="1" s="1"/>
  <c r="S169" i="1"/>
  <c r="I169" i="1" s="1"/>
  <c r="S170" i="1"/>
  <c r="I170" i="1" s="1"/>
  <c r="S171" i="1"/>
  <c r="I171" i="1" s="1"/>
  <c r="S172" i="1"/>
  <c r="I172" i="1" s="1"/>
  <c r="S173" i="1"/>
  <c r="I173" i="1" s="1"/>
  <c r="S174" i="1"/>
  <c r="I174" i="1" s="1"/>
  <c r="S175" i="1"/>
  <c r="I175" i="1" s="1"/>
  <c r="S176" i="1"/>
  <c r="I176" i="1" s="1"/>
  <c r="S177" i="1"/>
  <c r="I177" i="1" s="1"/>
  <c r="S178" i="1"/>
  <c r="I178" i="1" s="1"/>
  <c r="S179" i="1"/>
  <c r="I179" i="1" s="1"/>
  <c r="S180" i="1"/>
  <c r="I180" i="1" s="1"/>
  <c r="S181" i="1"/>
  <c r="I181" i="1" s="1"/>
  <c r="S182" i="1"/>
  <c r="I182" i="1" s="1"/>
  <c r="S183" i="1"/>
  <c r="I183" i="1" s="1"/>
  <c r="S184" i="1"/>
  <c r="I184" i="1" s="1"/>
  <c r="S185" i="1"/>
  <c r="I185" i="1" s="1"/>
  <c r="S186" i="1"/>
  <c r="I186" i="1" s="1"/>
  <c r="S187" i="1"/>
  <c r="I187" i="1" s="1"/>
  <c r="S188" i="1"/>
  <c r="I188" i="1" s="1"/>
  <c r="S189" i="1"/>
  <c r="I189" i="1" s="1"/>
  <c r="S190" i="1"/>
  <c r="I190" i="1" s="1"/>
  <c r="S191" i="1"/>
  <c r="I191" i="1" s="1"/>
  <c r="S192" i="1"/>
  <c r="I192" i="1" s="1"/>
  <c r="S193" i="1"/>
  <c r="I193" i="1" s="1"/>
  <c r="S194" i="1"/>
  <c r="I194" i="1" s="1"/>
  <c r="S195" i="1"/>
  <c r="I195" i="1" s="1"/>
  <c r="S196" i="1"/>
  <c r="I196" i="1" s="1"/>
  <c r="S197" i="1"/>
  <c r="I197" i="1" s="1"/>
  <c r="S198" i="1"/>
  <c r="I198" i="1" s="1"/>
  <c r="S199" i="1"/>
  <c r="I199" i="1" s="1"/>
  <c r="S200" i="1"/>
  <c r="I200" i="1" s="1"/>
  <c r="S201" i="1"/>
  <c r="I201" i="1" s="1"/>
  <c r="S202" i="1"/>
  <c r="I202" i="1" s="1"/>
  <c r="S203" i="1"/>
  <c r="I203" i="1" s="1"/>
  <c r="S204" i="1"/>
  <c r="I204" i="1" s="1"/>
  <c r="S205" i="1"/>
  <c r="I205" i="1" s="1"/>
  <c r="S206" i="1"/>
  <c r="I206" i="1" s="1"/>
  <c r="S207" i="1"/>
  <c r="I207" i="1" s="1"/>
  <c r="S208" i="1"/>
  <c r="I208" i="1" s="1"/>
  <c r="S209" i="1"/>
  <c r="I209" i="1" s="1"/>
  <c r="S210" i="1"/>
  <c r="I210" i="1" s="1"/>
  <c r="S211" i="1"/>
  <c r="I211" i="1" s="1"/>
  <c r="S212" i="1"/>
  <c r="I212" i="1" s="1"/>
  <c r="S213" i="1"/>
  <c r="I213" i="1" s="1"/>
  <c r="S214" i="1"/>
  <c r="I214" i="1" s="1"/>
  <c r="S215" i="1"/>
  <c r="I215" i="1" s="1"/>
  <c r="S216" i="1"/>
  <c r="I216" i="1" s="1"/>
  <c r="S217" i="1"/>
  <c r="I217" i="1" s="1"/>
  <c r="S218" i="1"/>
  <c r="I218" i="1" s="1"/>
  <c r="S219" i="1"/>
  <c r="I219" i="1" s="1"/>
  <c r="S220" i="1"/>
  <c r="I220" i="1" s="1"/>
  <c r="S221" i="1"/>
  <c r="I221" i="1" s="1"/>
  <c r="S222" i="1"/>
  <c r="I222" i="1" s="1"/>
  <c r="S223" i="1"/>
  <c r="I223" i="1" s="1"/>
  <c r="S224" i="1"/>
  <c r="I224" i="1" s="1"/>
  <c r="S225" i="1"/>
  <c r="I225" i="1" s="1"/>
  <c r="S226" i="1"/>
  <c r="I226" i="1" s="1"/>
  <c r="S227" i="1"/>
  <c r="I227" i="1" s="1"/>
  <c r="S228" i="1"/>
  <c r="I228" i="1" s="1"/>
  <c r="S229" i="1"/>
  <c r="I229" i="1" s="1"/>
  <c r="S230" i="1"/>
  <c r="I230" i="1" s="1"/>
  <c r="S231" i="1"/>
  <c r="I231" i="1" s="1"/>
  <c r="S232" i="1"/>
  <c r="I232" i="1" s="1"/>
  <c r="S233" i="1"/>
  <c r="I233" i="1" s="1"/>
  <c r="S234" i="1"/>
  <c r="I234" i="1" s="1"/>
  <c r="S235" i="1"/>
  <c r="I235" i="1" s="1"/>
  <c r="S236" i="1"/>
  <c r="I236" i="1" s="1"/>
  <c r="S237" i="1"/>
  <c r="I237" i="1" s="1"/>
  <c r="S238" i="1"/>
  <c r="I238" i="1" s="1"/>
  <c r="S239" i="1"/>
  <c r="I239" i="1" s="1"/>
  <c r="S240" i="1"/>
  <c r="I240" i="1" s="1"/>
  <c r="S241" i="1"/>
  <c r="I241" i="1" s="1"/>
  <c r="S242" i="1"/>
  <c r="I242" i="1" s="1"/>
  <c r="S243" i="1"/>
  <c r="I243" i="1" s="1"/>
  <c r="S244" i="1"/>
  <c r="I244" i="1" s="1"/>
  <c r="S245" i="1"/>
  <c r="I245" i="1" s="1"/>
  <c r="S246" i="1"/>
  <c r="I246" i="1" s="1"/>
  <c r="S247" i="1"/>
  <c r="I247" i="1" s="1"/>
  <c r="S248" i="1"/>
  <c r="I248" i="1" s="1"/>
  <c r="S249" i="1"/>
  <c r="I249" i="1" s="1"/>
  <c r="S250" i="1"/>
  <c r="I250" i="1" s="1"/>
  <c r="S251" i="1"/>
  <c r="I251" i="1" s="1"/>
  <c r="S252" i="1"/>
  <c r="I252" i="1" s="1"/>
  <c r="S253" i="1"/>
  <c r="I253" i="1" s="1"/>
  <c r="S254" i="1"/>
  <c r="I254" i="1" s="1"/>
  <c r="S255" i="1"/>
  <c r="I255" i="1" s="1"/>
  <c r="S256" i="1"/>
  <c r="I256" i="1" s="1"/>
  <c r="S257" i="1"/>
  <c r="I257" i="1" s="1"/>
  <c r="S258" i="1"/>
  <c r="I258" i="1" s="1"/>
  <c r="S259" i="1"/>
  <c r="I259" i="1" s="1"/>
  <c r="S260" i="1"/>
  <c r="I260" i="1" s="1"/>
  <c r="S261" i="1"/>
  <c r="I261" i="1" s="1"/>
  <c r="S262" i="1"/>
  <c r="I262" i="1" s="1"/>
  <c r="S263" i="1"/>
  <c r="I263" i="1" s="1"/>
  <c r="S264" i="1"/>
  <c r="I264" i="1" s="1"/>
  <c r="S265" i="1"/>
  <c r="I265" i="1" s="1"/>
  <c r="S266" i="1"/>
  <c r="I266" i="1" s="1"/>
  <c r="S267" i="1"/>
  <c r="I267" i="1" s="1"/>
  <c r="S268" i="1"/>
  <c r="I268" i="1" s="1"/>
  <c r="S269" i="1"/>
  <c r="I269" i="1" s="1"/>
  <c r="S270" i="1"/>
  <c r="I270" i="1" s="1"/>
  <c r="S271" i="1"/>
  <c r="I271" i="1" s="1"/>
  <c r="S272" i="1"/>
  <c r="I272" i="1" s="1"/>
  <c r="S273" i="1"/>
  <c r="I273" i="1" s="1"/>
  <c r="S274" i="1"/>
  <c r="I274" i="1" s="1"/>
  <c r="S275" i="1"/>
  <c r="I275" i="1" s="1"/>
  <c r="S276" i="1"/>
  <c r="I276" i="1" s="1"/>
  <c r="S277" i="1"/>
  <c r="I277" i="1" s="1"/>
  <c r="S278" i="1"/>
  <c r="I278" i="1" s="1"/>
  <c r="S279" i="1"/>
  <c r="I279" i="1" s="1"/>
  <c r="S280" i="1"/>
  <c r="I280" i="1" s="1"/>
  <c r="S281" i="1"/>
  <c r="I281" i="1" s="1"/>
  <c r="S282" i="1"/>
  <c r="I282" i="1" s="1"/>
  <c r="S283" i="1"/>
  <c r="I283" i="1" s="1"/>
  <c r="S284" i="1"/>
  <c r="I284" i="1" s="1"/>
  <c r="S285" i="1"/>
  <c r="I285" i="1" s="1"/>
  <c r="S286" i="1"/>
  <c r="I286" i="1" s="1"/>
  <c r="S287" i="1"/>
  <c r="I287" i="1" s="1"/>
  <c r="S288" i="1"/>
  <c r="I288" i="1" s="1"/>
  <c r="S289" i="1"/>
  <c r="I289" i="1" s="1"/>
  <c r="S290" i="1"/>
  <c r="I290" i="1" s="1"/>
  <c r="S291" i="1"/>
  <c r="I291" i="1" s="1"/>
  <c r="S292" i="1"/>
  <c r="I292" i="1" s="1"/>
  <c r="S293" i="1"/>
  <c r="I293" i="1" s="1"/>
  <c r="S294" i="1"/>
  <c r="I294" i="1" s="1"/>
  <c r="S295" i="1"/>
  <c r="I295" i="1" s="1"/>
  <c r="S296" i="1"/>
  <c r="I296" i="1" s="1"/>
  <c r="S297" i="1"/>
  <c r="I297" i="1" s="1"/>
  <c r="S298" i="1"/>
  <c r="I298" i="1" s="1"/>
  <c r="S299" i="1"/>
  <c r="I299" i="1" s="1"/>
  <c r="S300" i="1"/>
  <c r="I300" i="1" s="1"/>
  <c r="S301" i="1"/>
  <c r="I301" i="1" s="1"/>
  <c r="S302" i="1"/>
  <c r="I302" i="1" s="1"/>
  <c r="S303" i="1"/>
  <c r="I303" i="1" s="1"/>
  <c r="S304" i="1"/>
  <c r="I304" i="1" s="1"/>
  <c r="S305" i="1"/>
  <c r="I305" i="1" s="1"/>
  <c r="S306" i="1"/>
  <c r="I306" i="1" s="1"/>
  <c r="S307" i="1"/>
  <c r="I307" i="1" s="1"/>
  <c r="S308" i="1"/>
  <c r="I308" i="1" s="1"/>
  <c r="S309" i="1"/>
  <c r="I309" i="1" s="1"/>
  <c r="S310" i="1"/>
  <c r="I310" i="1" s="1"/>
  <c r="S311" i="1"/>
  <c r="I311" i="1" s="1"/>
  <c r="S312" i="1"/>
  <c r="I312" i="1" s="1"/>
  <c r="S313" i="1"/>
  <c r="I313" i="1" s="1"/>
  <c r="S314" i="1"/>
  <c r="I314" i="1" s="1"/>
  <c r="S315" i="1"/>
  <c r="I315" i="1" s="1"/>
  <c r="S316" i="1"/>
  <c r="I316" i="1" s="1"/>
  <c r="S317" i="1"/>
  <c r="I317" i="1" s="1"/>
  <c r="S318" i="1"/>
  <c r="I318" i="1" s="1"/>
  <c r="S319" i="1"/>
  <c r="I319" i="1" s="1"/>
  <c r="S320" i="1"/>
  <c r="I320" i="1" s="1"/>
  <c r="S321" i="1"/>
  <c r="I321" i="1" s="1"/>
  <c r="S322" i="1"/>
  <c r="I322" i="1" s="1"/>
  <c r="S323" i="1"/>
  <c r="I323" i="1" s="1"/>
  <c r="S324" i="1"/>
  <c r="I324" i="1" s="1"/>
  <c r="S325" i="1"/>
  <c r="I325" i="1" s="1"/>
  <c r="S326" i="1"/>
  <c r="I326" i="1" s="1"/>
  <c r="S327" i="1"/>
  <c r="I327" i="1" s="1"/>
  <c r="S328" i="1"/>
  <c r="I328" i="1" s="1"/>
  <c r="S329" i="1"/>
  <c r="I329" i="1" s="1"/>
  <c r="S330" i="1"/>
  <c r="I330" i="1" s="1"/>
  <c r="S331" i="1"/>
  <c r="I331" i="1" s="1"/>
  <c r="S332" i="1"/>
  <c r="I332" i="1" s="1"/>
  <c r="S333" i="1"/>
  <c r="I333" i="1" s="1"/>
  <c r="S334" i="1"/>
  <c r="I334" i="1" s="1"/>
  <c r="S335" i="1"/>
  <c r="I335" i="1" s="1"/>
  <c r="S336" i="1"/>
  <c r="I336" i="1" s="1"/>
  <c r="S337" i="1"/>
  <c r="I337" i="1" s="1"/>
  <c r="S338" i="1"/>
  <c r="I338" i="1" s="1"/>
  <c r="S339" i="1"/>
  <c r="I339" i="1" s="1"/>
  <c r="S340" i="1"/>
  <c r="I340" i="1" s="1"/>
  <c r="S341" i="1"/>
  <c r="I341" i="1" s="1"/>
  <c r="S342" i="1"/>
  <c r="I342" i="1" s="1"/>
  <c r="S343" i="1"/>
  <c r="I343" i="1" s="1"/>
  <c r="S344" i="1"/>
  <c r="I344" i="1" s="1"/>
  <c r="S345" i="1"/>
  <c r="I345" i="1" s="1"/>
  <c r="S346" i="1"/>
  <c r="I346" i="1" s="1"/>
  <c r="S347" i="1"/>
  <c r="I347" i="1" s="1"/>
  <c r="S348" i="1"/>
  <c r="I348" i="1" s="1"/>
  <c r="S349" i="1"/>
  <c r="I349" i="1" s="1"/>
  <c r="S350" i="1"/>
  <c r="I350" i="1" s="1"/>
  <c r="S351" i="1"/>
  <c r="I351" i="1" s="1"/>
  <c r="S352" i="1"/>
  <c r="I352" i="1" s="1"/>
  <c r="S353" i="1"/>
  <c r="I353" i="1" s="1"/>
  <c r="S354" i="1"/>
  <c r="I354" i="1" s="1"/>
  <c r="S355" i="1"/>
  <c r="I355" i="1" s="1"/>
  <c r="S356" i="1"/>
  <c r="I356" i="1" s="1"/>
  <c r="S357" i="1"/>
  <c r="I357" i="1" s="1"/>
  <c r="S358" i="1"/>
  <c r="I358" i="1" s="1"/>
  <c r="S359" i="1"/>
  <c r="I359" i="1" s="1"/>
  <c r="S360" i="1"/>
  <c r="I360" i="1" s="1"/>
  <c r="S361" i="1"/>
  <c r="I361" i="1" s="1"/>
  <c r="S362" i="1"/>
  <c r="I362" i="1" s="1"/>
  <c r="S363" i="1"/>
  <c r="I363" i="1" s="1"/>
  <c r="S364" i="1"/>
  <c r="I364" i="1" s="1"/>
  <c r="S365" i="1"/>
  <c r="I365" i="1" s="1"/>
  <c r="S366" i="1"/>
  <c r="I366" i="1" s="1"/>
  <c r="S367" i="1"/>
  <c r="I367" i="1" s="1"/>
  <c r="S368" i="1"/>
  <c r="I368" i="1" s="1"/>
  <c r="S369" i="1"/>
  <c r="I369" i="1" s="1"/>
  <c r="S370" i="1"/>
  <c r="I370" i="1" s="1"/>
  <c r="S371" i="1"/>
  <c r="I371" i="1" s="1"/>
  <c r="S372" i="1"/>
  <c r="I372" i="1" s="1"/>
  <c r="S373" i="1"/>
  <c r="I373" i="1" s="1"/>
  <c r="S374" i="1"/>
  <c r="I374" i="1" s="1"/>
  <c r="S375" i="1"/>
  <c r="I375" i="1" s="1"/>
  <c r="S376" i="1"/>
  <c r="I376" i="1" s="1"/>
  <c r="S377" i="1"/>
  <c r="I377" i="1" s="1"/>
  <c r="S378" i="1"/>
  <c r="I378" i="1" s="1"/>
  <c r="S379" i="1"/>
  <c r="I379" i="1" s="1"/>
  <c r="S380" i="1"/>
  <c r="I380" i="1" s="1"/>
  <c r="S381" i="1"/>
  <c r="I381" i="1" s="1"/>
  <c r="S382" i="1"/>
  <c r="I382" i="1" s="1"/>
  <c r="S383" i="1"/>
  <c r="I383" i="1" s="1"/>
  <c r="S384" i="1"/>
  <c r="I384" i="1" s="1"/>
  <c r="S385" i="1"/>
  <c r="I385" i="1" s="1"/>
  <c r="S386" i="1"/>
  <c r="I386" i="1" s="1"/>
  <c r="S387" i="1"/>
  <c r="I387" i="1" s="1"/>
  <c r="S388" i="1"/>
  <c r="I388" i="1" s="1"/>
  <c r="S389" i="1"/>
  <c r="I389" i="1" s="1"/>
  <c r="S390" i="1"/>
  <c r="I390" i="1" s="1"/>
  <c r="S391" i="1"/>
  <c r="I391" i="1" s="1"/>
  <c r="S392" i="1"/>
  <c r="I392" i="1" s="1"/>
  <c r="S393" i="1"/>
  <c r="I393" i="1" s="1"/>
  <c r="S394" i="1"/>
  <c r="I394" i="1" s="1"/>
  <c r="S395" i="1"/>
  <c r="I395" i="1" s="1"/>
  <c r="S396" i="1"/>
  <c r="I396" i="1" s="1"/>
  <c r="S397" i="1"/>
  <c r="I397" i="1" s="1"/>
  <c r="S398" i="1"/>
  <c r="I398" i="1" s="1"/>
  <c r="S399" i="1"/>
  <c r="I399" i="1" s="1"/>
  <c r="S400" i="1"/>
  <c r="I400" i="1" s="1"/>
  <c r="S401" i="1"/>
  <c r="I401" i="1" s="1"/>
  <c r="S402" i="1"/>
  <c r="I402" i="1" s="1"/>
  <c r="S403" i="1"/>
  <c r="I403" i="1" s="1"/>
  <c r="S404" i="1"/>
  <c r="I404" i="1" s="1"/>
  <c r="S405" i="1"/>
  <c r="I405" i="1" s="1"/>
  <c r="S406" i="1"/>
  <c r="I406" i="1" s="1"/>
  <c r="S407" i="1"/>
  <c r="I407" i="1" s="1"/>
  <c r="S408" i="1"/>
  <c r="I408" i="1" s="1"/>
  <c r="S409" i="1"/>
  <c r="I409" i="1" s="1"/>
  <c r="S410" i="1"/>
  <c r="I410" i="1" s="1"/>
  <c r="S411" i="1"/>
  <c r="I411" i="1" s="1"/>
  <c r="S412" i="1"/>
  <c r="I412" i="1" s="1"/>
  <c r="S413" i="1"/>
  <c r="I413" i="1" s="1"/>
  <c r="S414" i="1"/>
  <c r="I414" i="1" s="1"/>
  <c r="S415" i="1"/>
  <c r="I415" i="1" s="1"/>
  <c r="S416" i="1"/>
  <c r="I416" i="1" s="1"/>
  <c r="S417" i="1"/>
  <c r="I417" i="1" s="1"/>
  <c r="S418" i="1"/>
  <c r="I418" i="1" s="1"/>
  <c r="S419" i="1"/>
  <c r="I419" i="1" s="1"/>
  <c r="S420" i="1"/>
  <c r="I420" i="1" s="1"/>
  <c r="S421" i="1"/>
  <c r="I421" i="1" s="1"/>
  <c r="S422" i="1"/>
  <c r="I422" i="1" s="1"/>
  <c r="S423" i="1"/>
  <c r="I423" i="1" s="1"/>
  <c r="S424" i="1"/>
  <c r="I424" i="1" s="1"/>
  <c r="S425" i="1"/>
  <c r="I425" i="1" s="1"/>
  <c r="S426" i="1"/>
  <c r="I426" i="1" s="1"/>
  <c r="S427" i="1"/>
  <c r="I427" i="1" s="1"/>
  <c r="S428" i="1"/>
  <c r="I428" i="1" s="1"/>
  <c r="S429" i="1"/>
  <c r="I429" i="1" s="1"/>
  <c r="S430" i="1"/>
  <c r="I430" i="1" s="1"/>
  <c r="S431" i="1"/>
  <c r="I431" i="1" s="1"/>
  <c r="S432" i="1"/>
  <c r="I432" i="1" s="1"/>
  <c r="S433" i="1"/>
  <c r="I433" i="1" s="1"/>
  <c r="S434" i="1"/>
  <c r="I434" i="1" s="1"/>
  <c r="S435" i="1"/>
  <c r="I435" i="1" s="1"/>
  <c r="S436" i="1"/>
  <c r="I436" i="1" s="1"/>
  <c r="S437" i="1"/>
  <c r="I437" i="1" s="1"/>
  <c r="S438" i="1"/>
  <c r="I438" i="1" s="1"/>
  <c r="S439" i="1"/>
  <c r="I439" i="1" s="1"/>
  <c r="S440" i="1"/>
  <c r="I440" i="1" s="1"/>
  <c r="S441" i="1"/>
  <c r="I441" i="1" s="1"/>
  <c r="S442" i="1"/>
  <c r="I442" i="1" s="1"/>
  <c r="S443" i="1"/>
  <c r="I443" i="1" s="1"/>
  <c r="S444" i="1"/>
  <c r="I444" i="1" s="1"/>
  <c r="S445" i="1"/>
  <c r="I445" i="1" s="1"/>
  <c r="S446" i="1"/>
  <c r="I446" i="1" s="1"/>
  <c r="S447" i="1"/>
  <c r="I447" i="1" s="1"/>
  <c r="S448" i="1"/>
  <c r="I448" i="1" s="1"/>
  <c r="S449" i="1"/>
  <c r="I449" i="1" s="1"/>
  <c r="S450" i="1"/>
  <c r="I450" i="1" s="1"/>
  <c r="S451" i="1"/>
  <c r="I451" i="1" s="1"/>
  <c r="S452" i="1"/>
  <c r="I452" i="1" s="1"/>
  <c r="S453" i="1"/>
  <c r="I453" i="1" s="1"/>
  <c r="S454" i="1"/>
  <c r="I454" i="1" s="1"/>
  <c r="S455" i="1"/>
  <c r="I455" i="1" s="1"/>
  <c r="S456" i="1"/>
  <c r="I456" i="1" s="1"/>
  <c r="S457" i="1"/>
  <c r="I457" i="1" s="1"/>
  <c r="S458" i="1"/>
  <c r="I458" i="1" s="1"/>
  <c r="S459" i="1"/>
  <c r="I459" i="1" s="1"/>
  <c r="S460" i="1"/>
  <c r="I460" i="1" s="1"/>
  <c r="S461" i="1"/>
  <c r="I461" i="1" s="1"/>
  <c r="S462" i="1"/>
  <c r="I462" i="1" s="1"/>
  <c r="S463" i="1"/>
  <c r="I463" i="1" s="1"/>
  <c r="S464" i="1"/>
  <c r="I464" i="1" s="1"/>
  <c r="S465" i="1"/>
  <c r="I465" i="1" s="1"/>
  <c r="S466" i="1"/>
  <c r="I466" i="1" s="1"/>
  <c r="S467" i="1"/>
  <c r="I467" i="1" s="1"/>
  <c r="S468" i="1"/>
  <c r="I468" i="1" s="1"/>
  <c r="S469" i="1"/>
  <c r="I469" i="1" s="1"/>
  <c r="S470" i="1"/>
  <c r="I470" i="1" s="1"/>
  <c r="S471" i="1"/>
  <c r="I471" i="1" s="1"/>
  <c r="S472" i="1"/>
  <c r="I472" i="1" s="1"/>
  <c r="S473" i="1"/>
  <c r="I473" i="1" s="1"/>
  <c r="S474" i="1"/>
  <c r="I474" i="1" s="1"/>
  <c r="S475" i="1"/>
  <c r="I475" i="1" s="1"/>
  <c r="S476" i="1"/>
  <c r="I476" i="1" s="1"/>
  <c r="S477" i="1"/>
  <c r="I477" i="1" s="1"/>
  <c r="S478" i="1"/>
  <c r="I478" i="1" s="1"/>
  <c r="S479" i="1"/>
  <c r="I479" i="1" s="1"/>
  <c r="S480" i="1"/>
  <c r="I480" i="1" s="1"/>
  <c r="S481" i="1"/>
  <c r="I481" i="1" s="1"/>
  <c r="S482" i="1"/>
  <c r="I482" i="1" s="1"/>
  <c r="S483" i="1"/>
  <c r="I483" i="1" s="1"/>
  <c r="S484" i="1"/>
  <c r="I484" i="1" s="1"/>
  <c r="S485" i="1"/>
  <c r="I485" i="1" s="1"/>
  <c r="S486" i="1"/>
  <c r="I486" i="1" s="1"/>
  <c r="S487" i="1"/>
  <c r="I487" i="1" s="1"/>
  <c r="S488" i="1"/>
  <c r="I488" i="1" s="1"/>
  <c r="S489" i="1"/>
  <c r="I489" i="1" s="1"/>
  <c r="S490" i="1"/>
  <c r="I490" i="1" s="1"/>
  <c r="S491" i="1"/>
  <c r="I491" i="1" s="1"/>
  <c r="S492" i="1"/>
  <c r="I492" i="1" s="1"/>
  <c r="S493" i="1"/>
  <c r="I493" i="1" s="1"/>
  <c r="S494" i="1"/>
  <c r="I494" i="1" s="1"/>
  <c r="S495" i="1"/>
  <c r="I495" i="1" s="1"/>
  <c r="S496" i="1"/>
  <c r="I496" i="1" s="1"/>
  <c r="S497" i="1"/>
  <c r="I497" i="1" s="1"/>
  <c r="S498" i="1"/>
  <c r="I498" i="1" s="1"/>
  <c r="S499" i="1"/>
  <c r="I499" i="1" s="1"/>
  <c r="S500" i="1"/>
  <c r="I500" i="1" s="1"/>
  <c r="S501" i="1"/>
  <c r="I501" i="1" s="1"/>
  <c r="S502" i="1"/>
  <c r="I502" i="1" s="1"/>
  <c r="S503" i="1"/>
  <c r="I503" i="1" s="1"/>
  <c r="S504" i="1"/>
  <c r="I504" i="1" s="1"/>
  <c r="S505" i="1"/>
  <c r="I505" i="1" s="1"/>
  <c r="S506" i="1"/>
  <c r="I506" i="1" s="1"/>
  <c r="S507" i="1"/>
  <c r="I507" i="1" s="1"/>
  <c r="S508" i="1"/>
  <c r="I508" i="1" s="1"/>
  <c r="S509" i="1"/>
  <c r="I509" i="1" s="1"/>
  <c r="S510" i="1"/>
  <c r="I510" i="1" s="1"/>
  <c r="S511" i="1"/>
  <c r="I511" i="1" s="1"/>
  <c r="S512" i="1"/>
  <c r="I512" i="1" s="1"/>
  <c r="S513" i="1"/>
  <c r="I513" i="1" s="1"/>
  <c r="S514" i="1"/>
  <c r="I514" i="1" s="1"/>
  <c r="S515" i="1"/>
  <c r="I515" i="1" s="1"/>
  <c r="S516" i="1"/>
  <c r="I516" i="1" s="1"/>
  <c r="S517" i="1"/>
  <c r="I517" i="1" s="1"/>
  <c r="S518" i="1"/>
  <c r="I518" i="1" s="1"/>
  <c r="S519" i="1"/>
  <c r="I519" i="1" s="1"/>
  <c r="S520" i="1"/>
  <c r="I520" i="1" s="1"/>
  <c r="S521" i="1"/>
  <c r="I521" i="1" s="1"/>
  <c r="S522" i="1"/>
  <c r="I522" i="1" s="1"/>
  <c r="S523" i="1"/>
  <c r="I523" i="1" s="1"/>
  <c r="S524" i="1"/>
  <c r="I524" i="1" s="1"/>
  <c r="S525" i="1"/>
  <c r="I525" i="1" s="1"/>
  <c r="S526" i="1"/>
  <c r="I526" i="1" s="1"/>
  <c r="S527" i="1"/>
  <c r="I527" i="1" s="1"/>
  <c r="S528" i="1"/>
  <c r="I528" i="1" s="1"/>
  <c r="S529" i="1"/>
  <c r="I529" i="1" s="1"/>
  <c r="S530" i="1"/>
  <c r="I530" i="1" s="1"/>
  <c r="S531" i="1"/>
  <c r="I531" i="1" s="1"/>
  <c r="S532" i="1"/>
  <c r="I532" i="1" s="1"/>
  <c r="S533" i="1"/>
  <c r="I533" i="1" s="1"/>
  <c r="S534" i="1"/>
  <c r="I534" i="1" s="1"/>
  <c r="S535" i="1"/>
  <c r="I535" i="1" s="1"/>
  <c r="S536" i="1"/>
  <c r="I536" i="1" s="1"/>
  <c r="S537" i="1"/>
  <c r="I537" i="1" s="1"/>
  <c r="S538" i="1"/>
  <c r="I538" i="1" s="1"/>
  <c r="S539" i="1"/>
  <c r="I539" i="1" s="1"/>
  <c r="S540" i="1"/>
  <c r="I540" i="1" s="1"/>
  <c r="S541" i="1"/>
  <c r="I541" i="1" s="1"/>
  <c r="S542" i="1"/>
  <c r="I542" i="1" s="1"/>
  <c r="S543" i="1"/>
  <c r="I543" i="1" s="1"/>
  <c r="S544" i="1"/>
  <c r="I544" i="1" s="1"/>
  <c r="S545" i="1"/>
  <c r="I545" i="1" s="1"/>
  <c r="S546" i="1"/>
  <c r="I546" i="1" s="1"/>
  <c r="S547" i="1"/>
  <c r="I547" i="1" s="1"/>
  <c r="S548" i="1"/>
  <c r="I548" i="1" s="1"/>
  <c r="S549" i="1"/>
  <c r="I549" i="1" s="1"/>
  <c r="S550" i="1"/>
  <c r="I550" i="1" s="1"/>
  <c r="S551" i="1"/>
  <c r="I551" i="1" s="1"/>
  <c r="S552" i="1"/>
  <c r="I552" i="1" s="1"/>
  <c r="S553" i="1"/>
  <c r="I553" i="1" s="1"/>
  <c r="S554" i="1"/>
  <c r="I554" i="1" s="1"/>
  <c r="S555" i="1"/>
  <c r="I555" i="1" s="1"/>
  <c r="S556" i="1"/>
  <c r="I556" i="1" s="1"/>
  <c r="S557" i="1"/>
  <c r="I557" i="1" s="1"/>
  <c r="S558" i="1"/>
  <c r="I558" i="1" s="1"/>
  <c r="S559" i="1"/>
  <c r="I559" i="1" s="1"/>
  <c r="S560" i="1"/>
  <c r="I560" i="1" s="1"/>
  <c r="S561" i="1"/>
  <c r="I561" i="1" s="1"/>
  <c r="S562" i="1"/>
  <c r="I562" i="1" s="1"/>
  <c r="S563" i="1"/>
  <c r="I563" i="1" s="1"/>
  <c r="S564" i="1"/>
  <c r="I564" i="1" s="1"/>
  <c r="S565" i="1"/>
  <c r="I565" i="1" s="1"/>
  <c r="S566" i="1"/>
  <c r="I566" i="1" s="1"/>
  <c r="S567" i="1"/>
  <c r="I567" i="1" s="1"/>
  <c r="S568" i="1"/>
  <c r="I568" i="1" s="1"/>
  <c r="S569" i="1"/>
  <c r="I569" i="1" s="1"/>
  <c r="S570" i="1"/>
  <c r="I570" i="1" s="1"/>
  <c r="S571" i="1"/>
  <c r="I571" i="1" s="1"/>
  <c r="S572" i="1"/>
  <c r="I572" i="1" s="1"/>
  <c r="S573" i="1"/>
  <c r="I573" i="1" s="1"/>
  <c r="S574" i="1"/>
  <c r="I574" i="1" s="1"/>
  <c r="S575" i="1"/>
  <c r="I575" i="1" s="1"/>
  <c r="S576" i="1"/>
  <c r="I576" i="1" s="1"/>
  <c r="S577" i="1"/>
  <c r="I577" i="1" s="1"/>
  <c r="S578" i="1"/>
  <c r="I578" i="1" s="1"/>
  <c r="S579" i="1"/>
  <c r="I579" i="1" s="1"/>
  <c r="S580" i="1"/>
  <c r="I580" i="1" s="1"/>
  <c r="S581" i="1"/>
  <c r="I581" i="1" s="1"/>
  <c r="S582" i="1"/>
  <c r="I582" i="1" s="1"/>
  <c r="S583" i="1"/>
  <c r="I583" i="1" s="1"/>
  <c r="S584" i="1"/>
  <c r="I584" i="1" s="1"/>
  <c r="S585" i="1"/>
  <c r="I585" i="1" s="1"/>
  <c r="S586" i="1"/>
  <c r="I586" i="1" s="1"/>
  <c r="S587" i="1"/>
  <c r="I587" i="1" s="1"/>
  <c r="S588" i="1"/>
  <c r="I588" i="1" s="1"/>
  <c r="S589" i="1"/>
  <c r="I589" i="1" s="1"/>
  <c r="S590" i="1"/>
  <c r="I590" i="1" s="1"/>
  <c r="S591" i="1"/>
  <c r="I591" i="1" s="1"/>
  <c r="S592" i="1"/>
  <c r="I592" i="1" s="1"/>
  <c r="S593" i="1"/>
  <c r="I593" i="1" s="1"/>
  <c r="S594" i="1"/>
  <c r="I594" i="1" s="1"/>
  <c r="S595" i="1"/>
  <c r="I595" i="1" s="1"/>
  <c r="S596" i="1"/>
  <c r="I596" i="1" s="1"/>
  <c r="S597" i="1"/>
  <c r="I597" i="1" s="1"/>
  <c r="S598" i="1"/>
  <c r="I598" i="1" s="1"/>
  <c r="S599" i="1"/>
  <c r="I599" i="1" s="1"/>
  <c r="S600" i="1"/>
  <c r="I600" i="1" s="1"/>
  <c r="S601" i="1"/>
  <c r="I601" i="1" s="1"/>
  <c r="S602" i="1"/>
  <c r="I602" i="1" s="1"/>
  <c r="S603" i="1"/>
  <c r="I603" i="1" s="1"/>
  <c r="S604" i="1"/>
  <c r="I604" i="1" s="1"/>
  <c r="S605" i="1"/>
  <c r="I605" i="1" s="1"/>
  <c r="S606" i="1"/>
  <c r="I606" i="1" s="1"/>
  <c r="S607" i="1"/>
  <c r="I607" i="1" s="1"/>
  <c r="S608" i="1"/>
  <c r="I608" i="1" s="1"/>
  <c r="S609" i="1"/>
  <c r="I609" i="1" s="1"/>
  <c r="S610" i="1"/>
  <c r="I610" i="1" s="1"/>
  <c r="S611" i="1"/>
  <c r="I611" i="1" s="1"/>
  <c r="S612" i="1"/>
  <c r="I612" i="1" s="1"/>
  <c r="S613" i="1"/>
  <c r="I613" i="1" s="1"/>
  <c r="S614" i="1"/>
  <c r="I614" i="1" s="1"/>
  <c r="S615" i="1"/>
  <c r="I615" i="1" s="1"/>
  <c r="S616" i="1"/>
  <c r="I616" i="1" s="1"/>
  <c r="S617" i="1"/>
  <c r="I617" i="1" s="1"/>
  <c r="S618" i="1"/>
  <c r="I618" i="1" s="1"/>
  <c r="S619" i="1"/>
  <c r="I619" i="1" s="1"/>
  <c r="S620" i="1"/>
  <c r="I620" i="1" s="1"/>
  <c r="S621" i="1"/>
  <c r="I621" i="1" s="1"/>
  <c r="S622" i="1"/>
  <c r="I622" i="1" s="1"/>
  <c r="S623" i="1"/>
  <c r="I623" i="1" s="1"/>
  <c r="S624" i="1"/>
  <c r="I624" i="1" s="1"/>
  <c r="S625" i="1"/>
  <c r="I625" i="1" s="1"/>
  <c r="S626" i="1"/>
  <c r="I626" i="1" s="1"/>
  <c r="S627" i="1"/>
  <c r="I627" i="1" s="1"/>
  <c r="S628" i="1"/>
  <c r="I628" i="1" s="1"/>
  <c r="S629" i="1"/>
  <c r="I629" i="1" s="1"/>
  <c r="S630" i="1"/>
  <c r="I630" i="1" s="1"/>
  <c r="S631" i="1"/>
  <c r="I631" i="1" s="1"/>
  <c r="S632" i="1"/>
  <c r="I632" i="1" s="1"/>
  <c r="S633" i="1"/>
  <c r="I633" i="1" s="1"/>
  <c r="S634" i="1"/>
  <c r="I634" i="1" s="1"/>
  <c r="S635" i="1"/>
  <c r="I635" i="1" s="1"/>
  <c r="S636" i="1"/>
  <c r="I636" i="1" s="1"/>
  <c r="S637" i="1"/>
  <c r="I637" i="1" s="1"/>
  <c r="S638" i="1"/>
  <c r="I638" i="1" s="1"/>
  <c r="S639" i="1"/>
  <c r="I639" i="1" s="1"/>
  <c r="S640" i="1"/>
  <c r="I640" i="1" s="1"/>
  <c r="S641" i="1"/>
  <c r="I641" i="1" s="1"/>
  <c r="S642" i="1"/>
  <c r="I642" i="1" s="1"/>
  <c r="S643" i="1"/>
  <c r="I643" i="1" s="1"/>
  <c r="S644" i="1"/>
  <c r="I644" i="1" s="1"/>
  <c r="S645" i="1"/>
  <c r="I645" i="1" s="1"/>
  <c r="S646" i="1"/>
  <c r="I646" i="1" s="1"/>
  <c r="S647" i="1"/>
  <c r="I647" i="1" s="1"/>
  <c r="S648" i="1"/>
  <c r="I648" i="1" s="1"/>
  <c r="S649" i="1"/>
  <c r="I649" i="1" s="1"/>
  <c r="S650" i="1"/>
  <c r="I650" i="1" s="1"/>
  <c r="S651" i="1"/>
  <c r="I651" i="1" s="1"/>
  <c r="S652" i="1"/>
  <c r="I652" i="1" s="1"/>
  <c r="S653" i="1"/>
  <c r="I653" i="1" s="1"/>
  <c r="S654" i="1"/>
  <c r="I654" i="1" s="1"/>
  <c r="S655" i="1"/>
  <c r="I655" i="1" s="1"/>
  <c r="S656" i="1"/>
  <c r="I656" i="1" s="1"/>
  <c r="S657" i="1"/>
  <c r="I657" i="1" s="1"/>
  <c r="S658" i="1"/>
  <c r="I658" i="1" s="1"/>
  <c r="S659" i="1"/>
  <c r="I659" i="1" s="1"/>
  <c r="S660" i="1"/>
  <c r="I660" i="1" s="1"/>
  <c r="S661" i="1"/>
  <c r="I661" i="1" s="1"/>
  <c r="S662" i="1"/>
  <c r="I662" i="1" s="1"/>
  <c r="S663" i="1"/>
  <c r="I663" i="1" s="1"/>
  <c r="S664" i="1"/>
  <c r="I664" i="1" s="1"/>
  <c r="S665" i="1"/>
  <c r="I665" i="1" s="1"/>
  <c r="S666" i="1"/>
  <c r="I666" i="1" s="1"/>
  <c r="S667" i="1"/>
  <c r="I667" i="1" s="1"/>
  <c r="S668" i="1"/>
  <c r="I668" i="1" s="1"/>
  <c r="S669" i="1"/>
  <c r="I669" i="1" s="1"/>
  <c r="S670" i="1"/>
  <c r="I670" i="1" s="1"/>
  <c r="S671" i="1"/>
  <c r="I671" i="1" s="1"/>
  <c r="S672" i="1"/>
  <c r="I672" i="1" s="1"/>
  <c r="S673" i="1"/>
  <c r="I673" i="1" s="1"/>
  <c r="S674" i="1"/>
  <c r="I674" i="1" s="1"/>
  <c r="S675" i="1"/>
  <c r="I675" i="1" s="1"/>
  <c r="S676" i="1"/>
  <c r="I676" i="1" s="1"/>
  <c r="S677" i="1"/>
  <c r="I677" i="1" s="1"/>
  <c r="S678" i="1"/>
  <c r="I678" i="1" s="1"/>
  <c r="S679" i="1"/>
  <c r="I679" i="1" s="1"/>
  <c r="S680" i="1"/>
  <c r="I680" i="1" s="1"/>
  <c r="S681" i="1"/>
  <c r="I681" i="1" s="1"/>
  <c r="S682" i="1"/>
  <c r="I682" i="1" s="1"/>
  <c r="S683" i="1"/>
  <c r="I683" i="1" s="1"/>
  <c r="S684" i="1"/>
  <c r="I684" i="1" s="1"/>
  <c r="S685" i="1"/>
  <c r="I685" i="1" s="1"/>
  <c r="S686" i="1"/>
  <c r="I686" i="1" s="1"/>
  <c r="S687" i="1"/>
  <c r="I687" i="1" s="1"/>
  <c r="S688" i="1"/>
  <c r="I688" i="1" s="1"/>
  <c r="S689" i="1"/>
  <c r="I689" i="1" s="1"/>
  <c r="S690" i="1"/>
  <c r="I690" i="1" s="1"/>
  <c r="S691" i="1"/>
  <c r="I691" i="1" s="1"/>
  <c r="S692" i="1"/>
  <c r="I692" i="1" s="1"/>
  <c r="S693" i="1"/>
  <c r="I693" i="1" s="1"/>
  <c r="S694" i="1"/>
  <c r="I694" i="1" s="1"/>
  <c r="S695" i="1"/>
  <c r="I695" i="1" s="1"/>
  <c r="S696" i="1"/>
  <c r="I696" i="1" s="1"/>
  <c r="S697" i="1"/>
  <c r="I697" i="1" s="1"/>
  <c r="S698" i="1"/>
  <c r="I698" i="1" s="1"/>
  <c r="S699" i="1"/>
  <c r="I699" i="1" s="1"/>
  <c r="S700" i="1"/>
  <c r="I700" i="1" s="1"/>
  <c r="S701" i="1"/>
  <c r="I701" i="1" s="1"/>
  <c r="S702" i="1"/>
  <c r="I702" i="1" s="1"/>
  <c r="S703" i="1"/>
  <c r="I703" i="1" s="1"/>
  <c r="S704" i="1"/>
  <c r="I704" i="1" s="1"/>
  <c r="S705" i="1"/>
  <c r="I705" i="1" s="1"/>
  <c r="S706" i="1"/>
  <c r="I706" i="1" s="1"/>
  <c r="S707" i="1"/>
  <c r="I707" i="1" s="1"/>
  <c r="S708" i="1"/>
  <c r="I708" i="1" s="1"/>
  <c r="S709" i="1"/>
  <c r="I709" i="1" s="1"/>
  <c r="S710" i="1"/>
  <c r="I710" i="1" s="1"/>
  <c r="S711" i="1"/>
  <c r="I711" i="1" s="1"/>
  <c r="S712" i="1"/>
  <c r="I712" i="1" s="1"/>
  <c r="S713" i="1"/>
  <c r="I713" i="1" s="1"/>
  <c r="S714" i="1"/>
  <c r="I714" i="1" s="1"/>
  <c r="S715" i="1"/>
  <c r="I715" i="1" s="1"/>
  <c r="S716" i="1"/>
  <c r="I716" i="1" s="1"/>
  <c r="S717" i="1"/>
  <c r="I717" i="1" s="1"/>
  <c r="S718" i="1"/>
  <c r="I718" i="1" s="1"/>
  <c r="S719" i="1"/>
  <c r="I719" i="1" s="1"/>
  <c r="S720" i="1"/>
  <c r="I720" i="1" s="1"/>
  <c r="S721" i="1"/>
  <c r="I721" i="1" s="1"/>
  <c r="S722" i="1"/>
  <c r="I722" i="1" s="1"/>
  <c r="S723" i="1"/>
  <c r="I723" i="1" s="1"/>
  <c r="S724" i="1"/>
  <c r="I724" i="1" s="1"/>
  <c r="S725" i="1"/>
  <c r="I725" i="1" s="1"/>
  <c r="S726" i="1"/>
  <c r="I726" i="1" s="1"/>
  <c r="S727" i="1"/>
  <c r="I727" i="1" s="1"/>
  <c r="S728" i="1"/>
  <c r="I728" i="1" s="1"/>
  <c r="S729" i="1"/>
  <c r="I729" i="1" s="1"/>
  <c r="S730" i="1"/>
  <c r="I730" i="1" s="1"/>
  <c r="S731" i="1"/>
  <c r="I731" i="1" s="1"/>
  <c r="S732" i="1"/>
  <c r="I732" i="1" s="1"/>
  <c r="S733" i="1"/>
  <c r="I733" i="1" s="1"/>
  <c r="S734" i="1"/>
  <c r="I734" i="1" s="1"/>
  <c r="S735" i="1"/>
  <c r="I735" i="1" s="1"/>
  <c r="S736" i="1"/>
  <c r="I736" i="1" s="1"/>
  <c r="S737" i="1"/>
  <c r="I737" i="1" s="1"/>
  <c r="S738" i="1"/>
  <c r="I738" i="1" s="1"/>
  <c r="S739" i="1"/>
  <c r="I739" i="1" s="1"/>
  <c r="S740" i="1"/>
  <c r="I740" i="1" s="1"/>
  <c r="S741" i="1"/>
  <c r="I741" i="1" s="1"/>
  <c r="S742" i="1"/>
  <c r="I742" i="1" s="1"/>
  <c r="S743" i="1"/>
  <c r="I743" i="1" s="1"/>
  <c r="S744" i="1"/>
  <c r="I744" i="1" s="1"/>
  <c r="S745" i="1"/>
  <c r="I745" i="1" s="1"/>
  <c r="S746" i="1"/>
  <c r="I746" i="1" s="1"/>
  <c r="S747" i="1"/>
  <c r="I747" i="1" s="1"/>
  <c r="S748" i="1"/>
  <c r="I748" i="1" s="1"/>
  <c r="S749" i="1"/>
  <c r="I749" i="1" s="1"/>
  <c r="S750" i="1"/>
  <c r="I750" i="1" s="1"/>
  <c r="S751" i="1"/>
  <c r="I751" i="1" s="1"/>
  <c r="S752" i="1"/>
  <c r="I752" i="1" s="1"/>
  <c r="S753" i="1"/>
  <c r="I753" i="1" s="1"/>
  <c r="S754" i="1"/>
  <c r="I754" i="1" s="1"/>
  <c r="S755" i="1"/>
  <c r="I755" i="1" s="1"/>
  <c r="S756" i="1"/>
  <c r="I756" i="1" s="1"/>
  <c r="S757" i="1"/>
  <c r="I757" i="1" s="1"/>
  <c r="S758" i="1"/>
  <c r="I758" i="1" s="1"/>
  <c r="S759" i="1"/>
  <c r="I759" i="1" s="1"/>
  <c r="S760" i="1"/>
  <c r="I760" i="1" s="1"/>
  <c r="S761" i="1"/>
  <c r="I761" i="1" s="1"/>
  <c r="S762" i="1"/>
  <c r="I762" i="1" s="1"/>
  <c r="S763" i="1"/>
  <c r="I763" i="1" s="1"/>
  <c r="S764" i="1"/>
  <c r="I764" i="1" s="1"/>
  <c r="S765" i="1"/>
  <c r="I765" i="1" s="1"/>
  <c r="S766" i="1"/>
  <c r="I766" i="1" s="1"/>
  <c r="S767" i="1"/>
  <c r="I767" i="1" s="1"/>
  <c r="S768" i="1"/>
  <c r="I768" i="1" s="1"/>
  <c r="S769" i="1"/>
  <c r="I769" i="1" s="1"/>
  <c r="S770" i="1"/>
  <c r="I770" i="1" s="1"/>
  <c r="S771" i="1"/>
  <c r="I771" i="1" s="1"/>
  <c r="S772" i="1"/>
  <c r="I772" i="1" s="1"/>
  <c r="S773" i="1"/>
  <c r="I773" i="1" s="1"/>
  <c r="S774" i="1"/>
  <c r="I774" i="1" s="1"/>
  <c r="S775" i="1"/>
  <c r="I775" i="1" s="1"/>
  <c r="S776" i="1"/>
  <c r="I776" i="1" s="1"/>
  <c r="S777" i="1"/>
  <c r="I777" i="1" s="1"/>
  <c r="S778" i="1"/>
  <c r="I778" i="1" s="1"/>
  <c r="S779" i="1"/>
  <c r="I779" i="1" s="1"/>
  <c r="S780" i="1"/>
  <c r="I780" i="1" s="1"/>
  <c r="S781" i="1"/>
  <c r="I781" i="1" s="1"/>
  <c r="S782" i="1"/>
  <c r="I782" i="1" s="1"/>
  <c r="S783" i="1"/>
  <c r="I783" i="1" s="1"/>
  <c r="S784" i="1"/>
  <c r="I784" i="1" s="1"/>
  <c r="S785" i="1"/>
  <c r="I785" i="1" s="1"/>
  <c r="S786" i="1"/>
  <c r="I786" i="1" s="1"/>
  <c r="S787" i="1"/>
  <c r="I787" i="1" s="1"/>
  <c r="S788" i="1"/>
  <c r="I788" i="1" s="1"/>
  <c r="S789" i="1"/>
  <c r="I789" i="1" s="1"/>
  <c r="S790" i="1"/>
  <c r="I790" i="1" s="1"/>
  <c r="S791" i="1"/>
  <c r="I791" i="1" s="1"/>
  <c r="S792" i="1"/>
  <c r="I792" i="1" s="1"/>
  <c r="S793" i="1"/>
  <c r="I793" i="1" s="1"/>
  <c r="S794" i="1"/>
  <c r="I794" i="1" s="1"/>
  <c r="S795" i="1"/>
  <c r="I795" i="1" s="1"/>
  <c r="S796" i="1"/>
  <c r="I796" i="1" s="1"/>
  <c r="S797" i="1"/>
  <c r="I797" i="1" s="1"/>
  <c r="S798" i="1"/>
  <c r="I798" i="1" s="1"/>
  <c r="S799" i="1"/>
  <c r="I799" i="1" s="1"/>
  <c r="S800" i="1"/>
  <c r="I800" i="1" s="1"/>
  <c r="S801" i="1"/>
  <c r="I801" i="1" s="1"/>
  <c r="S802" i="1"/>
  <c r="I802" i="1" s="1"/>
  <c r="S803" i="1"/>
  <c r="I803" i="1" s="1"/>
  <c r="S804" i="1"/>
  <c r="I804" i="1" s="1"/>
  <c r="S805" i="1"/>
  <c r="I805" i="1" s="1"/>
  <c r="S806" i="1"/>
  <c r="I806" i="1" s="1"/>
  <c r="S807" i="1"/>
  <c r="I807" i="1" s="1"/>
  <c r="S808" i="1"/>
  <c r="I808" i="1" s="1"/>
  <c r="S809" i="1"/>
  <c r="I809" i="1" s="1"/>
  <c r="S810" i="1"/>
  <c r="I810" i="1" s="1"/>
  <c r="S811" i="1"/>
  <c r="I811" i="1" s="1"/>
  <c r="S812" i="1"/>
  <c r="I812" i="1" s="1"/>
  <c r="S813" i="1"/>
  <c r="I813" i="1" s="1"/>
  <c r="S814" i="1"/>
  <c r="I814" i="1" s="1"/>
  <c r="S815" i="1"/>
  <c r="I815" i="1" s="1"/>
  <c r="S816" i="1"/>
  <c r="I816" i="1" s="1"/>
  <c r="S817" i="1"/>
  <c r="I817" i="1" s="1"/>
  <c r="S818" i="1"/>
  <c r="I818" i="1" s="1"/>
  <c r="S819" i="1"/>
  <c r="I819" i="1" s="1"/>
  <c r="S820" i="1"/>
  <c r="I820" i="1" s="1"/>
  <c r="S821" i="1"/>
  <c r="I821" i="1" s="1"/>
  <c r="S822" i="1"/>
  <c r="I822" i="1" s="1"/>
  <c r="S823" i="1"/>
  <c r="I823" i="1" s="1"/>
  <c r="S824" i="1"/>
  <c r="I824" i="1" s="1"/>
  <c r="S825" i="1"/>
  <c r="I825" i="1" s="1"/>
  <c r="S826" i="1"/>
  <c r="I826" i="1" s="1"/>
  <c r="S827" i="1"/>
  <c r="I827" i="1" s="1"/>
  <c r="S828" i="1"/>
  <c r="I828" i="1" s="1"/>
  <c r="S829" i="1"/>
  <c r="I829" i="1" s="1"/>
  <c r="S830" i="1"/>
  <c r="I830" i="1" s="1"/>
  <c r="S831" i="1"/>
  <c r="I831" i="1" s="1"/>
  <c r="S832" i="1"/>
  <c r="I832" i="1" s="1"/>
  <c r="S833" i="1"/>
  <c r="I833" i="1" s="1"/>
  <c r="S834" i="1"/>
  <c r="I834" i="1" s="1"/>
  <c r="S835" i="1"/>
  <c r="I835" i="1" s="1"/>
  <c r="S836" i="1"/>
  <c r="I836" i="1" s="1"/>
  <c r="S837" i="1"/>
  <c r="I837" i="1" s="1"/>
  <c r="S838" i="1"/>
  <c r="I838" i="1" s="1"/>
  <c r="S839" i="1"/>
  <c r="I839" i="1" s="1"/>
  <c r="S840" i="1"/>
  <c r="I840" i="1" s="1"/>
  <c r="S841" i="1"/>
  <c r="I841" i="1" s="1"/>
  <c r="S842" i="1"/>
  <c r="I842" i="1" s="1"/>
  <c r="S843" i="1"/>
  <c r="I843" i="1" s="1"/>
  <c r="S844" i="1"/>
  <c r="I844" i="1" s="1"/>
  <c r="S845" i="1"/>
  <c r="I845" i="1" s="1"/>
  <c r="S846" i="1"/>
  <c r="I846" i="1" s="1"/>
  <c r="S847" i="1"/>
  <c r="I847" i="1" s="1"/>
  <c r="S848" i="1"/>
  <c r="I848" i="1" s="1"/>
  <c r="S849" i="1"/>
  <c r="I849" i="1" s="1"/>
  <c r="S850" i="1"/>
  <c r="I850" i="1" s="1"/>
  <c r="S851" i="1"/>
  <c r="I851" i="1" s="1"/>
  <c r="S852" i="1"/>
  <c r="I852" i="1" s="1"/>
  <c r="S853" i="1"/>
  <c r="I853" i="1" s="1"/>
  <c r="S854" i="1"/>
  <c r="I854" i="1" s="1"/>
  <c r="S855" i="1"/>
  <c r="I855" i="1" s="1"/>
  <c r="S856" i="1"/>
  <c r="I856" i="1" s="1"/>
  <c r="S857" i="1"/>
  <c r="I857" i="1" s="1"/>
  <c r="S858" i="1"/>
  <c r="I858" i="1" s="1"/>
  <c r="S859" i="1"/>
  <c r="I859" i="1" s="1"/>
  <c r="S860" i="1"/>
  <c r="I860" i="1" s="1"/>
  <c r="S861" i="1"/>
  <c r="I861" i="1" s="1"/>
  <c r="S862" i="1"/>
  <c r="I862" i="1" s="1"/>
  <c r="S863" i="1"/>
  <c r="I863" i="1" s="1"/>
  <c r="S864" i="1"/>
  <c r="I864" i="1" s="1"/>
  <c r="S865" i="1"/>
  <c r="I865" i="1" s="1"/>
  <c r="S866" i="1"/>
  <c r="I866" i="1" s="1"/>
  <c r="S867" i="1"/>
  <c r="I867" i="1" s="1"/>
  <c r="S868" i="1"/>
  <c r="I868" i="1" s="1"/>
  <c r="S869" i="1"/>
  <c r="I869" i="1" s="1"/>
  <c r="S870" i="1"/>
  <c r="I870" i="1" s="1"/>
  <c r="S871" i="1"/>
  <c r="I871" i="1" s="1"/>
  <c r="S872" i="1"/>
  <c r="I872" i="1" s="1"/>
  <c r="S873" i="1"/>
  <c r="I873" i="1" s="1"/>
  <c r="S874" i="1"/>
  <c r="I874" i="1" s="1"/>
  <c r="S875" i="1"/>
  <c r="I875" i="1" s="1"/>
  <c r="S876" i="1"/>
  <c r="I876" i="1" s="1"/>
  <c r="S877" i="1"/>
  <c r="I877" i="1" s="1"/>
  <c r="S878" i="1"/>
  <c r="I878" i="1" s="1"/>
  <c r="S879" i="1"/>
  <c r="I879" i="1" s="1"/>
  <c r="S880" i="1"/>
  <c r="I880" i="1" s="1"/>
  <c r="S881" i="1"/>
  <c r="I881" i="1" s="1"/>
  <c r="S882" i="1"/>
  <c r="I882" i="1" s="1"/>
  <c r="S883" i="1"/>
  <c r="I883" i="1" s="1"/>
  <c r="S884" i="1"/>
  <c r="I884" i="1" s="1"/>
  <c r="S885" i="1"/>
  <c r="I885" i="1" s="1"/>
  <c r="S886" i="1"/>
  <c r="I886" i="1" s="1"/>
  <c r="S887" i="1"/>
  <c r="I887" i="1" s="1"/>
  <c r="S888" i="1"/>
  <c r="I888" i="1" s="1"/>
  <c r="S889" i="1"/>
  <c r="I889" i="1" s="1"/>
  <c r="S890" i="1"/>
  <c r="I890" i="1" s="1"/>
  <c r="S891" i="1"/>
  <c r="I891" i="1" s="1"/>
  <c r="S892" i="1"/>
  <c r="I892" i="1" s="1"/>
  <c r="S893" i="1"/>
  <c r="I893" i="1" s="1"/>
  <c r="S894" i="1"/>
  <c r="I894" i="1" s="1"/>
  <c r="S895" i="1"/>
  <c r="I895" i="1" s="1"/>
  <c r="S896" i="1"/>
  <c r="I896" i="1" s="1"/>
  <c r="S897" i="1"/>
  <c r="I897" i="1" s="1"/>
  <c r="S898" i="1"/>
  <c r="I898" i="1" s="1"/>
  <c r="S899" i="1"/>
  <c r="I899" i="1" s="1"/>
  <c r="S900" i="1"/>
  <c r="I900" i="1" s="1"/>
  <c r="S901" i="1"/>
  <c r="I901" i="1" s="1"/>
  <c r="S902" i="1"/>
  <c r="I902" i="1" s="1"/>
  <c r="S903" i="1"/>
  <c r="I903" i="1" s="1"/>
  <c r="S904" i="1"/>
  <c r="I904" i="1" s="1"/>
  <c r="S905" i="1"/>
  <c r="I905" i="1" s="1"/>
  <c r="S906" i="1"/>
  <c r="I906" i="1" s="1"/>
  <c r="S907" i="1"/>
  <c r="I907" i="1" s="1"/>
  <c r="S908" i="1"/>
  <c r="I908" i="1" s="1"/>
  <c r="S909" i="1"/>
  <c r="I909" i="1" s="1"/>
  <c r="S910" i="1"/>
  <c r="I910" i="1" s="1"/>
  <c r="S911" i="1"/>
  <c r="I911" i="1" s="1"/>
  <c r="S912" i="1"/>
  <c r="I912" i="1" s="1"/>
  <c r="S913" i="1"/>
  <c r="I913" i="1" s="1"/>
  <c r="S914" i="1"/>
  <c r="I914" i="1" s="1"/>
  <c r="S915" i="1"/>
  <c r="I915" i="1" s="1"/>
  <c r="S916" i="1"/>
  <c r="I916" i="1" s="1"/>
  <c r="S917" i="1"/>
  <c r="I917" i="1" s="1"/>
  <c r="S918" i="1"/>
  <c r="I918" i="1" s="1"/>
  <c r="S919" i="1"/>
  <c r="I919" i="1" s="1"/>
  <c r="S920" i="1"/>
  <c r="I920" i="1" s="1"/>
  <c r="S921" i="1"/>
  <c r="I921" i="1" s="1"/>
  <c r="S922" i="1"/>
  <c r="I922" i="1" s="1"/>
  <c r="S923" i="1"/>
  <c r="I923" i="1" s="1"/>
  <c r="S924" i="1"/>
  <c r="I924" i="1" s="1"/>
  <c r="S925" i="1"/>
  <c r="I925" i="1" s="1"/>
  <c r="S926" i="1"/>
  <c r="I926" i="1" s="1"/>
  <c r="S927" i="1"/>
  <c r="I927" i="1" s="1"/>
  <c r="S928" i="1"/>
  <c r="I928" i="1" s="1"/>
  <c r="S929" i="1"/>
  <c r="I929" i="1" s="1"/>
  <c r="S930" i="1"/>
  <c r="I930" i="1" s="1"/>
  <c r="S931" i="1"/>
  <c r="I931" i="1" s="1"/>
  <c r="S932" i="1"/>
  <c r="I932" i="1" s="1"/>
  <c r="S933" i="1"/>
  <c r="I933" i="1" s="1"/>
  <c r="S934" i="1"/>
  <c r="I934" i="1" s="1"/>
  <c r="S935" i="1"/>
  <c r="I935" i="1" s="1"/>
  <c r="S936" i="1"/>
  <c r="I936" i="1" s="1"/>
  <c r="S937" i="1"/>
  <c r="I937" i="1" s="1"/>
  <c r="S938" i="1"/>
  <c r="I938" i="1" s="1"/>
  <c r="S939" i="1"/>
  <c r="I939" i="1" s="1"/>
  <c r="S940" i="1"/>
  <c r="I940" i="1" s="1"/>
  <c r="S941" i="1"/>
  <c r="I941" i="1" s="1"/>
  <c r="S942" i="1"/>
  <c r="I942" i="1" s="1"/>
  <c r="S943" i="1"/>
  <c r="I943" i="1" s="1"/>
  <c r="S944" i="1"/>
  <c r="I944" i="1" s="1"/>
  <c r="S945" i="1"/>
  <c r="I945" i="1" s="1"/>
  <c r="S946" i="1"/>
  <c r="I946" i="1" s="1"/>
  <c r="S947" i="1"/>
  <c r="I947" i="1" s="1"/>
  <c r="S948" i="1"/>
  <c r="I948" i="1" s="1"/>
  <c r="S949" i="1"/>
  <c r="I949" i="1" s="1"/>
  <c r="S950" i="1"/>
  <c r="I950" i="1" s="1"/>
  <c r="S951" i="1"/>
  <c r="I951" i="1" s="1"/>
  <c r="S952" i="1"/>
  <c r="I952" i="1" s="1"/>
  <c r="S953" i="1"/>
  <c r="I953" i="1" s="1"/>
  <c r="S954" i="1"/>
  <c r="I954" i="1" s="1"/>
  <c r="S955" i="1"/>
  <c r="I955" i="1" s="1"/>
  <c r="S956" i="1"/>
  <c r="I956" i="1" s="1"/>
  <c r="S957" i="1"/>
  <c r="I957" i="1" s="1"/>
  <c r="S958" i="1"/>
  <c r="I958" i="1" s="1"/>
  <c r="S959" i="1"/>
  <c r="I959" i="1" s="1"/>
  <c r="S960" i="1"/>
  <c r="I960" i="1" s="1"/>
  <c r="S961" i="1"/>
  <c r="I961" i="1" s="1"/>
  <c r="S962" i="1"/>
  <c r="I962" i="1" s="1"/>
  <c r="S963" i="1"/>
  <c r="I963" i="1" s="1"/>
  <c r="S964" i="1"/>
  <c r="I964" i="1" s="1"/>
  <c r="S965" i="1"/>
  <c r="I965" i="1" s="1"/>
  <c r="S966" i="1"/>
  <c r="I966" i="1" s="1"/>
  <c r="S967" i="1"/>
  <c r="I967" i="1" s="1"/>
  <c r="S968" i="1"/>
  <c r="I968" i="1" s="1"/>
  <c r="S969" i="1"/>
  <c r="I969" i="1" s="1"/>
  <c r="S970" i="1"/>
  <c r="I970" i="1" s="1"/>
  <c r="S971" i="1"/>
  <c r="I971" i="1" s="1"/>
  <c r="S972" i="1"/>
  <c r="I972" i="1" s="1"/>
  <c r="S973" i="1"/>
  <c r="I973" i="1" s="1"/>
  <c r="S974" i="1"/>
  <c r="I974" i="1" s="1"/>
  <c r="S975" i="1"/>
  <c r="I975" i="1" s="1"/>
  <c r="S976" i="1"/>
  <c r="I976" i="1" s="1"/>
  <c r="S977" i="1"/>
  <c r="I977" i="1" s="1"/>
  <c r="S978" i="1"/>
  <c r="I978" i="1" s="1"/>
  <c r="S979" i="1"/>
  <c r="I979" i="1" s="1"/>
  <c r="S980" i="1"/>
  <c r="I980" i="1" s="1"/>
  <c r="S981" i="1"/>
  <c r="I981" i="1" s="1"/>
  <c r="S982" i="1"/>
  <c r="I982" i="1" s="1"/>
  <c r="S983" i="1"/>
  <c r="I983" i="1" s="1"/>
  <c r="S984" i="1"/>
  <c r="I984" i="1" s="1"/>
  <c r="S985" i="1"/>
  <c r="I985" i="1" s="1"/>
  <c r="S986" i="1"/>
  <c r="I986" i="1" s="1"/>
  <c r="S987" i="1"/>
  <c r="I987" i="1" s="1"/>
  <c r="S988" i="1"/>
  <c r="I988" i="1" s="1"/>
  <c r="S989" i="1"/>
  <c r="I989" i="1" s="1"/>
  <c r="S990" i="1"/>
  <c r="I990" i="1" s="1"/>
  <c r="S991" i="1"/>
  <c r="I991" i="1" s="1"/>
  <c r="S992" i="1"/>
  <c r="I992" i="1" s="1"/>
  <c r="S993" i="1"/>
  <c r="I993" i="1" s="1"/>
  <c r="S994" i="1"/>
  <c r="I994" i="1" s="1"/>
  <c r="S995" i="1"/>
  <c r="I995" i="1" s="1"/>
  <c r="S996" i="1"/>
  <c r="I996" i="1" s="1"/>
  <c r="S997" i="1"/>
  <c r="I997" i="1" s="1"/>
  <c r="S998" i="1"/>
  <c r="I998" i="1" s="1"/>
  <c r="S999" i="1"/>
  <c r="I999" i="1" s="1"/>
  <c r="S1000" i="1"/>
  <c r="I1000" i="1" s="1"/>
  <c r="S1001" i="1"/>
  <c r="I1001" i="1" s="1"/>
  <c r="S1002" i="1"/>
  <c r="I1002" i="1" s="1"/>
  <c r="S1003" i="1"/>
  <c r="I1003" i="1" s="1"/>
  <c r="S1004" i="1"/>
  <c r="I1004" i="1" s="1"/>
  <c r="S1005" i="1"/>
  <c r="I1005" i="1" s="1"/>
  <c r="S1006" i="1"/>
  <c r="I1006" i="1" s="1"/>
  <c r="S1007" i="1"/>
  <c r="I1007" i="1" s="1"/>
  <c r="S1008" i="1"/>
  <c r="I1008" i="1" s="1"/>
  <c r="S1009" i="1"/>
  <c r="I1009" i="1" s="1"/>
  <c r="S1010" i="1"/>
  <c r="I1010" i="1" s="1"/>
  <c r="S1011" i="1"/>
  <c r="I1011" i="1" s="1"/>
  <c r="S1012" i="1"/>
  <c r="I1012" i="1" s="1"/>
  <c r="S1013" i="1"/>
  <c r="I1013" i="1" s="1"/>
  <c r="S1014" i="1"/>
  <c r="I1014" i="1" s="1"/>
  <c r="S1015" i="1"/>
  <c r="I1015" i="1" s="1"/>
  <c r="S1016" i="1"/>
  <c r="I1016" i="1" s="1"/>
  <c r="S1017" i="1"/>
  <c r="I1017" i="1" s="1"/>
  <c r="S1018" i="1"/>
  <c r="I1018" i="1" s="1"/>
  <c r="S1019" i="1"/>
  <c r="I1019" i="1" s="1"/>
  <c r="S1020" i="1"/>
  <c r="I1020" i="1" s="1"/>
  <c r="S1021" i="1"/>
  <c r="I1021" i="1" s="1"/>
  <c r="S1022" i="1"/>
  <c r="I1022" i="1" s="1"/>
  <c r="S1023" i="1"/>
  <c r="I1023" i="1" s="1"/>
  <c r="S1024" i="1"/>
  <c r="I1024" i="1" s="1"/>
  <c r="S1025" i="1"/>
  <c r="I1025" i="1" s="1"/>
  <c r="S1026" i="1"/>
  <c r="I1026" i="1" s="1"/>
  <c r="S1027" i="1"/>
  <c r="I1027" i="1" s="1"/>
  <c r="S1028" i="1"/>
  <c r="I1028" i="1" s="1"/>
  <c r="S1029" i="1"/>
  <c r="I1029" i="1" s="1"/>
  <c r="S1030" i="1"/>
  <c r="I1030" i="1" s="1"/>
  <c r="S1031" i="1"/>
  <c r="I1031" i="1" s="1"/>
  <c r="S1032" i="1"/>
  <c r="I1032" i="1" s="1"/>
  <c r="S1033" i="1"/>
  <c r="I1033" i="1" s="1"/>
  <c r="S1034" i="1"/>
  <c r="I1034" i="1" s="1"/>
  <c r="S1035" i="1"/>
  <c r="I1035" i="1" s="1"/>
  <c r="S1036" i="1"/>
  <c r="I1036" i="1" s="1"/>
  <c r="S1037" i="1"/>
  <c r="I1037" i="1" s="1"/>
  <c r="S1038" i="1"/>
  <c r="I1038" i="1" s="1"/>
  <c r="S1039" i="1"/>
  <c r="I1039" i="1" s="1"/>
  <c r="S1040" i="1"/>
  <c r="I1040" i="1" s="1"/>
  <c r="S1041" i="1"/>
  <c r="I1041" i="1" s="1"/>
  <c r="S1042" i="1"/>
  <c r="I1042" i="1" s="1"/>
  <c r="S1043" i="1"/>
  <c r="I1043" i="1" s="1"/>
  <c r="S1044" i="1"/>
  <c r="I1044" i="1" s="1"/>
  <c r="S1045" i="1"/>
  <c r="I1045" i="1" s="1"/>
  <c r="S1046" i="1"/>
  <c r="I1046" i="1" s="1"/>
  <c r="S1047" i="1"/>
  <c r="I1047" i="1" s="1"/>
  <c r="S1048" i="1"/>
  <c r="I1048" i="1" s="1"/>
  <c r="S1049" i="1"/>
  <c r="I1049" i="1" s="1"/>
  <c r="S1050" i="1"/>
  <c r="I1050" i="1" s="1"/>
  <c r="S1051" i="1"/>
  <c r="I1051" i="1" s="1"/>
  <c r="S1052" i="1"/>
  <c r="I1052" i="1" s="1"/>
  <c r="S1053" i="1"/>
  <c r="I1053" i="1" s="1"/>
  <c r="S1054" i="1"/>
  <c r="I1054" i="1" s="1"/>
  <c r="S1055" i="1"/>
  <c r="I1055" i="1" s="1"/>
  <c r="S1056" i="1"/>
  <c r="I1056" i="1" s="1"/>
  <c r="S1057" i="1"/>
  <c r="I1057" i="1" s="1"/>
  <c r="S1058" i="1"/>
  <c r="I1058" i="1" s="1"/>
  <c r="S1059" i="1"/>
  <c r="I1059" i="1" s="1"/>
  <c r="S1060" i="1"/>
  <c r="I1060" i="1" s="1"/>
  <c r="S1061" i="1"/>
  <c r="I1061" i="1" s="1"/>
  <c r="S1062" i="1"/>
  <c r="I1062" i="1" s="1"/>
  <c r="S1063" i="1"/>
  <c r="I1063" i="1" s="1"/>
  <c r="S1064" i="1"/>
  <c r="I1064" i="1" s="1"/>
  <c r="S1065" i="1"/>
  <c r="I1065" i="1" s="1"/>
  <c r="S1066" i="1"/>
  <c r="I1066" i="1" s="1"/>
  <c r="S1067" i="1"/>
  <c r="I1067" i="1" s="1"/>
  <c r="S1068" i="1"/>
  <c r="I1068" i="1" s="1"/>
  <c r="S1069" i="1"/>
  <c r="I1069" i="1" s="1"/>
  <c r="S1070" i="1"/>
  <c r="I1070" i="1" s="1"/>
  <c r="S1071" i="1"/>
  <c r="I1071" i="1" s="1"/>
  <c r="S1072" i="1"/>
  <c r="I1072" i="1" s="1"/>
  <c r="S1073" i="1"/>
  <c r="I1073" i="1" s="1"/>
  <c r="S1074" i="1"/>
  <c r="I1074" i="1" s="1"/>
  <c r="S1075" i="1"/>
  <c r="I1075" i="1" s="1"/>
  <c r="S1076" i="1"/>
  <c r="I1076" i="1" s="1"/>
  <c r="S1077" i="1"/>
  <c r="I1077" i="1" s="1"/>
  <c r="S1078" i="1"/>
  <c r="I1078" i="1" s="1"/>
  <c r="S1079" i="1"/>
  <c r="I1079" i="1" s="1"/>
  <c r="S1080" i="1"/>
  <c r="I1080" i="1" s="1"/>
  <c r="S1081" i="1"/>
  <c r="I1081" i="1" s="1"/>
  <c r="S1082" i="1"/>
  <c r="I1082" i="1" s="1"/>
  <c r="S1083" i="1"/>
  <c r="I1083" i="1" s="1"/>
  <c r="S1084" i="1"/>
  <c r="I1084" i="1" s="1"/>
  <c r="S1085" i="1"/>
  <c r="I1085" i="1" s="1"/>
  <c r="S1086" i="1"/>
  <c r="I1086" i="1" s="1"/>
  <c r="S1087" i="1"/>
  <c r="I1087" i="1" s="1"/>
  <c r="S1088" i="1"/>
  <c r="I1088" i="1" s="1"/>
  <c r="S1089" i="1"/>
  <c r="I1089" i="1" s="1"/>
  <c r="S1090" i="1"/>
  <c r="I1090" i="1" s="1"/>
  <c r="S1091" i="1"/>
  <c r="I1091" i="1" s="1"/>
  <c r="S1092" i="1"/>
  <c r="I1092" i="1" s="1"/>
  <c r="S1093" i="1"/>
  <c r="I1093" i="1" s="1"/>
  <c r="S1094" i="1"/>
  <c r="I1094" i="1" s="1"/>
  <c r="S1095" i="1"/>
  <c r="I1095" i="1" s="1"/>
  <c r="S1096" i="1"/>
  <c r="I1096" i="1" s="1"/>
  <c r="S1097" i="1"/>
  <c r="I1097" i="1" s="1"/>
  <c r="S1098" i="1"/>
  <c r="I1098" i="1" s="1"/>
  <c r="S1099" i="1"/>
  <c r="I1099" i="1" s="1"/>
  <c r="S1100" i="1"/>
  <c r="I1100" i="1" s="1"/>
  <c r="S1101" i="1"/>
  <c r="I1101" i="1" s="1"/>
  <c r="S1102" i="1"/>
  <c r="I1102" i="1" s="1"/>
  <c r="S1103" i="1"/>
  <c r="I1103" i="1" s="1"/>
  <c r="S1104" i="1"/>
  <c r="I1104" i="1" s="1"/>
  <c r="S1105" i="1"/>
  <c r="I1105" i="1" s="1"/>
  <c r="S1106" i="1"/>
  <c r="I1106" i="1" s="1"/>
  <c r="S1107" i="1"/>
  <c r="I1107" i="1" s="1"/>
  <c r="S1108" i="1"/>
  <c r="I1108" i="1" s="1"/>
  <c r="S1109" i="1"/>
  <c r="I1109" i="1" s="1"/>
  <c r="S1110" i="1"/>
  <c r="I1110" i="1" s="1"/>
  <c r="S1111" i="1"/>
  <c r="I1111" i="1" s="1"/>
  <c r="S1112" i="1"/>
  <c r="I1112" i="1" s="1"/>
  <c r="S1113" i="1"/>
  <c r="I1113" i="1" s="1"/>
  <c r="S1114" i="1"/>
  <c r="I1114" i="1" s="1"/>
  <c r="S1115" i="1"/>
  <c r="I1115" i="1" s="1"/>
  <c r="S1116" i="1"/>
  <c r="I1116" i="1" s="1"/>
  <c r="S1117" i="1"/>
  <c r="I1117" i="1" s="1"/>
  <c r="S1118" i="1"/>
  <c r="I1118" i="1" s="1"/>
  <c r="S1119" i="1"/>
  <c r="I1119" i="1" s="1"/>
  <c r="S1120" i="1"/>
  <c r="I1120" i="1" s="1"/>
  <c r="S1121" i="1"/>
  <c r="I1121" i="1" s="1"/>
  <c r="S1122" i="1"/>
  <c r="I1122" i="1" s="1"/>
  <c r="S1123" i="1"/>
  <c r="I1123" i="1" s="1"/>
  <c r="S1124" i="1"/>
  <c r="I1124" i="1" s="1"/>
  <c r="S1125" i="1"/>
  <c r="I1125" i="1" s="1"/>
  <c r="S1126" i="1"/>
  <c r="I1126" i="1" s="1"/>
  <c r="S1127" i="1"/>
  <c r="I1127" i="1" s="1"/>
  <c r="S1128" i="1"/>
  <c r="I1128" i="1" s="1"/>
  <c r="S1129" i="1"/>
  <c r="I1129" i="1" s="1"/>
  <c r="S1130" i="1"/>
  <c r="I1130" i="1" s="1"/>
  <c r="S1131" i="1"/>
  <c r="I1131" i="1" s="1"/>
  <c r="S1132" i="1"/>
  <c r="I1132" i="1" s="1"/>
  <c r="S1133" i="1"/>
  <c r="I1133" i="1" s="1"/>
  <c r="S1134" i="1"/>
  <c r="I1134" i="1" s="1"/>
  <c r="S1135" i="1"/>
  <c r="I1135" i="1" s="1"/>
  <c r="S1136" i="1"/>
  <c r="I1136" i="1" s="1"/>
  <c r="S1137" i="1"/>
  <c r="I1137" i="1" s="1"/>
  <c r="S1138" i="1"/>
  <c r="I1138" i="1" s="1"/>
  <c r="S1139" i="1"/>
  <c r="I1139" i="1" s="1"/>
  <c r="S1140" i="1"/>
  <c r="I1140" i="1" s="1"/>
  <c r="S1141" i="1"/>
  <c r="I1141" i="1" s="1"/>
  <c r="S1142" i="1"/>
  <c r="I1142" i="1" s="1"/>
  <c r="S1143" i="1"/>
  <c r="I1143" i="1" s="1"/>
  <c r="S1144" i="1"/>
  <c r="I1144" i="1" s="1"/>
  <c r="S1145" i="1"/>
  <c r="I1145" i="1" s="1"/>
  <c r="S1146" i="1"/>
  <c r="I1146" i="1" s="1"/>
  <c r="S1147" i="1"/>
  <c r="I1147" i="1" s="1"/>
  <c r="S1148" i="1"/>
  <c r="I1148" i="1" s="1"/>
  <c r="S1149" i="1"/>
  <c r="I1149" i="1" s="1"/>
  <c r="S1150" i="1"/>
  <c r="I1150" i="1" s="1"/>
  <c r="S1151" i="1"/>
  <c r="I1151" i="1" s="1"/>
  <c r="S1152" i="1"/>
  <c r="I1152" i="1" s="1"/>
  <c r="S1153" i="1"/>
  <c r="I1153" i="1" s="1"/>
  <c r="S1154" i="1"/>
  <c r="I1154" i="1" s="1"/>
  <c r="S1155" i="1"/>
  <c r="I1155" i="1" s="1"/>
  <c r="S1156" i="1"/>
  <c r="I1156" i="1" s="1"/>
  <c r="S1157" i="1"/>
  <c r="I1157" i="1" s="1"/>
  <c r="S1158" i="1"/>
  <c r="I1158" i="1" s="1"/>
  <c r="S1159" i="1"/>
  <c r="I1159" i="1" s="1"/>
  <c r="S1160" i="1"/>
  <c r="I1160" i="1" s="1"/>
  <c r="S1161" i="1"/>
  <c r="I1161" i="1" s="1"/>
  <c r="S1162" i="1"/>
  <c r="I1162" i="1" s="1"/>
  <c r="S1163" i="1"/>
  <c r="I1163" i="1" s="1"/>
  <c r="S1164" i="1"/>
  <c r="I1164" i="1" s="1"/>
  <c r="S1165" i="1"/>
  <c r="I1165" i="1" s="1"/>
  <c r="S1166" i="1"/>
  <c r="I1166" i="1" s="1"/>
  <c r="S1167" i="1"/>
  <c r="I1167" i="1" s="1"/>
  <c r="S1168" i="1"/>
  <c r="I1168" i="1" s="1"/>
  <c r="S1169" i="1"/>
  <c r="I1169" i="1" s="1"/>
  <c r="S1170" i="1"/>
  <c r="I1170" i="1" s="1"/>
  <c r="S1171" i="1"/>
  <c r="I1171" i="1" s="1"/>
  <c r="S1172" i="1"/>
  <c r="I1172" i="1" s="1"/>
  <c r="S1173" i="1"/>
  <c r="I1173" i="1" s="1"/>
  <c r="S1174" i="1"/>
  <c r="I1174" i="1" s="1"/>
  <c r="S1175" i="1"/>
  <c r="I1175" i="1" s="1"/>
  <c r="S1176" i="1"/>
  <c r="I1176" i="1" s="1"/>
  <c r="S1177" i="1"/>
  <c r="I1177" i="1" s="1"/>
  <c r="S1178" i="1"/>
  <c r="I1178" i="1" s="1"/>
  <c r="S1179" i="1"/>
  <c r="I1179" i="1" s="1"/>
  <c r="S1180" i="1"/>
  <c r="I1180" i="1" s="1"/>
  <c r="S1181" i="1"/>
  <c r="I1181" i="1" s="1"/>
  <c r="S1182" i="1"/>
  <c r="I1182" i="1" s="1"/>
  <c r="S1183" i="1"/>
  <c r="I1183" i="1" s="1"/>
  <c r="S1184" i="1"/>
  <c r="I1184" i="1" s="1"/>
  <c r="S1185" i="1"/>
  <c r="I1185" i="1" s="1"/>
  <c r="S1186" i="1"/>
  <c r="I1186" i="1" s="1"/>
  <c r="S1187" i="1"/>
  <c r="I1187" i="1" s="1"/>
  <c r="S1188" i="1"/>
  <c r="I1188" i="1" s="1"/>
  <c r="S1189" i="1"/>
  <c r="I1189" i="1" s="1"/>
  <c r="S1190" i="1"/>
  <c r="I1190" i="1" s="1"/>
  <c r="S1191" i="1"/>
  <c r="I1191" i="1" s="1"/>
  <c r="S1192" i="1"/>
  <c r="I1192" i="1" s="1"/>
  <c r="S1193" i="1"/>
  <c r="I1193" i="1" s="1"/>
  <c r="S1194" i="1"/>
  <c r="I1194" i="1" s="1"/>
  <c r="S1195" i="1"/>
  <c r="I1195" i="1" s="1"/>
  <c r="S1196" i="1"/>
  <c r="I1196" i="1" s="1"/>
  <c r="S1197" i="1"/>
  <c r="I1197" i="1" s="1"/>
  <c r="S1198" i="1"/>
  <c r="I1198" i="1" s="1"/>
  <c r="S1199" i="1"/>
  <c r="I1199" i="1" s="1"/>
  <c r="S1200" i="1"/>
  <c r="I1200" i="1" s="1"/>
  <c r="S1201" i="1"/>
  <c r="I1201" i="1" s="1"/>
  <c r="S1202" i="1"/>
  <c r="I1202" i="1" s="1"/>
  <c r="S1203" i="1"/>
  <c r="I1203" i="1" s="1"/>
  <c r="S1204" i="1"/>
  <c r="I1204" i="1" s="1"/>
  <c r="S1205" i="1"/>
  <c r="I1205" i="1" s="1"/>
  <c r="S1206" i="1"/>
  <c r="I1206" i="1" s="1"/>
  <c r="S1207" i="1"/>
  <c r="I1207" i="1" s="1"/>
  <c r="S1208" i="1"/>
  <c r="I1208" i="1" s="1"/>
  <c r="S1209" i="1"/>
  <c r="I1209" i="1" s="1"/>
  <c r="S1210" i="1"/>
  <c r="I1210" i="1" s="1"/>
  <c r="S1211" i="1"/>
  <c r="I1211" i="1" s="1"/>
  <c r="S1212" i="1"/>
  <c r="I1212" i="1" s="1"/>
  <c r="S1213" i="1"/>
  <c r="I1213" i="1" s="1"/>
  <c r="S1214" i="1"/>
  <c r="I1214" i="1" s="1"/>
  <c r="S1215" i="1"/>
  <c r="I1215" i="1" s="1"/>
  <c r="S1216" i="1"/>
  <c r="I1216" i="1" s="1"/>
  <c r="S1217" i="1"/>
  <c r="I1217" i="1" s="1"/>
  <c r="S1218" i="1"/>
  <c r="I1218" i="1" s="1"/>
  <c r="S1219" i="1"/>
  <c r="I1219" i="1" s="1"/>
  <c r="S1220" i="1"/>
  <c r="I1220" i="1" s="1"/>
  <c r="S1221" i="1"/>
  <c r="I1221" i="1" s="1"/>
  <c r="S1222" i="1"/>
  <c r="I1222" i="1" s="1"/>
  <c r="S1223" i="1"/>
  <c r="I1223" i="1" s="1"/>
  <c r="S1224" i="1"/>
  <c r="I1224" i="1" s="1"/>
  <c r="S1225" i="1"/>
  <c r="I1225" i="1" s="1"/>
  <c r="S1226" i="1"/>
  <c r="I1226" i="1" s="1"/>
  <c r="S1227" i="1"/>
  <c r="I1227" i="1" s="1"/>
  <c r="S1228" i="1"/>
  <c r="I1228" i="1" s="1"/>
  <c r="S1229" i="1"/>
  <c r="I1229" i="1" s="1"/>
  <c r="S1230" i="1"/>
  <c r="I1230" i="1" s="1"/>
  <c r="S1231" i="1"/>
  <c r="I1231" i="1" s="1"/>
  <c r="S1232" i="1"/>
  <c r="I1232" i="1" s="1"/>
  <c r="S1233" i="1"/>
  <c r="I1233" i="1" s="1"/>
  <c r="S1234" i="1"/>
  <c r="I1234" i="1" s="1"/>
  <c r="S1235" i="1"/>
  <c r="I1235" i="1" s="1"/>
  <c r="S1236" i="1"/>
  <c r="I1236" i="1" s="1"/>
  <c r="S1237" i="1"/>
  <c r="I1237" i="1" s="1"/>
  <c r="S1238" i="1"/>
  <c r="I1238" i="1" s="1"/>
  <c r="S1239" i="1"/>
  <c r="I1239" i="1" s="1"/>
  <c r="S1240" i="1"/>
  <c r="I1240" i="1" s="1"/>
  <c r="S1241" i="1"/>
  <c r="I1241" i="1" s="1"/>
  <c r="S1242" i="1"/>
  <c r="I1242" i="1" s="1"/>
  <c r="S1243" i="1"/>
  <c r="I1243" i="1" s="1"/>
  <c r="S1244" i="1"/>
  <c r="I1244" i="1" s="1"/>
  <c r="S1245" i="1"/>
  <c r="I1245" i="1" s="1"/>
  <c r="S1246" i="1"/>
  <c r="I1246" i="1" s="1"/>
  <c r="S1247" i="1"/>
  <c r="I1247" i="1" s="1"/>
  <c r="S1248" i="1"/>
  <c r="I1248" i="1" s="1"/>
  <c r="S1249" i="1"/>
  <c r="I1249" i="1" s="1"/>
  <c r="S1250" i="1"/>
  <c r="I1250" i="1" s="1"/>
  <c r="S1251" i="1"/>
  <c r="I1251" i="1" s="1"/>
  <c r="S1252" i="1"/>
  <c r="I1252" i="1" s="1"/>
  <c r="S1253" i="1"/>
  <c r="I1253" i="1" s="1"/>
  <c r="S1254" i="1"/>
  <c r="I1254" i="1" s="1"/>
  <c r="S1255" i="1"/>
  <c r="I1255" i="1" s="1"/>
  <c r="S1256" i="1"/>
  <c r="I1256" i="1" s="1"/>
  <c r="S1257" i="1"/>
  <c r="I1257" i="1" s="1"/>
  <c r="S1258" i="1"/>
  <c r="I1258" i="1" s="1"/>
  <c r="S1259" i="1"/>
  <c r="I1259" i="1" s="1"/>
  <c r="S1260" i="1"/>
  <c r="I1260" i="1" s="1"/>
  <c r="S1261" i="1"/>
  <c r="I1261" i="1" s="1"/>
  <c r="S1262" i="1"/>
  <c r="I1262" i="1" s="1"/>
  <c r="S1263" i="1"/>
  <c r="I1263" i="1" s="1"/>
  <c r="S1264" i="1"/>
  <c r="I1264" i="1" s="1"/>
  <c r="S1265" i="1"/>
  <c r="I1265" i="1" s="1"/>
  <c r="S1266" i="1"/>
  <c r="I1266" i="1" s="1"/>
  <c r="S1267" i="1"/>
  <c r="I1267" i="1" s="1"/>
  <c r="S1268" i="1"/>
  <c r="I1268" i="1" s="1"/>
  <c r="S1269" i="1"/>
  <c r="I1269" i="1" s="1"/>
  <c r="S1270" i="1"/>
  <c r="I1270" i="1" s="1"/>
  <c r="S1271" i="1"/>
  <c r="I1271" i="1" s="1"/>
  <c r="S1272" i="1"/>
  <c r="I1272" i="1" s="1"/>
  <c r="S1273" i="1"/>
  <c r="I1273" i="1" s="1"/>
  <c r="S1274" i="1"/>
  <c r="I1274" i="1" s="1"/>
  <c r="S1275" i="1"/>
  <c r="I1275" i="1" s="1"/>
  <c r="S1276" i="1"/>
  <c r="I1276" i="1" s="1"/>
  <c r="S1277" i="1"/>
  <c r="I1277" i="1" s="1"/>
  <c r="S1278" i="1"/>
  <c r="I1278" i="1" s="1"/>
  <c r="S1279" i="1"/>
  <c r="I1279" i="1" s="1"/>
  <c r="S1280" i="1"/>
  <c r="I1280" i="1" s="1"/>
  <c r="S1281" i="1"/>
  <c r="I1281" i="1" s="1"/>
  <c r="S1282" i="1"/>
  <c r="I1282" i="1" s="1"/>
  <c r="S1283" i="1"/>
  <c r="I1283" i="1" s="1"/>
  <c r="S1284" i="1"/>
  <c r="I1284" i="1" s="1"/>
  <c r="S1285" i="1"/>
  <c r="I1285" i="1" s="1"/>
  <c r="S1286" i="1"/>
  <c r="I1286" i="1" s="1"/>
  <c r="S1287" i="1"/>
  <c r="I1287" i="1" s="1"/>
  <c r="S1288" i="1"/>
  <c r="I1288" i="1" s="1"/>
  <c r="S1289" i="1"/>
  <c r="I1289" i="1" s="1"/>
  <c r="S1290" i="1"/>
  <c r="I1290" i="1" s="1"/>
  <c r="S1291" i="1"/>
  <c r="I1291" i="1" s="1"/>
  <c r="S1292" i="1"/>
  <c r="I1292" i="1" s="1"/>
  <c r="S1293" i="1"/>
  <c r="I1293" i="1" s="1"/>
  <c r="S1294" i="1"/>
  <c r="I1294" i="1" s="1"/>
  <c r="S1295" i="1"/>
  <c r="I1295" i="1" s="1"/>
  <c r="S1296" i="1"/>
  <c r="I1296" i="1" s="1"/>
  <c r="S1297" i="1"/>
  <c r="I1297" i="1" s="1"/>
  <c r="S1298" i="1"/>
  <c r="I1298" i="1" s="1"/>
  <c r="S1299" i="1"/>
  <c r="I1299" i="1" s="1"/>
  <c r="S1300" i="1"/>
  <c r="I1300" i="1" s="1"/>
  <c r="S1301" i="1"/>
  <c r="I1301" i="1" s="1"/>
  <c r="S1302" i="1"/>
  <c r="I1302" i="1" s="1"/>
  <c r="S1303" i="1"/>
  <c r="I1303" i="1" s="1"/>
  <c r="S1304" i="1"/>
  <c r="I1304" i="1" s="1"/>
  <c r="S1305" i="1"/>
  <c r="I1305" i="1" s="1"/>
  <c r="S1306" i="1"/>
  <c r="I1306" i="1" s="1"/>
  <c r="S1307" i="1"/>
  <c r="I1307" i="1" s="1"/>
  <c r="S1308" i="1"/>
  <c r="I1308" i="1" s="1"/>
  <c r="S1309" i="1"/>
  <c r="I1309" i="1" s="1"/>
  <c r="S1310" i="1"/>
  <c r="I1310" i="1" s="1"/>
  <c r="S1311" i="1"/>
  <c r="I1311" i="1" s="1"/>
  <c r="S1312" i="1"/>
  <c r="I1312" i="1" s="1"/>
  <c r="S1313" i="1"/>
  <c r="I1313" i="1" s="1"/>
  <c r="S1314" i="1"/>
  <c r="I1314" i="1" s="1"/>
  <c r="S1315" i="1"/>
  <c r="I1315" i="1" s="1"/>
  <c r="S1316" i="1"/>
  <c r="I1316" i="1" s="1"/>
  <c r="S1317" i="1"/>
  <c r="I1317" i="1" s="1"/>
  <c r="S1318" i="1"/>
  <c r="I1318" i="1" s="1"/>
  <c r="S1319" i="1"/>
  <c r="I1319" i="1" s="1"/>
  <c r="S1320" i="1"/>
  <c r="I1320" i="1" s="1"/>
  <c r="S1321" i="1"/>
  <c r="I1321" i="1" s="1"/>
  <c r="S1322" i="1"/>
  <c r="I1322" i="1" s="1"/>
  <c r="S1323" i="1"/>
  <c r="I1323" i="1" s="1"/>
  <c r="S1324" i="1"/>
  <c r="I1324" i="1" s="1"/>
  <c r="S1325" i="1"/>
  <c r="I1325" i="1" s="1"/>
  <c r="S1326" i="1"/>
  <c r="I1326" i="1" s="1"/>
  <c r="S1327" i="1"/>
  <c r="I1327" i="1" s="1"/>
  <c r="S1328" i="1"/>
  <c r="I1328" i="1" s="1"/>
  <c r="S1329" i="1"/>
  <c r="I1329" i="1" s="1"/>
  <c r="S1330" i="1"/>
  <c r="I1330" i="1" s="1"/>
  <c r="S1331" i="1"/>
  <c r="I1331" i="1" s="1"/>
  <c r="S1332" i="1"/>
  <c r="I1332" i="1" s="1"/>
  <c r="S1333" i="1"/>
  <c r="I1333" i="1" s="1"/>
  <c r="S1334" i="1"/>
  <c r="I1334" i="1" s="1"/>
  <c r="S1335" i="1"/>
  <c r="I1335" i="1" s="1"/>
  <c r="S1336" i="1"/>
  <c r="I1336" i="1" s="1"/>
  <c r="S1337" i="1"/>
  <c r="I1337" i="1" s="1"/>
  <c r="S1338" i="1"/>
  <c r="I1338" i="1" s="1"/>
  <c r="S1339" i="1"/>
  <c r="I1339" i="1" s="1"/>
  <c r="S1340" i="1"/>
  <c r="I1340" i="1" s="1"/>
  <c r="S1341" i="1"/>
  <c r="I1341" i="1" s="1"/>
  <c r="S1342" i="1"/>
  <c r="I1342" i="1" s="1"/>
  <c r="S1343" i="1"/>
  <c r="I1343" i="1" s="1"/>
  <c r="S1344" i="1"/>
  <c r="I1344" i="1" s="1"/>
  <c r="S1345" i="1"/>
  <c r="I1345" i="1" s="1"/>
  <c r="S1346" i="1"/>
  <c r="I1346" i="1" s="1"/>
  <c r="S1347" i="1"/>
  <c r="I1347" i="1" s="1"/>
  <c r="S1348" i="1"/>
  <c r="I1348" i="1" s="1"/>
  <c r="S1349" i="1"/>
  <c r="I1349" i="1" s="1"/>
  <c r="S1350" i="1"/>
  <c r="I1350" i="1" s="1"/>
  <c r="S1351" i="1"/>
  <c r="I1351" i="1" s="1"/>
  <c r="S1352" i="1"/>
  <c r="I1352" i="1" s="1"/>
  <c r="S1353" i="1"/>
  <c r="I1353" i="1" s="1"/>
  <c r="S1354" i="1"/>
  <c r="I1354" i="1" s="1"/>
  <c r="S1355" i="1"/>
  <c r="I1355" i="1" s="1"/>
  <c r="S1356" i="1"/>
  <c r="I1356" i="1" s="1"/>
  <c r="S1357" i="1"/>
  <c r="I1357" i="1" s="1"/>
  <c r="S1358" i="1"/>
  <c r="I1358" i="1" s="1"/>
  <c r="S1359" i="1"/>
  <c r="I1359" i="1" s="1"/>
  <c r="S1360" i="1"/>
  <c r="I1360" i="1" s="1"/>
  <c r="S1361" i="1"/>
  <c r="I1361" i="1" s="1"/>
  <c r="S1362" i="1"/>
  <c r="I1362" i="1" s="1"/>
  <c r="S1363" i="1"/>
  <c r="I1363" i="1" s="1"/>
  <c r="S1364" i="1"/>
  <c r="I1364" i="1" s="1"/>
  <c r="S1365" i="1"/>
  <c r="I1365" i="1" s="1"/>
  <c r="S1366" i="1"/>
  <c r="I1366" i="1" s="1"/>
  <c r="S1367" i="1"/>
  <c r="I1367" i="1" s="1"/>
  <c r="S1368" i="1"/>
  <c r="I1368" i="1" s="1"/>
  <c r="S1369" i="1"/>
  <c r="I1369" i="1" s="1"/>
  <c r="S1370" i="1"/>
  <c r="I1370" i="1" s="1"/>
  <c r="S1371" i="1"/>
  <c r="I1371" i="1" s="1"/>
  <c r="S1372" i="1"/>
  <c r="I1372" i="1" s="1"/>
  <c r="S1373" i="1"/>
  <c r="I1373" i="1" s="1"/>
  <c r="S1374" i="1"/>
  <c r="I1374" i="1" s="1"/>
  <c r="S1375" i="1"/>
  <c r="I1375" i="1" s="1"/>
  <c r="S1376" i="1"/>
  <c r="I1376" i="1" s="1"/>
  <c r="S1377" i="1"/>
  <c r="I1377" i="1" s="1"/>
  <c r="S1378" i="1"/>
  <c r="I1378" i="1" s="1"/>
  <c r="S1379" i="1"/>
  <c r="I1379" i="1" s="1"/>
  <c r="S1380" i="1"/>
  <c r="I1380" i="1" s="1"/>
  <c r="S1381" i="1"/>
  <c r="I1381" i="1" s="1"/>
  <c r="S1382" i="1"/>
  <c r="I1382" i="1" s="1"/>
  <c r="S1383" i="1"/>
  <c r="I1383" i="1" s="1"/>
  <c r="S1384" i="1"/>
  <c r="I1384" i="1" s="1"/>
  <c r="S1385" i="1"/>
  <c r="I1385" i="1" s="1"/>
  <c r="S1386" i="1"/>
  <c r="I1386" i="1" s="1"/>
  <c r="S1387" i="1"/>
  <c r="I1387" i="1" s="1"/>
  <c r="S1388" i="1"/>
  <c r="I1388" i="1" s="1"/>
  <c r="S1389" i="1"/>
  <c r="I1389" i="1" s="1"/>
  <c r="S1390" i="1"/>
  <c r="I1390" i="1" s="1"/>
  <c r="S1391" i="1"/>
  <c r="I1391" i="1" s="1"/>
  <c r="S1392" i="1"/>
  <c r="I1392" i="1" s="1"/>
  <c r="S1393" i="1"/>
  <c r="I1393" i="1" s="1"/>
  <c r="S1394" i="1"/>
  <c r="I1394" i="1" s="1"/>
  <c r="S1395" i="1"/>
  <c r="I1395" i="1" s="1"/>
  <c r="S1396" i="1"/>
  <c r="I1396" i="1" s="1"/>
  <c r="S1397" i="1"/>
  <c r="I1397" i="1" s="1"/>
  <c r="S1398" i="1"/>
  <c r="I1398" i="1" s="1"/>
  <c r="S1399" i="1"/>
  <c r="I1399" i="1" s="1"/>
  <c r="S1400" i="1"/>
  <c r="I1400" i="1" s="1"/>
  <c r="S1401" i="1"/>
  <c r="I1401" i="1" s="1"/>
  <c r="S1402" i="1"/>
  <c r="I1402" i="1" s="1"/>
  <c r="S1403" i="1"/>
  <c r="I1403" i="1" s="1"/>
  <c r="S1404" i="1"/>
  <c r="I1404" i="1" s="1"/>
  <c r="S1405" i="1"/>
  <c r="I1405" i="1" s="1"/>
  <c r="S1406" i="1"/>
  <c r="I1406" i="1" s="1"/>
  <c r="S1407" i="1"/>
  <c r="I1407" i="1" s="1"/>
  <c r="S1408" i="1"/>
  <c r="I1408" i="1" s="1"/>
  <c r="S1409" i="1"/>
  <c r="I1409" i="1" s="1"/>
  <c r="S1410" i="1"/>
  <c r="I1410" i="1" s="1"/>
  <c r="S1411" i="1"/>
  <c r="I1411" i="1" s="1"/>
  <c r="S1412" i="1"/>
  <c r="I1412" i="1" s="1"/>
  <c r="S1413" i="1"/>
  <c r="I1413" i="1" s="1"/>
  <c r="S1414" i="1"/>
  <c r="I1414" i="1" s="1"/>
  <c r="S1415" i="1"/>
  <c r="I1415" i="1" s="1"/>
  <c r="S1416" i="1"/>
  <c r="I1416" i="1" s="1"/>
  <c r="S1417" i="1"/>
  <c r="I1417" i="1" s="1"/>
  <c r="S1418" i="1"/>
  <c r="I1418" i="1" s="1"/>
  <c r="S1419" i="1"/>
  <c r="I1419" i="1" s="1"/>
  <c r="S1420" i="1"/>
  <c r="I1420" i="1" s="1"/>
  <c r="S1421" i="1"/>
  <c r="I1421" i="1" s="1"/>
  <c r="S1422" i="1"/>
  <c r="I1422" i="1" s="1"/>
  <c r="S1423" i="1"/>
  <c r="I1423" i="1" s="1"/>
  <c r="S1424" i="1"/>
  <c r="I1424" i="1" s="1"/>
  <c r="S1425" i="1"/>
  <c r="I1425" i="1" s="1"/>
  <c r="S1426" i="1"/>
  <c r="I1426" i="1" s="1"/>
  <c r="S1427" i="1"/>
  <c r="I1427" i="1" s="1"/>
  <c r="S1428" i="1"/>
  <c r="I1428" i="1" s="1"/>
  <c r="S1429" i="1"/>
  <c r="I1429" i="1" s="1"/>
  <c r="S1430" i="1"/>
  <c r="I1430" i="1" s="1"/>
  <c r="S1431" i="1"/>
  <c r="I1431" i="1" s="1"/>
  <c r="S1432" i="1"/>
  <c r="I1432" i="1" s="1"/>
  <c r="S1433" i="1"/>
  <c r="I1433" i="1" s="1"/>
  <c r="S1434" i="1"/>
  <c r="I1434" i="1" s="1"/>
  <c r="S1435" i="1"/>
  <c r="I1435" i="1" s="1"/>
  <c r="S1436" i="1"/>
  <c r="I1436" i="1" s="1"/>
  <c r="S1437" i="1"/>
  <c r="I1437" i="1" s="1"/>
  <c r="S1438" i="1"/>
  <c r="I1438" i="1" s="1"/>
  <c r="S1439" i="1"/>
  <c r="I1439" i="1" s="1"/>
  <c r="S1440" i="1"/>
  <c r="I1440" i="1" s="1"/>
  <c r="S1441" i="1"/>
  <c r="I1441" i="1" s="1"/>
  <c r="S1442" i="1"/>
  <c r="I1442" i="1" s="1"/>
  <c r="S1443" i="1"/>
  <c r="I1443" i="1" s="1"/>
  <c r="S1444" i="1"/>
  <c r="I1444" i="1" s="1"/>
  <c r="S1445" i="1"/>
  <c r="I1445" i="1" s="1"/>
  <c r="S1446" i="1"/>
  <c r="I1446" i="1" s="1"/>
  <c r="S1447" i="1"/>
  <c r="I1447" i="1" s="1"/>
  <c r="S1448" i="1"/>
  <c r="I1448" i="1" s="1"/>
  <c r="S1449" i="1"/>
  <c r="I1449" i="1" s="1"/>
  <c r="S1450" i="1"/>
  <c r="I1450" i="1" s="1"/>
  <c r="S1451" i="1"/>
  <c r="I1451" i="1" s="1"/>
  <c r="S1452" i="1"/>
  <c r="I1452" i="1" s="1"/>
  <c r="S1453" i="1"/>
  <c r="I1453" i="1" s="1"/>
  <c r="S1454" i="1"/>
  <c r="I1454" i="1" s="1"/>
  <c r="S1455" i="1"/>
  <c r="I1455" i="1" s="1"/>
  <c r="S1456" i="1"/>
  <c r="I1456" i="1" s="1"/>
  <c r="S1457" i="1"/>
  <c r="I1457" i="1" s="1"/>
  <c r="S1458" i="1"/>
  <c r="I1458" i="1" s="1"/>
  <c r="S1459" i="1"/>
  <c r="I1459" i="1" s="1"/>
  <c r="S1460" i="1"/>
  <c r="I1460" i="1" s="1"/>
  <c r="S1461" i="1"/>
  <c r="I1461" i="1" s="1"/>
  <c r="S1462" i="1"/>
  <c r="I1462" i="1" s="1"/>
  <c r="S1463" i="1"/>
  <c r="I1463" i="1" s="1"/>
  <c r="S1464" i="1"/>
  <c r="I1464" i="1" s="1"/>
  <c r="S1465" i="1"/>
  <c r="I1465" i="1" s="1"/>
  <c r="S1466" i="1"/>
  <c r="I1466" i="1" s="1"/>
  <c r="S1467" i="1"/>
  <c r="I1467" i="1" s="1"/>
  <c r="S1468" i="1"/>
  <c r="I1468" i="1" s="1"/>
  <c r="S1469" i="1"/>
  <c r="I1469" i="1" s="1"/>
  <c r="S1470" i="1"/>
  <c r="I1470" i="1" s="1"/>
  <c r="S1471" i="1"/>
  <c r="I1471" i="1" s="1"/>
  <c r="S1472" i="1"/>
  <c r="I1472" i="1" s="1"/>
  <c r="S1473" i="1"/>
  <c r="I1473" i="1" s="1"/>
  <c r="S1474" i="1"/>
  <c r="I1474" i="1" s="1"/>
  <c r="S1475" i="1"/>
  <c r="I1475" i="1" s="1"/>
  <c r="S1476" i="1"/>
  <c r="I1476" i="1" s="1"/>
  <c r="S1477" i="1"/>
  <c r="I1477" i="1" s="1"/>
  <c r="S1478" i="1"/>
  <c r="I1478" i="1" s="1"/>
  <c r="S1479" i="1"/>
  <c r="I1479" i="1" s="1"/>
  <c r="S1480" i="1"/>
  <c r="I1480" i="1" s="1"/>
  <c r="S1481" i="1"/>
  <c r="I1481" i="1" s="1"/>
  <c r="S1482" i="1"/>
  <c r="I1482" i="1" s="1"/>
  <c r="S1483" i="1"/>
  <c r="I1483" i="1" s="1"/>
  <c r="S1484" i="1"/>
  <c r="I1484" i="1" s="1"/>
  <c r="S1485" i="1"/>
  <c r="I1485" i="1" s="1"/>
  <c r="S1486" i="1"/>
  <c r="I1486" i="1" s="1"/>
  <c r="S1487" i="1"/>
  <c r="I1487" i="1" s="1"/>
  <c r="S1488" i="1"/>
  <c r="I1488" i="1" s="1"/>
  <c r="S1489" i="1"/>
  <c r="I1489" i="1" s="1"/>
  <c r="S1490" i="1"/>
  <c r="I1490" i="1" s="1"/>
  <c r="S1491" i="1"/>
  <c r="I1491" i="1" s="1"/>
  <c r="S1492" i="1"/>
  <c r="I1492" i="1" s="1"/>
  <c r="S1493" i="1"/>
  <c r="I1493" i="1" s="1"/>
  <c r="S1494" i="1"/>
  <c r="I1494" i="1" s="1"/>
  <c r="S1495" i="1"/>
  <c r="I1495" i="1" s="1"/>
  <c r="S1496" i="1"/>
  <c r="I1496" i="1" s="1"/>
  <c r="S1497" i="1"/>
  <c r="I1497" i="1" s="1"/>
  <c r="S1498" i="1"/>
  <c r="I1498" i="1" s="1"/>
  <c r="S1499" i="1"/>
  <c r="I1499" i="1" s="1"/>
  <c r="S1500" i="1"/>
  <c r="I1500" i="1" s="1"/>
  <c r="S1501" i="1"/>
  <c r="I1501" i="1" s="1"/>
  <c r="S1502" i="1"/>
  <c r="I1502" i="1" s="1"/>
  <c r="S1503" i="1"/>
  <c r="I1503" i="1" s="1"/>
  <c r="S1504" i="1"/>
  <c r="I1504" i="1" s="1"/>
  <c r="S1505" i="1"/>
  <c r="I1505" i="1" s="1"/>
  <c r="S1506" i="1"/>
  <c r="I1506" i="1" s="1"/>
  <c r="S1507" i="1"/>
  <c r="I1507" i="1" s="1"/>
  <c r="S1508" i="1"/>
  <c r="I1508" i="1" s="1"/>
  <c r="S1509" i="1"/>
  <c r="I1509" i="1" s="1"/>
  <c r="S1510" i="1"/>
  <c r="I1510" i="1" s="1"/>
  <c r="S1511" i="1"/>
  <c r="I1511" i="1" s="1"/>
  <c r="S1512" i="1"/>
  <c r="I1512" i="1" s="1"/>
  <c r="S1513" i="1"/>
  <c r="I1513" i="1" s="1"/>
  <c r="S1514" i="1"/>
  <c r="I1514" i="1" s="1"/>
  <c r="S1515" i="1"/>
  <c r="I1515" i="1" s="1"/>
  <c r="S1516" i="1"/>
  <c r="I1516" i="1" s="1"/>
  <c r="S1517" i="1"/>
  <c r="I1517" i="1" s="1"/>
  <c r="S1518" i="1"/>
  <c r="I1518" i="1" s="1"/>
  <c r="S1519" i="1"/>
  <c r="I1519" i="1" s="1"/>
  <c r="S1520" i="1"/>
  <c r="I1520" i="1" s="1"/>
  <c r="S1521" i="1"/>
  <c r="I1521" i="1" s="1"/>
  <c r="S1522" i="1"/>
  <c r="I1522" i="1" s="1"/>
  <c r="S1523" i="1"/>
  <c r="I1523" i="1" s="1"/>
  <c r="S1524" i="1"/>
  <c r="I1524" i="1" s="1"/>
  <c r="S1525" i="1"/>
  <c r="I1525" i="1" s="1"/>
  <c r="S1526" i="1"/>
  <c r="I1526" i="1" s="1"/>
  <c r="S1527" i="1"/>
  <c r="I1527" i="1" s="1"/>
  <c r="S1528" i="1"/>
  <c r="I1528" i="1" s="1"/>
  <c r="S1529" i="1"/>
  <c r="I1529" i="1" s="1"/>
  <c r="S1530" i="1"/>
  <c r="I1530" i="1" s="1"/>
  <c r="S1531" i="1"/>
  <c r="I1531" i="1" s="1"/>
  <c r="S1532" i="1"/>
  <c r="I1532" i="1" s="1"/>
  <c r="S1533" i="1"/>
  <c r="I1533" i="1" s="1"/>
  <c r="S1534" i="1"/>
  <c r="I1534" i="1" s="1"/>
  <c r="S1535" i="1"/>
  <c r="I1535" i="1" s="1"/>
  <c r="S1536" i="1"/>
  <c r="I1536" i="1" s="1"/>
  <c r="S1537" i="1"/>
  <c r="I1537" i="1" s="1"/>
  <c r="S1538" i="1"/>
  <c r="I1538" i="1" s="1"/>
  <c r="S1539" i="1"/>
  <c r="I1539" i="1" s="1"/>
  <c r="S1540" i="1"/>
  <c r="I1540" i="1" s="1"/>
  <c r="S1541" i="1"/>
  <c r="I1541" i="1" s="1"/>
  <c r="S1542" i="1"/>
  <c r="I1542" i="1" s="1"/>
  <c r="S1543" i="1"/>
  <c r="I1543" i="1" s="1"/>
  <c r="S1544" i="1"/>
  <c r="I1544" i="1" s="1"/>
  <c r="S1545" i="1"/>
  <c r="I1545" i="1" s="1"/>
  <c r="S1546" i="1"/>
  <c r="I1546" i="1" s="1"/>
  <c r="S1547" i="1"/>
  <c r="I1547" i="1" s="1"/>
  <c r="S1548" i="1"/>
  <c r="I1548" i="1" s="1"/>
  <c r="S1549" i="1"/>
  <c r="I1549" i="1" s="1"/>
  <c r="S1550" i="1"/>
  <c r="I1550" i="1" s="1"/>
  <c r="S1551" i="1"/>
  <c r="I1551" i="1" s="1"/>
  <c r="S1552" i="1"/>
  <c r="I1552" i="1" s="1"/>
  <c r="S1553" i="1"/>
  <c r="I1553" i="1" s="1"/>
  <c r="S1554" i="1"/>
  <c r="I1554" i="1" s="1"/>
  <c r="S1555" i="1"/>
  <c r="I1555" i="1" s="1"/>
  <c r="S1556" i="1"/>
  <c r="I1556" i="1" s="1"/>
  <c r="S1557" i="1"/>
  <c r="I1557" i="1" s="1"/>
  <c r="S1558" i="1"/>
  <c r="I1558" i="1" s="1"/>
  <c r="S1559" i="1"/>
  <c r="I1559" i="1" s="1"/>
  <c r="S1560" i="1"/>
  <c r="I1560" i="1" s="1"/>
  <c r="S1561" i="1"/>
  <c r="I1561" i="1" s="1"/>
  <c r="S1562" i="1"/>
  <c r="I1562" i="1" s="1"/>
  <c r="S1563" i="1"/>
  <c r="I1563" i="1" s="1"/>
  <c r="S1564" i="1"/>
  <c r="I1564" i="1" s="1"/>
  <c r="S1565" i="1"/>
  <c r="I1565" i="1" s="1"/>
  <c r="S1566" i="1"/>
  <c r="I1566" i="1" s="1"/>
  <c r="S1567" i="1"/>
  <c r="I1567" i="1" s="1"/>
  <c r="S1568" i="1"/>
  <c r="I1568" i="1" s="1"/>
  <c r="S1569" i="1"/>
  <c r="I1569" i="1" s="1"/>
  <c r="S1570" i="1"/>
  <c r="I1570" i="1" s="1"/>
  <c r="S1571" i="1"/>
  <c r="I1571" i="1" s="1"/>
  <c r="S1572" i="1"/>
  <c r="I1572" i="1" s="1"/>
  <c r="S1573" i="1"/>
  <c r="I1573" i="1" s="1"/>
  <c r="S1574" i="1"/>
  <c r="I1574" i="1" s="1"/>
  <c r="S1575" i="1"/>
  <c r="I1575" i="1" s="1"/>
  <c r="S1576" i="1"/>
  <c r="I1576" i="1" s="1"/>
  <c r="S1577" i="1"/>
  <c r="I1577" i="1" s="1"/>
  <c r="S1578" i="1"/>
  <c r="I1578" i="1" s="1"/>
  <c r="S1579" i="1"/>
  <c r="I1579" i="1" s="1"/>
  <c r="S1580" i="1"/>
  <c r="I1580" i="1" s="1"/>
  <c r="S1581" i="1"/>
  <c r="I1581" i="1" s="1"/>
  <c r="S1582" i="1"/>
  <c r="I1582" i="1" s="1"/>
  <c r="S1583" i="1"/>
  <c r="I1583" i="1" s="1"/>
  <c r="S1584" i="1"/>
  <c r="I1584" i="1" s="1"/>
  <c r="S1585" i="1"/>
  <c r="I1585" i="1" s="1"/>
  <c r="S1586" i="1"/>
  <c r="I1586" i="1" s="1"/>
  <c r="S1587" i="1"/>
  <c r="I1587" i="1" s="1"/>
  <c r="S1588" i="1"/>
  <c r="I1588" i="1" s="1"/>
  <c r="S1589" i="1"/>
  <c r="I1589" i="1" s="1"/>
  <c r="S1590" i="1"/>
  <c r="I1590" i="1" s="1"/>
  <c r="S1591" i="1"/>
  <c r="I1591" i="1" s="1"/>
  <c r="S1592" i="1"/>
  <c r="I1592" i="1" s="1"/>
  <c r="S1593" i="1"/>
  <c r="I1593" i="1" s="1"/>
  <c r="S1594" i="1"/>
  <c r="I1594" i="1" s="1"/>
  <c r="S1595" i="1"/>
  <c r="I1595" i="1" s="1"/>
  <c r="S1596" i="1"/>
  <c r="I1596" i="1" s="1"/>
  <c r="S1597" i="1"/>
  <c r="I1597" i="1" s="1"/>
  <c r="S1598" i="1"/>
  <c r="I1598" i="1" s="1"/>
  <c r="S1599" i="1"/>
  <c r="I1599" i="1" s="1"/>
  <c r="S1600" i="1"/>
  <c r="I1600" i="1" s="1"/>
  <c r="S1601" i="1"/>
  <c r="I1601" i="1" s="1"/>
  <c r="S1602" i="1"/>
  <c r="I1602" i="1" s="1"/>
  <c r="S1603" i="1"/>
  <c r="I1603" i="1" s="1"/>
  <c r="S1604" i="1"/>
  <c r="I1604" i="1" s="1"/>
  <c r="S1605" i="1"/>
  <c r="I1605" i="1" s="1"/>
  <c r="S1606" i="1"/>
  <c r="I1606" i="1" s="1"/>
  <c r="S1607" i="1"/>
  <c r="I1607" i="1" s="1"/>
  <c r="S1608" i="1"/>
  <c r="I1608" i="1" s="1"/>
  <c r="S1609" i="1"/>
  <c r="I1609" i="1" s="1"/>
  <c r="S1610" i="1"/>
  <c r="I1610" i="1" s="1"/>
  <c r="S1611" i="1"/>
  <c r="I1611" i="1" s="1"/>
  <c r="S1612" i="1"/>
  <c r="I1612" i="1" s="1"/>
  <c r="S1613" i="1"/>
  <c r="I1613" i="1" s="1"/>
  <c r="S1614" i="1"/>
  <c r="I1614" i="1" s="1"/>
  <c r="S1615" i="1"/>
  <c r="I1615" i="1" s="1"/>
  <c r="S1616" i="1"/>
  <c r="I1616" i="1" s="1"/>
  <c r="S1617" i="1"/>
  <c r="I1617" i="1" s="1"/>
  <c r="S1618" i="1"/>
  <c r="I1618" i="1" s="1"/>
  <c r="S1619" i="1"/>
  <c r="I1619" i="1" s="1"/>
  <c r="S1620" i="1"/>
  <c r="I1620" i="1" s="1"/>
  <c r="S1621" i="1"/>
  <c r="I1621" i="1" s="1"/>
  <c r="S1622" i="1"/>
  <c r="I1622" i="1" s="1"/>
  <c r="S1623" i="1"/>
  <c r="I1623" i="1" s="1"/>
  <c r="S1624" i="1"/>
  <c r="I1624" i="1" s="1"/>
  <c r="S1625" i="1"/>
  <c r="I1625" i="1" s="1"/>
  <c r="S1626" i="1"/>
  <c r="I1626" i="1" s="1"/>
  <c r="S1627" i="1"/>
  <c r="I1627" i="1" s="1"/>
  <c r="S1628" i="1"/>
  <c r="I1628" i="1" s="1"/>
  <c r="S1629" i="1"/>
  <c r="I1629" i="1" s="1"/>
  <c r="S1630" i="1"/>
  <c r="I1630" i="1" s="1"/>
  <c r="S1631" i="1"/>
  <c r="I1631" i="1" s="1"/>
  <c r="S1632" i="1"/>
  <c r="I1632" i="1" s="1"/>
  <c r="S1633" i="1"/>
  <c r="I1633" i="1" s="1"/>
  <c r="S1634" i="1"/>
  <c r="I1634" i="1" s="1"/>
  <c r="S1635" i="1"/>
  <c r="I1635" i="1" s="1"/>
  <c r="S1636" i="1"/>
  <c r="I1636" i="1" s="1"/>
  <c r="S1637" i="1"/>
  <c r="I1637" i="1" s="1"/>
  <c r="S1638" i="1"/>
  <c r="I1638" i="1" s="1"/>
  <c r="S1639" i="1"/>
  <c r="I1639" i="1" s="1"/>
  <c r="S1640" i="1"/>
  <c r="I1640" i="1" s="1"/>
  <c r="S1641" i="1"/>
  <c r="I1641" i="1" s="1"/>
  <c r="S1642" i="1"/>
  <c r="I1642" i="1" s="1"/>
  <c r="S1643" i="1"/>
  <c r="I1643" i="1" s="1"/>
  <c r="S1644" i="1"/>
  <c r="I1644" i="1" s="1"/>
  <c r="S1645" i="1"/>
  <c r="I1645" i="1" s="1"/>
  <c r="S1646" i="1"/>
  <c r="I1646" i="1" s="1"/>
  <c r="S1647" i="1"/>
  <c r="I1647" i="1" s="1"/>
  <c r="S1648" i="1"/>
  <c r="I1648" i="1" s="1"/>
  <c r="S1649" i="1"/>
  <c r="I1649" i="1" s="1"/>
  <c r="S1650" i="1"/>
  <c r="I1650" i="1" s="1"/>
  <c r="S1651" i="1"/>
  <c r="I1651" i="1" s="1"/>
  <c r="S1652" i="1"/>
  <c r="I1652" i="1" s="1"/>
  <c r="S1653" i="1"/>
  <c r="I1653" i="1" s="1"/>
  <c r="S1654" i="1"/>
  <c r="I1654" i="1" s="1"/>
  <c r="S1655" i="1"/>
  <c r="I1655" i="1" s="1"/>
  <c r="S1656" i="1"/>
  <c r="I1656" i="1" s="1"/>
  <c r="S1657" i="1"/>
  <c r="I1657" i="1" s="1"/>
  <c r="S1658" i="1"/>
  <c r="I1658" i="1" s="1"/>
  <c r="S1659" i="1"/>
  <c r="I1659" i="1" s="1"/>
  <c r="S1660" i="1"/>
  <c r="I1660" i="1" s="1"/>
  <c r="S1661" i="1"/>
  <c r="I1661" i="1" s="1"/>
  <c r="S1662" i="1"/>
  <c r="I1662" i="1" s="1"/>
  <c r="S1663" i="1"/>
  <c r="I1663" i="1" s="1"/>
  <c r="S1664" i="1"/>
  <c r="I1664" i="1" s="1"/>
  <c r="S1665" i="1"/>
  <c r="I1665" i="1" s="1"/>
  <c r="S1666" i="1"/>
  <c r="I1666" i="1" s="1"/>
  <c r="S1667" i="1"/>
  <c r="I1667" i="1" s="1"/>
  <c r="S1668" i="1"/>
  <c r="I1668" i="1" s="1"/>
  <c r="S1669" i="1"/>
  <c r="I1669" i="1" s="1"/>
  <c r="S1670" i="1"/>
  <c r="I1670" i="1" s="1"/>
  <c r="S1671" i="1"/>
  <c r="I1671" i="1" s="1"/>
  <c r="S1672" i="1"/>
  <c r="I1672" i="1" s="1"/>
  <c r="S1673" i="1"/>
  <c r="I1673" i="1" s="1"/>
  <c r="S1674" i="1"/>
  <c r="I1674" i="1" s="1"/>
  <c r="S1675" i="1"/>
  <c r="I1675" i="1" s="1"/>
  <c r="S1676" i="1"/>
  <c r="I1676" i="1" s="1"/>
  <c r="S1677" i="1"/>
  <c r="I1677" i="1" s="1"/>
  <c r="S1678" i="1"/>
  <c r="I1678" i="1" s="1"/>
  <c r="S1679" i="1"/>
  <c r="I1679" i="1" s="1"/>
  <c r="S1680" i="1"/>
  <c r="I1680" i="1" s="1"/>
  <c r="S1681" i="1"/>
  <c r="I1681" i="1" s="1"/>
  <c r="S1682" i="1"/>
  <c r="I1682" i="1" s="1"/>
  <c r="S1683" i="1"/>
  <c r="I1683" i="1" s="1"/>
  <c r="S1684" i="1"/>
  <c r="I1684" i="1" s="1"/>
  <c r="S1685" i="1"/>
  <c r="I1685" i="1" s="1"/>
  <c r="S1686" i="1"/>
  <c r="I1686" i="1" s="1"/>
  <c r="S1687" i="1"/>
  <c r="I1687" i="1" s="1"/>
  <c r="S1688" i="1"/>
  <c r="I1688" i="1" s="1"/>
  <c r="S1689" i="1"/>
  <c r="I1689" i="1" s="1"/>
  <c r="S1690" i="1"/>
  <c r="I1690" i="1" s="1"/>
  <c r="S1691" i="1"/>
  <c r="I1691" i="1" s="1"/>
  <c r="S1692" i="1"/>
  <c r="I1692" i="1" s="1"/>
  <c r="S1693" i="1"/>
  <c r="I1693" i="1" s="1"/>
  <c r="S1694" i="1"/>
  <c r="I1694" i="1" s="1"/>
  <c r="S1695" i="1"/>
  <c r="I1695" i="1" s="1"/>
  <c r="S1696" i="1"/>
  <c r="I1696" i="1" s="1"/>
  <c r="S1697" i="1"/>
  <c r="I1697" i="1" s="1"/>
  <c r="S1698" i="1"/>
  <c r="I1698" i="1" s="1"/>
  <c r="S1699" i="1"/>
  <c r="I1699" i="1" s="1"/>
  <c r="S1700" i="1"/>
  <c r="I1700" i="1" s="1"/>
  <c r="S1701" i="1"/>
  <c r="I1701" i="1" s="1"/>
  <c r="S1702" i="1"/>
  <c r="I1702" i="1" s="1"/>
  <c r="S1703" i="1"/>
  <c r="I1703" i="1" s="1"/>
  <c r="S1704" i="1"/>
  <c r="I1704" i="1" s="1"/>
  <c r="S1705" i="1"/>
  <c r="I1705" i="1" s="1"/>
  <c r="S1706" i="1"/>
  <c r="I1706" i="1" s="1"/>
  <c r="S1707" i="1"/>
  <c r="I1707" i="1" s="1"/>
  <c r="S1708" i="1"/>
  <c r="I1708" i="1" s="1"/>
  <c r="S1709" i="1"/>
  <c r="I1709" i="1" s="1"/>
  <c r="S1710" i="1"/>
  <c r="I1710" i="1" s="1"/>
  <c r="S1711" i="1"/>
  <c r="I1711" i="1" s="1"/>
  <c r="S1712" i="1"/>
  <c r="I1712" i="1" s="1"/>
  <c r="S1713" i="1"/>
  <c r="I1713" i="1" s="1"/>
  <c r="S1714" i="1"/>
  <c r="I1714" i="1" s="1"/>
  <c r="S1715" i="1"/>
  <c r="I1715" i="1" s="1"/>
  <c r="S1716" i="1"/>
  <c r="I1716" i="1" s="1"/>
  <c r="S1717" i="1"/>
  <c r="I1717" i="1" s="1"/>
  <c r="S1718" i="1"/>
  <c r="I1718" i="1" s="1"/>
  <c r="S1719" i="1"/>
  <c r="I1719" i="1" s="1"/>
  <c r="S1720" i="1"/>
  <c r="I1720" i="1" s="1"/>
  <c r="S1721" i="1"/>
  <c r="I1721" i="1" s="1"/>
  <c r="S1722" i="1"/>
  <c r="I1722" i="1" s="1"/>
  <c r="S1723" i="1"/>
  <c r="I1723" i="1" s="1"/>
  <c r="S1724" i="1"/>
  <c r="I1724" i="1" s="1"/>
  <c r="S1725" i="1"/>
  <c r="I1725" i="1" s="1"/>
  <c r="S1726" i="1"/>
  <c r="I1726" i="1" s="1"/>
  <c r="S1727" i="1"/>
  <c r="I1727" i="1" s="1"/>
  <c r="S1728" i="1"/>
  <c r="I1728" i="1" s="1"/>
  <c r="S1729" i="1"/>
  <c r="I1729" i="1" s="1"/>
  <c r="S1730" i="1"/>
  <c r="I1730" i="1" s="1"/>
  <c r="S1731" i="1"/>
  <c r="I1731" i="1" s="1"/>
  <c r="S1732" i="1"/>
  <c r="I1732" i="1" s="1"/>
  <c r="S1733" i="1"/>
  <c r="I1733" i="1" s="1"/>
  <c r="S1734" i="1"/>
  <c r="I1734" i="1" s="1"/>
  <c r="S1735" i="1"/>
  <c r="I1735" i="1" s="1"/>
  <c r="S1736" i="1"/>
  <c r="I1736" i="1" s="1"/>
  <c r="S1737" i="1"/>
  <c r="I1737" i="1" s="1"/>
  <c r="S1738" i="1"/>
  <c r="I1738" i="1" s="1"/>
  <c r="S1739" i="1"/>
  <c r="I1739" i="1" s="1"/>
  <c r="S1740" i="1"/>
  <c r="I1740" i="1" s="1"/>
  <c r="S1741" i="1"/>
  <c r="I1741" i="1" s="1"/>
  <c r="S1742" i="1"/>
  <c r="I1742" i="1" s="1"/>
  <c r="S1743" i="1"/>
  <c r="I1743" i="1" s="1"/>
  <c r="S1744" i="1"/>
  <c r="I1744" i="1" s="1"/>
  <c r="S1745" i="1"/>
  <c r="I1745" i="1" s="1"/>
  <c r="S1746" i="1"/>
  <c r="I1746" i="1" s="1"/>
  <c r="S1747" i="1"/>
  <c r="I1747" i="1" s="1"/>
  <c r="S1748" i="1"/>
  <c r="I1748" i="1" s="1"/>
  <c r="S1749" i="1"/>
  <c r="I1749" i="1" s="1"/>
  <c r="S1750" i="1"/>
  <c r="I1750" i="1" s="1"/>
  <c r="S1751" i="1"/>
  <c r="I1751" i="1" s="1"/>
  <c r="S1752" i="1"/>
  <c r="I1752" i="1" s="1"/>
  <c r="S1753" i="1"/>
  <c r="I1753" i="1" s="1"/>
  <c r="S1754" i="1"/>
  <c r="I1754" i="1" s="1"/>
  <c r="S1755" i="1"/>
  <c r="I1755" i="1" s="1"/>
  <c r="S1756" i="1"/>
  <c r="I1756" i="1" s="1"/>
  <c r="S1757" i="1"/>
  <c r="I1757" i="1" s="1"/>
  <c r="S1758" i="1"/>
  <c r="I1758" i="1" s="1"/>
  <c r="S1759" i="1"/>
  <c r="I1759" i="1" s="1"/>
  <c r="S1760" i="1"/>
  <c r="I1760" i="1" s="1"/>
  <c r="S1761" i="1"/>
  <c r="I1761" i="1" s="1"/>
  <c r="S1762" i="1"/>
  <c r="I1762" i="1" s="1"/>
  <c r="S1763" i="1"/>
  <c r="I1763" i="1" s="1"/>
  <c r="S1764" i="1"/>
  <c r="I1764" i="1" s="1"/>
  <c r="S1765" i="1"/>
  <c r="I1765" i="1" s="1"/>
  <c r="S1766" i="1"/>
  <c r="I1766" i="1" s="1"/>
  <c r="S1767" i="1"/>
  <c r="I1767" i="1" s="1"/>
  <c r="S1768" i="1"/>
  <c r="I1768" i="1" s="1"/>
  <c r="S1769" i="1"/>
  <c r="I1769" i="1" s="1"/>
  <c r="S1770" i="1"/>
  <c r="I1770" i="1" s="1"/>
  <c r="S1771" i="1"/>
  <c r="I1771" i="1" s="1"/>
  <c r="S1772" i="1"/>
  <c r="I1772" i="1" s="1"/>
  <c r="S1773" i="1"/>
  <c r="I1773" i="1" s="1"/>
  <c r="S1774" i="1"/>
  <c r="I1774" i="1" s="1"/>
  <c r="S1775" i="1"/>
  <c r="I1775" i="1" s="1"/>
  <c r="S1776" i="1"/>
  <c r="I1776" i="1" s="1"/>
  <c r="S1777" i="1"/>
  <c r="I1777" i="1" s="1"/>
  <c r="S1778" i="1"/>
  <c r="I1778" i="1" s="1"/>
  <c r="S1779" i="1"/>
  <c r="I1779" i="1" s="1"/>
  <c r="S1780" i="1"/>
  <c r="I1780" i="1" s="1"/>
  <c r="S1781" i="1"/>
  <c r="I1781" i="1" s="1"/>
  <c r="S1782" i="1"/>
  <c r="I1782" i="1" s="1"/>
  <c r="S1783" i="1"/>
  <c r="I1783" i="1" s="1"/>
  <c r="S1784" i="1"/>
  <c r="I1784" i="1" s="1"/>
  <c r="S1785" i="1"/>
  <c r="I1785" i="1" s="1"/>
  <c r="S1786" i="1"/>
  <c r="I1786" i="1" s="1"/>
  <c r="S1787" i="1"/>
  <c r="I1787" i="1" s="1"/>
  <c r="S1788" i="1"/>
  <c r="I1788" i="1" s="1"/>
  <c r="S1789" i="1"/>
  <c r="I1789" i="1" s="1"/>
  <c r="S1790" i="1"/>
  <c r="I1790" i="1" s="1"/>
  <c r="S1791" i="1"/>
  <c r="I1791" i="1" s="1"/>
  <c r="S1792" i="1"/>
  <c r="I1792" i="1" s="1"/>
  <c r="S1793" i="1"/>
  <c r="I1793" i="1" s="1"/>
  <c r="S1794" i="1"/>
  <c r="I1794" i="1" s="1"/>
  <c r="S1795" i="1"/>
  <c r="I1795" i="1" s="1"/>
  <c r="S1796" i="1"/>
  <c r="I1796" i="1" s="1"/>
  <c r="S1797" i="1"/>
  <c r="I1797" i="1" s="1"/>
  <c r="S1798" i="1"/>
  <c r="I1798" i="1" s="1"/>
  <c r="S1799" i="1"/>
  <c r="I1799" i="1" s="1"/>
  <c r="S1800" i="1"/>
  <c r="I1800" i="1" s="1"/>
  <c r="S1801" i="1"/>
  <c r="I1801" i="1" s="1"/>
  <c r="S1802" i="1"/>
  <c r="I1802" i="1" s="1"/>
  <c r="S1803" i="1"/>
  <c r="I1803" i="1" s="1"/>
  <c r="S1804" i="1"/>
  <c r="I1804" i="1" s="1"/>
  <c r="S1805" i="1"/>
  <c r="I1805" i="1" s="1"/>
  <c r="S1806" i="1"/>
  <c r="I1806" i="1" s="1"/>
  <c r="S1807" i="1"/>
  <c r="I1807" i="1" s="1"/>
  <c r="S1808" i="1"/>
  <c r="I1808" i="1" s="1"/>
  <c r="S1809" i="1"/>
  <c r="I1809" i="1" s="1"/>
  <c r="S1810" i="1"/>
  <c r="I1810" i="1" s="1"/>
  <c r="S1811" i="1"/>
  <c r="I1811" i="1" s="1"/>
  <c r="S1812" i="1"/>
  <c r="I1812" i="1" s="1"/>
  <c r="S1813" i="1"/>
  <c r="I1813" i="1" s="1"/>
  <c r="S1814" i="1"/>
  <c r="I1814" i="1" s="1"/>
  <c r="S1815" i="1"/>
  <c r="I1815" i="1" s="1"/>
  <c r="S1816" i="1"/>
  <c r="I1816" i="1" s="1"/>
  <c r="S1817" i="1"/>
  <c r="I1817" i="1" s="1"/>
  <c r="S1818" i="1"/>
  <c r="I1818" i="1" s="1"/>
  <c r="S1819" i="1"/>
  <c r="I1819" i="1" s="1"/>
  <c r="S1820" i="1"/>
  <c r="I1820" i="1" s="1"/>
  <c r="S1821" i="1"/>
  <c r="I1821" i="1" s="1"/>
  <c r="S1822" i="1"/>
  <c r="I1822" i="1" s="1"/>
  <c r="S1823" i="1"/>
  <c r="I1823" i="1" s="1"/>
  <c r="S1824" i="1"/>
  <c r="I1824" i="1" s="1"/>
  <c r="S1825" i="1"/>
  <c r="I1825" i="1" s="1"/>
  <c r="S1826" i="1"/>
  <c r="I1826" i="1" s="1"/>
  <c r="S1827" i="1"/>
  <c r="I1827" i="1" s="1"/>
  <c r="S1828" i="1"/>
  <c r="I1828" i="1" s="1"/>
  <c r="S1829" i="1"/>
  <c r="I1829" i="1" s="1"/>
  <c r="S1830" i="1"/>
  <c r="I1830" i="1" s="1"/>
  <c r="S1831" i="1"/>
  <c r="I1831" i="1" s="1"/>
  <c r="S1832" i="1"/>
  <c r="I1832" i="1" s="1"/>
  <c r="S1833" i="1"/>
  <c r="I1833" i="1" s="1"/>
  <c r="S1834" i="1"/>
  <c r="I1834" i="1" s="1"/>
  <c r="S1835" i="1"/>
  <c r="I1835" i="1" s="1"/>
  <c r="S1836" i="1"/>
  <c r="I1836" i="1" s="1"/>
  <c r="S1837" i="1"/>
  <c r="I1837" i="1" s="1"/>
  <c r="S1838" i="1"/>
  <c r="I1838" i="1" s="1"/>
  <c r="S1839" i="1"/>
  <c r="I1839" i="1" s="1"/>
  <c r="S1840" i="1"/>
  <c r="I1840" i="1" s="1"/>
  <c r="S1841" i="1"/>
  <c r="I1841" i="1" s="1"/>
  <c r="S1842" i="1"/>
  <c r="I1842" i="1" s="1"/>
  <c r="S1843" i="1"/>
  <c r="I1843" i="1" s="1"/>
  <c r="S1844" i="1"/>
  <c r="I1844" i="1" s="1"/>
  <c r="S1845" i="1"/>
  <c r="I1845" i="1" s="1"/>
  <c r="S1846" i="1"/>
  <c r="I1846" i="1" s="1"/>
  <c r="S1847" i="1"/>
  <c r="I1847" i="1" s="1"/>
  <c r="S1848" i="1"/>
  <c r="I1848" i="1" s="1"/>
  <c r="S1849" i="1"/>
  <c r="I1849" i="1" s="1"/>
  <c r="S1850" i="1"/>
  <c r="I1850" i="1" s="1"/>
  <c r="S1851" i="1"/>
  <c r="I1851" i="1" s="1"/>
  <c r="S1852" i="1"/>
  <c r="I1852" i="1" s="1"/>
  <c r="S1853" i="1"/>
  <c r="I1853" i="1" s="1"/>
  <c r="S1854" i="1"/>
  <c r="I1854" i="1" s="1"/>
  <c r="S1855" i="1"/>
  <c r="I1855" i="1" s="1"/>
  <c r="S1856" i="1"/>
  <c r="I1856" i="1" s="1"/>
  <c r="S1857" i="1"/>
  <c r="I1857" i="1" s="1"/>
  <c r="S1858" i="1"/>
  <c r="I1858" i="1" s="1"/>
  <c r="S1859" i="1"/>
  <c r="I1859" i="1" s="1"/>
  <c r="S1860" i="1"/>
  <c r="I1860" i="1" s="1"/>
  <c r="S1861" i="1"/>
  <c r="I1861" i="1" s="1"/>
  <c r="S1862" i="1"/>
  <c r="I1862" i="1" s="1"/>
  <c r="S1863" i="1"/>
  <c r="I1863" i="1" s="1"/>
  <c r="S1864" i="1"/>
  <c r="I1864" i="1" s="1"/>
  <c r="S1865" i="1"/>
  <c r="I1865" i="1" s="1"/>
  <c r="S1866" i="1"/>
  <c r="I1866" i="1" s="1"/>
  <c r="S1867" i="1"/>
  <c r="I1867" i="1" s="1"/>
  <c r="S1868" i="1"/>
  <c r="I1868" i="1" s="1"/>
  <c r="S1869" i="1"/>
  <c r="I1869" i="1" s="1"/>
  <c r="S1870" i="1"/>
  <c r="I1870" i="1" s="1"/>
  <c r="S1871" i="1"/>
  <c r="I1871" i="1" s="1"/>
  <c r="S1872" i="1"/>
  <c r="I1872" i="1" s="1"/>
  <c r="S1873" i="1"/>
  <c r="I1873" i="1" s="1"/>
  <c r="S1874" i="1"/>
  <c r="I1874" i="1" s="1"/>
  <c r="S1875" i="1"/>
  <c r="I1875" i="1" s="1"/>
  <c r="S1876" i="1"/>
  <c r="I1876" i="1" s="1"/>
  <c r="S1877" i="1"/>
  <c r="I1877" i="1" s="1"/>
  <c r="S1878" i="1"/>
  <c r="I1878" i="1" s="1"/>
  <c r="S1879" i="1"/>
  <c r="I1879" i="1" s="1"/>
  <c r="S1880" i="1"/>
  <c r="I1880" i="1" s="1"/>
  <c r="S1881" i="1"/>
  <c r="I1881" i="1" s="1"/>
  <c r="S1882" i="1"/>
  <c r="I1882" i="1" s="1"/>
  <c r="S1883" i="1"/>
  <c r="I1883" i="1" s="1"/>
  <c r="S1884" i="1"/>
  <c r="I1884" i="1" s="1"/>
  <c r="S1885" i="1"/>
  <c r="I1885" i="1" s="1"/>
  <c r="S1886" i="1"/>
  <c r="I1886" i="1" s="1"/>
  <c r="S1887" i="1"/>
  <c r="I1887" i="1" s="1"/>
  <c r="S1888" i="1"/>
  <c r="I1888" i="1" s="1"/>
  <c r="S1889" i="1"/>
  <c r="I1889" i="1" s="1"/>
  <c r="S1890" i="1"/>
  <c r="I1890" i="1" s="1"/>
  <c r="S1891" i="1"/>
  <c r="I1891" i="1" s="1"/>
  <c r="S1892" i="1"/>
  <c r="I1892" i="1" s="1"/>
  <c r="S1893" i="1"/>
  <c r="I1893" i="1" s="1"/>
  <c r="S1894" i="1"/>
  <c r="I1894" i="1" s="1"/>
  <c r="S1895" i="1"/>
  <c r="I1895" i="1" s="1"/>
  <c r="S1896" i="1"/>
  <c r="I1896" i="1" s="1"/>
  <c r="S1897" i="1"/>
  <c r="I1897" i="1" s="1"/>
  <c r="S1898" i="1"/>
  <c r="I1898" i="1" s="1"/>
  <c r="S1899" i="1"/>
  <c r="I1899" i="1" s="1"/>
  <c r="S1900" i="1"/>
  <c r="I1900" i="1" s="1"/>
  <c r="S1901" i="1"/>
  <c r="I1901" i="1" s="1"/>
  <c r="S1902" i="1"/>
  <c r="I1902" i="1" s="1"/>
  <c r="S1903" i="1"/>
  <c r="I1903" i="1" s="1"/>
  <c r="S1904" i="1"/>
  <c r="I1904" i="1" s="1"/>
  <c r="S1905" i="1"/>
  <c r="I1905" i="1" s="1"/>
  <c r="S1906" i="1"/>
  <c r="I1906" i="1" s="1"/>
  <c r="S1907" i="1"/>
  <c r="I1907" i="1" s="1"/>
  <c r="S1908" i="1"/>
  <c r="I1908" i="1" s="1"/>
  <c r="S1909" i="1"/>
  <c r="I1909" i="1" s="1"/>
  <c r="S1910" i="1"/>
  <c r="I1910" i="1" s="1"/>
  <c r="S1911" i="1"/>
  <c r="I1911" i="1" s="1"/>
  <c r="S1912" i="1"/>
  <c r="I1912" i="1" s="1"/>
  <c r="S1913" i="1"/>
  <c r="I1913" i="1" s="1"/>
  <c r="S1914" i="1"/>
  <c r="I1914" i="1" s="1"/>
  <c r="S1915" i="1"/>
  <c r="I1915" i="1" s="1"/>
  <c r="S1916" i="1"/>
  <c r="I1916" i="1" s="1"/>
  <c r="S1917" i="1"/>
  <c r="I1917" i="1" s="1"/>
  <c r="S1918" i="1"/>
  <c r="I1918" i="1" s="1"/>
  <c r="S1919" i="1"/>
  <c r="I1919" i="1" s="1"/>
  <c r="S1920" i="1"/>
  <c r="I1920" i="1" s="1"/>
  <c r="S1921" i="1"/>
  <c r="I1921" i="1" s="1"/>
  <c r="S1922" i="1"/>
  <c r="I1922" i="1" s="1"/>
  <c r="S1923" i="1"/>
  <c r="I1923" i="1" s="1"/>
  <c r="S1924" i="1"/>
  <c r="I1924" i="1" s="1"/>
  <c r="S1925" i="1"/>
  <c r="I1925" i="1" s="1"/>
  <c r="S1926" i="1"/>
  <c r="I1926" i="1" s="1"/>
  <c r="S1927" i="1"/>
  <c r="I1927" i="1" s="1"/>
  <c r="S1928" i="1"/>
  <c r="I1928" i="1" s="1"/>
  <c r="S1929" i="1"/>
  <c r="I1929" i="1" s="1"/>
  <c r="S1930" i="1"/>
  <c r="I1930" i="1" s="1"/>
  <c r="S1931" i="1"/>
  <c r="I1931" i="1" s="1"/>
  <c r="S1932" i="1"/>
  <c r="I1932" i="1" s="1"/>
  <c r="S1933" i="1"/>
  <c r="I1933" i="1" s="1"/>
  <c r="S1934" i="1"/>
  <c r="I1934" i="1" s="1"/>
  <c r="S1935" i="1"/>
  <c r="I1935" i="1" s="1"/>
  <c r="S1936" i="1"/>
  <c r="I1936" i="1" s="1"/>
  <c r="S1937" i="1"/>
  <c r="I1937" i="1" s="1"/>
  <c r="S1938" i="1"/>
  <c r="I1938" i="1" s="1"/>
  <c r="S1939" i="1"/>
  <c r="I1939" i="1" s="1"/>
  <c r="S1940" i="1"/>
  <c r="I1940" i="1" s="1"/>
  <c r="S1941" i="1"/>
  <c r="I1941" i="1" s="1"/>
  <c r="S1942" i="1"/>
  <c r="I1942" i="1" s="1"/>
  <c r="S1943" i="1"/>
  <c r="I1943" i="1" s="1"/>
  <c r="S1944" i="1"/>
  <c r="I1944" i="1" s="1"/>
  <c r="S1945" i="1"/>
  <c r="I1945" i="1" s="1"/>
  <c r="S1946" i="1"/>
  <c r="I1946" i="1" s="1"/>
  <c r="S1947" i="1"/>
  <c r="I1947" i="1" s="1"/>
  <c r="S1948" i="1"/>
  <c r="I1948" i="1" s="1"/>
  <c r="S1949" i="1"/>
  <c r="I1949" i="1" s="1"/>
  <c r="S1950" i="1"/>
  <c r="I1950" i="1" s="1"/>
  <c r="S1951" i="1"/>
  <c r="I1951" i="1" s="1"/>
  <c r="S1952" i="1"/>
  <c r="I1952" i="1" s="1"/>
  <c r="S1953" i="1"/>
  <c r="I1953" i="1" s="1"/>
  <c r="S1954" i="1"/>
  <c r="I1954" i="1" s="1"/>
  <c r="S1955" i="1"/>
  <c r="I1955" i="1" s="1"/>
  <c r="S1956" i="1"/>
  <c r="I1956" i="1" s="1"/>
  <c r="S1957" i="1"/>
  <c r="I1957" i="1" s="1"/>
  <c r="S1958" i="1"/>
  <c r="I1958" i="1" s="1"/>
  <c r="S1959" i="1"/>
  <c r="I1959" i="1" s="1"/>
  <c r="S1960" i="1"/>
  <c r="I1960" i="1" s="1"/>
  <c r="S1961" i="1"/>
  <c r="I1961" i="1" s="1"/>
  <c r="S1962" i="1"/>
  <c r="I1962" i="1" s="1"/>
  <c r="S1963" i="1"/>
  <c r="I1963" i="1" s="1"/>
  <c r="S1964" i="1"/>
  <c r="I1964" i="1" s="1"/>
  <c r="S1965" i="1"/>
  <c r="I1965" i="1" s="1"/>
  <c r="S1966" i="1"/>
  <c r="I1966" i="1" s="1"/>
  <c r="S1967" i="1"/>
  <c r="I1967" i="1" s="1"/>
  <c r="S1968" i="1"/>
  <c r="I1968" i="1" s="1"/>
  <c r="S1969" i="1"/>
  <c r="I1969" i="1" s="1"/>
  <c r="S1970" i="1"/>
  <c r="I1970" i="1" s="1"/>
  <c r="S1971" i="1"/>
  <c r="I1971" i="1" s="1"/>
  <c r="S1972" i="1"/>
  <c r="I1972" i="1" s="1"/>
  <c r="S1973" i="1"/>
  <c r="I1973" i="1" s="1"/>
  <c r="S1974" i="1"/>
  <c r="I1974" i="1" s="1"/>
  <c r="S1975" i="1"/>
  <c r="I1975" i="1" s="1"/>
  <c r="S1976" i="1"/>
  <c r="I1976" i="1" s="1"/>
  <c r="S1977" i="1"/>
  <c r="I1977" i="1" s="1"/>
  <c r="S1978" i="1"/>
  <c r="I1978" i="1" s="1"/>
  <c r="S1979" i="1"/>
  <c r="I1979" i="1" s="1"/>
  <c r="S1980" i="1"/>
  <c r="I1980" i="1" s="1"/>
  <c r="S1981" i="1"/>
  <c r="I1981" i="1" s="1"/>
  <c r="S1982" i="1"/>
  <c r="I1982" i="1" s="1"/>
  <c r="S1983" i="1"/>
  <c r="I1983" i="1" s="1"/>
  <c r="S1984" i="1"/>
  <c r="I1984" i="1" s="1"/>
  <c r="S1985" i="1"/>
  <c r="I1985" i="1" s="1"/>
  <c r="S1986" i="1"/>
  <c r="I1986" i="1" s="1"/>
  <c r="S1987" i="1"/>
  <c r="I1987" i="1" s="1"/>
  <c r="S1988" i="1"/>
  <c r="I1988" i="1" s="1"/>
  <c r="S1989" i="1"/>
  <c r="I1989" i="1" s="1"/>
  <c r="S1990" i="1"/>
  <c r="I1990" i="1" s="1"/>
  <c r="S1991" i="1"/>
  <c r="I1991" i="1" s="1"/>
  <c r="S1992" i="1"/>
  <c r="I1992" i="1" s="1"/>
  <c r="S1993" i="1"/>
  <c r="I1993" i="1" s="1"/>
  <c r="S1994" i="1"/>
  <c r="I1994" i="1" s="1"/>
  <c r="S1995" i="1"/>
  <c r="I1995" i="1" s="1"/>
  <c r="S1996" i="1"/>
  <c r="I1996" i="1" s="1"/>
  <c r="S1997" i="1"/>
  <c r="I1997" i="1" s="1"/>
  <c r="S1998" i="1"/>
  <c r="I1998" i="1" s="1"/>
  <c r="S1999" i="1"/>
  <c r="I1999" i="1" s="1"/>
  <c r="S2000" i="1"/>
  <c r="I2000" i="1" s="1"/>
  <c r="S2001" i="1"/>
  <c r="I2001" i="1" s="1"/>
  <c r="S2002" i="1"/>
  <c r="I2002" i="1" s="1"/>
  <c r="S2003" i="1"/>
  <c r="I2003" i="1" s="1"/>
  <c r="S2004" i="1"/>
  <c r="I2004" i="1" s="1"/>
  <c r="S2005" i="1"/>
  <c r="I2005" i="1" s="1"/>
  <c r="S2006" i="1"/>
  <c r="I2006" i="1" s="1"/>
  <c r="S2007" i="1"/>
  <c r="I2007" i="1" s="1"/>
  <c r="S2008" i="1"/>
  <c r="I2008" i="1" s="1"/>
  <c r="S2009" i="1"/>
  <c r="I2009" i="1" s="1"/>
  <c r="S2010" i="1"/>
  <c r="I2010" i="1" s="1"/>
  <c r="S2011" i="1"/>
  <c r="I2011" i="1" s="1"/>
  <c r="S2012" i="1"/>
  <c r="I2012" i="1" s="1"/>
  <c r="S2013" i="1"/>
  <c r="I2013" i="1" s="1"/>
  <c r="S2014" i="1"/>
  <c r="I2014" i="1" s="1"/>
  <c r="S2015" i="1"/>
  <c r="I2015" i="1" s="1"/>
  <c r="S2016" i="1"/>
  <c r="I2016" i="1" s="1"/>
  <c r="S2017" i="1"/>
  <c r="I2017" i="1" s="1"/>
  <c r="S2018" i="1"/>
  <c r="I2018" i="1" s="1"/>
  <c r="S2019" i="1"/>
  <c r="I2019" i="1" s="1"/>
  <c r="S2020" i="1"/>
  <c r="I2020" i="1" s="1"/>
  <c r="S2021" i="1"/>
  <c r="I2021" i="1" s="1"/>
  <c r="S2022" i="1"/>
  <c r="I2022" i="1" s="1"/>
  <c r="S2023" i="1"/>
  <c r="I2023" i="1" s="1"/>
  <c r="S2024" i="1"/>
  <c r="I2024" i="1" s="1"/>
  <c r="S2025" i="1"/>
  <c r="I2025" i="1" s="1"/>
  <c r="S2026" i="1"/>
  <c r="I2026" i="1" s="1"/>
  <c r="S2027" i="1"/>
  <c r="I2027" i="1" s="1"/>
  <c r="S2028" i="1"/>
  <c r="I2028" i="1" s="1"/>
  <c r="S2029" i="1"/>
  <c r="I2029" i="1" s="1"/>
  <c r="S2030" i="1"/>
  <c r="I2030" i="1" s="1"/>
  <c r="S2031" i="1"/>
  <c r="I2031" i="1" s="1"/>
  <c r="S2032" i="1"/>
  <c r="I2032" i="1" s="1"/>
  <c r="S2033" i="1"/>
  <c r="I2033" i="1" s="1"/>
  <c r="S2034" i="1"/>
  <c r="I2034" i="1" s="1"/>
  <c r="S2035" i="1"/>
  <c r="I2035" i="1" s="1"/>
  <c r="S2036" i="1"/>
  <c r="I2036" i="1" s="1"/>
  <c r="S2037" i="1"/>
  <c r="I2037" i="1" s="1"/>
  <c r="S2038" i="1"/>
  <c r="I2038" i="1" s="1"/>
  <c r="S2039" i="1"/>
  <c r="I2039" i="1" s="1"/>
  <c r="S2040" i="1"/>
  <c r="I2040" i="1" s="1"/>
  <c r="S2041" i="1"/>
  <c r="I2041" i="1" s="1"/>
  <c r="S2042" i="1"/>
  <c r="I2042" i="1" s="1"/>
  <c r="S2043" i="1"/>
  <c r="I2043" i="1" s="1"/>
  <c r="S2044" i="1"/>
  <c r="I2044" i="1" s="1"/>
  <c r="S2045" i="1"/>
  <c r="I2045" i="1" s="1"/>
  <c r="S2046" i="1"/>
  <c r="I2046" i="1" s="1"/>
  <c r="S2047" i="1"/>
  <c r="I2047" i="1" s="1"/>
  <c r="S2048" i="1"/>
  <c r="I2048" i="1" s="1"/>
  <c r="S2049" i="1"/>
  <c r="I2049" i="1" s="1"/>
  <c r="S2050" i="1"/>
  <c r="I2050" i="1" s="1"/>
  <c r="S2051" i="1"/>
  <c r="I2051" i="1" s="1"/>
  <c r="S2052" i="1"/>
  <c r="I2052" i="1" s="1"/>
  <c r="S2053" i="1"/>
  <c r="I2053" i="1" s="1"/>
  <c r="S2054" i="1"/>
  <c r="I2054" i="1" s="1"/>
  <c r="S2055" i="1"/>
  <c r="I2055" i="1" s="1"/>
  <c r="S2056" i="1"/>
  <c r="I2056" i="1" s="1"/>
  <c r="S2057" i="1"/>
  <c r="I2057" i="1" s="1"/>
  <c r="S2058" i="1"/>
  <c r="I2058" i="1" s="1"/>
  <c r="S2059" i="1"/>
  <c r="I2059" i="1" s="1"/>
  <c r="S2060" i="1"/>
  <c r="I2060" i="1" s="1"/>
  <c r="S2061" i="1"/>
  <c r="I2061" i="1" s="1"/>
  <c r="S2062" i="1"/>
  <c r="I2062" i="1" s="1"/>
  <c r="S2063" i="1"/>
  <c r="I2063" i="1" s="1"/>
  <c r="S2064" i="1"/>
  <c r="I2064" i="1" s="1"/>
  <c r="S2065" i="1"/>
  <c r="I2065" i="1" s="1"/>
  <c r="S2066" i="1"/>
  <c r="I2066" i="1" s="1"/>
  <c r="S2067" i="1"/>
  <c r="I2067" i="1" s="1"/>
  <c r="S2068" i="1"/>
  <c r="I2068" i="1" s="1"/>
  <c r="S2069" i="1"/>
  <c r="I2069" i="1" s="1"/>
  <c r="S2070" i="1"/>
  <c r="I2070" i="1" s="1"/>
  <c r="S2071" i="1"/>
  <c r="I2071" i="1" s="1"/>
  <c r="S2072" i="1"/>
  <c r="I2072" i="1" s="1"/>
  <c r="S2073" i="1"/>
  <c r="I2073" i="1" s="1"/>
  <c r="S2074" i="1"/>
  <c r="I2074" i="1" s="1"/>
  <c r="S2075" i="1"/>
  <c r="I2075" i="1" s="1"/>
  <c r="S2076" i="1"/>
  <c r="I2076" i="1" s="1"/>
  <c r="S2077" i="1"/>
  <c r="I2077" i="1" s="1"/>
  <c r="S2078" i="1"/>
  <c r="I2078" i="1" s="1"/>
  <c r="S2079" i="1"/>
  <c r="I2079" i="1" s="1"/>
  <c r="S2080" i="1"/>
  <c r="I2080" i="1" s="1"/>
  <c r="S2081" i="1"/>
  <c r="I2081" i="1" s="1"/>
  <c r="S2082" i="1"/>
  <c r="I2082" i="1" s="1"/>
  <c r="S2083" i="1"/>
  <c r="I2083" i="1" s="1"/>
  <c r="S2084" i="1"/>
  <c r="I2084" i="1" s="1"/>
  <c r="S2085" i="1"/>
  <c r="I2085" i="1" s="1"/>
  <c r="S2086" i="1"/>
  <c r="I2086" i="1" s="1"/>
  <c r="S2087" i="1"/>
  <c r="I2087" i="1" s="1"/>
  <c r="S2088" i="1"/>
  <c r="I2088" i="1" s="1"/>
  <c r="S2089" i="1"/>
  <c r="I2089" i="1" s="1"/>
  <c r="S2090" i="1"/>
  <c r="I2090" i="1" s="1"/>
  <c r="S2091" i="1"/>
  <c r="I2091" i="1" s="1"/>
  <c r="S2092" i="1"/>
  <c r="I2092" i="1" s="1"/>
  <c r="S2093" i="1"/>
  <c r="I2093" i="1" s="1"/>
  <c r="S2094" i="1"/>
  <c r="I2094" i="1" s="1"/>
  <c r="S2095" i="1"/>
  <c r="I2095" i="1" s="1"/>
  <c r="S2096" i="1"/>
  <c r="I2096" i="1" s="1"/>
  <c r="S2097" i="1"/>
  <c r="I2097" i="1" s="1"/>
  <c r="S2098" i="1"/>
  <c r="I2098" i="1" s="1"/>
  <c r="S2099" i="1"/>
  <c r="I2099" i="1" s="1"/>
  <c r="S2100" i="1"/>
  <c r="I2100" i="1" s="1"/>
  <c r="S2101" i="1"/>
  <c r="I2101" i="1" s="1"/>
  <c r="S2102" i="1"/>
  <c r="I2102" i="1" s="1"/>
  <c r="S2103" i="1"/>
  <c r="I2103" i="1" s="1"/>
  <c r="S2104" i="1"/>
  <c r="I2104" i="1" s="1"/>
  <c r="S2105" i="1"/>
  <c r="I2105" i="1" s="1"/>
  <c r="S2106" i="1"/>
  <c r="I2106" i="1" s="1"/>
  <c r="S2107" i="1"/>
  <c r="I2107" i="1" s="1"/>
  <c r="S2108" i="1"/>
  <c r="I2108" i="1" s="1"/>
  <c r="S2109" i="1"/>
  <c r="I2109" i="1" s="1"/>
  <c r="S2110" i="1"/>
  <c r="I2110" i="1" s="1"/>
  <c r="S2111" i="1"/>
  <c r="I2111" i="1" s="1"/>
  <c r="S2112" i="1"/>
  <c r="I2112" i="1" s="1"/>
  <c r="S2113" i="1"/>
  <c r="I2113" i="1" s="1"/>
  <c r="S2114" i="1"/>
  <c r="I2114" i="1" s="1"/>
  <c r="S2115" i="1"/>
  <c r="I2115" i="1" s="1"/>
  <c r="S2116" i="1"/>
  <c r="I2116" i="1" s="1"/>
  <c r="S2117" i="1"/>
  <c r="I2117" i="1" s="1"/>
  <c r="S2118" i="1"/>
  <c r="I2118" i="1" s="1"/>
  <c r="S2119" i="1"/>
  <c r="I2119" i="1" s="1"/>
  <c r="S2120" i="1"/>
  <c r="I2120" i="1" s="1"/>
  <c r="S2121" i="1"/>
  <c r="I2121" i="1" s="1"/>
  <c r="S2122" i="1"/>
  <c r="I2122" i="1" s="1"/>
  <c r="S2123" i="1"/>
  <c r="I2123" i="1" s="1"/>
  <c r="S2124" i="1"/>
  <c r="I2124" i="1" s="1"/>
  <c r="S2125" i="1"/>
  <c r="I2125" i="1" s="1"/>
  <c r="S2126" i="1"/>
  <c r="I2126" i="1" s="1"/>
  <c r="S2127" i="1"/>
  <c r="I2127" i="1" s="1"/>
  <c r="S2128" i="1"/>
  <c r="I2128" i="1" s="1"/>
  <c r="S2129" i="1"/>
  <c r="I2129" i="1" s="1"/>
  <c r="S2130" i="1"/>
  <c r="I2130" i="1" s="1"/>
  <c r="S2131" i="1"/>
  <c r="I2131" i="1" s="1"/>
  <c r="S2132" i="1"/>
  <c r="I2132" i="1" s="1"/>
  <c r="S2133" i="1"/>
  <c r="I2133" i="1" s="1"/>
  <c r="S2134" i="1"/>
  <c r="I2134" i="1" s="1"/>
  <c r="S2135" i="1"/>
  <c r="I2135" i="1" s="1"/>
  <c r="S2136" i="1"/>
  <c r="I2136" i="1" s="1"/>
  <c r="S2137" i="1"/>
  <c r="I2137" i="1" s="1"/>
  <c r="S2138" i="1"/>
  <c r="I2138" i="1" s="1"/>
  <c r="S2139" i="1"/>
  <c r="I2139" i="1" s="1"/>
  <c r="S2140" i="1"/>
  <c r="I2140" i="1" s="1"/>
  <c r="S2141" i="1"/>
  <c r="I2141" i="1" s="1"/>
  <c r="S2142" i="1"/>
  <c r="I2142" i="1" s="1"/>
  <c r="S2143" i="1"/>
  <c r="I2143" i="1" s="1"/>
  <c r="S2144" i="1"/>
  <c r="I2144" i="1" s="1"/>
  <c r="S2145" i="1"/>
  <c r="I2145" i="1" s="1"/>
  <c r="S2146" i="1"/>
  <c r="I2146" i="1" s="1"/>
  <c r="S2147" i="1"/>
  <c r="I2147" i="1" s="1"/>
  <c r="S2148" i="1"/>
  <c r="I2148" i="1" s="1"/>
  <c r="S2149" i="1"/>
  <c r="I2149" i="1" s="1"/>
  <c r="S2150" i="1"/>
  <c r="I2150" i="1" s="1"/>
  <c r="S2151" i="1"/>
  <c r="I2151" i="1" s="1"/>
  <c r="S2152" i="1"/>
  <c r="I2152" i="1" s="1"/>
  <c r="S2153" i="1"/>
  <c r="I2153" i="1" s="1"/>
  <c r="S2154" i="1"/>
  <c r="I2154" i="1" s="1"/>
  <c r="S2155" i="1"/>
  <c r="I2155" i="1" s="1"/>
  <c r="S2156" i="1"/>
  <c r="I2156" i="1" s="1"/>
  <c r="S2157" i="1"/>
  <c r="I2157" i="1" s="1"/>
  <c r="S2158" i="1"/>
  <c r="I2158" i="1" s="1"/>
  <c r="S2159" i="1"/>
  <c r="I2159" i="1" s="1"/>
  <c r="S2160" i="1"/>
  <c r="I2160" i="1" s="1"/>
  <c r="S2161" i="1"/>
  <c r="I2161" i="1" s="1"/>
  <c r="S2162" i="1"/>
  <c r="I2162" i="1" s="1"/>
  <c r="S2163" i="1"/>
  <c r="I2163" i="1" s="1"/>
  <c r="S2164" i="1"/>
  <c r="I2164" i="1" s="1"/>
  <c r="S2165" i="1"/>
  <c r="I2165" i="1" s="1"/>
  <c r="S2166" i="1"/>
  <c r="I2166" i="1" s="1"/>
  <c r="S2167" i="1"/>
  <c r="I2167" i="1" s="1"/>
  <c r="S2168" i="1"/>
  <c r="I2168" i="1" s="1"/>
  <c r="S2169" i="1"/>
  <c r="I2169" i="1" s="1"/>
  <c r="S2170" i="1"/>
  <c r="I2170" i="1" s="1"/>
  <c r="S2171" i="1"/>
  <c r="I2171" i="1" s="1"/>
  <c r="S2172" i="1"/>
  <c r="I2172" i="1" s="1"/>
  <c r="S2173" i="1"/>
  <c r="I2173" i="1" s="1"/>
  <c r="S2174" i="1"/>
  <c r="I2174" i="1" s="1"/>
  <c r="S2175" i="1"/>
  <c r="I2175" i="1" s="1"/>
  <c r="S2176" i="1"/>
  <c r="I2176" i="1" s="1"/>
  <c r="S2177" i="1"/>
  <c r="I2177" i="1" s="1"/>
  <c r="S2178" i="1"/>
  <c r="I2178" i="1" s="1"/>
  <c r="S2179" i="1"/>
  <c r="I2179" i="1" s="1"/>
  <c r="S2180" i="1"/>
  <c r="I2180" i="1" s="1"/>
  <c r="S2181" i="1"/>
  <c r="I2181" i="1" s="1"/>
  <c r="S2182" i="1"/>
  <c r="I2182" i="1" s="1"/>
  <c r="S2183" i="1"/>
  <c r="I2183" i="1" s="1"/>
  <c r="S2184" i="1"/>
  <c r="I2184" i="1" s="1"/>
  <c r="S2185" i="1"/>
  <c r="I2185" i="1" s="1"/>
  <c r="S2186" i="1"/>
  <c r="I2186" i="1" s="1"/>
  <c r="S2187" i="1"/>
  <c r="I2187" i="1" s="1"/>
  <c r="S2188" i="1"/>
  <c r="I2188" i="1" s="1"/>
  <c r="S2189" i="1"/>
  <c r="I2189" i="1" s="1"/>
  <c r="S2190" i="1"/>
  <c r="I2190" i="1" s="1"/>
  <c r="S2191" i="1"/>
  <c r="I2191" i="1" s="1"/>
  <c r="S2192" i="1"/>
  <c r="I2192" i="1" s="1"/>
  <c r="S2193" i="1"/>
  <c r="I2193" i="1" s="1"/>
  <c r="S2194" i="1"/>
  <c r="I2194" i="1" s="1"/>
  <c r="S2195" i="1"/>
  <c r="I2195" i="1" s="1"/>
  <c r="S2196" i="1"/>
  <c r="I2196" i="1" s="1"/>
  <c r="S2197" i="1"/>
  <c r="I2197" i="1" s="1"/>
  <c r="S2198" i="1"/>
  <c r="I2198" i="1" s="1"/>
  <c r="S2199" i="1"/>
  <c r="I2199" i="1" s="1"/>
  <c r="S2200" i="1"/>
  <c r="I2200" i="1" s="1"/>
  <c r="S2201" i="1"/>
  <c r="I2201" i="1" s="1"/>
  <c r="S2202" i="1"/>
  <c r="I2202" i="1" s="1"/>
  <c r="S2203" i="1"/>
  <c r="I2203" i="1" s="1"/>
  <c r="S2204" i="1"/>
  <c r="I2204" i="1" s="1"/>
  <c r="S2205" i="1"/>
  <c r="I2205" i="1" s="1"/>
  <c r="S2206" i="1"/>
  <c r="I2206" i="1" s="1"/>
  <c r="S2207" i="1"/>
  <c r="I2207" i="1" s="1"/>
  <c r="S2208" i="1"/>
  <c r="I2208" i="1" s="1"/>
  <c r="S2209" i="1"/>
  <c r="I2209" i="1" s="1"/>
  <c r="S2210" i="1"/>
  <c r="I2210" i="1" s="1"/>
  <c r="S2211" i="1"/>
  <c r="I2211" i="1" s="1"/>
  <c r="S2212" i="1"/>
  <c r="I2212" i="1" s="1"/>
  <c r="S2213" i="1"/>
  <c r="I2213" i="1" s="1"/>
  <c r="S2214" i="1"/>
  <c r="I2214" i="1" s="1"/>
  <c r="S2215" i="1"/>
  <c r="I2215" i="1" s="1"/>
  <c r="S2216" i="1"/>
  <c r="I2216" i="1" s="1"/>
  <c r="S2217" i="1"/>
  <c r="I2217" i="1" s="1"/>
  <c r="S2218" i="1"/>
  <c r="I2218" i="1" s="1"/>
  <c r="S2219" i="1"/>
  <c r="I2219" i="1" s="1"/>
  <c r="S2220" i="1"/>
  <c r="I2220" i="1" s="1"/>
  <c r="S2221" i="1"/>
  <c r="I2221" i="1" s="1"/>
  <c r="S2222" i="1"/>
  <c r="I2222" i="1" s="1"/>
  <c r="S2223" i="1"/>
  <c r="I2223" i="1" s="1"/>
  <c r="S2224" i="1"/>
  <c r="I2224" i="1" s="1"/>
  <c r="S2225" i="1"/>
  <c r="I2225" i="1" s="1"/>
  <c r="S2226" i="1"/>
  <c r="I2226" i="1" s="1"/>
  <c r="S2227" i="1"/>
  <c r="I2227" i="1" s="1"/>
  <c r="S2228" i="1"/>
  <c r="I2228" i="1" s="1"/>
  <c r="S2229" i="1"/>
  <c r="I2229" i="1" s="1"/>
  <c r="S2230" i="1"/>
  <c r="I2230" i="1" s="1"/>
  <c r="S2231" i="1"/>
  <c r="I2231" i="1" s="1"/>
  <c r="S2232" i="1"/>
  <c r="I2232" i="1" s="1"/>
  <c r="S2233" i="1"/>
  <c r="I2233" i="1" s="1"/>
  <c r="S2234" i="1"/>
  <c r="I2234" i="1" s="1"/>
  <c r="S2235" i="1"/>
  <c r="I2235" i="1" s="1"/>
  <c r="S2236" i="1"/>
  <c r="I2236" i="1" s="1"/>
  <c r="S2237" i="1"/>
  <c r="I2237" i="1" s="1"/>
  <c r="S2238" i="1"/>
  <c r="I2238" i="1" s="1"/>
  <c r="S2239" i="1"/>
  <c r="I2239" i="1" s="1"/>
  <c r="S2240" i="1"/>
  <c r="I2240" i="1" s="1"/>
  <c r="S2241" i="1"/>
  <c r="I2241" i="1" s="1"/>
  <c r="S2242" i="1"/>
  <c r="I2242" i="1" s="1"/>
  <c r="S2243" i="1"/>
  <c r="I2243" i="1" s="1"/>
  <c r="S2244" i="1"/>
  <c r="I2244" i="1" s="1"/>
  <c r="S2245" i="1"/>
  <c r="I2245" i="1" s="1"/>
  <c r="S2246" i="1"/>
  <c r="I2246" i="1" s="1"/>
  <c r="S2247" i="1"/>
  <c r="I2247" i="1" s="1"/>
  <c r="S2248" i="1"/>
  <c r="I2248" i="1" s="1"/>
  <c r="S2249" i="1"/>
  <c r="I2249" i="1" s="1"/>
  <c r="S2250" i="1"/>
  <c r="I2250" i="1" s="1"/>
  <c r="S2251" i="1"/>
  <c r="I2251" i="1" s="1"/>
  <c r="S2252" i="1"/>
  <c r="I2252" i="1" s="1"/>
  <c r="S2253" i="1"/>
  <c r="I2253" i="1" s="1"/>
  <c r="S2254" i="1"/>
  <c r="I2254" i="1" s="1"/>
  <c r="S2255" i="1"/>
  <c r="I2255" i="1" s="1"/>
  <c r="S2256" i="1"/>
  <c r="I2256" i="1" s="1"/>
  <c r="S2257" i="1"/>
  <c r="I2257" i="1" s="1"/>
  <c r="S2258" i="1"/>
  <c r="I2258" i="1" s="1"/>
  <c r="S2259" i="1"/>
  <c r="I2259" i="1" s="1"/>
  <c r="S2260" i="1"/>
  <c r="I2260" i="1" s="1"/>
  <c r="S2261" i="1"/>
  <c r="I2261" i="1" s="1"/>
  <c r="S2262" i="1"/>
  <c r="I2262" i="1" s="1"/>
  <c r="S2263" i="1"/>
  <c r="I2263" i="1" s="1"/>
  <c r="S2264" i="1"/>
  <c r="I2264" i="1" s="1"/>
  <c r="S2265" i="1"/>
  <c r="I2265" i="1" s="1"/>
  <c r="S2266" i="1"/>
  <c r="I2266" i="1" s="1"/>
  <c r="S2267" i="1"/>
  <c r="I2267" i="1" s="1"/>
  <c r="S2268" i="1"/>
  <c r="I2268" i="1" s="1"/>
  <c r="S2269" i="1"/>
  <c r="I2269" i="1" s="1"/>
  <c r="S2270" i="1"/>
  <c r="I2270" i="1" s="1"/>
  <c r="S2271" i="1"/>
  <c r="I2271" i="1" s="1"/>
  <c r="S2272" i="1"/>
  <c r="I2272" i="1" s="1"/>
  <c r="S2273" i="1"/>
  <c r="I2273" i="1" s="1"/>
  <c r="S2274" i="1"/>
  <c r="I2274" i="1" s="1"/>
  <c r="S2275" i="1"/>
  <c r="I2275" i="1" s="1"/>
  <c r="S2276" i="1"/>
  <c r="I2276" i="1" s="1"/>
  <c r="S2277" i="1"/>
  <c r="I2277" i="1" s="1"/>
  <c r="S2278" i="1"/>
  <c r="I2278" i="1" s="1"/>
  <c r="S2279" i="1"/>
  <c r="I2279" i="1" s="1"/>
  <c r="S2280" i="1"/>
  <c r="I2280" i="1" s="1"/>
  <c r="S2281" i="1"/>
  <c r="I2281" i="1" s="1"/>
  <c r="S2282" i="1"/>
  <c r="I2282" i="1" s="1"/>
  <c r="S2283" i="1"/>
  <c r="I2283" i="1" s="1"/>
  <c r="S2284" i="1"/>
  <c r="I2284" i="1" s="1"/>
  <c r="S2285" i="1"/>
  <c r="I2285" i="1" s="1"/>
  <c r="S2286" i="1"/>
  <c r="I2286" i="1" s="1"/>
  <c r="S2287" i="1"/>
  <c r="I2287" i="1" s="1"/>
  <c r="S2288" i="1"/>
  <c r="I2288" i="1" s="1"/>
  <c r="S2289" i="1"/>
  <c r="I2289" i="1" s="1"/>
  <c r="S2290" i="1"/>
  <c r="I2290" i="1" s="1"/>
  <c r="S2291" i="1"/>
  <c r="I2291" i="1" s="1"/>
  <c r="S2292" i="1"/>
  <c r="I2292" i="1" s="1"/>
  <c r="S2293" i="1"/>
  <c r="I2293" i="1" s="1"/>
  <c r="S2294" i="1"/>
  <c r="I2294" i="1" s="1"/>
  <c r="S2295" i="1"/>
  <c r="I2295" i="1" s="1"/>
  <c r="S2296" i="1"/>
  <c r="I2296" i="1" s="1"/>
  <c r="S2297" i="1"/>
  <c r="I2297" i="1" s="1"/>
  <c r="S2298" i="1"/>
  <c r="I2298" i="1" s="1"/>
  <c r="S2299" i="1"/>
  <c r="I2299" i="1" s="1"/>
  <c r="S2300" i="1"/>
  <c r="I2300" i="1" s="1"/>
  <c r="S2301" i="1"/>
  <c r="I2301" i="1" s="1"/>
  <c r="S2302" i="1"/>
  <c r="I2302" i="1" s="1"/>
  <c r="S2303" i="1"/>
  <c r="I2303" i="1" s="1"/>
  <c r="S2304" i="1"/>
  <c r="I2304" i="1" s="1"/>
  <c r="S2305" i="1"/>
  <c r="I2305" i="1" s="1"/>
  <c r="S2306" i="1"/>
  <c r="I2306" i="1" s="1"/>
  <c r="S2307" i="1"/>
  <c r="I2307" i="1" s="1"/>
  <c r="S2308" i="1"/>
  <c r="I2308" i="1" s="1"/>
  <c r="S2309" i="1"/>
  <c r="I2309" i="1" s="1"/>
  <c r="S2310" i="1"/>
  <c r="I2310" i="1" s="1"/>
  <c r="S2311" i="1"/>
  <c r="I2311" i="1" s="1"/>
  <c r="S2312" i="1"/>
  <c r="I2312" i="1" s="1"/>
  <c r="S2313" i="1"/>
  <c r="I2313" i="1" s="1"/>
  <c r="S2314" i="1"/>
  <c r="I2314" i="1" s="1"/>
  <c r="S2315" i="1"/>
  <c r="I2315" i="1" s="1"/>
  <c r="S2316" i="1"/>
  <c r="I2316" i="1" s="1"/>
  <c r="S2317" i="1"/>
  <c r="I2317" i="1" s="1"/>
  <c r="S2318" i="1"/>
  <c r="I2318" i="1" s="1"/>
  <c r="S2319" i="1"/>
  <c r="I2319" i="1" s="1"/>
  <c r="S2320" i="1"/>
  <c r="I2320" i="1" s="1"/>
  <c r="S2321" i="1"/>
  <c r="I2321" i="1" s="1"/>
  <c r="S2322" i="1"/>
  <c r="I2322" i="1" s="1"/>
  <c r="S2323" i="1"/>
  <c r="I2323" i="1" s="1"/>
  <c r="S2324" i="1"/>
  <c r="I2324" i="1" s="1"/>
  <c r="S2325" i="1"/>
  <c r="I2325" i="1" s="1"/>
  <c r="S2326" i="1"/>
  <c r="I2326" i="1" s="1"/>
  <c r="S2327" i="1"/>
  <c r="I2327" i="1" s="1"/>
  <c r="S2328" i="1"/>
  <c r="I2328" i="1" s="1"/>
  <c r="S2329" i="1"/>
  <c r="I2329" i="1" s="1"/>
  <c r="S2330" i="1"/>
  <c r="I2330" i="1" s="1"/>
  <c r="S2331" i="1"/>
  <c r="I2331" i="1" s="1"/>
  <c r="S2332" i="1"/>
  <c r="I2332" i="1" s="1"/>
  <c r="S2333" i="1"/>
  <c r="I2333" i="1" s="1"/>
  <c r="S2334" i="1"/>
  <c r="I2334" i="1" s="1"/>
  <c r="S2335" i="1"/>
  <c r="I2335" i="1" s="1"/>
  <c r="S2336" i="1"/>
  <c r="I2336" i="1" s="1"/>
  <c r="S2337" i="1"/>
  <c r="I2337" i="1" s="1"/>
  <c r="S2338" i="1"/>
  <c r="I2338" i="1" s="1"/>
  <c r="S2339" i="1"/>
  <c r="I2339" i="1" s="1"/>
  <c r="S2340" i="1"/>
  <c r="I2340" i="1" s="1"/>
  <c r="S2341" i="1"/>
  <c r="I2341" i="1" s="1"/>
  <c r="S2342" i="1"/>
  <c r="I2342" i="1" s="1"/>
  <c r="S2343" i="1"/>
  <c r="I2343" i="1" s="1"/>
  <c r="S2344" i="1"/>
  <c r="I2344" i="1" s="1"/>
  <c r="S2345" i="1"/>
  <c r="I2345" i="1" s="1"/>
  <c r="S2346" i="1"/>
  <c r="I2346" i="1" s="1"/>
  <c r="S2347" i="1"/>
  <c r="I2347" i="1" s="1"/>
  <c r="S2348" i="1"/>
  <c r="I2348" i="1" s="1"/>
  <c r="S2349" i="1"/>
  <c r="I2349" i="1" s="1"/>
  <c r="S2350" i="1"/>
  <c r="I2350" i="1" s="1"/>
  <c r="S2351" i="1"/>
  <c r="I2351" i="1" s="1"/>
  <c r="S2352" i="1"/>
  <c r="I2352" i="1" s="1"/>
  <c r="S2353" i="1"/>
  <c r="I2353" i="1" s="1"/>
  <c r="S2354" i="1"/>
  <c r="I2354" i="1" s="1"/>
  <c r="S2355" i="1"/>
  <c r="I2355" i="1" s="1"/>
  <c r="S2356" i="1"/>
  <c r="I2356" i="1" s="1"/>
  <c r="S2357" i="1"/>
  <c r="I2357" i="1" s="1"/>
  <c r="S2358" i="1"/>
  <c r="I2358" i="1" s="1"/>
  <c r="S2359" i="1"/>
  <c r="I2359" i="1" s="1"/>
  <c r="S2360" i="1"/>
  <c r="I2360" i="1" s="1"/>
  <c r="S2361" i="1"/>
  <c r="I2361" i="1" s="1"/>
  <c r="S2362" i="1"/>
  <c r="I2362" i="1" s="1"/>
  <c r="S2363" i="1"/>
  <c r="I2363" i="1" s="1"/>
  <c r="S2364" i="1"/>
  <c r="I2364" i="1" s="1"/>
  <c r="S2365" i="1"/>
  <c r="I2365" i="1" s="1"/>
  <c r="S2366" i="1"/>
  <c r="I2366" i="1" s="1"/>
  <c r="S2367" i="1"/>
  <c r="I2367" i="1" s="1"/>
  <c r="S2368" i="1"/>
  <c r="I2368" i="1" s="1"/>
  <c r="S2369" i="1"/>
  <c r="I2369" i="1" s="1"/>
  <c r="S2370" i="1"/>
  <c r="I2370" i="1" s="1"/>
  <c r="S2371" i="1"/>
  <c r="I2371" i="1" s="1"/>
  <c r="S2372" i="1"/>
  <c r="I2372" i="1" s="1"/>
  <c r="S2373" i="1"/>
  <c r="I2373" i="1" s="1"/>
  <c r="S2374" i="1"/>
  <c r="I2374" i="1" s="1"/>
  <c r="S2375" i="1"/>
  <c r="I2375" i="1" s="1"/>
  <c r="S2376" i="1"/>
  <c r="I2376" i="1" s="1"/>
  <c r="S2377" i="1"/>
  <c r="I2377" i="1" s="1"/>
  <c r="S2378" i="1"/>
  <c r="I2378" i="1" s="1"/>
  <c r="S2379" i="1"/>
  <c r="I2379" i="1" s="1"/>
  <c r="S2380" i="1"/>
  <c r="I2380" i="1" s="1"/>
  <c r="S2381" i="1"/>
  <c r="I2381" i="1" s="1"/>
  <c r="S2382" i="1"/>
  <c r="I2382" i="1" s="1"/>
  <c r="S2383" i="1"/>
  <c r="I2383" i="1" s="1"/>
  <c r="S2384" i="1"/>
  <c r="I2384" i="1" s="1"/>
  <c r="S2385" i="1"/>
  <c r="I2385" i="1" s="1"/>
  <c r="S2386" i="1"/>
  <c r="I2386" i="1" s="1"/>
  <c r="S2387" i="1"/>
  <c r="I2387" i="1" s="1"/>
  <c r="S2388" i="1"/>
  <c r="I2388" i="1" s="1"/>
  <c r="S2389" i="1"/>
  <c r="I2389" i="1" s="1"/>
  <c r="S2390" i="1"/>
  <c r="I2390" i="1" s="1"/>
  <c r="S2391" i="1"/>
  <c r="I2391" i="1" s="1"/>
  <c r="S2392" i="1"/>
  <c r="I2392" i="1" s="1"/>
  <c r="S2393" i="1"/>
  <c r="I2393" i="1" s="1"/>
  <c r="S2394" i="1"/>
  <c r="I2394" i="1" s="1"/>
  <c r="S2395" i="1"/>
  <c r="I2395" i="1" s="1"/>
  <c r="S2396" i="1"/>
  <c r="I2396" i="1" s="1"/>
  <c r="S2397" i="1"/>
  <c r="I2397" i="1" s="1"/>
  <c r="S2398" i="1"/>
  <c r="I2398" i="1" s="1"/>
  <c r="S2399" i="1"/>
  <c r="I2399" i="1" s="1"/>
  <c r="S2400" i="1"/>
  <c r="I2400" i="1" s="1"/>
  <c r="S2401" i="1"/>
  <c r="I2401" i="1" s="1"/>
  <c r="S2402" i="1"/>
  <c r="I2402" i="1" s="1"/>
  <c r="S2403" i="1"/>
  <c r="I2403" i="1" s="1"/>
  <c r="S2404" i="1"/>
  <c r="I2404" i="1" s="1"/>
  <c r="S2405" i="1"/>
  <c r="I2405" i="1" s="1"/>
  <c r="S2406" i="1"/>
  <c r="I2406" i="1" s="1"/>
  <c r="S2407" i="1"/>
  <c r="I2407" i="1" s="1"/>
  <c r="S2408" i="1"/>
  <c r="I2408" i="1" s="1"/>
  <c r="S2409" i="1"/>
  <c r="I2409" i="1" s="1"/>
  <c r="S2410" i="1"/>
  <c r="I2410" i="1" s="1"/>
  <c r="S2411" i="1"/>
  <c r="I2411" i="1" s="1"/>
  <c r="S2412" i="1"/>
  <c r="I2412" i="1" s="1"/>
  <c r="S2413" i="1"/>
  <c r="I2413" i="1" s="1"/>
  <c r="S2414" i="1"/>
  <c r="I2414" i="1" s="1"/>
  <c r="S2415" i="1"/>
  <c r="I2415" i="1" s="1"/>
  <c r="S2416" i="1"/>
  <c r="I2416" i="1" s="1"/>
  <c r="S2417" i="1"/>
  <c r="I2417" i="1" s="1"/>
  <c r="S2418" i="1"/>
  <c r="I2418" i="1" s="1"/>
  <c r="S2419" i="1"/>
  <c r="I2419" i="1" s="1"/>
  <c r="S2420" i="1"/>
  <c r="I2420" i="1" s="1"/>
  <c r="S2421" i="1"/>
  <c r="I2421" i="1" s="1"/>
  <c r="S2422" i="1"/>
  <c r="I2422" i="1" s="1"/>
  <c r="S2423" i="1"/>
  <c r="I2423" i="1" s="1"/>
  <c r="S2424" i="1"/>
  <c r="I2424" i="1" s="1"/>
  <c r="S2425" i="1"/>
  <c r="I2425" i="1" s="1"/>
  <c r="S2426" i="1"/>
  <c r="I2426" i="1" s="1"/>
  <c r="S2427" i="1"/>
  <c r="I2427" i="1" s="1"/>
  <c r="S2428" i="1"/>
  <c r="I2428" i="1" s="1"/>
  <c r="S2429" i="1"/>
  <c r="I2429" i="1" s="1"/>
  <c r="S2430" i="1"/>
  <c r="I2430" i="1" s="1"/>
  <c r="S2431" i="1"/>
  <c r="I2431" i="1" s="1"/>
  <c r="S2432" i="1"/>
  <c r="I2432" i="1" s="1"/>
  <c r="S2433" i="1"/>
  <c r="I2433" i="1" s="1"/>
  <c r="S2434" i="1"/>
  <c r="I2434" i="1" s="1"/>
  <c r="S2435" i="1"/>
  <c r="I2435" i="1" s="1"/>
  <c r="S2436" i="1"/>
  <c r="I2436" i="1" s="1"/>
  <c r="S2437" i="1"/>
  <c r="I2437" i="1" s="1"/>
  <c r="S2438" i="1"/>
  <c r="I2438" i="1" s="1"/>
  <c r="S2439" i="1"/>
  <c r="I2439" i="1" s="1"/>
  <c r="S2440" i="1"/>
  <c r="I2440" i="1" s="1"/>
  <c r="S2441" i="1"/>
  <c r="I2441" i="1" s="1"/>
  <c r="S2442" i="1"/>
  <c r="I2442" i="1" s="1"/>
  <c r="S2443" i="1"/>
  <c r="I2443" i="1" s="1"/>
  <c r="S2444" i="1"/>
  <c r="I2444" i="1" s="1"/>
  <c r="S2445" i="1"/>
  <c r="I2445" i="1" s="1"/>
  <c r="S2446" i="1"/>
  <c r="I2446" i="1" s="1"/>
  <c r="S2447" i="1"/>
  <c r="I2447" i="1" s="1"/>
  <c r="S2448" i="1"/>
  <c r="I2448" i="1" s="1"/>
  <c r="S2449" i="1"/>
  <c r="I2449" i="1" s="1"/>
  <c r="S2450" i="1"/>
  <c r="I2450" i="1" s="1"/>
  <c r="S2451" i="1"/>
  <c r="I2451" i="1" s="1"/>
  <c r="S2452" i="1"/>
  <c r="I2452" i="1" s="1"/>
  <c r="S2453" i="1"/>
  <c r="I2453" i="1" s="1"/>
  <c r="S2454" i="1"/>
  <c r="I2454" i="1" s="1"/>
  <c r="S2455" i="1"/>
  <c r="I2455" i="1" s="1"/>
  <c r="S2456" i="1"/>
  <c r="I2456" i="1" s="1"/>
  <c r="S2457" i="1"/>
  <c r="I2457" i="1" s="1"/>
  <c r="S2458" i="1"/>
  <c r="I2458" i="1" s="1"/>
  <c r="S2459" i="1"/>
  <c r="I2459" i="1" s="1"/>
  <c r="S2460" i="1"/>
  <c r="I2460" i="1" s="1"/>
  <c r="S2461" i="1"/>
  <c r="I2461" i="1" s="1"/>
  <c r="S2462" i="1"/>
  <c r="I2462" i="1" s="1"/>
  <c r="S2463" i="1"/>
  <c r="I2463" i="1" s="1"/>
  <c r="S2464" i="1"/>
  <c r="I2464" i="1" s="1"/>
  <c r="S2465" i="1"/>
  <c r="I2465" i="1" s="1"/>
  <c r="S2466" i="1"/>
  <c r="I2466" i="1" s="1"/>
  <c r="S2467" i="1"/>
  <c r="I2467" i="1" s="1"/>
  <c r="S2468" i="1"/>
  <c r="I2468" i="1" s="1"/>
  <c r="S2469" i="1"/>
  <c r="I2469" i="1" s="1"/>
  <c r="S2470" i="1"/>
  <c r="I2470" i="1" s="1"/>
  <c r="S2471" i="1"/>
  <c r="I2471" i="1" s="1"/>
  <c r="S2472" i="1"/>
  <c r="I2472" i="1" s="1"/>
  <c r="S2473" i="1"/>
  <c r="I2473" i="1" s="1"/>
  <c r="S2474" i="1"/>
  <c r="I2474" i="1" s="1"/>
  <c r="S2475" i="1"/>
  <c r="I2475" i="1" s="1"/>
  <c r="S2476" i="1"/>
  <c r="I2476" i="1" s="1"/>
  <c r="S2477" i="1"/>
  <c r="I2477" i="1" s="1"/>
  <c r="S2478" i="1"/>
  <c r="I2478" i="1" s="1"/>
  <c r="S2479" i="1"/>
  <c r="I2479" i="1" s="1"/>
  <c r="S2480" i="1"/>
  <c r="I2480" i="1" s="1"/>
  <c r="S2481" i="1"/>
  <c r="I2481" i="1" s="1"/>
  <c r="S2482" i="1"/>
  <c r="I2482" i="1" s="1"/>
  <c r="S2483" i="1"/>
  <c r="I2483" i="1" s="1"/>
  <c r="S2484" i="1"/>
  <c r="I2484" i="1" s="1"/>
  <c r="S2485" i="1"/>
  <c r="I2485" i="1" s="1"/>
  <c r="S2486" i="1"/>
  <c r="I2486" i="1" s="1"/>
  <c r="S2487" i="1"/>
  <c r="I2487" i="1" s="1"/>
  <c r="S2488" i="1"/>
  <c r="I2488" i="1" s="1"/>
  <c r="S2489" i="1"/>
  <c r="I2489" i="1" s="1"/>
  <c r="S2490" i="1"/>
  <c r="I2490" i="1" s="1"/>
  <c r="S2491" i="1"/>
  <c r="I2491" i="1" s="1"/>
  <c r="S2492" i="1"/>
  <c r="I2492" i="1" s="1"/>
  <c r="S2493" i="1"/>
  <c r="I2493" i="1" s="1"/>
  <c r="S2494" i="1"/>
  <c r="I2494" i="1" s="1"/>
  <c r="S2495" i="1"/>
  <c r="I2495" i="1" s="1"/>
  <c r="S2496" i="1"/>
  <c r="I2496" i="1" s="1"/>
  <c r="S2497" i="1"/>
  <c r="I2497" i="1" s="1"/>
  <c r="S2498" i="1"/>
  <c r="I2498" i="1" s="1"/>
  <c r="S2499" i="1"/>
  <c r="I2499" i="1" s="1"/>
  <c r="S2500" i="1"/>
  <c r="I2500" i="1" s="1"/>
  <c r="S2501" i="1"/>
  <c r="I2501" i="1" s="1"/>
  <c r="S2502" i="1"/>
  <c r="I2502" i="1" s="1"/>
  <c r="S2503" i="1"/>
  <c r="I2503" i="1" s="1"/>
  <c r="S2504" i="1"/>
  <c r="I2504" i="1" s="1"/>
  <c r="S2505" i="1"/>
  <c r="I2505" i="1" s="1"/>
  <c r="S2506" i="1"/>
  <c r="I2506" i="1" s="1"/>
  <c r="S2507" i="1"/>
  <c r="I2507" i="1" s="1"/>
  <c r="S2508" i="1"/>
  <c r="I2508" i="1" s="1"/>
  <c r="S2509" i="1"/>
  <c r="I2509" i="1" s="1"/>
  <c r="S2510" i="1"/>
  <c r="I2510" i="1" s="1"/>
  <c r="S2511" i="1"/>
  <c r="I2511" i="1" s="1"/>
  <c r="S2512" i="1"/>
  <c r="I2512" i="1" s="1"/>
  <c r="S2513" i="1"/>
  <c r="I2513" i="1" s="1"/>
  <c r="S2514" i="1"/>
  <c r="I2514" i="1" s="1"/>
  <c r="S2515" i="1"/>
  <c r="I2515" i="1" s="1"/>
  <c r="S2516" i="1"/>
  <c r="I2516" i="1" s="1"/>
  <c r="S2517" i="1"/>
  <c r="I2517" i="1" s="1"/>
  <c r="S2518" i="1"/>
  <c r="I2518" i="1" s="1"/>
  <c r="S2519" i="1"/>
  <c r="I2519" i="1" s="1"/>
  <c r="S2520" i="1"/>
  <c r="I2520" i="1" s="1"/>
  <c r="S2521" i="1"/>
  <c r="I2521" i="1" s="1"/>
  <c r="S2522" i="1"/>
  <c r="I2522" i="1" s="1"/>
  <c r="S2523" i="1"/>
  <c r="I2523" i="1" s="1"/>
  <c r="S2524" i="1"/>
  <c r="I2524" i="1" s="1"/>
  <c r="S2525" i="1"/>
  <c r="I2525" i="1" s="1"/>
  <c r="S2526" i="1"/>
  <c r="I2526" i="1" s="1"/>
  <c r="S2527" i="1"/>
  <c r="I2527" i="1" s="1"/>
  <c r="S2528" i="1"/>
  <c r="I2528" i="1" s="1"/>
  <c r="S2529" i="1"/>
  <c r="I2529" i="1" s="1"/>
  <c r="S2530" i="1"/>
  <c r="I2530" i="1" s="1"/>
  <c r="S2531" i="1"/>
  <c r="I2531" i="1" s="1"/>
  <c r="S2532" i="1"/>
  <c r="I2532" i="1" s="1"/>
  <c r="S2533" i="1"/>
  <c r="I2533" i="1" s="1"/>
  <c r="S2534" i="1"/>
  <c r="I2534" i="1" s="1"/>
  <c r="S2535" i="1"/>
  <c r="I2535" i="1" s="1"/>
  <c r="S2536" i="1"/>
  <c r="I2536" i="1" s="1"/>
  <c r="S2537" i="1"/>
  <c r="I2537" i="1" s="1"/>
  <c r="S2538" i="1"/>
  <c r="I2538" i="1" s="1"/>
  <c r="S2539" i="1"/>
  <c r="I2539" i="1" s="1"/>
  <c r="S2540" i="1"/>
  <c r="I2540" i="1" s="1"/>
  <c r="S2541" i="1"/>
  <c r="I2541" i="1" s="1"/>
  <c r="S2542" i="1"/>
  <c r="I2542" i="1" s="1"/>
  <c r="S2543" i="1"/>
  <c r="I2543" i="1" s="1"/>
  <c r="S2544" i="1"/>
  <c r="I2544" i="1" s="1"/>
  <c r="S2545" i="1"/>
  <c r="I2545" i="1" s="1"/>
  <c r="S2546" i="1"/>
  <c r="I2546" i="1" s="1"/>
  <c r="S2547" i="1"/>
  <c r="I2547" i="1" s="1"/>
  <c r="S2548" i="1"/>
  <c r="I2548" i="1" s="1"/>
  <c r="S2549" i="1"/>
  <c r="I2549" i="1" s="1"/>
  <c r="S2550" i="1"/>
  <c r="I2550" i="1" s="1"/>
  <c r="S2551" i="1"/>
  <c r="I2551" i="1" s="1"/>
  <c r="S2552" i="1"/>
  <c r="I2552" i="1" s="1"/>
  <c r="S2553" i="1"/>
  <c r="I2553" i="1" s="1"/>
  <c r="S2554" i="1"/>
  <c r="I2554" i="1" s="1"/>
  <c r="S2555" i="1"/>
  <c r="I2555" i="1" s="1"/>
  <c r="S2556" i="1"/>
  <c r="I2556" i="1" s="1"/>
  <c r="S2557" i="1"/>
  <c r="I2557" i="1" s="1"/>
  <c r="S2558" i="1"/>
  <c r="I2558" i="1" s="1"/>
  <c r="S2559" i="1"/>
  <c r="I2559" i="1" s="1"/>
  <c r="S2560" i="1"/>
  <c r="I2560" i="1" s="1"/>
  <c r="S2561" i="1"/>
  <c r="I2561" i="1" s="1"/>
  <c r="S2562" i="1"/>
  <c r="I2562" i="1" s="1"/>
  <c r="S2563" i="1"/>
  <c r="I2563" i="1" s="1"/>
  <c r="S2564" i="1"/>
  <c r="I2564" i="1" s="1"/>
  <c r="S2565" i="1"/>
  <c r="I2565" i="1" s="1"/>
  <c r="S2566" i="1"/>
  <c r="I2566" i="1" s="1"/>
  <c r="S2567" i="1"/>
  <c r="I2567" i="1" s="1"/>
  <c r="S2568" i="1"/>
  <c r="I2568" i="1" s="1"/>
  <c r="S2569" i="1"/>
  <c r="I2569" i="1" s="1"/>
  <c r="S2570" i="1"/>
  <c r="I2570" i="1" s="1"/>
  <c r="S2571" i="1"/>
  <c r="I2571" i="1" s="1"/>
  <c r="S2572" i="1"/>
  <c r="I2572" i="1" s="1"/>
  <c r="S2573" i="1"/>
  <c r="I2573" i="1" s="1"/>
  <c r="S2574" i="1"/>
  <c r="I2574" i="1" s="1"/>
  <c r="S2575" i="1"/>
  <c r="I2575" i="1" s="1"/>
  <c r="S2576" i="1"/>
  <c r="I2576" i="1" s="1"/>
  <c r="S2577" i="1"/>
  <c r="I2577" i="1" s="1"/>
  <c r="S2578" i="1"/>
  <c r="I2578" i="1" s="1"/>
  <c r="S2579" i="1"/>
  <c r="I2579" i="1" s="1"/>
  <c r="S2580" i="1"/>
  <c r="I2580" i="1" s="1"/>
  <c r="S2581" i="1"/>
  <c r="I2581" i="1" s="1"/>
  <c r="S2582" i="1"/>
  <c r="I2582" i="1" s="1"/>
  <c r="S2583" i="1"/>
  <c r="I2583" i="1" s="1"/>
  <c r="S2584" i="1"/>
  <c r="I2584" i="1" s="1"/>
  <c r="S2585" i="1"/>
  <c r="I2585" i="1" s="1"/>
  <c r="S2586" i="1"/>
  <c r="I2586" i="1" s="1"/>
  <c r="S2587" i="1"/>
  <c r="I2587" i="1" s="1"/>
  <c r="S2588" i="1"/>
  <c r="I2588" i="1" s="1"/>
  <c r="S2589" i="1"/>
  <c r="I2589" i="1" s="1"/>
  <c r="S2590" i="1"/>
  <c r="I2590" i="1" s="1"/>
  <c r="S2591" i="1"/>
  <c r="I2591" i="1" s="1"/>
  <c r="S2592" i="1"/>
  <c r="I2592" i="1" s="1"/>
  <c r="S2593" i="1"/>
  <c r="I2593" i="1" s="1"/>
  <c r="S2594" i="1"/>
  <c r="I2594" i="1" s="1"/>
  <c r="S2595" i="1"/>
  <c r="I2595" i="1" s="1"/>
  <c r="S2596" i="1"/>
  <c r="I2596" i="1" s="1"/>
  <c r="S2597" i="1"/>
  <c r="I2597" i="1" s="1"/>
  <c r="S2598" i="1"/>
  <c r="I2598" i="1" s="1"/>
  <c r="S2599" i="1"/>
  <c r="I2599" i="1" s="1"/>
  <c r="S2600" i="1"/>
  <c r="I2600" i="1" s="1"/>
  <c r="S2601" i="1"/>
  <c r="I2601" i="1" s="1"/>
  <c r="S2602" i="1"/>
  <c r="I2602" i="1" s="1"/>
  <c r="S2603" i="1"/>
  <c r="I2603" i="1" s="1"/>
  <c r="S2604" i="1"/>
  <c r="I2604" i="1" s="1"/>
  <c r="S2605" i="1"/>
  <c r="I2605" i="1" s="1"/>
  <c r="S2606" i="1"/>
  <c r="I2606" i="1" s="1"/>
  <c r="S2607" i="1"/>
  <c r="I2607" i="1" s="1"/>
  <c r="S2608" i="1"/>
  <c r="I2608" i="1" s="1"/>
  <c r="S2609" i="1"/>
  <c r="I2609" i="1" s="1"/>
  <c r="S2610" i="1"/>
  <c r="I2610" i="1" s="1"/>
  <c r="S2611" i="1"/>
  <c r="I2611" i="1" s="1"/>
  <c r="S2612" i="1"/>
  <c r="I2612" i="1" s="1"/>
  <c r="S2613" i="1"/>
  <c r="I2613" i="1" s="1"/>
  <c r="S2614" i="1"/>
  <c r="I2614" i="1" s="1"/>
  <c r="S2615" i="1"/>
  <c r="I2615" i="1" s="1"/>
  <c r="S2616" i="1"/>
  <c r="I2616" i="1" s="1"/>
  <c r="S2617" i="1"/>
  <c r="I2617" i="1" s="1"/>
  <c r="S2618" i="1"/>
  <c r="I2618" i="1" s="1"/>
  <c r="S2619" i="1"/>
  <c r="I2619" i="1" s="1"/>
  <c r="S2620" i="1"/>
  <c r="I2620" i="1" s="1"/>
  <c r="S2621" i="1"/>
  <c r="I2621" i="1" s="1"/>
  <c r="S2622" i="1"/>
  <c r="I2622" i="1" s="1"/>
  <c r="S2623" i="1"/>
  <c r="I2623" i="1" s="1"/>
  <c r="S2624" i="1"/>
  <c r="I2624" i="1" s="1"/>
  <c r="S2625" i="1"/>
  <c r="I2625" i="1" s="1"/>
  <c r="S2626" i="1"/>
  <c r="I2626" i="1" s="1"/>
  <c r="S2627" i="1"/>
  <c r="I2627" i="1" s="1"/>
  <c r="S2628" i="1"/>
  <c r="I2628" i="1" s="1"/>
  <c r="S2629" i="1"/>
  <c r="I2629" i="1" s="1"/>
  <c r="S2630" i="1"/>
  <c r="I2630" i="1" s="1"/>
  <c r="S2631" i="1"/>
  <c r="I2631" i="1" s="1"/>
  <c r="S2632" i="1"/>
  <c r="I2632" i="1" s="1"/>
  <c r="S2633" i="1"/>
  <c r="I2633" i="1" s="1"/>
  <c r="S2634" i="1"/>
  <c r="I2634" i="1" s="1"/>
  <c r="S2635" i="1"/>
  <c r="I2635" i="1" s="1"/>
  <c r="S2636" i="1"/>
  <c r="I2636" i="1" s="1"/>
  <c r="S2637" i="1"/>
  <c r="I2637" i="1" s="1"/>
  <c r="S2638" i="1"/>
  <c r="I2638" i="1" s="1"/>
  <c r="S2639" i="1"/>
  <c r="I2639" i="1" s="1"/>
  <c r="S2640" i="1"/>
  <c r="I2640" i="1" s="1"/>
  <c r="S2641" i="1"/>
  <c r="I2641" i="1" s="1"/>
  <c r="S2642" i="1"/>
  <c r="I2642" i="1" s="1"/>
  <c r="S2643" i="1"/>
  <c r="I2643" i="1" s="1"/>
  <c r="S2644" i="1"/>
  <c r="I2644" i="1" s="1"/>
  <c r="S2645" i="1"/>
  <c r="I2645" i="1" s="1"/>
  <c r="S2646" i="1"/>
  <c r="I2646" i="1" s="1"/>
  <c r="S2647" i="1"/>
  <c r="I2647" i="1" s="1"/>
  <c r="S2648" i="1"/>
  <c r="I2648" i="1" s="1"/>
  <c r="S2649" i="1"/>
  <c r="I2649" i="1" s="1"/>
  <c r="S2650" i="1"/>
  <c r="I2650" i="1" s="1"/>
  <c r="S2651" i="1"/>
  <c r="I2651" i="1" s="1"/>
  <c r="S2652" i="1"/>
  <c r="I2652" i="1" s="1"/>
  <c r="S2653" i="1"/>
  <c r="I2653" i="1" s="1"/>
  <c r="S2654" i="1"/>
  <c r="I2654" i="1" s="1"/>
  <c r="S2655" i="1"/>
  <c r="I2655" i="1" s="1"/>
  <c r="S2656" i="1"/>
  <c r="I2656" i="1" s="1"/>
  <c r="S2657" i="1"/>
  <c r="I2657" i="1" s="1"/>
  <c r="S2658" i="1"/>
  <c r="I2658" i="1" s="1"/>
  <c r="S2659" i="1"/>
  <c r="I2659" i="1" s="1"/>
  <c r="S2660" i="1"/>
  <c r="I2660" i="1" s="1"/>
  <c r="S2661" i="1"/>
  <c r="I2661" i="1" s="1"/>
  <c r="S2662" i="1"/>
  <c r="I2662" i="1" s="1"/>
  <c r="S2663" i="1"/>
  <c r="I2663" i="1" s="1"/>
  <c r="S2664" i="1"/>
  <c r="I2664" i="1" s="1"/>
  <c r="S2665" i="1"/>
  <c r="I2665" i="1" s="1"/>
  <c r="S2666" i="1"/>
  <c r="I2666" i="1" s="1"/>
  <c r="S2667" i="1"/>
  <c r="I2667" i="1" s="1"/>
  <c r="S2668" i="1"/>
  <c r="I2668" i="1" s="1"/>
  <c r="S2669" i="1"/>
  <c r="I2669" i="1" s="1"/>
  <c r="S2670" i="1"/>
  <c r="I2670" i="1" s="1"/>
  <c r="S2671" i="1"/>
  <c r="I2671" i="1" s="1"/>
  <c r="S2672" i="1"/>
  <c r="I2672" i="1" s="1"/>
  <c r="S2673" i="1"/>
  <c r="I2673" i="1" s="1"/>
  <c r="S2674" i="1"/>
  <c r="I2674" i="1" s="1"/>
  <c r="S2675" i="1"/>
  <c r="I2675" i="1" s="1"/>
  <c r="S2676" i="1"/>
  <c r="I2676" i="1" s="1"/>
  <c r="S2677" i="1"/>
  <c r="I2677" i="1" s="1"/>
  <c r="S2678" i="1"/>
  <c r="I2678" i="1" s="1"/>
  <c r="S2679" i="1"/>
  <c r="I2679" i="1" s="1"/>
  <c r="S2680" i="1"/>
  <c r="I2680" i="1" s="1"/>
  <c r="S2681" i="1"/>
  <c r="I2681" i="1" s="1"/>
  <c r="S2682" i="1"/>
  <c r="I2682" i="1" s="1"/>
  <c r="S2683" i="1"/>
  <c r="I2683" i="1" s="1"/>
  <c r="S2684" i="1"/>
  <c r="I2684" i="1" s="1"/>
  <c r="S2685" i="1"/>
  <c r="I2685" i="1" s="1"/>
  <c r="S2686" i="1"/>
  <c r="I2686" i="1" s="1"/>
  <c r="S2687" i="1"/>
  <c r="I2687" i="1" s="1"/>
  <c r="S2688" i="1"/>
  <c r="I2688" i="1" s="1"/>
  <c r="S2689" i="1"/>
  <c r="I2689" i="1" s="1"/>
  <c r="S2690" i="1"/>
  <c r="I2690" i="1" s="1"/>
  <c r="S2691" i="1"/>
  <c r="I2691" i="1" s="1"/>
  <c r="S2692" i="1"/>
  <c r="I2692" i="1" s="1"/>
  <c r="S2693" i="1"/>
  <c r="I2693" i="1" s="1"/>
  <c r="S2694" i="1"/>
  <c r="I2694" i="1" s="1"/>
  <c r="S2695" i="1"/>
  <c r="I2695" i="1" s="1"/>
  <c r="S2696" i="1"/>
  <c r="I2696" i="1" s="1"/>
  <c r="S2697" i="1"/>
  <c r="I2697" i="1" s="1"/>
  <c r="S2698" i="1"/>
  <c r="I2698" i="1" s="1"/>
  <c r="S2699" i="1"/>
  <c r="I2699" i="1" s="1"/>
  <c r="S2700" i="1"/>
  <c r="I2700" i="1" s="1"/>
  <c r="S2701" i="1"/>
  <c r="I2701" i="1" s="1"/>
  <c r="S2702" i="1"/>
  <c r="I2702" i="1" s="1"/>
  <c r="S2703" i="1"/>
  <c r="I2703" i="1" s="1"/>
  <c r="S2704" i="1"/>
  <c r="I2704" i="1" s="1"/>
  <c r="S2705" i="1"/>
  <c r="I2705" i="1" s="1"/>
  <c r="S2706" i="1"/>
  <c r="I2706" i="1" s="1"/>
  <c r="S2707" i="1"/>
  <c r="I2707" i="1" s="1"/>
  <c r="S2708" i="1"/>
  <c r="I2708" i="1" s="1"/>
  <c r="S2709" i="1"/>
  <c r="I2709" i="1" s="1"/>
  <c r="S2710" i="1"/>
  <c r="I2710" i="1" s="1"/>
  <c r="S2711" i="1"/>
  <c r="I2711" i="1" s="1"/>
  <c r="S2712" i="1"/>
  <c r="I2712" i="1" s="1"/>
  <c r="S2713" i="1"/>
  <c r="I2713" i="1" s="1"/>
  <c r="S2714" i="1"/>
  <c r="I2714" i="1" s="1"/>
  <c r="S2715" i="1"/>
  <c r="I2715" i="1" s="1"/>
  <c r="S2716" i="1"/>
  <c r="I2716" i="1" s="1"/>
  <c r="S2717" i="1"/>
  <c r="I2717" i="1" s="1"/>
  <c r="S2718" i="1"/>
  <c r="I2718" i="1" s="1"/>
  <c r="S2719" i="1"/>
  <c r="I2719" i="1" s="1"/>
  <c r="S2720" i="1"/>
  <c r="I2720" i="1" s="1"/>
  <c r="S2721" i="1"/>
  <c r="I2721" i="1" s="1"/>
  <c r="S2722" i="1"/>
  <c r="I2722" i="1" s="1"/>
  <c r="S2723" i="1"/>
  <c r="I2723" i="1" s="1"/>
  <c r="S2724" i="1"/>
  <c r="I2724" i="1" s="1"/>
  <c r="S2725" i="1"/>
  <c r="I2725" i="1" s="1"/>
  <c r="S2726" i="1"/>
  <c r="I2726" i="1" s="1"/>
  <c r="S2727" i="1"/>
  <c r="I2727" i="1" s="1"/>
  <c r="S2728" i="1"/>
  <c r="I2728" i="1" s="1"/>
  <c r="S2729" i="1"/>
  <c r="I2729" i="1" s="1"/>
  <c r="S2730" i="1"/>
  <c r="I2730" i="1" s="1"/>
  <c r="S2731" i="1"/>
  <c r="I2731" i="1" s="1"/>
  <c r="S2732" i="1"/>
  <c r="I2732" i="1" s="1"/>
  <c r="S2733" i="1"/>
  <c r="I2733" i="1" s="1"/>
  <c r="S2734" i="1"/>
  <c r="I2734" i="1" s="1"/>
  <c r="S2735" i="1"/>
  <c r="I2735" i="1" s="1"/>
  <c r="S2736" i="1"/>
  <c r="I2736" i="1" s="1"/>
  <c r="S2737" i="1"/>
  <c r="I2737" i="1" s="1"/>
  <c r="S2738" i="1"/>
  <c r="I2738" i="1" s="1"/>
  <c r="S2739" i="1"/>
  <c r="I2739" i="1" s="1"/>
  <c r="S2740" i="1"/>
  <c r="I2740" i="1" s="1"/>
  <c r="S2741" i="1"/>
  <c r="I2741" i="1" s="1"/>
  <c r="S2742" i="1"/>
  <c r="I2742" i="1" s="1"/>
  <c r="S2743" i="1"/>
  <c r="I2743" i="1" s="1"/>
  <c r="S2744" i="1"/>
  <c r="I2744" i="1" s="1"/>
  <c r="S2745" i="1"/>
  <c r="I2745" i="1" s="1"/>
  <c r="S2746" i="1"/>
  <c r="I2746" i="1" s="1"/>
  <c r="S2747" i="1"/>
  <c r="I2747" i="1" s="1"/>
  <c r="S2748" i="1"/>
  <c r="I2748" i="1" s="1"/>
  <c r="S2749" i="1"/>
  <c r="I2749" i="1" s="1"/>
  <c r="S2750" i="1"/>
  <c r="I2750" i="1" s="1"/>
  <c r="S2751" i="1"/>
  <c r="I2751" i="1" s="1"/>
  <c r="S2752" i="1"/>
  <c r="I2752" i="1" s="1"/>
  <c r="S2753" i="1"/>
  <c r="I2753" i="1" s="1"/>
  <c r="S2754" i="1"/>
  <c r="I2754" i="1" s="1"/>
  <c r="S2755" i="1"/>
  <c r="I2755" i="1" s="1"/>
  <c r="S2756" i="1"/>
  <c r="I2756" i="1" s="1"/>
  <c r="S2757" i="1"/>
  <c r="I2757" i="1" s="1"/>
  <c r="S2758" i="1"/>
  <c r="I2758" i="1" s="1"/>
  <c r="S2759" i="1"/>
  <c r="I2759" i="1" s="1"/>
  <c r="S2760" i="1"/>
  <c r="I2760" i="1" s="1"/>
  <c r="S2761" i="1"/>
  <c r="I2761" i="1" s="1"/>
  <c r="S2762" i="1"/>
  <c r="I2762" i="1" s="1"/>
  <c r="S2763" i="1"/>
  <c r="I2763" i="1" s="1"/>
  <c r="S2764" i="1"/>
  <c r="I2764" i="1" s="1"/>
  <c r="S2765" i="1"/>
  <c r="I2765" i="1" s="1"/>
  <c r="S2766" i="1"/>
  <c r="I2766" i="1" s="1"/>
  <c r="S2767" i="1"/>
  <c r="I2767" i="1" s="1"/>
  <c r="S2768" i="1"/>
  <c r="I2768" i="1" s="1"/>
  <c r="S2769" i="1"/>
  <c r="I2769" i="1" s="1"/>
  <c r="S2770" i="1"/>
  <c r="I2770" i="1" s="1"/>
  <c r="S2771" i="1"/>
  <c r="I2771" i="1" s="1"/>
  <c r="S2772" i="1"/>
  <c r="I2772" i="1" s="1"/>
  <c r="S2773" i="1"/>
  <c r="I2773" i="1" s="1"/>
  <c r="S2774" i="1"/>
  <c r="I2774" i="1" s="1"/>
  <c r="S2775" i="1"/>
  <c r="I2775" i="1" s="1"/>
  <c r="S2776" i="1"/>
  <c r="I2776" i="1" s="1"/>
  <c r="S2777" i="1"/>
  <c r="I2777" i="1" s="1"/>
  <c r="S2778" i="1"/>
  <c r="I2778" i="1" s="1"/>
  <c r="S2779" i="1"/>
  <c r="I2779" i="1" s="1"/>
  <c r="S2780" i="1"/>
  <c r="I2780" i="1" s="1"/>
  <c r="S2781" i="1"/>
  <c r="I2781" i="1" s="1"/>
  <c r="S2782" i="1"/>
  <c r="I2782" i="1" s="1"/>
  <c r="S2783" i="1"/>
  <c r="I2783" i="1" s="1"/>
  <c r="S2784" i="1"/>
  <c r="I2784" i="1" s="1"/>
  <c r="S2785" i="1"/>
  <c r="I2785" i="1" s="1"/>
  <c r="S2786" i="1"/>
  <c r="I2786" i="1" s="1"/>
  <c r="S2787" i="1"/>
  <c r="I2787" i="1" s="1"/>
  <c r="S2788" i="1"/>
  <c r="I2788" i="1" s="1"/>
  <c r="S2789" i="1"/>
  <c r="I2789" i="1" s="1"/>
  <c r="S2790" i="1"/>
  <c r="I2790" i="1" s="1"/>
  <c r="S2791" i="1"/>
  <c r="I2791" i="1" s="1"/>
  <c r="S2792" i="1"/>
  <c r="I2792" i="1" s="1"/>
  <c r="S2793" i="1"/>
  <c r="I2793" i="1" s="1"/>
  <c r="S2794" i="1"/>
  <c r="I2794" i="1" s="1"/>
  <c r="S2795" i="1"/>
  <c r="I2795" i="1" s="1"/>
  <c r="S2796" i="1"/>
  <c r="I2796" i="1" s="1"/>
  <c r="S2797" i="1"/>
  <c r="I2797" i="1" s="1"/>
  <c r="S2798" i="1"/>
  <c r="I2798" i="1" s="1"/>
  <c r="S2799" i="1"/>
  <c r="I2799" i="1" s="1"/>
  <c r="S2800" i="1"/>
  <c r="I2800" i="1" s="1"/>
  <c r="S2801" i="1"/>
  <c r="I2801" i="1" s="1"/>
  <c r="S2802" i="1"/>
  <c r="I2802" i="1" s="1"/>
  <c r="S2803" i="1"/>
  <c r="I2803" i="1" s="1"/>
  <c r="S2804" i="1"/>
  <c r="I2804" i="1" s="1"/>
  <c r="S2805" i="1"/>
  <c r="I2805" i="1" s="1"/>
  <c r="S2806" i="1"/>
  <c r="I2806" i="1" s="1"/>
  <c r="S2807" i="1"/>
  <c r="I2807" i="1" s="1"/>
  <c r="S2808" i="1"/>
  <c r="I2808" i="1" s="1"/>
  <c r="S2809" i="1"/>
  <c r="I2809" i="1" s="1"/>
  <c r="S2810" i="1"/>
  <c r="I2810" i="1" s="1"/>
  <c r="S2811" i="1"/>
  <c r="I2811" i="1" s="1"/>
  <c r="S2812" i="1"/>
  <c r="I2812" i="1" s="1"/>
  <c r="S2813" i="1"/>
  <c r="I2813" i="1" s="1"/>
  <c r="S2814" i="1"/>
  <c r="I2814" i="1" s="1"/>
  <c r="S2815" i="1"/>
  <c r="I2815" i="1" s="1"/>
  <c r="S2816" i="1"/>
  <c r="I2816" i="1" s="1"/>
  <c r="S2817" i="1"/>
  <c r="I2817" i="1" s="1"/>
  <c r="S2818" i="1"/>
  <c r="I2818" i="1" s="1"/>
  <c r="S2819" i="1"/>
  <c r="I2819" i="1" s="1"/>
  <c r="S2820" i="1"/>
  <c r="I2820" i="1" s="1"/>
  <c r="S2821" i="1"/>
  <c r="I2821" i="1" s="1"/>
  <c r="S2822" i="1"/>
  <c r="I2822" i="1" s="1"/>
  <c r="S2823" i="1"/>
  <c r="I2823" i="1" s="1"/>
  <c r="S2824" i="1"/>
  <c r="I2824" i="1" s="1"/>
  <c r="S2825" i="1"/>
  <c r="I2825" i="1" s="1"/>
  <c r="S2826" i="1"/>
  <c r="I2826" i="1" s="1"/>
  <c r="S2827" i="1"/>
  <c r="I2827" i="1" s="1"/>
  <c r="S2828" i="1"/>
  <c r="I2828" i="1" s="1"/>
  <c r="S2829" i="1"/>
  <c r="I2829" i="1" s="1"/>
  <c r="S2830" i="1"/>
  <c r="I2830" i="1" s="1"/>
  <c r="S2831" i="1"/>
  <c r="I2831" i="1" s="1"/>
  <c r="S2832" i="1"/>
  <c r="I2832" i="1" s="1"/>
  <c r="S2833" i="1"/>
  <c r="I2833" i="1" s="1"/>
  <c r="S2834" i="1"/>
  <c r="I2834" i="1" s="1"/>
  <c r="S2835" i="1"/>
  <c r="I2835" i="1" s="1"/>
  <c r="S2836" i="1"/>
  <c r="I2836" i="1" s="1"/>
  <c r="S2837" i="1"/>
  <c r="I2837" i="1" s="1"/>
  <c r="S2838" i="1"/>
  <c r="I2838" i="1" s="1"/>
  <c r="S2839" i="1"/>
  <c r="I2839" i="1" s="1"/>
  <c r="S2840" i="1"/>
  <c r="I2840" i="1" s="1"/>
  <c r="S2841" i="1"/>
  <c r="I2841" i="1" s="1"/>
  <c r="S2842" i="1"/>
  <c r="I2842" i="1" s="1"/>
  <c r="S2843" i="1"/>
  <c r="I2843" i="1" s="1"/>
  <c r="S2844" i="1"/>
  <c r="I2844" i="1" s="1"/>
  <c r="S2845" i="1"/>
  <c r="I2845" i="1" s="1"/>
  <c r="S2846" i="1"/>
  <c r="I2846" i="1" s="1"/>
  <c r="S2847" i="1"/>
  <c r="I2847" i="1" s="1"/>
  <c r="S2848" i="1"/>
  <c r="I2848" i="1" s="1"/>
  <c r="S2849" i="1"/>
  <c r="I2849" i="1" s="1"/>
  <c r="S2850" i="1"/>
  <c r="I2850" i="1" s="1"/>
  <c r="S2851" i="1"/>
  <c r="I2851" i="1" s="1"/>
  <c r="S2852" i="1"/>
  <c r="I2852" i="1" s="1"/>
  <c r="S2853" i="1"/>
  <c r="I2853" i="1" s="1"/>
  <c r="S2854" i="1"/>
  <c r="I2854" i="1" s="1"/>
  <c r="S2855" i="1"/>
  <c r="I2855" i="1" s="1"/>
  <c r="S2856" i="1"/>
  <c r="I2856" i="1" s="1"/>
  <c r="S2857" i="1"/>
  <c r="I2857" i="1" s="1"/>
  <c r="S2858" i="1"/>
  <c r="I2858" i="1" s="1"/>
  <c r="S2859" i="1"/>
  <c r="I2859" i="1" s="1"/>
  <c r="S2860" i="1"/>
  <c r="I2860" i="1" s="1"/>
  <c r="S2861" i="1"/>
  <c r="I2861" i="1" s="1"/>
  <c r="S2862" i="1"/>
  <c r="I2862" i="1" s="1"/>
  <c r="S2863" i="1"/>
  <c r="I2863" i="1" s="1"/>
  <c r="S2864" i="1"/>
  <c r="I2864" i="1" s="1"/>
  <c r="S2865" i="1"/>
  <c r="I2865" i="1" s="1"/>
  <c r="S2866" i="1"/>
  <c r="I2866" i="1" s="1"/>
  <c r="S2867" i="1"/>
  <c r="I2867" i="1" s="1"/>
  <c r="S2868" i="1"/>
  <c r="I2868" i="1" s="1"/>
  <c r="S2869" i="1"/>
  <c r="I2869" i="1" s="1"/>
  <c r="S2870" i="1"/>
  <c r="I2870" i="1" s="1"/>
  <c r="S2871" i="1"/>
  <c r="I2871" i="1" s="1"/>
  <c r="S2872" i="1"/>
  <c r="I2872" i="1" s="1"/>
  <c r="S2873" i="1"/>
  <c r="I2873" i="1" s="1"/>
  <c r="S2874" i="1"/>
  <c r="I2874" i="1" s="1"/>
  <c r="S2875" i="1"/>
  <c r="I2875" i="1" s="1"/>
  <c r="S2876" i="1"/>
  <c r="I2876" i="1" s="1"/>
  <c r="S2877" i="1"/>
  <c r="I2877" i="1" s="1"/>
  <c r="S2878" i="1"/>
  <c r="I2878" i="1" s="1"/>
  <c r="S2879" i="1"/>
  <c r="I2879" i="1" s="1"/>
  <c r="S2880" i="1"/>
  <c r="I2880" i="1" s="1"/>
  <c r="S2881" i="1"/>
  <c r="I2881" i="1" s="1"/>
  <c r="S2882" i="1"/>
  <c r="I2882" i="1" s="1"/>
  <c r="S2883" i="1"/>
  <c r="I2883" i="1" s="1"/>
  <c r="S2884" i="1"/>
  <c r="I2884" i="1" s="1"/>
  <c r="S2885" i="1"/>
  <c r="I2885" i="1" s="1"/>
  <c r="S2886" i="1"/>
  <c r="I2886" i="1" s="1"/>
  <c r="S2887" i="1"/>
  <c r="I2887" i="1" s="1"/>
  <c r="S2888" i="1"/>
  <c r="I2888" i="1" s="1"/>
  <c r="S2889" i="1"/>
  <c r="I2889" i="1" s="1"/>
  <c r="S2890" i="1"/>
  <c r="I2890" i="1" s="1"/>
  <c r="S2891" i="1"/>
  <c r="I2891" i="1" s="1"/>
  <c r="S2892" i="1"/>
  <c r="I2892" i="1" s="1"/>
  <c r="S2893" i="1"/>
  <c r="I2893" i="1" s="1"/>
  <c r="S2894" i="1"/>
  <c r="I2894" i="1" s="1"/>
  <c r="S2895" i="1"/>
  <c r="I2895" i="1" s="1"/>
  <c r="S2896" i="1"/>
  <c r="I2896" i="1" s="1"/>
  <c r="S2897" i="1"/>
  <c r="I2897" i="1" s="1"/>
  <c r="S2898" i="1"/>
  <c r="I2898" i="1" s="1"/>
  <c r="S2899" i="1"/>
  <c r="I2899" i="1" s="1"/>
  <c r="S2900" i="1"/>
  <c r="I2900" i="1" s="1"/>
  <c r="S2901" i="1"/>
  <c r="I2901" i="1" s="1"/>
  <c r="S2902" i="1"/>
  <c r="I2902" i="1" s="1"/>
  <c r="S2903" i="1"/>
  <c r="I2903" i="1" s="1"/>
  <c r="S2904" i="1"/>
  <c r="I2904" i="1" s="1"/>
  <c r="S2905" i="1"/>
  <c r="I2905" i="1" s="1"/>
  <c r="S2906" i="1"/>
  <c r="I2906" i="1" s="1"/>
  <c r="S2907" i="1"/>
  <c r="I2907" i="1" s="1"/>
  <c r="S2908" i="1"/>
  <c r="I2908" i="1" s="1"/>
  <c r="S2909" i="1"/>
  <c r="I2909" i="1" s="1"/>
  <c r="S2910" i="1"/>
  <c r="I2910" i="1" s="1"/>
  <c r="S2911" i="1"/>
  <c r="I2911" i="1" s="1"/>
  <c r="S2912" i="1"/>
  <c r="I2912" i="1" s="1"/>
  <c r="S2913" i="1"/>
  <c r="I2913" i="1" s="1"/>
  <c r="S2914" i="1"/>
  <c r="I2914" i="1" s="1"/>
  <c r="S2915" i="1"/>
  <c r="I2915" i="1" s="1"/>
  <c r="S2916" i="1"/>
  <c r="I2916" i="1" s="1"/>
  <c r="S2917" i="1"/>
  <c r="I2917" i="1" s="1"/>
  <c r="S2918" i="1"/>
  <c r="I2918" i="1" s="1"/>
  <c r="S2919" i="1"/>
  <c r="I2919" i="1" s="1"/>
  <c r="S2920" i="1"/>
  <c r="I2920" i="1" s="1"/>
  <c r="S2921" i="1"/>
  <c r="I2921" i="1" s="1"/>
  <c r="S2922" i="1"/>
  <c r="I2922" i="1" s="1"/>
  <c r="S2923" i="1"/>
  <c r="I2923" i="1" s="1"/>
  <c r="S2924" i="1"/>
  <c r="I2924" i="1" s="1"/>
  <c r="S2925" i="1"/>
  <c r="I2925" i="1" s="1"/>
  <c r="S2926" i="1"/>
  <c r="I2926" i="1" s="1"/>
  <c r="S2927" i="1"/>
  <c r="I2927" i="1" s="1"/>
  <c r="S2928" i="1"/>
  <c r="I2928" i="1" s="1"/>
  <c r="S2929" i="1"/>
  <c r="I2929" i="1" s="1"/>
  <c r="S2930" i="1"/>
  <c r="I2930" i="1" s="1"/>
  <c r="S2931" i="1"/>
  <c r="I2931" i="1" s="1"/>
  <c r="S2932" i="1"/>
  <c r="I2932" i="1" s="1"/>
  <c r="S2933" i="1"/>
  <c r="I2933" i="1" s="1"/>
  <c r="S2934" i="1"/>
  <c r="I2934" i="1" s="1"/>
  <c r="S2935" i="1"/>
  <c r="I2935" i="1" s="1"/>
  <c r="S2936" i="1"/>
  <c r="I2936" i="1" s="1"/>
  <c r="S2937" i="1"/>
  <c r="I2937" i="1" s="1"/>
  <c r="S2938" i="1"/>
  <c r="I2938" i="1" s="1"/>
  <c r="S2939" i="1"/>
  <c r="I2939" i="1" s="1"/>
  <c r="S2940" i="1"/>
  <c r="I2940" i="1" s="1"/>
  <c r="S2941" i="1"/>
  <c r="I2941" i="1" s="1"/>
  <c r="S2942" i="1"/>
  <c r="I2942" i="1" s="1"/>
  <c r="S2943" i="1"/>
  <c r="I2943" i="1" s="1"/>
  <c r="S2944" i="1"/>
  <c r="I2944" i="1" s="1"/>
  <c r="S2945" i="1"/>
  <c r="I2945" i="1" s="1"/>
  <c r="S2946" i="1"/>
  <c r="I2946" i="1" s="1"/>
  <c r="S2947" i="1"/>
  <c r="I2947" i="1" s="1"/>
  <c r="S2948" i="1"/>
  <c r="I2948" i="1" s="1"/>
  <c r="S2949" i="1"/>
  <c r="I2949" i="1" s="1"/>
  <c r="S2950" i="1"/>
  <c r="I2950" i="1" s="1"/>
  <c r="S2951" i="1"/>
  <c r="I2951" i="1" s="1"/>
  <c r="S2952" i="1"/>
  <c r="I2952" i="1" s="1"/>
  <c r="S2953" i="1"/>
  <c r="I2953" i="1" s="1"/>
  <c r="S2954" i="1"/>
  <c r="I2954" i="1" s="1"/>
  <c r="S2955" i="1"/>
  <c r="I2955" i="1" s="1"/>
  <c r="S2956" i="1"/>
  <c r="I2956" i="1" s="1"/>
  <c r="S2957" i="1"/>
  <c r="I2957" i="1" s="1"/>
  <c r="S2958" i="1"/>
  <c r="I2958" i="1" s="1"/>
  <c r="S2959" i="1"/>
  <c r="I2959" i="1" s="1"/>
  <c r="S2960" i="1"/>
  <c r="I2960" i="1" s="1"/>
  <c r="S2961" i="1"/>
  <c r="I2961" i="1" s="1"/>
  <c r="S2962" i="1"/>
  <c r="I2962" i="1" s="1"/>
  <c r="S2963" i="1"/>
  <c r="I2963" i="1" s="1"/>
  <c r="S2964" i="1"/>
  <c r="I2964" i="1" s="1"/>
  <c r="S2965" i="1"/>
  <c r="I2965" i="1" s="1"/>
  <c r="S2966" i="1"/>
  <c r="I2966" i="1" s="1"/>
  <c r="S2967" i="1"/>
  <c r="I2967" i="1" s="1"/>
  <c r="S2968" i="1"/>
  <c r="I2968" i="1" s="1"/>
  <c r="S2969" i="1"/>
  <c r="I2969" i="1" s="1"/>
  <c r="S2970" i="1"/>
  <c r="I2970" i="1" s="1"/>
  <c r="S2971" i="1"/>
  <c r="I2971" i="1" s="1"/>
  <c r="S2972" i="1"/>
  <c r="I2972" i="1" s="1"/>
  <c r="S2973" i="1"/>
  <c r="I2973" i="1" s="1"/>
  <c r="S2974" i="1"/>
  <c r="I2974" i="1" s="1"/>
  <c r="S2975" i="1"/>
  <c r="I2975" i="1" s="1"/>
  <c r="S2976" i="1"/>
  <c r="I2976" i="1" s="1"/>
  <c r="S2977" i="1"/>
  <c r="I2977" i="1" s="1"/>
  <c r="S2978" i="1"/>
  <c r="I2978" i="1" s="1"/>
  <c r="S2979" i="1"/>
  <c r="I2979" i="1" s="1"/>
  <c r="S2980" i="1"/>
  <c r="I2980" i="1" s="1"/>
  <c r="S2981" i="1"/>
  <c r="I2981" i="1" s="1"/>
  <c r="S2982" i="1"/>
  <c r="I2982" i="1" s="1"/>
  <c r="S2983" i="1"/>
  <c r="I2983" i="1" s="1"/>
  <c r="S2984" i="1"/>
  <c r="I2984" i="1" s="1"/>
  <c r="S2985" i="1"/>
  <c r="I2985" i="1" s="1"/>
  <c r="S2986" i="1"/>
  <c r="I2986" i="1" s="1"/>
  <c r="S2987" i="1"/>
  <c r="I2987" i="1" s="1"/>
  <c r="S2988" i="1"/>
  <c r="I2988" i="1" s="1"/>
  <c r="S2989" i="1"/>
  <c r="I2989" i="1" s="1"/>
  <c r="S2990" i="1"/>
  <c r="I2990" i="1" s="1"/>
  <c r="S2991" i="1"/>
  <c r="I2991" i="1" s="1"/>
  <c r="S2992" i="1"/>
  <c r="I2992" i="1" s="1"/>
  <c r="S2993" i="1"/>
  <c r="I2993" i="1" s="1"/>
  <c r="S2994" i="1"/>
  <c r="I2994" i="1" s="1"/>
  <c r="S2995" i="1"/>
  <c r="I2995" i="1" s="1"/>
  <c r="S2996" i="1"/>
  <c r="I2996" i="1" s="1"/>
  <c r="S2997" i="1"/>
  <c r="I2997" i="1" s="1"/>
  <c r="S2998" i="1"/>
  <c r="I2998" i="1" s="1"/>
  <c r="S2999" i="1"/>
  <c r="I2999" i="1" s="1"/>
  <c r="S3000" i="1"/>
  <c r="I3000" i="1" s="1"/>
  <c r="S3001" i="1"/>
  <c r="I3001" i="1" s="1"/>
  <c r="S3002" i="1"/>
  <c r="I3002" i="1" s="1"/>
  <c r="S3003" i="1"/>
  <c r="I3003" i="1" s="1"/>
  <c r="S3004" i="1"/>
  <c r="I3004" i="1" s="1"/>
  <c r="S3005" i="1"/>
  <c r="I3005" i="1" s="1"/>
  <c r="S3006" i="1"/>
  <c r="I3006" i="1" s="1"/>
  <c r="S3007" i="1"/>
  <c r="I3007" i="1" s="1"/>
  <c r="S3008" i="1"/>
  <c r="I3008" i="1" s="1"/>
  <c r="S3009" i="1"/>
  <c r="I3009" i="1" s="1"/>
  <c r="S3010" i="1"/>
  <c r="I3010" i="1" s="1"/>
  <c r="S3011" i="1"/>
  <c r="I3011" i="1" s="1"/>
  <c r="S3012" i="1"/>
  <c r="I3012" i="1" s="1"/>
  <c r="S3013" i="1"/>
  <c r="I3013" i="1" s="1"/>
  <c r="S3014" i="1"/>
  <c r="I3014" i="1" s="1"/>
  <c r="S3015" i="1"/>
  <c r="I3015" i="1" s="1"/>
  <c r="S3016" i="1"/>
  <c r="I3016" i="1" s="1"/>
  <c r="S3017" i="1"/>
  <c r="I3017" i="1" s="1"/>
  <c r="S3018" i="1"/>
  <c r="I3018" i="1" s="1"/>
  <c r="S3019" i="1"/>
  <c r="I3019" i="1" s="1"/>
  <c r="S3020" i="1"/>
  <c r="I3020" i="1" s="1"/>
  <c r="S3021" i="1"/>
  <c r="I3021" i="1" s="1"/>
  <c r="S3022" i="1"/>
  <c r="I3022" i="1" s="1"/>
  <c r="S3023" i="1"/>
  <c r="I3023" i="1" s="1"/>
  <c r="S3024" i="1"/>
  <c r="I3024" i="1" s="1"/>
  <c r="S3025" i="1"/>
  <c r="I3025" i="1" s="1"/>
  <c r="S3026" i="1"/>
  <c r="I3026" i="1" s="1"/>
  <c r="S3027" i="1"/>
  <c r="I3027" i="1" s="1"/>
  <c r="S3028" i="1"/>
  <c r="I3028" i="1" s="1"/>
  <c r="S3029" i="1"/>
  <c r="I3029" i="1" s="1"/>
  <c r="S3030" i="1"/>
  <c r="I3030" i="1" s="1"/>
  <c r="S3031" i="1"/>
  <c r="I3031" i="1" s="1"/>
  <c r="S3032" i="1"/>
  <c r="I3032" i="1" s="1"/>
  <c r="S3033" i="1"/>
  <c r="I3033" i="1" s="1"/>
  <c r="S3034" i="1"/>
  <c r="I3034" i="1" s="1"/>
  <c r="S3035" i="1"/>
  <c r="I3035" i="1" s="1"/>
  <c r="S3036" i="1"/>
  <c r="I3036" i="1" s="1"/>
  <c r="S3037" i="1"/>
  <c r="I3037" i="1" s="1"/>
  <c r="S3038" i="1"/>
  <c r="I3038" i="1" s="1"/>
  <c r="S3039" i="1"/>
  <c r="I3039" i="1" s="1"/>
  <c r="S3040" i="1"/>
  <c r="I3040" i="1" s="1"/>
  <c r="S3041" i="1"/>
  <c r="I3041" i="1" s="1"/>
  <c r="S3042" i="1"/>
  <c r="I3042" i="1" s="1"/>
  <c r="S3043" i="1"/>
  <c r="I3043" i="1" s="1"/>
  <c r="S3044" i="1"/>
  <c r="I3044" i="1" s="1"/>
  <c r="S3045" i="1"/>
  <c r="I3045" i="1" s="1"/>
  <c r="S3046" i="1"/>
  <c r="I3046" i="1" s="1"/>
  <c r="S3047" i="1"/>
  <c r="I3047" i="1" s="1"/>
  <c r="S3048" i="1"/>
  <c r="I3048" i="1" s="1"/>
  <c r="S3049" i="1"/>
  <c r="I3049" i="1" s="1"/>
  <c r="S3050" i="1"/>
  <c r="I3050" i="1" s="1"/>
  <c r="S3051" i="1"/>
  <c r="I3051" i="1" s="1"/>
  <c r="S3052" i="1"/>
  <c r="I3052" i="1" s="1"/>
  <c r="S3053" i="1"/>
  <c r="I3053" i="1" s="1"/>
  <c r="S3054" i="1"/>
  <c r="I3054" i="1" s="1"/>
  <c r="S3055" i="1"/>
  <c r="I3055" i="1" s="1"/>
  <c r="S3056" i="1"/>
  <c r="I3056" i="1" s="1"/>
  <c r="S3057" i="1"/>
  <c r="I3057" i="1" s="1"/>
  <c r="S3058" i="1"/>
  <c r="I3058" i="1" s="1"/>
  <c r="S3059" i="1"/>
  <c r="I3059" i="1" s="1"/>
  <c r="S3060" i="1"/>
  <c r="I3060" i="1" s="1"/>
  <c r="S3061" i="1"/>
  <c r="I3061" i="1" s="1"/>
  <c r="S3062" i="1"/>
  <c r="I3062" i="1" s="1"/>
  <c r="S3063" i="1"/>
  <c r="I3063" i="1" s="1"/>
  <c r="S3064" i="1"/>
  <c r="I3064" i="1" s="1"/>
  <c r="S3065" i="1"/>
  <c r="I3065" i="1" s="1"/>
  <c r="S3066" i="1"/>
  <c r="I3066" i="1" s="1"/>
  <c r="S3067" i="1"/>
  <c r="I3067" i="1" s="1"/>
  <c r="S3068" i="1"/>
  <c r="I3068" i="1" s="1"/>
  <c r="S3069" i="1"/>
  <c r="I3069" i="1" s="1"/>
  <c r="S3070" i="1"/>
  <c r="I3070" i="1" s="1"/>
  <c r="S3071" i="1"/>
  <c r="I3071" i="1" s="1"/>
  <c r="S3072" i="1"/>
  <c r="I3072" i="1" s="1"/>
  <c r="S3073" i="1"/>
  <c r="I3073" i="1" s="1"/>
  <c r="S3074" i="1"/>
  <c r="I3074" i="1" s="1"/>
  <c r="S3075" i="1"/>
  <c r="I3075" i="1" s="1"/>
  <c r="S3076" i="1"/>
  <c r="I3076" i="1" s="1"/>
  <c r="S3077" i="1"/>
  <c r="I3077" i="1" s="1"/>
  <c r="S3078" i="1"/>
  <c r="I3078" i="1" s="1"/>
  <c r="S3079" i="1"/>
  <c r="I3079" i="1" s="1"/>
  <c r="S3080" i="1"/>
  <c r="I3080" i="1" s="1"/>
  <c r="S3081" i="1"/>
  <c r="I3081" i="1" s="1"/>
  <c r="S3082" i="1"/>
  <c r="I3082" i="1" s="1"/>
  <c r="S3083" i="1"/>
  <c r="I3083" i="1" s="1"/>
  <c r="S3084" i="1"/>
  <c r="I3084" i="1" s="1"/>
  <c r="S3085" i="1"/>
  <c r="I3085" i="1" s="1"/>
  <c r="S3086" i="1"/>
  <c r="I3086" i="1" s="1"/>
  <c r="S3087" i="1"/>
  <c r="I3087" i="1" s="1"/>
  <c r="S3088" i="1"/>
  <c r="I3088" i="1" s="1"/>
  <c r="S3089" i="1"/>
  <c r="I3089" i="1" s="1"/>
  <c r="S3090" i="1"/>
  <c r="I3090" i="1" s="1"/>
  <c r="S3091" i="1"/>
  <c r="I3091" i="1" s="1"/>
  <c r="S3092" i="1"/>
  <c r="I3092" i="1" s="1"/>
  <c r="S3093" i="1"/>
  <c r="I3093" i="1" s="1"/>
  <c r="S3094" i="1"/>
  <c r="I3094" i="1" s="1"/>
  <c r="S3095" i="1"/>
  <c r="I3095" i="1" s="1"/>
  <c r="S3096" i="1"/>
  <c r="I3096" i="1" s="1"/>
  <c r="S3097" i="1"/>
  <c r="I3097" i="1" s="1"/>
  <c r="S3098" i="1"/>
  <c r="I3098" i="1" s="1"/>
  <c r="S3099" i="1"/>
  <c r="I3099" i="1" s="1"/>
  <c r="S3100" i="1"/>
  <c r="I3100" i="1" s="1"/>
  <c r="S3101" i="1"/>
  <c r="I3101" i="1" s="1"/>
  <c r="S3102" i="1"/>
  <c r="I3102" i="1" s="1"/>
  <c r="S3103" i="1"/>
  <c r="I3103" i="1" s="1"/>
  <c r="S3104" i="1"/>
  <c r="I3104" i="1" s="1"/>
  <c r="S3105" i="1"/>
  <c r="I3105" i="1" s="1"/>
  <c r="S3106" i="1"/>
  <c r="I3106" i="1" s="1"/>
  <c r="S3107" i="1"/>
  <c r="I3107" i="1" s="1"/>
  <c r="S3108" i="1"/>
  <c r="I3108" i="1" s="1"/>
  <c r="S3109" i="1"/>
  <c r="I3109" i="1" s="1"/>
  <c r="S3110" i="1"/>
  <c r="I3110" i="1" s="1"/>
  <c r="S3111" i="1"/>
  <c r="I3111" i="1" s="1"/>
  <c r="S3112" i="1"/>
  <c r="I3112" i="1" s="1"/>
  <c r="S3113" i="1"/>
  <c r="I3113" i="1" s="1"/>
  <c r="S3114" i="1"/>
  <c r="I3114" i="1" s="1"/>
  <c r="S3115" i="1"/>
  <c r="I3115" i="1" s="1"/>
  <c r="S3116" i="1"/>
  <c r="I3116" i="1" s="1"/>
  <c r="S3117" i="1"/>
  <c r="I3117" i="1" s="1"/>
  <c r="S3118" i="1"/>
  <c r="I3118" i="1" s="1"/>
  <c r="S3119" i="1"/>
  <c r="I3119" i="1" s="1"/>
  <c r="S3120" i="1"/>
  <c r="I3120" i="1" s="1"/>
  <c r="S3121" i="1"/>
  <c r="I3121" i="1" s="1"/>
  <c r="S3122" i="1"/>
  <c r="I3122" i="1" s="1"/>
  <c r="S3123" i="1"/>
  <c r="I3123" i="1" s="1"/>
  <c r="S3124" i="1"/>
  <c r="I3124" i="1" s="1"/>
  <c r="S3125" i="1"/>
  <c r="I3125" i="1" s="1"/>
  <c r="S3126" i="1"/>
  <c r="I3126" i="1" s="1"/>
  <c r="S3127" i="1"/>
  <c r="I3127" i="1" s="1"/>
  <c r="S3128" i="1"/>
  <c r="I3128" i="1" s="1"/>
  <c r="S3129" i="1"/>
  <c r="I3129" i="1" s="1"/>
  <c r="S3130" i="1"/>
  <c r="I3130" i="1" s="1"/>
  <c r="S3131" i="1"/>
  <c r="I3131" i="1" s="1"/>
  <c r="S3132" i="1"/>
  <c r="I3132" i="1" s="1"/>
  <c r="S3133" i="1"/>
  <c r="I3133" i="1" s="1"/>
  <c r="S3134" i="1"/>
  <c r="I3134" i="1" s="1"/>
  <c r="S3135" i="1"/>
  <c r="I3135" i="1" s="1"/>
  <c r="S3136" i="1"/>
  <c r="I3136" i="1" s="1"/>
  <c r="S3137" i="1"/>
  <c r="I3137" i="1" s="1"/>
  <c r="S3138" i="1"/>
  <c r="I3138" i="1" s="1"/>
  <c r="S3139" i="1"/>
  <c r="I3139" i="1" s="1"/>
  <c r="S3140" i="1"/>
  <c r="I3140" i="1" s="1"/>
  <c r="S3141" i="1"/>
  <c r="I3141" i="1" s="1"/>
  <c r="S3142" i="1"/>
  <c r="I3142" i="1" s="1"/>
  <c r="S3143" i="1"/>
  <c r="I3143" i="1" s="1"/>
  <c r="S3144" i="1"/>
  <c r="I3144" i="1" s="1"/>
  <c r="S3145" i="1"/>
  <c r="I3145" i="1" s="1"/>
  <c r="S3146" i="1"/>
  <c r="I3146" i="1" s="1"/>
  <c r="S3147" i="1"/>
  <c r="I3147" i="1" s="1"/>
  <c r="S3148" i="1"/>
  <c r="I3148" i="1" s="1"/>
  <c r="S3149" i="1"/>
  <c r="I3149" i="1" s="1"/>
  <c r="S3150" i="1"/>
  <c r="I3150" i="1" s="1"/>
  <c r="S3151" i="1"/>
  <c r="I3151" i="1" s="1"/>
  <c r="S3152" i="1"/>
  <c r="I3152" i="1" s="1"/>
  <c r="S3153" i="1"/>
  <c r="I3153" i="1" s="1"/>
  <c r="S3154" i="1"/>
  <c r="I3154" i="1" s="1"/>
  <c r="S3155" i="1"/>
  <c r="I3155" i="1" s="1"/>
  <c r="S3156" i="1"/>
  <c r="I3156" i="1" s="1"/>
  <c r="S3157" i="1"/>
  <c r="I3157" i="1" s="1"/>
  <c r="S3158" i="1"/>
  <c r="I3158" i="1" s="1"/>
  <c r="S3159" i="1"/>
  <c r="I3159" i="1" s="1"/>
  <c r="S3160" i="1"/>
  <c r="I3160" i="1" s="1"/>
  <c r="S3161" i="1"/>
  <c r="I3161" i="1" s="1"/>
  <c r="S3162" i="1"/>
  <c r="I3162" i="1" s="1"/>
  <c r="S3163" i="1"/>
  <c r="I3163" i="1" s="1"/>
  <c r="S3164" i="1"/>
  <c r="I3164" i="1" s="1"/>
  <c r="S3165" i="1"/>
  <c r="I3165" i="1" s="1"/>
  <c r="S3166" i="1"/>
  <c r="I3166" i="1" s="1"/>
  <c r="S3167" i="1"/>
  <c r="I3167" i="1" s="1"/>
  <c r="S3168" i="1"/>
  <c r="I3168" i="1" s="1"/>
  <c r="S3169" i="1"/>
  <c r="I3169" i="1" s="1"/>
  <c r="S3170" i="1"/>
  <c r="I3170" i="1" s="1"/>
  <c r="S3171" i="1"/>
  <c r="I3171" i="1" s="1"/>
  <c r="S3172" i="1"/>
  <c r="I3172" i="1" s="1"/>
  <c r="S3173" i="1"/>
  <c r="I3173" i="1" s="1"/>
  <c r="S3174" i="1"/>
  <c r="I3174" i="1" s="1"/>
  <c r="S3175" i="1"/>
  <c r="I3175" i="1" s="1"/>
  <c r="S3176" i="1"/>
  <c r="I3176" i="1" s="1"/>
  <c r="S3177" i="1"/>
  <c r="I3177" i="1" s="1"/>
  <c r="S3178" i="1"/>
  <c r="I3178" i="1" s="1"/>
  <c r="S3179" i="1"/>
  <c r="I3179" i="1" s="1"/>
  <c r="S3180" i="1"/>
  <c r="I3180" i="1" s="1"/>
  <c r="S3181" i="1"/>
  <c r="I3181" i="1" s="1"/>
  <c r="S3182" i="1"/>
  <c r="I3182" i="1" s="1"/>
  <c r="S3183" i="1"/>
  <c r="I3183" i="1" s="1"/>
  <c r="S3184" i="1"/>
  <c r="I3184" i="1" s="1"/>
  <c r="S3185" i="1"/>
  <c r="I3185" i="1" s="1"/>
  <c r="S3186" i="1"/>
  <c r="I3186" i="1" s="1"/>
  <c r="S3187" i="1"/>
  <c r="I3187" i="1" s="1"/>
  <c r="S3188" i="1"/>
  <c r="I3188" i="1" s="1"/>
  <c r="S3189" i="1"/>
  <c r="I3189" i="1" s="1"/>
  <c r="S3190" i="1"/>
  <c r="I3190" i="1" s="1"/>
  <c r="S3191" i="1"/>
  <c r="I3191" i="1" s="1"/>
  <c r="S3192" i="1"/>
  <c r="I3192" i="1" s="1"/>
  <c r="S3193" i="1"/>
  <c r="I3193" i="1" s="1"/>
  <c r="S3194" i="1"/>
  <c r="I3194" i="1" s="1"/>
  <c r="S3195" i="1"/>
  <c r="I3195" i="1" s="1"/>
  <c r="S3196" i="1"/>
  <c r="I3196" i="1" s="1"/>
  <c r="S3197" i="1"/>
  <c r="I3197" i="1" s="1"/>
  <c r="S3198" i="1"/>
  <c r="I3198" i="1" s="1"/>
  <c r="S3199" i="1"/>
  <c r="I3199" i="1" s="1"/>
  <c r="S3200" i="1"/>
  <c r="I3200" i="1" s="1"/>
  <c r="S3201" i="1"/>
  <c r="I3201" i="1" s="1"/>
  <c r="S3202" i="1"/>
  <c r="I3202" i="1" s="1"/>
  <c r="S3203" i="1"/>
  <c r="I3203" i="1" s="1"/>
  <c r="S3204" i="1"/>
  <c r="I3204" i="1" s="1"/>
  <c r="S3205" i="1"/>
  <c r="I3205" i="1" s="1"/>
  <c r="S3206" i="1"/>
  <c r="I3206" i="1" s="1"/>
  <c r="S3207" i="1"/>
  <c r="I3207" i="1" s="1"/>
  <c r="S3208" i="1"/>
  <c r="I3208" i="1" s="1"/>
  <c r="S3209" i="1"/>
  <c r="I3209" i="1" s="1"/>
  <c r="S3210" i="1"/>
  <c r="I3210" i="1" s="1"/>
  <c r="S3211" i="1"/>
  <c r="I3211" i="1" s="1"/>
  <c r="S3212" i="1"/>
  <c r="I3212" i="1" s="1"/>
  <c r="S3213" i="1"/>
  <c r="I3213" i="1" s="1"/>
  <c r="S3214" i="1"/>
  <c r="I3214" i="1" s="1"/>
  <c r="S3215" i="1"/>
  <c r="I3215" i="1" s="1"/>
  <c r="S3216" i="1"/>
  <c r="I3216" i="1" s="1"/>
  <c r="S3217" i="1"/>
  <c r="I3217" i="1" s="1"/>
  <c r="S3218" i="1"/>
  <c r="I3218" i="1" s="1"/>
  <c r="S3219" i="1"/>
  <c r="I3219" i="1" s="1"/>
  <c r="S3220" i="1"/>
  <c r="I3220" i="1" s="1"/>
  <c r="S3221" i="1"/>
  <c r="I3221" i="1" s="1"/>
  <c r="S3222" i="1"/>
  <c r="I3222" i="1" s="1"/>
  <c r="S3223" i="1"/>
  <c r="I3223" i="1" s="1"/>
  <c r="S3224" i="1"/>
  <c r="I3224" i="1" s="1"/>
  <c r="S3225" i="1"/>
  <c r="I3225" i="1" s="1"/>
  <c r="S3226" i="1"/>
  <c r="I3226" i="1" s="1"/>
  <c r="S3227" i="1"/>
  <c r="I3227" i="1" s="1"/>
  <c r="S3228" i="1"/>
  <c r="I3228" i="1" s="1"/>
  <c r="S3229" i="1"/>
  <c r="I3229" i="1" s="1"/>
  <c r="S3230" i="1"/>
  <c r="I3230" i="1" s="1"/>
  <c r="S3231" i="1"/>
  <c r="I3231" i="1" s="1"/>
  <c r="S3232" i="1"/>
  <c r="I3232" i="1" s="1"/>
  <c r="S3233" i="1"/>
  <c r="I3233" i="1" s="1"/>
  <c r="S3234" i="1"/>
  <c r="I3234" i="1" s="1"/>
  <c r="S3235" i="1"/>
  <c r="I3235" i="1" s="1"/>
  <c r="S3236" i="1"/>
  <c r="I3236" i="1" s="1"/>
  <c r="S3237" i="1"/>
  <c r="I3237" i="1" s="1"/>
  <c r="S3238" i="1"/>
  <c r="I3238" i="1" s="1"/>
  <c r="S3239" i="1"/>
  <c r="I3239" i="1" s="1"/>
  <c r="S3240" i="1"/>
  <c r="I3240" i="1" s="1"/>
  <c r="S3241" i="1"/>
  <c r="I3241" i="1" s="1"/>
  <c r="S3242" i="1"/>
  <c r="I3242" i="1" s="1"/>
  <c r="S3243" i="1"/>
  <c r="I3243" i="1" s="1"/>
  <c r="S3244" i="1"/>
  <c r="I3244" i="1" s="1"/>
  <c r="S3245" i="1"/>
  <c r="I3245" i="1" s="1"/>
  <c r="S3246" i="1"/>
  <c r="I3246" i="1" s="1"/>
  <c r="S3247" i="1"/>
  <c r="I3247" i="1" s="1"/>
  <c r="S3248" i="1"/>
  <c r="I3248" i="1" s="1"/>
  <c r="S3249" i="1"/>
  <c r="I3249" i="1" s="1"/>
  <c r="S3250" i="1"/>
  <c r="I3250" i="1" s="1"/>
  <c r="S3251" i="1"/>
  <c r="I3251" i="1" s="1"/>
  <c r="S3252" i="1"/>
  <c r="I3252" i="1" s="1"/>
  <c r="S3253" i="1"/>
  <c r="I3253" i="1" s="1"/>
  <c r="S3254" i="1"/>
  <c r="I3254" i="1" s="1"/>
  <c r="S3255" i="1"/>
  <c r="I3255" i="1" s="1"/>
  <c r="S3256" i="1"/>
  <c r="I3256" i="1" s="1"/>
  <c r="S3257" i="1"/>
  <c r="I3257" i="1" s="1"/>
  <c r="S3258" i="1"/>
  <c r="I3258" i="1" s="1"/>
  <c r="S3259" i="1"/>
  <c r="I3259" i="1" s="1"/>
  <c r="S3260" i="1"/>
  <c r="I3260" i="1" s="1"/>
  <c r="S3261" i="1"/>
  <c r="I3261" i="1" s="1"/>
  <c r="S3262" i="1"/>
  <c r="I3262" i="1" s="1"/>
  <c r="S3263" i="1"/>
  <c r="I3263" i="1" s="1"/>
  <c r="S3264" i="1"/>
  <c r="I3264" i="1" s="1"/>
  <c r="S3265" i="1"/>
  <c r="I3265" i="1" s="1"/>
  <c r="S3266" i="1"/>
  <c r="I3266" i="1" s="1"/>
  <c r="S3267" i="1"/>
  <c r="I3267" i="1" s="1"/>
  <c r="S3268" i="1"/>
  <c r="I3268" i="1" s="1"/>
  <c r="S3269" i="1"/>
  <c r="I3269" i="1" s="1"/>
  <c r="S3270" i="1"/>
  <c r="I3270" i="1" s="1"/>
  <c r="S3271" i="1"/>
  <c r="I3271" i="1" s="1"/>
  <c r="S3272" i="1"/>
  <c r="I3272" i="1" s="1"/>
  <c r="S3273" i="1"/>
  <c r="I3273" i="1" s="1"/>
  <c r="S3274" i="1"/>
  <c r="I3274" i="1" s="1"/>
  <c r="S3275" i="1"/>
  <c r="I3275" i="1" s="1"/>
  <c r="S3276" i="1"/>
  <c r="I3276" i="1" s="1"/>
  <c r="S3277" i="1"/>
  <c r="I3277" i="1" s="1"/>
  <c r="S3278" i="1"/>
  <c r="I3278" i="1" s="1"/>
  <c r="S3279" i="1"/>
  <c r="I3279" i="1" s="1"/>
  <c r="S3280" i="1"/>
  <c r="I3280" i="1" s="1"/>
  <c r="S3281" i="1"/>
  <c r="I3281" i="1" s="1"/>
  <c r="S3282" i="1"/>
  <c r="I3282" i="1" s="1"/>
  <c r="S3283" i="1"/>
  <c r="I3283" i="1" s="1"/>
  <c r="S3284" i="1"/>
  <c r="I3284" i="1" s="1"/>
  <c r="S3285" i="1"/>
  <c r="I3285" i="1" s="1"/>
  <c r="S3286" i="1"/>
  <c r="I3286" i="1" s="1"/>
  <c r="S3287" i="1"/>
  <c r="I3287" i="1" s="1"/>
  <c r="S3288" i="1"/>
  <c r="I3288" i="1" s="1"/>
  <c r="S3289" i="1"/>
  <c r="I3289" i="1" s="1"/>
  <c r="S3290" i="1"/>
  <c r="I3290" i="1" s="1"/>
  <c r="S3291" i="1"/>
  <c r="I3291" i="1" s="1"/>
  <c r="S3292" i="1"/>
  <c r="I3292" i="1" s="1"/>
  <c r="S3293" i="1"/>
  <c r="I3293" i="1" s="1"/>
  <c r="S3294" i="1"/>
  <c r="I3294" i="1" s="1"/>
  <c r="S3295" i="1"/>
  <c r="I3295" i="1" s="1"/>
  <c r="S3296" i="1"/>
  <c r="I3296" i="1" s="1"/>
  <c r="S3297" i="1"/>
  <c r="I3297" i="1" s="1"/>
  <c r="S3298" i="1"/>
  <c r="I3298" i="1" s="1"/>
  <c r="S3299" i="1"/>
  <c r="I3299" i="1" s="1"/>
  <c r="S3300" i="1"/>
  <c r="I3300" i="1" s="1"/>
  <c r="S3301" i="1"/>
  <c r="I3301" i="1" s="1"/>
  <c r="S3302" i="1"/>
  <c r="I3302" i="1" s="1"/>
  <c r="S3303" i="1"/>
  <c r="I3303" i="1" s="1"/>
  <c r="S3304" i="1"/>
  <c r="I3304" i="1" s="1"/>
  <c r="S3305" i="1"/>
  <c r="I3305" i="1" s="1"/>
  <c r="S3306" i="1"/>
  <c r="I3306" i="1" s="1"/>
  <c r="S3307" i="1"/>
  <c r="I3307" i="1" s="1"/>
  <c r="S3308" i="1"/>
  <c r="I3308" i="1" s="1"/>
  <c r="S3309" i="1"/>
  <c r="I3309" i="1" s="1"/>
  <c r="S3310" i="1"/>
  <c r="I3310" i="1" s="1"/>
  <c r="S3311" i="1"/>
  <c r="I3311" i="1" s="1"/>
  <c r="S3312" i="1"/>
  <c r="I3312" i="1" s="1"/>
  <c r="S3313" i="1"/>
  <c r="I3313" i="1" s="1"/>
  <c r="S3314" i="1"/>
  <c r="I3314" i="1" s="1"/>
  <c r="S3315" i="1"/>
  <c r="I3315" i="1" s="1"/>
  <c r="S3316" i="1"/>
  <c r="I3316" i="1" s="1"/>
  <c r="S3317" i="1"/>
  <c r="I3317" i="1" s="1"/>
  <c r="S3318" i="1"/>
  <c r="I3318" i="1" s="1"/>
  <c r="S3319" i="1"/>
  <c r="I3319" i="1" s="1"/>
  <c r="S3320" i="1"/>
  <c r="I3320" i="1" s="1"/>
  <c r="S3321" i="1"/>
  <c r="I3321" i="1" s="1"/>
  <c r="S3322" i="1"/>
  <c r="I3322" i="1" s="1"/>
  <c r="S3323" i="1"/>
  <c r="I3323" i="1" s="1"/>
  <c r="S3324" i="1"/>
  <c r="I3324" i="1" s="1"/>
  <c r="S3325" i="1"/>
  <c r="I3325" i="1" s="1"/>
  <c r="S3326" i="1"/>
  <c r="I3326" i="1" s="1"/>
  <c r="S3327" i="1"/>
  <c r="I3327" i="1" s="1"/>
  <c r="S3328" i="1"/>
  <c r="I3328" i="1" s="1"/>
  <c r="S3329" i="1"/>
  <c r="I3329" i="1" s="1"/>
  <c r="S3330" i="1"/>
  <c r="I3330" i="1" s="1"/>
  <c r="S3331" i="1"/>
  <c r="I3331" i="1" s="1"/>
  <c r="S3332" i="1"/>
  <c r="I3332" i="1" s="1"/>
  <c r="S3333" i="1"/>
  <c r="I3333" i="1" s="1"/>
  <c r="S3334" i="1"/>
  <c r="I3334" i="1" s="1"/>
  <c r="S3335" i="1"/>
  <c r="I3335" i="1" s="1"/>
  <c r="S3336" i="1"/>
  <c r="I3336" i="1" s="1"/>
  <c r="S3337" i="1"/>
  <c r="I3337" i="1" s="1"/>
  <c r="S3338" i="1"/>
  <c r="I3338" i="1" s="1"/>
  <c r="S3339" i="1"/>
  <c r="I3339" i="1" s="1"/>
  <c r="S3340" i="1"/>
  <c r="I3340" i="1" s="1"/>
  <c r="S3341" i="1"/>
  <c r="I3341" i="1" s="1"/>
  <c r="S3342" i="1"/>
  <c r="I3342" i="1" s="1"/>
  <c r="S3343" i="1"/>
  <c r="I3343" i="1" s="1"/>
  <c r="S3344" i="1"/>
  <c r="I3344" i="1" s="1"/>
  <c r="S3345" i="1"/>
  <c r="I3345" i="1" s="1"/>
  <c r="S3346" i="1"/>
  <c r="I3346" i="1" s="1"/>
  <c r="S3347" i="1"/>
  <c r="I3347" i="1" s="1"/>
  <c r="S3348" i="1"/>
  <c r="I3348" i="1" s="1"/>
  <c r="S3349" i="1"/>
  <c r="I3349" i="1" s="1"/>
  <c r="S3350" i="1"/>
  <c r="I3350" i="1" s="1"/>
  <c r="S3351" i="1"/>
  <c r="I3351" i="1" s="1"/>
  <c r="S3352" i="1"/>
  <c r="I3352" i="1" s="1"/>
  <c r="S3353" i="1"/>
  <c r="I3353" i="1" s="1"/>
  <c r="S3354" i="1"/>
  <c r="I3354" i="1" s="1"/>
  <c r="S3355" i="1"/>
  <c r="I3355" i="1" s="1"/>
  <c r="S3356" i="1"/>
  <c r="I3356" i="1" s="1"/>
  <c r="S3357" i="1"/>
  <c r="I3357" i="1" s="1"/>
  <c r="S3358" i="1"/>
  <c r="I3358" i="1" s="1"/>
  <c r="S3359" i="1"/>
  <c r="I3359" i="1" s="1"/>
  <c r="S3360" i="1"/>
  <c r="I3360" i="1" s="1"/>
  <c r="S3361" i="1"/>
  <c r="I3361" i="1" s="1"/>
  <c r="S3362" i="1"/>
  <c r="I3362" i="1" s="1"/>
  <c r="S3363" i="1"/>
  <c r="I3363" i="1" s="1"/>
  <c r="S3364" i="1"/>
  <c r="I3364" i="1" s="1"/>
  <c r="S3365" i="1"/>
  <c r="I3365" i="1" s="1"/>
  <c r="S3366" i="1"/>
  <c r="I3366" i="1" s="1"/>
  <c r="S3367" i="1"/>
  <c r="I3367" i="1" s="1"/>
  <c r="S3368" i="1"/>
  <c r="I3368" i="1" s="1"/>
  <c r="S3369" i="1"/>
  <c r="I3369" i="1" s="1"/>
  <c r="S3370" i="1"/>
  <c r="I3370" i="1" s="1"/>
  <c r="S3371" i="1"/>
  <c r="I3371" i="1" s="1"/>
  <c r="S3372" i="1"/>
  <c r="I3372" i="1" s="1"/>
  <c r="S3373" i="1"/>
  <c r="I3373" i="1" s="1"/>
  <c r="S3374" i="1"/>
  <c r="I3374" i="1" s="1"/>
  <c r="S3375" i="1"/>
  <c r="I3375" i="1" s="1"/>
  <c r="S3376" i="1"/>
  <c r="I3376" i="1" s="1"/>
  <c r="S3377" i="1"/>
  <c r="I3377" i="1" s="1"/>
  <c r="S3378" i="1"/>
  <c r="I3378" i="1" s="1"/>
  <c r="S3379" i="1"/>
  <c r="I3379" i="1" s="1"/>
  <c r="S3380" i="1"/>
  <c r="I3380" i="1" s="1"/>
  <c r="S3381" i="1"/>
  <c r="I3381" i="1" s="1"/>
  <c r="S3382" i="1"/>
  <c r="I3382" i="1" s="1"/>
  <c r="S3383" i="1"/>
  <c r="I3383" i="1" s="1"/>
  <c r="S3384" i="1"/>
  <c r="I3384" i="1" s="1"/>
  <c r="S3385" i="1"/>
  <c r="I3385" i="1" s="1"/>
  <c r="S3386" i="1"/>
  <c r="I3386" i="1" s="1"/>
  <c r="S3387" i="1"/>
  <c r="I3387" i="1" s="1"/>
  <c r="S3388" i="1"/>
  <c r="I3388" i="1" s="1"/>
  <c r="S3389" i="1"/>
  <c r="I3389" i="1" s="1"/>
  <c r="S3390" i="1"/>
  <c r="I3390" i="1" s="1"/>
  <c r="S3391" i="1"/>
  <c r="I3391" i="1" s="1"/>
  <c r="S3392" i="1"/>
  <c r="I3392" i="1" s="1"/>
  <c r="S3393" i="1"/>
  <c r="I3393" i="1" s="1"/>
  <c r="S3394" i="1"/>
  <c r="I3394" i="1" s="1"/>
  <c r="S3395" i="1"/>
  <c r="I3395" i="1" s="1"/>
  <c r="S3396" i="1"/>
  <c r="I3396" i="1" s="1"/>
  <c r="S3397" i="1"/>
  <c r="I3397" i="1" s="1"/>
  <c r="S3398" i="1"/>
  <c r="I3398" i="1" s="1"/>
  <c r="S3399" i="1"/>
  <c r="I3399" i="1" s="1"/>
  <c r="S3400" i="1"/>
  <c r="I3400" i="1" s="1"/>
  <c r="S3401" i="1"/>
  <c r="I3401" i="1" s="1"/>
  <c r="S3402" i="1"/>
  <c r="I3402" i="1" s="1"/>
  <c r="S3403" i="1"/>
  <c r="I3403" i="1" s="1"/>
  <c r="S3404" i="1"/>
  <c r="I3404" i="1" s="1"/>
  <c r="S3405" i="1"/>
  <c r="I3405" i="1" s="1"/>
  <c r="S3406" i="1"/>
  <c r="I3406" i="1" s="1"/>
  <c r="S3407" i="1"/>
  <c r="I3407" i="1" s="1"/>
  <c r="S3408" i="1"/>
  <c r="I3408" i="1" s="1"/>
  <c r="S3409" i="1"/>
  <c r="I3409" i="1" s="1"/>
  <c r="S3410" i="1"/>
  <c r="I3410" i="1" s="1"/>
  <c r="S3411" i="1"/>
  <c r="I3411" i="1" s="1"/>
  <c r="S3412" i="1"/>
  <c r="I3412" i="1" s="1"/>
  <c r="S3413" i="1"/>
  <c r="I3413" i="1" s="1"/>
  <c r="S3414" i="1"/>
  <c r="I3414" i="1" s="1"/>
  <c r="S3415" i="1"/>
  <c r="I3415" i="1" s="1"/>
  <c r="S3416" i="1"/>
  <c r="I3416" i="1" s="1"/>
  <c r="S3417" i="1"/>
  <c r="I3417" i="1" s="1"/>
  <c r="S3418" i="1"/>
  <c r="I3418" i="1" s="1"/>
  <c r="S3419" i="1"/>
  <c r="I3419" i="1" s="1"/>
  <c r="S3420" i="1"/>
  <c r="I3420" i="1" s="1"/>
  <c r="S3421" i="1"/>
  <c r="I3421" i="1" s="1"/>
  <c r="S3422" i="1"/>
  <c r="I3422" i="1" s="1"/>
  <c r="S3423" i="1"/>
  <c r="I3423" i="1" s="1"/>
  <c r="S3424" i="1"/>
  <c r="I3424" i="1" s="1"/>
  <c r="S3425" i="1"/>
  <c r="I3425" i="1" s="1"/>
  <c r="S3426" i="1"/>
  <c r="I3426" i="1" s="1"/>
  <c r="S3427" i="1"/>
  <c r="I3427" i="1" s="1"/>
  <c r="S3428" i="1"/>
  <c r="I3428" i="1" s="1"/>
  <c r="S3429" i="1"/>
  <c r="I3429" i="1" s="1"/>
  <c r="S3430" i="1"/>
  <c r="I3430" i="1" s="1"/>
  <c r="S3431" i="1"/>
  <c r="I3431" i="1" s="1"/>
  <c r="S3432" i="1"/>
  <c r="I3432" i="1" s="1"/>
  <c r="S3433" i="1"/>
  <c r="I3433" i="1" s="1"/>
  <c r="S3434" i="1"/>
  <c r="I3434" i="1" s="1"/>
  <c r="S3435" i="1"/>
  <c r="I3435" i="1" s="1"/>
  <c r="S3436" i="1"/>
  <c r="I3436" i="1" s="1"/>
  <c r="S3437" i="1"/>
  <c r="I3437" i="1" s="1"/>
  <c r="S3438" i="1"/>
  <c r="I3438" i="1" s="1"/>
  <c r="S3439" i="1"/>
  <c r="I3439" i="1" s="1"/>
  <c r="S3440" i="1"/>
  <c r="I3440" i="1" s="1"/>
  <c r="S3441" i="1"/>
  <c r="I3441" i="1" s="1"/>
  <c r="S3442" i="1"/>
  <c r="I3442" i="1" s="1"/>
  <c r="S3443" i="1"/>
  <c r="I3443" i="1" s="1"/>
  <c r="S3444" i="1"/>
  <c r="I3444" i="1" s="1"/>
  <c r="S3445" i="1"/>
  <c r="I3445" i="1" s="1"/>
  <c r="S3446" i="1"/>
  <c r="I3446" i="1" s="1"/>
  <c r="S3447" i="1"/>
  <c r="I3447" i="1" s="1"/>
  <c r="S3448" i="1"/>
  <c r="I3448" i="1" s="1"/>
  <c r="S3449" i="1"/>
  <c r="I3449" i="1" s="1"/>
  <c r="S3450" i="1"/>
  <c r="I3450" i="1" s="1"/>
  <c r="S3451" i="1"/>
  <c r="I3451" i="1" s="1"/>
  <c r="S3452" i="1"/>
  <c r="I3452" i="1" s="1"/>
  <c r="S3453" i="1"/>
  <c r="I3453" i="1" s="1"/>
  <c r="S3454" i="1"/>
  <c r="I3454" i="1" s="1"/>
  <c r="S3455" i="1"/>
  <c r="I3455" i="1" s="1"/>
  <c r="S3456" i="1"/>
  <c r="I3456" i="1" s="1"/>
  <c r="S3457" i="1"/>
  <c r="I3457" i="1" s="1"/>
  <c r="S3458" i="1"/>
  <c r="I3458" i="1" s="1"/>
  <c r="S3459" i="1"/>
  <c r="I3459" i="1" s="1"/>
  <c r="S3460" i="1"/>
  <c r="I3460" i="1" s="1"/>
  <c r="S3461" i="1"/>
  <c r="I3461" i="1" s="1"/>
  <c r="S3462" i="1"/>
  <c r="I3462" i="1" s="1"/>
  <c r="S3463" i="1"/>
  <c r="I3463" i="1" s="1"/>
  <c r="S3464" i="1"/>
  <c r="I3464" i="1" s="1"/>
  <c r="S3465" i="1"/>
  <c r="I3465" i="1" s="1"/>
  <c r="S3466" i="1"/>
  <c r="I3466" i="1" s="1"/>
  <c r="S3467" i="1"/>
  <c r="I3467" i="1" s="1"/>
  <c r="S3468" i="1"/>
  <c r="I3468" i="1" s="1"/>
  <c r="S3469" i="1"/>
  <c r="I3469" i="1" s="1"/>
  <c r="S3470" i="1"/>
  <c r="I3470" i="1" s="1"/>
  <c r="S3471" i="1"/>
  <c r="I3471" i="1" s="1"/>
  <c r="S3472" i="1"/>
  <c r="I3472" i="1" s="1"/>
  <c r="S3473" i="1"/>
  <c r="I3473" i="1" s="1"/>
  <c r="S3474" i="1"/>
  <c r="I3474" i="1" s="1"/>
  <c r="S3475" i="1"/>
  <c r="I3475" i="1" s="1"/>
  <c r="S3476" i="1"/>
  <c r="I3476" i="1" s="1"/>
  <c r="S3477" i="1"/>
  <c r="I3477" i="1" s="1"/>
  <c r="S3478" i="1"/>
  <c r="I3478" i="1" s="1"/>
  <c r="S3479" i="1"/>
  <c r="I3479" i="1" s="1"/>
  <c r="S3480" i="1"/>
  <c r="I3480" i="1" s="1"/>
  <c r="S3481" i="1"/>
  <c r="I3481" i="1" s="1"/>
  <c r="S3482" i="1"/>
  <c r="I3482" i="1" s="1"/>
  <c r="S3483" i="1"/>
  <c r="I3483" i="1" s="1"/>
  <c r="S3484" i="1"/>
  <c r="I3484" i="1" s="1"/>
  <c r="S3485" i="1"/>
  <c r="I3485" i="1" s="1"/>
  <c r="S3486" i="1"/>
  <c r="I3486" i="1" s="1"/>
  <c r="S3487" i="1"/>
  <c r="I3487" i="1" s="1"/>
  <c r="S3488" i="1"/>
  <c r="I3488" i="1" s="1"/>
  <c r="S3489" i="1"/>
  <c r="I3489" i="1" s="1"/>
  <c r="S3490" i="1"/>
  <c r="I3490" i="1" s="1"/>
  <c r="S3491" i="1"/>
  <c r="I3491" i="1" s="1"/>
  <c r="S3492" i="1"/>
  <c r="I3492" i="1" s="1"/>
  <c r="S3493" i="1"/>
  <c r="I3493" i="1" s="1"/>
  <c r="S3494" i="1"/>
  <c r="I3494" i="1" s="1"/>
  <c r="S3495" i="1"/>
  <c r="I3495" i="1" s="1"/>
  <c r="S3496" i="1"/>
  <c r="I3496" i="1" s="1"/>
  <c r="S3497" i="1"/>
  <c r="I3497" i="1" s="1"/>
  <c r="S3498" i="1"/>
  <c r="I3498" i="1" s="1"/>
  <c r="S3499" i="1"/>
  <c r="I3499" i="1" s="1"/>
  <c r="S3500" i="1"/>
  <c r="I3500" i="1" s="1"/>
  <c r="S3501" i="1"/>
  <c r="I3501" i="1" s="1"/>
  <c r="S3502" i="1"/>
  <c r="I3502" i="1" s="1"/>
  <c r="S3503" i="1"/>
  <c r="I3503" i="1" s="1"/>
  <c r="S3504" i="1"/>
  <c r="I3504" i="1" s="1"/>
  <c r="S3505" i="1"/>
  <c r="I3505" i="1" s="1"/>
  <c r="S3506" i="1"/>
  <c r="I3506" i="1" s="1"/>
  <c r="S3507" i="1"/>
  <c r="I3507" i="1" s="1"/>
  <c r="S3508" i="1"/>
  <c r="I3508" i="1" s="1"/>
  <c r="S3509" i="1"/>
  <c r="I3509" i="1" s="1"/>
  <c r="S3510" i="1"/>
  <c r="I3510" i="1" s="1"/>
  <c r="S3511" i="1"/>
  <c r="I3511" i="1" s="1"/>
  <c r="S3512" i="1"/>
  <c r="I3512" i="1" s="1"/>
  <c r="S3513" i="1"/>
  <c r="I3513" i="1" s="1"/>
  <c r="S3514" i="1"/>
  <c r="I3514" i="1" s="1"/>
  <c r="S3515" i="1"/>
  <c r="I3515" i="1" s="1"/>
  <c r="S3516" i="1"/>
  <c r="I3516" i="1" s="1"/>
  <c r="S3517" i="1"/>
  <c r="I3517" i="1" s="1"/>
  <c r="S3518" i="1"/>
  <c r="I3518" i="1" s="1"/>
  <c r="S3519" i="1"/>
  <c r="I3519" i="1" s="1"/>
  <c r="S3520" i="1"/>
  <c r="I3520" i="1" s="1"/>
  <c r="S3521" i="1"/>
  <c r="I3521" i="1" s="1"/>
  <c r="S3522" i="1"/>
  <c r="I3522" i="1" s="1"/>
  <c r="S3523" i="1"/>
  <c r="I3523" i="1" s="1"/>
  <c r="S3524" i="1"/>
  <c r="I3524" i="1" s="1"/>
  <c r="S3525" i="1"/>
  <c r="I3525" i="1" s="1"/>
  <c r="S3526" i="1"/>
  <c r="I3526" i="1" s="1"/>
  <c r="S3527" i="1"/>
  <c r="I3527" i="1" s="1"/>
  <c r="S3528" i="1"/>
  <c r="I3528" i="1" s="1"/>
  <c r="S3529" i="1"/>
  <c r="I3529" i="1" s="1"/>
  <c r="S3530" i="1"/>
  <c r="I3530" i="1" s="1"/>
  <c r="S3531" i="1"/>
  <c r="I3531" i="1" s="1"/>
  <c r="S3532" i="1"/>
  <c r="I3532" i="1" s="1"/>
  <c r="S3533" i="1"/>
  <c r="I3533" i="1" s="1"/>
  <c r="S3534" i="1"/>
  <c r="I3534" i="1" s="1"/>
  <c r="S3535" i="1"/>
  <c r="I3535" i="1" s="1"/>
  <c r="S3536" i="1"/>
  <c r="I3536" i="1" s="1"/>
  <c r="S3537" i="1"/>
  <c r="I3537" i="1" s="1"/>
  <c r="S3538" i="1"/>
  <c r="I3538" i="1" s="1"/>
  <c r="S3539" i="1"/>
  <c r="I3539" i="1" s="1"/>
  <c r="S3540" i="1"/>
  <c r="I3540" i="1" s="1"/>
  <c r="S3541" i="1"/>
  <c r="I3541" i="1" s="1"/>
  <c r="S3542" i="1"/>
  <c r="I3542" i="1" s="1"/>
  <c r="S3543" i="1"/>
  <c r="I3543" i="1" s="1"/>
  <c r="S3544" i="1"/>
  <c r="I3544" i="1" s="1"/>
  <c r="S3545" i="1"/>
  <c r="I3545" i="1" s="1"/>
  <c r="S3546" i="1"/>
  <c r="I3546" i="1" s="1"/>
  <c r="S3547" i="1"/>
  <c r="I3547" i="1" s="1"/>
  <c r="S3548" i="1"/>
  <c r="I3548" i="1" s="1"/>
  <c r="S3549" i="1"/>
  <c r="I3549" i="1" s="1"/>
  <c r="S3550" i="1"/>
  <c r="I3550" i="1" s="1"/>
  <c r="S3551" i="1"/>
  <c r="I3551" i="1" s="1"/>
  <c r="S3552" i="1"/>
  <c r="I3552" i="1" s="1"/>
  <c r="S3553" i="1"/>
  <c r="I3553" i="1" s="1"/>
  <c r="S3554" i="1"/>
  <c r="I3554" i="1" s="1"/>
  <c r="S3555" i="1"/>
  <c r="I3555" i="1" s="1"/>
  <c r="S3556" i="1"/>
  <c r="I3556" i="1" s="1"/>
  <c r="S3557" i="1"/>
  <c r="I3557" i="1" s="1"/>
  <c r="S3558" i="1"/>
  <c r="I3558" i="1" s="1"/>
  <c r="S3559" i="1"/>
  <c r="I3559" i="1" s="1"/>
  <c r="S3560" i="1"/>
  <c r="I3560" i="1" s="1"/>
  <c r="S3561" i="1"/>
  <c r="I3561" i="1" s="1"/>
  <c r="S3562" i="1"/>
  <c r="I3562" i="1" s="1"/>
  <c r="S3563" i="1"/>
  <c r="I3563" i="1" s="1"/>
  <c r="S3564" i="1"/>
  <c r="I3564" i="1" s="1"/>
  <c r="S3565" i="1"/>
  <c r="I3565" i="1" s="1"/>
  <c r="S3566" i="1"/>
  <c r="I3566" i="1" s="1"/>
  <c r="S3567" i="1"/>
  <c r="I3567" i="1" s="1"/>
  <c r="S3568" i="1"/>
  <c r="I3568" i="1" s="1"/>
  <c r="S3569" i="1"/>
  <c r="I3569" i="1" s="1"/>
  <c r="S3570" i="1"/>
  <c r="I3570" i="1" s="1"/>
  <c r="S3571" i="1"/>
  <c r="I3571" i="1" s="1"/>
  <c r="S3572" i="1"/>
  <c r="I3572" i="1" s="1"/>
  <c r="S3573" i="1"/>
  <c r="I3573" i="1" s="1"/>
  <c r="S3574" i="1"/>
  <c r="I3574" i="1" s="1"/>
  <c r="S3575" i="1"/>
  <c r="I3575" i="1" s="1"/>
  <c r="S3576" i="1"/>
  <c r="I3576" i="1" s="1"/>
  <c r="S3577" i="1"/>
  <c r="I3577" i="1" s="1"/>
  <c r="S3578" i="1"/>
  <c r="I3578" i="1" s="1"/>
  <c r="S3579" i="1"/>
  <c r="I3579" i="1" s="1"/>
  <c r="S3580" i="1"/>
  <c r="I3580" i="1" s="1"/>
  <c r="S3581" i="1"/>
  <c r="I3581" i="1" s="1"/>
  <c r="S3582" i="1"/>
  <c r="I3582" i="1" s="1"/>
  <c r="S3583" i="1"/>
  <c r="I3583" i="1" s="1"/>
  <c r="S3584" i="1"/>
  <c r="I3584" i="1" s="1"/>
  <c r="S3585" i="1"/>
  <c r="I3585" i="1" s="1"/>
  <c r="S3586" i="1"/>
  <c r="I3586" i="1" s="1"/>
  <c r="S3587" i="1"/>
  <c r="I3587" i="1" s="1"/>
  <c r="S3588" i="1"/>
  <c r="I3588" i="1" s="1"/>
  <c r="S3589" i="1"/>
  <c r="I3589" i="1" s="1"/>
  <c r="S3590" i="1"/>
  <c r="I3590" i="1" s="1"/>
  <c r="S3591" i="1"/>
  <c r="I3591" i="1" s="1"/>
  <c r="S3592" i="1"/>
  <c r="I3592" i="1" s="1"/>
  <c r="S3593" i="1"/>
  <c r="I3593" i="1" s="1"/>
  <c r="S3594" i="1"/>
  <c r="I3594" i="1" s="1"/>
  <c r="S3595" i="1"/>
  <c r="I3595" i="1" s="1"/>
  <c r="S3596" i="1"/>
  <c r="I3596" i="1" s="1"/>
  <c r="S3597" i="1"/>
  <c r="I3597" i="1" s="1"/>
  <c r="S3598" i="1"/>
  <c r="I3598" i="1" s="1"/>
  <c r="S3599" i="1"/>
  <c r="I3599" i="1" s="1"/>
  <c r="S3600" i="1"/>
  <c r="I3600" i="1" s="1"/>
  <c r="S3601" i="1"/>
  <c r="I3601" i="1" s="1"/>
  <c r="S3602" i="1"/>
  <c r="I3602" i="1" s="1"/>
  <c r="S3603" i="1"/>
  <c r="I3603" i="1" s="1"/>
  <c r="S3604" i="1"/>
  <c r="I3604" i="1" s="1"/>
  <c r="S3605" i="1"/>
  <c r="I3605" i="1" s="1"/>
  <c r="S3606" i="1"/>
  <c r="I3606" i="1" s="1"/>
  <c r="S3607" i="1"/>
  <c r="I3607" i="1" s="1"/>
  <c r="S3608" i="1"/>
  <c r="I3608" i="1" s="1"/>
  <c r="S3609" i="1"/>
  <c r="I3609" i="1" s="1"/>
  <c r="S3610" i="1"/>
  <c r="I3610" i="1" s="1"/>
  <c r="S3611" i="1"/>
  <c r="I3611" i="1" s="1"/>
  <c r="S3612" i="1"/>
  <c r="I3612" i="1" s="1"/>
  <c r="S3613" i="1"/>
  <c r="I3613" i="1" s="1"/>
  <c r="S3614" i="1"/>
  <c r="I3614" i="1" s="1"/>
  <c r="S3615" i="1"/>
  <c r="I3615" i="1" s="1"/>
  <c r="S3616" i="1"/>
  <c r="I3616" i="1" s="1"/>
  <c r="S3617" i="1"/>
  <c r="I3617" i="1" s="1"/>
  <c r="S3618" i="1"/>
  <c r="I3618" i="1" s="1"/>
  <c r="S3619" i="1"/>
  <c r="I3619" i="1" s="1"/>
  <c r="S3620" i="1"/>
  <c r="I3620" i="1" s="1"/>
  <c r="S3621" i="1"/>
  <c r="I3621" i="1" s="1"/>
  <c r="S3622" i="1"/>
  <c r="I3622" i="1" s="1"/>
  <c r="S3623" i="1"/>
  <c r="I3623" i="1" s="1"/>
  <c r="S3624" i="1"/>
  <c r="I3624" i="1" s="1"/>
  <c r="S3625" i="1"/>
  <c r="I3625" i="1" s="1"/>
  <c r="S3626" i="1"/>
  <c r="I3626" i="1" s="1"/>
  <c r="S3627" i="1"/>
  <c r="I3627" i="1" s="1"/>
  <c r="S3628" i="1"/>
  <c r="I3628" i="1" s="1"/>
  <c r="S3629" i="1"/>
  <c r="I3629" i="1" s="1"/>
  <c r="S3630" i="1"/>
  <c r="I3630" i="1" s="1"/>
  <c r="S3631" i="1"/>
  <c r="I3631" i="1" s="1"/>
  <c r="S3632" i="1"/>
  <c r="I3632" i="1" s="1"/>
  <c r="S3633" i="1"/>
  <c r="I3633" i="1" s="1"/>
  <c r="S3634" i="1"/>
  <c r="I3634" i="1" s="1"/>
  <c r="S3635" i="1"/>
  <c r="I3635" i="1" s="1"/>
  <c r="S3636" i="1"/>
  <c r="I3636" i="1" s="1"/>
  <c r="S3637" i="1"/>
  <c r="I3637" i="1" s="1"/>
  <c r="S3638" i="1"/>
  <c r="I3638" i="1" s="1"/>
  <c r="S3639" i="1"/>
  <c r="I3639" i="1" s="1"/>
  <c r="S3640" i="1"/>
  <c r="I3640" i="1" s="1"/>
  <c r="S3641" i="1"/>
  <c r="I3641" i="1" s="1"/>
  <c r="S3642" i="1"/>
  <c r="I3642" i="1" s="1"/>
  <c r="S3643" i="1"/>
  <c r="I3643" i="1" s="1"/>
  <c r="S3644" i="1"/>
  <c r="I3644" i="1" s="1"/>
  <c r="S3645" i="1"/>
  <c r="I3645" i="1" s="1"/>
  <c r="S3646" i="1"/>
  <c r="I3646" i="1" s="1"/>
  <c r="S3647" i="1"/>
  <c r="I3647" i="1" s="1"/>
  <c r="S3648" i="1"/>
  <c r="I3648" i="1" s="1"/>
  <c r="S3649" i="1"/>
  <c r="I3649" i="1" s="1"/>
  <c r="S3650" i="1"/>
  <c r="I3650" i="1" s="1"/>
  <c r="S3651" i="1"/>
  <c r="I3651" i="1" s="1"/>
  <c r="S3652" i="1"/>
  <c r="I3652" i="1" s="1"/>
  <c r="S3653" i="1"/>
  <c r="I3653" i="1" s="1"/>
  <c r="S3654" i="1"/>
  <c r="I3654" i="1" s="1"/>
  <c r="S3655" i="1"/>
  <c r="I3655" i="1" s="1"/>
  <c r="S3656" i="1"/>
  <c r="I3656" i="1" s="1"/>
  <c r="S3657" i="1"/>
  <c r="I3657" i="1" s="1"/>
  <c r="S3658" i="1"/>
  <c r="I3658" i="1" s="1"/>
  <c r="S3659" i="1"/>
  <c r="I3659" i="1" s="1"/>
  <c r="S3660" i="1"/>
  <c r="I3660" i="1" s="1"/>
  <c r="S3661" i="1"/>
  <c r="I3661" i="1" s="1"/>
  <c r="S3662" i="1"/>
  <c r="I3662" i="1" s="1"/>
  <c r="S3663" i="1"/>
  <c r="I3663" i="1" s="1"/>
  <c r="S3664" i="1"/>
  <c r="I3664" i="1" s="1"/>
  <c r="S3665" i="1"/>
  <c r="I3665" i="1" s="1"/>
  <c r="S3666" i="1"/>
  <c r="I3666" i="1" s="1"/>
  <c r="S3667" i="1"/>
  <c r="I3667" i="1" s="1"/>
  <c r="S3668" i="1"/>
  <c r="I3668" i="1" s="1"/>
  <c r="S3669" i="1"/>
  <c r="I3669" i="1" s="1"/>
  <c r="S3670" i="1"/>
  <c r="I3670" i="1" s="1"/>
  <c r="S3671" i="1"/>
  <c r="I3671" i="1" s="1"/>
  <c r="S3672" i="1"/>
  <c r="I3672" i="1" s="1"/>
  <c r="S3673" i="1"/>
  <c r="I3673" i="1" s="1"/>
  <c r="S3674" i="1"/>
  <c r="I3674" i="1" s="1"/>
  <c r="S3675" i="1"/>
  <c r="I3675" i="1" s="1"/>
  <c r="S3676" i="1"/>
  <c r="I3676" i="1" s="1"/>
  <c r="S3677" i="1"/>
  <c r="I3677" i="1" s="1"/>
  <c r="S3678" i="1"/>
  <c r="I3678" i="1" s="1"/>
  <c r="S3679" i="1"/>
  <c r="I3679" i="1" s="1"/>
  <c r="S3680" i="1"/>
  <c r="I3680" i="1" s="1"/>
  <c r="S3681" i="1"/>
  <c r="I3681" i="1" s="1"/>
  <c r="S3682" i="1"/>
  <c r="I3682" i="1" s="1"/>
  <c r="S3683" i="1"/>
  <c r="I3683" i="1" s="1"/>
  <c r="S3684" i="1"/>
  <c r="I3684" i="1" s="1"/>
  <c r="S3685" i="1"/>
  <c r="I3685" i="1" s="1"/>
  <c r="S3686" i="1"/>
  <c r="I3686" i="1" s="1"/>
  <c r="S3687" i="1"/>
  <c r="I3687" i="1" s="1"/>
  <c r="S3688" i="1"/>
  <c r="I3688" i="1" s="1"/>
  <c r="S3689" i="1"/>
  <c r="I3689" i="1" s="1"/>
  <c r="S3690" i="1"/>
  <c r="I3690" i="1" s="1"/>
  <c r="S3691" i="1"/>
  <c r="I3691" i="1" s="1"/>
  <c r="S3692" i="1"/>
  <c r="I3692" i="1" s="1"/>
  <c r="S3693" i="1"/>
  <c r="I3693" i="1" s="1"/>
  <c r="S3694" i="1"/>
  <c r="I3694" i="1" s="1"/>
  <c r="S3695" i="1"/>
  <c r="I3695" i="1" s="1"/>
  <c r="S3696" i="1"/>
  <c r="I3696" i="1" s="1"/>
  <c r="S3697" i="1"/>
  <c r="I3697" i="1" s="1"/>
  <c r="S3698" i="1"/>
  <c r="I3698" i="1" s="1"/>
  <c r="S3699" i="1"/>
  <c r="I3699" i="1" s="1"/>
  <c r="S3700" i="1"/>
  <c r="I3700" i="1" s="1"/>
  <c r="S3701" i="1"/>
  <c r="I3701" i="1" s="1"/>
  <c r="S3702" i="1"/>
  <c r="I3702" i="1" s="1"/>
  <c r="S3703" i="1"/>
  <c r="I3703" i="1" s="1"/>
  <c r="S3704" i="1"/>
  <c r="I3704" i="1" s="1"/>
  <c r="S3705" i="1"/>
  <c r="I3705" i="1" s="1"/>
  <c r="S3706" i="1"/>
  <c r="I3706" i="1" s="1"/>
  <c r="S3707" i="1"/>
  <c r="I3707" i="1" s="1"/>
  <c r="S3708" i="1"/>
  <c r="I3708" i="1" s="1"/>
  <c r="S3709" i="1"/>
  <c r="I3709" i="1" s="1"/>
  <c r="S3710" i="1"/>
  <c r="I3710" i="1" s="1"/>
  <c r="S3711" i="1"/>
  <c r="I3711" i="1" s="1"/>
  <c r="S3712" i="1"/>
  <c r="I3712" i="1" s="1"/>
  <c r="S3713" i="1"/>
  <c r="I3713" i="1" s="1"/>
  <c r="S3714" i="1"/>
  <c r="I3714" i="1" s="1"/>
  <c r="S3715" i="1"/>
  <c r="I3715" i="1" s="1"/>
  <c r="S3716" i="1"/>
  <c r="I3716" i="1" s="1"/>
  <c r="S3717" i="1"/>
  <c r="I3717" i="1" s="1"/>
  <c r="S3718" i="1"/>
  <c r="I3718" i="1" s="1"/>
  <c r="S3719" i="1"/>
  <c r="I3719" i="1" s="1"/>
  <c r="S3720" i="1"/>
  <c r="I3720" i="1" s="1"/>
  <c r="S3721" i="1"/>
  <c r="I3721" i="1" s="1"/>
  <c r="S3722" i="1"/>
  <c r="I3722" i="1" s="1"/>
  <c r="S3723" i="1"/>
  <c r="I3723" i="1" s="1"/>
  <c r="S3724" i="1"/>
  <c r="I3724" i="1" s="1"/>
  <c r="S3725" i="1"/>
  <c r="I3725" i="1" s="1"/>
  <c r="S3726" i="1"/>
  <c r="I3726" i="1" s="1"/>
  <c r="S3727" i="1"/>
  <c r="I3727" i="1" s="1"/>
  <c r="S3728" i="1"/>
  <c r="I3728" i="1" s="1"/>
  <c r="S3729" i="1"/>
  <c r="I3729" i="1" s="1"/>
  <c r="S3730" i="1"/>
  <c r="I3730" i="1" s="1"/>
  <c r="S3731" i="1"/>
  <c r="I3731" i="1" s="1"/>
  <c r="S3732" i="1"/>
  <c r="I3732" i="1" s="1"/>
  <c r="S3733" i="1"/>
  <c r="I3733" i="1" s="1"/>
  <c r="S3734" i="1"/>
  <c r="I3734" i="1" s="1"/>
  <c r="S3735" i="1"/>
  <c r="I3735" i="1" s="1"/>
  <c r="S3736" i="1"/>
  <c r="I3736" i="1" s="1"/>
  <c r="S3737" i="1"/>
  <c r="I3737" i="1" s="1"/>
  <c r="S3738" i="1"/>
  <c r="I3738" i="1" s="1"/>
  <c r="S3739" i="1"/>
  <c r="I3739" i="1" s="1"/>
  <c r="S3740" i="1"/>
  <c r="I3740" i="1" s="1"/>
  <c r="S3741" i="1"/>
  <c r="I3741" i="1" s="1"/>
  <c r="S3742" i="1"/>
  <c r="I3742" i="1" s="1"/>
  <c r="S3743" i="1"/>
  <c r="I3743" i="1" s="1"/>
  <c r="S3744" i="1"/>
  <c r="I3744" i="1" s="1"/>
  <c r="S3745" i="1"/>
  <c r="I3745" i="1" s="1"/>
  <c r="S3746" i="1"/>
  <c r="I3746" i="1" s="1"/>
  <c r="S3747" i="1"/>
  <c r="I3747" i="1" s="1"/>
  <c r="S3748" i="1"/>
  <c r="I3748" i="1" s="1"/>
  <c r="S3749" i="1"/>
  <c r="I3749" i="1" s="1"/>
  <c r="S3750" i="1"/>
  <c r="I3750" i="1" s="1"/>
  <c r="S3751" i="1"/>
  <c r="I3751" i="1" s="1"/>
  <c r="S3752" i="1"/>
  <c r="I3752" i="1" s="1"/>
  <c r="S3753" i="1"/>
  <c r="I3753" i="1" s="1"/>
  <c r="S3754" i="1"/>
  <c r="I3754" i="1" s="1"/>
  <c r="S3755" i="1"/>
  <c r="I3755" i="1" s="1"/>
  <c r="S3756" i="1"/>
  <c r="I3756" i="1" s="1"/>
  <c r="S3757" i="1"/>
  <c r="I3757" i="1" s="1"/>
  <c r="S3758" i="1"/>
  <c r="I3758" i="1" s="1"/>
  <c r="S3759" i="1"/>
  <c r="I3759" i="1" s="1"/>
  <c r="S3760" i="1"/>
  <c r="I3760" i="1" s="1"/>
  <c r="S3761" i="1"/>
  <c r="I3761" i="1" s="1"/>
  <c r="S3762" i="1"/>
  <c r="I3762" i="1" s="1"/>
  <c r="S3763" i="1"/>
  <c r="I3763" i="1" s="1"/>
  <c r="S3764" i="1"/>
  <c r="I3764" i="1" s="1"/>
  <c r="S3765" i="1"/>
  <c r="I3765" i="1" s="1"/>
  <c r="S3766" i="1"/>
  <c r="I3766" i="1" s="1"/>
  <c r="S3767" i="1"/>
  <c r="I3767" i="1" s="1"/>
  <c r="S3768" i="1"/>
  <c r="I3768" i="1" s="1"/>
  <c r="S3769" i="1"/>
  <c r="I3769" i="1" s="1"/>
  <c r="S3770" i="1"/>
  <c r="I3770" i="1" s="1"/>
  <c r="S3771" i="1"/>
  <c r="I3771" i="1" s="1"/>
  <c r="S3772" i="1"/>
  <c r="I3772" i="1" s="1"/>
  <c r="S3773" i="1"/>
  <c r="I3773" i="1" s="1"/>
  <c r="S3774" i="1"/>
  <c r="I3774" i="1" s="1"/>
  <c r="S3775" i="1"/>
  <c r="I3775" i="1" s="1"/>
  <c r="S3776" i="1"/>
  <c r="I3776" i="1" s="1"/>
  <c r="S3777" i="1"/>
  <c r="I3777" i="1" s="1"/>
  <c r="S3778" i="1"/>
  <c r="I3778" i="1" s="1"/>
  <c r="S3779" i="1"/>
  <c r="I3779" i="1" s="1"/>
  <c r="S3780" i="1"/>
  <c r="I3780" i="1" s="1"/>
  <c r="S3781" i="1"/>
  <c r="I3781" i="1" s="1"/>
  <c r="S3782" i="1"/>
  <c r="I3782" i="1" s="1"/>
  <c r="S3783" i="1"/>
  <c r="I3783" i="1" s="1"/>
  <c r="S3784" i="1"/>
  <c r="I3784" i="1" s="1"/>
  <c r="S3785" i="1"/>
  <c r="I3785" i="1" s="1"/>
  <c r="S3786" i="1"/>
  <c r="I3786" i="1" s="1"/>
  <c r="S3787" i="1"/>
  <c r="I3787" i="1" s="1"/>
  <c r="S3788" i="1"/>
  <c r="I3788" i="1" s="1"/>
  <c r="S3789" i="1"/>
  <c r="I3789" i="1" s="1"/>
  <c r="S3790" i="1"/>
  <c r="I3790" i="1" s="1"/>
  <c r="S3791" i="1"/>
  <c r="I3791" i="1" s="1"/>
  <c r="S3792" i="1"/>
  <c r="I3792" i="1" s="1"/>
  <c r="S3793" i="1"/>
  <c r="I3793" i="1" s="1"/>
  <c r="S3794" i="1"/>
  <c r="I3794" i="1" s="1"/>
  <c r="S3795" i="1"/>
  <c r="I3795" i="1" s="1"/>
  <c r="S3796" i="1"/>
  <c r="I3796" i="1" s="1"/>
  <c r="S3797" i="1"/>
  <c r="I3797" i="1" s="1"/>
  <c r="S3798" i="1"/>
  <c r="I3798" i="1" s="1"/>
  <c r="S3799" i="1"/>
  <c r="I3799" i="1" s="1"/>
  <c r="S3800" i="1"/>
  <c r="I3800" i="1" s="1"/>
  <c r="S3801" i="1"/>
  <c r="I3801" i="1" s="1"/>
  <c r="S3802" i="1"/>
  <c r="I3802" i="1" s="1"/>
  <c r="S3803" i="1"/>
  <c r="I3803" i="1" s="1"/>
  <c r="S3804" i="1"/>
  <c r="I3804" i="1" s="1"/>
  <c r="S3805" i="1"/>
  <c r="I3805" i="1" s="1"/>
  <c r="S3806" i="1"/>
  <c r="I3806" i="1" s="1"/>
  <c r="S3807" i="1"/>
  <c r="I3807" i="1" s="1"/>
  <c r="S3808" i="1"/>
  <c r="I3808" i="1" s="1"/>
  <c r="S3809" i="1"/>
  <c r="I3809" i="1" s="1"/>
  <c r="S3810" i="1"/>
  <c r="I3810" i="1" s="1"/>
  <c r="S3811" i="1"/>
  <c r="I3811" i="1" s="1"/>
  <c r="S3812" i="1"/>
  <c r="I3812" i="1" s="1"/>
  <c r="S3813" i="1"/>
  <c r="I3813" i="1" s="1"/>
  <c r="S3814" i="1"/>
  <c r="I3814" i="1" s="1"/>
  <c r="S3815" i="1"/>
  <c r="I3815" i="1" s="1"/>
  <c r="S3816" i="1"/>
  <c r="I3816" i="1" s="1"/>
  <c r="S3817" i="1"/>
  <c r="I3817" i="1" s="1"/>
  <c r="S3818" i="1"/>
  <c r="I3818" i="1" s="1"/>
  <c r="S3819" i="1"/>
  <c r="I3819" i="1" s="1"/>
  <c r="S3820" i="1"/>
  <c r="I3820" i="1" s="1"/>
  <c r="S3821" i="1"/>
  <c r="I3821" i="1" s="1"/>
  <c r="S3822" i="1"/>
  <c r="I3822" i="1" s="1"/>
  <c r="S3823" i="1"/>
  <c r="I3823" i="1" s="1"/>
  <c r="S3824" i="1"/>
  <c r="I3824" i="1" s="1"/>
  <c r="S3825" i="1"/>
  <c r="I3825" i="1" s="1"/>
  <c r="S3826" i="1"/>
  <c r="I3826" i="1" s="1"/>
  <c r="S3827" i="1"/>
  <c r="I3827" i="1" s="1"/>
  <c r="S3828" i="1"/>
  <c r="I3828" i="1" s="1"/>
  <c r="S3829" i="1"/>
  <c r="I3829" i="1" s="1"/>
  <c r="S3830" i="1"/>
  <c r="I3830" i="1" s="1"/>
  <c r="S3831" i="1"/>
  <c r="I3831" i="1" s="1"/>
  <c r="S3832" i="1"/>
  <c r="I3832" i="1" s="1"/>
  <c r="S3833" i="1"/>
  <c r="I3833" i="1" s="1"/>
  <c r="S3834" i="1"/>
  <c r="I3834" i="1" s="1"/>
  <c r="S3835" i="1"/>
  <c r="I3835" i="1" s="1"/>
  <c r="S3836" i="1"/>
  <c r="I3836" i="1" s="1"/>
  <c r="S3837" i="1"/>
  <c r="I3837" i="1" s="1"/>
  <c r="S3838" i="1"/>
  <c r="I3838" i="1" s="1"/>
  <c r="S3839" i="1"/>
  <c r="I3839" i="1" s="1"/>
  <c r="S3840" i="1"/>
  <c r="I3840" i="1" s="1"/>
  <c r="S3841" i="1"/>
  <c r="I3841" i="1" s="1"/>
  <c r="S3842" i="1"/>
  <c r="I3842" i="1" s="1"/>
  <c r="S3843" i="1"/>
  <c r="I3843" i="1" s="1"/>
  <c r="S3844" i="1"/>
  <c r="I3844" i="1" s="1"/>
  <c r="S3845" i="1"/>
  <c r="I3845" i="1" s="1"/>
  <c r="S3846" i="1"/>
  <c r="I3846" i="1" s="1"/>
  <c r="S3847" i="1"/>
  <c r="I3847" i="1" s="1"/>
  <c r="S3848" i="1"/>
  <c r="I3848" i="1" s="1"/>
  <c r="S3849" i="1"/>
  <c r="I3849" i="1" s="1"/>
  <c r="S3850" i="1"/>
  <c r="I3850" i="1" s="1"/>
  <c r="S3851" i="1"/>
  <c r="I3851" i="1" s="1"/>
  <c r="S3852" i="1"/>
  <c r="I3852" i="1" s="1"/>
  <c r="S3853" i="1"/>
  <c r="I3853" i="1" s="1"/>
  <c r="S3854" i="1"/>
  <c r="I3854" i="1" s="1"/>
  <c r="S3855" i="1"/>
  <c r="I3855" i="1" s="1"/>
  <c r="S3856" i="1"/>
  <c r="I3856" i="1" s="1"/>
  <c r="S3857" i="1"/>
  <c r="I3857" i="1" s="1"/>
  <c r="S3858" i="1"/>
  <c r="I3858" i="1" s="1"/>
  <c r="S3859" i="1"/>
  <c r="I3859" i="1" s="1"/>
  <c r="S3860" i="1"/>
  <c r="I3860" i="1" s="1"/>
  <c r="S3861" i="1"/>
  <c r="I3861" i="1" s="1"/>
  <c r="S3862" i="1"/>
  <c r="I3862" i="1" s="1"/>
  <c r="S3863" i="1"/>
  <c r="I3863" i="1" s="1"/>
  <c r="S3864" i="1"/>
  <c r="I3864" i="1" s="1"/>
  <c r="S3865" i="1"/>
  <c r="I3865" i="1" s="1"/>
  <c r="S3866" i="1"/>
  <c r="I3866" i="1" s="1"/>
  <c r="S3867" i="1"/>
  <c r="I3867" i="1" s="1"/>
  <c r="S3868" i="1"/>
  <c r="I3868" i="1" s="1"/>
  <c r="S3869" i="1"/>
  <c r="I3869" i="1" s="1"/>
  <c r="S3870" i="1"/>
  <c r="I3870" i="1" s="1"/>
  <c r="S3871" i="1"/>
  <c r="I3871" i="1" s="1"/>
  <c r="S3872" i="1"/>
  <c r="I3872" i="1" s="1"/>
  <c r="S3873" i="1"/>
  <c r="I3873" i="1" s="1"/>
  <c r="S3874" i="1"/>
  <c r="I3874" i="1" s="1"/>
  <c r="S3875" i="1"/>
  <c r="I3875" i="1" s="1"/>
  <c r="S3876" i="1"/>
  <c r="I3876" i="1" s="1"/>
  <c r="S3877" i="1"/>
  <c r="I3877" i="1" s="1"/>
  <c r="S3878" i="1"/>
  <c r="I3878" i="1" s="1"/>
  <c r="S3879" i="1"/>
  <c r="I3879" i="1" s="1"/>
  <c r="S3880" i="1"/>
  <c r="I3880" i="1" s="1"/>
  <c r="S3881" i="1"/>
  <c r="I3881" i="1" s="1"/>
  <c r="S3882" i="1"/>
  <c r="I3882" i="1" s="1"/>
  <c r="S3883" i="1"/>
  <c r="I3883" i="1" s="1"/>
  <c r="S3884" i="1"/>
  <c r="I3884" i="1" s="1"/>
  <c r="S3885" i="1"/>
  <c r="I3885" i="1" s="1"/>
  <c r="S3886" i="1"/>
  <c r="I3886" i="1" s="1"/>
  <c r="S3887" i="1"/>
  <c r="I3887" i="1" s="1"/>
  <c r="S3888" i="1"/>
  <c r="I3888" i="1" s="1"/>
  <c r="S3889" i="1"/>
  <c r="I3889" i="1" s="1"/>
  <c r="S3890" i="1"/>
  <c r="I3890" i="1" s="1"/>
  <c r="S3891" i="1"/>
  <c r="I3891" i="1" s="1"/>
  <c r="S3892" i="1"/>
  <c r="I3892" i="1" s="1"/>
  <c r="S3893" i="1"/>
  <c r="I3893" i="1" s="1"/>
  <c r="S3894" i="1"/>
  <c r="I3894" i="1" s="1"/>
  <c r="S3895" i="1"/>
  <c r="I3895" i="1" s="1"/>
  <c r="S3896" i="1"/>
  <c r="I3896" i="1" s="1"/>
  <c r="S3897" i="1"/>
  <c r="I3897" i="1" s="1"/>
  <c r="S3898" i="1"/>
  <c r="I3898" i="1" s="1"/>
  <c r="S3899" i="1"/>
  <c r="I3899" i="1" s="1"/>
  <c r="S3900" i="1"/>
  <c r="I3900" i="1" s="1"/>
  <c r="S3901" i="1"/>
  <c r="I3901" i="1" s="1"/>
  <c r="S3902" i="1"/>
  <c r="I3902" i="1" s="1"/>
  <c r="S3903" i="1"/>
  <c r="I3903" i="1" s="1"/>
  <c r="S3904" i="1"/>
  <c r="I3904" i="1" s="1"/>
  <c r="S3905" i="1"/>
  <c r="I3905" i="1" s="1"/>
  <c r="S3906" i="1"/>
  <c r="I3906" i="1" s="1"/>
  <c r="S3907" i="1"/>
  <c r="I3907" i="1" s="1"/>
  <c r="S3908" i="1"/>
  <c r="I3908" i="1" s="1"/>
  <c r="S3909" i="1"/>
  <c r="I3909" i="1" s="1"/>
  <c r="S3910" i="1"/>
  <c r="I3910" i="1" s="1"/>
  <c r="S3911" i="1"/>
  <c r="I3911" i="1" s="1"/>
  <c r="S3912" i="1"/>
  <c r="I3912" i="1" s="1"/>
  <c r="S3913" i="1"/>
  <c r="I3913" i="1" s="1"/>
  <c r="S3914" i="1"/>
  <c r="I3914" i="1" s="1"/>
  <c r="S3915" i="1"/>
  <c r="I3915" i="1" s="1"/>
  <c r="S3916" i="1"/>
  <c r="I3916" i="1" s="1"/>
  <c r="S3917" i="1"/>
  <c r="I3917" i="1" s="1"/>
  <c r="S3918" i="1"/>
  <c r="I3918" i="1" s="1"/>
  <c r="S3919" i="1"/>
  <c r="I3919" i="1" s="1"/>
  <c r="S3920" i="1"/>
  <c r="I3920" i="1" s="1"/>
  <c r="S3921" i="1"/>
  <c r="I3921" i="1" s="1"/>
  <c r="S3922" i="1"/>
  <c r="I3922" i="1" s="1"/>
  <c r="S3923" i="1"/>
  <c r="I3923" i="1" s="1"/>
  <c r="S3924" i="1"/>
  <c r="I3924" i="1" s="1"/>
  <c r="S3925" i="1"/>
  <c r="I3925" i="1" s="1"/>
  <c r="S3926" i="1"/>
  <c r="I3926" i="1" s="1"/>
  <c r="S3927" i="1"/>
  <c r="I3927" i="1" s="1"/>
  <c r="S3928" i="1"/>
  <c r="I3928" i="1" s="1"/>
  <c r="S3929" i="1"/>
  <c r="I3929" i="1" s="1"/>
  <c r="S3930" i="1"/>
  <c r="I3930" i="1" s="1"/>
  <c r="S3931" i="1"/>
  <c r="I3931" i="1" s="1"/>
  <c r="S3932" i="1"/>
  <c r="I3932" i="1" s="1"/>
  <c r="S3933" i="1"/>
  <c r="I3933" i="1" s="1"/>
  <c r="S3934" i="1"/>
  <c r="I3934" i="1" s="1"/>
  <c r="S3935" i="1"/>
  <c r="I3935" i="1" s="1"/>
  <c r="S3936" i="1"/>
  <c r="I3936" i="1" s="1"/>
  <c r="S3937" i="1"/>
  <c r="I3937" i="1" s="1"/>
  <c r="S3938" i="1"/>
  <c r="I3938" i="1" s="1"/>
  <c r="S3939" i="1"/>
  <c r="I3939" i="1" s="1"/>
  <c r="S3940" i="1"/>
  <c r="I3940" i="1" s="1"/>
  <c r="S3941" i="1"/>
  <c r="I3941" i="1" s="1"/>
  <c r="S3942" i="1"/>
  <c r="I3942" i="1" s="1"/>
  <c r="S3943" i="1"/>
  <c r="I3943" i="1" s="1"/>
  <c r="S3944" i="1"/>
  <c r="I3944" i="1" s="1"/>
  <c r="S3945" i="1"/>
  <c r="I3945" i="1" s="1"/>
  <c r="S3946" i="1"/>
  <c r="I3946" i="1" s="1"/>
  <c r="S3947" i="1"/>
  <c r="I3947" i="1" s="1"/>
  <c r="S3948" i="1"/>
  <c r="I3948" i="1" s="1"/>
  <c r="S3949" i="1"/>
  <c r="I3949" i="1" s="1"/>
  <c r="S3950" i="1"/>
  <c r="I3950" i="1" s="1"/>
  <c r="S3951" i="1"/>
  <c r="I3951" i="1" s="1"/>
  <c r="S3952" i="1"/>
  <c r="I3952" i="1" s="1"/>
  <c r="S3953" i="1"/>
  <c r="I3953" i="1" s="1"/>
  <c r="S3954" i="1"/>
  <c r="I3954" i="1" s="1"/>
  <c r="S3955" i="1"/>
  <c r="I3955" i="1" s="1"/>
  <c r="S3956" i="1"/>
  <c r="I3956" i="1" s="1"/>
  <c r="S3957" i="1"/>
  <c r="I3957" i="1" s="1"/>
  <c r="S3958" i="1"/>
  <c r="I3958" i="1" s="1"/>
  <c r="S3959" i="1"/>
  <c r="I3959" i="1" s="1"/>
  <c r="S3960" i="1"/>
  <c r="I3960" i="1" s="1"/>
  <c r="S3961" i="1"/>
  <c r="I3961" i="1" s="1"/>
  <c r="S3962" i="1"/>
  <c r="I3962" i="1" s="1"/>
  <c r="S3963" i="1"/>
  <c r="I3963" i="1" s="1"/>
  <c r="S3964" i="1"/>
  <c r="I3964" i="1" s="1"/>
  <c r="S3965" i="1"/>
  <c r="I3965" i="1" s="1"/>
  <c r="S3966" i="1"/>
  <c r="I3966" i="1" s="1"/>
  <c r="S3967" i="1"/>
  <c r="I3967" i="1" s="1"/>
  <c r="S3968" i="1"/>
  <c r="I3968" i="1" s="1"/>
  <c r="S3969" i="1"/>
  <c r="I3969" i="1" s="1"/>
  <c r="S3970" i="1"/>
  <c r="I3970" i="1" s="1"/>
  <c r="S3971" i="1"/>
  <c r="I3971" i="1" s="1"/>
  <c r="S3972" i="1"/>
  <c r="I3972" i="1" s="1"/>
  <c r="S3973" i="1"/>
  <c r="I3973" i="1" s="1"/>
  <c r="S3974" i="1"/>
  <c r="I3974" i="1" s="1"/>
  <c r="S3975" i="1"/>
  <c r="I3975" i="1" s="1"/>
  <c r="S3976" i="1"/>
  <c r="I3976" i="1" s="1"/>
  <c r="S3977" i="1"/>
  <c r="I3977" i="1" s="1"/>
  <c r="S3978" i="1"/>
  <c r="I3978" i="1" s="1"/>
  <c r="S3979" i="1"/>
  <c r="I3979" i="1" s="1"/>
  <c r="S3980" i="1"/>
  <c r="I3980" i="1" s="1"/>
  <c r="S3981" i="1"/>
  <c r="I3981" i="1" s="1"/>
  <c r="S3982" i="1"/>
  <c r="I3982" i="1" s="1"/>
  <c r="S3983" i="1"/>
  <c r="I3983" i="1" s="1"/>
  <c r="S3984" i="1"/>
  <c r="I3984" i="1" s="1"/>
  <c r="S3985" i="1"/>
  <c r="I3985" i="1" s="1"/>
  <c r="S3986" i="1"/>
  <c r="I3986" i="1" s="1"/>
  <c r="S3987" i="1"/>
  <c r="I3987" i="1" s="1"/>
  <c r="S3988" i="1"/>
  <c r="I3988" i="1" s="1"/>
  <c r="S3989" i="1"/>
  <c r="I3989" i="1" s="1"/>
  <c r="S3990" i="1"/>
  <c r="I3990" i="1" s="1"/>
  <c r="S3991" i="1"/>
  <c r="I3991" i="1" s="1"/>
  <c r="S3992" i="1"/>
  <c r="I3992" i="1" s="1"/>
  <c r="S3993" i="1"/>
  <c r="I3993" i="1" s="1"/>
  <c r="S3994" i="1"/>
  <c r="I3994" i="1" s="1"/>
  <c r="S3995" i="1"/>
  <c r="I3995" i="1" s="1"/>
  <c r="S3996" i="1"/>
  <c r="I3996" i="1" s="1"/>
  <c r="S3997" i="1"/>
  <c r="I3997" i="1" s="1"/>
  <c r="S3998" i="1"/>
  <c r="I3998" i="1" s="1"/>
  <c r="S3999" i="1"/>
  <c r="I3999" i="1" s="1"/>
  <c r="S4000" i="1"/>
  <c r="I4000" i="1" s="1"/>
  <c r="S4001" i="1"/>
  <c r="I4001" i="1" s="1"/>
  <c r="S4002" i="1"/>
  <c r="I4002" i="1" s="1"/>
  <c r="S4003" i="1"/>
  <c r="I4003" i="1" s="1"/>
  <c r="S4004" i="1"/>
  <c r="I4004" i="1" s="1"/>
  <c r="S4005" i="1"/>
  <c r="I4005" i="1" s="1"/>
  <c r="S4006" i="1"/>
  <c r="I4006" i="1" s="1"/>
  <c r="S4007" i="1"/>
  <c r="I4007" i="1" s="1"/>
  <c r="S4008" i="1"/>
  <c r="I4008" i="1" s="1"/>
  <c r="S4009" i="1"/>
  <c r="I4009" i="1" s="1"/>
  <c r="S4010" i="1"/>
  <c r="I4010" i="1" s="1"/>
  <c r="S4011" i="1"/>
  <c r="I4011" i="1" s="1"/>
  <c r="S4012" i="1"/>
  <c r="I4012" i="1" s="1"/>
  <c r="S4013" i="1"/>
  <c r="I4013" i="1" s="1"/>
  <c r="S4014" i="1"/>
  <c r="I4014" i="1" s="1"/>
  <c r="S4015" i="1"/>
  <c r="I4015" i="1" s="1"/>
  <c r="S4016" i="1"/>
  <c r="I4016" i="1" s="1"/>
  <c r="S4017" i="1"/>
  <c r="I4017" i="1" s="1"/>
  <c r="S4018" i="1"/>
  <c r="I4018" i="1" s="1"/>
  <c r="S4019" i="1"/>
  <c r="I4019" i="1" s="1"/>
  <c r="S4020" i="1"/>
  <c r="I4020" i="1" s="1"/>
  <c r="S4021" i="1"/>
  <c r="I4021" i="1" s="1"/>
  <c r="S4022" i="1"/>
  <c r="I4022" i="1" s="1"/>
  <c r="S4023" i="1"/>
  <c r="I4023" i="1" s="1"/>
  <c r="S4024" i="1"/>
  <c r="I4024" i="1" s="1"/>
  <c r="S4025" i="1"/>
  <c r="I4025" i="1" s="1"/>
  <c r="S4026" i="1"/>
  <c r="I4026" i="1" s="1"/>
  <c r="S4027" i="1"/>
  <c r="I4027" i="1" s="1"/>
  <c r="S4028" i="1"/>
  <c r="I4028" i="1" s="1"/>
  <c r="S4029" i="1"/>
  <c r="I4029" i="1" s="1"/>
  <c r="S4030" i="1"/>
  <c r="I4030" i="1" s="1"/>
  <c r="S4031" i="1"/>
  <c r="I4031" i="1" s="1"/>
  <c r="S4032" i="1"/>
  <c r="I4032" i="1" s="1"/>
  <c r="S4033" i="1"/>
  <c r="I4033" i="1" s="1"/>
  <c r="S4034" i="1"/>
  <c r="I4034" i="1" s="1"/>
  <c r="S4035" i="1"/>
  <c r="I4035" i="1" s="1"/>
  <c r="S4036" i="1"/>
  <c r="I4036" i="1" s="1"/>
  <c r="S4037" i="1"/>
  <c r="I4037" i="1" s="1"/>
  <c r="S4038" i="1"/>
  <c r="I4038" i="1" s="1"/>
  <c r="S4039" i="1"/>
  <c r="I4039" i="1" s="1"/>
  <c r="S4040" i="1"/>
  <c r="I4040" i="1" s="1"/>
  <c r="S4041" i="1"/>
  <c r="I4041" i="1" s="1"/>
  <c r="S4042" i="1"/>
  <c r="I4042" i="1" s="1"/>
  <c r="S4043" i="1"/>
  <c r="I4043" i="1" s="1"/>
  <c r="S4044" i="1"/>
  <c r="I4044" i="1" s="1"/>
  <c r="S4045" i="1"/>
  <c r="I4045" i="1" s="1"/>
  <c r="S4046" i="1"/>
  <c r="I4046" i="1" s="1"/>
  <c r="S4047" i="1"/>
  <c r="I4047" i="1" s="1"/>
  <c r="S4048" i="1"/>
  <c r="I4048" i="1" s="1"/>
  <c r="S4049" i="1"/>
  <c r="I4049" i="1" s="1"/>
  <c r="S4050" i="1"/>
  <c r="I4050" i="1" s="1"/>
  <c r="S4051" i="1"/>
  <c r="I4051" i="1" s="1"/>
  <c r="S4052" i="1"/>
  <c r="I4052" i="1" s="1"/>
  <c r="S4053" i="1"/>
  <c r="I4053" i="1" s="1"/>
  <c r="S4054" i="1"/>
  <c r="I4054" i="1" s="1"/>
  <c r="S4055" i="1"/>
  <c r="I4055" i="1" s="1"/>
  <c r="S4056" i="1"/>
  <c r="I4056" i="1" s="1"/>
  <c r="S4057" i="1"/>
  <c r="I4057" i="1" s="1"/>
  <c r="S4058" i="1"/>
  <c r="I4058" i="1" s="1"/>
  <c r="S4059" i="1"/>
  <c r="I4059" i="1" s="1"/>
  <c r="S4060" i="1"/>
  <c r="I4060" i="1" s="1"/>
  <c r="S4061" i="1"/>
  <c r="I4061" i="1" s="1"/>
  <c r="S4062" i="1"/>
  <c r="I4062" i="1" s="1"/>
  <c r="S4063" i="1"/>
  <c r="I4063" i="1" s="1"/>
  <c r="S4064" i="1"/>
  <c r="I4064" i="1" s="1"/>
  <c r="S4065" i="1"/>
  <c r="I4065" i="1" s="1"/>
  <c r="S4066" i="1"/>
  <c r="I4066" i="1" s="1"/>
  <c r="S4067" i="1"/>
  <c r="I4067" i="1" s="1"/>
  <c r="S4068" i="1"/>
  <c r="I4068" i="1" s="1"/>
  <c r="S4069" i="1"/>
  <c r="I4069" i="1" s="1"/>
  <c r="S4070" i="1"/>
  <c r="I4070" i="1" s="1"/>
  <c r="S4071" i="1"/>
  <c r="I4071" i="1" s="1"/>
  <c r="S4072" i="1"/>
  <c r="I4072" i="1" s="1"/>
  <c r="S4073" i="1"/>
  <c r="I4073" i="1" s="1"/>
  <c r="S4074" i="1"/>
  <c r="I4074" i="1" s="1"/>
  <c r="S4075" i="1"/>
  <c r="I4075" i="1" s="1"/>
  <c r="S4076" i="1"/>
  <c r="I4076" i="1" s="1"/>
  <c r="S4077" i="1"/>
  <c r="I4077" i="1" s="1"/>
  <c r="S4078" i="1"/>
  <c r="I4078" i="1" s="1"/>
  <c r="S4079" i="1"/>
  <c r="I4079" i="1" s="1"/>
  <c r="S4080" i="1"/>
  <c r="I4080" i="1" s="1"/>
  <c r="S4081" i="1"/>
  <c r="I4081" i="1" s="1"/>
  <c r="S4082" i="1"/>
  <c r="I4082" i="1" s="1"/>
  <c r="S4083" i="1"/>
  <c r="I4083" i="1" s="1"/>
  <c r="S4084" i="1"/>
  <c r="I4084" i="1" s="1"/>
  <c r="S4085" i="1"/>
  <c r="I4085" i="1" s="1"/>
  <c r="S4086" i="1"/>
  <c r="I4086" i="1" s="1"/>
  <c r="S4087" i="1"/>
  <c r="I4087" i="1" s="1"/>
  <c r="S4088" i="1"/>
  <c r="I4088" i="1" s="1"/>
  <c r="S4089" i="1"/>
  <c r="I4089" i="1" s="1"/>
  <c r="S4090" i="1"/>
  <c r="I4090" i="1" s="1"/>
  <c r="S4091" i="1"/>
  <c r="I4091" i="1" s="1"/>
  <c r="S4092" i="1"/>
  <c r="I4092" i="1" s="1"/>
  <c r="S4093" i="1"/>
  <c r="I4093" i="1" s="1"/>
  <c r="S4094" i="1"/>
  <c r="I4094" i="1" s="1"/>
  <c r="S4095" i="1"/>
  <c r="I4095" i="1" s="1"/>
  <c r="S4096" i="1"/>
  <c r="I4096" i="1" s="1"/>
  <c r="S4097" i="1"/>
  <c r="I4097" i="1" s="1"/>
  <c r="S4098" i="1"/>
  <c r="I4098" i="1" s="1"/>
  <c r="S4099" i="1"/>
  <c r="I4099" i="1" s="1"/>
  <c r="S4100" i="1"/>
  <c r="I4100" i="1" s="1"/>
  <c r="S4101" i="1"/>
  <c r="I4101" i="1" s="1"/>
  <c r="S4102" i="1"/>
  <c r="I4102" i="1" s="1"/>
  <c r="S4103" i="1"/>
  <c r="I4103" i="1" s="1"/>
  <c r="S4104" i="1"/>
  <c r="I4104" i="1" s="1"/>
  <c r="S4105" i="1"/>
  <c r="I4105" i="1" s="1"/>
  <c r="S4106" i="1"/>
  <c r="I4106" i="1" s="1"/>
  <c r="S4107" i="1"/>
  <c r="I4107" i="1" s="1"/>
  <c r="S4108" i="1"/>
  <c r="I4108" i="1" s="1"/>
  <c r="S4109" i="1"/>
  <c r="I4109" i="1" s="1"/>
  <c r="S4110" i="1"/>
  <c r="I4110" i="1" s="1"/>
  <c r="S4111" i="1"/>
  <c r="I4111" i="1" s="1"/>
  <c r="S4112" i="1"/>
  <c r="I4112" i="1" s="1"/>
  <c r="S4113" i="1"/>
  <c r="I4113" i="1" s="1"/>
  <c r="S4114" i="1"/>
  <c r="I4114" i="1" s="1"/>
  <c r="S4115" i="1"/>
  <c r="I4115" i="1" s="1"/>
  <c r="S4116" i="1"/>
  <c r="I4116" i="1" s="1"/>
  <c r="S4117" i="1"/>
  <c r="I4117" i="1" s="1"/>
  <c r="S4118" i="1"/>
  <c r="I4118" i="1" s="1"/>
  <c r="S4119" i="1"/>
  <c r="I4119" i="1" s="1"/>
  <c r="S4120" i="1"/>
  <c r="I4120" i="1" s="1"/>
  <c r="S4121" i="1"/>
  <c r="I4121" i="1" s="1"/>
  <c r="S4122" i="1"/>
  <c r="I4122" i="1" s="1"/>
  <c r="S4123" i="1"/>
  <c r="I4123" i="1" s="1"/>
  <c r="S4124" i="1"/>
  <c r="I4124" i="1" s="1"/>
  <c r="S4125" i="1"/>
  <c r="I4125" i="1" s="1"/>
  <c r="S4126" i="1"/>
  <c r="I4126" i="1" s="1"/>
  <c r="S4127" i="1"/>
  <c r="I4127" i="1" s="1"/>
  <c r="S4128" i="1"/>
  <c r="I4128" i="1" s="1"/>
  <c r="S4129" i="1"/>
  <c r="I4129" i="1" s="1"/>
  <c r="S4130" i="1"/>
  <c r="I4130" i="1" s="1"/>
  <c r="S4131" i="1"/>
  <c r="I4131" i="1" s="1"/>
  <c r="S4132" i="1"/>
  <c r="I4132" i="1" s="1"/>
  <c r="S4133" i="1"/>
  <c r="I4133" i="1" s="1"/>
  <c r="S4134" i="1"/>
  <c r="I4134" i="1" s="1"/>
  <c r="S4135" i="1"/>
  <c r="I4135" i="1" s="1"/>
  <c r="S4136" i="1"/>
  <c r="I4136" i="1" s="1"/>
  <c r="S4137" i="1"/>
  <c r="I4137" i="1" s="1"/>
  <c r="S4138" i="1"/>
  <c r="I4138" i="1" s="1"/>
  <c r="S4139" i="1"/>
  <c r="I4139" i="1" s="1"/>
  <c r="S4140" i="1"/>
  <c r="I4140" i="1" s="1"/>
  <c r="S4141" i="1"/>
  <c r="I4141" i="1" s="1"/>
  <c r="S4142" i="1"/>
  <c r="I4142" i="1" s="1"/>
  <c r="S4143" i="1"/>
  <c r="I4143" i="1" s="1"/>
  <c r="S4144" i="1"/>
  <c r="I4144" i="1" s="1"/>
  <c r="S4145" i="1"/>
  <c r="I4145" i="1" s="1"/>
  <c r="S4146" i="1"/>
  <c r="I4146" i="1" s="1"/>
  <c r="S4147" i="1"/>
  <c r="I4147" i="1" s="1"/>
  <c r="S4148" i="1"/>
  <c r="I4148" i="1" s="1"/>
  <c r="S4149" i="1"/>
  <c r="I4149" i="1" s="1"/>
  <c r="S4150" i="1"/>
  <c r="I4150" i="1" s="1"/>
  <c r="S4151" i="1"/>
  <c r="I4151" i="1" s="1"/>
  <c r="S4152" i="1"/>
  <c r="I4152" i="1" s="1"/>
  <c r="S4153" i="1"/>
  <c r="I4153" i="1" s="1"/>
  <c r="S4154" i="1"/>
  <c r="I4154" i="1" s="1"/>
  <c r="S4155" i="1"/>
  <c r="I4155" i="1" s="1"/>
  <c r="S4156" i="1"/>
  <c r="I4156" i="1" s="1"/>
  <c r="S4157" i="1"/>
  <c r="I4157" i="1" s="1"/>
  <c r="S4158" i="1"/>
  <c r="I4158" i="1" s="1"/>
  <c r="S4159" i="1"/>
  <c r="I4159" i="1" s="1"/>
  <c r="S4160" i="1"/>
  <c r="I4160" i="1" s="1"/>
  <c r="S4161" i="1"/>
  <c r="I4161" i="1" s="1"/>
  <c r="S4162" i="1"/>
  <c r="I4162" i="1" s="1"/>
  <c r="S4163" i="1"/>
  <c r="I4163" i="1" s="1"/>
  <c r="S4164" i="1"/>
  <c r="I4164" i="1" s="1"/>
  <c r="S4165" i="1"/>
  <c r="I4165" i="1" s="1"/>
  <c r="S4166" i="1"/>
  <c r="I4166" i="1" s="1"/>
  <c r="S4167" i="1"/>
  <c r="I4167" i="1" s="1"/>
  <c r="S4168" i="1"/>
  <c r="I4168" i="1" s="1"/>
  <c r="S4169" i="1"/>
  <c r="I4169" i="1" s="1"/>
  <c r="S4170" i="1"/>
  <c r="I4170" i="1" s="1"/>
  <c r="S4171" i="1"/>
  <c r="I4171" i="1" s="1"/>
  <c r="S4172" i="1"/>
  <c r="I4172" i="1" s="1"/>
  <c r="S4173" i="1"/>
  <c r="I4173" i="1" s="1"/>
  <c r="S4174" i="1"/>
  <c r="I4174" i="1" s="1"/>
  <c r="S4175" i="1"/>
  <c r="I4175" i="1" s="1"/>
  <c r="S4176" i="1"/>
  <c r="I4176" i="1" s="1"/>
  <c r="S4177" i="1"/>
  <c r="I4177" i="1" s="1"/>
  <c r="S4178" i="1"/>
  <c r="I4178" i="1" s="1"/>
  <c r="S4179" i="1"/>
  <c r="I4179" i="1" s="1"/>
  <c r="S4180" i="1"/>
  <c r="I4180" i="1" s="1"/>
  <c r="S4181" i="1"/>
  <c r="I4181" i="1" s="1"/>
  <c r="S4182" i="1"/>
  <c r="I4182" i="1" s="1"/>
  <c r="S4183" i="1"/>
  <c r="I4183" i="1" s="1"/>
  <c r="S4184" i="1"/>
  <c r="I4184" i="1" s="1"/>
  <c r="S4185" i="1"/>
  <c r="I4185" i="1" s="1"/>
  <c r="S4186" i="1"/>
  <c r="I4186" i="1" s="1"/>
  <c r="S4187" i="1"/>
  <c r="I4187" i="1" s="1"/>
  <c r="S4188" i="1"/>
  <c r="I4188" i="1" s="1"/>
  <c r="S4189" i="1"/>
  <c r="I4189" i="1" s="1"/>
  <c r="S4190" i="1"/>
  <c r="I4190" i="1" s="1"/>
  <c r="S4191" i="1"/>
  <c r="I4191" i="1" s="1"/>
  <c r="S4192" i="1"/>
  <c r="I4192" i="1" s="1"/>
  <c r="S4193" i="1"/>
  <c r="I4193" i="1" s="1"/>
  <c r="S4194" i="1"/>
  <c r="I4194" i="1" s="1"/>
  <c r="S4195" i="1"/>
  <c r="I4195" i="1" s="1"/>
  <c r="S4196" i="1"/>
  <c r="I4196" i="1" s="1"/>
  <c r="S4197" i="1"/>
  <c r="I4197" i="1" s="1"/>
  <c r="S4198" i="1"/>
  <c r="I4198" i="1" s="1"/>
  <c r="S4199" i="1"/>
  <c r="I4199" i="1" s="1"/>
  <c r="S4200" i="1"/>
  <c r="I4200" i="1" s="1"/>
  <c r="S4201" i="1"/>
  <c r="I4201" i="1" s="1"/>
  <c r="S4202" i="1"/>
  <c r="I4202" i="1" s="1"/>
  <c r="S4203" i="1"/>
  <c r="I4203" i="1" s="1"/>
  <c r="S4204" i="1"/>
  <c r="I4204" i="1" s="1"/>
  <c r="S4205" i="1"/>
  <c r="I4205" i="1" s="1"/>
  <c r="S4206" i="1"/>
  <c r="I4206" i="1" s="1"/>
  <c r="S4207" i="1"/>
  <c r="I4207" i="1" s="1"/>
  <c r="S4208" i="1"/>
  <c r="I4208" i="1" s="1"/>
  <c r="S4209" i="1"/>
  <c r="I4209" i="1" s="1"/>
  <c r="S4210" i="1"/>
  <c r="I4210" i="1" s="1"/>
  <c r="S4211" i="1"/>
  <c r="I4211" i="1" s="1"/>
  <c r="S4212" i="1"/>
  <c r="I4212" i="1" s="1"/>
  <c r="S4213" i="1"/>
  <c r="I4213" i="1" s="1"/>
  <c r="S4214" i="1"/>
  <c r="I4214" i="1" s="1"/>
  <c r="S4215" i="1"/>
  <c r="I4215" i="1" s="1"/>
  <c r="S4216" i="1"/>
  <c r="I4216" i="1" s="1"/>
  <c r="S4217" i="1"/>
  <c r="I4217" i="1" s="1"/>
  <c r="S4218" i="1"/>
  <c r="I4218" i="1" s="1"/>
  <c r="S4219" i="1"/>
  <c r="I4219" i="1" s="1"/>
  <c r="S4220" i="1"/>
  <c r="I4220" i="1" s="1"/>
  <c r="S4221" i="1"/>
  <c r="I4221" i="1" s="1"/>
  <c r="S4222" i="1"/>
  <c r="I4222" i="1" s="1"/>
  <c r="S4223" i="1"/>
  <c r="I4223" i="1" s="1"/>
  <c r="S4224" i="1"/>
  <c r="I4224" i="1" s="1"/>
  <c r="S4225" i="1"/>
  <c r="I4225" i="1" s="1"/>
  <c r="S4226" i="1"/>
  <c r="I4226" i="1" s="1"/>
  <c r="S4227" i="1"/>
  <c r="I4227" i="1" s="1"/>
  <c r="S4228" i="1"/>
  <c r="I4228" i="1" s="1"/>
  <c r="S4229" i="1"/>
  <c r="I4229" i="1" s="1"/>
  <c r="S4230" i="1"/>
  <c r="I4230" i="1" s="1"/>
  <c r="S4231" i="1"/>
  <c r="I4231" i="1" s="1"/>
  <c r="S4232" i="1"/>
  <c r="I4232" i="1" s="1"/>
  <c r="S4233" i="1"/>
  <c r="I4233" i="1" s="1"/>
  <c r="S4234" i="1"/>
  <c r="I4234" i="1" s="1"/>
  <c r="S4235" i="1"/>
  <c r="I4235" i="1" s="1"/>
  <c r="S4236" i="1"/>
  <c r="I4236" i="1" s="1"/>
  <c r="S4237" i="1"/>
  <c r="I4237" i="1" s="1"/>
  <c r="S4238" i="1"/>
  <c r="I4238" i="1" s="1"/>
  <c r="S4239" i="1"/>
  <c r="I4239" i="1" s="1"/>
  <c r="S4240" i="1"/>
  <c r="I4240" i="1" s="1"/>
  <c r="S4241" i="1"/>
  <c r="I4241" i="1" s="1"/>
  <c r="S4242" i="1"/>
  <c r="I4242" i="1" s="1"/>
  <c r="S4243" i="1"/>
  <c r="I4243" i="1" s="1"/>
  <c r="S4244" i="1"/>
  <c r="I4244" i="1" s="1"/>
  <c r="S4245" i="1"/>
  <c r="I4245" i="1" s="1"/>
  <c r="S4246" i="1"/>
  <c r="I4246" i="1" s="1"/>
  <c r="S4247" i="1"/>
  <c r="I4247" i="1" s="1"/>
  <c r="S4248" i="1"/>
  <c r="I4248" i="1" s="1"/>
  <c r="S4249" i="1"/>
  <c r="I4249" i="1" s="1"/>
  <c r="S4250" i="1"/>
  <c r="I4250" i="1" s="1"/>
  <c r="S4251" i="1"/>
  <c r="I4251" i="1" s="1"/>
  <c r="S4252" i="1"/>
  <c r="I4252" i="1" s="1"/>
  <c r="S4253" i="1"/>
  <c r="I4253" i="1" s="1"/>
  <c r="S4254" i="1"/>
  <c r="I4254" i="1" s="1"/>
  <c r="S4255" i="1"/>
  <c r="I4255" i="1" s="1"/>
  <c r="S4256" i="1"/>
  <c r="I4256" i="1" s="1"/>
  <c r="S4257" i="1"/>
  <c r="I4257" i="1" s="1"/>
  <c r="S4258" i="1"/>
  <c r="I4258" i="1" s="1"/>
  <c r="S4259" i="1"/>
  <c r="I4259" i="1" s="1"/>
  <c r="S4260" i="1"/>
  <c r="I4260" i="1" s="1"/>
  <c r="S4261" i="1"/>
  <c r="I4261" i="1" s="1"/>
  <c r="S4262" i="1"/>
  <c r="I4262" i="1" s="1"/>
  <c r="S4263" i="1"/>
  <c r="I4263" i="1" s="1"/>
  <c r="S4264" i="1"/>
  <c r="I4264" i="1" s="1"/>
  <c r="S4265" i="1"/>
  <c r="I4265" i="1" s="1"/>
  <c r="S4266" i="1"/>
  <c r="I4266" i="1" s="1"/>
  <c r="S4267" i="1"/>
  <c r="I4267" i="1" s="1"/>
  <c r="S4268" i="1"/>
  <c r="I4268" i="1" s="1"/>
  <c r="S4269" i="1"/>
  <c r="I4269" i="1" s="1"/>
  <c r="S4270" i="1"/>
  <c r="I4270" i="1" s="1"/>
  <c r="S4271" i="1"/>
  <c r="I4271" i="1" s="1"/>
  <c r="S4272" i="1"/>
  <c r="I4272" i="1" s="1"/>
  <c r="S4273" i="1"/>
  <c r="I4273" i="1" s="1"/>
  <c r="S4274" i="1"/>
  <c r="I4274" i="1" s="1"/>
  <c r="S4275" i="1"/>
  <c r="I4275" i="1" s="1"/>
  <c r="S4276" i="1"/>
  <c r="I4276" i="1" s="1"/>
  <c r="S4277" i="1"/>
  <c r="I4277" i="1" s="1"/>
  <c r="S4278" i="1"/>
  <c r="I4278" i="1" s="1"/>
  <c r="S4279" i="1"/>
  <c r="I4279" i="1" s="1"/>
  <c r="S4280" i="1"/>
  <c r="I4280" i="1" s="1"/>
  <c r="S4281" i="1"/>
  <c r="I4281" i="1" s="1"/>
  <c r="S4282" i="1"/>
  <c r="I4282" i="1" s="1"/>
  <c r="S4283" i="1"/>
  <c r="I4283" i="1" s="1"/>
  <c r="S4284" i="1"/>
  <c r="I4284" i="1" s="1"/>
  <c r="S4285" i="1"/>
  <c r="I4285" i="1" s="1"/>
  <c r="S4286" i="1"/>
  <c r="I4286" i="1" s="1"/>
  <c r="S4287" i="1"/>
  <c r="I4287" i="1" s="1"/>
  <c r="S4288" i="1"/>
  <c r="I4288" i="1" s="1"/>
  <c r="S4289" i="1"/>
  <c r="I4289" i="1" s="1"/>
  <c r="S4290" i="1"/>
  <c r="I4290" i="1" s="1"/>
  <c r="S4291" i="1"/>
  <c r="I4291" i="1" s="1"/>
  <c r="S4292" i="1"/>
  <c r="I4292" i="1" s="1"/>
  <c r="S4293" i="1"/>
  <c r="I4293" i="1" s="1"/>
  <c r="S4294" i="1"/>
  <c r="I4294" i="1" s="1"/>
  <c r="S4295" i="1"/>
  <c r="I4295" i="1" s="1"/>
  <c r="S4296" i="1"/>
  <c r="I4296" i="1" s="1"/>
  <c r="S4297" i="1"/>
  <c r="I4297" i="1" s="1"/>
  <c r="S4298" i="1"/>
  <c r="I4298" i="1" s="1"/>
  <c r="S4299" i="1"/>
  <c r="I4299" i="1" s="1"/>
  <c r="S4300" i="1"/>
  <c r="I4300" i="1" s="1"/>
  <c r="S4301" i="1"/>
  <c r="I4301" i="1" s="1"/>
  <c r="S4302" i="1"/>
  <c r="I4302" i="1" s="1"/>
  <c r="S4303" i="1"/>
  <c r="I4303" i="1" s="1"/>
  <c r="S4304" i="1"/>
  <c r="I4304" i="1" s="1"/>
  <c r="S4305" i="1"/>
  <c r="I4305" i="1" s="1"/>
  <c r="S4306" i="1"/>
  <c r="I4306" i="1" s="1"/>
  <c r="S4307" i="1"/>
  <c r="I4307" i="1" s="1"/>
  <c r="S4308" i="1"/>
  <c r="I4308" i="1" s="1"/>
  <c r="S4309" i="1"/>
  <c r="I4309" i="1" s="1"/>
  <c r="S4310" i="1"/>
  <c r="I4310" i="1" s="1"/>
  <c r="S4311" i="1"/>
  <c r="I4311" i="1" s="1"/>
  <c r="S4312" i="1"/>
  <c r="I4312" i="1" s="1"/>
  <c r="S4313" i="1"/>
  <c r="I4313" i="1" s="1"/>
  <c r="S4314" i="1"/>
  <c r="I4314" i="1" s="1"/>
  <c r="S4315" i="1"/>
  <c r="I4315" i="1" s="1"/>
  <c r="S4316" i="1"/>
  <c r="I4316" i="1" s="1"/>
  <c r="S4317" i="1"/>
  <c r="I4317" i="1" s="1"/>
  <c r="S4318" i="1"/>
  <c r="I4318" i="1" s="1"/>
  <c r="S4319" i="1"/>
  <c r="I4319" i="1" s="1"/>
  <c r="S4320" i="1"/>
  <c r="I4320" i="1" s="1"/>
  <c r="S4321" i="1"/>
  <c r="I4321" i="1" s="1"/>
  <c r="S4322" i="1"/>
  <c r="I4322" i="1" s="1"/>
  <c r="S4323" i="1"/>
  <c r="I4323" i="1" s="1"/>
  <c r="S4324" i="1"/>
  <c r="I4324" i="1" s="1"/>
  <c r="S4325" i="1"/>
  <c r="I4325" i="1" s="1"/>
  <c r="S4326" i="1"/>
  <c r="I4326" i="1" s="1"/>
  <c r="S4327" i="1"/>
  <c r="I4327" i="1" s="1"/>
  <c r="S4328" i="1"/>
  <c r="I4328" i="1" s="1"/>
  <c r="S4329" i="1"/>
  <c r="I4329" i="1" s="1"/>
  <c r="S4330" i="1"/>
  <c r="I4330" i="1" s="1"/>
  <c r="S4331" i="1"/>
  <c r="I4331" i="1" s="1"/>
  <c r="S4332" i="1"/>
  <c r="I4332" i="1" s="1"/>
  <c r="S4333" i="1"/>
  <c r="I4333" i="1" s="1"/>
  <c r="S4334" i="1"/>
  <c r="I4334" i="1" s="1"/>
  <c r="S4335" i="1"/>
  <c r="I4335" i="1" s="1"/>
  <c r="S4336" i="1"/>
  <c r="I4336" i="1" s="1"/>
  <c r="S4337" i="1"/>
  <c r="I4337" i="1" s="1"/>
  <c r="S4338" i="1"/>
  <c r="I4338" i="1" s="1"/>
  <c r="S4339" i="1"/>
  <c r="I4339" i="1" s="1"/>
  <c r="S4340" i="1"/>
  <c r="I4340" i="1" s="1"/>
  <c r="S4341" i="1"/>
  <c r="I4341" i="1" s="1"/>
  <c r="S4342" i="1"/>
  <c r="I4342" i="1" s="1"/>
  <c r="S4343" i="1"/>
  <c r="I4343" i="1" s="1"/>
  <c r="S4344" i="1"/>
  <c r="I4344" i="1" s="1"/>
  <c r="S4345" i="1"/>
  <c r="I4345" i="1" s="1"/>
  <c r="S4346" i="1"/>
  <c r="I4346" i="1" s="1"/>
  <c r="S4347" i="1"/>
  <c r="I4347" i="1" s="1"/>
  <c r="S4348" i="1"/>
  <c r="I4348" i="1" s="1"/>
  <c r="S4349" i="1"/>
  <c r="I4349" i="1" s="1"/>
  <c r="S4350" i="1"/>
  <c r="I4350" i="1" s="1"/>
  <c r="S4351" i="1"/>
  <c r="I4351" i="1" s="1"/>
  <c r="S4352" i="1"/>
  <c r="I4352" i="1" s="1"/>
  <c r="S4353" i="1"/>
  <c r="I4353" i="1" s="1"/>
  <c r="S4354" i="1"/>
  <c r="I4354" i="1" s="1"/>
  <c r="S4355" i="1"/>
  <c r="I4355" i="1" s="1"/>
  <c r="S4356" i="1"/>
  <c r="I4356" i="1" s="1"/>
  <c r="S4357" i="1"/>
  <c r="I4357" i="1" s="1"/>
  <c r="S4358" i="1"/>
  <c r="I4358" i="1" s="1"/>
  <c r="S4359" i="1"/>
  <c r="I4359" i="1" s="1"/>
  <c r="S4360" i="1"/>
  <c r="I4360" i="1" s="1"/>
  <c r="S4361" i="1"/>
  <c r="I4361" i="1" s="1"/>
  <c r="S4362" i="1"/>
  <c r="I4362" i="1" s="1"/>
  <c r="S4363" i="1"/>
  <c r="I4363" i="1" s="1"/>
  <c r="S4364" i="1"/>
  <c r="I4364" i="1" s="1"/>
  <c r="S4365" i="1"/>
  <c r="I4365" i="1" s="1"/>
  <c r="S4366" i="1"/>
  <c r="I4366" i="1" s="1"/>
  <c r="S4367" i="1"/>
  <c r="I4367" i="1" s="1"/>
  <c r="S4368" i="1"/>
  <c r="I4368" i="1" s="1"/>
  <c r="S4369" i="1"/>
  <c r="I4369" i="1" s="1"/>
  <c r="S4370" i="1"/>
  <c r="I4370" i="1" s="1"/>
  <c r="S4371" i="1"/>
  <c r="I4371" i="1" s="1"/>
  <c r="S4372" i="1"/>
  <c r="I4372" i="1" s="1"/>
  <c r="S4373" i="1"/>
  <c r="I4373" i="1" s="1"/>
  <c r="S4374" i="1"/>
  <c r="I4374" i="1" s="1"/>
  <c r="S4375" i="1"/>
  <c r="I4375" i="1" s="1"/>
  <c r="S4376" i="1"/>
  <c r="I4376" i="1" s="1"/>
  <c r="S4377" i="1"/>
  <c r="I4377" i="1" s="1"/>
  <c r="S4378" i="1"/>
  <c r="I4378" i="1" s="1"/>
  <c r="S4379" i="1"/>
  <c r="I4379" i="1" s="1"/>
  <c r="S4380" i="1"/>
  <c r="I4380" i="1" s="1"/>
  <c r="S4381" i="1"/>
  <c r="I4381" i="1" s="1"/>
  <c r="S4382" i="1"/>
  <c r="I4382" i="1" s="1"/>
  <c r="S4383" i="1"/>
  <c r="I4383" i="1" s="1"/>
  <c r="S4384" i="1"/>
  <c r="I4384" i="1" s="1"/>
  <c r="S4385" i="1"/>
  <c r="I4385" i="1" s="1"/>
  <c r="S4386" i="1"/>
  <c r="I4386" i="1" s="1"/>
  <c r="S4387" i="1"/>
  <c r="I4387" i="1" s="1"/>
  <c r="S4388" i="1"/>
  <c r="I4388" i="1" s="1"/>
  <c r="S4389" i="1"/>
  <c r="I4389" i="1" s="1"/>
  <c r="S4390" i="1"/>
  <c r="I4390" i="1" s="1"/>
  <c r="S4391" i="1"/>
  <c r="I4391" i="1" s="1"/>
  <c r="S4392" i="1"/>
  <c r="I4392" i="1" s="1"/>
  <c r="S4393" i="1"/>
  <c r="I4393" i="1" s="1"/>
  <c r="S4394" i="1"/>
  <c r="I4394" i="1" s="1"/>
  <c r="S4395" i="1"/>
  <c r="I4395" i="1" s="1"/>
  <c r="S4396" i="1"/>
  <c r="I4396" i="1" s="1"/>
  <c r="S4397" i="1"/>
  <c r="I4397" i="1" s="1"/>
  <c r="S4398" i="1"/>
  <c r="I4398" i="1" s="1"/>
  <c r="S4399" i="1"/>
  <c r="I4399" i="1" s="1"/>
  <c r="S4400" i="1"/>
  <c r="I4400" i="1" s="1"/>
  <c r="S4401" i="1"/>
  <c r="I4401" i="1" s="1"/>
  <c r="S4402" i="1"/>
  <c r="I4402" i="1" s="1"/>
  <c r="S4403" i="1"/>
  <c r="I4403" i="1" s="1"/>
  <c r="S4404" i="1"/>
  <c r="I4404" i="1" s="1"/>
  <c r="S4405" i="1"/>
  <c r="I4405" i="1" s="1"/>
  <c r="S4406" i="1"/>
  <c r="I4406" i="1" s="1"/>
  <c r="S4407" i="1"/>
  <c r="I4407" i="1" s="1"/>
  <c r="S4408" i="1"/>
  <c r="I4408" i="1" s="1"/>
  <c r="S4409" i="1"/>
  <c r="I4409" i="1" s="1"/>
  <c r="S4410" i="1"/>
  <c r="I4410" i="1" s="1"/>
  <c r="S4411" i="1"/>
  <c r="I4411" i="1" s="1"/>
  <c r="S4412" i="1"/>
  <c r="I4412" i="1" s="1"/>
  <c r="S4413" i="1"/>
  <c r="I4413" i="1" s="1"/>
  <c r="S4414" i="1"/>
  <c r="I4414" i="1" s="1"/>
  <c r="S4415" i="1"/>
  <c r="I4415" i="1" s="1"/>
  <c r="S4416" i="1"/>
  <c r="I4416" i="1" s="1"/>
  <c r="S4417" i="1"/>
  <c r="I4417" i="1" s="1"/>
  <c r="S4418" i="1"/>
  <c r="I4418" i="1" s="1"/>
  <c r="S4419" i="1"/>
  <c r="I4419" i="1" s="1"/>
  <c r="S4420" i="1"/>
  <c r="I4420" i="1" s="1"/>
  <c r="S4421" i="1"/>
  <c r="I4421" i="1" s="1"/>
  <c r="S4422" i="1"/>
  <c r="I4422" i="1" s="1"/>
  <c r="S4423" i="1"/>
  <c r="I4423" i="1" s="1"/>
  <c r="S4424" i="1"/>
  <c r="I4424" i="1" s="1"/>
  <c r="S4425" i="1"/>
  <c r="I4425" i="1" s="1"/>
  <c r="S4426" i="1"/>
  <c r="I4426" i="1" s="1"/>
  <c r="S4427" i="1"/>
  <c r="I4427" i="1" s="1"/>
  <c r="S4428" i="1"/>
  <c r="I4428" i="1" s="1"/>
  <c r="S4429" i="1"/>
  <c r="I4429" i="1" s="1"/>
  <c r="S4430" i="1"/>
  <c r="I4430" i="1" s="1"/>
  <c r="S4431" i="1"/>
  <c r="I4431" i="1" s="1"/>
  <c r="S4432" i="1"/>
  <c r="I4432" i="1" s="1"/>
  <c r="S4433" i="1"/>
  <c r="I4433" i="1" s="1"/>
  <c r="S4434" i="1"/>
  <c r="I4434" i="1" s="1"/>
  <c r="S4435" i="1"/>
  <c r="I4435" i="1" s="1"/>
  <c r="S4436" i="1"/>
  <c r="I4436" i="1" s="1"/>
  <c r="S4437" i="1"/>
  <c r="I4437" i="1" s="1"/>
  <c r="S4438" i="1"/>
  <c r="I4438" i="1" s="1"/>
  <c r="S4439" i="1"/>
  <c r="I4439" i="1" s="1"/>
  <c r="S4440" i="1"/>
  <c r="I4440" i="1" s="1"/>
  <c r="S4441" i="1"/>
  <c r="I4441" i="1" s="1"/>
  <c r="S4442" i="1"/>
  <c r="I4442" i="1" s="1"/>
  <c r="S4443" i="1"/>
  <c r="I4443" i="1" s="1"/>
  <c r="S4444" i="1"/>
  <c r="I4444" i="1" s="1"/>
  <c r="S4445" i="1"/>
  <c r="I4445" i="1" s="1"/>
  <c r="S4446" i="1"/>
  <c r="I4446" i="1" s="1"/>
  <c r="S4447" i="1"/>
  <c r="I4447" i="1" s="1"/>
  <c r="S4448" i="1"/>
  <c r="I4448" i="1" s="1"/>
  <c r="S4449" i="1"/>
  <c r="I4449" i="1" s="1"/>
  <c r="S4450" i="1"/>
  <c r="I4450" i="1" s="1"/>
  <c r="S4451" i="1"/>
  <c r="I4451" i="1" s="1"/>
  <c r="S4452" i="1"/>
  <c r="I4452" i="1" s="1"/>
  <c r="S4453" i="1"/>
  <c r="I4453" i="1" s="1"/>
  <c r="S4454" i="1"/>
  <c r="I4454" i="1" s="1"/>
  <c r="S4455" i="1"/>
  <c r="I4455" i="1" s="1"/>
  <c r="S4456" i="1"/>
  <c r="I4456" i="1" s="1"/>
  <c r="S4457" i="1"/>
  <c r="I4457" i="1" s="1"/>
  <c r="S4458" i="1"/>
  <c r="I4458" i="1" s="1"/>
  <c r="S4459" i="1"/>
  <c r="I4459" i="1" s="1"/>
  <c r="S4460" i="1"/>
  <c r="I4460" i="1" s="1"/>
  <c r="S4461" i="1"/>
  <c r="I4461" i="1" s="1"/>
  <c r="S4462" i="1"/>
  <c r="I4462" i="1" s="1"/>
  <c r="S4463" i="1"/>
  <c r="I4463" i="1" s="1"/>
  <c r="S4464" i="1"/>
  <c r="I4464" i="1" s="1"/>
  <c r="S4465" i="1"/>
  <c r="I4465" i="1" s="1"/>
  <c r="S4466" i="1"/>
  <c r="I4466" i="1" s="1"/>
  <c r="S4467" i="1"/>
  <c r="I4467" i="1" s="1"/>
  <c r="S4468" i="1"/>
  <c r="I4468" i="1" s="1"/>
  <c r="S4469" i="1"/>
  <c r="I4469" i="1" s="1"/>
  <c r="S4470" i="1"/>
  <c r="I4470" i="1" s="1"/>
  <c r="S4471" i="1"/>
  <c r="I4471" i="1" s="1"/>
  <c r="S4472" i="1"/>
  <c r="I4472" i="1" s="1"/>
  <c r="S4473" i="1"/>
  <c r="I4473" i="1" s="1"/>
  <c r="S4474" i="1"/>
  <c r="I4474" i="1" s="1"/>
  <c r="S4475" i="1"/>
  <c r="I4475" i="1" s="1"/>
  <c r="S4476" i="1"/>
  <c r="I4476" i="1" s="1"/>
  <c r="S4477" i="1"/>
  <c r="I4477" i="1" s="1"/>
  <c r="S4478" i="1"/>
  <c r="I4478" i="1" s="1"/>
  <c r="S4479" i="1"/>
  <c r="I4479" i="1" s="1"/>
  <c r="S4480" i="1"/>
  <c r="I4480" i="1" s="1"/>
  <c r="S4481" i="1"/>
  <c r="I4481" i="1" s="1"/>
  <c r="S4482" i="1"/>
  <c r="I4482" i="1" s="1"/>
  <c r="S4483" i="1"/>
  <c r="I4483" i="1" s="1"/>
  <c r="S4484" i="1"/>
  <c r="I4484" i="1" s="1"/>
  <c r="S4485" i="1"/>
  <c r="I4485" i="1" s="1"/>
  <c r="S4486" i="1"/>
  <c r="I4486" i="1" s="1"/>
  <c r="S4487" i="1"/>
  <c r="I4487" i="1" s="1"/>
  <c r="S4488" i="1"/>
  <c r="I4488" i="1" s="1"/>
  <c r="S4489" i="1"/>
  <c r="I4489" i="1" s="1"/>
  <c r="S4490" i="1"/>
  <c r="I4490" i="1" s="1"/>
  <c r="S4491" i="1"/>
  <c r="I4491" i="1" s="1"/>
  <c r="S4492" i="1"/>
  <c r="I4492" i="1" s="1"/>
  <c r="S4493" i="1"/>
  <c r="I4493" i="1" s="1"/>
  <c r="S4494" i="1"/>
  <c r="I4494" i="1" s="1"/>
  <c r="S4495" i="1"/>
  <c r="I4495" i="1" s="1"/>
  <c r="S4496" i="1"/>
  <c r="I4496" i="1" s="1"/>
  <c r="S4497" i="1"/>
  <c r="I4497" i="1" s="1"/>
  <c r="S4498" i="1"/>
  <c r="I4498" i="1" s="1"/>
  <c r="S4499" i="1"/>
  <c r="I4499" i="1" s="1"/>
  <c r="S4500" i="1"/>
  <c r="I4500" i="1" s="1"/>
  <c r="S4501" i="1"/>
  <c r="I4501" i="1" s="1"/>
  <c r="S4502" i="1"/>
  <c r="I4502" i="1" s="1"/>
  <c r="S4503" i="1"/>
  <c r="I4503" i="1" s="1"/>
  <c r="S4504" i="1"/>
  <c r="I4504" i="1" s="1"/>
  <c r="S4505" i="1"/>
  <c r="I4505" i="1" s="1"/>
  <c r="S4506" i="1"/>
  <c r="I4506" i="1" s="1"/>
  <c r="S4507" i="1"/>
  <c r="I4507" i="1" s="1"/>
  <c r="S4508" i="1"/>
  <c r="I4508" i="1" s="1"/>
  <c r="S4509" i="1"/>
  <c r="I4509" i="1" s="1"/>
  <c r="S4510" i="1"/>
  <c r="I4510" i="1" s="1"/>
  <c r="S4511" i="1"/>
  <c r="I4511" i="1" s="1"/>
  <c r="S4512" i="1"/>
  <c r="I4512" i="1" s="1"/>
  <c r="S4513" i="1"/>
  <c r="I4513" i="1" s="1"/>
  <c r="S4514" i="1"/>
  <c r="I4514" i="1" s="1"/>
  <c r="S4515" i="1"/>
  <c r="I4515" i="1" s="1"/>
  <c r="S4516" i="1"/>
  <c r="I4516" i="1" s="1"/>
  <c r="S4517" i="1"/>
  <c r="I4517" i="1" s="1"/>
  <c r="S4518" i="1"/>
  <c r="I4518" i="1" s="1"/>
  <c r="S4519" i="1"/>
  <c r="I4519" i="1" s="1"/>
  <c r="S4520" i="1"/>
  <c r="I4520" i="1" s="1"/>
  <c r="S4521" i="1"/>
  <c r="I4521" i="1" s="1"/>
  <c r="S4522" i="1"/>
  <c r="I4522" i="1" s="1"/>
  <c r="S4523" i="1"/>
  <c r="I4523" i="1" s="1"/>
  <c r="S4524" i="1"/>
  <c r="I4524" i="1" s="1"/>
  <c r="S4525" i="1"/>
  <c r="I4525" i="1" s="1"/>
  <c r="S4526" i="1"/>
  <c r="I4526" i="1" s="1"/>
  <c r="S4527" i="1"/>
  <c r="I4527" i="1" s="1"/>
  <c r="S4528" i="1"/>
  <c r="I4528" i="1" s="1"/>
  <c r="S4529" i="1"/>
  <c r="I4529" i="1" s="1"/>
  <c r="S4530" i="1"/>
  <c r="I4530" i="1" s="1"/>
  <c r="S4531" i="1"/>
  <c r="I4531" i="1" s="1"/>
  <c r="S4532" i="1"/>
  <c r="I4532" i="1" s="1"/>
  <c r="S4533" i="1"/>
  <c r="I4533" i="1" s="1"/>
  <c r="S4534" i="1"/>
  <c r="I4534" i="1" s="1"/>
  <c r="S4535" i="1"/>
  <c r="I4535" i="1" s="1"/>
  <c r="S4536" i="1"/>
  <c r="I4536" i="1" s="1"/>
  <c r="S4537" i="1"/>
  <c r="I4537" i="1" s="1"/>
  <c r="S4538" i="1"/>
  <c r="I4538" i="1" s="1"/>
  <c r="S4539" i="1"/>
  <c r="I4539" i="1" s="1"/>
  <c r="S4540" i="1"/>
  <c r="I4540" i="1" s="1"/>
  <c r="S4541" i="1"/>
  <c r="I4541" i="1" s="1"/>
  <c r="S4542" i="1"/>
  <c r="I4542" i="1" s="1"/>
  <c r="S4543" i="1"/>
  <c r="I4543" i="1" s="1"/>
  <c r="S4544" i="1"/>
  <c r="I4544" i="1" s="1"/>
  <c r="S4545" i="1"/>
  <c r="I4545" i="1" s="1"/>
  <c r="S4546" i="1"/>
  <c r="I4546" i="1" s="1"/>
  <c r="S4547" i="1"/>
  <c r="I4547" i="1" s="1"/>
  <c r="S4548" i="1"/>
  <c r="I4548" i="1" s="1"/>
  <c r="S4549" i="1"/>
  <c r="I4549" i="1" s="1"/>
  <c r="S4550" i="1"/>
  <c r="I4550" i="1" s="1"/>
  <c r="S4551" i="1"/>
  <c r="I4551" i="1" s="1"/>
  <c r="S4552" i="1"/>
  <c r="I4552" i="1" s="1"/>
  <c r="S4553" i="1"/>
  <c r="I4553" i="1" s="1"/>
  <c r="S4554" i="1"/>
  <c r="I4554" i="1" s="1"/>
  <c r="S4555" i="1"/>
  <c r="I4555" i="1" s="1"/>
  <c r="S4556" i="1"/>
  <c r="I4556" i="1" s="1"/>
  <c r="S4557" i="1"/>
  <c r="I4557" i="1" s="1"/>
  <c r="S4558" i="1"/>
  <c r="I4558" i="1" s="1"/>
  <c r="S4559" i="1"/>
  <c r="I4559" i="1" s="1"/>
  <c r="S4560" i="1"/>
  <c r="I4560" i="1" s="1"/>
  <c r="S4561" i="1"/>
  <c r="I4561" i="1" s="1"/>
  <c r="S4562" i="1"/>
  <c r="I4562" i="1" s="1"/>
  <c r="S4563" i="1"/>
  <c r="I4563" i="1" s="1"/>
  <c r="S4564" i="1"/>
  <c r="I4564" i="1" s="1"/>
  <c r="S4565" i="1"/>
  <c r="I4565" i="1" s="1"/>
  <c r="S4566" i="1"/>
  <c r="I4566" i="1" s="1"/>
  <c r="S4567" i="1"/>
  <c r="I4567" i="1" s="1"/>
  <c r="S4568" i="1"/>
  <c r="I4568" i="1" s="1"/>
  <c r="S4569" i="1"/>
  <c r="I4569" i="1" s="1"/>
  <c r="S4570" i="1"/>
  <c r="I4570" i="1" s="1"/>
  <c r="S4571" i="1"/>
  <c r="I4571" i="1" s="1"/>
  <c r="S4572" i="1"/>
  <c r="I4572" i="1" s="1"/>
  <c r="S4573" i="1"/>
  <c r="I4573" i="1" s="1"/>
  <c r="S4574" i="1"/>
  <c r="I4574" i="1" s="1"/>
  <c r="S4575" i="1"/>
  <c r="I4575" i="1" s="1"/>
  <c r="S4576" i="1"/>
  <c r="I4576" i="1" s="1"/>
  <c r="S4577" i="1"/>
  <c r="I4577" i="1" s="1"/>
  <c r="S4578" i="1"/>
  <c r="I4578" i="1" s="1"/>
  <c r="S4579" i="1"/>
  <c r="I4579" i="1" s="1"/>
  <c r="S4580" i="1"/>
  <c r="I4580" i="1" s="1"/>
  <c r="S4581" i="1"/>
  <c r="I4581" i="1" s="1"/>
  <c r="S4582" i="1"/>
  <c r="I4582" i="1" s="1"/>
  <c r="S4583" i="1"/>
  <c r="I4583" i="1" s="1"/>
  <c r="S4584" i="1"/>
  <c r="I4584" i="1" s="1"/>
  <c r="S4585" i="1"/>
  <c r="I4585" i="1" s="1"/>
  <c r="S4586" i="1"/>
  <c r="I4586" i="1" s="1"/>
  <c r="S4587" i="1"/>
  <c r="I4587" i="1" s="1"/>
  <c r="S4588" i="1"/>
  <c r="I4588" i="1" s="1"/>
  <c r="S4589" i="1"/>
  <c r="I4589" i="1" s="1"/>
  <c r="S4590" i="1"/>
  <c r="I4590" i="1" s="1"/>
  <c r="S4591" i="1"/>
  <c r="I4591" i="1" s="1"/>
  <c r="S4592" i="1"/>
  <c r="I4592" i="1" s="1"/>
  <c r="S4593" i="1"/>
  <c r="I4593" i="1" s="1"/>
  <c r="S4594" i="1"/>
  <c r="I4594" i="1" s="1"/>
  <c r="S4595" i="1"/>
  <c r="I4595" i="1" s="1"/>
  <c r="S4596" i="1"/>
  <c r="I4596" i="1" s="1"/>
  <c r="S4597" i="1"/>
  <c r="I4597" i="1" s="1"/>
  <c r="S4598" i="1"/>
  <c r="I4598" i="1" s="1"/>
  <c r="S4599" i="1"/>
  <c r="I4599" i="1" s="1"/>
  <c r="S4600" i="1"/>
  <c r="I4600" i="1" s="1"/>
  <c r="S4601" i="1"/>
  <c r="I4601" i="1" s="1"/>
  <c r="S4602" i="1"/>
  <c r="I4602" i="1" s="1"/>
  <c r="S4603" i="1"/>
  <c r="I4603" i="1" s="1"/>
  <c r="S4604" i="1"/>
  <c r="I4604" i="1" s="1"/>
  <c r="S4605" i="1"/>
  <c r="I4605" i="1" s="1"/>
  <c r="S4606" i="1"/>
  <c r="I4606" i="1" s="1"/>
  <c r="S4607" i="1"/>
  <c r="I4607" i="1" s="1"/>
  <c r="S4608" i="1"/>
  <c r="I4608" i="1" s="1"/>
  <c r="S4609" i="1"/>
  <c r="I4609" i="1" s="1"/>
  <c r="S4610" i="1"/>
  <c r="I4610" i="1" s="1"/>
  <c r="S4611" i="1"/>
  <c r="I4611" i="1" s="1"/>
  <c r="S4612" i="1"/>
  <c r="I4612" i="1" s="1"/>
  <c r="S4613" i="1"/>
  <c r="I4613" i="1" s="1"/>
  <c r="S4614" i="1"/>
  <c r="I4614" i="1" s="1"/>
  <c r="S4615" i="1"/>
  <c r="I4615" i="1" s="1"/>
  <c r="S4616" i="1"/>
  <c r="I4616" i="1" s="1"/>
  <c r="S4617" i="1"/>
  <c r="I4617" i="1" s="1"/>
  <c r="S4618" i="1"/>
  <c r="I4618" i="1" s="1"/>
  <c r="S4619" i="1"/>
  <c r="I4619" i="1" s="1"/>
  <c r="S4620" i="1"/>
  <c r="I4620" i="1" s="1"/>
  <c r="S4621" i="1"/>
  <c r="I4621" i="1" s="1"/>
  <c r="S4622" i="1"/>
  <c r="I4622" i="1" s="1"/>
  <c r="S4623" i="1"/>
  <c r="I4623" i="1" s="1"/>
  <c r="S4624" i="1"/>
  <c r="I4624" i="1" s="1"/>
  <c r="S4625" i="1"/>
  <c r="I4625" i="1" s="1"/>
  <c r="S4626" i="1"/>
  <c r="I4626" i="1" s="1"/>
  <c r="S4627" i="1"/>
  <c r="I4627" i="1" s="1"/>
  <c r="S4628" i="1"/>
  <c r="I4628" i="1" s="1"/>
  <c r="S4629" i="1"/>
  <c r="I4629" i="1" s="1"/>
  <c r="S4630" i="1"/>
  <c r="I4630" i="1" s="1"/>
  <c r="S4631" i="1"/>
  <c r="I4631" i="1" s="1"/>
  <c r="S4632" i="1"/>
  <c r="I4632" i="1" s="1"/>
  <c r="S4633" i="1"/>
  <c r="I4633" i="1" s="1"/>
  <c r="S4634" i="1"/>
  <c r="I4634" i="1" s="1"/>
  <c r="S4635" i="1"/>
  <c r="I4635" i="1" s="1"/>
  <c r="S4636" i="1"/>
  <c r="I4636" i="1" s="1"/>
  <c r="S4637" i="1"/>
  <c r="I4637" i="1" s="1"/>
  <c r="S4638" i="1"/>
  <c r="I4638" i="1" s="1"/>
  <c r="S4639" i="1"/>
  <c r="I4639" i="1" s="1"/>
  <c r="S4640" i="1"/>
  <c r="I4640" i="1" s="1"/>
  <c r="S4641" i="1"/>
  <c r="I4641" i="1" s="1"/>
  <c r="S4642" i="1"/>
  <c r="I4642" i="1" s="1"/>
  <c r="S4643" i="1"/>
  <c r="I4643" i="1" s="1"/>
  <c r="S4644" i="1"/>
  <c r="I4644" i="1" s="1"/>
  <c r="S4645" i="1"/>
  <c r="I4645" i="1" s="1"/>
  <c r="S4646" i="1"/>
  <c r="I4646" i="1" s="1"/>
  <c r="S4647" i="1"/>
  <c r="I4647" i="1" s="1"/>
  <c r="S4648" i="1"/>
  <c r="I4648" i="1" s="1"/>
  <c r="S4649" i="1"/>
  <c r="I4649" i="1" s="1"/>
  <c r="S4650" i="1"/>
  <c r="I4650" i="1" s="1"/>
  <c r="S4651" i="1"/>
  <c r="I4651" i="1" s="1"/>
  <c r="S4652" i="1"/>
  <c r="I4652" i="1" s="1"/>
  <c r="S4653" i="1"/>
  <c r="I4653" i="1" s="1"/>
  <c r="S4654" i="1"/>
  <c r="I4654" i="1" s="1"/>
  <c r="S4655" i="1"/>
  <c r="I4655" i="1" s="1"/>
  <c r="S4656" i="1"/>
  <c r="I4656" i="1" s="1"/>
  <c r="S4657" i="1"/>
  <c r="I4657" i="1" s="1"/>
  <c r="S4658" i="1"/>
  <c r="I4658" i="1" s="1"/>
  <c r="S4659" i="1"/>
  <c r="I4659" i="1" s="1"/>
  <c r="S4660" i="1"/>
  <c r="I4660" i="1" s="1"/>
  <c r="S4661" i="1"/>
  <c r="I4661" i="1" s="1"/>
  <c r="S4662" i="1"/>
  <c r="I4662" i="1" s="1"/>
  <c r="S4663" i="1"/>
  <c r="I4663" i="1" s="1"/>
  <c r="S4664" i="1"/>
  <c r="I4664" i="1" s="1"/>
  <c r="S4665" i="1"/>
  <c r="I4665" i="1" s="1"/>
  <c r="S4666" i="1"/>
  <c r="I4666" i="1" s="1"/>
  <c r="S4667" i="1"/>
  <c r="I4667" i="1" s="1"/>
  <c r="S4668" i="1"/>
  <c r="I4668" i="1" s="1"/>
  <c r="S4669" i="1"/>
  <c r="I4669" i="1" s="1"/>
  <c r="S4670" i="1"/>
  <c r="I4670" i="1" s="1"/>
  <c r="S4671" i="1"/>
  <c r="I4671" i="1" s="1"/>
  <c r="S4672" i="1"/>
  <c r="I4672" i="1" s="1"/>
  <c r="S4673" i="1"/>
  <c r="I4673" i="1" s="1"/>
  <c r="S4674" i="1"/>
  <c r="I4674" i="1" s="1"/>
  <c r="S4675" i="1"/>
  <c r="I4675" i="1" s="1"/>
  <c r="S4676" i="1"/>
  <c r="I4676" i="1" s="1"/>
  <c r="S4677" i="1"/>
  <c r="I4677" i="1" s="1"/>
  <c r="S4678" i="1"/>
  <c r="I4678" i="1" s="1"/>
  <c r="S4679" i="1"/>
  <c r="I4679" i="1" s="1"/>
  <c r="S4680" i="1"/>
  <c r="I4680" i="1" s="1"/>
  <c r="S4681" i="1"/>
  <c r="I4681" i="1" s="1"/>
  <c r="S4682" i="1"/>
  <c r="I4682" i="1" s="1"/>
  <c r="S4683" i="1"/>
  <c r="I4683" i="1" s="1"/>
  <c r="S4684" i="1"/>
  <c r="I4684" i="1" s="1"/>
  <c r="S4685" i="1"/>
  <c r="I4685" i="1" s="1"/>
  <c r="S4686" i="1"/>
  <c r="I4686" i="1" s="1"/>
  <c r="S4687" i="1"/>
  <c r="I4687" i="1" s="1"/>
  <c r="S4688" i="1"/>
  <c r="I4688" i="1" s="1"/>
  <c r="S4689" i="1"/>
  <c r="I4689" i="1" s="1"/>
  <c r="S4690" i="1"/>
  <c r="I4690" i="1" s="1"/>
  <c r="S4691" i="1"/>
  <c r="I4691" i="1" s="1"/>
  <c r="S4692" i="1"/>
  <c r="I4692" i="1" s="1"/>
  <c r="S4693" i="1"/>
  <c r="I4693" i="1" s="1"/>
  <c r="S4694" i="1"/>
  <c r="I4694" i="1" s="1"/>
  <c r="S4695" i="1"/>
  <c r="I4695" i="1" s="1"/>
  <c r="S4696" i="1"/>
  <c r="I4696" i="1" s="1"/>
  <c r="S4697" i="1"/>
  <c r="I4697" i="1" s="1"/>
  <c r="S4698" i="1"/>
  <c r="I4698" i="1" s="1"/>
  <c r="S4699" i="1"/>
  <c r="I4699" i="1" s="1"/>
  <c r="S4700" i="1"/>
  <c r="I4700" i="1" s="1"/>
  <c r="S4701" i="1"/>
  <c r="I4701" i="1" s="1"/>
  <c r="S4702" i="1"/>
  <c r="I4702" i="1" s="1"/>
  <c r="S4703" i="1"/>
  <c r="I4703" i="1" s="1"/>
  <c r="S4704" i="1"/>
  <c r="I4704" i="1" s="1"/>
  <c r="S4705" i="1"/>
  <c r="I4705" i="1" s="1"/>
  <c r="S4706" i="1"/>
  <c r="I4706" i="1" s="1"/>
  <c r="S4707" i="1"/>
  <c r="I4707" i="1" s="1"/>
  <c r="S4708" i="1"/>
  <c r="I4708" i="1" s="1"/>
  <c r="S4709" i="1"/>
  <c r="I4709" i="1" s="1"/>
  <c r="S4710" i="1"/>
  <c r="I4710" i="1" s="1"/>
  <c r="S4711" i="1"/>
  <c r="I4711" i="1" s="1"/>
  <c r="S4712" i="1"/>
  <c r="I4712" i="1" s="1"/>
  <c r="S4713" i="1"/>
  <c r="I4713" i="1" s="1"/>
  <c r="S4714" i="1"/>
  <c r="I4714" i="1" s="1"/>
  <c r="S4715" i="1"/>
  <c r="I4715" i="1" s="1"/>
  <c r="S4716" i="1"/>
  <c r="I4716" i="1" s="1"/>
  <c r="S4717" i="1"/>
  <c r="I4717" i="1" s="1"/>
  <c r="S4718" i="1"/>
  <c r="I4718" i="1" s="1"/>
  <c r="S4719" i="1"/>
  <c r="I4719" i="1" s="1"/>
  <c r="S4720" i="1"/>
  <c r="I4720" i="1" s="1"/>
  <c r="S4721" i="1"/>
  <c r="I4721" i="1" s="1"/>
  <c r="S4722" i="1"/>
  <c r="I4722" i="1" s="1"/>
  <c r="S4723" i="1"/>
  <c r="I4723" i="1" s="1"/>
  <c r="S4724" i="1"/>
  <c r="I4724" i="1" s="1"/>
  <c r="S4725" i="1"/>
  <c r="I4725" i="1" s="1"/>
  <c r="S4726" i="1"/>
  <c r="I4726" i="1" s="1"/>
  <c r="S4727" i="1"/>
  <c r="I4727" i="1" s="1"/>
  <c r="S4728" i="1"/>
  <c r="I4728" i="1" s="1"/>
  <c r="S4729" i="1"/>
  <c r="I4729" i="1" s="1"/>
  <c r="S4730" i="1"/>
  <c r="I4730" i="1" s="1"/>
  <c r="S4731" i="1"/>
  <c r="I4731" i="1" s="1"/>
  <c r="S4732" i="1"/>
  <c r="I4732" i="1" s="1"/>
  <c r="S4733" i="1"/>
  <c r="I4733" i="1" s="1"/>
  <c r="S4734" i="1"/>
  <c r="I4734" i="1" s="1"/>
  <c r="S4735" i="1"/>
  <c r="I4735" i="1" s="1"/>
  <c r="S4736" i="1"/>
  <c r="I4736" i="1" s="1"/>
  <c r="S4737" i="1"/>
  <c r="I4737" i="1" s="1"/>
  <c r="S4738" i="1"/>
  <c r="I4738" i="1" s="1"/>
  <c r="S4739" i="1"/>
  <c r="I4739" i="1" s="1"/>
  <c r="S4740" i="1"/>
  <c r="I4740" i="1" s="1"/>
  <c r="S4741" i="1"/>
  <c r="I4741" i="1" s="1"/>
  <c r="S4742" i="1"/>
  <c r="I4742" i="1" s="1"/>
  <c r="S4743" i="1"/>
  <c r="I4743" i="1" s="1"/>
  <c r="S4744" i="1"/>
  <c r="I4744" i="1" s="1"/>
  <c r="S4745" i="1"/>
  <c r="I4745" i="1" s="1"/>
  <c r="S4746" i="1"/>
  <c r="I4746" i="1" s="1"/>
  <c r="S4747" i="1"/>
  <c r="I4747" i="1" s="1"/>
  <c r="S4748" i="1"/>
  <c r="I4748" i="1" s="1"/>
  <c r="S4749" i="1"/>
  <c r="I4749" i="1" s="1"/>
  <c r="S4750" i="1"/>
  <c r="I4750" i="1" s="1"/>
  <c r="S4751" i="1"/>
  <c r="I4751" i="1" s="1"/>
  <c r="S4752" i="1"/>
  <c r="I4752" i="1" s="1"/>
  <c r="S4753" i="1"/>
  <c r="I4753" i="1" s="1"/>
  <c r="S4754" i="1"/>
  <c r="I4754" i="1" s="1"/>
  <c r="S4755" i="1"/>
  <c r="I4755" i="1" s="1"/>
  <c r="S4756" i="1"/>
  <c r="I4756" i="1" s="1"/>
  <c r="S4757" i="1"/>
  <c r="I4757" i="1" s="1"/>
  <c r="S4758" i="1"/>
  <c r="I4758" i="1" s="1"/>
  <c r="S4759" i="1"/>
  <c r="I4759" i="1" s="1"/>
  <c r="S4760" i="1"/>
  <c r="I4760" i="1" s="1"/>
  <c r="S4761" i="1"/>
  <c r="I4761" i="1" s="1"/>
  <c r="S4762" i="1"/>
  <c r="I4762" i="1" s="1"/>
  <c r="S4763" i="1"/>
  <c r="I4763" i="1" s="1"/>
  <c r="S4764" i="1"/>
  <c r="I4764" i="1" s="1"/>
  <c r="S4765" i="1"/>
  <c r="I4765" i="1" s="1"/>
  <c r="S4766" i="1"/>
  <c r="I4766" i="1" s="1"/>
  <c r="S4767" i="1"/>
  <c r="I4767" i="1" s="1"/>
  <c r="S4768" i="1"/>
  <c r="I4768" i="1" s="1"/>
  <c r="S4769" i="1"/>
  <c r="I4769" i="1" s="1"/>
  <c r="S4770" i="1"/>
  <c r="I4770" i="1" s="1"/>
  <c r="S4771" i="1"/>
  <c r="I4771" i="1" s="1"/>
  <c r="S4772" i="1"/>
  <c r="I4772" i="1" s="1"/>
  <c r="S4773" i="1"/>
  <c r="I4773" i="1" s="1"/>
  <c r="S4774" i="1"/>
  <c r="I4774" i="1" s="1"/>
  <c r="S4775" i="1"/>
  <c r="I4775" i="1" s="1"/>
  <c r="S4776" i="1"/>
  <c r="I4776" i="1" s="1"/>
  <c r="S4777" i="1"/>
  <c r="I4777" i="1" s="1"/>
  <c r="S4778" i="1"/>
  <c r="I4778" i="1" s="1"/>
  <c r="S4779" i="1"/>
  <c r="I4779" i="1" s="1"/>
  <c r="S4780" i="1"/>
  <c r="I4780" i="1" s="1"/>
  <c r="S4781" i="1"/>
  <c r="I4781" i="1" s="1"/>
  <c r="S4782" i="1"/>
  <c r="I4782" i="1" s="1"/>
  <c r="S4783" i="1"/>
  <c r="I4783" i="1" s="1"/>
  <c r="S4784" i="1"/>
  <c r="I4784" i="1" s="1"/>
  <c r="S4785" i="1"/>
  <c r="I4785" i="1" s="1"/>
  <c r="S4786" i="1"/>
  <c r="I4786" i="1" s="1"/>
  <c r="S4787" i="1"/>
  <c r="I4787" i="1" s="1"/>
  <c r="S4788" i="1"/>
  <c r="I4788" i="1" s="1"/>
  <c r="S4789" i="1"/>
  <c r="I4789" i="1" s="1"/>
  <c r="S4790" i="1"/>
  <c r="I4790" i="1" s="1"/>
  <c r="S4791" i="1"/>
  <c r="I4791" i="1" s="1"/>
  <c r="S4792" i="1"/>
  <c r="I4792" i="1" s="1"/>
  <c r="S4793" i="1"/>
  <c r="I4793" i="1" s="1"/>
  <c r="S4794" i="1"/>
  <c r="I4794" i="1" s="1"/>
  <c r="S4795" i="1"/>
  <c r="I4795" i="1" s="1"/>
  <c r="S4796" i="1"/>
  <c r="I4796" i="1" s="1"/>
  <c r="S4797" i="1"/>
  <c r="I4797" i="1" s="1"/>
  <c r="S4798" i="1"/>
  <c r="I4798" i="1" s="1"/>
  <c r="S4799" i="1"/>
  <c r="I4799" i="1" s="1"/>
  <c r="S4800" i="1"/>
  <c r="I4800" i="1" s="1"/>
  <c r="S4801" i="1"/>
  <c r="I4801" i="1" s="1"/>
  <c r="S4802" i="1"/>
  <c r="I4802" i="1" s="1"/>
  <c r="S4803" i="1"/>
  <c r="I4803" i="1" s="1"/>
  <c r="S4804" i="1"/>
  <c r="I4804" i="1" s="1"/>
  <c r="S4805" i="1"/>
  <c r="I4805" i="1" s="1"/>
  <c r="S4806" i="1"/>
  <c r="I4806" i="1" s="1"/>
  <c r="S4807" i="1"/>
  <c r="I4807" i="1" s="1"/>
  <c r="S4808" i="1"/>
  <c r="I4808" i="1" s="1"/>
  <c r="S4809" i="1"/>
  <c r="I4809" i="1" s="1"/>
  <c r="S4810" i="1"/>
  <c r="I4810" i="1" s="1"/>
  <c r="S4811" i="1"/>
  <c r="I4811" i="1" s="1"/>
  <c r="S4812" i="1"/>
  <c r="I4812" i="1" s="1"/>
  <c r="S4813" i="1"/>
  <c r="I4813" i="1" s="1"/>
  <c r="S4814" i="1"/>
  <c r="I4814" i="1" s="1"/>
  <c r="S4815" i="1"/>
  <c r="I4815" i="1" s="1"/>
  <c r="S4816" i="1"/>
  <c r="I4816" i="1" s="1"/>
  <c r="S4817" i="1"/>
  <c r="I4817" i="1" s="1"/>
  <c r="S4818" i="1"/>
  <c r="I4818" i="1" s="1"/>
  <c r="S4819" i="1"/>
  <c r="I4819" i="1" s="1"/>
  <c r="S4820" i="1"/>
  <c r="I4820" i="1" s="1"/>
  <c r="S4821" i="1"/>
  <c r="I4821" i="1" s="1"/>
  <c r="S4822" i="1"/>
  <c r="I4822" i="1" s="1"/>
  <c r="S4823" i="1"/>
  <c r="I4823" i="1" s="1"/>
  <c r="S4824" i="1"/>
  <c r="I4824" i="1" s="1"/>
  <c r="S4825" i="1"/>
  <c r="I4825" i="1" s="1"/>
  <c r="S4826" i="1"/>
  <c r="I4826" i="1" s="1"/>
  <c r="S4827" i="1"/>
  <c r="I4827" i="1" s="1"/>
  <c r="S4828" i="1"/>
  <c r="I4828" i="1" s="1"/>
  <c r="S4829" i="1"/>
  <c r="I4829" i="1" s="1"/>
  <c r="S4830" i="1"/>
  <c r="I4830" i="1" s="1"/>
  <c r="S4831" i="1"/>
  <c r="I4831" i="1" s="1"/>
  <c r="S4832" i="1"/>
  <c r="I4832" i="1" s="1"/>
  <c r="S4833" i="1"/>
  <c r="I4833" i="1" s="1"/>
  <c r="S4834" i="1"/>
  <c r="I4834" i="1" s="1"/>
  <c r="S4835" i="1"/>
  <c r="I4835" i="1" s="1"/>
  <c r="S4836" i="1"/>
  <c r="I4836" i="1" s="1"/>
  <c r="S4837" i="1"/>
  <c r="I4837" i="1" s="1"/>
  <c r="S4838" i="1"/>
  <c r="I4838" i="1" s="1"/>
  <c r="S4839" i="1"/>
  <c r="I4839" i="1" s="1"/>
  <c r="S4840" i="1"/>
  <c r="I4840" i="1" s="1"/>
  <c r="S4841" i="1"/>
  <c r="I4841" i="1" s="1"/>
  <c r="S4842" i="1"/>
  <c r="I4842" i="1" s="1"/>
  <c r="S4843" i="1"/>
  <c r="I4843" i="1" s="1"/>
  <c r="S4844" i="1"/>
  <c r="I4844" i="1" s="1"/>
  <c r="S4845" i="1"/>
  <c r="I4845" i="1" s="1"/>
  <c r="S4846" i="1"/>
  <c r="I4846" i="1" s="1"/>
  <c r="S4847" i="1"/>
  <c r="I4847" i="1" s="1"/>
  <c r="S4848" i="1"/>
  <c r="I4848" i="1" s="1"/>
  <c r="S4849" i="1"/>
  <c r="I4849" i="1" s="1"/>
  <c r="S4850" i="1"/>
  <c r="I4850" i="1" s="1"/>
  <c r="S4851" i="1"/>
  <c r="I4851" i="1" s="1"/>
  <c r="S4852" i="1"/>
  <c r="I4852" i="1" s="1"/>
  <c r="S4853" i="1"/>
  <c r="I4853" i="1" s="1"/>
  <c r="S4854" i="1"/>
  <c r="I4854" i="1" s="1"/>
  <c r="S4855" i="1"/>
  <c r="I4855" i="1" s="1"/>
  <c r="S4856" i="1"/>
  <c r="I4856" i="1" s="1"/>
  <c r="S4857" i="1"/>
  <c r="I4857" i="1" s="1"/>
  <c r="S4858" i="1"/>
  <c r="I4858" i="1" s="1"/>
  <c r="S4859" i="1"/>
  <c r="I4859" i="1" s="1"/>
  <c r="S4860" i="1"/>
  <c r="I4860" i="1" s="1"/>
  <c r="S4861" i="1"/>
  <c r="I4861" i="1" s="1"/>
  <c r="S4862" i="1"/>
  <c r="I4862" i="1" s="1"/>
  <c r="S4863" i="1"/>
  <c r="I4863" i="1" s="1"/>
  <c r="S4864" i="1"/>
  <c r="I4864" i="1" s="1"/>
  <c r="S4865" i="1"/>
  <c r="I4865" i="1" s="1"/>
  <c r="S4866" i="1"/>
  <c r="I4866" i="1" s="1"/>
  <c r="S4867" i="1"/>
  <c r="I4867" i="1" s="1"/>
  <c r="S4868" i="1"/>
  <c r="I4868" i="1" s="1"/>
  <c r="S4869" i="1"/>
  <c r="I4869" i="1" s="1"/>
  <c r="S4870" i="1"/>
  <c r="I4870" i="1" s="1"/>
  <c r="S4871" i="1"/>
  <c r="I4871" i="1" s="1"/>
  <c r="S4872" i="1"/>
  <c r="I4872" i="1" s="1"/>
  <c r="S4873" i="1"/>
  <c r="I4873" i="1" s="1"/>
  <c r="S4874" i="1"/>
  <c r="I4874" i="1" s="1"/>
  <c r="S4875" i="1"/>
  <c r="I4875" i="1" s="1"/>
  <c r="S4876" i="1"/>
  <c r="I4876" i="1" s="1"/>
  <c r="S4877" i="1"/>
  <c r="I4877" i="1" s="1"/>
  <c r="S4878" i="1"/>
  <c r="I4878" i="1" s="1"/>
  <c r="S4879" i="1"/>
  <c r="I4879" i="1" s="1"/>
  <c r="S4880" i="1"/>
  <c r="I4880" i="1" s="1"/>
  <c r="S4881" i="1"/>
  <c r="I4881" i="1" s="1"/>
  <c r="S4882" i="1"/>
  <c r="I4882" i="1" s="1"/>
  <c r="S4883" i="1"/>
  <c r="I4883" i="1" s="1"/>
  <c r="S4884" i="1"/>
  <c r="I4884" i="1" s="1"/>
  <c r="S4885" i="1"/>
  <c r="I4885" i="1" s="1"/>
  <c r="S4886" i="1"/>
  <c r="I4886" i="1" s="1"/>
  <c r="S4887" i="1"/>
  <c r="I4887" i="1" s="1"/>
  <c r="S4888" i="1"/>
  <c r="I4888" i="1" s="1"/>
  <c r="S4889" i="1"/>
  <c r="I4889" i="1" s="1"/>
  <c r="S4890" i="1"/>
  <c r="I4890" i="1" s="1"/>
  <c r="S4891" i="1"/>
  <c r="I4891" i="1" s="1"/>
  <c r="S4892" i="1"/>
  <c r="I4892" i="1" s="1"/>
  <c r="S4893" i="1"/>
  <c r="I4893" i="1" s="1"/>
  <c r="S4894" i="1"/>
  <c r="I4894" i="1" s="1"/>
  <c r="S4895" i="1"/>
  <c r="I4895" i="1" s="1"/>
  <c r="S4896" i="1"/>
  <c r="I4896" i="1" s="1"/>
  <c r="S4897" i="1"/>
  <c r="I4897" i="1" s="1"/>
  <c r="S4898" i="1"/>
  <c r="I4898" i="1" s="1"/>
  <c r="S4899" i="1"/>
  <c r="I4899" i="1" s="1"/>
  <c r="S4900" i="1"/>
  <c r="I4900" i="1" s="1"/>
  <c r="S4901" i="1"/>
  <c r="I4901" i="1" s="1"/>
  <c r="S4902" i="1"/>
  <c r="I4902" i="1" s="1"/>
  <c r="S4903" i="1"/>
  <c r="I4903" i="1" s="1"/>
  <c r="S4904" i="1"/>
  <c r="I4904" i="1" s="1"/>
  <c r="S4905" i="1"/>
  <c r="I4905" i="1" s="1"/>
  <c r="S4906" i="1"/>
  <c r="I4906" i="1" s="1"/>
  <c r="S4907" i="1"/>
  <c r="I4907" i="1" s="1"/>
  <c r="S4908" i="1"/>
  <c r="I4908" i="1" s="1"/>
  <c r="S4909" i="1"/>
  <c r="I4909" i="1" s="1"/>
  <c r="S4910" i="1"/>
  <c r="I4910" i="1" s="1"/>
  <c r="S4911" i="1"/>
  <c r="I4911" i="1" s="1"/>
  <c r="S4912" i="1"/>
  <c r="I4912" i="1" s="1"/>
  <c r="S4913" i="1"/>
  <c r="I4913" i="1" s="1"/>
  <c r="S4914" i="1"/>
  <c r="I4914" i="1" s="1"/>
  <c r="S4915" i="1"/>
  <c r="I4915" i="1" s="1"/>
  <c r="S4916" i="1"/>
  <c r="I4916" i="1" s="1"/>
  <c r="S4917" i="1"/>
  <c r="I4917" i="1" s="1"/>
  <c r="S4918" i="1"/>
  <c r="I4918" i="1" s="1"/>
  <c r="S4919" i="1"/>
  <c r="I4919" i="1" s="1"/>
  <c r="S4920" i="1"/>
  <c r="I4920" i="1" s="1"/>
  <c r="S4921" i="1"/>
  <c r="I4921" i="1" s="1"/>
  <c r="S4922" i="1"/>
  <c r="I4922" i="1" s="1"/>
  <c r="S4923" i="1"/>
  <c r="I4923" i="1" s="1"/>
  <c r="S4924" i="1"/>
  <c r="I4924" i="1" s="1"/>
  <c r="S4925" i="1"/>
  <c r="I4925" i="1" s="1"/>
  <c r="S4926" i="1"/>
  <c r="I4926" i="1" s="1"/>
  <c r="S4927" i="1"/>
  <c r="I4927" i="1" s="1"/>
  <c r="S4928" i="1"/>
  <c r="I4928" i="1" s="1"/>
  <c r="S4929" i="1"/>
  <c r="I4929" i="1" s="1"/>
  <c r="S4930" i="1"/>
  <c r="I4930" i="1" s="1"/>
  <c r="S4931" i="1"/>
  <c r="I4931" i="1" s="1"/>
  <c r="S4932" i="1"/>
  <c r="I4932" i="1" s="1"/>
  <c r="S4933" i="1"/>
  <c r="I4933" i="1" s="1"/>
  <c r="S4934" i="1"/>
  <c r="I4934" i="1" s="1"/>
  <c r="S4935" i="1"/>
  <c r="I4935" i="1" s="1"/>
  <c r="S4936" i="1"/>
  <c r="I4936" i="1" s="1"/>
  <c r="S4937" i="1"/>
  <c r="I4937" i="1" s="1"/>
  <c r="S4938" i="1"/>
  <c r="I4938" i="1" s="1"/>
  <c r="S4939" i="1"/>
  <c r="I4939" i="1" s="1"/>
  <c r="S4940" i="1"/>
  <c r="I4940" i="1" s="1"/>
  <c r="S4941" i="1"/>
  <c r="I4941" i="1" s="1"/>
  <c r="S4942" i="1"/>
  <c r="I4942" i="1" s="1"/>
  <c r="S4943" i="1"/>
  <c r="I4943" i="1" s="1"/>
  <c r="S4944" i="1"/>
  <c r="I4944" i="1" s="1"/>
  <c r="S4945" i="1"/>
  <c r="I4945" i="1" s="1"/>
  <c r="S4946" i="1"/>
  <c r="I4946" i="1" s="1"/>
  <c r="S4947" i="1"/>
  <c r="I4947" i="1" s="1"/>
  <c r="S4948" i="1"/>
  <c r="I4948" i="1" s="1"/>
  <c r="S4949" i="1"/>
  <c r="I4949" i="1" s="1"/>
  <c r="S4950" i="1"/>
  <c r="I4950" i="1" s="1"/>
  <c r="S4951" i="1"/>
  <c r="I4951" i="1" s="1"/>
  <c r="S4952" i="1"/>
  <c r="I4952" i="1" s="1"/>
  <c r="S4953" i="1"/>
  <c r="I4953" i="1" s="1"/>
  <c r="S4954" i="1"/>
  <c r="I4954" i="1" s="1"/>
  <c r="S4955" i="1"/>
  <c r="I4955" i="1" s="1"/>
  <c r="S4956" i="1"/>
  <c r="I4956" i="1" s="1"/>
  <c r="S4957" i="1"/>
  <c r="I4957" i="1" s="1"/>
  <c r="S4958" i="1"/>
  <c r="I4958" i="1" s="1"/>
  <c r="S4959" i="1"/>
  <c r="I4959" i="1" s="1"/>
  <c r="S4960" i="1"/>
  <c r="I4960" i="1" s="1"/>
  <c r="S4961" i="1"/>
  <c r="I4961" i="1" s="1"/>
  <c r="S4962" i="1"/>
  <c r="I4962" i="1" s="1"/>
  <c r="S4963" i="1"/>
  <c r="I4963" i="1" s="1"/>
  <c r="S4964" i="1"/>
  <c r="I4964" i="1" s="1"/>
  <c r="S4965" i="1"/>
  <c r="I4965" i="1" s="1"/>
  <c r="S4966" i="1"/>
  <c r="I4966" i="1" s="1"/>
  <c r="S4967" i="1"/>
  <c r="I4967" i="1" s="1"/>
  <c r="S4968" i="1"/>
  <c r="I4968" i="1" s="1"/>
  <c r="S4969" i="1"/>
  <c r="I4969" i="1" s="1"/>
  <c r="S4970" i="1"/>
  <c r="I4970" i="1" s="1"/>
  <c r="S4971" i="1"/>
  <c r="I4971" i="1" s="1"/>
  <c r="S4972" i="1"/>
  <c r="I4972" i="1" s="1"/>
  <c r="S4973" i="1"/>
  <c r="I4973" i="1" s="1"/>
  <c r="S4974" i="1"/>
  <c r="I4974" i="1" s="1"/>
  <c r="S4975" i="1"/>
  <c r="I4975" i="1" s="1"/>
  <c r="S4976" i="1"/>
  <c r="I4976" i="1" s="1"/>
  <c r="S4977" i="1"/>
  <c r="I4977" i="1" s="1"/>
  <c r="S4978" i="1"/>
  <c r="I4978" i="1" s="1"/>
  <c r="S4979" i="1"/>
  <c r="I4979" i="1" s="1"/>
  <c r="S4980" i="1"/>
  <c r="I4980" i="1" s="1"/>
  <c r="S4981" i="1"/>
  <c r="I4981" i="1" s="1"/>
  <c r="S4982" i="1"/>
  <c r="I4982" i="1" s="1"/>
  <c r="S4983" i="1"/>
  <c r="I4983" i="1" s="1"/>
  <c r="S4984" i="1"/>
  <c r="I4984" i="1" s="1"/>
  <c r="S4985" i="1"/>
  <c r="I4985" i="1" s="1"/>
  <c r="S4986" i="1"/>
  <c r="I4986" i="1" s="1"/>
  <c r="S4987" i="1"/>
  <c r="I4987" i="1" s="1"/>
  <c r="S4988" i="1"/>
  <c r="I4988" i="1" s="1"/>
  <c r="S4989" i="1"/>
  <c r="I4989" i="1" s="1"/>
  <c r="S4990" i="1"/>
  <c r="I4990" i="1" s="1"/>
  <c r="S4991" i="1"/>
  <c r="I4991" i="1" s="1"/>
  <c r="S4992" i="1"/>
  <c r="I4992" i="1" s="1"/>
  <c r="S4993" i="1"/>
  <c r="I4993" i="1" s="1"/>
  <c r="S4994" i="1"/>
  <c r="I4994" i="1" s="1"/>
  <c r="S4995" i="1"/>
  <c r="I4995" i="1" s="1"/>
  <c r="S4996" i="1"/>
  <c r="I4996" i="1" s="1"/>
  <c r="S4997" i="1"/>
  <c r="I4997" i="1" s="1"/>
  <c r="S4998" i="1"/>
  <c r="I4998" i="1" s="1"/>
  <c r="S4999" i="1"/>
  <c r="I4999" i="1" s="1"/>
  <c r="S5000" i="1"/>
  <c r="I5000" i="1" s="1"/>
  <c r="S5001" i="1"/>
  <c r="I5001" i="1" s="1"/>
  <c r="S5002" i="1"/>
  <c r="I5002" i="1" s="1"/>
  <c r="S5003" i="1"/>
  <c r="I5003" i="1" s="1"/>
  <c r="S5004" i="1"/>
  <c r="I5004" i="1" s="1"/>
  <c r="S5005" i="1"/>
  <c r="I5005" i="1" s="1"/>
  <c r="S5006" i="1"/>
  <c r="I5006" i="1" s="1"/>
  <c r="S5007" i="1"/>
  <c r="I5007" i="1" s="1"/>
  <c r="S5008" i="1"/>
  <c r="I5008" i="1" s="1"/>
  <c r="S5009" i="1"/>
  <c r="I5009" i="1" s="1"/>
  <c r="S5010" i="1"/>
  <c r="I5010" i="1" s="1"/>
  <c r="S5011" i="1"/>
  <c r="I5011" i="1" s="1"/>
  <c r="S5012" i="1"/>
  <c r="I5012" i="1" s="1"/>
  <c r="S5013" i="1"/>
  <c r="I5013" i="1" s="1"/>
  <c r="S5014" i="1"/>
  <c r="I5014" i="1" s="1"/>
  <c r="S5015" i="1"/>
  <c r="I5015" i="1" s="1"/>
  <c r="S5016" i="1"/>
  <c r="I5016" i="1" s="1"/>
  <c r="S5017" i="1"/>
  <c r="I5017" i="1" s="1"/>
  <c r="S5018" i="1"/>
  <c r="I5018" i="1" s="1"/>
  <c r="S5019" i="1"/>
  <c r="I5019" i="1" s="1"/>
  <c r="S5020" i="1"/>
  <c r="I5020" i="1" s="1"/>
  <c r="S5021" i="1"/>
  <c r="I5021" i="1" s="1"/>
  <c r="S5022" i="1"/>
  <c r="I5022" i="1" s="1"/>
  <c r="S5023" i="1"/>
  <c r="I5023" i="1" s="1"/>
  <c r="S5024" i="1"/>
  <c r="I5024" i="1" s="1"/>
  <c r="S5025" i="1"/>
  <c r="I5025" i="1" s="1"/>
  <c r="S5026" i="1"/>
  <c r="I5026" i="1" s="1"/>
  <c r="S5027" i="1"/>
  <c r="I5027" i="1" s="1"/>
  <c r="S5028" i="1"/>
  <c r="I5028" i="1" s="1"/>
  <c r="S5029" i="1"/>
  <c r="I5029" i="1" s="1"/>
  <c r="S5030" i="1"/>
  <c r="I5030" i="1" s="1"/>
  <c r="S5031" i="1"/>
  <c r="I5031" i="1" s="1"/>
  <c r="S5032" i="1"/>
  <c r="I5032" i="1" s="1"/>
  <c r="S5033" i="1"/>
  <c r="I5033" i="1" s="1"/>
  <c r="S5034" i="1"/>
  <c r="I5034" i="1" s="1"/>
  <c r="S5035" i="1"/>
  <c r="I5035" i="1" s="1"/>
  <c r="S5036" i="1"/>
  <c r="I5036" i="1" s="1"/>
  <c r="S5037" i="1"/>
  <c r="I5037" i="1" s="1"/>
  <c r="S5038" i="1"/>
  <c r="I5038" i="1" s="1"/>
  <c r="S5039" i="1"/>
  <c r="I5039" i="1" s="1"/>
  <c r="S5040" i="1"/>
  <c r="I5040" i="1" s="1"/>
  <c r="S5041" i="1"/>
  <c r="I5041" i="1" s="1"/>
  <c r="S5042" i="1"/>
  <c r="I5042" i="1" s="1"/>
  <c r="S5043" i="1"/>
  <c r="I5043" i="1" s="1"/>
  <c r="S5044" i="1"/>
  <c r="I5044" i="1" s="1"/>
  <c r="S5045" i="1"/>
  <c r="I5045" i="1" s="1"/>
  <c r="S5046" i="1"/>
  <c r="I5046" i="1" s="1"/>
  <c r="S5047" i="1"/>
  <c r="I5047" i="1" s="1"/>
  <c r="S5048" i="1"/>
  <c r="I5048" i="1" s="1"/>
  <c r="S5049" i="1"/>
  <c r="I5049" i="1" s="1"/>
  <c r="S5050" i="1"/>
  <c r="I5050" i="1" s="1"/>
  <c r="S5051" i="1"/>
  <c r="I5051" i="1" s="1"/>
  <c r="S5052" i="1"/>
  <c r="I5052" i="1" s="1"/>
  <c r="S5053" i="1"/>
  <c r="I5053" i="1" s="1"/>
  <c r="S5054" i="1"/>
  <c r="I5054" i="1" s="1"/>
  <c r="S5055" i="1"/>
  <c r="I5055" i="1" s="1"/>
  <c r="S5056" i="1"/>
  <c r="I5056" i="1" s="1"/>
  <c r="S5057" i="1"/>
  <c r="I5057" i="1" s="1"/>
  <c r="S5058" i="1"/>
  <c r="I5058" i="1" s="1"/>
  <c r="S5059" i="1"/>
  <c r="I5059" i="1" s="1"/>
  <c r="S5060" i="1"/>
  <c r="I5060" i="1" s="1"/>
  <c r="S5061" i="1"/>
  <c r="I5061" i="1" s="1"/>
  <c r="S5062" i="1"/>
  <c r="I5062" i="1" s="1"/>
  <c r="S5063" i="1"/>
  <c r="I5063" i="1" s="1"/>
  <c r="S5064" i="1"/>
  <c r="I5064" i="1" s="1"/>
  <c r="S5065" i="1"/>
  <c r="I5065" i="1" s="1"/>
  <c r="S5066" i="1"/>
  <c r="I5066" i="1" s="1"/>
  <c r="S5067" i="1"/>
  <c r="I5067" i="1" s="1"/>
  <c r="S5068" i="1"/>
  <c r="I5068" i="1" s="1"/>
  <c r="S5069" i="1"/>
  <c r="I5069" i="1" s="1"/>
  <c r="S5070" i="1"/>
  <c r="I5070" i="1" s="1"/>
  <c r="S5071" i="1"/>
  <c r="I5071" i="1" s="1"/>
  <c r="S5072" i="1"/>
  <c r="I5072" i="1" s="1"/>
  <c r="S5073" i="1"/>
  <c r="I5073" i="1" s="1"/>
  <c r="S5074" i="1"/>
  <c r="I5074" i="1" s="1"/>
  <c r="S5075" i="1"/>
  <c r="I5075" i="1" s="1"/>
  <c r="S5076" i="1"/>
  <c r="I5076" i="1" s="1"/>
  <c r="S5077" i="1"/>
  <c r="I5077" i="1" s="1"/>
  <c r="S5078" i="1"/>
  <c r="I5078" i="1" s="1"/>
  <c r="S5079" i="1"/>
  <c r="I5079" i="1" s="1"/>
  <c r="S5080" i="1"/>
  <c r="I5080" i="1" s="1"/>
  <c r="S5081" i="1"/>
  <c r="I5081" i="1" s="1"/>
  <c r="S5082" i="1"/>
  <c r="I5082" i="1" s="1"/>
  <c r="S5083" i="1"/>
  <c r="I5083" i="1" s="1"/>
  <c r="S5084" i="1"/>
  <c r="I5084" i="1" s="1"/>
  <c r="S5085" i="1"/>
  <c r="I5085" i="1" s="1"/>
  <c r="S5086" i="1"/>
  <c r="I5086" i="1" s="1"/>
  <c r="S5087" i="1"/>
  <c r="I5087" i="1" s="1"/>
  <c r="S5088" i="1"/>
  <c r="I5088" i="1" s="1"/>
  <c r="S5089" i="1"/>
  <c r="I5089" i="1" s="1"/>
  <c r="S5090" i="1"/>
  <c r="I5090" i="1" s="1"/>
  <c r="S5091" i="1"/>
  <c r="I5091" i="1" s="1"/>
  <c r="S5092" i="1"/>
  <c r="I5092" i="1" s="1"/>
  <c r="S5093" i="1"/>
  <c r="I5093" i="1" s="1"/>
  <c r="S5094" i="1"/>
  <c r="I5094" i="1" s="1"/>
  <c r="S5095" i="1"/>
  <c r="I5095" i="1" s="1"/>
  <c r="S5096" i="1"/>
  <c r="I5096" i="1" s="1"/>
  <c r="S5097" i="1"/>
  <c r="I5097" i="1" s="1"/>
  <c r="S5098" i="1"/>
  <c r="I5098" i="1" s="1"/>
  <c r="S5099" i="1"/>
  <c r="I5099" i="1" s="1"/>
  <c r="S5100" i="1"/>
  <c r="I5100" i="1" s="1"/>
  <c r="S5101" i="1"/>
  <c r="I5101" i="1" s="1"/>
  <c r="S5102" i="1"/>
  <c r="I5102" i="1" s="1"/>
  <c r="S5103" i="1"/>
  <c r="I5103" i="1" s="1"/>
  <c r="S5104" i="1"/>
  <c r="I5104" i="1" s="1"/>
  <c r="S5105" i="1"/>
  <c r="I5105" i="1" s="1"/>
  <c r="S5106" i="1"/>
  <c r="I5106" i="1" s="1"/>
  <c r="S5107" i="1"/>
  <c r="I5107" i="1" s="1"/>
  <c r="S5108" i="1"/>
  <c r="I5108" i="1" s="1"/>
  <c r="S5109" i="1"/>
  <c r="I5109" i="1" s="1"/>
  <c r="S5110" i="1"/>
  <c r="I5110" i="1" s="1"/>
  <c r="S5111" i="1"/>
  <c r="I5111" i="1" s="1"/>
  <c r="S5112" i="1"/>
  <c r="I5112" i="1" s="1"/>
  <c r="S5113" i="1"/>
  <c r="I5113" i="1" s="1"/>
  <c r="S5114" i="1"/>
  <c r="I5114" i="1" s="1"/>
  <c r="S5115" i="1"/>
  <c r="I5115" i="1" s="1"/>
  <c r="S5116" i="1"/>
  <c r="I5116" i="1" s="1"/>
  <c r="S5117" i="1"/>
  <c r="I5117" i="1" s="1"/>
  <c r="S5118" i="1"/>
  <c r="I5118" i="1" s="1"/>
  <c r="S5119" i="1"/>
  <c r="I5119" i="1" s="1"/>
  <c r="S5120" i="1"/>
  <c r="I5120" i="1" s="1"/>
  <c r="S5121" i="1"/>
  <c r="I5121" i="1" s="1"/>
  <c r="S5122" i="1"/>
  <c r="I5122" i="1" s="1"/>
  <c r="S5123" i="1"/>
  <c r="I5123" i="1" s="1"/>
  <c r="S5124" i="1"/>
  <c r="I5124" i="1" s="1"/>
  <c r="S5125" i="1"/>
  <c r="I5125" i="1" s="1"/>
  <c r="S5126" i="1"/>
  <c r="I5126" i="1" s="1"/>
  <c r="S5127" i="1"/>
  <c r="I5127" i="1" s="1"/>
  <c r="S5128" i="1"/>
  <c r="I5128" i="1" s="1"/>
  <c r="S5129" i="1"/>
  <c r="I5129" i="1" s="1"/>
  <c r="S5130" i="1"/>
  <c r="I5130" i="1" s="1"/>
  <c r="S5131" i="1"/>
  <c r="I5131" i="1" s="1"/>
  <c r="S5132" i="1"/>
  <c r="I5132" i="1" s="1"/>
  <c r="S5133" i="1"/>
  <c r="I5133" i="1" s="1"/>
  <c r="S5134" i="1"/>
  <c r="I5134" i="1" s="1"/>
  <c r="S5135" i="1"/>
  <c r="I5135" i="1" s="1"/>
  <c r="S5136" i="1"/>
  <c r="I5136" i="1" s="1"/>
  <c r="S5137" i="1"/>
  <c r="I5137" i="1" s="1"/>
  <c r="S5138" i="1"/>
  <c r="I5138" i="1" s="1"/>
  <c r="S5139" i="1"/>
  <c r="I5139" i="1" s="1"/>
  <c r="S5140" i="1"/>
  <c r="I5140" i="1" s="1"/>
  <c r="S5141" i="1"/>
  <c r="I5141" i="1" s="1"/>
  <c r="S5142" i="1"/>
  <c r="I5142" i="1" s="1"/>
  <c r="S5143" i="1"/>
  <c r="I5143" i="1" s="1"/>
  <c r="S5144" i="1"/>
  <c r="I5144" i="1" s="1"/>
  <c r="S5145" i="1"/>
  <c r="I5145" i="1" s="1"/>
  <c r="S5146" i="1"/>
  <c r="I5146" i="1" s="1"/>
  <c r="S5147" i="1"/>
  <c r="I5147" i="1" s="1"/>
  <c r="S5148" i="1"/>
  <c r="I5148" i="1" s="1"/>
  <c r="S5149" i="1"/>
  <c r="I5149" i="1" s="1"/>
  <c r="S5150" i="1"/>
  <c r="I5150" i="1" s="1"/>
  <c r="S5151" i="1"/>
  <c r="I5151" i="1" s="1"/>
  <c r="S5152" i="1"/>
  <c r="I5152" i="1" s="1"/>
  <c r="S5153" i="1"/>
  <c r="I5153" i="1" s="1"/>
  <c r="S5154" i="1"/>
  <c r="I5154" i="1" s="1"/>
  <c r="S5155" i="1"/>
  <c r="I5155" i="1" s="1"/>
  <c r="S5156" i="1"/>
  <c r="I5156" i="1" s="1"/>
  <c r="S5157" i="1"/>
  <c r="I5157" i="1" s="1"/>
  <c r="S5158" i="1"/>
  <c r="I5158" i="1" s="1"/>
  <c r="S5159" i="1"/>
  <c r="I5159" i="1" s="1"/>
  <c r="S5160" i="1"/>
  <c r="I5160" i="1" s="1"/>
  <c r="S5161" i="1"/>
  <c r="I5161" i="1" s="1"/>
  <c r="S5162" i="1"/>
  <c r="I5162" i="1" s="1"/>
  <c r="S5163" i="1"/>
  <c r="I5163" i="1" s="1"/>
  <c r="S5164" i="1"/>
  <c r="I5164" i="1" s="1"/>
  <c r="S5165" i="1"/>
  <c r="I5165" i="1" s="1"/>
  <c r="S5166" i="1"/>
  <c r="I5166" i="1" s="1"/>
  <c r="S5167" i="1"/>
  <c r="I5167" i="1" s="1"/>
  <c r="S5168" i="1"/>
  <c r="I5168" i="1" s="1"/>
  <c r="S5169" i="1"/>
  <c r="I5169" i="1" s="1"/>
  <c r="S5170" i="1"/>
  <c r="I5170" i="1" s="1"/>
  <c r="S5171" i="1"/>
  <c r="I5171" i="1" s="1"/>
  <c r="S5172" i="1"/>
  <c r="I5172" i="1" s="1"/>
  <c r="S5173" i="1"/>
  <c r="I5173" i="1" s="1"/>
  <c r="S5174" i="1"/>
  <c r="I5174" i="1" s="1"/>
  <c r="S5175" i="1"/>
  <c r="I5175" i="1" s="1"/>
  <c r="S5176" i="1"/>
  <c r="I5176" i="1" s="1"/>
  <c r="S5177" i="1"/>
  <c r="I5177" i="1" s="1"/>
  <c r="S5178" i="1"/>
  <c r="I5178" i="1" s="1"/>
  <c r="S5179" i="1"/>
  <c r="I5179" i="1" s="1"/>
  <c r="S5180" i="1"/>
  <c r="I5180" i="1" s="1"/>
  <c r="S5181" i="1"/>
  <c r="I5181" i="1" s="1"/>
  <c r="S5182" i="1"/>
  <c r="I5182" i="1" s="1"/>
  <c r="S5183" i="1"/>
  <c r="I5183" i="1" s="1"/>
  <c r="S5184" i="1"/>
  <c r="I5184" i="1" s="1"/>
  <c r="S5185" i="1"/>
  <c r="I5185" i="1" s="1"/>
  <c r="S5186" i="1"/>
  <c r="I5186" i="1" s="1"/>
  <c r="S5187" i="1"/>
  <c r="I5187" i="1" s="1"/>
  <c r="S5188" i="1"/>
  <c r="I5188" i="1" s="1"/>
  <c r="S5189" i="1"/>
  <c r="I5189" i="1" s="1"/>
  <c r="S5190" i="1"/>
  <c r="I5190" i="1" s="1"/>
  <c r="S5191" i="1"/>
  <c r="I5191" i="1" s="1"/>
  <c r="S5192" i="1"/>
  <c r="I5192" i="1" s="1"/>
  <c r="S5193" i="1"/>
  <c r="I5193" i="1" s="1"/>
  <c r="S5194" i="1"/>
  <c r="I5194" i="1" s="1"/>
  <c r="S5195" i="1"/>
  <c r="I5195" i="1" s="1"/>
  <c r="S5196" i="1"/>
  <c r="I5196" i="1" s="1"/>
  <c r="S5197" i="1"/>
  <c r="I5197" i="1" s="1"/>
  <c r="S5198" i="1"/>
  <c r="I5198" i="1" s="1"/>
  <c r="S5199" i="1"/>
  <c r="I5199" i="1" s="1"/>
  <c r="S5200" i="1"/>
  <c r="I5200" i="1" s="1"/>
  <c r="S5201" i="1"/>
  <c r="I5201" i="1" s="1"/>
  <c r="S5202" i="1"/>
  <c r="I5202" i="1" s="1"/>
  <c r="S5203" i="1"/>
  <c r="I5203" i="1" s="1"/>
  <c r="S5204" i="1"/>
  <c r="I5204" i="1" s="1"/>
  <c r="S5205" i="1"/>
  <c r="I5205" i="1" s="1"/>
  <c r="S5206" i="1"/>
  <c r="I5206" i="1" s="1"/>
  <c r="S5207" i="1"/>
  <c r="I5207" i="1" s="1"/>
  <c r="S5208" i="1"/>
  <c r="I5208" i="1" s="1"/>
  <c r="S5209" i="1"/>
  <c r="I5209" i="1" s="1"/>
  <c r="S5210" i="1"/>
  <c r="I5210" i="1" s="1"/>
  <c r="S5211" i="1"/>
  <c r="I5211" i="1" s="1"/>
  <c r="S5212" i="1"/>
  <c r="I5212" i="1" s="1"/>
  <c r="S5213" i="1"/>
  <c r="I5213" i="1" s="1"/>
  <c r="S5214" i="1"/>
  <c r="I5214" i="1" s="1"/>
  <c r="S5215" i="1"/>
  <c r="I5215" i="1" s="1"/>
  <c r="S5216" i="1"/>
  <c r="I5216" i="1" s="1"/>
  <c r="S5217" i="1"/>
  <c r="I5217" i="1" s="1"/>
  <c r="S5218" i="1"/>
  <c r="I5218" i="1" s="1"/>
  <c r="S5219" i="1"/>
  <c r="I5219" i="1" s="1"/>
  <c r="S5220" i="1"/>
  <c r="I5220" i="1" s="1"/>
  <c r="S5221" i="1"/>
  <c r="I5221" i="1" s="1"/>
  <c r="S5222" i="1"/>
  <c r="I5222" i="1" s="1"/>
  <c r="S5223" i="1"/>
  <c r="I5223" i="1" s="1"/>
  <c r="S5224" i="1"/>
  <c r="I5224" i="1" s="1"/>
  <c r="S5225" i="1"/>
  <c r="I5225" i="1" s="1"/>
  <c r="S5226" i="1"/>
  <c r="I5226" i="1" s="1"/>
  <c r="S5227" i="1"/>
  <c r="I5227" i="1" s="1"/>
  <c r="S5228" i="1"/>
  <c r="I5228" i="1" s="1"/>
  <c r="S5229" i="1"/>
  <c r="I5229" i="1" s="1"/>
  <c r="S5230" i="1"/>
  <c r="I5230" i="1" s="1"/>
  <c r="S5231" i="1"/>
  <c r="I5231" i="1" s="1"/>
  <c r="S5232" i="1"/>
  <c r="I5232" i="1" s="1"/>
  <c r="S5233" i="1"/>
  <c r="I5233" i="1" s="1"/>
  <c r="S5234" i="1"/>
  <c r="I5234" i="1" s="1"/>
  <c r="S5235" i="1"/>
  <c r="I5235" i="1" s="1"/>
  <c r="S5236" i="1"/>
  <c r="I5236" i="1" s="1"/>
  <c r="S5237" i="1"/>
  <c r="I5237" i="1" s="1"/>
  <c r="S5238" i="1"/>
  <c r="I5238" i="1" s="1"/>
  <c r="S5239" i="1"/>
  <c r="I5239" i="1" s="1"/>
  <c r="S5240" i="1"/>
  <c r="I5240" i="1" s="1"/>
  <c r="S5241" i="1"/>
  <c r="I5241" i="1" s="1"/>
  <c r="S5242" i="1"/>
  <c r="I5242" i="1" s="1"/>
  <c r="S5243" i="1"/>
  <c r="I5243" i="1" s="1"/>
  <c r="S5244" i="1"/>
  <c r="I5244" i="1" s="1"/>
  <c r="S5245" i="1"/>
  <c r="I5245" i="1" s="1"/>
  <c r="S5246" i="1"/>
  <c r="I5246" i="1" s="1"/>
  <c r="S5247" i="1"/>
  <c r="I5247" i="1" s="1"/>
  <c r="S5248" i="1"/>
  <c r="I5248" i="1" s="1"/>
  <c r="S5249" i="1"/>
  <c r="I5249" i="1" s="1"/>
  <c r="S5250" i="1"/>
  <c r="I5250" i="1" s="1"/>
  <c r="S5251" i="1"/>
  <c r="I5251" i="1" s="1"/>
  <c r="S5252" i="1"/>
  <c r="I5252" i="1" s="1"/>
  <c r="S5253" i="1"/>
  <c r="I5253" i="1" s="1"/>
  <c r="S5254" i="1"/>
  <c r="I5254" i="1" s="1"/>
  <c r="S5255" i="1"/>
  <c r="I5255" i="1" s="1"/>
  <c r="S5256" i="1"/>
  <c r="I5256" i="1" s="1"/>
  <c r="S5257" i="1"/>
  <c r="I5257" i="1" s="1"/>
  <c r="S5258" i="1"/>
  <c r="I5258" i="1" s="1"/>
  <c r="S5259" i="1"/>
  <c r="I5259" i="1" s="1"/>
  <c r="S5260" i="1"/>
  <c r="I5260" i="1" s="1"/>
  <c r="S5261" i="1"/>
  <c r="I5261" i="1" s="1"/>
  <c r="S5262" i="1"/>
  <c r="I5262" i="1" s="1"/>
  <c r="S5263" i="1"/>
  <c r="I5263" i="1" s="1"/>
  <c r="S5264" i="1"/>
  <c r="I5264" i="1" s="1"/>
  <c r="S5265" i="1"/>
  <c r="I5265" i="1" s="1"/>
  <c r="S5266" i="1"/>
  <c r="I5266" i="1" s="1"/>
  <c r="S5267" i="1"/>
  <c r="I5267" i="1" s="1"/>
  <c r="S5268" i="1"/>
  <c r="I5268" i="1" s="1"/>
  <c r="S5269" i="1"/>
  <c r="I5269" i="1" s="1"/>
  <c r="S5270" i="1"/>
  <c r="I5270" i="1" s="1"/>
  <c r="S5271" i="1"/>
  <c r="I5271" i="1" s="1"/>
  <c r="S5272" i="1"/>
  <c r="I5272" i="1" s="1"/>
  <c r="S5273" i="1"/>
  <c r="I5273" i="1" s="1"/>
  <c r="S5274" i="1"/>
  <c r="I5274" i="1" s="1"/>
  <c r="S5275" i="1"/>
  <c r="I5275" i="1" s="1"/>
  <c r="S5276" i="1"/>
  <c r="I5276" i="1" s="1"/>
  <c r="S5277" i="1"/>
  <c r="I5277" i="1" s="1"/>
  <c r="S5278" i="1"/>
  <c r="I5278" i="1" s="1"/>
  <c r="S5279" i="1"/>
  <c r="I5279" i="1" s="1"/>
  <c r="S5280" i="1"/>
  <c r="I5280" i="1" s="1"/>
  <c r="S5281" i="1"/>
  <c r="I5281" i="1" s="1"/>
  <c r="S5282" i="1"/>
  <c r="I5282" i="1" s="1"/>
  <c r="S5283" i="1"/>
  <c r="I5283" i="1" s="1"/>
  <c r="S5284" i="1"/>
  <c r="I5284" i="1" s="1"/>
  <c r="S5285" i="1"/>
  <c r="I5285" i="1" s="1"/>
  <c r="S5286" i="1"/>
  <c r="I5286" i="1" s="1"/>
  <c r="S5287" i="1"/>
  <c r="I5287" i="1" s="1"/>
  <c r="S5288" i="1"/>
  <c r="I5288" i="1" s="1"/>
  <c r="S5289" i="1"/>
  <c r="I5289" i="1" s="1"/>
  <c r="S5290" i="1"/>
  <c r="I5290" i="1" s="1"/>
  <c r="S5291" i="1"/>
  <c r="I5291" i="1" s="1"/>
  <c r="S5292" i="1"/>
  <c r="I5292" i="1" s="1"/>
  <c r="S5293" i="1"/>
  <c r="I5293" i="1" s="1"/>
  <c r="S5294" i="1"/>
  <c r="I5294" i="1" s="1"/>
  <c r="S5295" i="1"/>
  <c r="I5295" i="1" s="1"/>
  <c r="S5296" i="1"/>
  <c r="I5296" i="1" s="1"/>
  <c r="S5297" i="1"/>
  <c r="I5297" i="1" s="1"/>
  <c r="S5298" i="1"/>
  <c r="I5298" i="1" s="1"/>
  <c r="S5299" i="1"/>
  <c r="I5299" i="1" s="1"/>
  <c r="S5300" i="1"/>
  <c r="I5300" i="1" s="1"/>
  <c r="S5301" i="1"/>
  <c r="I5301" i="1" s="1"/>
  <c r="S5302" i="1"/>
  <c r="I5302" i="1" s="1"/>
  <c r="S5303" i="1"/>
  <c r="I5303" i="1" s="1"/>
  <c r="S5304" i="1"/>
  <c r="I5304" i="1" s="1"/>
  <c r="S5305" i="1"/>
  <c r="I5305" i="1" s="1"/>
  <c r="S5306" i="1"/>
  <c r="I5306" i="1" s="1"/>
  <c r="S5307" i="1"/>
  <c r="I5307" i="1" s="1"/>
  <c r="S5308" i="1"/>
  <c r="I5308" i="1" s="1"/>
  <c r="S5309" i="1"/>
  <c r="I5309" i="1" s="1"/>
  <c r="S5310" i="1"/>
  <c r="I5310" i="1" s="1"/>
  <c r="S5311" i="1"/>
  <c r="I5311" i="1" s="1"/>
  <c r="S5312" i="1"/>
  <c r="I5312" i="1" s="1"/>
  <c r="S5313" i="1"/>
  <c r="I5313" i="1" s="1"/>
  <c r="S5314" i="1"/>
  <c r="I5314" i="1" s="1"/>
  <c r="S5315" i="1"/>
  <c r="I5315" i="1" s="1"/>
  <c r="S5316" i="1"/>
  <c r="I5316" i="1" s="1"/>
  <c r="S5317" i="1"/>
  <c r="I5317" i="1" s="1"/>
  <c r="S5318" i="1"/>
  <c r="I5318" i="1" s="1"/>
  <c r="S5319" i="1"/>
  <c r="I5319" i="1" s="1"/>
  <c r="S5320" i="1"/>
  <c r="I5320" i="1" s="1"/>
  <c r="S5321" i="1"/>
  <c r="I5321" i="1" s="1"/>
  <c r="S5322" i="1"/>
  <c r="I5322" i="1" s="1"/>
  <c r="S5323" i="1"/>
  <c r="I5323" i="1" s="1"/>
  <c r="S5324" i="1"/>
  <c r="I5324" i="1" s="1"/>
  <c r="S5325" i="1"/>
  <c r="I5325" i="1" s="1"/>
  <c r="S5326" i="1"/>
  <c r="I5326" i="1" s="1"/>
  <c r="S5327" i="1"/>
  <c r="I5327" i="1" s="1"/>
  <c r="S5328" i="1"/>
  <c r="I5328" i="1" s="1"/>
  <c r="S5329" i="1"/>
  <c r="I5329" i="1" s="1"/>
  <c r="S5330" i="1"/>
  <c r="I5330" i="1" s="1"/>
  <c r="S5331" i="1"/>
  <c r="I5331" i="1" s="1"/>
  <c r="S5332" i="1"/>
  <c r="I5332" i="1" s="1"/>
  <c r="S5333" i="1"/>
  <c r="I5333" i="1" s="1"/>
  <c r="S5334" i="1"/>
  <c r="I5334" i="1" s="1"/>
  <c r="S5335" i="1"/>
  <c r="I5335" i="1" s="1"/>
  <c r="S5336" i="1"/>
  <c r="I5336" i="1" s="1"/>
  <c r="S5337" i="1"/>
  <c r="I5337" i="1" s="1"/>
  <c r="S5338" i="1"/>
  <c r="I5338" i="1" s="1"/>
  <c r="S5339" i="1"/>
  <c r="I5339" i="1" s="1"/>
  <c r="S5340" i="1"/>
  <c r="I5340" i="1" s="1"/>
  <c r="S5341" i="1"/>
  <c r="I5341" i="1" s="1"/>
  <c r="S5342" i="1"/>
  <c r="I5342" i="1" s="1"/>
  <c r="S5343" i="1"/>
  <c r="I5343" i="1" s="1"/>
  <c r="S5344" i="1"/>
  <c r="I5344" i="1" s="1"/>
  <c r="S5345" i="1"/>
  <c r="I5345" i="1" s="1"/>
  <c r="S5346" i="1"/>
  <c r="I5346" i="1" s="1"/>
  <c r="S5347" i="1"/>
  <c r="I5347" i="1" s="1"/>
  <c r="S5348" i="1"/>
  <c r="I5348" i="1" s="1"/>
  <c r="S5349" i="1"/>
  <c r="I5349" i="1" s="1"/>
  <c r="S5350" i="1"/>
  <c r="I5350" i="1" s="1"/>
  <c r="S5351" i="1"/>
  <c r="I5351" i="1" s="1"/>
  <c r="S5352" i="1"/>
  <c r="I5352" i="1" s="1"/>
  <c r="S5353" i="1"/>
  <c r="I5353" i="1" s="1"/>
  <c r="S5354" i="1"/>
  <c r="I5354" i="1" s="1"/>
  <c r="S5355" i="1"/>
  <c r="I5355" i="1" s="1"/>
  <c r="S5356" i="1"/>
  <c r="I5356" i="1" s="1"/>
  <c r="S5357" i="1"/>
  <c r="I5357" i="1" s="1"/>
  <c r="S5358" i="1"/>
  <c r="I5358" i="1" s="1"/>
  <c r="S5359" i="1"/>
  <c r="I5359" i="1" s="1"/>
  <c r="S5360" i="1"/>
  <c r="I5360" i="1" s="1"/>
  <c r="S5361" i="1"/>
  <c r="I5361" i="1" s="1"/>
  <c r="S5362" i="1"/>
  <c r="I5362" i="1" s="1"/>
  <c r="S5363" i="1"/>
  <c r="I5363" i="1" s="1"/>
  <c r="S5364" i="1"/>
  <c r="I5364" i="1" s="1"/>
  <c r="S5365" i="1"/>
  <c r="I5365" i="1" s="1"/>
  <c r="S5366" i="1"/>
  <c r="I5366" i="1" s="1"/>
  <c r="S5367" i="1"/>
  <c r="I5367" i="1" s="1"/>
  <c r="S5368" i="1"/>
  <c r="I5368" i="1" s="1"/>
  <c r="S5369" i="1"/>
  <c r="I5369" i="1" s="1"/>
  <c r="S5370" i="1"/>
  <c r="I5370" i="1" s="1"/>
  <c r="S5371" i="1"/>
  <c r="I5371" i="1" s="1"/>
  <c r="S5372" i="1"/>
  <c r="I5372" i="1" s="1"/>
  <c r="S5373" i="1"/>
  <c r="I5373" i="1" s="1"/>
  <c r="S5374" i="1"/>
  <c r="I5374" i="1" s="1"/>
  <c r="S5375" i="1"/>
  <c r="I5375" i="1" s="1"/>
  <c r="S5376" i="1"/>
  <c r="I5376" i="1" s="1"/>
  <c r="S5377" i="1"/>
  <c r="I5377" i="1" s="1"/>
  <c r="S5378" i="1"/>
  <c r="I5378" i="1" s="1"/>
  <c r="S5379" i="1"/>
  <c r="I5379" i="1" s="1"/>
  <c r="S5380" i="1"/>
  <c r="I5380" i="1" s="1"/>
  <c r="S5381" i="1"/>
  <c r="I5381" i="1" s="1"/>
  <c r="S5382" i="1"/>
  <c r="I5382" i="1" s="1"/>
  <c r="S5383" i="1"/>
  <c r="I5383" i="1" s="1"/>
  <c r="S5384" i="1"/>
  <c r="I5384" i="1" s="1"/>
  <c r="S5385" i="1"/>
  <c r="I5385" i="1" s="1"/>
  <c r="S5386" i="1"/>
  <c r="I5386" i="1" s="1"/>
  <c r="S5387" i="1"/>
  <c r="I5387" i="1" s="1"/>
  <c r="S5388" i="1"/>
  <c r="I5388" i="1" s="1"/>
  <c r="S5389" i="1"/>
  <c r="I5389" i="1" s="1"/>
  <c r="S5390" i="1"/>
  <c r="I5390" i="1" s="1"/>
  <c r="S5391" i="1"/>
  <c r="I5391" i="1" s="1"/>
  <c r="S5392" i="1"/>
  <c r="I5392" i="1" s="1"/>
  <c r="S5393" i="1"/>
  <c r="I5393" i="1" s="1"/>
  <c r="S5394" i="1"/>
  <c r="I5394" i="1" s="1"/>
  <c r="S5395" i="1"/>
  <c r="I5395" i="1" s="1"/>
  <c r="S5396" i="1"/>
  <c r="I5396" i="1" s="1"/>
  <c r="S5397" i="1"/>
  <c r="I5397" i="1" s="1"/>
  <c r="S5398" i="1"/>
  <c r="I5398" i="1" s="1"/>
  <c r="S5399" i="1"/>
  <c r="I5399" i="1" s="1"/>
  <c r="S5400" i="1"/>
  <c r="I5400" i="1" s="1"/>
  <c r="S5401" i="1"/>
  <c r="I5401" i="1" s="1"/>
  <c r="S5402" i="1"/>
  <c r="I5402" i="1" s="1"/>
  <c r="S5403" i="1"/>
  <c r="I5403" i="1" s="1"/>
  <c r="S5404" i="1"/>
  <c r="I5404" i="1" s="1"/>
  <c r="S5405" i="1"/>
  <c r="I5405" i="1" s="1"/>
  <c r="S5406" i="1"/>
  <c r="I5406" i="1" s="1"/>
  <c r="S5407" i="1"/>
  <c r="I5407" i="1" s="1"/>
  <c r="S5408" i="1"/>
  <c r="I5408" i="1" s="1"/>
  <c r="S5409" i="1"/>
  <c r="I5409" i="1" s="1"/>
  <c r="S5410" i="1"/>
  <c r="I5410" i="1" s="1"/>
  <c r="S5411" i="1"/>
  <c r="I5411" i="1" s="1"/>
  <c r="S5412" i="1"/>
  <c r="I5412" i="1" s="1"/>
  <c r="S5413" i="1"/>
  <c r="I5413" i="1" s="1"/>
  <c r="S5414" i="1"/>
  <c r="I5414" i="1" s="1"/>
  <c r="S5415" i="1"/>
  <c r="I5415" i="1" s="1"/>
  <c r="S5416" i="1"/>
  <c r="I5416" i="1" s="1"/>
  <c r="S5417" i="1"/>
  <c r="I5417" i="1" s="1"/>
  <c r="S5418" i="1"/>
  <c r="I5418" i="1" s="1"/>
  <c r="S5419" i="1"/>
  <c r="I5419" i="1" s="1"/>
  <c r="S5420" i="1"/>
  <c r="I5420" i="1" s="1"/>
  <c r="S5421" i="1"/>
  <c r="I5421" i="1" s="1"/>
  <c r="S5422" i="1"/>
  <c r="I5422" i="1" s="1"/>
  <c r="S5423" i="1"/>
  <c r="I5423" i="1" s="1"/>
  <c r="S5424" i="1"/>
  <c r="I5424" i="1" s="1"/>
  <c r="S5425" i="1"/>
  <c r="I5425" i="1" s="1"/>
  <c r="S5426" i="1"/>
  <c r="I5426" i="1" s="1"/>
  <c r="S5427" i="1"/>
  <c r="I5427" i="1" s="1"/>
  <c r="S5428" i="1"/>
  <c r="I5428" i="1" s="1"/>
  <c r="S5429" i="1"/>
  <c r="I5429" i="1" s="1"/>
  <c r="S5430" i="1"/>
  <c r="I5430" i="1" s="1"/>
  <c r="S5431" i="1"/>
  <c r="I5431" i="1" s="1"/>
  <c r="S5432" i="1"/>
  <c r="I5432" i="1" s="1"/>
  <c r="S5433" i="1"/>
  <c r="I5433" i="1" s="1"/>
  <c r="S5434" i="1"/>
  <c r="I5434" i="1" s="1"/>
  <c r="S5435" i="1"/>
  <c r="I5435" i="1" s="1"/>
  <c r="S5436" i="1"/>
  <c r="I5436" i="1" s="1"/>
  <c r="S5437" i="1"/>
  <c r="I5437" i="1" s="1"/>
  <c r="S5438" i="1"/>
  <c r="I5438" i="1" s="1"/>
  <c r="S5439" i="1"/>
  <c r="I5439" i="1" s="1"/>
  <c r="S5440" i="1"/>
  <c r="I5440" i="1" s="1"/>
  <c r="S5441" i="1"/>
  <c r="I5441" i="1" s="1"/>
  <c r="S5442" i="1"/>
  <c r="I5442" i="1" s="1"/>
  <c r="S5443" i="1"/>
  <c r="I5443" i="1" s="1"/>
  <c r="S5444" i="1"/>
  <c r="I5444" i="1" s="1"/>
  <c r="S5445" i="1"/>
  <c r="I5445" i="1" s="1"/>
  <c r="S5446" i="1"/>
  <c r="I5446" i="1" s="1"/>
  <c r="S5447" i="1"/>
  <c r="I5447" i="1" s="1"/>
  <c r="S5448" i="1"/>
  <c r="I5448" i="1" s="1"/>
  <c r="S5449" i="1"/>
  <c r="I5449" i="1" s="1"/>
  <c r="S5450" i="1"/>
  <c r="I5450" i="1" s="1"/>
  <c r="S5451" i="1"/>
  <c r="I5451" i="1" s="1"/>
  <c r="S5452" i="1"/>
  <c r="I5452" i="1" s="1"/>
  <c r="S5453" i="1"/>
  <c r="I5453" i="1" s="1"/>
  <c r="S5454" i="1"/>
  <c r="I5454" i="1" s="1"/>
  <c r="S5455" i="1"/>
  <c r="I5455" i="1" s="1"/>
  <c r="S5456" i="1"/>
  <c r="I5456" i="1" s="1"/>
  <c r="S5457" i="1"/>
  <c r="I5457" i="1" s="1"/>
  <c r="S5458" i="1"/>
  <c r="I5458" i="1" s="1"/>
  <c r="S5459" i="1"/>
  <c r="I5459" i="1" s="1"/>
  <c r="S5460" i="1"/>
  <c r="I5460" i="1" s="1"/>
  <c r="S5461" i="1"/>
  <c r="I5461" i="1" s="1"/>
  <c r="S5462" i="1"/>
  <c r="I5462" i="1" s="1"/>
  <c r="S5463" i="1"/>
  <c r="I5463" i="1" s="1"/>
  <c r="S5464" i="1"/>
  <c r="I5464" i="1" s="1"/>
  <c r="S5465" i="1"/>
  <c r="I5465" i="1" s="1"/>
  <c r="S5466" i="1"/>
  <c r="I5466" i="1" s="1"/>
  <c r="S5467" i="1"/>
  <c r="I5467" i="1" s="1"/>
  <c r="S5468" i="1"/>
  <c r="I5468" i="1" s="1"/>
  <c r="S5469" i="1"/>
  <c r="I5469" i="1" s="1"/>
  <c r="S5470" i="1"/>
  <c r="I5470" i="1" s="1"/>
  <c r="S5471" i="1"/>
  <c r="I5471" i="1" s="1"/>
  <c r="S5472" i="1"/>
  <c r="I5472" i="1" s="1"/>
  <c r="S5473" i="1"/>
  <c r="I5473" i="1" s="1"/>
  <c r="S5474" i="1"/>
  <c r="I5474" i="1" s="1"/>
  <c r="S5475" i="1"/>
  <c r="I5475" i="1" s="1"/>
  <c r="S5476" i="1"/>
  <c r="I5476" i="1" s="1"/>
  <c r="S5477" i="1"/>
  <c r="I5477" i="1" s="1"/>
  <c r="S5478" i="1"/>
  <c r="I5478" i="1" s="1"/>
  <c r="S5479" i="1"/>
  <c r="I5479" i="1" s="1"/>
  <c r="S5480" i="1"/>
  <c r="I5480" i="1" s="1"/>
  <c r="S5481" i="1"/>
  <c r="I5481" i="1" s="1"/>
  <c r="S5482" i="1"/>
  <c r="I5482" i="1" s="1"/>
  <c r="S5483" i="1"/>
  <c r="I5483" i="1" s="1"/>
  <c r="S5484" i="1"/>
  <c r="I5484" i="1" s="1"/>
  <c r="S5485" i="1"/>
  <c r="I5485" i="1" s="1"/>
  <c r="S5486" i="1"/>
  <c r="I5486" i="1" s="1"/>
  <c r="S5487" i="1"/>
  <c r="I5487" i="1" s="1"/>
  <c r="S5488" i="1"/>
  <c r="I5488" i="1" s="1"/>
  <c r="S5489" i="1"/>
  <c r="I5489" i="1" s="1"/>
  <c r="S5490" i="1"/>
  <c r="I5490" i="1" s="1"/>
  <c r="S5491" i="1"/>
  <c r="I5491" i="1" s="1"/>
  <c r="S5492" i="1"/>
  <c r="I5492" i="1" s="1"/>
  <c r="S5493" i="1"/>
  <c r="I5493" i="1" s="1"/>
  <c r="S5494" i="1"/>
  <c r="I5494" i="1" s="1"/>
  <c r="S5495" i="1"/>
  <c r="I5495" i="1" s="1"/>
  <c r="S5496" i="1"/>
  <c r="I5496" i="1" s="1"/>
  <c r="S5497" i="1"/>
  <c r="I5497" i="1" s="1"/>
  <c r="S5498" i="1"/>
  <c r="I5498" i="1" s="1"/>
  <c r="S5499" i="1"/>
  <c r="I5499" i="1" s="1"/>
  <c r="S5500" i="1"/>
  <c r="I5500" i="1" s="1"/>
  <c r="S5501" i="1"/>
  <c r="I5501" i="1" s="1"/>
  <c r="S5502" i="1"/>
  <c r="I5502" i="1" s="1"/>
  <c r="S5503" i="1"/>
  <c r="I5503" i="1" s="1"/>
  <c r="S5504" i="1"/>
  <c r="I5504" i="1" s="1"/>
  <c r="S5505" i="1"/>
  <c r="I5505" i="1" s="1"/>
  <c r="S5506" i="1"/>
  <c r="I5506" i="1" s="1"/>
  <c r="S5507" i="1"/>
  <c r="I5507" i="1" s="1"/>
  <c r="S5508" i="1"/>
  <c r="I5508" i="1" s="1"/>
  <c r="S5509" i="1"/>
  <c r="I5509" i="1" s="1"/>
  <c r="S5510" i="1"/>
  <c r="I5510" i="1" s="1"/>
  <c r="S5511" i="1"/>
  <c r="I5511" i="1" s="1"/>
  <c r="S5512" i="1"/>
  <c r="I5512" i="1" s="1"/>
  <c r="S5513" i="1"/>
  <c r="I5513" i="1" s="1"/>
  <c r="S5514" i="1"/>
  <c r="I5514" i="1" s="1"/>
  <c r="S5515" i="1"/>
  <c r="I5515" i="1" s="1"/>
  <c r="S5516" i="1"/>
  <c r="I5516" i="1" s="1"/>
  <c r="S5517" i="1"/>
  <c r="I5517" i="1" s="1"/>
  <c r="S5518" i="1"/>
  <c r="I5518" i="1" s="1"/>
  <c r="S5519" i="1"/>
  <c r="I5519" i="1" s="1"/>
  <c r="S5520" i="1"/>
  <c r="I5520" i="1" s="1"/>
  <c r="S5521" i="1"/>
  <c r="I5521" i="1" s="1"/>
  <c r="S5522" i="1"/>
  <c r="I5522" i="1" s="1"/>
  <c r="S5523" i="1"/>
  <c r="I5523" i="1" s="1"/>
  <c r="S5524" i="1"/>
  <c r="I5524" i="1" s="1"/>
  <c r="S5525" i="1"/>
  <c r="I5525" i="1" s="1"/>
  <c r="S5526" i="1"/>
  <c r="I5526" i="1" s="1"/>
  <c r="S5527" i="1"/>
  <c r="I5527" i="1" s="1"/>
  <c r="S5528" i="1"/>
  <c r="I5528" i="1" s="1"/>
  <c r="S5529" i="1"/>
  <c r="I5529" i="1" s="1"/>
  <c r="S5530" i="1"/>
  <c r="I5530" i="1" s="1"/>
  <c r="S5531" i="1"/>
  <c r="I5531" i="1" s="1"/>
  <c r="S5532" i="1"/>
  <c r="I5532" i="1" s="1"/>
  <c r="S5533" i="1"/>
  <c r="I5533" i="1" s="1"/>
  <c r="S5534" i="1"/>
  <c r="I5534" i="1" s="1"/>
  <c r="S5535" i="1"/>
  <c r="I5535" i="1" s="1"/>
  <c r="S5536" i="1"/>
  <c r="I5536" i="1" s="1"/>
  <c r="S5537" i="1"/>
  <c r="I5537" i="1" s="1"/>
  <c r="S5538" i="1"/>
  <c r="I5538" i="1" s="1"/>
  <c r="S5539" i="1"/>
  <c r="I5539" i="1" s="1"/>
  <c r="S5540" i="1"/>
  <c r="I5540" i="1" s="1"/>
  <c r="S5541" i="1"/>
  <c r="I5541" i="1" s="1"/>
  <c r="S5542" i="1"/>
  <c r="I5542" i="1" s="1"/>
  <c r="S5543" i="1"/>
  <c r="I5543" i="1" s="1"/>
  <c r="S5544" i="1"/>
  <c r="I5544" i="1" s="1"/>
  <c r="S5545" i="1"/>
  <c r="I5545" i="1" s="1"/>
  <c r="S5546" i="1"/>
  <c r="I5546" i="1" s="1"/>
  <c r="S5547" i="1"/>
  <c r="I5547" i="1" s="1"/>
  <c r="S5548" i="1"/>
  <c r="I5548" i="1" s="1"/>
  <c r="S5549" i="1"/>
  <c r="I5549" i="1" s="1"/>
  <c r="S5550" i="1"/>
  <c r="I5550" i="1" s="1"/>
  <c r="S5551" i="1"/>
  <c r="I5551" i="1" s="1"/>
  <c r="S5552" i="1"/>
  <c r="I5552" i="1" s="1"/>
  <c r="S5553" i="1"/>
  <c r="I5553" i="1" s="1"/>
  <c r="S5554" i="1"/>
  <c r="I5554" i="1" s="1"/>
  <c r="S5555" i="1"/>
  <c r="I5555" i="1" s="1"/>
  <c r="S5556" i="1"/>
  <c r="I5556" i="1" s="1"/>
  <c r="S5557" i="1"/>
  <c r="I5557" i="1" s="1"/>
  <c r="S5558" i="1"/>
  <c r="I5558" i="1" s="1"/>
  <c r="S5559" i="1"/>
  <c r="I5559" i="1" s="1"/>
  <c r="S5560" i="1"/>
  <c r="I5560" i="1" s="1"/>
  <c r="S5561" i="1"/>
  <c r="I5561" i="1" s="1"/>
  <c r="S5562" i="1"/>
  <c r="I5562" i="1" s="1"/>
  <c r="S5563" i="1"/>
  <c r="I5563" i="1" s="1"/>
  <c r="S5564" i="1"/>
  <c r="I5564" i="1" s="1"/>
  <c r="S5565" i="1"/>
  <c r="I5565" i="1" s="1"/>
  <c r="S5566" i="1"/>
  <c r="I5566" i="1" s="1"/>
  <c r="S5567" i="1"/>
  <c r="I5567" i="1" s="1"/>
  <c r="S5568" i="1"/>
  <c r="I5568" i="1" s="1"/>
  <c r="S5569" i="1"/>
  <c r="I5569" i="1" s="1"/>
  <c r="S5570" i="1"/>
  <c r="I5570" i="1" s="1"/>
  <c r="S5571" i="1"/>
  <c r="I5571" i="1" s="1"/>
  <c r="S5572" i="1"/>
  <c r="I5572" i="1" s="1"/>
  <c r="S5573" i="1"/>
  <c r="I5573" i="1" s="1"/>
  <c r="S5574" i="1"/>
  <c r="I5574" i="1" s="1"/>
  <c r="S5575" i="1"/>
  <c r="I5575" i="1" s="1"/>
  <c r="S5576" i="1"/>
  <c r="I5576" i="1" s="1"/>
  <c r="S5577" i="1"/>
  <c r="I5577" i="1" s="1"/>
  <c r="S5578" i="1"/>
  <c r="I5578" i="1" s="1"/>
  <c r="S5579" i="1"/>
  <c r="I5579" i="1" s="1"/>
  <c r="S5580" i="1"/>
  <c r="I5580" i="1" s="1"/>
  <c r="S5581" i="1"/>
  <c r="I5581" i="1" s="1"/>
  <c r="S5582" i="1"/>
  <c r="I5582" i="1" s="1"/>
  <c r="S5583" i="1"/>
  <c r="I5583" i="1" s="1"/>
  <c r="S5584" i="1"/>
  <c r="I5584" i="1" s="1"/>
  <c r="S5585" i="1"/>
  <c r="I5585" i="1" s="1"/>
  <c r="S5586" i="1"/>
  <c r="I5586" i="1" s="1"/>
  <c r="S5587" i="1"/>
  <c r="I5587" i="1" s="1"/>
  <c r="S5588" i="1"/>
  <c r="I5588" i="1" s="1"/>
  <c r="S5589" i="1"/>
  <c r="I5589" i="1" s="1"/>
  <c r="S5590" i="1"/>
  <c r="I5590" i="1" s="1"/>
  <c r="S5591" i="1"/>
  <c r="I5591" i="1" s="1"/>
  <c r="S5592" i="1"/>
  <c r="I5592" i="1" s="1"/>
  <c r="S5593" i="1"/>
  <c r="I5593" i="1" s="1"/>
  <c r="S5594" i="1"/>
  <c r="I5594" i="1" s="1"/>
  <c r="S5595" i="1"/>
  <c r="I5595" i="1" s="1"/>
  <c r="S5596" i="1"/>
  <c r="I5596" i="1" s="1"/>
  <c r="S5597" i="1"/>
  <c r="I5597" i="1" s="1"/>
  <c r="S5598" i="1"/>
  <c r="I5598" i="1" s="1"/>
  <c r="S5599" i="1"/>
  <c r="I5599" i="1" s="1"/>
  <c r="S5600" i="1"/>
  <c r="I5600" i="1" s="1"/>
  <c r="S5601" i="1"/>
  <c r="I5601" i="1" s="1"/>
  <c r="S5602" i="1"/>
  <c r="I5602" i="1" s="1"/>
  <c r="S5603" i="1"/>
  <c r="I5603" i="1" s="1"/>
  <c r="S5604" i="1"/>
  <c r="I5604" i="1" s="1"/>
  <c r="S5605" i="1"/>
  <c r="I5605" i="1" s="1"/>
  <c r="S5606" i="1"/>
  <c r="I5606" i="1" s="1"/>
  <c r="S5607" i="1"/>
  <c r="I5607" i="1" s="1"/>
  <c r="S5608" i="1"/>
  <c r="I5608" i="1" s="1"/>
  <c r="S5609" i="1"/>
  <c r="I5609" i="1" s="1"/>
  <c r="S5610" i="1"/>
  <c r="I5610" i="1" s="1"/>
  <c r="S5611" i="1"/>
  <c r="I5611" i="1" s="1"/>
  <c r="S5612" i="1"/>
  <c r="I5612" i="1" s="1"/>
  <c r="S5613" i="1"/>
  <c r="I5613" i="1" s="1"/>
  <c r="S5614" i="1"/>
  <c r="I5614" i="1" s="1"/>
  <c r="S5615" i="1"/>
  <c r="I5615" i="1" s="1"/>
  <c r="S5616" i="1"/>
  <c r="I5616" i="1" s="1"/>
  <c r="S5617" i="1"/>
  <c r="I5617" i="1" s="1"/>
  <c r="S5618" i="1"/>
  <c r="I5618" i="1" s="1"/>
  <c r="S5619" i="1"/>
  <c r="I5619" i="1" s="1"/>
  <c r="S5620" i="1"/>
  <c r="I5620" i="1" s="1"/>
  <c r="S5621" i="1"/>
  <c r="I5621" i="1" s="1"/>
  <c r="S5622" i="1"/>
  <c r="I5622" i="1" s="1"/>
  <c r="S5623" i="1"/>
  <c r="I5623" i="1" s="1"/>
  <c r="S5624" i="1"/>
  <c r="I5624" i="1" s="1"/>
  <c r="S5625" i="1"/>
  <c r="I5625" i="1" s="1"/>
  <c r="S5626" i="1"/>
  <c r="I5626" i="1" s="1"/>
  <c r="S5627" i="1"/>
  <c r="I5627" i="1" s="1"/>
  <c r="S5628" i="1"/>
  <c r="I5628" i="1" s="1"/>
  <c r="S5629" i="1"/>
  <c r="I5629" i="1" s="1"/>
  <c r="S5630" i="1"/>
  <c r="I5630" i="1" s="1"/>
  <c r="S5631" i="1"/>
  <c r="I5631" i="1" s="1"/>
  <c r="S5632" i="1"/>
  <c r="I5632" i="1" s="1"/>
  <c r="S5633" i="1"/>
  <c r="I5633" i="1" s="1"/>
  <c r="S5634" i="1"/>
  <c r="I5634" i="1" s="1"/>
  <c r="S5635" i="1"/>
  <c r="I5635" i="1" s="1"/>
  <c r="S5636" i="1"/>
  <c r="I5636" i="1" s="1"/>
  <c r="S5637" i="1"/>
  <c r="I5637" i="1" s="1"/>
  <c r="S5638" i="1"/>
  <c r="I5638" i="1" s="1"/>
  <c r="S5639" i="1"/>
  <c r="I5639" i="1" s="1"/>
  <c r="S5640" i="1"/>
  <c r="I5640" i="1" s="1"/>
  <c r="S5641" i="1"/>
  <c r="I5641" i="1" s="1"/>
  <c r="S5642" i="1"/>
  <c r="I5642" i="1" s="1"/>
  <c r="S5643" i="1"/>
  <c r="I5643" i="1" s="1"/>
  <c r="S5644" i="1"/>
  <c r="I5644" i="1" s="1"/>
  <c r="S5645" i="1"/>
  <c r="I5645" i="1" s="1"/>
  <c r="S5646" i="1"/>
  <c r="I5646" i="1" s="1"/>
  <c r="S5647" i="1"/>
  <c r="I5647" i="1" s="1"/>
  <c r="S5648" i="1"/>
  <c r="I5648" i="1" s="1"/>
  <c r="S5649" i="1"/>
  <c r="I5649" i="1" s="1"/>
  <c r="S5650" i="1"/>
  <c r="I5650" i="1" s="1"/>
  <c r="S5651" i="1"/>
  <c r="I5651" i="1" s="1"/>
  <c r="S5652" i="1"/>
  <c r="I5652" i="1" s="1"/>
  <c r="S5653" i="1"/>
  <c r="I5653" i="1" s="1"/>
  <c r="S5654" i="1"/>
  <c r="I5654" i="1" s="1"/>
  <c r="S5655" i="1"/>
  <c r="I5655" i="1" s="1"/>
  <c r="S5656" i="1"/>
  <c r="I5656" i="1" s="1"/>
  <c r="S5657" i="1"/>
  <c r="I5657" i="1" s="1"/>
  <c r="S5658" i="1"/>
  <c r="I5658" i="1" s="1"/>
  <c r="S5659" i="1"/>
  <c r="I5659" i="1" s="1"/>
  <c r="S5660" i="1"/>
  <c r="I5660" i="1" s="1"/>
  <c r="S5661" i="1"/>
  <c r="I5661" i="1" s="1"/>
  <c r="S5662" i="1"/>
  <c r="I5662" i="1" s="1"/>
  <c r="S5663" i="1"/>
  <c r="I5663" i="1" s="1"/>
  <c r="S5664" i="1"/>
  <c r="I5664" i="1" s="1"/>
  <c r="S5665" i="1"/>
  <c r="I5665" i="1" s="1"/>
  <c r="S5666" i="1"/>
  <c r="I5666" i="1" s="1"/>
  <c r="S5667" i="1"/>
  <c r="I5667" i="1" s="1"/>
  <c r="S5668" i="1"/>
  <c r="I5668" i="1" s="1"/>
  <c r="S5669" i="1"/>
  <c r="I5669" i="1" s="1"/>
  <c r="S5670" i="1"/>
  <c r="I5670" i="1" s="1"/>
  <c r="S5671" i="1"/>
  <c r="I5671" i="1" s="1"/>
  <c r="S5672" i="1"/>
  <c r="I5672" i="1" s="1"/>
  <c r="S5673" i="1"/>
  <c r="I5673" i="1" s="1"/>
  <c r="S5674" i="1"/>
  <c r="I5674" i="1" s="1"/>
  <c r="S5675" i="1"/>
  <c r="I5675" i="1" s="1"/>
  <c r="S5676" i="1"/>
  <c r="I5676" i="1" s="1"/>
  <c r="S5677" i="1"/>
  <c r="I5677" i="1" s="1"/>
  <c r="S5678" i="1"/>
  <c r="I5678" i="1" s="1"/>
  <c r="S5679" i="1"/>
  <c r="I5679" i="1" s="1"/>
  <c r="S5680" i="1"/>
  <c r="I5680" i="1" s="1"/>
  <c r="S5681" i="1"/>
  <c r="I5681" i="1" s="1"/>
  <c r="S5682" i="1"/>
  <c r="I5682" i="1" s="1"/>
  <c r="S5683" i="1"/>
  <c r="I5683" i="1" s="1"/>
  <c r="S5684" i="1"/>
  <c r="I5684" i="1" s="1"/>
  <c r="S5685" i="1"/>
  <c r="I5685" i="1" s="1"/>
  <c r="S5686" i="1"/>
  <c r="I5686" i="1" s="1"/>
  <c r="S5687" i="1"/>
  <c r="I5687" i="1" s="1"/>
  <c r="S5688" i="1"/>
  <c r="I5688" i="1" s="1"/>
  <c r="S5689" i="1"/>
  <c r="I5689" i="1" s="1"/>
  <c r="S5690" i="1"/>
  <c r="I5690" i="1" s="1"/>
  <c r="S5691" i="1"/>
  <c r="I5691" i="1" s="1"/>
  <c r="S5692" i="1"/>
  <c r="I5692" i="1" s="1"/>
  <c r="S5693" i="1"/>
  <c r="I5693" i="1" s="1"/>
  <c r="S5694" i="1"/>
  <c r="I5694" i="1" s="1"/>
  <c r="S5695" i="1"/>
  <c r="I5695" i="1" s="1"/>
  <c r="S5696" i="1"/>
  <c r="I5696" i="1" s="1"/>
  <c r="S5697" i="1"/>
  <c r="I5697" i="1" s="1"/>
  <c r="S5698" i="1"/>
  <c r="I5698" i="1" s="1"/>
  <c r="S5699" i="1"/>
  <c r="I5699" i="1" s="1"/>
  <c r="S5700" i="1"/>
  <c r="I5700" i="1" s="1"/>
  <c r="S5701" i="1"/>
  <c r="I5701" i="1" s="1"/>
  <c r="S5702" i="1"/>
  <c r="I5702" i="1" s="1"/>
  <c r="S5703" i="1"/>
  <c r="I5703" i="1" s="1"/>
  <c r="S5704" i="1"/>
  <c r="I5704" i="1" s="1"/>
  <c r="S5705" i="1"/>
  <c r="I5705" i="1" s="1"/>
  <c r="S5706" i="1"/>
  <c r="I5706" i="1" s="1"/>
  <c r="S5707" i="1"/>
  <c r="I5707" i="1" s="1"/>
  <c r="S5708" i="1"/>
  <c r="I5708" i="1" s="1"/>
  <c r="S5709" i="1"/>
  <c r="I5709" i="1" s="1"/>
  <c r="S5710" i="1"/>
  <c r="I5710" i="1" s="1"/>
  <c r="S5711" i="1"/>
  <c r="I5711" i="1" s="1"/>
  <c r="S5712" i="1"/>
  <c r="I5712" i="1" s="1"/>
  <c r="S5713" i="1"/>
  <c r="I5713" i="1" s="1"/>
  <c r="S5714" i="1"/>
  <c r="I5714" i="1" s="1"/>
  <c r="S5715" i="1"/>
  <c r="I5715" i="1" s="1"/>
  <c r="S5716" i="1"/>
  <c r="I5716" i="1" s="1"/>
  <c r="S5717" i="1"/>
  <c r="I5717" i="1" s="1"/>
  <c r="S5718" i="1"/>
  <c r="I5718" i="1" s="1"/>
  <c r="S5719" i="1"/>
  <c r="I5719" i="1" s="1"/>
  <c r="S5720" i="1"/>
  <c r="I5720" i="1" s="1"/>
  <c r="S5721" i="1"/>
  <c r="I5721" i="1" s="1"/>
  <c r="S5722" i="1"/>
  <c r="I5722" i="1" s="1"/>
  <c r="S5723" i="1"/>
  <c r="I5723" i="1" s="1"/>
  <c r="S5724" i="1"/>
  <c r="I5724" i="1" s="1"/>
  <c r="S5725" i="1"/>
  <c r="I5725" i="1" s="1"/>
  <c r="S5726" i="1"/>
  <c r="I5726" i="1" s="1"/>
  <c r="S5727" i="1"/>
  <c r="I5727" i="1" s="1"/>
  <c r="S5728" i="1"/>
  <c r="I5728" i="1" s="1"/>
  <c r="S5729" i="1"/>
  <c r="I5729" i="1" s="1"/>
  <c r="S5730" i="1"/>
  <c r="I5730" i="1" s="1"/>
  <c r="S5731" i="1"/>
  <c r="I5731" i="1" s="1"/>
  <c r="S5732" i="1"/>
  <c r="I5732" i="1" s="1"/>
  <c r="S5733" i="1"/>
  <c r="I5733" i="1" s="1"/>
  <c r="S5734" i="1"/>
  <c r="I5734" i="1" s="1"/>
  <c r="S5735" i="1"/>
  <c r="I5735" i="1" s="1"/>
  <c r="S5736" i="1"/>
  <c r="I5736" i="1" s="1"/>
  <c r="S5737" i="1"/>
  <c r="I5737" i="1" s="1"/>
  <c r="S5738" i="1"/>
  <c r="I5738" i="1" s="1"/>
  <c r="S5739" i="1"/>
  <c r="I5739" i="1" s="1"/>
  <c r="S5740" i="1"/>
  <c r="I5740" i="1" s="1"/>
  <c r="S5741" i="1"/>
  <c r="I5741" i="1" s="1"/>
  <c r="S5742" i="1"/>
  <c r="I5742" i="1" s="1"/>
  <c r="S5743" i="1"/>
  <c r="I5743" i="1" s="1"/>
  <c r="S5744" i="1"/>
  <c r="I5744" i="1" s="1"/>
  <c r="S5745" i="1"/>
  <c r="I5745" i="1" s="1"/>
  <c r="S5746" i="1"/>
  <c r="I5746" i="1" s="1"/>
  <c r="S5747" i="1"/>
  <c r="I5747" i="1" s="1"/>
  <c r="S5748" i="1"/>
  <c r="I5748" i="1" s="1"/>
  <c r="S5749" i="1"/>
  <c r="I5749" i="1" s="1"/>
  <c r="S5750" i="1"/>
  <c r="I5750" i="1" s="1"/>
  <c r="S5751" i="1"/>
  <c r="I5751" i="1" s="1"/>
  <c r="S5752" i="1"/>
  <c r="I5752" i="1" s="1"/>
  <c r="S5753" i="1"/>
  <c r="I5753" i="1" s="1"/>
  <c r="S5754" i="1"/>
  <c r="I5754" i="1" s="1"/>
  <c r="S5755" i="1"/>
  <c r="I5755" i="1" s="1"/>
  <c r="S5756" i="1"/>
  <c r="I5756" i="1" s="1"/>
  <c r="S5757" i="1"/>
  <c r="I5757" i="1" s="1"/>
  <c r="S5758" i="1"/>
  <c r="I5758" i="1" s="1"/>
  <c r="S5759" i="1"/>
  <c r="I5759" i="1" s="1"/>
  <c r="S5760" i="1"/>
  <c r="I5760" i="1" s="1"/>
  <c r="S5761" i="1"/>
  <c r="I5761" i="1" s="1"/>
  <c r="S5762" i="1"/>
  <c r="I5762" i="1" s="1"/>
  <c r="S5763" i="1"/>
  <c r="I5763" i="1" s="1"/>
  <c r="S5764" i="1"/>
  <c r="I5764" i="1" s="1"/>
  <c r="S5765" i="1"/>
  <c r="I5765" i="1" s="1"/>
  <c r="S5766" i="1"/>
  <c r="I5766" i="1" s="1"/>
  <c r="S5767" i="1"/>
  <c r="I5767" i="1" s="1"/>
  <c r="S5768" i="1"/>
  <c r="I5768" i="1" s="1"/>
  <c r="S5769" i="1"/>
  <c r="I5769" i="1" s="1"/>
  <c r="S5770" i="1"/>
  <c r="I5770" i="1" s="1"/>
  <c r="S5771" i="1"/>
  <c r="I5771" i="1" s="1"/>
  <c r="S5772" i="1"/>
  <c r="I5772" i="1" s="1"/>
  <c r="S5773" i="1"/>
  <c r="I5773" i="1" s="1"/>
  <c r="S5774" i="1"/>
  <c r="I5774" i="1" s="1"/>
  <c r="S5775" i="1"/>
  <c r="I5775" i="1" s="1"/>
  <c r="S5776" i="1"/>
  <c r="I5776" i="1" s="1"/>
  <c r="S5777" i="1"/>
  <c r="I5777" i="1" s="1"/>
  <c r="S5778" i="1"/>
  <c r="I5778" i="1" s="1"/>
  <c r="S5779" i="1"/>
  <c r="I5779" i="1" s="1"/>
  <c r="S5780" i="1"/>
  <c r="I5780" i="1" s="1"/>
  <c r="S5781" i="1"/>
  <c r="I5781" i="1" s="1"/>
  <c r="S5782" i="1"/>
  <c r="I5782" i="1" s="1"/>
  <c r="S5783" i="1"/>
  <c r="I5783" i="1" s="1"/>
  <c r="S5784" i="1"/>
  <c r="I5784" i="1" s="1"/>
  <c r="S5785" i="1"/>
  <c r="I5785" i="1" s="1"/>
  <c r="S5786" i="1"/>
  <c r="I5786" i="1" s="1"/>
  <c r="S5787" i="1"/>
  <c r="I5787" i="1" s="1"/>
  <c r="S5788" i="1"/>
  <c r="I5788" i="1" s="1"/>
  <c r="S5789" i="1"/>
  <c r="I5789" i="1" s="1"/>
  <c r="S5790" i="1"/>
  <c r="I5790" i="1" s="1"/>
  <c r="S5791" i="1"/>
  <c r="I5791" i="1" s="1"/>
  <c r="S5792" i="1"/>
  <c r="I5792" i="1" s="1"/>
  <c r="S5793" i="1"/>
  <c r="I5793" i="1" s="1"/>
  <c r="S5794" i="1"/>
  <c r="I5794" i="1" s="1"/>
  <c r="S5795" i="1"/>
  <c r="I5795" i="1" s="1"/>
  <c r="S5796" i="1"/>
  <c r="I5796" i="1" s="1"/>
  <c r="S5797" i="1"/>
  <c r="I5797" i="1" s="1"/>
  <c r="S5798" i="1"/>
  <c r="I5798" i="1" s="1"/>
  <c r="S5799" i="1"/>
  <c r="I5799" i="1" s="1"/>
  <c r="S5800" i="1"/>
  <c r="I5800" i="1" s="1"/>
  <c r="S5801" i="1"/>
  <c r="I5801" i="1" s="1"/>
  <c r="S5802" i="1"/>
  <c r="I5802" i="1" s="1"/>
  <c r="S5803" i="1"/>
  <c r="I5803" i="1" s="1"/>
  <c r="S5804" i="1"/>
  <c r="I5804" i="1" s="1"/>
  <c r="S5805" i="1"/>
  <c r="I5805" i="1" s="1"/>
  <c r="S5806" i="1"/>
  <c r="I5806" i="1" s="1"/>
  <c r="S5807" i="1"/>
  <c r="I5807" i="1" s="1"/>
  <c r="S5808" i="1"/>
  <c r="I5808" i="1" s="1"/>
  <c r="S5809" i="1"/>
  <c r="I5809" i="1" s="1"/>
  <c r="S5810" i="1"/>
  <c r="I5810" i="1" s="1"/>
  <c r="S5811" i="1"/>
  <c r="I5811" i="1" s="1"/>
  <c r="S5812" i="1"/>
  <c r="I5812" i="1" s="1"/>
  <c r="S5813" i="1"/>
  <c r="I5813" i="1" s="1"/>
  <c r="S5814" i="1"/>
  <c r="I5814" i="1" s="1"/>
  <c r="S5815" i="1"/>
  <c r="I5815" i="1" s="1"/>
  <c r="S5816" i="1"/>
  <c r="I5816" i="1" s="1"/>
  <c r="S5817" i="1"/>
  <c r="I5817" i="1" s="1"/>
  <c r="S5818" i="1"/>
  <c r="I5818" i="1" s="1"/>
  <c r="S5819" i="1"/>
  <c r="I5819" i="1" s="1"/>
  <c r="S5820" i="1"/>
  <c r="I5820" i="1" s="1"/>
  <c r="S5821" i="1"/>
  <c r="I5821" i="1" s="1"/>
  <c r="S5822" i="1"/>
  <c r="I5822" i="1" s="1"/>
  <c r="S5823" i="1"/>
  <c r="I5823" i="1" s="1"/>
  <c r="S5824" i="1"/>
  <c r="I5824" i="1" s="1"/>
  <c r="S5825" i="1"/>
  <c r="I5825" i="1" s="1"/>
  <c r="S5826" i="1"/>
  <c r="I5826" i="1" s="1"/>
  <c r="S5827" i="1"/>
  <c r="I5827" i="1" s="1"/>
  <c r="S5828" i="1"/>
  <c r="I5828" i="1" s="1"/>
  <c r="S5829" i="1"/>
  <c r="I5829" i="1" s="1"/>
  <c r="S5830" i="1"/>
  <c r="I5830" i="1" s="1"/>
  <c r="S5831" i="1"/>
  <c r="I5831" i="1" s="1"/>
  <c r="S5832" i="1"/>
  <c r="I5832" i="1" s="1"/>
  <c r="S5833" i="1"/>
  <c r="I5833" i="1" s="1"/>
  <c r="S5834" i="1"/>
  <c r="I5834" i="1" s="1"/>
  <c r="S5835" i="1"/>
  <c r="I5835" i="1" s="1"/>
  <c r="S5836" i="1"/>
  <c r="I5836" i="1" s="1"/>
  <c r="S5837" i="1"/>
  <c r="I5837" i="1" s="1"/>
  <c r="S5838" i="1"/>
  <c r="I5838" i="1" s="1"/>
  <c r="S5839" i="1"/>
  <c r="I5839" i="1" s="1"/>
  <c r="S5840" i="1"/>
  <c r="I5840" i="1" s="1"/>
  <c r="S5841" i="1"/>
  <c r="I5841" i="1" s="1"/>
  <c r="S5842" i="1"/>
  <c r="I5842" i="1" s="1"/>
  <c r="S5843" i="1"/>
  <c r="I5843" i="1" s="1"/>
  <c r="S5844" i="1"/>
  <c r="I5844" i="1" s="1"/>
  <c r="S5845" i="1"/>
  <c r="I5845" i="1" s="1"/>
  <c r="S5846" i="1"/>
  <c r="I5846" i="1" s="1"/>
  <c r="S5847" i="1"/>
  <c r="I5847" i="1" s="1"/>
  <c r="S5848" i="1"/>
  <c r="I5848" i="1" s="1"/>
  <c r="S5849" i="1"/>
  <c r="I5849" i="1" s="1"/>
  <c r="S5850" i="1"/>
  <c r="I5850" i="1" s="1"/>
  <c r="S5851" i="1"/>
  <c r="I5851" i="1" s="1"/>
  <c r="S5852" i="1"/>
  <c r="I5852" i="1" s="1"/>
  <c r="S5853" i="1"/>
  <c r="I5853" i="1" s="1"/>
  <c r="S5854" i="1"/>
  <c r="I5854" i="1" s="1"/>
  <c r="S5855" i="1"/>
  <c r="I5855" i="1" s="1"/>
  <c r="S5856" i="1"/>
  <c r="I5856" i="1" s="1"/>
  <c r="S5857" i="1"/>
  <c r="I5857" i="1" s="1"/>
  <c r="S5858" i="1"/>
  <c r="I5858" i="1" s="1"/>
  <c r="S5859" i="1"/>
  <c r="I5859" i="1" s="1"/>
  <c r="S5860" i="1"/>
  <c r="I5860" i="1" s="1"/>
  <c r="S5861" i="1"/>
  <c r="I5861" i="1" s="1"/>
  <c r="S5862" i="1"/>
  <c r="I5862" i="1" s="1"/>
  <c r="S5863" i="1"/>
  <c r="I5863" i="1" s="1"/>
  <c r="S5864" i="1"/>
  <c r="I5864" i="1" s="1"/>
  <c r="S5865" i="1"/>
  <c r="I5865" i="1" s="1"/>
  <c r="S5866" i="1"/>
  <c r="I5866" i="1" s="1"/>
  <c r="S5867" i="1"/>
  <c r="I5867" i="1" s="1"/>
  <c r="S5868" i="1"/>
  <c r="I5868" i="1" s="1"/>
  <c r="S5869" i="1"/>
  <c r="I5869" i="1" s="1"/>
  <c r="S5870" i="1"/>
  <c r="I5870" i="1" s="1"/>
  <c r="S5871" i="1"/>
  <c r="I5871" i="1" s="1"/>
  <c r="S5872" i="1"/>
  <c r="I5872" i="1" s="1"/>
  <c r="S5873" i="1"/>
  <c r="I5873" i="1" s="1"/>
  <c r="S5874" i="1"/>
  <c r="I5874" i="1" s="1"/>
  <c r="S5875" i="1"/>
  <c r="I5875" i="1" s="1"/>
  <c r="S5876" i="1"/>
  <c r="I5876" i="1" s="1"/>
  <c r="S5877" i="1"/>
  <c r="I5877" i="1" s="1"/>
  <c r="S5878" i="1"/>
  <c r="I5878" i="1" s="1"/>
  <c r="S5879" i="1"/>
  <c r="I5879" i="1" s="1"/>
  <c r="S5880" i="1"/>
  <c r="I5880" i="1" s="1"/>
  <c r="S5881" i="1"/>
  <c r="I5881" i="1" s="1"/>
  <c r="S5882" i="1"/>
  <c r="I5882" i="1" s="1"/>
  <c r="S5883" i="1"/>
  <c r="I5883" i="1" s="1"/>
  <c r="S5884" i="1"/>
  <c r="I5884" i="1" s="1"/>
  <c r="S5885" i="1"/>
  <c r="I5885" i="1" s="1"/>
  <c r="S5886" i="1"/>
  <c r="I5886" i="1" s="1"/>
  <c r="S5887" i="1"/>
  <c r="I5887" i="1" s="1"/>
  <c r="S5888" i="1"/>
  <c r="I5888" i="1" s="1"/>
  <c r="S5889" i="1"/>
  <c r="I5889" i="1" s="1"/>
  <c r="S5890" i="1"/>
  <c r="I5890" i="1" s="1"/>
  <c r="S5891" i="1"/>
  <c r="I5891" i="1" s="1"/>
  <c r="S5892" i="1"/>
  <c r="I5892" i="1" s="1"/>
  <c r="S5893" i="1"/>
  <c r="I5893" i="1" s="1"/>
  <c r="S5894" i="1"/>
  <c r="I5894" i="1" s="1"/>
  <c r="S5895" i="1"/>
  <c r="I5895" i="1" s="1"/>
  <c r="S5896" i="1"/>
  <c r="I5896" i="1" s="1"/>
  <c r="S5897" i="1"/>
  <c r="I5897" i="1" s="1"/>
  <c r="S5898" i="1"/>
  <c r="I5898" i="1" s="1"/>
  <c r="S5899" i="1"/>
  <c r="I5899" i="1" s="1"/>
  <c r="S5900" i="1"/>
  <c r="I5900" i="1" s="1"/>
  <c r="S5901" i="1"/>
  <c r="I5901" i="1" s="1"/>
  <c r="S5902" i="1"/>
  <c r="I5902" i="1" s="1"/>
  <c r="S5903" i="1"/>
  <c r="I5903" i="1" s="1"/>
  <c r="S5904" i="1"/>
  <c r="I5904" i="1" s="1"/>
  <c r="S5905" i="1"/>
  <c r="I5905" i="1" s="1"/>
  <c r="S5906" i="1"/>
  <c r="I5906" i="1" s="1"/>
  <c r="S5907" i="1"/>
  <c r="I5907" i="1" s="1"/>
  <c r="S5908" i="1"/>
  <c r="I5908" i="1" s="1"/>
  <c r="S5909" i="1"/>
  <c r="I5909" i="1" s="1"/>
  <c r="S5910" i="1"/>
  <c r="I5910" i="1" s="1"/>
  <c r="S5911" i="1"/>
  <c r="I5911" i="1" s="1"/>
  <c r="S5912" i="1"/>
  <c r="I5912" i="1" s="1"/>
  <c r="S5913" i="1"/>
  <c r="I5913" i="1" s="1"/>
  <c r="S5914" i="1"/>
  <c r="I5914" i="1" s="1"/>
  <c r="S5915" i="1"/>
  <c r="I5915" i="1" s="1"/>
  <c r="S5916" i="1"/>
  <c r="I5916" i="1" s="1"/>
  <c r="S5917" i="1"/>
  <c r="I5917" i="1" s="1"/>
  <c r="S5918" i="1"/>
  <c r="I5918" i="1" s="1"/>
  <c r="S5919" i="1"/>
  <c r="I5919" i="1" s="1"/>
  <c r="S5920" i="1"/>
  <c r="I5920" i="1" s="1"/>
  <c r="S5921" i="1"/>
  <c r="I5921" i="1" s="1"/>
  <c r="S5922" i="1"/>
  <c r="I5922" i="1" s="1"/>
  <c r="S5923" i="1"/>
  <c r="I5923" i="1" s="1"/>
  <c r="S5924" i="1"/>
  <c r="I5924" i="1" s="1"/>
  <c r="S5925" i="1"/>
  <c r="I5925" i="1" s="1"/>
  <c r="S5926" i="1"/>
  <c r="I5926" i="1" s="1"/>
  <c r="S5927" i="1"/>
  <c r="I5927" i="1" s="1"/>
  <c r="S5928" i="1"/>
  <c r="I5928" i="1" s="1"/>
  <c r="S5929" i="1"/>
  <c r="I5929" i="1" s="1"/>
  <c r="S5930" i="1"/>
  <c r="I5930" i="1" s="1"/>
  <c r="S5931" i="1"/>
  <c r="I5931" i="1" s="1"/>
  <c r="S5932" i="1"/>
  <c r="I5932" i="1" s="1"/>
  <c r="S5933" i="1"/>
  <c r="I5933" i="1" s="1"/>
  <c r="S5934" i="1"/>
  <c r="I5934" i="1" s="1"/>
  <c r="S5935" i="1"/>
  <c r="I5935" i="1" s="1"/>
  <c r="S5936" i="1"/>
  <c r="I5936" i="1" s="1"/>
  <c r="S5937" i="1"/>
  <c r="I5937" i="1" s="1"/>
  <c r="S5938" i="1"/>
  <c r="I5938" i="1" s="1"/>
  <c r="S5939" i="1"/>
  <c r="I5939" i="1" s="1"/>
  <c r="S5940" i="1"/>
  <c r="I5940" i="1" s="1"/>
  <c r="S5941" i="1"/>
  <c r="I5941" i="1" s="1"/>
  <c r="S5942" i="1"/>
  <c r="I5942" i="1" s="1"/>
  <c r="S5943" i="1"/>
  <c r="I5943" i="1" s="1"/>
  <c r="S5944" i="1"/>
  <c r="I5944" i="1" s="1"/>
  <c r="S5945" i="1"/>
  <c r="I5945" i="1" s="1"/>
  <c r="S5946" i="1"/>
  <c r="I5946" i="1" s="1"/>
  <c r="S5947" i="1"/>
  <c r="I5947" i="1" s="1"/>
  <c r="S5948" i="1"/>
  <c r="I5948" i="1" s="1"/>
  <c r="S5949" i="1"/>
  <c r="I5949" i="1" s="1"/>
  <c r="S5950" i="1"/>
  <c r="I5950" i="1" s="1"/>
  <c r="S5951" i="1"/>
  <c r="I5951" i="1" s="1"/>
  <c r="S5952" i="1"/>
  <c r="I5952" i="1" s="1"/>
  <c r="S5953" i="1"/>
  <c r="I5953" i="1" s="1"/>
  <c r="S5954" i="1"/>
  <c r="I5954" i="1" s="1"/>
  <c r="S5955" i="1"/>
  <c r="I5955" i="1" s="1"/>
  <c r="S5956" i="1"/>
  <c r="I5956" i="1" s="1"/>
  <c r="S5957" i="1"/>
  <c r="I5957" i="1" s="1"/>
  <c r="S5958" i="1"/>
  <c r="I5958" i="1" s="1"/>
  <c r="S5959" i="1"/>
  <c r="I5959" i="1" s="1"/>
  <c r="S5960" i="1"/>
  <c r="I5960" i="1" s="1"/>
  <c r="S5961" i="1"/>
  <c r="I5961" i="1" s="1"/>
  <c r="S5962" i="1"/>
  <c r="I5962" i="1" s="1"/>
  <c r="S5963" i="1"/>
  <c r="I5963" i="1" s="1"/>
  <c r="S5964" i="1"/>
  <c r="I5964" i="1" s="1"/>
  <c r="S5965" i="1"/>
  <c r="I5965" i="1" s="1"/>
  <c r="S5966" i="1"/>
  <c r="I5966" i="1" s="1"/>
  <c r="S5967" i="1"/>
  <c r="I5967" i="1" s="1"/>
  <c r="S5968" i="1"/>
  <c r="I5968" i="1" s="1"/>
  <c r="S5969" i="1"/>
  <c r="I5969" i="1" s="1"/>
  <c r="S5970" i="1"/>
  <c r="I5970" i="1" s="1"/>
  <c r="S5971" i="1"/>
  <c r="I5971" i="1" s="1"/>
  <c r="S5972" i="1"/>
  <c r="I5972" i="1" s="1"/>
  <c r="S5973" i="1"/>
  <c r="I5973" i="1" s="1"/>
  <c r="S5974" i="1"/>
  <c r="I5974" i="1" s="1"/>
  <c r="S5975" i="1"/>
  <c r="I5975" i="1" s="1"/>
  <c r="S5976" i="1"/>
  <c r="I5976" i="1" s="1"/>
  <c r="S5977" i="1"/>
  <c r="I5977" i="1" s="1"/>
  <c r="S5978" i="1"/>
  <c r="I5978" i="1" s="1"/>
  <c r="S5979" i="1"/>
  <c r="I5979" i="1" s="1"/>
  <c r="S5980" i="1"/>
  <c r="I5980" i="1" s="1"/>
  <c r="S5981" i="1"/>
  <c r="I5981" i="1" s="1"/>
  <c r="S5982" i="1"/>
  <c r="I5982" i="1" s="1"/>
  <c r="S5983" i="1"/>
  <c r="I5983" i="1" s="1"/>
  <c r="S5984" i="1"/>
  <c r="I5984" i="1" s="1"/>
  <c r="S5985" i="1"/>
  <c r="I5985" i="1" s="1"/>
  <c r="S5986" i="1"/>
  <c r="I5986" i="1" s="1"/>
  <c r="S5987" i="1"/>
  <c r="I5987" i="1" s="1"/>
  <c r="S5988" i="1"/>
  <c r="I5988" i="1" s="1"/>
  <c r="S5989" i="1"/>
  <c r="I5989" i="1" s="1"/>
  <c r="S5990" i="1"/>
  <c r="I5990" i="1" s="1"/>
  <c r="S5991" i="1"/>
  <c r="I5991" i="1" s="1"/>
  <c r="S5992" i="1"/>
  <c r="I5992" i="1" s="1"/>
  <c r="S5993" i="1"/>
  <c r="I5993" i="1" s="1"/>
  <c r="S5994" i="1"/>
  <c r="I5994" i="1" s="1"/>
  <c r="S5995" i="1"/>
  <c r="I5995" i="1" s="1"/>
  <c r="S5996" i="1"/>
  <c r="I5996" i="1" s="1"/>
  <c r="S5997" i="1"/>
  <c r="I5997" i="1" s="1"/>
  <c r="S5998" i="1"/>
  <c r="I5998" i="1" s="1"/>
  <c r="S5999" i="1"/>
  <c r="I5999" i="1" s="1"/>
  <c r="S6000" i="1"/>
  <c r="I6000" i="1" s="1"/>
  <c r="S6001" i="1"/>
  <c r="I6001" i="1" s="1"/>
  <c r="S6002" i="1"/>
  <c r="I6002" i="1" s="1"/>
  <c r="S6003" i="1"/>
  <c r="I6003" i="1" s="1"/>
  <c r="S6004" i="1"/>
  <c r="I6004" i="1" s="1"/>
  <c r="S6005" i="1"/>
  <c r="I6005" i="1" s="1"/>
  <c r="S6006" i="1"/>
  <c r="I6006" i="1" s="1"/>
  <c r="S6007" i="1"/>
  <c r="I6007" i="1" s="1"/>
  <c r="S6008" i="1"/>
  <c r="I6008" i="1" s="1"/>
  <c r="S6009" i="1"/>
  <c r="I6009" i="1" s="1"/>
  <c r="S6010" i="1"/>
  <c r="I6010" i="1" s="1"/>
  <c r="S6011" i="1"/>
  <c r="I6011" i="1" s="1"/>
  <c r="S6012" i="1"/>
  <c r="I6012" i="1" s="1"/>
  <c r="S6013" i="1"/>
  <c r="I6013" i="1" s="1"/>
  <c r="S6014" i="1"/>
  <c r="I6014" i="1" s="1"/>
  <c r="S6015" i="1"/>
  <c r="I6015" i="1" s="1"/>
  <c r="S6016" i="1"/>
  <c r="I6016" i="1" s="1"/>
  <c r="S6017" i="1"/>
  <c r="I6017" i="1" s="1"/>
  <c r="S6018" i="1"/>
  <c r="I6018" i="1" s="1"/>
  <c r="S6019" i="1"/>
  <c r="I6019" i="1" s="1"/>
  <c r="S6020" i="1"/>
  <c r="I6020" i="1" s="1"/>
  <c r="S6021" i="1"/>
  <c r="I6021" i="1" s="1"/>
  <c r="S6022" i="1"/>
  <c r="I6022" i="1" s="1"/>
  <c r="S6023" i="1"/>
  <c r="I6023" i="1" s="1"/>
  <c r="S6024" i="1"/>
  <c r="I6024" i="1" s="1"/>
  <c r="S6025" i="1"/>
  <c r="I6025" i="1" s="1"/>
  <c r="S6026" i="1"/>
  <c r="I6026" i="1" s="1"/>
  <c r="S6027" i="1"/>
  <c r="I6027" i="1" s="1"/>
  <c r="S6028" i="1"/>
  <c r="I6028" i="1" s="1"/>
  <c r="S6029" i="1"/>
  <c r="I6029" i="1" s="1"/>
  <c r="S6030" i="1"/>
  <c r="I6030" i="1" s="1"/>
  <c r="S6031" i="1"/>
  <c r="I6031" i="1" s="1"/>
  <c r="S6032" i="1"/>
  <c r="I6032" i="1" s="1"/>
  <c r="S6033" i="1"/>
  <c r="I6033" i="1" s="1"/>
  <c r="S6034" i="1"/>
  <c r="I6034" i="1" s="1"/>
  <c r="S6035" i="1"/>
  <c r="I6035" i="1" s="1"/>
  <c r="S6036" i="1"/>
  <c r="I6036" i="1" s="1"/>
  <c r="S6037" i="1"/>
  <c r="I6037" i="1" s="1"/>
  <c r="S6038" i="1"/>
  <c r="I6038" i="1" s="1"/>
  <c r="S6039" i="1"/>
  <c r="I6039" i="1" s="1"/>
  <c r="S6040" i="1"/>
  <c r="I6040" i="1" s="1"/>
  <c r="S6041" i="1"/>
  <c r="I6041" i="1" s="1"/>
  <c r="S6042" i="1"/>
  <c r="I6042" i="1" s="1"/>
  <c r="S6043" i="1"/>
  <c r="I6043" i="1" s="1"/>
  <c r="S6044" i="1"/>
  <c r="I6044" i="1" s="1"/>
  <c r="S6045" i="1"/>
  <c r="I6045" i="1" s="1"/>
  <c r="S6046" i="1"/>
  <c r="I6046" i="1" s="1"/>
  <c r="S6047" i="1"/>
  <c r="I6047" i="1" s="1"/>
  <c r="S6048" i="1"/>
  <c r="I6048" i="1" s="1"/>
  <c r="S6049" i="1"/>
  <c r="I6049" i="1" s="1"/>
  <c r="S6050" i="1"/>
  <c r="I6050" i="1" s="1"/>
  <c r="S6051" i="1"/>
  <c r="I6051" i="1" s="1"/>
  <c r="S6052" i="1"/>
  <c r="I6052" i="1" s="1"/>
  <c r="S6053" i="1"/>
  <c r="I6053" i="1" s="1"/>
  <c r="S6054" i="1"/>
  <c r="I6054" i="1" s="1"/>
  <c r="S6055" i="1"/>
  <c r="I6055" i="1" s="1"/>
  <c r="S6056" i="1"/>
  <c r="I6056" i="1" s="1"/>
  <c r="S6057" i="1"/>
  <c r="I6057" i="1" s="1"/>
  <c r="S6058" i="1"/>
  <c r="I6058" i="1" s="1"/>
  <c r="S6059" i="1"/>
  <c r="I6059" i="1" s="1"/>
  <c r="S6060" i="1"/>
  <c r="I6060" i="1" s="1"/>
  <c r="S6061" i="1"/>
  <c r="I6061" i="1" s="1"/>
  <c r="S6062" i="1"/>
  <c r="I6062" i="1" s="1"/>
  <c r="S6063" i="1"/>
  <c r="I6063" i="1" s="1"/>
  <c r="S6064" i="1"/>
  <c r="I6064" i="1" s="1"/>
  <c r="S6065" i="1"/>
  <c r="I6065" i="1" s="1"/>
  <c r="S6066" i="1"/>
  <c r="I6066" i="1" s="1"/>
  <c r="S6067" i="1"/>
  <c r="I6067" i="1" s="1"/>
  <c r="S6068" i="1"/>
  <c r="I6068" i="1" s="1"/>
  <c r="S6069" i="1"/>
  <c r="I6069" i="1" s="1"/>
  <c r="S6070" i="1"/>
  <c r="I6070" i="1" s="1"/>
  <c r="S6071" i="1"/>
  <c r="I6071" i="1" s="1"/>
  <c r="S6072" i="1"/>
  <c r="I6072" i="1" s="1"/>
  <c r="S6073" i="1"/>
  <c r="I6073" i="1" s="1"/>
  <c r="S6074" i="1"/>
  <c r="I6074" i="1" s="1"/>
  <c r="S6075" i="1"/>
  <c r="I6075" i="1" s="1"/>
  <c r="S6076" i="1"/>
  <c r="I6076" i="1" s="1"/>
  <c r="S6077" i="1"/>
  <c r="I6077" i="1" s="1"/>
  <c r="S6078" i="1"/>
  <c r="I6078" i="1" s="1"/>
  <c r="S6079" i="1"/>
  <c r="I6079" i="1" s="1"/>
  <c r="S6080" i="1"/>
  <c r="I6080" i="1" s="1"/>
  <c r="S6081" i="1"/>
  <c r="I6081" i="1" s="1"/>
  <c r="S6082" i="1"/>
  <c r="I6082" i="1" s="1"/>
  <c r="S6083" i="1"/>
  <c r="I6083" i="1" s="1"/>
  <c r="S6084" i="1"/>
  <c r="I6084" i="1" s="1"/>
  <c r="S6085" i="1"/>
  <c r="I6085" i="1" s="1"/>
  <c r="S6086" i="1"/>
  <c r="I6086" i="1" s="1"/>
  <c r="S6087" i="1"/>
  <c r="I6087" i="1" s="1"/>
  <c r="S6088" i="1"/>
  <c r="I6088" i="1" s="1"/>
  <c r="S6089" i="1"/>
  <c r="I6089" i="1" s="1"/>
  <c r="S6090" i="1"/>
  <c r="I6090" i="1" s="1"/>
  <c r="S6091" i="1"/>
  <c r="I6091" i="1" s="1"/>
  <c r="S6092" i="1"/>
  <c r="I6092" i="1" s="1"/>
  <c r="S6093" i="1"/>
  <c r="I6093" i="1" s="1"/>
  <c r="S6094" i="1"/>
  <c r="I6094" i="1" s="1"/>
  <c r="S6095" i="1"/>
  <c r="I6095" i="1" s="1"/>
  <c r="S6096" i="1"/>
  <c r="I6096" i="1" s="1"/>
  <c r="S6097" i="1"/>
  <c r="I6097" i="1" s="1"/>
  <c r="S6098" i="1"/>
  <c r="I6098" i="1" s="1"/>
  <c r="S6099" i="1"/>
  <c r="I6099" i="1" s="1"/>
  <c r="S6100" i="1"/>
  <c r="I6100" i="1" s="1"/>
  <c r="S6101" i="1"/>
  <c r="I6101" i="1" s="1"/>
  <c r="S6102" i="1"/>
  <c r="I6102" i="1" s="1"/>
  <c r="S6103" i="1"/>
  <c r="I6103" i="1" s="1"/>
  <c r="S6104" i="1"/>
  <c r="I6104" i="1" s="1"/>
  <c r="S6105" i="1"/>
  <c r="I6105" i="1" s="1"/>
  <c r="S6106" i="1"/>
  <c r="I6106" i="1" s="1"/>
  <c r="S6107" i="1"/>
  <c r="I6107" i="1" s="1"/>
  <c r="S6108" i="1"/>
  <c r="I6108" i="1" s="1"/>
  <c r="S6109" i="1"/>
  <c r="I6109" i="1" s="1"/>
  <c r="S6110" i="1"/>
  <c r="I6110" i="1" s="1"/>
  <c r="S6111" i="1"/>
  <c r="I6111" i="1" s="1"/>
  <c r="S6112" i="1"/>
  <c r="I6112" i="1" s="1"/>
  <c r="S6113" i="1"/>
  <c r="I6113" i="1" s="1"/>
  <c r="S6114" i="1"/>
  <c r="I6114" i="1" s="1"/>
  <c r="S6115" i="1"/>
  <c r="I6115" i="1" s="1"/>
  <c r="S6116" i="1"/>
  <c r="I6116" i="1" s="1"/>
  <c r="S6117" i="1"/>
  <c r="I6117" i="1" s="1"/>
  <c r="S6118" i="1"/>
  <c r="I6118" i="1" s="1"/>
  <c r="S6119" i="1"/>
  <c r="I6119" i="1" s="1"/>
  <c r="S6120" i="1"/>
  <c r="I6120" i="1" s="1"/>
  <c r="S6121" i="1"/>
  <c r="I6121" i="1" s="1"/>
  <c r="S6122" i="1"/>
  <c r="I6122" i="1" s="1"/>
  <c r="S6123" i="1"/>
  <c r="I6123" i="1" s="1"/>
  <c r="S6124" i="1"/>
  <c r="I6124" i="1" s="1"/>
  <c r="S6125" i="1"/>
  <c r="I6125" i="1" s="1"/>
  <c r="S6126" i="1"/>
  <c r="I6126" i="1" s="1"/>
  <c r="S6127" i="1"/>
  <c r="I6127" i="1" s="1"/>
  <c r="S6128" i="1"/>
  <c r="I6128" i="1" s="1"/>
  <c r="S6129" i="1"/>
  <c r="I6129" i="1" s="1"/>
  <c r="S6130" i="1"/>
  <c r="I6130" i="1" s="1"/>
  <c r="S6131" i="1"/>
  <c r="I6131" i="1" s="1"/>
  <c r="S6132" i="1"/>
  <c r="I6132" i="1" s="1"/>
  <c r="S6133" i="1"/>
  <c r="I6133" i="1" s="1"/>
  <c r="S6134" i="1"/>
  <c r="I6134" i="1" s="1"/>
  <c r="S6135" i="1"/>
  <c r="I6135" i="1" s="1"/>
  <c r="S6136" i="1"/>
  <c r="I6136" i="1" s="1"/>
  <c r="S6137" i="1"/>
  <c r="I6137" i="1" s="1"/>
  <c r="S6138" i="1"/>
  <c r="I6138" i="1" s="1"/>
  <c r="S6139" i="1"/>
  <c r="I6139" i="1" s="1"/>
  <c r="S6140" i="1"/>
  <c r="I6140" i="1" s="1"/>
  <c r="S6141" i="1"/>
  <c r="I6141" i="1" s="1"/>
  <c r="S6142" i="1"/>
  <c r="I6142" i="1" s="1"/>
  <c r="S6143" i="1"/>
  <c r="I6143" i="1" s="1"/>
  <c r="S6144" i="1"/>
  <c r="I6144" i="1" s="1"/>
  <c r="S6145" i="1"/>
  <c r="I6145" i="1" s="1"/>
  <c r="S6146" i="1"/>
  <c r="I6146" i="1" s="1"/>
  <c r="S6147" i="1"/>
  <c r="I6147" i="1" s="1"/>
  <c r="S6148" i="1"/>
  <c r="I6148" i="1" s="1"/>
  <c r="S6149" i="1"/>
  <c r="I6149" i="1" s="1"/>
  <c r="S6150" i="1"/>
  <c r="I6150" i="1" s="1"/>
  <c r="S6151" i="1"/>
  <c r="I6151" i="1" s="1"/>
  <c r="S6152" i="1"/>
  <c r="I6152" i="1" s="1"/>
  <c r="S6153" i="1"/>
  <c r="I6153" i="1" s="1"/>
  <c r="S6154" i="1"/>
  <c r="I6154" i="1" s="1"/>
  <c r="S6155" i="1"/>
  <c r="I6155" i="1" s="1"/>
  <c r="S6156" i="1"/>
  <c r="I6156" i="1" s="1"/>
  <c r="S6157" i="1"/>
  <c r="I6157" i="1" s="1"/>
  <c r="S6158" i="1"/>
  <c r="I6158" i="1" s="1"/>
  <c r="S6159" i="1"/>
  <c r="I6159" i="1" s="1"/>
  <c r="S6160" i="1"/>
  <c r="I6160" i="1" s="1"/>
  <c r="S6161" i="1"/>
  <c r="I6161" i="1" s="1"/>
  <c r="S6162" i="1"/>
  <c r="I6162" i="1" s="1"/>
  <c r="S6163" i="1"/>
  <c r="I6163" i="1" s="1"/>
  <c r="S6164" i="1"/>
  <c r="I6164" i="1" s="1"/>
  <c r="S6165" i="1"/>
  <c r="I6165" i="1" s="1"/>
  <c r="S6166" i="1"/>
  <c r="I6166" i="1" s="1"/>
  <c r="S6167" i="1"/>
  <c r="I6167" i="1" s="1"/>
  <c r="S6168" i="1"/>
  <c r="I6168" i="1" s="1"/>
  <c r="S6169" i="1"/>
  <c r="I6169" i="1" s="1"/>
  <c r="S6170" i="1"/>
  <c r="I6170" i="1" s="1"/>
  <c r="S6171" i="1"/>
  <c r="I6171" i="1" s="1"/>
  <c r="S6172" i="1"/>
  <c r="I6172" i="1" s="1"/>
  <c r="S6173" i="1"/>
  <c r="I6173" i="1" s="1"/>
  <c r="S6174" i="1"/>
  <c r="I6174" i="1" s="1"/>
  <c r="S6175" i="1"/>
  <c r="I6175" i="1" s="1"/>
  <c r="S6176" i="1"/>
  <c r="I6176" i="1" s="1"/>
  <c r="S6177" i="1"/>
  <c r="I6177" i="1" s="1"/>
  <c r="S6178" i="1"/>
  <c r="I6178" i="1" s="1"/>
  <c r="S6179" i="1"/>
  <c r="I6179" i="1" s="1"/>
  <c r="S6180" i="1"/>
  <c r="I6180" i="1" s="1"/>
  <c r="S6181" i="1"/>
  <c r="I6181" i="1" s="1"/>
  <c r="S6182" i="1"/>
  <c r="I6182" i="1" s="1"/>
  <c r="S6183" i="1"/>
  <c r="I6183" i="1" s="1"/>
  <c r="S6184" i="1"/>
  <c r="I6184" i="1" s="1"/>
  <c r="S6185" i="1"/>
  <c r="I6185" i="1" s="1"/>
  <c r="S6186" i="1"/>
  <c r="I6186" i="1" s="1"/>
  <c r="S6187" i="1"/>
  <c r="I6187" i="1" s="1"/>
  <c r="S6188" i="1"/>
  <c r="I6188" i="1" s="1"/>
  <c r="S6189" i="1"/>
  <c r="I6189" i="1" s="1"/>
  <c r="S6190" i="1"/>
  <c r="I6190" i="1" s="1"/>
  <c r="S6191" i="1"/>
  <c r="I6191" i="1" s="1"/>
  <c r="S6192" i="1"/>
  <c r="I6192" i="1" s="1"/>
  <c r="S6193" i="1"/>
  <c r="I6193" i="1" s="1"/>
  <c r="S6194" i="1"/>
  <c r="I6194" i="1" s="1"/>
  <c r="S6195" i="1"/>
  <c r="I6195" i="1" s="1"/>
  <c r="S6196" i="1"/>
  <c r="I6196" i="1" s="1"/>
  <c r="S6197" i="1"/>
  <c r="I6197" i="1" s="1"/>
  <c r="S6198" i="1"/>
  <c r="I6198" i="1" s="1"/>
  <c r="S6199" i="1"/>
  <c r="I6199" i="1" s="1"/>
  <c r="S6200" i="1"/>
  <c r="I6200" i="1" s="1"/>
  <c r="S6201" i="1"/>
  <c r="I6201" i="1" s="1"/>
  <c r="S6202" i="1"/>
  <c r="I6202" i="1" s="1"/>
  <c r="S6203" i="1"/>
  <c r="I6203" i="1" s="1"/>
  <c r="S6204" i="1"/>
  <c r="I6204" i="1" s="1"/>
  <c r="S6205" i="1"/>
  <c r="I6205" i="1" s="1"/>
  <c r="S6206" i="1"/>
  <c r="I6206" i="1" s="1"/>
  <c r="S6207" i="1"/>
  <c r="I6207" i="1" s="1"/>
  <c r="S6208" i="1"/>
  <c r="I6208" i="1" s="1"/>
  <c r="S6209" i="1"/>
  <c r="I6209" i="1" s="1"/>
  <c r="S6210" i="1"/>
  <c r="I6210" i="1" s="1"/>
  <c r="S6211" i="1"/>
  <c r="I6211" i="1" s="1"/>
  <c r="S6212" i="1"/>
  <c r="I6212" i="1" s="1"/>
  <c r="S6213" i="1"/>
  <c r="I6213" i="1" s="1"/>
  <c r="S6214" i="1"/>
  <c r="I6214" i="1" s="1"/>
  <c r="S6215" i="1"/>
  <c r="I6215" i="1" s="1"/>
  <c r="S6216" i="1"/>
  <c r="I6216" i="1" s="1"/>
  <c r="S6217" i="1"/>
  <c r="I6217" i="1" s="1"/>
  <c r="S6218" i="1"/>
  <c r="I6218" i="1" s="1"/>
  <c r="S6219" i="1"/>
  <c r="I6219" i="1" s="1"/>
  <c r="S6220" i="1"/>
  <c r="I6220" i="1" s="1"/>
  <c r="S6221" i="1"/>
  <c r="I6221" i="1" s="1"/>
  <c r="S6222" i="1"/>
  <c r="I6222" i="1" s="1"/>
  <c r="S6223" i="1"/>
  <c r="I6223" i="1" s="1"/>
  <c r="S6224" i="1"/>
  <c r="I6224" i="1" s="1"/>
  <c r="S6225" i="1"/>
  <c r="I6225" i="1" s="1"/>
  <c r="S6226" i="1"/>
  <c r="I6226" i="1" s="1"/>
  <c r="S6227" i="1"/>
  <c r="I6227" i="1" s="1"/>
  <c r="S6228" i="1"/>
  <c r="I6228" i="1" s="1"/>
  <c r="S6229" i="1"/>
  <c r="I6229" i="1" s="1"/>
  <c r="S6230" i="1"/>
  <c r="I6230" i="1" s="1"/>
  <c r="S6231" i="1"/>
  <c r="I6231" i="1" s="1"/>
  <c r="S6232" i="1"/>
  <c r="I6232" i="1" s="1"/>
  <c r="S6233" i="1"/>
  <c r="I6233" i="1" s="1"/>
  <c r="S6234" i="1"/>
  <c r="I6234" i="1" s="1"/>
  <c r="S6235" i="1"/>
  <c r="I6235" i="1" s="1"/>
  <c r="S6236" i="1"/>
  <c r="I6236" i="1" s="1"/>
  <c r="S6237" i="1"/>
  <c r="I6237" i="1" s="1"/>
  <c r="S6238" i="1"/>
  <c r="I6238" i="1" s="1"/>
  <c r="S6239" i="1"/>
  <c r="I6239" i="1" s="1"/>
  <c r="S6240" i="1"/>
  <c r="I6240" i="1" s="1"/>
  <c r="S6241" i="1"/>
  <c r="I6241" i="1" s="1"/>
  <c r="S6242" i="1"/>
  <c r="I6242" i="1" s="1"/>
  <c r="S6243" i="1"/>
  <c r="I6243" i="1" s="1"/>
  <c r="S6244" i="1"/>
  <c r="I6244" i="1" s="1"/>
  <c r="S6245" i="1"/>
  <c r="I6245" i="1" s="1"/>
  <c r="S6246" i="1"/>
  <c r="I6246" i="1" s="1"/>
  <c r="S6247" i="1"/>
  <c r="I6247" i="1" s="1"/>
  <c r="S6248" i="1"/>
  <c r="I6248" i="1" s="1"/>
  <c r="S6249" i="1"/>
  <c r="I6249" i="1" s="1"/>
  <c r="S6250" i="1"/>
  <c r="I6250" i="1" s="1"/>
  <c r="S6251" i="1"/>
  <c r="I6251" i="1" s="1"/>
  <c r="S6252" i="1"/>
  <c r="I6252" i="1" s="1"/>
  <c r="S6253" i="1"/>
  <c r="I6253" i="1" s="1"/>
  <c r="S6254" i="1"/>
  <c r="I6254" i="1" s="1"/>
  <c r="S6255" i="1"/>
  <c r="I6255" i="1" s="1"/>
  <c r="S6256" i="1"/>
  <c r="I6256" i="1" s="1"/>
  <c r="S6257" i="1"/>
  <c r="I6257" i="1" s="1"/>
  <c r="S6258" i="1"/>
  <c r="I6258" i="1" s="1"/>
  <c r="S6259" i="1"/>
  <c r="I6259" i="1" s="1"/>
  <c r="S6260" i="1"/>
  <c r="I6260" i="1" s="1"/>
  <c r="S6261" i="1"/>
  <c r="I6261" i="1" s="1"/>
  <c r="S6262" i="1"/>
  <c r="I6262" i="1" s="1"/>
  <c r="S6263" i="1"/>
  <c r="I6263" i="1" s="1"/>
  <c r="S6264" i="1"/>
  <c r="I6264" i="1" s="1"/>
  <c r="S6265" i="1"/>
  <c r="I6265" i="1" s="1"/>
  <c r="S6266" i="1"/>
  <c r="I6266" i="1" s="1"/>
  <c r="S6267" i="1"/>
  <c r="I6267" i="1" s="1"/>
  <c r="S6268" i="1"/>
  <c r="I6268" i="1" s="1"/>
  <c r="S6269" i="1"/>
  <c r="I6269" i="1" s="1"/>
  <c r="S6270" i="1"/>
  <c r="I6270" i="1" s="1"/>
  <c r="S6271" i="1"/>
  <c r="I6271" i="1" s="1"/>
  <c r="S6272" i="1"/>
  <c r="I6272" i="1" s="1"/>
  <c r="S6273" i="1"/>
  <c r="I6273" i="1" s="1"/>
  <c r="S6274" i="1"/>
  <c r="I6274" i="1" s="1"/>
  <c r="S6275" i="1"/>
  <c r="I6275" i="1" s="1"/>
  <c r="S6276" i="1"/>
  <c r="I6276" i="1" s="1"/>
  <c r="S6277" i="1"/>
  <c r="I6277" i="1" s="1"/>
  <c r="S6278" i="1"/>
  <c r="I6278" i="1" s="1"/>
  <c r="S6279" i="1"/>
  <c r="I6279" i="1" s="1"/>
  <c r="S6280" i="1"/>
  <c r="I6280" i="1" s="1"/>
  <c r="S6281" i="1"/>
  <c r="I6281" i="1" s="1"/>
  <c r="S6282" i="1"/>
  <c r="I6282" i="1" s="1"/>
  <c r="S6283" i="1"/>
  <c r="I6283" i="1" s="1"/>
  <c r="S6284" i="1"/>
  <c r="I6284" i="1" s="1"/>
  <c r="S6285" i="1"/>
  <c r="I6285" i="1" s="1"/>
  <c r="S6286" i="1"/>
  <c r="I6286" i="1" s="1"/>
  <c r="S6287" i="1"/>
  <c r="I6287" i="1" s="1"/>
  <c r="S6288" i="1"/>
  <c r="I6288" i="1" s="1"/>
  <c r="S6289" i="1"/>
  <c r="I6289" i="1" s="1"/>
  <c r="S6290" i="1"/>
  <c r="I6290" i="1" s="1"/>
  <c r="S6291" i="1"/>
  <c r="I6291" i="1" s="1"/>
  <c r="S6292" i="1"/>
  <c r="I6292" i="1" s="1"/>
  <c r="S6293" i="1"/>
  <c r="I6293" i="1" s="1"/>
  <c r="S6294" i="1"/>
  <c r="I6294" i="1" s="1"/>
  <c r="S6295" i="1"/>
  <c r="I6295" i="1" s="1"/>
  <c r="S6296" i="1"/>
  <c r="I6296" i="1" s="1"/>
  <c r="S6297" i="1"/>
  <c r="I6297" i="1" s="1"/>
  <c r="S6298" i="1"/>
  <c r="I6298" i="1" s="1"/>
  <c r="S6299" i="1"/>
  <c r="I6299" i="1" s="1"/>
  <c r="S6300" i="1"/>
  <c r="I6300" i="1" s="1"/>
  <c r="S6301" i="1"/>
  <c r="I6301" i="1" s="1"/>
  <c r="S6302" i="1"/>
  <c r="I6302" i="1" s="1"/>
  <c r="S6303" i="1"/>
  <c r="I6303" i="1" s="1"/>
  <c r="S6304" i="1"/>
  <c r="I6304" i="1" s="1"/>
  <c r="S6305" i="1"/>
  <c r="I6305" i="1" s="1"/>
  <c r="S6306" i="1"/>
  <c r="I6306" i="1" s="1"/>
  <c r="S6307" i="1"/>
  <c r="I6307" i="1" s="1"/>
  <c r="S6308" i="1"/>
  <c r="I6308" i="1" s="1"/>
  <c r="S6309" i="1"/>
  <c r="I6309" i="1" s="1"/>
  <c r="S6310" i="1"/>
  <c r="I6310" i="1" s="1"/>
  <c r="S6311" i="1"/>
  <c r="I6311" i="1" s="1"/>
  <c r="S6312" i="1"/>
  <c r="I6312" i="1" s="1"/>
  <c r="S6313" i="1"/>
  <c r="I6313" i="1" s="1"/>
  <c r="S6314" i="1"/>
  <c r="I6314" i="1" s="1"/>
  <c r="S6315" i="1"/>
  <c r="I6315" i="1" s="1"/>
  <c r="S6316" i="1"/>
  <c r="I6316" i="1" s="1"/>
  <c r="S6317" i="1"/>
  <c r="I6317" i="1" s="1"/>
  <c r="S6318" i="1"/>
  <c r="I6318" i="1" s="1"/>
  <c r="S6319" i="1"/>
  <c r="I6319" i="1" s="1"/>
  <c r="S6320" i="1"/>
  <c r="I6320" i="1" s="1"/>
  <c r="S6321" i="1"/>
  <c r="I6321" i="1" s="1"/>
  <c r="S6322" i="1"/>
  <c r="I6322" i="1" s="1"/>
  <c r="S6323" i="1"/>
  <c r="I6323" i="1" s="1"/>
  <c r="S6324" i="1"/>
  <c r="I6324" i="1" s="1"/>
  <c r="S6325" i="1"/>
  <c r="I6325" i="1" s="1"/>
  <c r="S6326" i="1"/>
  <c r="I6326" i="1" s="1"/>
  <c r="S6327" i="1"/>
  <c r="I6327" i="1" s="1"/>
  <c r="S6328" i="1"/>
  <c r="I6328" i="1" s="1"/>
  <c r="S6329" i="1"/>
  <c r="I6329" i="1" s="1"/>
  <c r="S6330" i="1"/>
  <c r="I6330" i="1" s="1"/>
  <c r="S6331" i="1"/>
  <c r="I6331" i="1" s="1"/>
  <c r="S6332" i="1"/>
  <c r="I6332" i="1" s="1"/>
  <c r="S6333" i="1"/>
  <c r="I6333" i="1" s="1"/>
  <c r="S6334" i="1"/>
  <c r="I6334" i="1" s="1"/>
  <c r="S6335" i="1"/>
  <c r="I6335" i="1" s="1"/>
  <c r="S6336" i="1"/>
  <c r="I6336" i="1" s="1"/>
  <c r="S6337" i="1"/>
  <c r="I6337" i="1" s="1"/>
  <c r="S6338" i="1"/>
  <c r="I6338" i="1" s="1"/>
  <c r="S6339" i="1"/>
  <c r="I6339" i="1" s="1"/>
  <c r="S6340" i="1"/>
  <c r="I6340" i="1" s="1"/>
  <c r="S6341" i="1"/>
  <c r="I6341" i="1" s="1"/>
  <c r="S6342" i="1"/>
  <c r="I6342" i="1" s="1"/>
  <c r="S6343" i="1"/>
  <c r="I6343" i="1" s="1"/>
  <c r="S6344" i="1"/>
  <c r="I6344" i="1" s="1"/>
  <c r="S6345" i="1"/>
  <c r="I6345" i="1" s="1"/>
  <c r="S6346" i="1"/>
  <c r="I6346" i="1" s="1"/>
  <c r="S6347" i="1"/>
  <c r="I6347" i="1" s="1"/>
  <c r="S6348" i="1"/>
  <c r="I6348" i="1" s="1"/>
  <c r="S6349" i="1"/>
  <c r="I6349" i="1" s="1"/>
  <c r="S6350" i="1"/>
  <c r="I6350" i="1" s="1"/>
  <c r="S6351" i="1"/>
  <c r="I6351" i="1" s="1"/>
  <c r="S6352" i="1"/>
  <c r="I6352" i="1" s="1"/>
  <c r="S6353" i="1"/>
  <c r="I6353" i="1" s="1"/>
  <c r="S6354" i="1"/>
  <c r="I6354" i="1" s="1"/>
  <c r="S6355" i="1"/>
  <c r="I6355" i="1" s="1"/>
  <c r="S6356" i="1"/>
  <c r="I6356" i="1" s="1"/>
  <c r="S6357" i="1"/>
  <c r="I6357" i="1" s="1"/>
  <c r="S6358" i="1"/>
  <c r="I6358" i="1" s="1"/>
  <c r="S6359" i="1"/>
  <c r="I6359" i="1" s="1"/>
  <c r="S6360" i="1"/>
  <c r="I6360" i="1" s="1"/>
  <c r="S6361" i="1"/>
  <c r="I6361" i="1" s="1"/>
  <c r="S6362" i="1"/>
  <c r="I6362" i="1" s="1"/>
  <c r="S6363" i="1"/>
  <c r="I6363" i="1" s="1"/>
  <c r="S6364" i="1"/>
  <c r="I6364" i="1" s="1"/>
  <c r="S6365" i="1"/>
  <c r="I6365" i="1" s="1"/>
  <c r="S6366" i="1"/>
  <c r="I6366" i="1" s="1"/>
  <c r="S6367" i="1"/>
  <c r="I6367" i="1" s="1"/>
  <c r="S6368" i="1"/>
  <c r="I6368" i="1" s="1"/>
  <c r="S6369" i="1"/>
  <c r="I6369" i="1" s="1"/>
  <c r="S6370" i="1"/>
  <c r="I6370" i="1" s="1"/>
  <c r="S6371" i="1"/>
  <c r="I6371" i="1" s="1"/>
  <c r="S6372" i="1"/>
  <c r="I6372" i="1" s="1"/>
  <c r="S6373" i="1"/>
  <c r="I6373" i="1" s="1"/>
  <c r="S6374" i="1"/>
  <c r="I6374" i="1" s="1"/>
  <c r="S6375" i="1"/>
  <c r="I6375" i="1" s="1"/>
  <c r="S6376" i="1"/>
  <c r="I6376" i="1" s="1"/>
  <c r="S6377" i="1"/>
  <c r="I6377" i="1" s="1"/>
  <c r="S6378" i="1"/>
  <c r="I6378" i="1" s="1"/>
  <c r="S6379" i="1"/>
  <c r="I6379" i="1" s="1"/>
  <c r="S6380" i="1"/>
  <c r="I6380" i="1" s="1"/>
  <c r="S6381" i="1"/>
  <c r="I6381" i="1" s="1"/>
  <c r="S6382" i="1"/>
  <c r="I6382" i="1" s="1"/>
  <c r="S6383" i="1"/>
  <c r="I6383" i="1" s="1"/>
  <c r="S6384" i="1"/>
  <c r="I6384" i="1" s="1"/>
  <c r="S6385" i="1"/>
  <c r="I6385" i="1" s="1"/>
  <c r="S6386" i="1"/>
  <c r="I6386" i="1" s="1"/>
  <c r="S6387" i="1"/>
  <c r="I6387" i="1" s="1"/>
  <c r="S6388" i="1"/>
  <c r="I6388" i="1" s="1"/>
  <c r="S6389" i="1"/>
  <c r="I6389" i="1" s="1"/>
  <c r="S6390" i="1"/>
  <c r="I6390" i="1" s="1"/>
  <c r="S6391" i="1"/>
  <c r="I6391" i="1" s="1"/>
  <c r="S6392" i="1"/>
  <c r="I6392" i="1" s="1"/>
  <c r="S6393" i="1"/>
  <c r="I6393" i="1" s="1"/>
  <c r="S6394" i="1"/>
  <c r="I6394" i="1" s="1"/>
  <c r="S6395" i="1"/>
  <c r="I6395" i="1" s="1"/>
  <c r="S6396" i="1"/>
  <c r="I6396" i="1" s="1"/>
  <c r="S6397" i="1"/>
  <c r="I6397" i="1" s="1"/>
  <c r="S6398" i="1"/>
  <c r="I6398" i="1" s="1"/>
  <c r="S6399" i="1"/>
  <c r="I6399" i="1" s="1"/>
  <c r="S6400" i="1"/>
  <c r="I6400" i="1" s="1"/>
  <c r="S6401" i="1"/>
  <c r="I6401" i="1" s="1"/>
  <c r="S6402" i="1"/>
  <c r="I6402" i="1" s="1"/>
  <c r="S6403" i="1"/>
  <c r="I6403" i="1" s="1"/>
  <c r="S6404" i="1"/>
  <c r="I6404" i="1" s="1"/>
  <c r="S6405" i="1"/>
  <c r="I6405" i="1" s="1"/>
  <c r="S6406" i="1"/>
  <c r="I6406" i="1" s="1"/>
  <c r="S6407" i="1"/>
  <c r="I6407" i="1" s="1"/>
  <c r="S6408" i="1"/>
  <c r="I6408" i="1" s="1"/>
  <c r="S6409" i="1"/>
  <c r="I6409" i="1" s="1"/>
  <c r="S6410" i="1"/>
  <c r="I6410" i="1" s="1"/>
  <c r="S6411" i="1"/>
  <c r="I6411" i="1" s="1"/>
  <c r="S6412" i="1"/>
  <c r="I6412" i="1" s="1"/>
  <c r="S6413" i="1"/>
  <c r="I6413" i="1" s="1"/>
  <c r="S6414" i="1"/>
  <c r="I6414" i="1" s="1"/>
  <c r="S6415" i="1"/>
  <c r="I6415" i="1" s="1"/>
  <c r="S6416" i="1"/>
  <c r="I6416" i="1" s="1"/>
  <c r="S6417" i="1"/>
  <c r="I6417" i="1" s="1"/>
  <c r="S6418" i="1"/>
  <c r="I6418" i="1" s="1"/>
  <c r="S6419" i="1"/>
  <c r="I6419" i="1" s="1"/>
  <c r="S6420" i="1"/>
  <c r="I6420" i="1" s="1"/>
  <c r="S6421" i="1"/>
  <c r="I6421" i="1" s="1"/>
  <c r="S6422" i="1"/>
  <c r="I6422" i="1" s="1"/>
  <c r="S6423" i="1"/>
  <c r="I6423" i="1" s="1"/>
  <c r="S6424" i="1"/>
  <c r="I6424" i="1" s="1"/>
  <c r="S6425" i="1"/>
  <c r="I6425" i="1" s="1"/>
  <c r="S6426" i="1"/>
  <c r="I6426" i="1" s="1"/>
  <c r="S6427" i="1"/>
  <c r="I6427" i="1" s="1"/>
  <c r="S6428" i="1"/>
  <c r="I6428" i="1" s="1"/>
  <c r="S6429" i="1"/>
  <c r="I6429" i="1" s="1"/>
  <c r="S6430" i="1"/>
  <c r="I6430" i="1" s="1"/>
  <c r="S6431" i="1"/>
  <c r="I6431" i="1" s="1"/>
  <c r="S6432" i="1"/>
  <c r="I6432" i="1" s="1"/>
  <c r="S6433" i="1"/>
  <c r="I6433" i="1" s="1"/>
  <c r="S6434" i="1"/>
  <c r="I6434" i="1" s="1"/>
  <c r="S6435" i="1"/>
  <c r="I6435" i="1" s="1"/>
  <c r="S6436" i="1"/>
  <c r="I6436" i="1" s="1"/>
  <c r="S6437" i="1"/>
  <c r="I6437" i="1" s="1"/>
  <c r="S6438" i="1"/>
  <c r="I6438" i="1" s="1"/>
  <c r="S6439" i="1"/>
  <c r="I6439" i="1" s="1"/>
  <c r="S6440" i="1"/>
  <c r="I6440" i="1" s="1"/>
  <c r="S6441" i="1"/>
  <c r="I6441" i="1" s="1"/>
  <c r="S6442" i="1"/>
  <c r="I6442" i="1" s="1"/>
  <c r="S6443" i="1"/>
  <c r="I6443" i="1" s="1"/>
  <c r="S6444" i="1"/>
  <c r="I6444" i="1" s="1"/>
  <c r="S6445" i="1"/>
  <c r="I6445" i="1" s="1"/>
  <c r="S6446" i="1"/>
  <c r="I6446" i="1" s="1"/>
  <c r="S6447" i="1"/>
  <c r="I6447" i="1" s="1"/>
  <c r="S6448" i="1"/>
  <c r="I6448" i="1" s="1"/>
  <c r="S6449" i="1"/>
  <c r="I6449" i="1" s="1"/>
  <c r="S6450" i="1"/>
  <c r="I6450" i="1" s="1"/>
  <c r="S6451" i="1"/>
  <c r="I6451" i="1" s="1"/>
  <c r="S6452" i="1"/>
  <c r="I6452" i="1" s="1"/>
  <c r="S6453" i="1"/>
  <c r="I6453" i="1" s="1"/>
  <c r="S6454" i="1"/>
  <c r="I6454" i="1" s="1"/>
  <c r="S6455" i="1"/>
  <c r="I6455" i="1" s="1"/>
  <c r="S6456" i="1"/>
  <c r="I6456" i="1" s="1"/>
  <c r="S6457" i="1"/>
  <c r="I6457" i="1" s="1"/>
  <c r="S6458" i="1"/>
  <c r="I6458" i="1" s="1"/>
  <c r="S6459" i="1"/>
  <c r="I6459" i="1" s="1"/>
  <c r="S6460" i="1"/>
  <c r="I6460" i="1" s="1"/>
  <c r="S6461" i="1"/>
  <c r="I6461" i="1" s="1"/>
  <c r="S6462" i="1"/>
  <c r="I6462" i="1" s="1"/>
  <c r="S6463" i="1"/>
  <c r="I6463" i="1" s="1"/>
  <c r="S6464" i="1"/>
  <c r="I6464" i="1" s="1"/>
  <c r="S6465" i="1"/>
  <c r="I6465" i="1" s="1"/>
  <c r="S6466" i="1"/>
  <c r="I6466" i="1" s="1"/>
  <c r="S6467" i="1"/>
  <c r="I6467" i="1" s="1"/>
  <c r="S6468" i="1"/>
  <c r="I6468" i="1" s="1"/>
  <c r="S6469" i="1"/>
  <c r="I6469" i="1" s="1"/>
  <c r="S6470" i="1"/>
  <c r="I6470" i="1" s="1"/>
  <c r="S6471" i="1"/>
  <c r="I6471" i="1" s="1"/>
  <c r="S6472" i="1"/>
  <c r="I6472" i="1" s="1"/>
  <c r="S6473" i="1"/>
  <c r="I6473" i="1" s="1"/>
  <c r="S6474" i="1"/>
  <c r="I6474" i="1" s="1"/>
  <c r="S6475" i="1"/>
  <c r="I6475" i="1" s="1"/>
  <c r="S6476" i="1"/>
  <c r="I6476" i="1" s="1"/>
  <c r="S6477" i="1"/>
  <c r="I6477" i="1" s="1"/>
  <c r="S6478" i="1"/>
  <c r="I6478" i="1" s="1"/>
  <c r="S6479" i="1"/>
  <c r="I6479" i="1" s="1"/>
  <c r="S6480" i="1"/>
  <c r="I6480" i="1" s="1"/>
  <c r="S6481" i="1"/>
  <c r="I6481" i="1" s="1"/>
  <c r="S6482" i="1"/>
  <c r="I6482" i="1" s="1"/>
  <c r="S6483" i="1"/>
  <c r="I6483" i="1" s="1"/>
  <c r="S6484" i="1"/>
  <c r="I6484" i="1" s="1"/>
  <c r="S6485" i="1"/>
  <c r="I6485" i="1" s="1"/>
  <c r="S6486" i="1"/>
  <c r="I6486" i="1" s="1"/>
  <c r="S6487" i="1"/>
  <c r="I6487" i="1" s="1"/>
  <c r="S6488" i="1"/>
  <c r="I6488" i="1" s="1"/>
  <c r="S6489" i="1"/>
  <c r="I6489" i="1" s="1"/>
  <c r="S6490" i="1"/>
  <c r="I6490" i="1" s="1"/>
  <c r="S6491" i="1"/>
  <c r="I6491" i="1" s="1"/>
  <c r="S6492" i="1"/>
  <c r="I6492" i="1" s="1"/>
  <c r="S6493" i="1"/>
  <c r="I6493" i="1" s="1"/>
  <c r="S6494" i="1"/>
  <c r="I6494" i="1" s="1"/>
  <c r="S6495" i="1"/>
  <c r="I6495" i="1" s="1"/>
  <c r="S6496" i="1"/>
  <c r="I6496" i="1" s="1"/>
  <c r="S6497" i="1"/>
  <c r="I6497" i="1" s="1"/>
  <c r="S6498" i="1"/>
  <c r="I6498" i="1" s="1"/>
  <c r="S6499" i="1"/>
  <c r="I6499" i="1" s="1"/>
  <c r="S6500" i="1"/>
  <c r="I6500" i="1" s="1"/>
  <c r="S6501" i="1"/>
  <c r="I6501" i="1" s="1"/>
  <c r="S6502" i="1"/>
  <c r="I6502" i="1" s="1"/>
  <c r="S6503" i="1"/>
  <c r="I6503" i="1" s="1"/>
  <c r="S6504" i="1"/>
  <c r="I6504" i="1" s="1"/>
  <c r="S6505" i="1"/>
  <c r="I6505" i="1" s="1"/>
  <c r="S6506" i="1"/>
  <c r="I6506" i="1" s="1"/>
  <c r="S6507" i="1"/>
  <c r="I6507" i="1" s="1"/>
  <c r="S6508" i="1"/>
  <c r="I6508" i="1" s="1"/>
  <c r="S6509" i="1"/>
  <c r="I6509" i="1" s="1"/>
  <c r="S6510" i="1"/>
  <c r="I6510" i="1" s="1"/>
  <c r="S6511" i="1"/>
  <c r="I6511" i="1" s="1"/>
  <c r="S6512" i="1"/>
  <c r="I6512" i="1" s="1"/>
  <c r="S6513" i="1"/>
  <c r="I6513" i="1" s="1"/>
  <c r="S6514" i="1"/>
  <c r="I6514" i="1" s="1"/>
  <c r="S6515" i="1"/>
  <c r="I6515" i="1" s="1"/>
  <c r="S6516" i="1"/>
  <c r="I6516" i="1" s="1"/>
  <c r="S6517" i="1"/>
  <c r="I6517" i="1" s="1"/>
  <c r="S6518" i="1"/>
  <c r="I6518" i="1" s="1"/>
  <c r="S6519" i="1"/>
  <c r="I6519" i="1" s="1"/>
  <c r="S6520" i="1"/>
  <c r="I6520" i="1" s="1"/>
  <c r="S6521" i="1"/>
  <c r="I6521" i="1" s="1"/>
  <c r="S6522" i="1"/>
  <c r="I6522" i="1" s="1"/>
  <c r="S6523" i="1"/>
  <c r="I6523" i="1" s="1"/>
  <c r="S6524" i="1"/>
  <c r="I6524" i="1" s="1"/>
  <c r="S6525" i="1"/>
  <c r="I6525" i="1" s="1"/>
  <c r="S6526" i="1"/>
  <c r="I6526" i="1" s="1"/>
  <c r="S6527" i="1"/>
  <c r="I6527" i="1" s="1"/>
  <c r="S6528" i="1"/>
  <c r="I6528" i="1" s="1"/>
  <c r="S6529" i="1"/>
  <c r="I6529" i="1" s="1"/>
  <c r="S6530" i="1"/>
  <c r="I6530" i="1" s="1"/>
  <c r="S6531" i="1"/>
  <c r="I6531" i="1" s="1"/>
  <c r="S6532" i="1"/>
  <c r="I6532" i="1" s="1"/>
  <c r="S6533" i="1"/>
  <c r="I6533" i="1" s="1"/>
  <c r="S6534" i="1"/>
  <c r="I6534" i="1" s="1"/>
  <c r="S6535" i="1"/>
  <c r="I6535" i="1" s="1"/>
  <c r="S6536" i="1"/>
  <c r="I6536" i="1" s="1"/>
  <c r="S6537" i="1"/>
  <c r="I6537" i="1" s="1"/>
  <c r="S6538" i="1"/>
  <c r="I6538" i="1" s="1"/>
  <c r="S6539" i="1"/>
  <c r="I6539" i="1" s="1"/>
  <c r="S6540" i="1"/>
  <c r="I6540" i="1" s="1"/>
  <c r="S6541" i="1"/>
  <c r="I6541" i="1" s="1"/>
  <c r="S6542" i="1"/>
  <c r="I6542" i="1" s="1"/>
  <c r="S6543" i="1"/>
  <c r="I6543" i="1" s="1"/>
  <c r="S6544" i="1"/>
  <c r="I6544" i="1" s="1"/>
  <c r="S6545" i="1"/>
  <c r="I6545" i="1" s="1"/>
  <c r="S6546" i="1"/>
  <c r="I6546" i="1" s="1"/>
  <c r="S6547" i="1"/>
  <c r="I6547" i="1" s="1"/>
  <c r="S6548" i="1"/>
  <c r="I6548" i="1" s="1"/>
  <c r="S6549" i="1"/>
  <c r="I6549" i="1" s="1"/>
  <c r="S6550" i="1"/>
  <c r="I6550" i="1" s="1"/>
  <c r="S6551" i="1"/>
  <c r="I6551" i="1" s="1"/>
  <c r="S6552" i="1"/>
  <c r="I6552" i="1" s="1"/>
  <c r="S6553" i="1"/>
  <c r="I6553" i="1" s="1"/>
  <c r="S6554" i="1"/>
  <c r="I6554" i="1" s="1"/>
  <c r="S6555" i="1"/>
  <c r="I6555" i="1" s="1"/>
  <c r="S6556" i="1"/>
  <c r="I6556" i="1" s="1"/>
  <c r="S6557" i="1"/>
  <c r="I6557" i="1" s="1"/>
  <c r="S6558" i="1"/>
  <c r="I6558" i="1" s="1"/>
  <c r="S6559" i="1"/>
  <c r="I6559" i="1" s="1"/>
  <c r="S6560" i="1"/>
  <c r="I6560" i="1" s="1"/>
  <c r="S6561" i="1"/>
  <c r="I6561" i="1" s="1"/>
  <c r="S6562" i="1"/>
  <c r="I6562" i="1" s="1"/>
  <c r="S6563" i="1"/>
  <c r="I6563" i="1" s="1"/>
  <c r="S6564" i="1"/>
  <c r="I6564" i="1" s="1"/>
  <c r="S6565" i="1"/>
  <c r="I6565" i="1" s="1"/>
  <c r="S6566" i="1"/>
  <c r="I6566" i="1" s="1"/>
  <c r="S6567" i="1"/>
  <c r="I6567" i="1" s="1"/>
  <c r="S6568" i="1"/>
  <c r="I6568" i="1" s="1"/>
  <c r="S6569" i="1"/>
  <c r="I6569" i="1" s="1"/>
  <c r="S6570" i="1"/>
  <c r="I6570" i="1" s="1"/>
  <c r="S6571" i="1"/>
  <c r="I6571" i="1" s="1"/>
  <c r="S6572" i="1"/>
  <c r="I6572" i="1" s="1"/>
  <c r="S6573" i="1"/>
  <c r="I6573" i="1" s="1"/>
  <c r="S6574" i="1"/>
  <c r="I6574" i="1" s="1"/>
  <c r="S6575" i="1"/>
  <c r="I6575" i="1" s="1"/>
  <c r="S6576" i="1"/>
  <c r="I6576" i="1" s="1"/>
  <c r="S6577" i="1"/>
  <c r="I6577" i="1" s="1"/>
  <c r="S6578" i="1"/>
  <c r="I6578" i="1" s="1"/>
  <c r="S6579" i="1"/>
  <c r="I6579" i="1" s="1"/>
  <c r="S6580" i="1"/>
  <c r="I6580" i="1" s="1"/>
  <c r="S6581" i="1"/>
  <c r="I6581" i="1" s="1"/>
  <c r="S6582" i="1"/>
  <c r="I6582" i="1" s="1"/>
  <c r="S6583" i="1"/>
  <c r="I6583" i="1" s="1"/>
  <c r="S6584" i="1"/>
  <c r="I6584" i="1" s="1"/>
  <c r="S6585" i="1"/>
  <c r="I6585" i="1" s="1"/>
  <c r="S6586" i="1"/>
  <c r="I6586" i="1" s="1"/>
  <c r="S6587" i="1"/>
  <c r="I6587" i="1" s="1"/>
  <c r="S6588" i="1"/>
  <c r="I6588" i="1" s="1"/>
  <c r="S6589" i="1"/>
  <c r="I6589" i="1" s="1"/>
  <c r="S6590" i="1"/>
  <c r="I6590" i="1" s="1"/>
  <c r="S6591" i="1"/>
  <c r="I6591" i="1" s="1"/>
  <c r="S6592" i="1"/>
  <c r="I6592" i="1" s="1"/>
  <c r="S6593" i="1"/>
  <c r="I6593" i="1" s="1"/>
  <c r="S6594" i="1"/>
  <c r="I6594" i="1" s="1"/>
  <c r="S6595" i="1"/>
  <c r="I6595" i="1" s="1"/>
  <c r="S6596" i="1"/>
  <c r="I6596" i="1" s="1"/>
  <c r="S6597" i="1"/>
  <c r="I6597" i="1" s="1"/>
  <c r="S6598" i="1"/>
  <c r="I6598" i="1" s="1"/>
  <c r="S6599" i="1"/>
  <c r="I6599" i="1" s="1"/>
  <c r="S6600" i="1"/>
  <c r="I6600" i="1" s="1"/>
  <c r="S6601" i="1"/>
  <c r="I6601" i="1" s="1"/>
  <c r="S6602" i="1"/>
  <c r="I6602" i="1" s="1"/>
  <c r="S6603" i="1"/>
  <c r="I6603" i="1" s="1"/>
  <c r="S6604" i="1"/>
  <c r="I6604" i="1" s="1"/>
  <c r="S6605" i="1"/>
  <c r="I6605" i="1" s="1"/>
  <c r="S6606" i="1"/>
  <c r="I6606" i="1" s="1"/>
  <c r="S6607" i="1"/>
  <c r="I6607" i="1" s="1"/>
  <c r="S6608" i="1"/>
  <c r="I6608" i="1" s="1"/>
  <c r="S6609" i="1"/>
  <c r="I6609" i="1" s="1"/>
  <c r="S6610" i="1"/>
  <c r="I6610" i="1" s="1"/>
  <c r="S6611" i="1"/>
  <c r="I6611" i="1" s="1"/>
  <c r="S6612" i="1"/>
  <c r="I6612" i="1" s="1"/>
  <c r="S6613" i="1"/>
  <c r="I6613" i="1" s="1"/>
  <c r="S6614" i="1"/>
  <c r="I6614" i="1" s="1"/>
  <c r="S6615" i="1"/>
  <c r="I6615" i="1" s="1"/>
  <c r="S6616" i="1"/>
  <c r="I6616" i="1" s="1"/>
  <c r="S6617" i="1"/>
  <c r="I6617" i="1" s="1"/>
  <c r="S6618" i="1"/>
  <c r="I6618" i="1" s="1"/>
  <c r="S6619" i="1"/>
  <c r="I6619" i="1" s="1"/>
  <c r="S6620" i="1"/>
  <c r="I6620" i="1" s="1"/>
  <c r="S6621" i="1"/>
  <c r="I6621" i="1" s="1"/>
  <c r="S6622" i="1"/>
  <c r="I6622" i="1" s="1"/>
  <c r="S6623" i="1"/>
  <c r="I6623" i="1" s="1"/>
  <c r="S6624" i="1"/>
  <c r="I6624" i="1" s="1"/>
  <c r="S6625" i="1"/>
  <c r="I6625" i="1" s="1"/>
  <c r="S6626" i="1"/>
  <c r="I6626" i="1" s="1"/>
  <c r="S6627" i="1"/>
  <c r="I6627" i="1" s="1"/>
  <c r="S6628" i="1"/>
  <c r="I6628" i="1" s="1"/>
  <c r="S6629" i="1"/>
  <c r="I6629" i="1" s="1"/>
  <c r="S6630" i="1"/>
  <c r="I6630" i="1" s="1"/>
  <c r="S6631" i="1"/>
  <c r="I6631" i="1" s="1"/>
  <c r="S6632" i="1"/>
  <c r="I6632" i="1" s="1"/>
  <c r="S6633" i="1"/>
  <c r="I6633" i="1" s="1"/>
  <c r="S6634" i="1"/>
  <c r="I6634" i="1" s="1"/>
  <c r="S6635" i="1"/>
  <c r="I6635" i="1" s="1"/>
  <c r="S6636" i="1"/>
  <c r="I6636" i="1" s="1"/>
  <c r="S6637" i="1"/>
  <c r="I6637" i="1" s="1"/>
  <c r="S6638" i="1"/>
  <c r="I6638" i="1" s="1"/>
  <c r="S6639" i="1"/>
  <c r="I6639" i="1" s="1"/>
  <c r="S6640" i="1"/>
  <c r="I6640" i="1" s="1"/>
  <c r="S6641" i="1"/>
  <c r="I6641" i="1" s="1"/>
  <c r="S6642" i="1"/>
  <c r="I6642" i="1" s="1"/>
  <c r="S6643" i="1"/>
  <c r="I6643" i="1" s="1"/>
  <c r="S6644" i="1"/>
  <c r="I6644" i="1" s="1"/>
  <c r="S6645" i="1"/>
  <c r="I6645" i="1" s="1"/>
  <c r="S6646" i="1"/>
  <c r="I6646" i="1" s="1"/>
  <c r="S6647" i="1"/>
  <c r="I6647" i="1" s="1"/>
  <c r="S6648" i="1"/>
  <c r="I6648" i="1" s="1"/>
  <c r="S6649" i="1"/>
  <c r="I6649" i="1" s="1"/>
  <c r="S6650" i="1"/>
  <c r="I6650" i="1" s="1"/>
  <c r="S6651" i="1"/>
  <c r="I6651" i="1" s="1"/>
  <c r="S6652" i="1"/>
  <c r="I6652" i="1" s="1"/>
  <c r="S6653" i="1"/>
  <c r="I6653" i="1" s="1"/>
  <c r="S6654" i="1"/>
  <c r="I6654" i="1" s="1"/>
  <c r="S6655" i="1"/>
  <c r="I6655" i="1" s="1"/>
  <c r="S6656" i="1"/>
  <c r="I6656" i="1" s="1"/>
  <c r="S6657" i="1"/>
  <c r="I6657" i="1" s="1"/>
  <c r="S6658" i="1"/>
  <c r="I6658" i="1" s="1"/>
  <c r="S6659" i="1"/>
  <c r="I6659" i="1" s="1"/>
  <c r="S6660" i="1"/>
  <c r="I6660" i="1" s="1"/>
  <c r="S6661" i="1"/>
  <c r="I6661" i="1" s="1"/>
  <c r="S6662" i="1"/>
  <c r="I6662" i="1" s="1"/>
  <c r="S6663" i="1"/>
  <c r="I6663" i="1" s="1"/>
  <c r="S6664" i="1"/>
  <c r="I6664" i="1" s="1"/>
  <c r="S6665" i="1"/>
  <c r="I6665" i="1" s="1"/>
  <c r="S6666" i="1"/>
  <c r="I6666" i="1" s="1"/>
  <c r="S6667" i="1"/>
  <c r="I6667" i="1" s="1"/>
  <c r="S6668" i="1"/>
  <c r="I6668" i="1" s="1"/>
  <c r="S6669" i="1"/>
  <c r="I6669" i="1" s="1"/>
  <c r="S6670" i="1"/>
  <c r="I6670" i="1" s="1"/>
  <c r="S6671" i="1"/>
  <c r="I6671" i="1" s="1"/>
  <c r="S6672" i="1"/>
  <c r="I6672" i="1" s="1"/>
  <c r="S6673" i="1"/>
  <c r="I6673" i="1" s="1"/>
  <c r="S6674" i="1"/>
  <c r="I6674" i="1" s="1"/>
  <c r="S6675" i="1"/>
  <c r="I6675" i="1" s="1"/>
  <c r="S6676" i="1"/>
  <c r="I6676" i="1" s="1"/>
  <c r="S6677" i="1"/>
  <c r="I6677" i="1" s="1"/>
  <c r="S6678" i="1"/>
  <c r="I6678" i="1" s="1"/>
  <c r="S6679" i="1"/>
  <c r="I6679" i="1" s="1"/>
  <c r="S6680" i="1"/>
  <c r="I6680" i="1" s="1"/>
  <c r="S6681" i="1"/>
  <c r="I6681" i="1" s="1"/>
  <c r="S6682" i="1"/>
  <c r="I6682" i="1" s="1"/>
  <c r="S6683" i="1"/>
  <c r="I6683" i="1" s="1"/>
  <c r="S6684" i="1"/>
  <c r="I6684" i="1" s="1"/>
  <c r="S6685" i="1"/>
  <c r="I6685" i="1" s="1"/>
  <c r="S6686" i="1"/>
  <c r="I6686" i="1" s="1"/>
  <c r="S6687" i="1"/>
  <c r="I6687" i="1" s="1"/>
  <c r="S6688" i="1"/>
  <c r="I6688" i="1" s="1"/>
  <c r="S6689" i="1"/>
  <c r="I6689" i="1" s="1"/>
  <c r="S6690" i="1"/>
  <c r="I6690" i="1" s="1"/>
  <c r="S6691" i="1"/>
  <c r="I6691" i="1" s="1"/>
  <c r="S6692" i="1"/>
  <c r="I6692" i="1" s="1"/>
  <c r="S6693" i="1"/>
  <c r="I6693" i="1" s="1"/>
  <c r="S6694" i="1"/>
  <c r="I6694" i="1" s="1"/>
  <c r="S6695" i="1"/>
  <c r="I6695" i="1" s="1"/>
  <c r="S6696" i="1"/>
  <c r="I6696" i="1" s="1"/>
  <c r="S6697" i="1"/>
  <c r="I6697" i="1" s="1"/>
  <c r="S6698" i="1"/>
  <c r="I6698" i="1" s="1"/>
  <c r="S6699" i="1"/>
  <c r="I6699" i="1" s="1"/>
  <c r="S6700" i="1"/>
  <c r="I6700" i="1" s="1"/>
  <c r="S6701" i="1"/>
  <c r="I6701" i="1" s="1"/>
  <c r="S6702" i="1"/>
  <c r="I6702" i="1" s="1"/>
  <c r="S6703" i="1"/>
  <c r="I6703" i="1" s="1"/>
  <c r="S6704" i="1"/>
  <c r="I6704" i="1" s="1"/>
  <c r="S6705" i="1"/>
  <c r="I6705" i="1" s="1"/>
  <c r="S6706" i="1"/>
  <c r="I6706" i="1" s="1"/>
  <c r="S6707" i="1"/>
  <c r="I6707" i="1" s="1"/>
  <c r="S6708" i="1"/>
  <c r="I6708" i="1" s="1"/>
  <c r="S6709" i="1"/>
  <c r="I6709" i="1" s="1"/>
  <c r="S6710" i="1"/>
  <c r="I6710" i="1" s="1"/>
  <c r="S6711" i="1"/>
  <c r="I6711" i="1" s="1"/>
  <c r="S6712" i="1"/>
  <c r="I6712" i="1" s="1"/>
  <c r="S6713" i="1"/>
  <c r="I6713" i="1" s="1"/>
  <c r="S6714" i="1"/>
  <c r="I6714" i="1" s="1"/>
  <c r="S6715" i="1"/>
  <c r="I6715" i="1" s="1"/>
  <c r="S6716" i="1"/>
  <c r="I6716" i="1" s="1"/>
  <c r="S6717" i="1"/>
  <c r="I6717" i="1" s="1"/>
  <c r="S6718" i="1"/>
  <c r="I6718" i="1" s="1"/>
  <c r="S6719" i="1"/>
  <c r="I6719" i="1" s="1"/>
  <c r="S6720" i="1"/>
  <c r="I6720" i="1" s="1"/>
  <c r="S6721" i="1"/>
  <c r="I6721" i="1" s="1"/>
  <c r="S6722" i="1"/>
  <c r="I6722" i="1" s="1"/>
  <c r="S6723" i="1"/>
  <c r="I6723" i="1" s="1"/>
  <c r="S6724" i="1"/>
  <c r="I6724" i="1" s="1"/>
  <c r="S6725" i="1"/>
  <c r="I6725" i="1" s="1"/>
  <c r="S6726" i="1"/>
  <c r="I6726" i="1" s="1"/>
  <c r="S6727" i="1"/>
  <c r="I6727" i="1" s="1"/>
  <c r="S6728" i="1"/>
  <c r="I6728" i="1" s="1"/>
  <c r="S6729" i="1"/>
  <c r="I6729" i="1" s="1"/>
  <c r="S6730" i="1"/>
  <c r="I6730" i="1" s="1"/>
  <c r="S6731" i="1"/>
  <c r="I6731" i="1" s="1"/>
  <c r="S6732" i="1"/>
  <c r="I6732" i="1" s="1"/>
  <c r="S6733" i="1"/>
  <c r="I6733" i="1" s="1"/>
  <c r="S6734" i="1"/>
  <c r="I6734" i="1" s="1"/>
  <c r="S6735" i="1"/>
  <c r="I6735" i="1" s="1"/>
  <c r="S6736" i="1"/>
  <c r="I6736" i="1" s="1"/>
  <c r="S6737" i="1"/>
  <c r="I6737" i="1" s="1"/>
  <c r="S6738" i="1"/>
  <c r="I6738" i="1" s="1"/>
  <c r="S6739" i="1"/>
  <c r="I6739" i="1" s="1"/>
  <c r="S6740" i="1"/>
  <c r="I6740" i="1" s="1"/>
  <c r="S6741" i="1"/>
  <c r="I6741" i="1" s="1"/>
  <c r="S6742" i="1"/>
  <c r="I6742" i="1" s="1"/>
  <c r="S6743" i="1"/>
  <c r="I6743" i="1" s="1"/>
  <c r="S6744" i="1"/>
  <c r="I6744" i="1" s="1"/>
  <c r="S6745" i="1"/>
  <c r="I6745" i="1" s="1"/>
  <c r="S6746" i="1"/>
  <c r="I6746" i="1" s="1"/>
  <c r="S6747" i="1"/>
  <c r="I6747" i="1" s="1"/>
  <c r="S6748" i="1"/>
  <c r="I6748" i="1" s="1"/>
  <c r="S6749" i="1"/>
  <c r="I6749" i="1" s="1"/>
  <c r="S6750" i="1"/>
  <c r="I6750" i="1" s="1"/>
  <c r="S6751" i="1"/>
  <c r="I6751" i="1" s="1"/>
  <c r="S6752" i="1"/>
  <c r="I6752" i="1" s="1"/>
  <c r="S6753" i="1"/>
  <c r="I6753" i="1" s="1"/>
  <c r="S6754" i="1"/>
  <c r="I6754" i="1" s="1"/>
  <c r="S6755" i="1"/>
  <c r="I6755" i="1" s="1"/>
  <c r="S6756" i="1"/>
  <c r="I6756" i="1" s="1"/>
  <c r="S6757" i="1"/>
  <c r="I6757" i="1" s="1"/>
  <c r="S6758" i="1"/>
  <c r="I6758" i="1" s="1"/>
  <c r="S6759" i="1"/>
  <c r="I6759" i="1" s="1"/>
  <c r="S6760" i="1"/>
  <c r="I6760" i="1" s="1"/>
  <c r="S6761" i="1"/>
  <c r="I6761" i="1" s="1"/>
  <c r="S6762" i="1"/>
  <c r="I6762" i="1" s="1"/>
  <c r="S6763" i="1"/>
  <c r="I6763" i="1" s="1"/>
  <c r="S6764" i="1"/>
  <c r="I6764" i="1" s="1"/>
  <c r="S6765" i="1"/>
  <c r="I6765" i="1" s="1"/>
  <c r="S6766" i="1"/>
  <c r="I6766" i="1" s="1"/>
  <c r="S6767" i="1"/>
  <c r="I6767" i="1" s="1"/>
  <c r="S6768" i="1"/>
  <c r="I6768" i="1" s="1"/>
  <c r="S6769" i="1"/>
  <c r="I6769" i="1" s="1"/>
  <c r="S6770" i="1"/>
  <c r="I6770" i="1" s="1"/>
  <c r="S6771" i="1"/>
  <c r="I6771" i="1" s="1"/>
  <c r="S6772" i="1"/>
  <c r="I6772" i="1" s="1"/>
  <c r="S6773" i="1"/>
  <c r="I6773" i="1" s="1"/>
  <c r="S6774" i="1"/>
  <c r="I6774" i="1" s="1"/>
  <c r="S6775" i="1"/>
  <c r="I6775" i="1" s="1"/>
  <c r="S6776" i="1"/>
  <c r="I6776" i="1" s="1"/>
  <c r="S6777" i="1"/>
  <c r="I6777" i="1" s="1"/>
  <c r="S6778" i="1"/>
  <c r="I6778" i="1" s="1"/>
  <c r="S6779" i="1"/>
  <c r="I6779" i="1" s="1"/>
  <c r="S6780" i="1"/>
  <c r="I6780" i="1" s="1"/>
  <c r="S6781" i="1"/>
  <c r="I6781" i="1" s="1"/>
  <c r="S6782" i="1"/>
  <c r="I6782" i="1" s="1"/>
  <c r="S6783" i="1"/>
  <c r="I6783" i="1" s="1"/>
  <c r="S6784" i="1"/>
  <c r="I6784" i="1" s="1"/>
  <c r="S6785" i="1"/>
  <c r="I6785" i="1" s="1"/>
  <c r="S6786" i="1"/>
  <c r="I6786" i="1" s="1"/>
  <c r="S6787" i="1"/>
  <c r="I6787" i="1" s="1"/>
  <c r="S6788" i="1"/>
  <c r="I6788" i="1" s="1"/>
  <c r="S6789" i="1"/>
  <c r="I6789" i="1" s="1"/>
  <c r="S6790" i="1"/>
  <c r="I6790" i="1" s="1"/>
  <c r="S6791" i="1"/>
  <c r="I6791" i="1" s="1"/>
  <c r="S6792" i="1"/>
  <c r="I6792" i="1" s="1"/>
  <c r="S6793" i="1"/>
  <c r="I6793" i="1" s="1"/>
  <c r="S6794" i="1"/>
  <c r="I6794" i="1" s="1"/>
  <c r="S6795" i="1"/>
  <c r="I6795" i="1" s="1"/>
  <c r="S6796" i="1"/>
  <c r="I6796" i="1" s="1"/>
  <c r="S6797" i="1"/>
  <c r="I6797" i="1" s="1"/>
  <c r="S6798" i="1"/>
  <c r="I6798" i="1" s="1"/>
  <c r="S6799" i="1"/>
  <c r="I6799" i="1" s="1"/>
  <c r="S6800" i="1"/>
  <c r="I6800" i="1" s="1"/>
  <c r="S6801" i="1"/>
  <c r="I6801" i="1" s="1"/>
  <c r="S6802" i="1"/>
  <c r="I6802" i="1" s="1"/>
  <c r="S6803" i="1"/>
  <c r="I6803" i="1" s="1"/>
  <c r="S6804" i="1"/>
  <c r="I6804" i="1" s="1"/>
  <c r="S6805" i="1"/>
  <c r="I6805" i="1" s="1"/>
  <c r="S6806" i="1"/>
  <c r="I6806" i="1" s="1"/>
  <c r="S6807" i="1"/>
  <c r="I6807" i="1" s="1"/>
  <c r="S6808" i="1"/>
  <c r="I6808" i="1" s="1"/>
  <c r="S6809" i="1"/>
  <c r="I6809" i="1" s="1"/>
  <c r="S6810" i="1"/>
  <c r="I6810" i="1" s="1"/>
  <c r="S6811" i="1"/>
  <c r="I6811" i="1" s="1"/>
  <c r="S6812" i="1"/>
  <c r="I6812" i="1" s="1"/>
  <c r="S6813" i="1"/>
  <c r="I6813" i="1" s="1"/>
  <c r="S6814" i="1"/>
  <c r="I6814" i="1" s="1"/>
  <c r="S6815" i="1"/>
  <c r="I6815" i="1" s="1"/>
  <c r="S6816" i="1"/>
  <c r="I6816" i="1" s="1"/>
  <c r="S6817" i="1"/>
  <c r="I6817" i="1" s="1"/>
  <c r="S6818" i="1"/>
  <c r="I6818" i="1" s="1"/>
  <c r="S6819" i="1"/>
  <c r="I6819" i="1" s="1"/>
  <c r="S6820" i="1"/>
  <c r="I6820" i="1" s="1"/>
  <c r="S6821" i="1"/>
  <c r="I6821" i="1" s="1"/>
  <c r="S6822" i="1"/>
  <c r="I6822" i="1" s="1"/>
  <c r="S6823" i="1"/>
  <c r="I6823" i="1" s="1"/>
  <c r="S6824" i="1"/>
  <c r="I6824" i="1" s="1"/>
  <c r="S6825" i="1"/>
  <c r="I6825" i="1" s="1"/>
  <c r="S6826" i="1"/>
  <c r="I6826" i="1" s="1"/>
  <c r="S6827" i="1"/>
  <c r="I6827" i="1" s="1"/>
  <c r="S6828" i="1"/>
  <c r="I6828" i="1" s="1"/>
  <c r="S6829" i="1"/>
  <c r="I6829" i="1" s="1"/>
  <c r="S6830" i="1"/>
  <c r="I6830" i="1" s="1"/>
  <c r="S6831" i="1"/>
  <c r="I6831" i="1" s="1"/>
  <c r="S6832" i="1"/>
  <c r="I6832" i="1" s="1"/>
  <c r="S6833" i="1"/>
  <c r="I6833" i="1" s="1"/>
  <c r="S6834" i="1"/>
  <c r="I6834" i="1" s="1"/>
  <c r="S6835" i="1"/>
  <c r="I6835" i="1" s="1"/>
  <c r="S6836" i="1"/>
  <c r="I6836" i="1" s="1"/>
  <c r="S6837" i="1"/>
  <c r="I6837" i="1" s="1"/>
  <c r="S6838" i="1"/>
  <c r="I6838" i="1" s="1"/>
  <c r="S6839" i="1"/>
  <c r="I6839" i="1" s="1"/>
  <c r="S6840" i="1"/>
  <c r="I6840" i="1" s="1"/>
  <c r="S6841" i="1"/>
  <c r="I6841" i="1" s="1"/>
  <c r="S6842" i="1"/>
  <c r="I6842" i="1" s="1"/>
  <c r="S6843" i="1"/>
  <c r="I6843" i="1" s="1"/>
  <c r="S6844" i="1"/>
  <c r="I6844" i="1" s="1"/>
  <c r="S6845" i="1"/>
  <c r="I6845" i="1" s="1"/>
  <c r="S6846" i="1"/>
  <c r="I6846" i="1" s="1"/>
  <c r="S6847" i="1"/>
  <c r="I6847" i="1" s="1"/>
  <c r="S6848" i="1"/>
  <c r="I6848" i="1" s="1"/>
  <c r="S6849" i="1"/>
  <c r="I6849" i="1" s="1"/>
  <c r="S6850" i="1"/>
  <c r="I6850" i="1" s="1"/>
  <c r="S6851" i="1"/>
  <c r="I6851" i="1" s="1"/>
  <c r="S6852" i="1"/>
  <c r="I6852" i="1" s="1"/>
  <c r="S6853" i="1"/>
  <c r="I6853" i="1" s="1"/>
  <c r="S6854" i="1"/>
  <c r="I6854" i="1" s="1"/>
  <c r="S6855" i="1"/>
  <c r="I6855" i="1" s="1"/>
  <c r="S6856" i="1"/>
  <c r="I6856" i="1" s="1"/>
  <c r="S6857" i="1"/>
  <c r="I6857" i="1" s="1"/>
  <c r="S6858" i="1"/>
  <c r="I6858" i="1" s="1"/>
  <c r="S6859" i="1"/>
  <c r="I6859" i="1" s="1"/>
  <c r="S6860" i="1"/>
  <c r="I6860" i="1" s="1"/>
  <c r="S6861" i="1"/>
  <c r="I6861" i="1" s="1"/>
  <c r="S6862" i="1"/>
  <c r="I6862" i="1" s="1"/>
  <c r="S6863" i="1"/>
  <c r="I6863" i="1" s="1"/>
  <c r="S6864" i="1"/>
  <c r="I6864" i="1" s="1"/>
  <c r="S6865" i="1"/>
  <c r="I6865" i="1" s="1"/>
  <c r="S6866" i="1"/>
  <c r="I6866" i="1" s="1"/>
  <c r="S6867" i="1"/>
  <c r="I6867" i="1" s="1"/>
  <c r="S6868" i="1"/>
  <c r="I6868" i="1" s="1"/>
  <c r="S6869" i="1"/>
  <c r="I6869" i="1" s="1"/>
  <c r="S6870" i="1"/>
  <c r="I6870" i="1" s="1"/>
  <c r="S6871" i="1"/>
  <c r="I6871" i="1" s="1"/>
  <c r="S6872" i="1"/>
  <c r="I6872" i="1" s="1"/>
  <c r="S6873" i="1"/>
  <c r="I6873" i="1" s="1"/>
  <c r="S6874" i="1"/>
  <c r="I6874" i="1" s="1"/>
  <c r="S6875" i="1"/>
  <c r="I6875" i="1" s="1"/>
  <c r="S6876" i="1"/>
  <c r="I6876" i="1" s="1"/>
  <c r="S6877" i="1"/>
  <c r="I6877" i="1" s="1"/>
  <c r="S6878" i="1"/>
  <c r="I6878" i="1" s="1"/>
  <c r="S6879" i="1"/>
  <c r="I6879" i="1" s="1"/>
  <c r="S6880" i="1"/>
  <c r="I6880" i="1" s="1"/>
  <c r="S6881" i="1"/>
  <c r="I6881" i="1" s="1"/>
  <c r="S6882" i="1"/>
  <c r="I6882" i="1" s="1"/>
  <c r="S6883" i="1"/>
  <c r="I6883" i="1" s="1"/>
  <c r="S6884" i="1"/>
  <c r="I6884" i="1" s="1"/>
  <c r="S6885" i="1"/>
  <c r="I6885" i="1" s="1"/>
  <c r="S6886" i="1"/>
  <c r="I6886" i="1" s="1"/>
  <c r="S6887" i="1"/>
  <c r="I6887" i="1" s="1"/>
  <c r="S6888" i="1"/>
  <c r="I6888" i="1" s="1"/>
  <c r="S6889" i="1"/>
  <c r="I6889" i="1" s="1"/>
  <c r="S6890" i="1"/>
  <c r="I6890" i="1" s="1"/>
  <c r="S6891" i="1"/>
  <c r="I6891" i="1" s="1"/>
  <c r="S6892" i="1"/>
  <c r="I6892" i="1" s="1"/>
  <c r="S6893" i="1"/>
  <c r="I6893" i="1" s="1"/>
  <c r="S6894" i="1"/>
  <c r="I6894" i="1" s="1"/>
  <c r="S6895" i="1"/>
  <c r="I6895" i="1" s="1"/>
  <c r="S6896" i="1"/>
  <c r="I6896" i="1" s="1"/>
  <c r="S6897" i="1"/>
  <c r="I6897" i="1" s="1"/>
  <c r="S6898" i="1"/>
  <c r="I6898" i="1" s="1"/>
  <c r="S6899" i="1"/>
  <c r="I6899" i="1" s="1"/>
  <c r="S6900" i="1"/>
  <c r="I6900" i="1" s="1"/>
  <c r="S6901" i="1"/>
  <c r="I6901" i="1" s="1"/>
  <c r="S6902" i="1"/>
  <c r="I6902" i="1" s="1"/>
  <c r="S6903" i="1"/>
  <c r="I6903" i="1" s="1"/>
  <c r="S6904" i="1"/>
  <c r="I6904" i="1" s="1"/>
  <c r="S6905" i="1"/>
  <c r="I6905" i="1" s="1"/>
  <c r="S6906" i="1"/>
  <c r="I6906" i="1" s="1"/>
  <c r="S6907" i="1"/>
  <c r="I6907" i="1" s="1"/>
  <c r="S6908" i="1"/>
  <c r="I6908" i="1" s="1"/>
  <c r="S6909" i="1"/>
  <c r="I6909" i="1" s="1"/>
  <c r="S6910" i="1"/>
  <c r="I6910" i="1" s="1"/>
  <c r="S6911" i="1"/>
  <c r="I6911" i="1" s="1"/>
  <c r="S6912" i="1"/>
  <c r="I6912" i="1" s="1"/>
  <c r="S6913" i="1"/>
  <c r="I6913" i="1" s="1"/>
  <c r="S6914" i="1"/>
  <c r="I6914" i="1" s="1"/>
  <c r="S6915" i="1"/>
  <c r="I6915" i="1" s="1"/>
  <c r="S6916" i="1"/>
  <c r="I6916" i="1" s="1"/>
  <c r="S6917" i="1"/>
  <c r="I6917" i="1" s="1"/>
  <c r="S6918" i="1"/>
  <c r="I6918" i="1" s="1"/>
  <c r="S6919" i="1"/>
  <c r="I6919" i="1" s="1"/>
  <c r="S6920" i="1"/>
  <c r="I6920" i="1" s="1"/>
  <c r="S6921" i="1"/>
  <c r="I6921" i="1" s="1"/>
  <c r="S6922" i="1"/>
  <c r="I6922" i="1" s="1"/>
  <c r="S6923" i="1"/>
  <c r="I6923" i="1" s="1"/>
  <c r="S6924" i="1"/>
  <c r="I6924" i="1" s="1"/>
  <c r="S6925" i="1"/>
  <c r="I6925" i="1" s="1"/>
  <c r="S6926" i="1"/>
  <c r="I6926" i="1" s="1"/>
  <c r="S6927" i="1"/>
  <c r="I6927" i="1" s="1"/>
  <c r="S6928" i="1"/>
  <c r="I6928" i="1" s="1"/>
  <c r="S6929" i="1"/>
  <c r="I6929" i="1" s="1"/>
  <c r="S6930" i="1"/>
  <c r="I6930" i="1" s="1"/>
  <c r="S6931" i="1"/>
  <c r="I6931" i="1" s="1"/>
  <c r="S6932" i="1"/>
  <c r="I6932" i="1" s="1"/>
  <c r="S6933" i="1"/>
  <c r="I6933" i="1" s="1"/>
  <c r="S6934" i="1"/>
  <c r="I6934" i="1" s="1"/>
  <c r="S6935" i="1"/>
  <c r="I6935" i="1" s="1"/>
  <c r="S6936" i="1"/>
  <c r="I6936" i="1" s="1"/>
  <c r="S6937" i="1"/>
  <c r="I6937" i="1" s="1"/>
  <c r="S6938" i="1"/>
  <c r="I6938" i="1" s="1"/>
  <c r="S6939" i="1"/>
  <c r="I6939" i="1" s="1"/>
  <c r="S6940" i="1"/>
  <c r="I6940" i="1" s="1"/>
  <c r="S6941" i="1"/>
  <c r="I6941" i="1" s="1"/>
  <c r="S6942" i="1"/>
  <c r="I6942" i="1" s="1"/>
  <c r="S6943" i="1"/>
  <c r="I6943" i="1" s="1"/>
  <c r="S6944" i="1"/>
  <c r="I6944" i="1" s="1"/>
  <c r="S6945" i="1"/>
  <c r="I6945" i="1" s="1"/>
  <c r="S6946" i="1"/>
  <c r="I6946" i="1" s="1"/>
  <c r="S6947" i="1"/>
  <c r="I6947" i="1" s="1"/>
  <c r="S6948" i="1"/>
  <c r="I6948" i="1" s="1"/>
  <c r="S6949" i="1"/>
  <c r="I6949" i="1" s="1"/>
  <c r="S6950" i="1"/>
  <c r="I6950" i="1" s="1"/>
  <c r="S6951" i="1"/>
  <c r="I6951" i="1" s="1"/>
  <c r="S6952" i="1"/>
  <c r="I6952" i="1" s="1"/>
  <c r="S6953" i="1"/>
  <c r="I6953" i="1" s="1"/>
  <c r="S6954" i="1"/>
  <c r="I6954" i="1" s="1"/>
  <c r="S6955" i="1"/>
  <c r="I6955" i="1" s="1"/>
  <c r="S6956" i="1"/>
  <c r="I6956" i="1" s="1"/>
  <c r="S6957" i="1"/>
  <c r="I6957" i="1" s="1"/>
  <c r="S6958" i="1"/>
  <c r="I6958" i="1" s="1"/>
  <c r="S6959" i="1"/>
  <c r="I6959" i="1" s="1"/>
  <c r="S6960" i="1"/>
  <c r="I6960" i="1" s="1"/>
  <c r="S6961" i="1"/>
  <c r="I6961" i="1" s="1"/>
  <c r="S6962" i="1"/>
  <c r="I6962" i="1" s="1"/>
  <c r="S6963" i="1"/>
  <c r="I6963" i="1" s="1"/>
  <c r="S6964" i="1"/>
  <c r="I6964" i="1" s="1"/>
  <c r="S6965" i="1"/>
  <c r="I6965" i="1" s="1"/>
  <c r="S6966" i="1"/>
  <c r="I6966" i="1" s="1"/>
  <c r="S6967" i="1"/>
  <c r="I6967" i="1" s="1"/>
  <c r="S6968" i="1"/>
  <c r="I6968" i="1" s="1"/>
  <c r="S6969" i="1"/>
  <c r="I6969" i="1" s="1"/>
  <c r="S6970" i="1"/>
  <c r="I6970" i="1" s="1"/>
  <c r="S6971" i="1"/>
  <c r="I6971" i="1" s="1"/>
  <c r="S6972" i="1"/>
  <c r="I6972" i="1" s="1"/>
  <c r="S6973" i="1"/>
  <c r="I6973" i="1" s="1"/>
  <c r="S6974" i="1"/>
  <c r="I6974" i="1" s="1"/>
  <c r="S6975" i="1"/>
  <c r="I6975" i="1" s="1"/>
  <c r="S6976" i="1"/>
  <c r="I6976" i="1" s="1"/>
  <c r="S6977" i="1"/>
  <c r="I6977" i="1" s="1"/>
  <c r="S6978" i="1"/>
  <c r="I6978" i="1" s="1"/>
  <c r="S6979" i="1"/>
  <c r="I6979" i="1" s="1"/>
  <c r="S6980" i="1"/>
  <c r="I6980" i="1" s="1"/>
  <c r="S6981" i="1"/>
  <c r="I6981" i="1" s="1"/>
  <c r="S6982" i="1"/>
  <c r="I6982" i="1" s="1"/>
  <c r="S6983" i="1"/>
  <c r="I6983" i="1" s="1"/>
  <c r="S6984" i="1"/>
  <c r="I6984" i="1" s="1"/>
  <c r="S6985" i="1"/>
  <c r="I6985" i="1" s="1"/>
  <c r="S6986" i="1"/>
  <c r="I6986" i="1" s="1"/>
  <c r="S6987" i="1"/>
  <c r="I6987" i="1" s="1"/>
  <c r="S6988" i="1"/>
  <c r="I6988" i="1" s="1"/>
  <c r="S6989" i="1"/>
  <c r="I6989" i="1" s="1"/>
  <c r="S6990" i="1"/>
  <c r="I6990" i="1" s="1"/>
  <c r="S6991" i="1"/>
  <c r="I6991" i="1" s="1"/>
  <c r="S6992" i="1"/>
  <c r="I6992" i="1" s="1"/>
  <c r="S6993" i="1"/>
  <c r="I6993" i="1" s="1"/>
  <c r="S6994" i="1"/>
  <c r="I6994" i="1" s="1"/>
  <c r="S6995" i="1"/>
  <c r="I6995" i="1" s="1"/>
  <c r="S6996" i="1"/>
  <c r="I6996" i="1" s="1"/>
  <c r="S6997" i="1"/>
  <c r="I6997" i="1" s="1"/>
  <c r="S6998" i="1"/>
  <c r="I6998" i="1" s="1"/>
  <c r="S6999" i="1"/>
  <c r="I6999" i="1" s="1"/>
  <c r="S7000" i="1"/>
  <c r="I7000" i="1" s="1"/>
  <c r="S7001" i="1"/>
  <c r="I7001" i="1" s="1"/>
  <c r="S7002" i="1"/>
  <c r="I7002" i="1" s="1"/>
  <c r="S7003" i="1"/>
  <c r="I7003" i="1" s="1"/>
  <c r="S7004" i="1"/>
  <c r="I7004" i="1" s="1"/>
  <c r="S7005" i="1"/>
  <c r="I7005" i="1" s="1"/>
  <c r="S7006" i="1"/>
  <c r="I7006" i="1" s="1"/>
  <c r="S7007" i="1"/>
  <c r="I7007" i="1" s="1"/>
  <c r="S7008" i="1"/>
  <c r="I7008" i="1" s="1"/>
  <c r="S7009" i="1"/>
  <c r="I7009" i="1" s="1"/>
  <c r="S7010" i="1"/>
  <c r="I7010" i="1" s="1"/>
  <c r="S7011" i="1"/>
  <c r="I7011" i="1" s="1"/>
  <c r="S7012" i="1"/>
  <c r="I7012" i="1" s="1"/>
  <c r="S7013" i="1"/>
  <c r="I7013" i="1" s="1"/>
  <c r="S7014" i="1"/>
  <c r="I7014" i="1" s="1"/>
  <c r="S7015" i="1"/>
  <c r="I7015" i="1" s="1"/>
  <c r="S7016" i="1"/>
  <c r="I7016" i="1" s="1"/>
  <c r="S7017" i="1"/>
  <c r="I7017" i="1" s="1"/>
  <c r="S7018" i="1"/>
  <c r="I7018" i="1" s="1"/>
  <c r="S7019" i="1"/>
  <c r="I7019" i="1" s="1"/>
  <c r="S7020" i="1"/>
  <c r="I7020" i="1" s="1"/>
  <c r="S7021" i="1"/>
  <c r="I7021" i="1" s="1"/>
  <c r="S7022" i="1"/>
  <c r="I7022" i="1" s="1"/>
  <c r="S7023" i="1"/>
  <c r="I7023" i="1" s="1"/>
  <c r="S7024" i="1"/>
  <c r="I7024" i="1" s="1"/>
  <c r="S7025" i="1"/>
  <c r="I7025" i="1" s="1"/>
  <c r="S7026" i="1"/>
  <c r="I7026" i="1" s="1"/>
  <c r="S7027" i="1"/>
  <c r="I7027" i="1" s="1"/>
  <c r="S7028" i="1"/>
  <c r="I7028" i="1" s="1"/>
  <c r="S7029" i="1"/>
  <c r="I7029" i="1" s="1"/>
  <c r="S7030" i="1"/>
  <c r="I7030" i="1" s="1"/>
  <c r="S7031" i="1"/>
  <c r="I7031" i="1" s="1"/>
  <c r="S7032" i="1"/>
  <c r="I7032" i="1" s="1"/>
  <c r="S7033" i="1"/>
  <c r="I7033" i="1" s="1"/>
  <c r="S7034" i="1"/>
  <c r="I7034" i="1" s="1"/>
  <c r="S7035" i="1"/>
  <c r="I7035" i="1" s="1"/>
  <c r="S7036" i="1"/>
  <c r="I7036" i="1" s="1"/>
  <c r="S7037" i="1"/>
  <c r="I7037" i="1" s="1"/>
  <c r="S7038" i="1"/>
  <c r="I7038" i="1" s="1"/>
  <c r="S7039" i="1"/>
  <c r="I7039" i="1" s="1"/>
  <c r="S7040" i="1"/>
  <c r="I7040" i="1" s="1"/>
  <c r="S7041" i="1"/>
  <c r="I7041" i="1" s="1"/>
  <c r="S7042" i="1"/>
  <c r="I7042" i="1" s="1"/>
  <c r="S7043" i="1"/>
  <c r="I7043" i="1" s="1"/>
  <c r="S7044" i="1"/>
  <c r="I7044" i="1" s="1"/>
  <c r="S7045" i="1"/>
  <c r="I7045" i="1" s="1"/>
  <c r="S7046" i="1"/>
  <c r="I7046" i="1" s="1"/>
  <c r="S7047" i="1"/>
  <c r="I7047" i="1" s="1"/>
  <c r="S7048" i="1"/>
  <c r="I7048" i="1" s="1"/>
  <c r="S7049" i="1"/>
  <c r="I7049" i="1" s="1"/>
  <c r="S7050" i="1"/>
  <c r="I7050" i="1" s="1"/>
  <c r="S7051" i="1"/>
  <c r="I7051" i="1" s="1"/>
  <c r="S7052" i="1"/>
  <c r="I7052" i="1" s="1"/>
  <c r="S7053" i="1"/>
  <c r="I7053" i="1" s="1"/>
  <c r="S7054" i="1"/>
  <c r="I7054" i="1" s="1"/>
  <c r="S7055" i="1"/>
  <c r="I7055" i="1" s="1"/>
  <c r="S7056" i="1"/>
  <c r="I7056" i="1" s="1"/>
  <c r="S7057" i="1"/>
  <c r="I7057" i="1" s="1"/>
  <c r="S7058" i="1"/>
  <c r="I7058" i="1" s="1"/>
  <c r="S7059" i="1"/>
  <c r="I7059" i="1" s="1"/>
  <c r="S7060" i="1"/>
  <c r="I7060" i="1" s="1"/>
  <c r="S7061" i="1"/>
  <c r="I7061" i="1" s="1"/>
  <c r="S7062" i="1"/>
  <c r="I7062" i="1" s="1"/>
  <c r="S7063" i="1"/>
  <c r="I7063" i="1" s="1"/>
  <c r="S7064" i="1"/>
  <c r="I7064" i="1" s="1"/>
  <c r="S7065" i="1"/>
  <c r="I7065" i="1" s="1"/>
  <c r="S7066" i="1"/>
  <c r="I7066" i="1" s="1"/>
  <c r="S7067" i="1"/>
  <c r="I7067" i="1" s="1"/>
  <c r="S7068" i="1"/>
  <c r="I7068" i="1" s="1"/>
  <c r="S7069" i="1"/>
  <c r="I7069" i="1" s="1"/>
  <c r="S7070" i="1"/>
  <c r="I7070" i="1" s="1"/>
  <c r="S7071" i="1"/>
  <c r="I7071" i="1" s="1"/>
  <c r="S7072" i="1"/>
  <c r="I7072" i="1" s="1"/>
  <c r="S7073" i="1"/>
  <c r="I7073" i="1" s="1"/>
  <c r="S7074" i="1"/>
  <c r="I7074" i="1" s="1"/>
  <c r="S7075" i="1"/>
  <c r="I7075" i="1" s="1"/>
  <c r="S7076" i="1"/>
  <c r="I7076" i="1" s="1"/>
  <c r="S7077" i="1"/>
  <c r="I7077" i="1" s="1"/>
  <c r="S7078" i="1"/>
  <c r="I7078" i="1" s="1"/>
  <c r="S7079" i="1"/>
  <c r="I7079" i="1" s="1"/>
  <c r="S7080" i="1"/>
  <c r="I7080" i="1" s="1"/>
  <c r="S7081" i="1"/>
  <c r="I7081" i="1" s="1"/>
  <c r="S7082" i="1"/>
  <c r="I7082" i="1" s="1"/>
  <c r="S7083" i="1"/>
  <c r="I7083" i="1" s="1"/>
  <c r="S7084" i="1"/>
  <c r="I7084" i="1" s="1"/>
  <c r="S7085" i="1"/>
  <c r="I7085" i="1" s="1"/>
  <c r="S7086" i="1"/>
  <c r="I7086" i="1" s="1"/>
  <c r="S7087" i="1"/>
  <c r="I7087" i="1" s="1"/>
  <c r="S7088" i="1"/>
  <c r="I7088" i="1" s="1"/>
  <c r="S7089" i="1"/>
  <c r="I7089" i="1" s="1"/>
  <c r="S7090" i="1"/>
  <c r="I7090" i="1" s="1"/>
  <c r="S7091" i="1"/>
  <c r="I7091" i="1" s="1"/>
  <c r="S7092" i="1"/>
  <c r="I7092" i="1" s="1"/>
  <c r="S7093" i="1"/>
  <c r="I7093" i="1" s="1"/>
  <c r="S7094" i="1"/>
  <c r="I7094" i="1" s="1"/>
  <c r="S7095" i="1"/>
  <c r="I7095" i="1" s="1"/>
  <c r="S7096" i="1"/>
  <c r="I7096" i="1" s="1"/>
  <c r="S7097" i="1"/>
  <c r="I7097" i="1" s="1"/>
  <c r="S7098" i="1"/>
  <c r="I7098" i="1" s="1"/>
  <c r="S7099" i="1"/>
  <c r="I7099" i="1" s="1"/>
  <c r="S7100" i="1"/>
  <c r="I7100" i="1" s="1"/>
  <c r="S7101" i="1"/>
  <c r="I7101" i="1" s="1"/>
  <c r="S7102" i="1"/>
  <c r="I7102" i="1" s="1"/>
  <c r="S7103" i="1"/>
  <c r="I7103" i="1" s="1"/>
  <c r="S7104" i="1"/>
  <c r="I7104" i="1" s="1"/>
  <c r="S7105" i="1"/>
  <c r="I7105" i="1" s="1"/>
  <c r="S7106" i="1"/>
  <c r="I7106" i="1" s="1"/>
  <c r="S7107" i="1"/>
  <c r="I7107" i="1" s="1"/>
  <c r="S7108" i="1"/>
  <c r="I7108" i="1" s="1"/>
  <c r="S7109" i="1"/>
  <c r="I7109" i="1" s="1"/>
  <c r="S7110" i="1"/>
  <c r="I7110" i="1" s="1"/>
  <c r="S7111" i="1"/>
  <c r="I7111" i="1" s="1"/>
  <c r="S7112" i="1"/>
  <c r="I7112" i="1" s="1"/>
  <c r="S7113" i="1"/>
  <c r="I7113" i="1" s="1"/>
  <c r="S7114" i="1"/>
  <c r="I7114" i="1" s="1"/>
  <c r="S7115" i="1"/>
  <c r="I7115" i="1" s="1"/>
  <c r="S7116" i="1"/>
  <c r="I7116" i="1" s="1"/>
  <c r="S7117" i="1"/>
  <c r="I7117" i="1" s="1"/>
  <c r="S7118" i="1"/>
  <c r="I7118" i="1" s="1"/>
  <c r="S7119" i="1"/>
  <c r="I7119" i="1" s="1"/>
  <c r="S7120" i="1"/>
  <c r="I7120" i="1" s="1"/>
  <c r="S7121" i="1"/>
  <c r="I7121" i="1" s="1"/>
  <c r="S7122" i="1"/>
  <c r="I7122" i="1" s="1"/>
  <c r="S7123" i="1"/>
  <c r="I7123" i="1" s="1"/>
  <c r="S7124" i="1"/>
  <c r="I7124" i="1" s="1"/>
  <c r="S7125" i="1"/>
  <c r="I7125" i="1" s="1"/>
  <c r="S7126" i="1"/>
  <c r="I7126" i="1" s="1"/>
  <c r="S7127" i="1"/>
  <c r="I7127" i="1" s="1"/>
  <c r="S7128" i="1"/>
  <c r="I7128" i="1" s="1"/>
  <c r="S7129" i="1"/>
  <c r="I7129" i="1" s="1"/>
  <c r="S7130" i="1"/>
  <c r="I7130" i="1" s="1"/>
  <c r="S7131" i="1"/>
  <c r="I7131" i="1" s="1"/>
  <c r="S7132" i="1"/>
  <c r="I7132" i="1" s="1"/>
  <c r="S7133" i="1"/>
  <c r="I7133" i="1" s="1"/>
  <c r="S7134" i="1"/>
  <c r="I7134" i="1" s="1"/>
  <c r="S7135" i="1"/>
  <c r="I7135" i="1" s="1"/>
  <c r="S7136" i="1"/>
  <c r="I7136" i="1" s="1"/>
  <c r="S7137" i="1"/>
  <c r="I7137" i="1" s="1"/>
  <c r="S7138" i="1"/>
  <c r="I7138" i="1" s="1"/>
  <c r="S7139" i="1"/>
  <c r="I7139" i="1" s="1"/>
  <c r="S7140" i="1"/>
  <c r="I7140" i="1" s="1"/>
  <c r="S7141" i="1"/>
  <c r="I7141" i="1" s="1"/>
  <c r="S7142" i="1"/>
  <c r="I7142" i="1" s="1"/>
  <c r="S7143" i="1"/>
  <c r="I7143" i="1" s="1"/>
  <c r="S7144" i="1"/>
  <c r="I7144" i="1" s="1"/>
  <c r="S7145" i="1"/>
  <c r="I7145" i="1" s="1"/>
  <c r="S7146" i="1"/>
  <c r="I7146" i="1" s="1"/>
  <c r="S7147" i="1"/>
  <c r="I7147" i="1" s="1"/>
  <c r="S7148" i="1"/>
  <c r="I7148" i="1" s="1"/>
  <c r="S7149" i="1"/>
  <c r="I7149" i="1" s="1"/>
  <c r="S7150" i="1"/>
  <c r="I7150" i="1" s="1"/>
  <c r="S7151" i="1"/>
  <c r="I7151" i="1" s="1"/>
  <c r="S7152" i="1"/>
  <c r="I7152" i="1" s="1"/>
  <c r="S7153" i="1"/>
  <c r="I7153" i="1" s="1"/>
  <c r="S7154" i="1"/>
  <c r="I7154" i="1" s="1"/>
  <c r="S7155" i="1"/>
  <c r="I7155" i="1" s="1"/>
  <c r="S7156" i="1"/>
  <c r="I7156" i="1" s="1"/>
  <c r="S7157" i="1"/>
  <c r="I7157" i="1" s="1"/>
  <c r="S7158" i="1"/>
  <c r="I7158" i="1" s="1"/>
  <c r="S7159" i="1"/>
  <c r="I7159" i="1" s="1"/>
  <c r="S7160" i="1"/>
  <c r="I7160" i="1" s="1"/>
  <c r="S7161" i="1"/>
  <c r="I7161" i="1" s="1"/>
  <c r="S7162" i="1"/>
  <c r="I7162" i="1" s="1"/>
  <c r="S7163" i="1"/>
  <c r="I7163" i="1" s="1"/>
  <c r="S7164" i="1"/>
  <c r="I7164" i="1" s="1"/>
  <c r="S7165" i="1"/>
  <c r="I7165" i="1" s="1"/>
  <c r="S7166" i="1"/>
  <c r="I7166" i="1" s="1"/>
  <c r="S7167" i="1"/>
  <c r="I7167" i="1" s="1"/>
  <c r="S7168" i="1"/>
  <c r="I7168" i="1" s="1"/>
  <c r="S7169" i="1"/>
  <c r="I7169" i="1" s="1"/>
  <c r="S7170" i="1"/>
  <c r="I7170" i="1" s="1"/>
  <c r="S7171" i="1"/>
  <c r="I7171" i="1" s="1"/>
  <c r="S7172" i="1"/>
  <c r="I7172" i="1" s="1"/>
  <c r="S7173" i="1"/>
  <c r="I7173" i="1" s="1"/>
  <c r="S7174" i="1"/>
  <c r="I7174" i="1" s="1"/>
  <c r="S7175" i="1"/>
  <c r="I7175" i="1" s="1"/>
  <c r="S7176" i="1"/>
  <c r="I7176" i="1" s="1"/>
  <c r="S7177" i="1"/>
  <c r="I7177" i="1" s="1"/>
  <c r="S7178" i="1"/>
  <c r="I7178" i="1" s="1"/>
  <c r="S7179" i="1"/>
  <c r="I7179" i="1" s="1"/>
  <c r="S7180" i="1"/>
  <c r="I7180" i="1" s="1"/>
  <c r="S7181" i="1"/>
  <c r="I7181" i="1" s="1"/>
  <c r="S7182" i="1"/>
  <c r="I7182" i="1" s="1"/>
  <c r="S7183" i="1"/>
  <c r="I7183" i="1" s="1"/>
  <c r="S7184" i="1"/>
  <c r="I7184" i="1" s="1"/>
  <c r="S7185" i="1"/>
  <c r="I7185" i="1" s="1"/>
  <c r="S7186" i="1"/>
  <c r="I7186" i="1" s="1"/>
  <c r="S7187" i="1"/>
  <c r="I7187" i="1" s="1"/>
  <c r="S7188" i="1"/>
  <c r="I7188" i="1" s="1"/>
  <c r="S7189" i="1"/>
  <c r="I7189" i="1" s="1"/>
  <c r="S7190" i="1"/>
  <c r="I7190" i="1" s="1"/>
  <c r="S7191" i="1"/>
  <c r="I7191" i="1" s="1"/>
  <c r="S7192" i="1"/>
  <c r="I7192" i="1" s="1"/>
  <c r="S7193" i="1"/>
  <c r="I7193" i="1" s="1"/>
  <c r="S7194" i="1"/>
  <c r="I7194" i="1" s="1"/>
  <c r="S7195" i="1"/>
  <c r="I7195" i="1" s="1"/>
  <c r="S7196" i="1"/>
  <c r="I7196" i="1" s="1"/>
  <c r="S7197" i="1"/>
  <c r="I7197" i="1" s="1"/>
  <c r="S7198" i="1"/>
  <c r="I7198" i="1" s="1"/>
  <c r="S7199" i="1"/>
  <c r="I7199" i="1" s="1"/>
  <c r="S7200" i="1"/>
  <c r="I7200" i="1" s="1"/>
  <c r="S7201" i="1"/>
  <c r="I7201" i="1" s="1"/>
  <c r="S7202" i="1"/>
  <c r="I7202" i="1" s="1"/>
  <c r="S7203" i="1"/>
  <c r="I7203" i="1" s="1"/>
  <c r="S7204" i="1"/>
  <c r="I7204" i="1" s="1"/>
  <c r="S7205" i="1"/>
  <c r="I7205" i="1" s="1"/>
  <c r="S7206" i="1"/>
  <c r="I7206" i="1" s="1"/>
  <c r="S7207" i="1"/>
  <c r="I7207" i="1" s="1"/>
  <c r="S7208" i="1"/>
  <c r="I7208" i="1" s="1"/>
  <c r="S7209" i="1"/>
  <c r="I7209" i="1" s="1"/>
  <c r="S7210" i="1"/>
  <c r="I7210" i="1" s="1"/>
  <c r="S7211" i="1"/>
  <c r="I7211" i="1" s="1"/>
  <c r="S7212" i="1"/>
  <c r="I7212" i="1" s="1"/>
  <c r="S7213" i="1"/>
  <c r="I7213" i="1" s="1"/>
  <c r="S7214" i="1"/>
  <c r="I7214" i="1" s="1"/>
  <c r="S7215" i="1"/>
  <c r="I7215" i="1" s="1"/>
  <c r="S7216" i="1"/>
  <c r="I7216" i="1" s="1"/>
  <c r="S7217" i="1"/>
  <c r="I7217" i="1" s="1"/>
  <c r="S7218" i="1"/>
  <c r="I7218" i="1" s="1"/>
  <c r="S7219" i="1"/>
  <c r="I7219" i="1" s="1"/>
  <c r="S7220" i="1"/>
  <c r="I7220" i="1" s="1"/>
  <c r="S7221" i="1"/>
  <c r="I7221" i="1" s="1"/>
  <c r="S7222" i="1"/>
  <c r="I7222" i="1" s="1"/>
  <c r="S7223" i="1"/>
  <c r="I7223" i="1" s="1"/>
  <c r="S7224" i="1"/>
  <c r="I7224" i="1" s="1"/>
  <c r="S7225" i="1"/>
  <c r="I7225" i="1" s="1"/>
  <c r="S7226" i="1"/>
  <c r="I7226" i="1" s="1"/>
  <c r="S7227" i="1"/>
  <c r="I7227" i="1" s="1"/>
  <c r="S7228" i="1"/>
  <c r="I7228" i="1" s="1"/>
  <c r="S7229" i="1"/>
  <c r="I7229" i="1" s="1"/>
  <c r="S7230" i="1"/>
  <c r="I7230" i="1" s="1"/>
  <c r="S7231" i="1"/>
  <c r="I7231" i="1" s="1"/>
  <c r="S7232" i="1"/>
  <c r="I7232" i="1" s="1"/>
  <c r="S7233" i="1"/>
  <c r="I7233" i="1" s="1"/>
  <c r="S7234" i="1"/>
  <c r="I7234" i="1" s="1"/>
  <c r="S7235" i="1"/>
  <c r="I7235" i="1" s="1"/>
  <c r="S7236" i="1"/>
  <c r="I7236" i="1" s="1"/>
  <c r="S7237" i="1"/>
  <c r="I7237" i="1" s="1"/>
  <c r="S7238" i="1"/>
  <c r="I7238" i="1" s="1"/>
  <c r="S7239" i="1"/>
  <c r="I7239" i="1" s="1"/>
  <c r="S7240" i="1"/>
  <c r="I7240" i="1" s="1"/>
  <c r="S7241" i="1"/>
  <c r="I7241" i="1" s="1"/>
  <c r="S7242" i="1"/>
  <c r="I7242" i="1" s="1"/>
  <c r="S7243" i="1"/>
  <c r="I7243" i="1" s="1"/>
  <c r="S7244" i="1"/>
  <c r="I7244" i="1" s="1"/>
  <c r="S7245" i="1"/>
  <c r="I7245" i="1" s="1"/>
  <c r="S7246" i="1"/>
  <c r="I7246" i="1" s="1"/>
  <c r="S7247" i="1"/>
  <c r="I7247" i="1" s="1"/>
  <c r="S7248" i="1"/>
  <c r="I7248" i="1" s="1"/>
  <c r="S7249" i="1"/>
  <c r="I7249" i="1" s="1"/>
  <c r="S7250" i="1"/>
  <c r="I7250" i="1" s="1"/>
  <c r="S7251" i="1"/>
  <c r="I7251" i="1" s="1"/>
  <c r="S7252" i="1"/>
  <c r="I7252" i="1" s="1"/>
  <c r="S7253" i="1"/>
  <c r="I7253" i="1" s="1"/>
  <c r="S7254" i="1"/>
  <c r="I7254" i="1" s="1"/>
  <c r="S7255" i="1"/>
  <c r="I7255" i="1" s="1"/>
  <c r="S7256" i="1"/>
  <c r="I7256" i="1" s="1"/>
  <c r="S7257" i="1"/>
  <c r="I7257" i="1" s="1"/>
  <c r="S7258" i="1"/>
  <c r="I7258" i="1" s="1"/>
  <c r="S7259" i="1"/>
  <c r="I7259" i="1" s="1"/>
  <c r="S7260" i="1"/>
  <c r="I7260" i="1" s="1"/>
  <c r="S7261" i="1"/>
  <c r="I7261" i="1" s="1"/>
  <c r="S7262" i="1"/>
  <c r="I7262" i="1" s="1"/>
  <c r="S7263" i="1"/>
  <c r="I7263" i="1" s="1"/>
  <c r="S7264" i="1"/>
  <c r="I7264" i="1" s="1"/>
  <c r="S7265" i="1"/>
  <c r="I7265" i="1" s="1"/>
  <c r="S7266" i="1"/>
  <c r="I7266" i="1" s="1"/>
  <c r="S7267" i="1"/>
  <c r="I7267" i="1" s="1"/>
  <c r="S7268" i="1"/>
  <c r="I7268" i="1" s="1"/>
  <c r="S7269" i="1"/>
  <c r="I7269" i="1" s="1"/>
  <c r="S7270" i="1"/>
  <c r="I7270" i="1" s="1"/>
  <c r="S7271" i="1"/>
  <c r="I7271" i="1" s="1"/>
  <c r="S7272" i="1"/>
  <c r="I7272" i="1" s="1"/>
  <c r="S7273" i="1"/>
  <c r="I7273" i="1" s="1"/>
  <c r="S7274" i="1"/>
  <c r="I7274" i="1" s="1"/>
  <c r="S7275" i="1"/>
  <c r="I7275" i="1" s="1"/>
  <c r="S7276" i="1"/>
  <c r="I7276" i="1" s="1"/>
  <c r="S7277" i="1"/>
  <c r="I7277" i="1" s="1"/>
  <c r="S7278" i="1"/>
  <c r="I7278" i="1" s="1"/>
  <c r="S7279" i="1"/>
  <c r="I7279" i="1" s="1"/>
  <c r="S7280" i="1"/>
  <c r="I7280" i="1" s="1"/>
  <c r="S7281" i="1"/>
  <c r="I7281" i="1" s="1"/>
  <c r="S7282" i="1"/>
  <c r="I7282" i="1" s="1"/>
  <c r="S7283" i="1"/>
  <c r="I7283" i="1" s="1"/>
  <c r="S7284" i="1"/>
  <c r="I7284" i="1" s="1"/>
  <c r="S7285" i="1"/>
  <c r="I7285" i="1" s="1"/>
  <c r="S7286" i="1"/>
  <c r="I7286" i="1" s="1"/>
  <c r="S7287" i="1"/>
  <c r="I7287" i="1" s="1"/>
  <c r="S7288" i="1"/>
  <c r="I7288" i="1" s="1"/>
  <c r="S7289" i="1"/>
  <c r="I7289" i="1" s="1"/>
  <c r="S7290" i="1"/>
  <c r="I7290" i="1" s="1"/>
  <c r="S7291" i="1"/>
  <c r="I7291" i="1" s="1"/>
  <c r="S7292" i="1"/>
  <c r="I7292" i="1" s="1"/>
  <c r="S7293" i="1"/>
  <c r="I7293" i="1" s="1"/>
  <c r="S7294" i="1"/>
  <c r="I7294" i="1" s="1"/>
  <c r="S7295" i="1"/>
  <c r="I7295" i="1" s="1"/>
  <c r="S7296" i="1"/>
  <c r="I7296" i="1" s="1"/>
  <c r="S7297" i="1"/>
  <c r="I7297" i="1" s="1"/>
  <c r="S7298" i="1"/>
  <c r="I7298" i="1" s="1"/>
  <c r="S7299" i="1"/>
  <c r="I7299" i="1" s="1"/>
  <c r="S7300" i="1"/>
  <c r="I7300" i="1" s="1"/>
  <c r="S7301" i="1"/>
  <c r="I7301" i="1" s="1"/>
  <c r="S7302" i="1"/>
  <c r="I7302" i="1" s="1"/>
  <c r="S7303" i="1"/>
  <c r="I7303" i="1" s="1"/>
  <c r="S7304" i="1"/>
  <c r="I7304" i="1" s="1"/>
  <c r="S7305" i="1"/>
  <c r="I7305" i="1" s="1"/>
  <c r="S7306" i="1"/>
  <c r="I7306" i="1" s="1"/>
  <c r="S7307" i="1"/>
  <c r="I7307" i="1" s="1"/>
  <c r="S7308" i="1"/>
  <c r="I7308" i="1" s="1"/>
  <c r="S7309" i="1"/>
  <c r="I7309" i="1" s="1"/>
  <c r="S7310" i="1"/>
  <c r="I7310" i="1" s="1"/>
  <c r="S7311" i="1"/>
  <c r="I7311" i="1" s="1"/>
  <c r="S7312" i="1"/>
  <c r="I7312" i="1" s="1"/>
  <c r="S7313" i="1"/>
  <c r="I7313" i="1" s="1"/>
  <c r="S7314" i="1"/>
  <c r="I7314" i="1" s="1"/>
  <c r="S7315" i="1"/>
  <c r="I7315" i="1" s="1"/>
  <c r="S7316" i="1"/>
  <c r="I7316" i="1" s="1"/>
  <c r="S7317" i="1"/>
  <c r="I7317" i="1" s="1"/>
  <c r="S7318" i="1"/>
  <c r="I7318" i="1" s="1"/>
  <c r="S7319" i="1"/>
  <c r="I7319" i="1" s="1"/>
  <c r="S7320" i="1"/>
  <c r="I7320" i="1" s="1"/>
  <c r="S7321" i="1"/>
  <c r="I7321" i="1" s="1"/>
  <c r="S7322" i="1"/>
  <c r="I7322" i="1" s="1"/>
  <c r="S7323" i="1"/>
  <c r="I7323" i="1" s="1"/>
  <c r="S7324" i="1"/>
  <c r="I7324" i="1" s="1"/>
  <c r="S7325" i="1"/>
  <c r="I7325" i="1" s="1"/>
  <c r="S7326" i="1"/>
  <c r="I7326" i="1" s="1"/>
  <c r="S7327" i="1"/>
  <c r="I7327" i="1" s="1"/>
  <c r="S7328" i="1"/>
  <c r="I7328" i="1" s="1"/>
  <c r="S7329" i="1"/>
  <c r="I7329" i="1" s="1"/>
  <c r="S7330" i="1"/>
  <c r="I7330" i="1" s="1"/>
  <c r="S7331" i="1"/>
  <c r="I7331" i="1" s="1"/>
  <c r="S7332" i="1"/>
  <c r="I7332" i="1" s="1"/>
  <c r="S7333" i="1"/>
  <c r="I7333" i="1" s="1"/>
  <c r="S7334" i="1"/>
  <c r="I7334" i="1" s="1"/>
  <c r="S7335" i="1"/>
  <c r="I7335" i="1" s="1"/>
  <c r="S7336" i="1"/>
  <c r="I7336" i="1" s="1"/>
  <c r="S7337" i="1"/>
  <c r="I7337" i="1" s="1"/>
  <c r="S7338" i="1"/>
  <c r="I7338" i="1" s="1"/>
  <c r="S7339" i="1"/>
  <c r="I7339" i="1" s="1"/>
  <c r="S7340" i="1"/>
  <c r="I7340" i="1" s="1"/>
  <c r="S7341" i="1"/>
  <c r="I7341" i="1" s="1"/>
  <c r="S7342" i="1"/>
  <c r="I7342" i="1" s="1"/>
  <c r="S7343" i="1"/>
  <c r="I7343" i="1" s="1"/>
  <c r="S7344" i="1"/>
  <c r="I7344" i="1" s="1"/>
  <c r="S7345" i="1"/>
  <c r="I7345" i="1" s="1"/>
  <c r="S7346" i="1"/>
  <c r="I7346" i="1" s="1"/>
  <c r="S7347" i="1"/>
  <c r="I7347" i="1" s="1"/>
  <c r="S7348" i="1"/>
  <c r="I7348" i="1" s="1"/>
  <c r="S7349" i="1"/>
  <c r="I7349" i="1" s="1"/>
  <c r="S7350" i="1"/>
  <c r="I7350" i="1" s="1"/>
  <c r="S7351" i="1"/>
  <c r="I7351" i="1" s="1"/>
  <c r="S7352" i="1"/>
  <c r="I7352" i="1" s="1"/>
  <c r="S7353" i="1"/>
  <c r="I7353" i="1" s="1"/>
  <c r="S7354" i="1"/>
  <c r="I7354" i="1" s="1"/>
  <c r="S7355" i="1"/>
  <c r="I7355" i="1" s="1"/>
  <c r="S7356" i="1"/>
  <c r="I7356" i="1" s="1"/>
  <c r="S7357" i="1"/>
  <c r="I7357" i="1" s="1"/>
  <c r="S7358" i="1"/>
  <c r="I7358" i="1" s="1"/>
  <c r="S7359" i="1"/>
  <c r="I7359" i="1" s="1"/>
  <c r="S7360" i="1"/>
  <c r="I7360" i="1" s="1"/>
  <c r="S7361" i="1"/>
  <c r="I7361" i="1" s="1"/>
  <c r="S7362" i="1"/>
  <c r="I7362" i="1" s="1"/>
  <c r="S7363" i="1"/>
  <c r="I7363" i="1" s="1"/>
  <c r="S7364" i="1"/>
  <c r="I7364" i="1" s="1"/>
  <c r="S7365" i="1"/>
  <c r="I7365" i="1" s="1"/>
  <c r="S7366" i="1"/>
  <c r="I7366" i="1" s="1"/>
  <c r="S7367" i="1"/>
  <c r="I7367" i="1" s="1"/>
  <c r="S7368" i="1"/>
  <c r="I7368" i="1" s="1"/>
  <c r="S7369" i="1"/>
  <c r="I7369" i="1" s="1"/>
  <c r="S7370" i="1"/>
  <c r="I7370" i="1" s="1"/>
  <c r="S7371" i="1"/>
  <c r="I7371" i="1" s="1"/>
  <c r="S7372" i="1"/>
  <c r="I7372" i="1" s="1"/>
  <c r="S7373" i="1"/>
  <c r="I7373" i="1" s="1"/>
  <c r="S7374" i="1"/>
  <c r="I7374" i="1" s="1"/>
  <c r="S7375" i="1"/>
  <c r="I7375" i="1" s="1"/>
  <c r="S7376" i="1"/>
  <c r="I7376" i="1" s="1"/>
  <c r="S7377" i="1"/>
  <c r="I7377" i="1" s="1"/>
  <c r="S7378" i="1"/>
  <c r="I7378" i="1" s="1"/>
  <c r="S7379" i="1"/>
  <c r="I7379" i="1" s="1"/>
  <c r="S7380" i="1"/>
  <c r="I7380" i="1" s="1"/>
  <c r="S7381" i="1"/>
  <c r="I7381" i="1" s="1"/>
  <c r="S7382" i="1"/>
  <c r="I7382" i="1" s="1"/>
  <c r="S7383" i="1"/>
  <c r="I7383" i="1" s="1"/>
  <c r="S7384" i="1"/>
  <c r="I7384" i="1" s="1"/>
  <c r="S7385" i="1"/>
  <c r="I7385" i="1" s="1"/>
  <c r="S7386" i="1"/>
  <c r="I7386" i="1" s="1"/>
  <c r="S7387" i="1"/>
  <c r="I7387" i="1" s="1"/>
  <c r="S7388" i="1"/>
  <c r="I7388" i="1" s="1"/>
  <c r="S7389" i="1"/>
  <c r="I7389" i="1" s="1"/>
  <c r="S7390" i="1"/>
  <c r="I7390" i="1" s="1"/>
  <c r="S7391" i="1"/>
  <c r="I7391" i="1" s="1"/>
  <c r="S7392" i="1"/>
  <c r="I7392" i="1" s="1"/>
  <c r="S7393" i="1"/>
  <c r="I7393" i="1" s="1"/>
  <c r="S7394" i="1"/>
  <c r="I7394" i="1" s="1"/>
  <c r="S7395" i="1"/>
  <c r="I7395" i="1" s="1"/>
  <c r="S7396" i="1"/>
  <c r="I7396" i="1" s="1"/>
  <c r="S7397" i="1"/>
  <c r="I7397" i="1" s="1"/>
  <c r="S7398" i="1"/>
  <c r="I7398" i="1" s="1"/>
  <c r="S7399" i="1"/>
  <c r="I7399" i="1" s="1"/>
  <c r="S7400" i="1"/>
  <c r="I7400" i="1" s="1"/>
  <c r="S7401" i="1"/>
  <c r="I7401" i="1" s="1"/>
  <c r="S7402" i="1"/>
  <c r="I7402" i="1" s="1"/>
  <c r="S7403" i="1"/>
  <c r="I7403" i="1" s="1"/>
  <c r="S7404" i="1"/>
  <c r="I7404" i="1" s="1"/>
  <c r="S7405" i="1"/>
  <c r="I7405" i="1" s="1"/>
  <c r="S7406" i="1"/>
  <c r="I7406" i="1" s="1"/>
  <c r="S7407" i="1"/>
  <c r="I7407" i="1" s="1"/>
  <c r="S7408" i="1"/>
  <c r="I7408" i="1" s="1"/>
  <c r="S7409" i="1"/>
  <c r="I7409" i="1" s="1"/>
  <c r="S7410" i="1"/>
  <c r="I7410" i="1" s="1"/>
  <c r="S7411" i="1"/>
  <c r="I7411" i="1" s="1"/>
  <c r="S7412" i="1"/>
  <c r="I7412" i="1" s="1"/>
  <c r="S7413" i="1"/>
  <c r="I7413" i="1" s="1"/>
  <c r="S7414" i="1"/>
  <c r="I7414" i="1" s="1"/>
  <c r="S7415" i="1"/>
  <c r="I7415" i="1" s="1"/>
  <c r="S7416" i="1"/>
  <c r="I7416" i="1" s="1"/>
  <c r="S7417" i="1"/>
  <c r="I7417" i="1" s="1"/>
  <c r="S7418" i="1"/>
  <c r="I7418" i="1" s="1"/>
  <c r="S7419" i="1"/>
  <c r="I7419" i="1" s="1"/>
  <c r="S7420" i="1"/>
  <c r="I7420" i="1" s="1"/>
  <c r="S7421" i="1"/>
  <c r="I7421" i="1" s="1"/>
  <c r="S7422" i="1"/>
  <c r="I7422" i="1" s="1"/>
  <c r="S7423" i="1"/>
  <c r="I7423" i="1" s="1"/>
  <c r="S7424" i="1"/>
  <c r="I7424" i="1" s="1"/>
  <c r="S7425" i="1"/>
  <c r="I7425" i="1" s="1"/>
  <c r="S7426" i="1"/>
  <c r="I7426" i="1" s="1"/>
  <c r="S7427" i="1"/>
  <c r="I7427" i="1" s="1"/>
  <c r="S7428" i="1"/>
  <c r="I7428" i="1" s="1"/>
  <c r="S7429" i="1"/>
  <c r="I7429" i="1" s="1"/>
  <c r="S7430" i="1"/>
  <c r="I7430" i="1" s="1"/>
  <c r="S7431" i="1"/>
  <c r="I7431" i="1" s="1"/>
  <c r="S7432" i="1"/>
  <c r="I7432" i="1" s="1"/>
  <c r="S7433" i="1"/>
  <c r="I7433" i="1" s="1"/>
  <c r="S7434" i="1"/>
  <c r="I7434" i="1" s="1"/>
  <c r="S7435" i="1"/>
  <c r="I7435" i="1" s="1"/>
  <c r="S7436" i="1"/>
  <c r="I7436" i="1" s="1"/>
  <c r="S7437" i="1"/>
  <c r="I7437" i="1" s="1"/>
  <c r="S7438" i="1"/>
  <c r="I7438" i="1" s="1"/>
  <c r="S7439" i="1"/>
  <c r="I7439" i="1" s="1"/>
  <c r="S7440" i="1"/>
  <c r="I7440" i="1" s="1"/>
  <c r="S7441" i="1"/>
  <c r="I7441" i="1" s="1"/>
  <c r="S7442" i="1"/>
  <c r="I7442" i="1" s="1"/>
  <c r="S7443" i="1"/>
  <c r="I7443" i="1" s="1"/>
  <c r="S7444" i="1"/>
  <c r="I7444" i="1" s="1"/>
  <c r="S7445" i="1"/>
  <c r="I7445" i="1" s="1"/>
  <c r="S7446" i="1"/>
  <c r="I7446" i="1" s="1"/>
  <c r="S7447" i="1"/>
  <c r="I7447" i="1" s="1"/>
  <c r="S7448" i="1"/>
  <c r="I7448" i="1" s="1"/>
  <c r="S7449" i="1"/>
  <c r="I7449" i="1" s="1"/>
  <c r="S7450" i="1"/>
  <c r="I7450" i="1" s="1"/>
  <c r="S7451" i="1"/>
  <c r="I7451" i="1" s="1"/>
  <c r="S7452" i="1"/>
  <c r="I7452" i="1" s="1"/>
  <c r="S7453" i="1"/>
  <c r="I7453" i="1" s="1"/>
  <c r="S7454" i="1"/>
  <c r="I7454" i="1" s="1"/>
  <c r="S7455" i="1"/>
  <c r="I7455" i="1" s="1"/>
  <c r="S7456" i="1"/>
  <c r="I7456" i="1" s="1"/>
  <c r="S7457" i="1"/>
  <c r="I7457" i="1" s="1"/>
  <c r="S7458" i="1"/>
  <c r="I7458" i="1" s="1"/>
  <c r="S7459" i="1"/>
  <c r="I7459" i="1" s="1"/>
  <c r="S7460" i="1"/>
  <c r="I7460" i="1" s="1"/>
  <c r="S7461" i="1"/>
  <c r="I7461" i="1" s="1"/>
  <c r="S7462" i="1"/>
  <c r="I7462" i="1" s="1"/>
  <c r="S7463" i="1"/>
  <c r="I7463" i="1" s="1"/>
  <c r="S7464" i="1"/>
  <c r="I7464" i="1" s="1"/>
  <c r="S7465" i="1"/>
  <c r="I7465" i="1" s="1"/>
  <c r="S7466" i="1"/>
  <c r="I7466" i="1" s="1"/>
  <c r="S7467" i="1"/>
  <c r="I7467" i="1" s="1"/>
  <c r="S7468" i="1"/>
  <c r="I7468" i="1" s="1"/>
  <c r="S7469" i="1"/>
  <c r="I7469" i="1" s="1"/>
  <c r="S7470" i="1"/>
  <c r="I7470" i="1" s="1"/>
  <c r="S7471" i="1"/>
  <c r="I7471" i="1" s="1"/>
  <c r="S7472" i="1"/>
  <c r="I7472" i="1" s="1"/>
  <c r="S7473" i="1"/>
  <c r="I7473" i="1" s="1"/>
  <c r="S7474" i="1"/>
  <c r="I7474" i="1" s="1"/>
  <c r="S7475" i="1"/>
  <c r="I7475" i="1" s="1"/>
  <c r="S7476" i="1"/>
  <c r="I7476" i="1" s="1"/>
  <c r="S7477" i="1"/>
  <c r="I7477" i="1" s="1"/>
  <c r="S7478" i="1"/>
  <c r="I7478" i="1" s="1"/>
  <c r="S7479" i="1"/>
  <c r="I7479" i="1" s="1"/>
  <c r="S7480" i="1"/>
  <c r="I7480" i="1" s="1"/>
  <c r="S7481" i="1"/>
  <c r="I7481" i="1" s="1"/>
  <c r="S7482" i="1"/>
  <c r="I7482" i="1" s="1"/>
  <c r="S7483" i="1"/>
  <c r="I7483" i="1" s="1"/>
  <c r="S7484" i="1"/>
  <c r="I7484" i="1" s="1"/>
  <c r="S7485" i="1"/>
  <c r="I7485" i="1" s="1"/>
  <c r="S7486" i="1"/>
  <c r="I7486" i="1" s="1"/>
  <c r="S7487" i="1"/>
  <c r="I7487" i="1" s="1"/>
  <c r="S7488" i="1"/>
  <c r="I7488" i="1" s="1"/>
  <c r="S7489" i="1"/>
  <c r="I7489" i="1" s="1"/>
  <c r="S7490" i="1"/>
  <c r="I7490" i="1" s="1"/>
  <c r="S7491" i="1"/>
  <c r="I7491" i="1" s="1"/>
  <c r="S7492" i="1"/>
  <c r="I7492" i="1" s="1"/>
  <c r="S7493" i="1"/>
  <c r="I7493" i="1" s="1"/>
  <c r="S7494" i="1"/>
  <c r="I7494" i="1" s="1"/>
  <c r="S7495" i="1"/>
  <c r="I7495" i="1" s="1"/>
  <c r="S7496" i="1"/>
  <c r="I7496" i="1" s="1"/>
  <c r="S7497" i="1"/>
  <c r="I7497" i="1" s="1"/>
  <c r="S7498" i="1"/>
  <c r="I7498" i="1" s="1"/>
  <c r="S7499" i="1"/>
  <c r="I7499" i="1" s="1"/>
  <c r="S7500" i="1"/>
  <c r="I7500" i="1" s="1"/>
  <c r="S7501" i="1"/>
  <c r="I7501" i="1" s="1"/>
  <c r="S7502" i="1"/>
  <c r="I7502" i="1" s="1"/>
  <c r="S7503" i="1"/>
  <c r="I7503" i="1" s="1"/>
  <c r="S7504" i="1"/>
  <c r="I7504" i="1" s="1"/>
  <c r="S7505" i="1"/>
  <c r="I7505" i="1" s="1"/>
  <c r="S7506" i="1"/>
  <c r="I7506" i="1" s="1"/>
  <c r="S7507" i="1"/>
  <c r="I7507" i="1" s="1"/>
  <c r="S7508" i="1"/>
  <c r="I7508" i="1" s="1"/>
  <c r="S7509" i="1"/>
  <c r="I7509" i="1" s="1"/>
  <c r="S7510" i="1"/>
  <c r="I7510" i="1" s="1"/>
  <c r="S7511" i="1"/>
  <c r="I7511" i="1" s="1"/>
  <c r="S7512" i="1"/>
  <c r="I7512" i="1" s="1"/>
  <c r="S7513" i="1"/>
  <c r="I7513" i="1" s="1"/>
  <c r="S7514" i="1"/>
  <c r="I7514" i="1" s="1"/>
  <c r="S7515" i="1"/>
  <c r="I7515" i="1" s="1"/>
  <c r="S7516" i="1"/>
  <c r="I7516" i="1" s="1"/>
  <c r="S7517" i="1"/>
  <c r="I7517" i="1" s="1"/>
  <c r="S7518" i="1"/>
  <c r="I7518" i="1" s="1"/>
  <c r="S7519" i="1"/>
  <c r="I7519" i="1" s="1"/>
  <c r="S7520" i="1"/>
  <c r="I7520" i="1" s="1"/>
  <c r="S7521" i="1"/>
  <c r="I7521" i="1" s="1"/>
  <c r="S7522" i="1"/>
  <c r="I7522" i="1" s="1"/>
  <c r="S7523" i="1"/>
  <c r="I7523" i="1" s="1"/>
  <c r="S7524" i="1"/>
  <c r="I7524" i="1" s="1"/>
  <c r="S7525" i="1"/>
  <c r="I7525" i="1" s="1"/>
  <c r="S7526" i="1"/>
  <c r="I7526" i="1" s="1"/>
  <c r="S7527" i="1"/>
  <c r="I7527" i="1" s="1"/>
  <c r="S7528" i="1"/>
  <c r="I7528" i="1" s="1"/>
  <c r="S7529" i="1"/>
  <c r="I7529" i="1" s="1"/>
  <c r="S7530" i="1"/>
  <c r="I7530" i="1" s="1"/>
  <c r="S7531" i="1"/>
  <c r="I7531" i="1" s="1"/>
  <c r="S7532" i="1"/>
  <c r="I7532" i="1" s="1"/>
  <c r="S7533" i="1"/>
  <c r="I7533" i="1" s="1"/>
  <c r="S7534" i="1"/>
  <c r="I7534" i="1" s="1"/>
  <c r="S7535" i="1"/>
  <c r="I7535" i="1" s="1"/>
  <c r="S7536" i="1"/>
  <c r="I7536" i="1" s="1"/>
  <c r="S7537" i="1"/>
  <c r="I7537" i="1" s="1"/>
  <c r="S7538" i="1"/>
  <c r="I7538" i="1" s="1"/>
  <c r="S7539" i="1"/>
  <c r="I7539" i="1" s="1"/>
  <c r="S7540" i="1"/>
  <c r="I7540" i="1" s="1"/>
  <c r="S7541" i="1"/>
  <c r="I7541" i="1" s="1"/>
  <c r="S7542" i="1"/>
  <c r="I7542" i="1" s="1"/>
  <c r="S7543" i="1"/>
  <c r="I7543" i="1" s="1"/>
  <c r="S7544" i="1"/>
  <c r="I7544" i="1" s="1"/>
  <c r="S7545" i="1"/>
  <c r="I7545" i="1" s="1"/>
  <c r="S7546" i="1"/>
  <c r="I7546" i="1" s="1"/>
  <c r="S7547" i="1"/>
  <c r="I7547" i="1" s="1"/>
  <c r="S7548" i="1"/>
  <c r="I7548" i="1" s="1"/>
  <c r="S7549" i="1"/>
  <c r="I7549" i="1" s="1"/>
  <c r="S7550" i="1"/>
  <c r="I7550" i="1" s="1"/>
  <c r="S7551" i="1"/>
  <c r="I7551" i="1" s="1"/>
  <c r="S7552" i="1"/>
  <c r="I7552" i="1" s="1"/>
  <c r="S7553" i="1"/>
  <c r="I7553" i="1" s="1"/>
  <c r="S7554" i="1"/>
  <c r="I7554" i="1" s="1"/>
  <c r="S7555" i="1"/>
  <c r="I7555" i="1" s="1"/>
  <c r="S7556" i="1"/>
  <c r="I7556" i="1" s="1"/>
  <c r="S7557" i="1"/>
  <c r="I7557" i="1" s="1"/>
  <c r="S7558" i="1"/>
  <c r="I7558" i="1" s="1"/>
  <c r="S7559" i="1"/>
  <c r="I7559" i="1" s="1"/>
  <c r="S7560" i="1"/>
  <c r="I7560" i="1" s="1"/>
  <c r="S7561" i="1"/>
  <c r="I7561" i="1" s="1"/>
  <c r="S7562" i="1"/>
  <c r="I7562" i="1" s="1"/>
  <c r="S7563" i="1"/>
  <c r="I7563" i="1" s="1"/>
  <c r="S7564" i="1"/>
  <c r="I7564" i="1" s="1"/>
  <c r="S7565" i="1"/>
  <c r="I7565" i="1" s="1"/>
  <c r="S7566" i="1"/>
  <c r="I7566" i="1" s="1"/>
  <c r="S7567" i="1"/>
  <c r="I7567" i="1" s="1"/>
  <c r="S7568" i="1"/>
  <c r="I7568" i="1" s="1"/>
  <c r="S7569" i="1"/>
  <c r="I7569" i="1" s="1"/>
  <c r="S7570" i="1"/>
  <c r="I7570" i="1" s="1"/>
  <c r="S7571" i="1"/>
  <c r="I7571" i="1" s="1"/>
  <c r="S7572" i="1"/>
  <c r="I7572" i="1" s="1"/>
  <c r="S7573" i="1"/>
  <c r="I7573" i="1" s="1"/>
  <c r="S7574" i="1"/>
  <c r="I7574" i="1" s="1"/>
  <c r="S7575" i="1"/>
  <c r="I7575" i="1" s="1"/>
  <c r="S7576" i="1"/>
  <c r="I7576" i="1" s="1"/>
  <c r="S7577" i="1"/>
  <c r="I7577" i="1" s="1"/>
  <c r="S7578" i="1"/>
  <c r="I7578" i="1" s="1"/>
  <c r="S7579" i="1"/>
  <c r="I7579" i="1" s="1"/>
  <c r="S7580" i="1"/>
  <c r="I7580" i="1" s="1"/>
  <c r="S7581" i="1"/>
  <c r="I7581" i="1" s="1"/>
  <c r="S7582" i="1"/>
  <c r="I7582" i="1" s="1"/>
  <c r="S7583" i="1"/>
  <c r="I7583" i="1" s="1"/>
  <c r="S7584" i="1"/>
  <c r="I7584" i="1" s="1"/>
  <c r="S7585" i="1"/>
  <c r="I7585" i="1" s="1"/>
  <c r="S7586" i="1"/>
  <c r="I7586" i="1" s="1"/>
  <c r="S7587" i="1"/>
  <c r="I7587" i="1" s="1"/>
  <c r="S7588" i="1"/>
  <c r="I7588" i="1" s="1"/>
  <c r="S7589" i="1"/>
  <c r="I7589" i="1" s="1"/>
  <c r="S7590" i="1"/>
  <c r="I7590" i="1" s="1"/>
  <c r="S7591" i="1"/>
  <c r="I7591" i="1" s="1"/>
  <c r="S7592" i="1"/>
  <c r="I7592" i="1" s="1"/>
  <c r="S7593" i="1"/>
  <c r="I7593" i="1" s="1"/>
  <c r="S7594" i="1"/>
  <c r="I7594" i="1" s="1"/>
  <c r="S7595" i="1"/>
  <c r="I7595" i="1" s="1"/>
  <c r="S7596" i="1"/>
  <c r="I7596" i="1" s="1"/>
  <c r="S7597" i="1"/>
  <c r="I7597" i="1" s="1"/>
  <c r="S7598" i="1"/>
  <c r="I7598" i="1" s="1"/>
  <c r="S7599" i="1"/>
  <c r="I7599" i="1" s="1"/>
  <c r="S7600" i="1"/>
  <c r="I7600" i="1" s="1"/>
  <c r="S7601" i="1"/>
  <c r="I7601" i="1" s="1"/>
  <c r="S7602" i="1"/>
  <c r="I7602" i="1" s="1"/>
  <c r="S7603" i="1"/>
  <c r="I7603" i="1" s="1"/>
  <c r="S7604" i="1"/>
  <c r="I7604" i="1" s="1"/>
  <c r="S7605" i="1"/>
  <c r="I7605" i="1" s="1"/>
  <c r="S7606" i="1"/>
  <c r="I7606" i="1" s="1"/>
  <c r="S7607" i="1"/>
  <c r="I7607" i="1" s="1"/>
  <c r="S7608" i="1"/>
  <c r="I7608" i="1" s="1"/>
  <c r="S7609" i="1"/>
  <c r="I7609" i="1" s="1"/>
  <c r="S7610" i="1"/>
  <c r="I7610" i="1" s="1"/>
  <c r="S7611" i="1"/>
  <c r="I7611" i="1" s="1"/>
  <c r="S7612" i="1"/>
  <c r="I7612" i="1" s="1"/>
  <c r="S7613" i="1"/>
  <c r="I7613" i="1" s="1"/>
  <c r="S7614" i="1"/>
  <c r="I7614" i="1" s="1"/>
  <c r="S7615" i="1"/>
  <c r="I7615" i="1" s="1"/>
  <c r="S7616" i="1"/>
  <c r="I7616" i="1" s="1"/>
  <c r="S7617" i="1"/>
  <c r="I7617" i="1" s="1"/>
  <c r="S7618" i="1"/>
  <c r="I7618" i="1" s="1"/>
  <c r="S7619" i="1"/>
  <c r="I7619" i="1" s="1"/>
  <c r="S7620" i="1"/>
  <c r="I7620" i="1" s="1"/>
  <c r="S7621" i="1"/>
  <c r="I7621" i="1" s="1"/>
  <c r="S7622" i="1"/>
  <c r="I7622" i="1" s="1"/>
  <c r="S7623" i="1"/>
  <c r="I7623" i="1" s="1"/>
  <c r="S7624" i="1"/>
  <c r="I7624" i="1" s="1"/>
  <c r="S7625" i="1"/>
  <c r="I7625" i="1" s="1"/>
  <c r="S7626" i="1"/>
  <c r="I7626" i="1" s="1"/>
  <c r="S7627" i="1"/>
  <c r="I7627" i="1" s="1"/>
  <c r="S7628" i="1"/>
  <c r="I7628" i="1" s="1"/>
  <c r="S7629" i="1"/>
  <c r="I7629" i="1" s="1"/>
  <c r="S7630" i="1"/>
  <c r="I7630" i="1" s="1"/>
  <c r="S7631" i="1"/>
  <c r="I7631" i="1" s="1"/>
  <c r="S7632" i="1"/>
  <c r="I7632" i="1" s="1"/>
  <c r="S7633" i="1"/>
  <c r="I7633" i="1" s="1"/>
  <c r="S7634" i="1"/>
  <c r="I7634" i="1" s="1"/>
  <c r="S7635" i="1"/>
  <c r="I7635" i="1" s="1"/>
  <c r="S7636" i="1"/>
  <c r="I7636" i="1" s="1"/>
  <c r="S7637" i="1"/>
  <c r="I7637" i="1" s="1"/>
  <c r="S7638" i="1"/>
  <c r="I7638" i="1" s="1"/>
  <c r="S7639" i="1"/>
  <c r="I7639" i="1" s="1"/>
  <c r="S7640" i="1"/>
  <c r="I7640" i="1" s="1"/>
  <c r="S7641" i="1"/>
  <c r="I7641" i="1" s="1"/>
  <c r="S7642" i="1"/>
  <c r="I7642" i="1" s="1"/>
  <c r="S7643" i="1"/>
  <c r="I7643" i="1" s="1"/>
  <c r="S7644" i="1"/>
  <c r="I7644" i="1" s="1"/>
  <c r="S7645" i="1"/>
  <c r="I7645" i="1" s="1"/>
  <c r="S7646" i="1"/>
  <c r="I7646" i="1" s="1"/>
  <c r="S7647" i="1"/>
  <c r="I7647" i="1" s="1"/>
  <c r="S7648" i="1"/>
  <c r="I7648" i="1" s="1"/>
  <c r="S7649" i="1"/>
  <c r="I7649" i="1" s="1"/>
  <c r="S7650" i="1"/>
  <c r="I7650" i="1" s="1"/>
  <c r="S7651" i="1"/>
  <c r="I7651" i="1" s="1"/>
  <c r="S7652" i="1"/>
  <c r="I7652" i="1" s="1"/>
  <c r="S7653" i="1"/>
  <c r="I7653" i="1" s="1"/>
  <c r="S7654" i="1"/>
  <c r="I7654" i="1" s="1"/>
  <c r="S7655" i="1"/>
  <c r="I7655" i="1" s="1"/>
  <c r="S7656" i="1"/>
  <c r="I7656" i="1" s="1"/>
  <c r="S7657" i="1"/>
  <c r="I7657" i="1" s="1"/>
  <c r="S7658" i="1"/>
  <c r="I7658" i="1" s="1"/>
  <c r="S7659" i="1"/>
  <c r="I7659" i="1" s="1"/>
  <c r="S7660" i="1"/>
  <c r="I7660" i="1" s="1"/>
  <c r="S7661" i="1"/>
  <c r="I7661" i="1" s="1"/>
  <c r="S7662" i="1"/>
  <c r="I7662" i="1" s="1"/>
  <c r="S7663" i="1"/>
  <c r="I7663" i="1" s="1"/>
  <c r="S7664" i="1"/>
  <c r="I7664" i="1" s="1"/>
  <c r="S7665" i="1"/>
  <c r="I7665" i="1" s="1"/>
  <c r="S7666" i="1"/>
  <c r="I7666" i="1" s="1"/>
  <c r="S7667" i="1"/>
  <c r="I7667" i="1" s="1"/>
  <c r="S7668" i="1"/>
  <c r="I7668" i="1" s="1"/>
  <c r="S7669" i="1"/>
  <c r="I7669" i="1" s="1"/>
  <c r="S7670" i="1"/>
  <c r="I7670" i="1" s="1"/>
  <c r="S7671" i="1"/>
  <c r="I7671" i="1" s="1"/>
  <c r="S7672" i="1"/>
  <c r="I7672" i="1" s="1"/>
  <c r="S7673" i="1"/>
  <c r="I7673" i="1" s="1"/>
  <c r="S7674" i="1"/>
  <c r="I7674" i="1" s="1"/>
  <c r="S7675" i="1"/>
  <c r="I7675" i="1" s="1"/>
  <c r="S7676" i="1"/>
  <c r="I7676" i="1" s="1"/>
  <c r="S7677" i="1"/>
  <c r="I7677" i="1" s="1"/>
  <c r="S7678" i="1"/>
  <c r="I7678" i="1" s="1"/>
  <c r="S7679" i="1"/>
  <c r="I7679" i="1" s="1"/>
  <c r="S7680" i="1"/>
  <c r="I7680" i="1" s="1"/>
  <c r="S7681" i="1"/>
  <c r="I7681" i="1" s="1"/>
  <c r="S7682" i="1"/>
  <c r="I7682" i="1" s="1"/>
  <c r="S7683" i="1"/>
  <c r="I7683" i="1" s="1"/>
  <c r="S7684" i="1"/>
  <c r="I7684" i="1" s="1"/>
  <c r="S7685" i="1"/>
  <c r="I7685" i="1" s="1"/>
  <c r="S7686" i="1"/>
  <c r="I7686" i="1" s="1"/>
  <c r="S7687" i="1"/>
  <c r="I7687" i="1" s="1"/>
  <c r="S7688" i="1"/>
  <c r="I7688" i="1" s="1"/>
  <c r="S7689" i="1"/>
  <c r="I7689" i="1" s="1"/>
  <c r="S7690" i="1"/>
  <c r="I7690" i="1" s="1"/>
  <c r="S7691" i="1"/>
  <c r="I7691" i="1" s="1"/>
  <c r="S7692" i="1"/>
  <c r="I7692" i="1" s="1"/>
  <c r="S7693" i="1"/>
  <c r="I7693" i="1" s="1"/>
  <c r="S7694" i="1"/>
  <c r="I7694" i="1" s="1"/>
  <c r="S7695" i="1"/>
  <c r="I7695" i="1" s="1"/>
  <c r="S7696" i="1"/>
  <c r="I7696" i="1" s="1"/>
  <c r="S7697" i="1"/>
  <c r="I7697" i="1" s="1"/>
  <c r="S7698" i="1"/>
  <c r="I7698" i="1" s="1"/>
  <c r="S7699" i="1"/>
  <c r="I7699" i="1" s="1"/>
  <c r="S7700" i="1"/>
  <c r="I7700" i="1" s="1"/>
  <c r="S7701" i="1"/>
  <c r="I7701" i="1" s="1"/>
  <c r="S7702" i="1"/>
  <c r="I7702" i="1" s="1"/>
  <c r="S7703" i="1"/>
  <c r="I7703" i="1" s="1"/>
  <c r="S7704" i="1"/>
  <c r="I7704" i="1" s="1"/>
  <c r="S7705" i="1"/>
  <c r="I7705" i="1" s="1"/>
  <c r="S7706" i="1"/>
  <c r="I7706" i="1" s="1"/>
  <c r="S7707" i="1"/>
  <c r="I7707" i="1" s="1"/>
  <c r="S7708" i="1"/>
  <c r="I7708" i="1" s="1"/>
  <c r="S7709" i="1"/>
  <c r="I7709" i="1" s="1"/>
  <c r="S7710" i="1"/>
  <c r="I7710" i="1" s="1"/>
  <c r="S7711" i="1"/>
  <c r="I7711" i="1" s="1"/>
  <c r="S7712" i="1"/>
  <c r="I7712" i="1" s="1"/>
  <c r="S7713" i="1"/>
  <c r="I7713" i="1" s="1"/>
  <c r="S7714" i="1"/>
  <c r="I7714" i="1" s="1"/>
  <c r="S7715" i="1"/>
  <c r="I7715" i="1" s="1"/>
  <c r="S7716" i="1"/>
  <c r="I7716" i="1" s="1"/>
  <c r="S7717" i="1"/>
  <c r="I7717" i="1" s="1"/>
  <c r="S7718" i="1"/>
  <c r="I7718" i="1" s="1"/>
  <c r="S7719" i="1"/>
  <c r="I7719" i="1" s="1"/>
  <c r="S7720" i="1"/>
  <c r="I7720" i="1" s="1"/>
  <c r="S7721" i="1"/>
  <c r="I7721" i="1" s="1"/>
  <c r="S7722" i="1"/>
  <c r="I7722" i="1" s="1"/>
  <c r="S7723" i="1"/>
  <c r="I7723" i="1" s="1"/>
  <c r="S7724" i="1"/>
  <c r="I7724" i="1" s="1"/>
  <c r="S7725" i="1"/>
  <c r="I7725" i="1" s="1"/>
  <c r="S7726" i="1"/>
  <c r="I7726" i="1" s="1"/>
  <c r="S7727" i="1"/>
  <c r="I7727" i="1" s="1"/>
  <c r="S7728" i="1"/>
  <c r="I7728" i="1" s="1"/>
  <c r="S7729" i="1"/>
  <c r="I7729" i="1" s="1"/>
  <c r="S7730" i="1"/>
  <c r="I7730" i="1" s="1"/>
  <c r="S7731" i="1"/>
  <c r="I7731" i="1" s="1"/>
  <c r="S7732" i="1"/>
  <c r="I7732" i="1" s="1"/>
  <c r="S7733" i="1"/>
  <c r="I7733" i="1" s="1"/>
  <c r="S7734" i="1"/>
  <c r="I7734" i="1" s="1"/>
  <c r="S7735" i="1"/>
  <c r="I7735" i="1" s="1"/>
  <c r="S7736" i="1"/>
  <c r="I7736" i="1" s="1"/>
  <c r="S7737" i="1"/>
  <c r="I7737" i="1" s="1"/>
  <c r="S7738" i="1"/>
  <c r="I7738" i="1" s="1"/>
  <c r="S7739" i="1"/>
  <c r="I7739" i="1" s="1"/>
  <c r="S7740" i="1"/>
  <c r="I7740" i="1" s="1"/>
  <c r="S7741" i="1"/>
  <c r="I7741" i="1" s="1"/>
  <c r="S7742" i="1"/>
  <c r="I7742" i="1" s="1"/>
  <c r="S7743" i="1"/>
  <c r="I7743" i="1" s="1"/>
  <c r="S7744" i="1"/>
  <c r="I7744" i="1" s="1"/>
  <c r="S7745" i="1"/>
  <c r="I7745" i="1" s="1"/>
  <c r="S7746" i="1"/>
  <c r="I7746" i="1" s="1"/>
  <c r="S7747" i="1"/>
  <c r="I7747" i="1" s="1"/>
  <c r="S7748" i="1"/>
  <c r="I7748" i="1" s="1"/>
  <c r="S7749" i="1"/>
  <c r="I7749" i="1" s="1"/>
  <c r="S7750" i="1"/>
  <c r="I7750" i="1" s="1"/>
  <c r="S7751" i="1"/>
  <c r="I7751" i="1" s="1"/>
  <c r="S7752" i="1"/>
  <c r="I7752" i="1" s="1"/>
  <c r="S7753" i="1"/>
  <c r="I7753" i="1" s="1"/>
  <c r="S7754" i="1"/>
  <c r="I7754" i="1" s="1"/>
  <c r="S7755" i="1"/>
  <c r="I7755" i="1" s="1"/>
  <c r="S7756" i="1"/>
  <c r="I7756" i="1" s="1"/>
  <c r="S7757" i="1"/>
  <c r="I7757" i="1" s="1"/>
  <c r="S7758" i="1"/>
  <c r="I7758" i="1" s="1"/>
  <c r="S7759" i="1"/>
  <c r="I7759" i="1" s="1"/>
  <c r="S7760" i="1"/>
  <c r="I7760" i="1" s="1"/>
  <c r="S7761" i="1"/>
  <c r="I7761" i="1" s="1"/>
  <c r="S7762" i="1"/>
  <c r="I7762" i="1" s="1"/>
  <c r="S7763" i="1"/>
  <c r="I7763" i="1" s="1"/>
  <c r="S7764" i="1"/>
  <c r="I7764" i="1" s="1"/>
  <c r="S7765" i="1"/>
  <c r="I7765" i="1" s="1"/>
  <c r="S7766" i="1"/>
  <c r="I7766" i="1" s="1"/>
  <c r="S7767" i="1"/>
  <c r="I7767" i="1" s="1"/>
  <c r="S7768" i="1"/>
  <c r="I7768" i="1" s="1"/>
  <c r="S7769" i="1"/>
  <c r="I7769" i="1" s="1"/>
  <c r="S7770" i="1"/>
  <c r="I7770" i="1" s="1"/>
  <c r="S7771" i="1"/>
  <c r="I7771" i="1" s="1"/>
  <c r="S7772" i="1"/>
  <c r="I7772" i="1" s="1"/>
  <c r="S7773" i="1"/>
  <c r="I7773" i="1" s="1"/>
  <c r="S7774" i="1"/>
  <c r="I7774" i="1" s="1"/>
  <c r="S7775" i="1"/>
  <c r="I7775" i="1" s="1"/>
  <c r="S7776" i="1"/>
  <c r="I7776" i="1" s="1"/>
  <c r="S7777" i="1"/>
  <c r="I7777" i="1" s="1"/>
  <c r="S7778" i="1"/>
  <c r="I7778" i="1" s="1"/>
  <c r="S7779" i="1"/>
  <c r="I7779" i="1" s="1"/>
  <c r="S7780" i="1"/>
  <c r="I7780" i="1" s="1"/>
  <c r="S7781" i="1"/>
  <c r="I7781" i="1" s="1"/>
  <c r="S7782" i="1"/>
  <c r="I7782" i="1" s="1"/>
  <c r="S7783" i="1"/>
  <c r="I7783" i="1" s="1"/>
  <c r="S7784" i="1"/>
  <c r="I7784" i="1" s="1"/>
  <c r="S7785" i="1"/>
  <c r="I7785" i="1" s="1"/>
  <c r="S7786" i="1"/>
  <c r="I7786" i="1" s="1"/>
  <c r="S7787" i="1"/>
  <c r="I7787" i="1" s="1"/>
  <c r="S7788" i="1"/>
  <c r="I7788" i="1" s="1"/>
  <c r="S7789" i="1"/>
  <c r="I7789" i="1" s="1"/>
  <c r="S7790" i="1"/>
  <c r="I7790" i="1" s="1"/>
  <c r="S7791" i="1"/>
  <c r="I7791" i="1" s="1"/>
  <c r="S7792" i="1"/>
  <c r="I7792" i="1" s="1"/>
  <c r="S7793" i="1"/>
  <c r="I7793" i="1" s="1"/>
  <c r="S7794" i="1"/>
  <c r="I7794" i="1" s="1"/>
  <c r="S7795" i="1"/>
  <c r="I7795" i="1" s="1"/>
  <c r="S7796" i="1"/>
  <c r="I7796" i="1" s="1"/>
  <c r="S7797" i="1"/>
  <c r="I7797" i="1" s="1"/>
  <c r="S7798" i="1"/>
  <c r="I7798" i="1" s="1"/>
  <c r="S7799" i="1"/>
  <c r="I7799" i="1" s="1"/>
  <c r="S7800" i="1"/>
  <c r="I7800" i="1" s="1"/>
  <c r="S7801" i="1"/>
  <c r="I7801" i="1" s="1"/>
  <c r="S7802" i="1"/>
  <c r="I7802" i="1" s="1"/>
  <c r="S7803" i="1"/>
  <c r="I7803" i="1" s="1"/>
  <c r="S7804" i="1"/>
  <c r="I7804" i="1" s="1"/>
  <c r="S7805" i="1"/>
  <c r="I7805" i="1" s="1"/>
  <c r="S7806" i="1"/>
  <c r="I7806" i="1" s="1"/>
  <c r="S7807" i="1"/>
  <c r="I7807" i="1" s="1"/>
  <c r="S7808" i="1"/>
  <c r="I7808" i="1" s="1"/>
  <c r="S7809" i="1"/>
  <c r="I7809" i="1" s="1"/>
  <c r="S7810" i="1"/>
  <c r="I7810" i="1" s="1"/>
  <c r="S7811" i="1"/>
  <c r="I7811" i="1" s="1"/>
  <c r="S7812" i="1"/>
  <c r="I7812" i="1" s="1"/>
  <c r="S7813" i="1"/>
  <c r="I7813" i="1" s="1"/>
  <c r="S7814" i="1"/>
  <c r="I7814" i="1" s="1"/>
  <c r="S7815" i="1"/>
  <c r="I7815" i="1" s="1"/>
  <c r="S7816" i="1"/>
  <c r="I7816" i="1" s="1"/>
  <c r="S7817" i="1"/>
  <c r="I7817" i="1" s="1"/>
  <c r="S7818" i="1"/>
  <c r="I7818" i="1" s="1"/>
  <c r="S7819" i="1"/>
  <c r="I7819" i="1" s="1"/>
  <c r="S7820" i="1"/>
  <c r="I7820" i="1" s="1"/>
  <c r="S7821" i="1"/>
  <c r="I7821" i="1" s="1"/>
  <c r="S7822" i="1"/>
  <c r="I7822" i="1" s="1"/>
  <c r="S7823" i="1"/>
  <c r="I7823" i="1" s="1"/>
  <c r="S7824" i="1"/>
  <c r="I7824" i="1" s="1"/>
  <c r="S7825" i="1"/>
  <c r="I7825" i="1" s="1"/>
  <c r="S7826" i="1"/>
  <c r="I7826" i="1" s="1"/>
  <c r="S7827" i="1"/>
  <c r="I7827" i="1" s="1"/>
  <c r="S7828" i="1"/>
  <c r="I7828" i="1" s="1"/>
  <c r="S7829" i="1"/>
  <c r="I7829" i="1" s="1"/>
  <c r="S7830" i="1"/>
  <c r="I7830" i="1" s="1"/>
  <c r="S7831" i="1"/>
  <c r="I7831" i="1" s="1"/>
  <c r="S7832" i="1"/>
  <c r="I7832" i="1" s="1"/>
  <c r="S7833" i="1"/>
  <c r="I7833" i="1" s="1"/>
  <c r="S7834" i="1"/>
  <c r="I7834" i="1" s="1"/>
  <c r="S7835" i="1"/>
  <c r="I7835" i="1" s="1"/>
  <c r="S7836" i="1"/>
  <c r="I7836" i="1" s="1"/>
  <c r="S7837" i="1"/>
  <c r="I7837" i="1" s="1"/>
  <c r="S7838" i="1"/>
  <c r="I7838" i="1" s="1"/>
  <c r="S7839" i="1"/>
  <c r="I7839" i="1" s="1"/>
  <c r="S7840" i="1"/>
  <c r="I7840" i="1" s="1"/>
  <c r="S7841" i="1"/>
  <c r="I7841" i="1" s="1"/>
  <c r="S7842" i="1"/>
  <c r="I7842" i="1" s="1"/>
  <c r="S7843" i="1"/>
  <c r="I7843" i="1" s="1"/>
  <c r="S7844" i="1"/>
  <c r="I7844" i="1" s="1"/>
  <c r="S7845" i="1"/>
  <c r="I7845" i="1" s="1"/>
  <c r="S7846" i="1"/>
  <c r="I7846" i="1" s="1"/>
  <c r="S7847" i="1"/>
  <c r="I7847" i="1" s="1"/>
  <c r="S7848" i="1"/>
  <c r="I7848" i="1" s="1"/>
  <c r="S7849" i="1"/>
  <c r="I7849" i="1" s="1"/>
  <c r="S7850" i="1"/>
  <c r="I7850" i="1" s="1"/>
  <c r="S7851" i="1"/>
  <c r="I7851" i="1" s="1"/>
  <c r="S7852" i="1"/>
  <c r="I7852" i="1" s="1"/>
  <c r="S7853" i="1"/>
  <c r="I7853" i="1" s="1"/>
  <c r="S7854" i="1"/>
  <c r="I7854" i="1" s="1"/>
  <c r="S7855" i="1"/>
  <c r="I7855" i="1" s="1"/>
  <c r="S7856" i="1"/>
  <c r="I7856" i="1" s="1"/>
  <c r="S7857" i="1"/>
  <c r="I7857" i="1" s="1"/>
  <c r="S7858" i="1"/>
  <c r="I7858" i="1" s="1"/>
  <c r="S7859" i="1"/>
  <c r="I7859" i="1" s="1"/>
  <c r="S7860" i="1"/>
  <c r="I7860" i="1" s="1"/>
  <c r="S7861" i="1"/>
  <c r="I7861" i="1" s="1"/>
  <c r="S7862" i="1"/>
  <c r="I7862" i="1" s="1"/>
  <c r="S7863" i="1"/>
  <c r="I7863" i="1" s="1"/>
  <c r="S7864" i="1"/>
  <c r="I7864" i="1" s="1"/>
  <c r="S7865" i="1"/>
  <c r="I7865" i="1" s="1"/>
  <c r="S7866" i="1"/>
  <c r="I7866" i="1" s="1"/>
  <c r="S7867" i="1"/>
  <c r="I7867" i="1" s="1"/>
  <c r="S7868" i="1"/>
  <c r="I7868" i="1" s="1"/>
  <c r="S7869" i="1"/>
  <c r="I7869" i="1" s="1"/>
  <c r="S7870" i="1"/>
  <c r="I7870" i="1" s="1"/>
  <c r="S7871" i="1"/>
  <c r="I7871" i="1" s="1"/>
  <c r="S7872" i="1"/>
  <c r="I7872" i="1" s="1"/>
  <c r="S7873" i="1"/>
  <c r="I7873" i="1" s="1"/>
  <c r="S7874" i="1"/>
  <c r="I7874" i="1" s="1"/>
  <c r="S7875" i="1"/>
  <c r="I7875" i="1" s="1"/>
  <c r="S7876" i="1"/>
  <c r="I7876" i="1" s="1"/>
  <c r="S7877" i="1"/>
  <c r="I7877" i="1" s="1"/>
  <c r="S7878" i="1"/>
  <c r="I7878" i="1" s="1"/>
  <c r="S7879" i="1"/>
  <c r="I7879" i="1" s="1"/>
  <c r="S7880" i="1"/>
  <c r="I7880" i="1" s="1"/>
  <c r="S7881" i="1"/>
  <c r="I7881" i="1" s="1"/>
  <c r="S7882" i="1"/>
  <c r="I7882" i="1" s="1"/>
  <c r="S7883" i="1"/>
  <c r="I7883" i="1" s="1"/>
  <c r="S7884" i="1"/>
  <c r="I7884" i="1" s="1"/>
  <c r="S7885" i="1"/>
  <c r="I7885" i="1" s="1"/>
  <c r="S7886" i="1"/>
  <c r="I7886" i="1" s="1"/>
  <c r="S7887" i="1"/>
  <c r="I7887" i="1" s="1"/>
  <c r="S7888" i="1"/>
  <c r="I7888" i="1" s="1"/>
  <c r="S7889" i="1"/>
  <c r="I7889" i="1" s="1"/>
  <c r="S7890" i="1"/>
  <c r="I7890" i="1" s="1"/>
  <c r="S7891" i="1"/>
  <c r="I7891" i="1" s="1"/>
  <c r="S7892" i="1"/>
  <c r="I7892" i="1" s="1"/>
  <c r="S7893" i="1"/>
  <c r="I7893" i="1" s="1"/>
  <c r="S7894" i="1"/>
  <c r="I7894" i="1" s="1"/>
  <c r="S7895" i="1"/>
  <c r="I7895" i="1" s="1"/>
  <c r="S7896" i="1"/>
  <c r="I7896" i="1" s="1"/>
  <c r="S7897" i="1"/>
  <c r="I7897" i="1" s="1"/>
  <c r="S7898" i="1"/>
  <c r="I7898" i="1" s="1"/>
  <c r="S7899" i="1"/>
  <c r="I7899" i="1" s="1"/>
  <c r="S7900" i="1"/>
  <c r="I7900" i="1" s="1"/>
  <c r="S7901" i="1"/>
  <c r="I7901" i="1" s="1"/>
  <c r="S7902" i="1"/>
  <c r="I7902" i="1" s="1"/>
  <c r="S7903" i="1"/>
  <c r="I7903" i="1" s="1"/>
  <c r="S7904" i="1"/>
  <c r="I7904" i="1" s="1"/>
  <c r="S7905" i="1"/>
  <c r="I7905" i="1" s="1"/>
  <c r="S7906" i="1"/>
  <c r="I7906" i="1" s="1"/>
  <c r="S7907" i="1"/>
  <c r="I7907" i="1" s="1"/>
  <c r="S7908" i="1"/>
  <c r="I7908" i="1" s="1"/>
  <c r="S7909" i="1"/>
  <c r="I7909" i="1" s="1"/>
  <c r="S7910" i="1"/>
  <c r="I7910" i="1" s="1"/>
  <c r="S7911" i="1"/>
  <c r="I7911" i="1" s="1"/>
  <c r="S7912" i="1"/>
  <c r="I7912" i="1" s="1"/>
  <c r="S7913" i="1"/>
  <c r="I7913" i="1" s="1"/>
  <c r="S7914" i="1"/>
  <c r="I7914" i="1" s="1"/>
  <c r="S7915" i="1"/>
  <c r="I7915" i="1" s="1"/>
  <c r="S7916" i="1"/>
  <c r="I7916" i="1" s="1"/>
  <c r="S7917" i="1"/>
  <c r="I7917" i="1" s="1"/>
  <c r="S7918" i="1"/>
  <c r="I7918" i="1" s="1"/>
  <c r="S7919" i="1"/>
  <c r="I7919" i="1" s="1"/>
  <c r="S7920" i="1"/>
  <c r="I7920" i="1" s="1"/>
  <c r="S7921" i="1"/>
  <c r="I7921" i="1" s="1"/>
  <c r="S7922" i="1"/>
  <c r="I7922" i="1" s="1"/>
  <c r="S7923" i="1"/>
  <c r="I7923" i="1" s="1"/>
  <c r="S7924" i="1"/>
  <c r="I7924" i="1" s="1"/>
  <c r="S7925" i="1"/>
  <c r="I7925" i="1" s="1"/>
  <c r="S7926" i="1"/>
  <c r="I7926" i="1" s="1"/>
  <c r="S7927" i="1"/>
  <c r="I7927" i="1" s="1"/>
  <c r="S7928" i="1"/>
  <c r="I7928" i="1" s="1"/>
  <c r="S7929" i="1"/>
  <c r="I7929" i="1" s="1"/>
  <c r="S7930" i="1"/>
  <c r="I7930" i="1" s="1"/>
  <c r="S7931" i="1"/>
  <c r="I7931" i="1" s="1"/>
  <c r="S7932" i="1"/>
  <c r="I7932" i="1" s="1"/>
  <c r="S7933" i="1"/>
  <c r="I7933" i="1" s="1"/>
  <c r="S7934" i="1"/>
  <c r="I7934" i="1" s="1"/>
  <c r="S7935" i="1"/>
  <c r="I7935" i="1" s="1"/>
  <c r="S7936" i="1"/>
  <c r="I7936" i="1" s="1"/>
  <c r="S7937" i="1"/>
  <c r="I7937" i="1" s="1"/>
  <c r="S7938" i="1"/>
  <c r="I7938" i="1" s="1"/>
  <c r="S7939" i="1"/>
  <c r="I7939" i="1" s="1"/>
  <c r="S7940" i="1"/>
  <c r="I7940" i="1" s="1"/>
  <c r="S7941" i="1"/>
  <c r="I7941" i="1" s="1"/>
  <c r="S7942" i="1"/>
  <c r="I7942" i="1" s="1"/>
  <c r="S7943" i="1"/>
  <c r="I7943" i="1" s="1"/>
  <c r="S7944" i="1"/>
  <c r="I7944" i="1" s="1"/>
  <c r="S7945" i="1"/>
  <c r="I7945" i="1" s="1"/>
  <c r="S7946" i="1"/>
  <c r="I7946" i="1" s="1"/>
  <c r="S7947" i="1"/>
  <c r="I7947" i="1" s="1"/>
  <c r="S7948" i="1"/>
  <c r="I7948" i="1" s="1"/>
  <c r="S7949" i="1"/>
  <c r="I7949" i="1" s="1"/>
  <c r="S7950" i="1"/>
  <c r="I7950" i="1" s="1"/>
  <c r="S7951" i="1"/>
  <c r="I7951" i="1" s="1"/>
  <c r="S7952" i="1"/>
  <c r="I7952" i="1" s="1"/>
  <c r="S7953" i="1"/>
  <c r="I7953" i="1" s="1"/>
  <c r="S7954" i="1"/>
  <c r="I7954" i="1" s="1"/>
  <c r="S7955" i="1"/>
  <c r="I7955" i="1" s="1"/>
  <c r="S7956" i="1"/>
  <c r="I7956" i="1" s="1"/>
  <c r="S7957" i="1"/>
  <c r="I7957" i="1" s="1"/>
  <c r="S7958" i="1"/>
  <c r="I7958" i="1" s="1"/>
  <c r="S7959" i="1"/>
  <c r="I7959" i="1" s="1"/>
  <c r="S7960" i="1"/>
  <c r="I7960" i="1" s="1"/>
  <c r="S7961" i="1"/>
  <c r="I7961" i="1" s="1"/>
  <c r="S7962" i="1"/>
  <c r="I7962" i="1" s="1"/>
  <c r="S7963" i="1"/>
  <c r="I7963" i="1" s="1"/>
  <c r="S7964" i="1"/>
  <c r="I7964" i="1" s="1"/>
  <c r="S7965" i="1"/>
  <c r="I7965" i="1" s="1"/>
  <c r="S7966" i="1"/>
  <c r="I7966" i="1" s="1"/>
  <c r="S7967" i="1"/>
  <c r="I7967" i="1" s="1"/>
  <c r="S7968" i="1"/>
  <c r="I7968" i="1" s="1"/>
  <c r="S7969" i="1"/>
  <c r="I7969" i="1" s="1"/>
  <c r="S7970" i="1"/>
  <c r="I7970" i="1" s="1"/>
  <c r="S7971" i="1"/>
  <c r="I7971" i="1" s="1"/>
  <c r="S7972" i="1"/>
  <c r="I7972" i="1" s="1"/>
  <c r="S7973" i="1"/>
  <c r="I7973" i="1" s="1"/>
  <c r="S7974" i="1"/>
  <c r="I7974" i="1" s="1"/>
  <c r="S7975" i="1"/>
  <c r="I7975" i="1" s="1"/>
  <c r="S7976" i="1"/>
  <c r="I7976" i="1" s="1"/>
  <c r="S7977" i="1"/>
  <c r="I7977" i="1" s="1"/>
  <c r="S7978" i="1"/>
  <c r="I7978" i="1" s="1"/>
  <c r="S7979" i="1"/>
  <c r="I7979" i="1" s="1"/>
  <c r="S7980" i="1"/>
  <c r="I7980" i="1" s="1"/>
  <c r="S7981" i="1"/>
  <c r="I7981" i="1" s="1"/>
  <c r="S7982" i="1"/>
  <c r="I7982" i="1" s="1"/>
  <c r="S7983" i="1"/>
  <c r="I7983" i="1" s="1"/>
  <c r="S7984" i="1"/>
  <c r="I7984" i="1" s="1"/>
  <c r="S7985" i="1"/>
  <c r="I7985" i="1" s="1"/>
  <c r="S7986" i="1"/>
  <c r="I7986" i="1" s="1"/>
  <c r="S7987" i="1"/>
  <c r="I7987" i="1" s="1"/>
  <c r="S7988" i="1"/>
  <c r="I7988" i="1" s="1"/>
  <c r="S7989" i="1"/>
  <c r="I7989" i="1" s="1"/>
  <c r="S7990" i="1"/>
  <c r="I7990" i="1" s="1"/>
  <c r="S7991" i="1"/>
  <c r="I7991" i="1" s="1"/>
  <c r="S7992" i="1"/>
  <c r="I7992" i="1" s="1"/>
  <c r="S7993" i="1"/>
  <c r="I7993" i="1" s="1"/>
  <c r="S7994" i="1"/>
  <c r="I7994" i="1" s="1"/>
  <c r="S7995" i="1"/>
  <c r="I7995" i="1" s="1"/>
  <c r="S7996" i="1"/>
  <c r="I7996" i="1" s="1"/>
  <c r="S7997" i="1"/>
  <c r="I7997" i="1" s="1"/>
  <c r="S7998" i="1"/>
  <c r="I7998" i="1" s="1"/>
  <c r="S7999" i="1"/>
  <c r="I7999" i="1" s="1"/>
  <c r="S8000" i="1"/>
  <c r="I8000" i="1" s="1"/>
  <c r="S8001" i="1"/>
  <c r="I8001" i="1" s="1"/>
  <c r="S8002" i="1"/>
  <c r="I8002" i="1" s="1"/>
  <c r="S8003" i="1"/>
  <c r="I8003" i="1" s="1"/>
  <c r="S8004" i="1"/>
  <c r="I8004" i="1" s="1"/>
  <c r="S8005" i="1"/>
  <c r="I8005" i="1" s="1"/>
  <c r="S8006" i="1"/>
  <c r="I8006" i="1" s="1"/>
  <c r="S8007" i="1"/>
  <c r="I8007" i="1" s="1"/>
  <c r="S8008" i="1"/>
  <c r="I8008" i="1" s="1"/>
  <c r="S8009" i="1"/>
  <c r="I8009" i="1" s="1"/>
  <c r="S8010" i="1"/>
  <c r="I8010" i="1" s="1"/>
  <c r="S8011" i="1"/>
  <c r="I8011" i="1" s="1"/>
  <c r="S8012" i="1"/>
  <c r="I8012" i="1" s="1"/>
  <c r="S8013" i="1"/>
  <c r="I8013" i="1" s="1"/>
  <c r="S8014" i="1"/>
  <c r="I8014" i="1" s="1"/>
  <c r="S8015" i="1"/>
  <c r="I8015" i="1" s="1"/>
  <c r="S8016" i="1"/>
  <c r="I8016" i="1" s="1"/>
  <c r="S8017" i="1"/>
  <c r="I8017" i="1" s="1"/>
  <c r="S8018" i="1"/>
  <c r="I8018" i="1" s="1"/>
  <c r="S8019" i="1"/>
  <c r="I8019" i="1" s="1"/>
  <c r="S8020" i="1"/>
  <c r="I8020" i="1" s="1"/>
  <c r="S8021" i="1"/>
  <c r="I8021" i="1" s="1"/>
  <c r="S8022" i="1"/>
  <c r="I8022" i="1" s="1"/>
  <c r="S8023" i="1"/>
  <c r="I8023" i="1" s="1"/>
  <c r="S8024" i="1"/>
  <c r="I8024" i="1" s="1"/>
  <c r="S8025" i="1"/>
  <c r="I8025" i="1" s="1"/>
  <c r="S8026" i="1"/>
  <c r="I8026" i="1" s="1"/>
  <c r="S8027" i="1"/>
  <c r="I8027" i="1" s="1"/>
  <c r="S8028" i="1"/>
  <c r="I8028" i="1" s="1"/>
  <c r="S8029" i="1"/>
  <c r="I8029" i="1" s="1"/>
  <c r="S8030" i="1"/>
  <c r="I8030" i="1" s="1"/>
  <c r="S8031" i="1"/>
  <c r="I8031" i="1" s="1"/>
  <c r="S8032" i="1"/>
  <c r="I8032" i="1" s="1"/>
  <c r="S8033" i="1"/>
  <c r="I8033" i="1" s="1"/>
  <c r="S8034" i="1"/>
  <c r="I8034" i="1" s="1"/>
  <c r="S8035" i="1"/>
  <c r="I8035" i="1" s="1"/>
  <c r="S8036" i="1"/>
  <c r="I8036" i="1" s="1"/>
  <c r="S8037" i="1"/>
  <c r="I8037" i="1" s="1"/>
  <c r="S8038" i="1"/>
  <c r="I8038" i="1" s="1"/>
  <c r="S8039" i="1"/>
  <c r="I8039" i="1" s="1"/>
  <c r="S8040" i="1"/>
  <c r="I8040" i="1" s="1"/>
  <c r="S8041" i="1"/>
  <c r="I8041" i="1" s="1"/>
  <c r="S8042" i="1"/>
  <c r="I8042" i="1" s="1"/>
  <c r="S8043" i="1"/>
  <c r="I8043" i="1" s="1"/>
  <c r="S8044" i="1"/>
  <c r="I8044" i="1" s="1"/>
  <c r="S8045" i="1"/>
  <c r="I8045" i="1" s="1"/>
  <c r="S8046" i="1"/>
  <c r="I8046" i="1" s="1"/>
  <c r="S8047" i="1"/>
  <c r="I8047" i="1" s="1"/>
  <c r="S8048" i="1"/>
  <c r="I8048" i="1" s="1"/>
  <c r="S8049" i="1"/>
  <c r="I8049" i="1" s="1"/>
  <c r="S8050" i="1"/>
  <c r="I8050" i="1" s="1"/>
  <c r="S8051" i="1"/>
  <c r="I8051" i="1" s="1"/>
  <c r="S8052" i="1"/>
  <c r="I8052" i="1" s="1"/>
  <c r="S8053" i="1"/>
  <c r="I8053" i="1" s="1"/>
  <c r="S8054" i="1"/>
  <c r="I8054" i="1" s="1"/>
  <c r="S8055" i="1"/>
  <c r="I8055" i="1" s="1"/>
  <c r="S8056" i="1"/>
  <c r="I8056" i="1" s="1"/>
  <c r="S8057" i="1"/>
  <c r="I8057" i="1" s="1"/>
  <c r="S8058" i="1"/>
  <c r="I8058" i="1" s="1"/>
  <c r="S8059" i="1"/>
  <c r="I8059" i="1" s="1"/>
  <c r="S8060" i="1"/>
  <c r="I8060" i="1" s="1"/>
  <c r="S8061" i="1"/>
  <c r="I8061" i="1" s="1"/>
  <c r="S8062" i="1"/>
  <c r="I8062" i="1" s="1"/>
  <c r="S8063" i="1"/>
  <c r="I8063" i="1" s="1"/>
  <c r="S8064" i="1"/>
  <c r="I8064" i="1" s="1"/>
  <c r="S8065" i="1"/>
  <c r="I8065" i="1" s="1"/>
  <c r="S8066" i="1"/>
  <c r="I8066" i="1" s="1"/>
  <c r="S8067" i="1"/>
  <c r="I8067" i="1" s="1"/>
  <c r="S8068" i="1"/>
  <c r="I8068" i="1" s="1"/>
  <c r="S8069" i="1"/>
  <c r="I8069" i="1" s="1"/>
  <c r="S8070" i="1"/>
  <c r="I8070" i="1" s="1"/>
  <c r="S8071" i="1"/>
  <c r="I8071" i="1" s="1"/>
  <c r="S8072" i="1"/>
  <c r="I8072" i="1" s="1"/>
  <c r="S8073" i="1"/>
  <c r="I8073" i="1" s="1"/>
  <c r="S8074" i="1"/>
  <c r="I8074" i="1" s="1"/>
  <c r="S8075" i="1"/>
  <c r="I8075" i="1" s="1"/>
  <c r="S8076" i="1"/>
  <c r="I8076" i="1" s="1"/>
  <c r="S8077" i="1"/>
  <c r="I8077" i="1" s="1"/>
  <c r="S8078" i="1"/>
  <c r="I8078" i="1" s="1"/>
  <c r="S8079" i="1"/>
  <c r="I8079" i="1" s="1"/>
  <c r="S8080" i="1"/>
  <c r="I8080" i="1" s="1"/>
  <c r="S8081" i="1"/>
  <c r="I8081" i="1" s="1"/>
  <c r="S8082" i="1"/>
  <c r="I8082" i="1" s="1"/>
  <c r="S8083" i="1"/>
  <c r="I8083" i="1" s="1"/>
  <c r="S8084" i="1"/>
  <c r="I8084" i="1" s="1"/>
  <c r="S8085" i="1"/>
  <c r="I8085" i="1" s="1"/>
  <c r="S8086" i="1"/>
  <c r="I8086" i="1" s="1"/>
  <c r="S8087" i="1"/>
  <c r="I8087" i="1" s="1"/>
  <c r="S8088" i="1"/>
  <c r="I8088" i="1" s="1"/>
  <c r="S8089" i="1"/>
  <c r="I8089" i="1" s="1"/>
  <c r="S8090" i="1"/>
  <c r="I8090" i="1" s="1"/>
  <c r="S8091" i="1"/>
  <c r="I8091" i="1" s="1"/>
  <c r="S8092" i="1"/>
  <c r="I8092" i="1" s="1"/>
  <c r="S8093" i="1"/>
  <c r="I8093" i="1" s="1"/>
  <c r="S8094" i="1"/>
  <c r="I8094" i="1" s="1"/>
  <c r="S8095" i="1"/>
  <c r="I8095" i="1" s="1"/>
  <c r="S8096" i="1"/>
  <c r="I8096" i="1" s="1"/>
  <c r="S8097" i="1"/>
  <c r="I8097" i="1" s="1"/>
  <c r="S8098" i="1"/>
  <c r="I8098" i="1" s="1"/>
  <c r="S8099" i="1"/>
  <c r="I8099" i="1" s="1"/>
  <c r="S8100" i="1"/>
  <c r="I8100" i="1" s="1"/>
  <c r="S8101" i="1"/>
  <c r="I8101" i="1" s="1"/>
  <c r="S8102" i="1"/>
  <c r="I8102" i="1" s="1"/>
  <c r="S8103" i="1"/>
  <c r="I8103" i="1" s="1"/>
  <c r="S8104" i="1"/>
  <c r="I8104" i="1" s="1"/>
  <c r="S8105" i="1"/>
  <c r="I8105" i="1" s="1"/>
  <c r="S8106" i="1"/>
  <c r="I8106" i="1" s="1"/>
  <c r="S8107" i="1"/>
  <c r="I8107" i="1" s="1"/>
  <c r="S8108" i="1"/>
  <c r="I8108" i="1" s="1"/>
  <c r="S8109" i="1"/>
  <c r="I8109" i="1" s="1"/>
  <c r="S8110" i="1"/>
  <c r="I8110" i="1" s="1"/>
  <c r="S8111" i="1"/>
  <c r="I8111" i="1" s="1"/>
  <c r="S8112" i="1"/>
  <c r="I8112" i="1" s="1"/>
  <c r="S8113" i="1"/>
  <c r="I8113" i="1" s="1"/>
  <c r="S8114" i="1"/>
  <c r="I8114" i="1" s="1"/>
  <c r="S8115" i="1"/>
  <c r="I8115" i="1" s="1"/>
  <c r="S8116" i="1"/>
  <c r="I8116" i="1" s="1"/>
  <c r="S8117" i="1"/>
  <c r="I8117" i="1" s="1"/>
  <c r="S8118" i="1"/>
  <c r="I8118" i="1" s="1"/>
  <c r="S8119" i="1"/>
  <c r="I8119" i="1" s="1"/>
  <c r="S8120" i="1"/>
  <c r="I8120" i="1" s="1"/>
  <c r="S8121" i="1"/>
  <c r="I8121" i="1" s="1"/>
  <c r="S8122" i="1"/>
  <c r="I8122" i="1" s="1"/>
  <c r="S8123" i="1"/>
  <c r="I8123" i="1" s="1"/>
  <c r="S8124" i="1"/>
  <c r="I8124" i="1" s="1"/>
  <c r="S8125" i="1"/>
  <c r="I8125" i="1" s="1"/>
  <c r="S8126" i="1"/>
  <c r="I8126" i="1" s="1"/>
  <c r="S8127" i="1"/>
  <c r="I8127" i="1" s="1"/>
  <c r="S8128" i="1"/>
  <c r="I8128" i="1" s="1"/>
  <c r="S8129" i="1"/>
  <c r="I8129" i="1" s="1"/>
  <c r="S8130" i="1"/>
  <c r="I8130" i="1" s="1"/>
  <c r="S8131" i="1"/>
  <c r="I8131" i="1" s="1"/>
  <c r="S8132" i="1"/>
  <c r="I8132" i="1" s="1"/>
  <c r="S8133" i="1"/>
  <c r="I8133" i="1" s="1"/>
  <c r="S8134" i="1"/>
  <c r="I8134" i="1" s="1"/>
  <c r="S8135" i="1"/>
  <c r="I8135" i="1" s="1"/>
  <c r="S8136" i="1"/>
  <c r="I8136" i="1" s="1"/>
  <c r="S8137" i="1"/>
  <c r="I8137" i="1" s="1"/>
  <c r="S8138" i="1"/>
  <c r="I8138" i="1" s="1"/>
  <c r="S8139" i="1"/>
  <c r="I8139" i="1" s="1"/>
  <c r="S8140" i="1"/>
  <c r="I8140" i="1" s="1"/>
  <c r="S8141" i="1"/>
  <c r="I8141" i="1" s="1"/>
  <c r="S8142" i="1"/>
  <c r="I8142" i="1" s="1"/>
  <c r="S8143" i="1"/>
  <c r="I8143" i="1" s="1"/>
  <c r="S8144" i="1"/>
  <c r="I8144" i="1" s="1"/>
  <c r="S8145" i="1"/>
  <c r="I8145" i="1" s="1"/>
  <c r="S8146" i="1"/>
  <c r="I8146" i="1" s="1"/>
  <c r="S8147" i="1"/>
  <c r="I8147" i="1" s="1"/>
  <c r="S8148" i="1"/>
  <c r="I8148" i="1" s="1"/>
  <c r="S8149" i="1"/>
  <c r="I8149" i="1" s="1"/>
  <c r="S8150" i="1"/>
  <c r="I8150" i="1" s="1"/>
  <c r="S8151" i="1"/>
  <c r="I8151" i="1" s="1"/>
  <c r="S8152" i="1"/>
  <c r="I8152" i="1" s="1"/>
  <c r="S8153" i="1"/>
  <c r="I8153" i="1" s="1"/>
  <c r="S8154" i="1"/>
  <c r="I8154" i="1" s="1"/>
  <c r="S8155" i="1"/>
  <c r="I8155" i="1" s="1"/>
  <c r="S8156" i="1"/>
  <c r="I8156" i="1" s="1"/>
  <c r="S8157" i="1"/>
  <c r="I8157" i="1" s="1"/>
  <c r="S8158" i="1"/>
  <c r="I8158" i="1" s="1"/>
  <c r="S8159" i="1"/>
  <c r="I8159" i="1" s="1"/>
  <c r="S8160" i="1"/>
  <c r="I8160" i="1" s="1"/>
  <c r="S8161" i="1"/>
  <c r="I8161" i="1" s="1"/>
  <c r="S8162" i="1"/>
  <c r="I8162" i="1" s="1"/>
  <c r="S8163" i="1"/>
  <c r="I8163" i="1" s="1"/>
  <c r="S8164" i="1"/>
  <c r="I8164" i="1" s="1"/>
  <c r="S8165" i="1"/>
  <c r="I8165" i="1" s="1"/>
  <c r="S8166" i="1"/>
  <c r="I8166" i="1" s="1"/>
  <c r="S8167" i="1"/>
  <c r="I8167" i="1" s="1"/>
  <c r="S8168" i="1"/>
  <c r="I8168" i="1" s="1"/>
  <c r="S8169" i="1"/>
  <c r="I8169" i="1" s="1"/>
  <c r="S8170" i="1"/>
  <c r="I8170" i="1" s="1"/>
  <c r="S8171" i="1"/>
  <c r="I8171" i="1" s="1"/>
  <c r="S8172" i="1"/>
  <c r="I8172" i="1" s="1"/>
  <c r="S8173" i="1"/>
  <c r="I8173" i="1" s="1"/>
  <c r="S8174" i="1"/>
  <c r="I8174" i="1" s="1"/>
  <c r="S8175" i="1"/>
  <c r="I8175" i="1" s="1"/>
  <c r="S8176" i="1"/>
  <c r="I8176" i="1" s="1"/>
  <c r="S8177" i="1"/>
  <c r="I8177" i="1" s="1"/>
  <c r="S8178" i="1"/>
  <c r="I8178" i="1" s="1"/>
  <c r="S8179" i="1"/>
  <c r="I8179" i="1" s="1"/>
  <c r="S8180" i="1"/>
  <c r="I8180" i="1" s="1"/>
  <c r="S8181" i="1"/>
  <c r="I8181" i="1" s="1"/>
  <c r="S8182" i="1"/>
  <c r="I8182" i="1" s="1"/>
  <c r="S8183" i="1"/>
  <c r="I8183" i="1" s="1"/>
  <c r="S8184" i="1"/>
  <c r="I8184" i="1" s="1"/>
  <c r="S8185" i="1"/>
  <c r="I8185" i="1" s="1"/>
  <c r="S8186" i="1"/>
  <c r="I8186" i="1" s="1"/>
  <c r="S8187" i="1"/>
  <c r="I8187" i="1" s="1"/>
  <c r="S8188" i="1"/>
  <c r="I8188" i="1" s="1"/>
  <c r="S8189" i="1"/>
  <c r="I8189" i="1" s="1"/>
  <c r="S8190" i="1"/>
  <c r="I8190" i="1" s="1"/>
  <c r="S8191" i="1"/>
  <c r="I8191" i="1" s="1"/>
  <c r="S8192" i="1"/>
  <c r="I8192" i="1" s="1"/>
  <c r="S8193" i="1"/>
  <c r="I8193" i="1" s="1"/>
  <c r="S8194" i="1"/>
  <c r="I8194" i="1" s="1"/>
  <c r="S8195" i="1"/>
  <c r="I8195" i="1" s="1"/>
  <c r="S8196" i="1"/>
  <c r="I8196" i="1" s="1"/>
  <c r="S8197" i="1"/>
  <c r="I8197" i="1" s="1"/>
  <c r="S8198" i="1"/>
  <c r="I8198" i="1" s="1"/>
  <c r="S8199" i="1"/>
  <c r="I8199" i="1" s="1"/>
  <c r="S8200" i="1"/>
  <c r="I8200" i="1" s="1"/>
  <c r="S8201" i="1"/>
  <c r="I8201" i="1" s="1"/>
  <c r="S8202" i="1"/>
  <c r="I8202" i="1" s="1"/>
  <c r="S8203" i="1"/>
  <c r="I8203" i="1" s="1"/>
  <c r="S8204" i="1"/>
  <c r="I8204" i="1" s="1"/>
  <c r="S8205" i="1"/>
  <c r="I8205" i="1" s="1"/>
  <c r="S8206" i="1"/>
  <c r="I8206" i="1" s="1"/>
  <c r="S8207" i="1"/>
  <c r="I8207" i="1" s="1"/>
  <c r="S8208" i="1"/>
  <c r="I8208" i="1" s="1"/>
  <c r="S8209" i="1"/>
  <c r="I8209" i="1" s="1"/>
  <c r="S8210" i="1"/>
  <c r="I8210" i="1" s="1"/>
  <c r="S8211" i="1"/>
  <c r="I8211" i="1" s="1"/>
  <c r="S8212" i="1"/>
  <c r="I8212" i="1" s="1"/>
  <c r="S8213" i="1"/>
  <c r="I8213" i="1" s="1"/>
  <c r="S8214" i="1"/>
  <c r="I8214" i="1" s="1"/>
  <c r="S8215" i="1"/>
  <c r="I8215" i="1" s="1"/>
  <c r="S8216" i="1"/>
  <c r="I8216" i="1" s="1"/>
  <c r="S8217" i="1"/>
  <c r="I8217" i="1" s="1"/>
  <c r="S8218" i="1"/>
  <c r="I8218" i="1" s="1"/>
  <c r="S8219" i="1"/>
  <c r="I8219" i="1" s="1"/>
  <c r="S8220" i="1"/>
  <c r="I8220" i="1" s="1"/>
  <c r="S8221" i="1"/>
  <c r="I8221" i="1" s="1"/>
  <c r="S8222" i="1"/>
  <c r="I8222" i="1" s="1"/>
  <c r="S8223" i="1"/>
  <c r="I8223" i="1" s="1"/>
  <c r="S8224" i="1"/>
  <c r="I8224" i="1" s="1"/>
  <c r="S8225" i="1"/>
  <c r="I8225" i="1" s="1"/>
  <c r="S8226" i="1"/>
  <c r="I8226" i="1" s="1"/>
  <c r="S8227" i="1"/>
  <c r="I8227" i="1" s="1"/>
  <c r="S8228" i="1"/>
  <c r="I8228" i="1" s="1"/>
  <c r="S8229" i="1"/>
  <c r="I8229" i="1" s="1"/>
  <c r="S8230" i="1"/>
  <c r="I8230" i="1" s="1"/>
  <c r="S8231" i="1"/>
  <c r="I8231" i="1" s="1"/>
  <c r="S8232" i="1"/>
  <c r="I8232" i="1" s="1"/>
  <c r="S8233" i="1"/>
  <c r="I8233" i="1" s="1"/>
  <c r="S8234" i="1"/>
  <c r="I8234" i="1" s="1"/>
  <c r="S8235" i="1"/>
  <c r="I8235" i="1" s="1"/>
  <c r="S8236" i="1"/>
  <c r="I8236" i="1" s="1"/>
  <c r="S8237" i="1"/>
  <c r="I8237" i="1" s="1"/>
  <c r="S8238" i="1"/>
  <c r="I8238" i="1" s="1"/>
  <c r="S8239" i="1"/>
  <c r="I8239" i="1" s="1"/>
  <c r="S8240" i="1"/>
  <c r="I8240" i="1" s="1"/>
  <c r="S8241" i="1"/>
  <c r="I8241" i="1" s="1"/>
  <c r="S8242" i="1"/>
  <c r="I8242" i="1" s="1"/>
  <c r="S8243" i="1"/>
  <c r="I8243" i="1" s="1"/>
  <c r="S8244" i="1"/>
  <c r="I8244" i="1" s="1"/>
  <c r="S8245" i="1"/>
  <c r="I8245" i="1" s="1"/>
  <c r="S8246" i="1"/>
  <c r="I8246" i="1" s="1"/>
  <c r="S8247" i="1"/>
  <c r="I8247" i="1" s="1"/>
  <c r="S8248" i="1"/>
  <c r="I8248" i="1" s="1"/>
  <c r="S8249" i="1"/>
  <c r="I8249" i="1" s="1"/>
  <c r="S8250" i="1"/>
  <c r="I8250" i="1" s="1"/>
  <c r="S8251" i="1"/>
  <c r="I8251" i="1" s="1"/>
  <c r="S8252" i="1"/>
  <c r="I8252" i="1" s="1"/>
  <c r="S8253" i="1"/>
  <c r="I8253" i="1" s="1"/>
  <c r="S8254" i="1"/>
  <c r="I8254" i="1" s="1"/>
  <c r="S8255" i="1"/>
  <c r="I8255" i="1" s="1"/>
  <c r="S8256" i="1"/>
  <c r="I8256" i="1" s="1"/>
  <c r="S8257" i="1"/>
  <c r="I8257" i="1" s="1"/>
  <c r="S8258" i="1"/>
  <c r="I8258" i="1" s="1"/>
  <c r="S8259" i="1"/>
  <c r="I8259" i="1" s="1"/>
  <c r="S8260" i="1"/>
  <c r="I8260" i="1" s="1"/>
  <c r="S8261" i="1"/>
  <c r="I8261" i="1" s="1"/>
  <c r="S8262" i="1"/>
  <c r="I8262" i="1" s="1"/>
  <c r="S8263" i="1"/>
  <c r="I8263" i="1" s="1"/>
  <c r="S8264" i="1"/>
  <c r="I8264" i="1" s="1"/>
  <c r="S8265" i="1"/>
  <c r="I8265" i="1" s="1"/>
  <c r="S8266" i="1"/>
  <c r="I8266" i="1" s="1"/>
  <c r="S8267" i="1"/>
  <c r="I8267" i="1" s="1"/>
  <c r="S8268" i="1"/>
  <c r="I8268" i="1" s="1"/>
  <c r="S8269" i="1"/>
  <c r="I8269" i="1" s="1"/>
  <c r="S8270" i="1"/>
  <c r="I8270" i="1" s="1"/>
  <c r="S8271" i="1"/>
  <c r="I8271" i="1" s="1"/>
  <c r="S8272" i="1"/>
  <c r="I8272" i="1" s="1"/>
  <c r="S8273" i="1"/>
  <c r="I8273" i="1" s="1"/>
  <c r="S8274" i="1"/>
  <c r="I8274" i="1" s="1"/>
  <c r="S8275" i="1"/>
  <c r="I8275" i="1" s="1"/>
  <c r="S8276" i="1"/>
  <c r="I8276" i="1" s="1"/>
  <c r="S8277" i="1"/>
  <c r="I8277" i="1" s="1"/>
  <c r="S8278" i="1"/>
  <c r="I8278" i="1" s="1"/>
  <c r="S8279" i="1"/>
  <c r="I8279" i="1" s="1"/>
  <c r="S8280" i="1"/>
  <c r="I8280" i="1" s="1"/>
  <c r="S8281" i="1"/>
  <c r="I8281" i="1" s="1"/>
  <c r="S8282" i="1"/>
  <c r="I8282" i="1" s="1"/>
  <c r="S8283" i="1"/>
  <c r="I8283" i="1" s="1"/>
  <c r="S8284" i="1"/>
  <c r="I8284" i="1" s="1"/>
  <c r="S8285" i="1"/>
  <c r="I8285" i="1" s="1"/>
  <c r="S8286" i="1"/>
  <c r="I8286" i="1" s="1"/>
  <c r="S8287" i="1"/>
  <c r="I8287" i="1" s="1"/>
  <c r="S8288" i="1"/>
  <c r="I8288" i="1" s="1"/>
  <c r="S8289" i="1"/>
  <c r="I8289" i="1" s="1"/>
  <c r="S8290" i="1"/>
  <c r="I8290" i="1" s="1"/>
  <c r="S8291" i="1"/>
  <c r="I8291" i="1" s="1"/>
  <c r="S8292" i="1"/>
  <c r="I8292" i="1" s="1"/>
  <c r="S8293" i="1"/>
  <c r="I8293" i="1" s="1"/>
  <c r="S8294" i="1"/>
  <c r="I8294" i="1" s="1"/>
  <c r="S8295" i="1"/>
  <c r="I8295" i="1" s="1"/>
  <c r="S8296" i="1"/>
  <c r="I8296" i="1" s="1"/>
  <c r="S8297" i="1"/>
  <c r="I8297" i="1" s="1"/>
  <c r="S8298" i="1"/>
  <c r="I8298" i="1" s="1"/>
  <c r="S8299" i="1"/>
  <c r="I8299" i="1" s="1"/>
  <c r="S8300" i="1"/>
  <c r="I8300" i="1" s="1"/>
  <c r="S8301" i="1"/>
  <c r="I8301" i="1" s="1"/>
  <c r="S8302" i="1"/>
  <c r="I8302" i="1" s="1"/>
  <c r="S8303" i="1"/>
  <c r="I8303" i="1" s="1"/>
  <c r="S8304" i="1"/>
  <c r="I8304" i="1" s="1"/>
  <c r="S8305" i="1"/>
  <c r="I8305" i="1" s="1"/>
  <c r="S8306" i="1"/>
  <c r="I8306" i="1" s="1"/>
  <c r="S8307" i="1"/>
  <c r="I8307" i="1" s="1"/>
  <c r="S8308" i="1"/>
  <c r="I8308" i="1" s="1"/>
  <c r="S8309" i="1"/>
  <c r="I8309" i="1" s="1"/>
  <c r="S8310" i="1"/>
  <c r="I8310" i="1" s="1"/>
  <c r="S8311" i="1"/>
  <c r="I8311" i="1" s="1"/>
  <c r="S8312" i="1"/>
  <c r="I8312" i="1" s="1"/>
  <c r="S8313" i="1"/>
  <c r="I8313" i="1" s="1"/>
  <c r="S8314" i="1"/>
  <c r="I8314" i="1" s="1"/>
  <c r="S8315" i="1"/>
  <c r="I8315" i="1" s="1"/>
  <c r="S8316" i="1"/>
  <c r="I8316" i="1" s="1"/>
  <c r="S8317" i="1"/>
  <c r="I8317" i="1" s="1"/>
  <c r="S8318" i="1"/>
  <c r="I8318" i="1" s="1"/>
  <c r="S8319" i="1"/>
  <c r="I8319" i="1" s="1"/>
  <c r="S8320" i="1"/>
  <c r="I8320" i="1" s="1"/>
  <c r="S8321" i="1"/>
  <c r="I8321" i="1" s="1"/>
  <c r="S8322" i="1"/>
  <c r="I8322" i="1" s="1"/>
  <c r="S8323" i="1"/>
  <c r="I8323" i="1" s="1"/>
  <c r="S8324" i="1"/>
  <c r="I8324" i="1" s="1"/>
  <c r="S8325" i="1"/>
  <c r="I8325" i="1" s="1"/>
  <c r="S8326" i="1"/>
  <c r="I8326" i="1" s="1"/>
  <c r="S8327" i="1"/>
  <c r="I8327" i="1" s="1"/>
  <c r="S8328" i="1"/>
  <c r="I8328" i="1" s="1"/>
  <c r="S8329" i="1"/>
  <c r="I8329" i="1" s="1"/>
  <c r="S8330" i="1"/>
  <c r="I8330" i="1" s="1"/>
  <c r="S8331" i="1"/>
  <c r="I8331" i="1" s="1"/>
  <c r="S8332" i="1"/>
  <c r="I8332" i="1" s="1"/>
  <c r="S8333" i="1"/>
  <c r="I8333" i="1" s="1"/>
  <c r="S8334" i="1"/>
  <c r="I8334" i="1" s="1"/>
  <c r="S8335" i="1"/>
  <c r="I8335" i="1" s="1"/>
  <c r="S8336" i="1"/>
  <c r="I8336" i="1" s="1"/>
  <c r="S8337" i="1"/>
  <c r="I8337" i="1" s="1"/>
  <c r="S8338" i="1"/>
  <c r="I8338" i="1" s="1"/>
  <c r="S8339" i="1"/>
  <c r="I8339" i="1" s="1"/>
  <c r="S8340" i="1"/>
  <c r="I8340" i="1" s="1"/>
  <c r="S8341" i="1"/>
  <c r="I8341" i="1" s="1"/>
  <c r="S8342" i="1"/>
  <c r="I8342" i="1" s="1"/>
  <c r="S8343" i="1"/>
  <c r="I8343" i="1" s="1"/>
  <c r="S8344" i="1"/>
  <c r="I8344" i="1" s="1"/>
  <c r="S8345" i="1"/>
  <c r="I8345" i="1" s="1"/>
  <c r="S8346" i="1"/>
  <c r="I8346" i="1" s="1"/>
  <c r="S8347" i="1"/>
  <c r="I8347" i="1" s="1"/>
  <c r="S8348" i="1"/>
  <c r="I8348" i="1" s="1"/>
  <c r="S8349" i="1"/>
  <c r="I8349" i="1" s="1"/>
  <c r="S8350" i="1"/>
  <c r="I8350" i="1" s="1"/>
  <c r="S8351" i="1"/>
  <c r="I8351" i="1" s="1"/>
  <c r="S8352" i="1"/>
  <c r="I8352" i="1" s="1"/>
  <c r="S8353" i="1"/>
  <c r="I8353" i="1" s="1"/>
  <c r="S8354" i="1"/>
  <c r="I8354" i="1" s="1"/>
  <c r="S8355" i="1"/>
  <c r="I8355" i="1" s="1"/>
  <c r="S8356" i="1"/>
  <c r="I8356" i="1" s="1"/>
  <c r="S8357" i="1"/>
  <c r="I8357" i="1" s="1"/>
  <c r="S8358" i="1"/>
  <c r="I8358" i="1" s="1"/>
  <c r="S8359" i="1"/>
  <c r="I8359" i="1" s="1"/>
  <c r="S8360" i="1"/>
  <c r="I8360" i="1" s="1"/>
  <c r="S8361" i="1"/>
  <c r="I8361" i="1" s="1"/>
  <c r="S8362" i="1"/>
  <c r="I8362" i="1" s="1"/>
  <c r="S8363" i="1"/>
  <c r="I8363" i="1" s="1"/>
  <c r="S8364" i="1"/>
  <c r="I8364" i="1" s="1"/>
  <c r="S8365" i="1"/>
  <c r="I8365" i="1" s="1"/>
  <c r="S8366" i="1"/>
  <c r="I8366" i="1" s="1"/>
  <c r="S8367" i="1"/>
  <c r="I8367" i="1" s="1"/>
  <c r="S8368" i="1"/>
  <c r="I8368" i="1" s="1"/>
  <c r="S8369" i="1"/>
  <c r="I8369" i="1" s="1"/>
  <c r="S8370" i="1"/>
  <c r="I8370" i="1" s="1"/>
  <c r="S8371" i="1"/>
  <c r="I8371" i="1" s="1"/>
  <c r="S8372" i="1"/>
  <c r="I8372" i="1" s="1"/>
  <c r="S8373" i="1"/>
  <c r="I8373" i="1" s="1"/>
  <c r="S8374" i="1"/>
  <c r="I8374" i="1" s="1"/>
  <c r="S8375" i="1"/>
  <c r="I8375" i="1" s="1"/>
  <c r="S8376" i="1"/>
  <c r="I8376" i="1" s="1"/>
  <c r="S8377" i="1"/>
  <c r="I8377" i="1" s="1"/>
  <c r="S8378" i="1"/>
  <c r="I8378" i="1" s="1"/>
  <c r="S8379" i="1"/>
  <c r="I8379" i="1" s="1"/>
  <c r="S8380" i="1"/>
  <c r="I8380" i="1" s="1"/>
  <c r="S8381" i="1"/>
  <c r="I8381" i="1" s="1"/>
  <c r="S8382" i="1"/>
  <c r="I8382" i="1" s="1"/>
  <c r="S8383" i="1"/>
  <c r="I8383" i="1" s="1"/>
  <c r="S8384" i="1"/>
  <c r="I8384" i="1" s="1"/>
  <c r="S8385" i="1"/>
  <c r="I8385" i="1" s="1"/>
  <c r="S8386" i="1"/>
  <c r="I8386" i="1" s="1"/>
  <c r="S8387" i="1"/>
  <c r="I8387" i="1" s="1"/>
  <c r="S8388" i="1"/>
  <c r="I8388" i="1" s="1"/>
  <c r="S8389" i="1"/>
  <c r="I8389" i="1" s="1"/>
  <c r="S8390" i="1"/>
  <c r="I8390" i="1" s="1"/>
  <c r="S8391" i="1"/>
  <c r="I8391" i="1" s="1"/>
  <c r="S8392" i="1"/>
  <c r="I8392" i="1" s="1"/>
  <c r="S8393" i="1"/>
  <c r="I8393" i="1" s="1"/>
  <c r="S8394" i="1"/>
  <c r="I8394" i="1" s="1"/>
  <c r="S8395" i="1"/>
  <c r="I8395" i="1" s="1"/>
  <c r="S8396" i="1"/>
  <c r="I8396" i="1" s="1"/>
  <c r="S8397" i="1"/>
  <c r="I8397" i="1" s="1"/>
  <c r="S8398" i="1"/>
  <c r="I8398" i="1" s="1"/>
  <c r="S8399" i="1"/>
  <c r="I8399" i="1" s="1"/>
  <c r="S8400" i="1"/>
  <c r="I8400" i="1" s="1"/>
  <c r="S8401" i="1"/>
  <c r="I8401" i="1" s="1"/>
  <c r="S8402" i="1"/>
  <c r="I8402" i="1" s="1"/>
  <c r="S8403" i="1"/>
  <c r="I8403" i="1" s="1"/>
  <c r="S8404" i="1"/>
  <c r="I8404" i="1" s="1"/>
  <c r="S8405" i="1"/>
  <c r="I8405" i="1" s="1"/>
  <c r="S8406" i="1"/>
  <c r="I8406" i="1" s="1"/>
  <c r="S8407" i="1"/>
  <c r="I8407" i="1" s="1"/>
  <c r="S8408" i="1"/>
  <c r="I8408" i="1" s="1"/>
  <c r="S8409" i="1"/>
  <c r="I8409" i="1" s="1"/>
  <c r="S8410" i="1"/>
  <c r="I8410" i="1" s="1"/>
  <c r="S8411" i="1"/>
  <c r="I8411" i="1" s="1"/>
  <c r="S8412" i="1"/>
  <c r="I8412" i="1" s="1"/>
  <c r="S8413" i="1"/>
  <c r="I8413" i="1" s="1"/>
  <c r="S8414" i="1"/>
  <c r="I8414" i="1" s="1"/>
  <c r="S8415" i="1"/>
  <c r="I8415" i="1" s="1"/>
  <c r="S8416" i="1"/>
  <c r="I8416" i="1" s="1"/>
  <c r="S8417" i="1"/>
  <c r="I8417" i="1" s="1"/>
  <c r="S8418" i="1"/>
  <c r="I8418" i="1" s="1"/>
  <c r="S8419" i="1"/>
  <c r="I8419" i="1" s="1"/>
  <c r="S8420" i="1"/>
  <c r="I8420" i="1" s="1"/>
  <c r="S8421" i="1"/>
  <c r="I8421" i="1" s="1"/>
  <c r="S8422" i="1"/>
  <c r="I8422" i="1" s="1"/>
  <c r="S8423" i="1"/>
  <c r="I8423" i="1" s="1"/>
  <c r="S8424" i="1"/>
  <c r="I8424" i="1" s="1"/>
  <c r="S8425" i="1"/>
  <c r="I8425" i="1" s="1"/>
  <c r="S8426" i="1"/>
  <c r="I8426" i="1" s="1"/>
  <c r="S8427" i="1"/>
  <c r="I8427" i="1" s="1"/>
  <c r="S8428" i="1"/>
  <c r="I8428" i="1" s="1"/>
  <c r="S8429" i="1"/>
  <c r="I8429" i="1" s="1"/>
  <c r="S8430" i="1"/>
  <c r="I8430" i="1" s="1"/>
  <c r="S8431" i="1"/>
  <c r="I8431" i="1" s="1"/>
  <c r="S8432" i="1"/>
  <c r="I8432" i="1" s="1"/>
  <c r="S8433" i="1"/>
  <c r="I8433" i="1" s="1"/>
  <c r="S8434" i="1"/>
  <c r="I8434" i="1" s="1"/>
  <c r="S8435" i="1"/>
  <c r="I8435" i="1" s="1"/>
  <c r="S8436" i="1"/>
  <c r="I8436" i="1" s="1"/>
  <c r="S8437" i="1"/>
  <c r="I8437" i="1" s="1"/>
  <c r="S8438" i="1"/>
  <c r="I8438" i="1" s="1"/>
  <c r="S8439" i="1"/>
  <c r="I8439" i="1" s="1"/>
  <c r="S8440" i="1"/>
  <c r="I8440" i="1" s="1"/>
  <c r="S8441" i="1"/>
  <c r="I8441" i="1" s="1"/>
  <c r="S8442" i="1"/>
  <c r="I8442" i="1" s="1"/>
  <c r="S8443" i="1"/>
  <c r="I8443" i="1" s="1"/>
  <c r="S8444" i="1"/>
  <c r="I8444" i="1" s="1"/>
  <c r="S8445" i="1"/>
  <c r="I8445" i="1" s="1"/>
  <c r="S8446" i="1"/>
  <c r="I8446" i="1" s="1"/>
  <c r="S8447" i="1"/>
  <c r="I8447" i="1" s="1"/>
  <c r="S8448" i="1"/>
  <c r="I8448" i="1" s="1"/>
  <c r="S8449" i="1"/>
  <c r="I8449" i="1" s="1"/>
  <c r="S8450" i="1"/>
  <c r="I8450" i="1" s="1"/>
  <c r="S8451" i="1"/>
  <c r="I8451" i="1" s="1"/>
  <c r="S8452" i="1"/>
  <c r="I8452" i="1" s="1"/>
  <c r="S8453" i="1"/>
  <c r="I8453" i="1" s="1"/>
  <c r="S8454" i="1"/>
  <c r="I8454" i="1" s="1"/>
  <c r="S8455" i="1"/>
  <c r="I8455" i="1" s="1"/>
  <c r="S8456" i="1"/>
  <c r="I8456" i="1" s="1"/>
  <c r="S8457" i="1"/>
  <c r="I8457" i="1" s="1"/>
  <c r="S8458" i="1"/>
  <c r="I8458" i="1" s="1"/>
  <c r="S8459" i="1"/>
  <c r="I8459" i="1" s="1"/>
  <c r="S8460" i="1"/>
  <c r="I8460" i="1" s="1"/>
  <c r="S8461" i="1"/>
  <c r="I8461" i="1" s="1"/>
  <c r="S8462" i="1"/>
  <c r="I8462" i="1" s="1"/>
  <c r="S8463" i="1"/>
  <c r="I8463" i="1" s="1"/>
  <c r="S8464" i="1"/>
  <c r="I8464" i="1" s="1"/>
  <c r="S8465" i="1"/>
  <c r="I8465" i="1" s="1"/>
  <c r="S8466" i="1"/>
  <c r="I8466" i="1" s="1"/>
  <c r="S8467" i="1"/>
  <c r="I8467" i="1" s="1"/>
  <c r="S8468" i="1"/>
  <c r="I8468" i="1" s="1"/>
  <c r="S8469" i="1"/>
  <c r="I8469" i="1" s="1"/>
  <c r="S8470" i="1"/>
  <c r="I8470" i="1" s="1"/>
  <c r="S8471" i="1"/>
  <c r="I8471" i="1" s="1"/>
  <c r="S8472" i="1"/>
  <c r="I8472" i="1" s="1"/>
  <c r="S8473" i="1"/>
  <c r="I8473" i="1" s="1"/>
  <c r="S8474" i="1"/>
  <c r="I8474" i="1" s="1"/>
  <c r="S8475" i="1"/>
  <c r="I8475" i="1" s="1"/>
  <c r="S8476" i="1"/>
  <c r="I8476" i="1" s="1"/>
  <c r="S8477" i="1"/>
  <c r="I8477" i="1" s="1"/>
  <c r="S8478" i="1"/>
  <c r="I8478" i="1" s="1"/>
  <c r="S8479" i="1"/>
  <c r="I8479" i="1" s="1"/>
  <c r="S8480" i="1"/>
  <c r="I8480" i="1" s="1"/>
  <c r="S8481" i="1"/>
  <c r="I8481" i="1" s="1"/>
  <c r="S8482" i="1"/>
  <c r="I8482" i="1" s="1"/>
  <c r="S8483" i="1"/>
  <c r="I8483" i="1" s="1"/>
  <c r="S8484" i="1"/>
  <c r="I8484" i="1" s="1"/>
  <c r="S8485" i="1"/>
  <c r="I8485" i="1" s="1"/>
  <c r="S8486" i="1"/>
  <c r="I8486" i="1" s="1"/>
  <c r="S8487" i="1"/>
  <c r="I8487" i="1" s="1"/>
  <c r="S8488" i="1"/>
  <c r="I8488" i="1" s="1"/>
  <c r="S8489" i="1"/>
  <c r="I8489" i="1" s="1"/>
  <c r="S8490" i="1"/>
  <c r="I8490" i="1" s="1"/>
  <c r="S8491" i="1"/>
  <c r="I8491" i="1" s="1"/>
  <c r="S8492" i="1"/>
  <c r="I8492" i="1" s="1"/>
  <c r="S8493" i="1"/>
  <c r="I8493" i="1" s="1"/>
  <c r="S8494" i="1"/>
  <c r="I8494" i="1" s="1"/>
  <c r="S8495" i="1"/>
  <c r="I8495" i="1" s="1"/>
  <c r="S8496" i="1"/>
  <c r="I8496" i="1" s="1"/>
  <c r="S8497" i="1"/>
  <c r="I8497" i="1" s="1"/>
  <c r="S8498" i="1"/>
  <c r="I8498" i="1" s="1"/>
  <c r="S8499" i="1"/>
  <c r="I8499" i="1" s="1"/>
  <c r="S8500" i="1"/>
  <c r="I8500" i="1" s="1"/>
  <c r="S8501" i="1"/>
  <c r="I8501" i="1" s="1"/>
  <c r="S8502" i="1"/>
  <c r="I8502" i="1" s="1"/>
  <c r="S8503" i="1"/>
  <c r="I8503" i="1" s="1"/>
  <c r="S8504" i="1"/>
  <c r="I8504" i="1" s="1"/>
  <c r="S8505" i="1"/>
  <c r="I8505" i="1" s="1"/>
  <c r="S8506" i="1"/>
  <c r="I8506" i="1" s="1"/>
  <c r="S8507" i="1"/>
  <c r="I8507" i="1" s="1"/>
  <c r="S8508" i="1"/>
  <c r="I8508" i="1" s="1"/>
  <c r="S8509" i="1"/>
  <c r="I8509" i="1" s="1"/>
  <c r="S8510" i="1"/>
  <c r="I8510" i="1" s="1"/>
  <c r="S8511" i="1"/>
  <c r="I8511" i="1" s="1"/>
  <c r="S8512" i="1"/>
  <c r="I8512" i="1" s="1"/>
  <c r="S8513" i="1"/>
  <c r="I8513" i="1" s="1"/>
  <c r="S8514" i="1"/>
  <c r="I8514" i="1" s="1"/>
  <c r="S8515" i="1"/>
  <c r="I8515" i="1" s="1"/>
  <c r="S8516" i="1"/>
  <c r="I8516" i="1" s="1"/>
  <c r="S8517" i="1"/>
  <c r="I8517" i="1" s="1"/>
  <c r="S8518" i="1"/>
  <c r="I8518" i="1" s="1"/>
  <c r="S8519" i="1"/>
  <c r="I8519" i="1" s="1"/>
  <c r="S8520" i="1"/>
  <c r="I8520" i="1" s="1"/>
  <c r="S8521" i="1"/>
  <c r="I8521" i="1" s="1"/>
  <c r="S8522" i="1"/>
  <c r="I8522" i="1" s="1"/>
  <c r="S8523" i="1"/>
  <c r="I8523" i="1" s="1"/>
  <c r="S8524" i="1"/>
  <c r="I8524" i="1" s="1"/>
  <c r="S8525" i="1"/>
  <c r="I8525" i="1" s="1"/>
  <c r="S8526" i="1"/>
  <c r="I8526" i="1" s="1"/>
  <c r="S8527" i="1"/>
  <c r="I8527" i="1" s="1"/>
  <c r="S8528" i="1"/>
  <c r="I8528" i="1" s="1"/>
  <c r="S8529" i="1"/>
  <c r="I8529" i="1" s="1"/>
  <c r="S8530" i="1"/>
  <c r="I8530" i="1" s="1"/>
  <c r="S8531" i="1"/>
  <c r="I8531" i="1" s="1"/>
  <c r="S8532" i="1"/>
  <c r="I8532" i="1" s="1"/>
  <c r="S8533" i="1"/>
  <c r="I8533" i="1" s="1"/>
  <c r="S8534" i="1"/>
  <c r="I8534" i="1" s="1"/>
  <c r="S8535" i="1"/>
  <c r="I8535" i="1" s="1"/>
  <c r="S8536" i="1"/>
  <c r="I8536" i="1" s="1"/>
  <c r="S8537" i="1"/>
  <c r="I8537" i="1" s="1"/>
  <c r="S8538" i="1"/>
  <c r="I8538" i="1" s="1"/>
  <c r="S8539" i="1"/>
  <c r="I8539" i="1" s="1"/>
  <c r="S8540" i="1"/>
  <c r="I8540" i="1" s="1"/>
  <c r="S8541" i="1"/>
  <c r="I8541" i="1" s="1"/>
  <c r="S8542" i="1"/>
  <c r="I8542" i="1" s="1"/>
  <c r="S8543" i="1"/>
  <c r="I8543" i="1" s="1"/>
  <c r="S8544" i="1"/>
  <c r="I8544" i="1" s="1"/>
  <c r="S8545" i="1"/>
  <c r="I8545" i="1" s="1"/>
  <c r="S8546" i="1"/>
  <c r="I8546" i="1" s="1"/>
  <c r="S8547" i="1"/>
  <c r="I8547" i="1" s="1"/>
  <c r="S8548" i="1"/>
  <c r="I8548" i="1" s="1"/>
  <c r="S8549" i="1"/>
  <c r="I8549" i="1" s="1"/>
  <c r="S8550" i="1"/>
  <c r="I8550" i="1" s="1"/>
  <c r="S8551" i="1"/>
  <c r="I8551" i="1" s="1"/>
  <c r="S8552" i="1"/>
  <c r="I8552" i="1" s="1"/>
  <c r="S8553" i="1"/>
  <c r="I8553" i="1" s="1"/>
  <c r="S8554" i="1"/>
  <c r="I8554" i="1" s="1"/>
  <c r="S8555" i="1"/>
  <c r="I8555" i="1" s="1"/>
  <c r="S8556" i="1"/>
  <c r="I8556" i="1" s="1"/>
  <c r="S8557" i="1"/>
  <c r="I8557" i="1" s="1"/>
  <c r="S8558" i="1"/>
  <c r="I8558" i="1" s="1"/>
  <c r="S8559" i="1"/>
  <c r="I8559" i="1" s="1"/>
  <c r="S8560" i="1"/>
  <c r="I8560" i="1" s="1"/>
  <c r="S8561" i="1"/>
  <c r="I8561" i="1" s="1"/>
  <c r="S8562" i="1"/>
  <c r="I8562" i="1" s="1"/>
  <c r="S8563" i="1"/>
  <c r="I8563" i="1" s="1"/>
  <c r="S8564" i="1"/>
  <c r="I8564" i="1" s="1"/>
  <c r="S8565" i="1"/>
  <c r="I8565" i="1" s="1"/>
  <c r="S8566" i="1"/>
  <c r="I8566" i="1" s="1"/>
  <c r="S8567" i="1"/>
  <c r="I8567" i="1" s="1"/>
  <c r="S8568" i="1"/>
  <c r="I8568" i="1" s="1"/>
  <c r="S8569" i="1"/>
  <c r="I8569" i="1" s="1"/>
  <c r="S8570" i="1"/>
  <c r="I8570" i="1" s="1"/>
  <c r="S8571" i="1"/>
  <c r="I8571" i="1" s="1"/>
  <c r="S8572" i="1"/>
  <c r="I8572" i="1" s="1"/>
  <c r="S8573" i="1"/>
  <c r="I8573" i="1" s="1"/>
  <c r="S8574" i="1"/>
  <c r="I8574" i="1" s="1"/>
  <c r="S8575" i="1"/>
  <c r="I8575" i="1" s="1"/>
  <c r="S8576" i="1"/>
  <c r="I8576" i="1" s="1"/>
  <c r="S8577" i="1"/>
  <c r="I8577" i="1" s="1"/>
  <c r="S8578" i="1"/>
  <c r="I8578" i="1" s="1"/>
  <c r="S8579" i="1"/>
  <c r="I8579" i="1" s="1"/>
  <c r="S8580" i="1"/>
  <c r="I8580" i="1" s="1"/>
  <c r="S8581" i="1"/>
  <c r="I8581" i="1" s="1"/>
  <c r="S8582" i="1"/>
  <c r="I8582" i="1" s="1"/>
  <c r="S8583" i="1"/>
  <c r="I8583" i="1" s="1"/>
  <c r="S8584" i="1"/>
  <c r="I8584" i="1" s="1"/>
  <c r="S8585" i="1"/>
  <c r="I8585" i="1" s="1"/>
  <c r="S8586" i="1"/>
  <c r="I8586" i="1" s="1"/>
  <c r="S8587" i="1"/>
  <c r="I8587" i="1" s="1"/>
  <c r="S8588" i="1"/>
  <c r="I8588" i="1" s="1"/>
  <c r="S8589" i="1"/>
  <c r="I8589" i="1" s="1"/>
  <c r="S8590" i="1"/>
  <c r="I8590" i="1" s="1"/>
  <c r="S8591" i="1"/>
  <c r="I8591" i="1" s="1"/>
  <c r="S8592" i="1"/>
  <c r="I8592" i="1" s="1"/>
  <c r="S8593" i="1"/>
  <c r="I8593" i="1" s="1"/>
  <c r="S8594" i="1"/>
  <c r="I8594" i="1" s="1"/>
  <c r="S8595" i="1"/>
  <c r="I8595" i="1" s="1"/>
  <c r="S8596" i="1"/>
  <c r="I8596" i="1" s="1"/>
  <c r="S8597" i="1"/>
  <c r="I8597" i="1" s="1"/>
  <c r="S8598" i="1"/>
  <c r="I8598" i="1" s="1"/>
  <c r="S8599" i="1"/>
  <c r="I8599" i="1" s="1"/>
  <c r="S8600" i="1"/>
  <c r="I8600" i="1" s="1"/>
  <c r="S8601" i="1"/>
  <c r="I8601" i="1" s="1"/>
  <c r="S8602" i="1"/>
  <c r="I8602" i="1" s="1"/>
  <c r="S8603" i="1"/>
  <c r="I8603" i="1" s="1"/>
  <c r="S8604" i="1"/>
  <c r="I8604" i="1" s="1"/>
  <c r="S8605" i="1"/>
  <c r="I8605" i="1" s="1"/>
  <c r="S8606" i="1"/>
  <c r="I8606" i="1" s="1"/>
  <c r="S8607" i="1"/>
  <c r="I8607" i="1" s="1"/>
  <c r="S8608" i="1"/>
  <c r="I8608" i="1" s="1"/>
  <c r="S8609" i="1"/>
  <c r="I8609" i="1" s="1"/>
  <c r="S8610" i="1"/>
  <c r="I8610" i="1" s="1"/>
  <c r="S8611" i="1"/>
  <c r="I8611" i="1" s="1"/>
  <c r="S8612" i="1"/>
  <c r="I8612" i="1" s="1"/>
  <c r="S8613" i="1"/>
  <c r="I8613" i="1" s="1"/>
  <c r="S8614" i="1"/>
  <c r="I8614" i="1" s="1"/>
  <c r="S8615" i="1"/>
  <c r="I8615" i="1" s="1"/>
  <c r="S8616" i="1"/>
  <c r="I8616" i="1" s="1"/>
  <c r="S8617" i="1"/>
  <c r="I8617" i="1" s="1"/>
  <c r="S8618" i="1"/>
  <c r="I8618" i="1" s="1"/>
  <c r="S8619" i="1"/>
  <c r="I8619" i="1" s="1"/>
  <c r="S8620" i="1"/>
  <c r="I8620" i="1" s="1"/>
  <c r="S8621" i="1"/>
  <c r="I8621" i="1" s="1"/>
  <c r="S8622" i="1"/>
  <c r="I8622" i="1" s="1"/>
  <c r="S8623" i="1"/>
  <c r="I8623" i="1" s="1"/>
  <c r="S8624" i="1"/>
  <c r="I8624" i="1" s="1"/>
  <c r="S8625" i="1"/>
  <c r="I8625" i="1" s="1"/>
  <c r="S8626" i="1"/>
  <c r="I8626" i="1" s="1"/>
  <c r="S8627" i="1"/>
  <c r="I8627" i="1" s="1"/>
  <c r="S8628" i="1"/>
  <c r="I8628" i="1" s="1"/>
  <c r="S8629" i="1"/>
  <c r="I8629" i="1" s="1"/>
  <c r="S8630" i="1"/>
  <c r="I8630" i="1" s="1"/>
  <c r="S8631" i="1"/>
  <c r="I8631" i="1" s="1"/>
  <c r="S8632" i="1"/>
  <c r="I8632" i="1" s="1"/>
  <c r="S8633" i="1"/>
  <c r="I8633" i="1" s="1"/>
  <c r="S8634" i="1"/>
  <c r="I8634" i="1" s="1"/>
  <c r="S8635" i="1"/>
  <c r="I8635" i="1" s="1"/>
  <c r="S8636" i="1"/>
  <c r="I8636" i="1" s="1"/>
  <c r="S8637" i="1"/>
  <c r="I8637" i="1" s="1"/>
  <c r="S8638" i="1"/>
  <c r="I8638" i="1" s="1"/>
  <c r="S8639" i="1"/>
  <c r="I8639" i="1" s="1"/>
  <c r="S8640" i="1"/>
  <c r="I8640" i="1" s="1"/>
  <c r="S8641" i="1"/>
  <c r="I8641" i="1" s="1"/>
  <c r="S8642" i="1"/>
  <c r="I8642" i="1" s="1"/>
  <c r="S8643" i="1"/>
  <c r="I8643" i="1" s="1"/>
  <c r="S8644" i="1"/>
  <c r="I8644" i="1" s="1"/>
  <c r="S8645" i="1"/>
  <c r="I8645" i="1" s="1"/>
  <c r="S8646" i="1"/>
  <c r="I8646" i="1" s="1"/>
  <c r="S8647" i="1"/>
  <c r="I8647" i="1" s="1"/>
  <c r="S8648" i="1"/>
  <c r="I8648" i="1" s="1"/>
  <c r="S8649" i="1"/>
  <c r="I8649" i="1" s="1"/>
  <c r="S8650" i="1"/>
  <c r="I8650" i="1" s="1"/>
  <c r="S8651" i="1"/>
  <c r="I8651" i="1" s="1"/>
  <c r="S8652" i="1"/>
  <c r="I8652" i="1" s="1"/>
  <c r="S8653" i="1"/>
  <c r="I8653" i="1" s="1"/>
  <c r="S8654" i="1"/>
  <c r="I8654" i="1" s="1"/>
  <c r="S8655" i="1"/>
  <c r="I8655" i="1" s="1"/>
  <c r="S8656" i="1"/>
  <c r="I8656" i="1" s="1"/>
  <c r="S8657" i="1"/>
  <c r="I8657" i="1" s="1"/>
  <c r="S8658" i="1"/>
  <c r="I8658" i="1" s="1"/>
  <c r="S8659" i="1"/>
  <c r="I8659" i="1" s="1"/>
  <c r="S8660" i="1"/>
  <c r="I8660" i="1" s="1"/>
  <c r="S8661" i="1"/>
  <c r="I8661" i="1" s="1"/>
  <c r="S8662" i="1"/>
  <c r="I8662" i="1" s="1"/>
  <c r="S8663" i="1"/>
  <c r="I8663" i="1" s="1"/>
  <c r="S8664" i="1"/>
  <c r="I8664" i="1" s="1"/>
  <c r="S8665" i="1"/>
  <c r="I8665" i="1" s="1"/>
  <c r="S8666" i="1"/>
  <c r="I8666" i="1" s="1"/>
  <c r="S8667" i="1"/>
  <c r="I8667" i="1" s="1"/>
  <c r="S8668" i="1"/>
  <c r="I8668" i="1" s="1"/>
  <c r="S8669" i="1"/>
  <c r="I8669" i="1" s="1"/>
  <c r="S8670" i="1"/>
  <c r="I8670" i="1" s="1"/>
  <c r="S8671" i="1"/>
  <c r="I8671" i="1" s="1"/>
  <c r="S8672" i="1"/>
  <c r="I8672" i="1" s="1"/>
  <c r="S8673" i="1"/>
  <c r="I8673" i="1" s="1"/>
  <c r="S8674" i="1"/>
  <c r="I8674" i="1" s="1"/>
  <c r="S8675" i="1"/>
  <c r="I8675" i="1" s="1"/>
  <c r="S8676" i="1"/>
  <c r="I8676" i="1" s="1"/>
  <c r="S8677" i="1"/>
  <c r="I8677" i="1" s="1"/>
  <c r="S8678" i="1"/>
  <c r="I8678" i="1" s="1"/>
  <c r="S8679" i="1"/>
  <c r="I8679" i="1" s="1"/>
  <c r="S8680" i="1"/>
  <c r="I8680" i="1" s="1"/>
  <c r="S8681" i="1"/>
  <c r="I8681" i="1" s="1"/>
  <c r="S8682" i="1"/>
  <c r="I8682" i="1" s="1"/>
  <c r="S8683" i="1"/>
  <c r="I8683" i="1" s="1"/>
  <c r="S8684" i="1"/>
  <c r="I8684" i="1" s="1"/>
  <c r="S8685" i="1"/>
  <c r="I8685" i="1" s="1"/>
  <c r="S8686" i="1"/>
  <c r="I8686" i="1" s="1"/>
  <c r="S8687" i="1"/>
  <c r="I8687" i="1" s="1"/>
  <c r="S8688" i="1"/>
  <c r="I8688" i="1" s="1"/>
  <c r="S8689" i="1"/>
  <c r="I8689" i="1" s="1"/>
  <c r="S8690" i="1"/>
  <c r="I8690" i="1" s="1"/>
  <c r="S8691" i="1"/>
  <c r="I8691" i="1" s="1"/>
  <c r="S8692" i="1"/>
  <c r="I8692" i="1" s="1"/>
  <c r="S8693" i="1"/>
  <c r="I8693" i="1" s="1"/>
  <c r="S8694" i="1"/>
  <c r="I8694" i="1" s="1"/>
  <c r="S8695" i="1"/>
  <c r="I8695" i="1" s="1"/>
  <c r="S8696" i="1"/>
  <c r="I8696" i="1" s="1"/>
  <c r="S8697" i="1"/>
  <c r="I8697" i="1" s="1"/>
  <c r="S8698" i="1"/>
  <c r="I8698" i="1" s="1"/>
  <c r="S8699" i="1"/>
  <c r="I8699" i="1" s="1"/>
  <c r="S8700" i="1"/>
  <c r="I8700" i="1" s="1"/>
  <c r="S8701" i="1"/>
  <c r="I8701" i="1" s="1"/>
  <c r="S8702" i="1"/>
  <c r="I8702" i="1" s="1"/>
  <c r="S8703" i="1"/>
  <c r="I8703" i="1" s="1"/>
  <c r="S8704" i="1"/>
  <c r="I8704" i="1" s="1"/>
  <c r="S8705" i="1"/>
  <c r="I8705" i="1" s="1"/>
  <c r="S8706" i="1"/>
  <c r="I8706" i="1" s="1"/>
  <c r="S8707" i="1"/>
  <c r="I8707" i="1" s="1"/>
  <c r="S8708" i="1"/>
  <c r="I8708" i="1" s="1"/>
  <c r="S8709" i="1"/>
  <c r="I8709" i="1" s="1"/>
  <c r="S8710" i="1"/>
  <c r="I8710" i="1" s="1"/>
  <c r="S8711" i="1"/>
  <c r="I8711" i="1" s="1"/>
  <c r="S8712" i="1"/>
  <c r="I8712" i="1" s="1"/>
  <c r="S8713" i="1"/>
  <c r="I8713" i="1" s="1"/>
  <c r="S8714" i="1"/>
  <c r="I8714" i="1" s="1"/>
  <c r="S8715" i="1"/>
  <c r="I8715" i="1" s="1"/>
  <c r="S8716" i="1"/>
  <c r="I8716" i="1" s="1"/>
  <c r="S8717" i="1"/>
  <c r="I8717" i="1" s="1"/>
  <c r="S8718" i="1"/>
  <c r="I8718" i="1" s="1"/>
  <c r="S8719" i="1"/>
  <c r="I8719" i="1" s="1"/>
  <c r="S8720" i="1"/>
  <c r="I8720" i="1" s="1"/>
  <c r="S8721" i="1"/>
  <c r="I8721" i="1" s="1"/>
  <c r="S8722" i="1"/>
  <c r="I8722" i="1" s="1"/>
  <c r="S8723" i="1"/>
  <c r="I8723" i="1" s="1"/>
  <c r="S8724" i="1"/>
  <c r="I8724" i="1" s="1"/>
  <c r="S8725" i="1"/>
  <c r="I8725" i="1" s="1"/>
  <c r="S8726" i="1"/>
  <c r="I8726" i="1" s="1"/>
  <c r="S8727" i="1"/>
  <c r="I8727" i="1" s="1"/>
  <c r="S8728" i="1"/>
  <c r="I8728" i="1" s="1"/>
  <c r="S8729" i="1"/>
  <c r="I8729" i="1" s="1"/>
  <c r="S8730" i="1"/>
  <c r="I8730" i="1" s="1"/>
  <c r="S8731" i="1"/>
  <c r="I8731" i="1" s="1"/>
  <c r="S8732" i="1"/>
  <c r="I8732" i="1" s="1"/>
  <c r="S8733" i="1"/>
  <c r="I8733" i="1" s="1"/>
  <c r="S8734" i="1"/>
  <c r="I8734" i="1" s="1"/>
  <c r="S8735" i="1"/>
  <c r="I8735" i="1" s="1"/>
  <c r="S8736" i="1"/>
  <c r="I8736" i="1" s="1"/>
  <c r="S8737" i="1"/>
  <c r="I8737" i="1" s="1"/>
  <c r="S8738" i="1"/>
  <c r="I8738" i="1" s="1"/>
  <c r="S8739" i="1"/>
  <c r="I8739" i="1" s="1"/>
  <c r="S8740" i="1"/>
  <c r="I8740" i="1" s="1"/>
  <c r="S8741" i="1"/>
  <c r="I8741" i="1" s="1"/>
  <c r="S8742" i="1"/>
  <c r="I8742" i="1" s="1"/>
  <c r="S8743" i="1"/>
  <c r="I8743" i="1" s="1"/>
  <c r="S8744" i="1"/>
  <c r="I8744" i="1" s="1"/>
  <c r="S8745" i="1"/>
  <c r="I8745" i="1" s="1"/>
  <c r="S8746" i="1"/>
  <c r="I8746" i="1" s="1"/>
  <c r="S8747" i="1"/>
  <c r="I8747" i="1" s="1"/>
  <c r="S8748" i="1"/>
  <c r="I8748" i="1" s="1"/>
  <c r="S8749" i="1"/>
  <c r="I8749" i="1" s="1"/>
  <c r="S8750" i="1"/>
  <c r="I8750" i="1" s="1"/>
  <c r="S8751" i="1"/>
  <c r="I8751" i="1" s="1"/>
  <c r="S8752" i="1"/>
  <c r="I8752" i="1" s="1"/>
  <c r="S8753" i="1"/>
  <c r="I8753" i="1" s="1"/>
  <c r="S8754" i="1"/>
  <c r="I8754" i="1" s="1"/>
  <c r="S8755" i="1"/>
  <c r="I8755" i="1" s="1"/>
  <c r="S8756" i="1"/>
  <c r="I8756" i="1" s="1"/>
  <c r="S8757" i="1"/>
  <c r="I8757" i="1" s="1"/>
  <c r="S8758" i="1"/>
  <c r="I8758" i="1" s="1"/>
  <c r="S8759" i="1"/>
  <c r="I8759" i="1" s="1"/>
  <c r="S8760" i="1"/>
  <c r="I8760" i="1" s="1"/>
  <c r="S8761" i="1"/>
  <c r="I8761" i="1" s="1"/>
  <c r="S8762" i="1"/>
  <c r="I8762" i="1" s="1"/>
  <c r="S8763" i="1"/>
  <c r="I8763" i="1" s="1"/>
  <c r="S8764" i="1"/>
  <c r="I8764" i="1" s="1"/>
  <c r="S8765" i="1"/>
  <c r="I8765" i="1" s="1"/>
  <c r="S8766" i="1"/>
  <c r="I8766" i="1" s="1"/>
  <c r="S8767" i="1"/>
  <c r="I8767" i="1" s="1"/>
  <c r="S8768" i="1"/>
  <c r="I8768" i="1" s="1"/>
  <c r="S8769" i="1"/>
  <c r="I8769" i="1" s="1"/>
  <c r="S8770" i="1"/>
  <c r="I8770" i="1" s="1"/>
  <c r="S8771" i="1"/>
  <c r="I8771" i="1" s="1"/>
  <c r="S8772" i="1"/>
  <c r="I8772" i="1" s="1"/>
  <c r="S8773" i="1"/>
  <c r="I8773" i="1" s="1"/>
  <c r="S8774" i="1"/>
  <c r="I8774" i="1" s="1"/>
  <c r="S8775" i="1"/>
  <c r="I8775" i="1" s="1"/>
  <c r="S8776" i="1"/>
  <c r="I8776" i="1" s="1"/>
  <c r="S8777" i="1"/>
  <c r="I8777" i="1" s="1"/>
  <c r="S8778" i="1"/>
  <c r="I8778" i="1" s="1"/>
  <c r="S8779" i="1"/>
  <c r="I8779" i="1" s="1"/>
  <c r="S8780" i="1"/>
  <c r="I8780" i="1" s="1"/>
  <c r="S8781" i="1"/>
  <c r="I8781" i="1" s="1"/>
  <c r="S8782" i="1"/>
  <c r="I8782" i="1" s="1"/>
  <c r="S8783" i="1"/>
  <c r="I8783" i="1" s="1"/>
  <c r="S8784" i="1"/>
  <c r="I8784" i="1" s="1"/>
  <c r="S8785" i="1"/>
  <c r="I8785" i="1" s="1"/>
  <c r="S8786" i="1"/>
  <c r="I8786" i="1" s="1"/>
  <c r="S8787" i="1"/>
  <c r="I8787" i="1" s="1"/>
  <c r="S8788" i="1"/>
  <c r="I8788" i="1" s="1"/>
  <c r="S8789" i="1"/>
  <c r="I8789" i="1" s="1"/>
  <c r="S8790" i="1"/>
  <c r="I8790" i="1" s="1"/>
  <c r="S8791" i="1"/>
  <c r="I8791" i="1" s="1"/>
  <c r="S8792" i="1"/>
  <c r="I8792" i="1" s="1"/>
  <c r="S8793" i="1"/>
  <c r="I8793" i="1" s="1"/>
  <c r="S8794" i="1"/>
  <c r="I8794" i="1" s="1"/>
  <c r="S8795" i="1"/>
  <c r="I8795" i="1" s="1"/>
  <c r="S8796" i="1"/>
  <c r="I8796" i="1" s="1"/>
  <c r="S8797" i="1"/>
  <c r="I8797" i="1" s="1"/>
  <c r="S8798" i="1"/>
  <c r="I8798" i="1" s="1"/>
  <c r="S8799" i="1"/>
  <c r="I8799" i="1" s="1"/>
  <c r="S8800" i="1"/>
  <c r="I8800" i="1" s="1"/>
  <c r="S8801" i="1"/>
  <c r="I8801" i="1" s="1"/>
  <c r="S8802" i="1"/>
  <c r="I8802" i="1" s="1"/>
  <c r="S8803" i="1"/>
  <c r="I8803" i="1" s="1"/>
  <c r="S8804" i="1"/>
  <c r="I8804" i="1" s="1"/>
  <c r="S8805" i="1"/>
  <c r="I8805" i="1" s="1"/>
  <c r="S8806" i="1"/>
  <c r="I8806" i="1" s="1"/>
  <c r="S8807" i="1"/>
  <c r="I8807" i="1" s="1"/>
  <c r="S8808" i="1"/>
  <c r="I8808" i="1" s="1"/>
  <c r="S8809" i="1"/>
  <c r="I8809" i="1" s="1"/>
  <c r="S8810" i="1"/>
  <c r="I8810" i="1" s="1"/>
  <c r="S8811" i="1"/>
  <c r="I8811" i="1" s="1"/>
  <c r="S8812" i="1"/>
  <c r="I8812" i="1" s="1"/>
  <c r="S8813" i="1"/>
  <c r="I8813" i="1" s="1"/>
  <c r="S8814" i="1"/>
  <c r="I8814" i="1" s="1"/>
  <c r="S8815" i="1"/>
  <c r="I8815" i="1" s="1"/>
  <c r="S8816" i="1"/>
  <c r="I8816" i="1" s="1"/>
  <c r="S8817" i="1"/>
  <c r="I8817" i="1" s="1"/>
  <c r="S8818" i="1"/>
  <c r="I8818" i="1" s="1"/>
  <c r="S8819" i="1"/>
  <c r="I8819" i="1" s="1"/>
  <c r="S8820" i="1"/>
  <c r="I8820" i="1" s="1"/>
  <c r="S8821" i="1"/>
  <c r="I8821" i="1" s="1"/>
  <c r="S8822" i="1"/>
  <c r="I8822" i="1" s="1"/>
  <c r="S8823" i="1"/>
  <c r="I8823" i="1" s="1"/>
  <c r="S8824" i="1"/>
  <c r="I8824" i="1" s="1"/>
  <c r="S8825" i="1"/>
  <c r="I8825" i="1" s="1"/>
  <c r="S8826" i="1"/>
  <c r="I8826" i="1" s="1"/>
  <c r="S8827" i="1"/>
  <c r="I8827" i="1" s="1"/>
  <c r="S8828" i="1"/>
  <c r="I8828" i="1" s="1"/>
  <c r="S8829" i="1"/>
  <c r="I8829" i="1" s="1"/>
  <c r="S8830" i="1"/>
  <c r="I8830" i="1" s="1"/>
  <c r="S8831" i="1"/>
  <c r="I8831" i="1" s="1"/>
  <c r="S8832" i="1"/>
  <c r="I8832" i="1" s="1"/>
  <c r="S8833" i="1"/>
  <c r="I8833" i="1" s="1"/>
  <c r="S8834" i="1"/>
  <c r="I8834" i="1" s="1"/>
  <c r="S8835" i="1"/>
  <c r="I8835" i="1" s="1"/>
  <c r="S8836" i="1"/>
  <c r="I8836" i="1" s="1"/>
  <c r="S8837" i="1"/>
  <c r="I8837" i="1" s="1"/>
  <c r="S8838" i="1"/>
  <c r="I8838" i="1" s="1"/>
  <c r="S8839" i="1"/>
  <c r="I8839" i="1" s="1"/>
  <c r="S8840" i="1"/>
  <c r="I8840" i="1" s="1"/>
  <c r="S8841" i="1"/>
  <c r="I8841" i="1" s="1"/>
  <c r="S8842" i="1"/>
  <c r="I8842" i="1" s="1"/>
  <c r="S8843" i="1"/>
  <c r="I8843" i="1" s="1"/>
  <c r="S8844" i="1"/>
  <c r="I8844" i="1" s="1"/>
  <c r="S8845" i="1"/>
  <c r="I8845" i="1" s="1"/>
  <c r="S8846" i="1"/>
  <c r="I8846" i="1" s="1"/>
  <c r="S8847" i="1"/>
  <c r="I8847" i="1" s="1"/>
  <c r="S8848" i="1"/>
  <c r="I8848" i="1" s="1"/>
  <c r="S8849" i="1"/>
  <c r="I8849" i="1" s="1"/>
  <c r="S8850" i="1"/>
  <c r="I8850" i="1" s="1"/>
  <c r="S8851" i="1"/>
  <c r="I8851" i="1" s="1"/>
  <c r="S8852" i="1"/>
  <c r="I8852" i="1" s="1"/>
  <c r="S8853" i="1"/>
  <c r="I8853" i="1" s="1"/>
  <c r="S8854" i="1"/>
  <c r="I8854" i="1" s="1"/>
  <c r="S8855" i="1"/>
  <c r="I8855" i="1" s="1"/>
  <c r="S8856" i="1"/>
  <c r="I8856" i="1" s="1"/>
  <c r="S8857" i="1"/>
  <c r="I8857" i="1" s="1"/>
  <c r="S8858" i="1"/>
  <c r="I8858" i="1" s="1"/>
  <c r="S8859" i="1"/>
  <c r="I8859" i="1" s="1"/>
  <c r="S8860" i="1"/>
  <c r="I8860" i="1" s="1"/>
  <c r="S8861" i="1"/>
  <c r="I8861" i="1" s="1"/>
  <c r="S8862" i="1"/>
  <c r="I8862" i="1" s="1"/>
  <c r="S8863" i="1"/>
  <c r="I8863" i="1" s="1"/>
  <c r="S8864" i="1"/>
  <c r="I8864" i="1" s="1"/>
  <c r="S8865" i="1"/>
  <c r="I8865" i="1" s="1"/>
  <c r="S8866" i="1"/>
  <c r="I8866" i="1" s="1"/>
  <c r="S8867" i="1"/>
  <c r="I8867" i="1" s="1"/>
  <c r="S8868" i="1"/>
  <c r="I8868" i="1" s="1"/>
  <c r="S8869" i="1"/>
  <c r="I8869" i="1" s="1"/>
  <c r="S8870" i="1"/>
  <c r="I8870" i="1" s="1"/>
  <c r="S8871" i="1"/>
  <c r="I8871" i="1" s="1"/>
  <c r="S8872" i="1"/>
  <c r="I8872" i="1" s="1"/>
  <c r="S8873" i="1"/>
  <c r="I8873" i="1" s="1"/>
  <c r="S8874" i="1"/>
  <c r="I8874" i="1" s="1"/>
  <c r="S8875" i="1"/>
  <c r="I8875" i="1" s="1"/>
  <c r="S8876" i="1"/>
  <c r="I8876" i="1" s="1"/>
  <c r="S8877" i="1"/>
  <c r="I8877" i="1" s="1"/>
  <c r="S8878" i="1"/>
  <c r="I8878" i="1" s="1"/>
  <c r="S8879" i="1"/>
  <c r="I8879" i="1" s="1"/>
  <c r="S8880" i="1"/>
  <c r="I8880" i="1" s="1"/>
  <c r="S8881" i="1"/>
  <c r="I8881" i="1" s="1"/>
  <c r="S8882" i="1"/>
  <c r="I8882" i="1" s="1"/>
  <c r="S8883" i="1"/>
  <c r="I8883" i="1" s="1"/>
  <c r="S8884" i="1"/>
  <c r="I8884" i="1" s="1"/>
  <c r="S8885" i="1"/>
  <c r="I8885" i="1" s="1"/>
  <c r="S8886" i="1"/>
  <c r="I8886" i="1" s="1"/>
  <c r="S8887" i="1"/>
  <c r="I8887" i="1" s="1"/>
  <c r="S8888" i="1"/>
  <c r="I8888" i="1" s="1"/>
  <c r="S8889" i="1"/>
  <c r="I8889" i="1" s="1"/>
  <c r="S8890" i="1"/>
  <c r="I8890" i="1" s="1"/>
  <c r="S8891" i="1"/>
  <c r="I8891" i="1" s="1"/>
  <c r="S8892" i="1"/>
  <c r="I8892" i="1" s="1"/>
  <c r="S8893" i="1"/>
  <c r="I8893" i="1" s="1"/>
  <c r="S8894" i="1"/>
  <c r="I8894" i="1" s="1"/>
  <c r="S8895" i="1"/>
  <c r="I8895" i="1" s="1"/>
  <c r="S8896" i="1"/>
  <c r="I8896" i="1" s="1"/>
  <c r="S8897" i="1"/>
  <c r="I8897" i="1" s="1"/>
  <c r="S8898" i="1"/>
  <c r="I8898" i="1" s="1"/>
  <c r="S8899" i="1"/>
  <c r="I8899" i="1" s="1"/>
  <c r="S8900" i="1"/>
  <c r="I8900" i="1" s="1"/>
  <c r="S8901" i="1"/>
  <c r="I8901" i="1" s="1"/>
  <c r="S8902" i="1"/>
  <c r="I8902" i="1" s="1"/>
  <c r="S8903" i="1"/>
  <c r="I8903" i="1" s="1"/>
  <c r="S8904" i="1"/>
  <c r="I8904" i="1" s="1"/>
  <c r="S8905" i="1"/>
  <c r="I8905" i="1" s="1"/>
  <c r="S8906" i="1"/>
  <c r="I8906" i="1" s="1"/>
  <c r="S8907" i="1"/>
  <c r="I8907" i="1" s="1"/>
  <c r="S8908" i="1"/>
  <c r="I8908" i="1" s="1"/>
  <c r="S8909" i="1"/>
  <c r="I8909" i="1" s="1"/>
  <c r="S8910" i="1"/>
  <c r="I8910" i="1" s="1"/>
  <c r="S8911" i="1"/>
  <c r="I8911" i="1" s="1"/>
  <c r="S8912" i="1"/>
  <c r="I8912" i="1" s="1"/>
  <c r="S8913" i="1"/>
  <c r="I8913" i="1" s="1"/>
  <c r="S8914" i="1"/>
  <c r="I8914" i="1" s="1"/>
  <c r="S8915" i="1"/>
  <c r="I8915" i="1" s="1"/>
  <c r="S8916" i="1"/>
  <c r="I8916" i="1" s="1"/>
  <c r="S8917" i="1"/>
  <c r="I8917" i="1" s="1"/>
  <c r="S8918" i="1"/>
  <c r="I8918" i="1" s="1"/>
  <c r="S8919" i="1"/>
  <c r="I8919" i="1" s="1"/>
  <c r="S8920" i="1"/>
  <c r="I8920" i="1" s="1"/>
  <c r="S8921" i="1"/>
  <c r="I8921" i="1" s="1"/>
  <c r="S8922" i="1"/>
  <c r="I8922" i="1" s="1"/>
  <c r="S8923" i="1"/>
  <c r="I8923" i="1" s="1"/>
  <c r="S8924" i="1"/>
  <c r="I8924" i="1" s="1"/>
  <c r="S8925" i="1"/>
  <c r="I8925" i="1" s="1"/>
  <c r="S8926" i="1"/>
  <c r="I8926" i="1" s="1"/>
  <c r="S8927" i="1"/>
  <c r="I8927" i="1" s="1"/>
  <c r="S8928" i="1"/>
  <c r="I8928" i="1" s="1"/>
  <c r="S8929" i="1"/>
  <c r="I8929" i="1" s="1"/>
  <c r="S8930" i="1"/>
  <c r="I8930" i="1" s="1"/>
  <c r="S8931" i="1"/>
  <c r="I8931" i="1" s="1"/>
  <c r="S8932" i="1"/>
  <c r="I8932" i="1" s="1"/>
  <c r="S8933" i="1"/>
  <c r="I8933" i="1" s="1"/>
  <c r="S8934" i="1"/>
  <c r="I8934" i="1" s="1"/>
  <c r="S8935" i="1"/>
  <c r="I8935" i="1" s="1"/>
  <c r="S8936" i="1"/>
  <c r="I8936" i="1" s="1"/>
  <c r="S8937" i="1"/>
  <c r="I8937" i="1" s="1"/>
  <c r="S8938" i="1"/>
  <c r="I8938" i="1" s="1"/>
  <c r="S8939" i="1"/>
  <c r="I8939" i="1" s="1"/>
  <c r="S8940" i="1"/>
  <c r="I8940" i="1" s="1"/>
  <c r="S8941" i="1"/>
  <c r="I8941" i="1" s="1"/>
  <c r="S8942" i="1"/>
  <c r="I8942" i="1" s="1"/>
  <c r="S8943" i="1"/>
  <c r="I8943" i="1" s="1"/>
  <c r="S8944" i="1"/>
  <c r="I8944" i="1" s="1"/>
  <c r="S8945" i="1"/>
  <c r="I8945" i="1" s="1"/>
  <c r="S8946" i="1"/>
  <c r="I8946" i="1" s="1"/>
  <c r="S8947" i="1"/>
  <c r="I8947" i="1" s="1"/>
  <c r="S8948" i="1"/>
  <c r="I8948" i="1" s="1"/>
  <c r="S8949" i="1"/>
  <c r="I8949" i="1" s="1"/>
  <c r="S8950" i="1"/>
  <c r="I8950" i="1" s="1"/>
  <c r="S8951" i="1"/>
  <c r="I8951" i="1" s="1"/>
  <c r="S8952" i="1"/>
  <c r="I8952" i="1" s="1"/>
  <c r="S8953" i="1"/>
  <c r="I8953" i="1" s="1"/>
  <c r="S8954" i="1"/>
  <c r="I8954" i="1" s="1"/>
  <c r="S8955" i="1"/>
  <c r="I8955" i="1" s="1"/>
  <c r="S8956" i="1"/>
  <c r="I8956" i="1" s="1"/>
  <c r="S8957" i="1"/>
  <c r="I8957" i="1" s="1"/>
  <c r="S8958" i="1"/>
  <c r="I8958" i="1" s="1"/>
  <c r="S8959" i="1"/>
  <c r="I8959" i="1" s="1"/>
  <c r="S8960" i="1"/>
  <c r="I8960" i="1" s="1"/>
  <c r="S8961" i="1"/>
  <c r="I8961" i="1" s="1"/>
  <c r="S8962" i="1"/>
  <c r="I8962" i="1" s="1"/>
  <c r="S8963" i="1"/>
  <c r="I8963" i="1" s="1"/>
  <c r="S8964" i="1"/>
  <c r="I8964" i="1" s="1"/>
  <c r="S8965" i="1"/>
  <c r="I8965" i="1" s="1"/>
  <c r="S8966" i="1"/>
  <c r="I8966" i="1" s="1"/>
  <c r="S8967" i="1"/>
  <c r="I8967" i="1" s="1"/>
  <c r="S8968" i="1"/>
  <c r="I8968" i="1" s="1"/>
  <c r="S8969" i="1"/>
  <c r="I8969" i="1" s="1"/>
  <c r="S8970" i="1"/>
  <c r="I8970" i="1" s="1"/>
  <c r="S8971" i="1"/>
  <c r="I8971" i="1" s="1"/>
  <c r="S8972" i="1"/>
  <c r="I8972" i="1" s="1"/>
  <c r="S8973" i="1"/>
  <c r="I8973" i="1" s="1"/>
  <c r="S8974" i="1"/>
  <c r="I8974" i="1" s="1"/>
  <c r="S8975" i="1"/>
  <c r="I8975" i="1" s="1"/>
  <c r="S8976" i="1"/>
  <c r="I8976" i="1" s="1"/>
  <c r="S8977" i="1"/>
  <c r="I8977" i="1" s="1"/>
  <c r="S8978" i="1"/>
  <c r="I8978" i="1" s="1"/>
  <c r="S8979" i="1"/>
  <c r="I8979" i="1" s="1"/>
  <c r="S8980" i="1"/>
  <c r="I8980" i="1" s="1"/>
  <c r="S8981" i="1"/>
  <c r="I8981" i="1" s="1"/>
  <c r="S8982" i="1"/>
  <c r="I8982" i="1" s="1"/>
  <c r="S8983" i="1"/>
  <c r="I8983" i="1" s="1"/>
  <c r="S8984" i="1"/>
  <c r="I8984" i="1" s="1"/>
  <c r="S8985" i="1"/>
  <c r="I8985" i="1" s="1"/>
  <c r="S8986" i="1"/>
  <c r="I8986" i="1" s="1"/>
  <c r="S8987" i="1"/>
  <c r="I8987" i="1" s="1"/>
  <c r="S8988" i="1"/>
  <c r="I8988" i="1" s="1"/>
  <c r="S8989" i="1"/>
  <c r="I8989" i="1" s="1"/>
  <c r="S8990" i="1"/>
  <c r="I8990" i="1" s="1"/>
  <c r="S8991" i="1"/>
  <c r="I8991" i="1" s="1"/>
  <c r="S8992" i="1"/>
  <c r="I8992" i="1" s="1"/>
  <c r="S8993" i="1"/>
  <c r="I8993" i="1" s="1"/>
  <c r="S8994" i="1"/>
  <c r="I8994" i="1" s="1"/>
  <c r="S8995" i="1"/>
  <c r="I8995" i="1" s="1"/>
  <c r="S8996" i="1"/>
  <c r="I8996" i="1" s="1"/>
  <c r="S8997" i="1"/>
  <c r="I8997" i="1" s="1"/>
  <c r="S8998" i="1"/>
  <c r="I8998" i="1" s="1"/>
  <c r="S8999" i="1"/>
  <c r="I8999" i="1" s="1"/>
  <c r="S9000" i="1"/>
  <c r="I9000" i="1" s="1"/>
  <c r="S9001" i="1"/>
  <c r="I9001" i="1" s="1"/>
  <c r="S9002" i="1"/>
  <c r="I9002" i="1" s="1"/>
  <c r="S9003" i="1"/>
  <c r="I9003" i="1" s="1"/>
  <c r="S9004" i="1"/>
  <c r="I9004" i="1" s="1"/>
  <c r="S9005" i="1"/>
  <c r="I9005" i="1" s="1"/>
  <c r="S9006" i="1"/>
  <c r="I9006" i="1" s="1"/>
  <c r="S9007" i="1"/>
  <c r="I9007" i="1" s="1"/>
  <c r="S9008" i="1"/>
  <c r="I9008" i="1" s="1"/>
  <c r="S9009" i="1"/>
  <c r="I9009" i="1" s="1"/>
  <c r="S9010" i="1"/>
  <c r="I9010" i="1" s="1"/>
  <c r="S9011" i="1"/>
  <c r="I9011" i="1" s="1"/>
  <c r="S9012" i="1"/>
  <c r="I9012" i="1" s="1"/>
  <c r="S9013" i="1"/>
  <c r="I9013" i="1" s="1"/>
  <c r="S9014" i="1"/>
  <c r="I9014" i="1" s="1"/>
  <c r="S9015" i="1"/>
  <c r="I9015" i="1" s="1"/>
  <c r="S9016" i="1"/>
  <c r="I9016" i="1" s="1"/>
  <c r="S9017" i="1"/>
  <c r="I9017" i="1" s="1"/>
  <c r="S9018" i="1"/>
  <c r="I9018" i="1" s="1"/>
  <c r="S9019" i="1"/>
  <c r="I9019" i="1" s="1"/>
  <c r="S9020" i="1"/>
  <c r="I9020" i="1" s="1"/>
  <c r="S9021" i="1"/>
  <c r="I9021" i="1" s="1"/>
  <c r="S9022" i="1"/>
  <c r="I9022" i="1" s="1"/>
  <c r="S9023" i="1"/>
  <c r="I9023" i="1" s="1"/>
  <c r="S9024" i="1"/>
  <c r="I9024" i="1" s="1"/>
  <c r="S9025" i="1"/>
  <c r="I9025" i="1" s="1"/>
  <c r="S9026" i="1"/>
  <c r="I9026" i="1" s="1"/>
  <c r="S9027" i="1"/>
  <c r="I9027" i="1" s="1"/>
  <c r="S9028" i="1"/>
  <c r="I9028" i="1" s="1"/>
  <c r="S9029" i="1"/>
  <c r="I9029" i="1" s="1"/>
  <c r="S9030" i="1"/>
  <c r="I9030" i="1" s="1"/>
  <c r="S9031" i="1"/>
  <c r="I9031" i="1" s="1"/>
  <c r="S9032" i="1"/>
  <c r="I9032" i="1" s="1"/>
  <c r="S9033" i="1"/>
  <c r="I9033" i="1" s="1"/>
  <c r="S9034" i="1"/>
  <c r="I9034" i="1" s="1"/>
  <c r="S9035" i="1"/>
  <c r="I9035" i="1" s="1"/>
  <c r="S9036" i="1"/>
  <c r="I9036" i="1" s="1"/>
  <c r="S9037" i="1"/>
  <c r="I9037" i="1" s="1"/>
  <c r="S9038" i="1"/>
  <c r="I9038" i="1" s="1"/>
  <c r="S9039" i="1"/>
  <c r="I9039" i="1" s="1"/>
  <c r="S9040" i="1"/>
  <c r="I9040" i="1" s="1"/>
  <c r="S9041" i="1"/>
  <c r="I9041" i="1" s="1"/>
  <c r="S9042" i="1"/>
  <c r="I9042" i="1" s="1"/>
  <c r="S9043" i="1"/>
  <c r="I9043" i="1" s="1"/>
  <c r="S9044" i="1"/>
  <c r="I9044" i="1" s="1"/>
  <c r="S9045" i="1"/>
  <c r="I9045" i="1" s="1"/>
  <c r="S9046" i="1"/>
  <c r="I9046" i="1" s="1"/>
  <c r="S9047" i="1"/>
  <c r="I9047" i="1" s="1"/>
  <c r="S9048" i="1"/>
  <c r="I9048" i="1" s="1"/>
  <c r="S9049" i="1"/>
  <c r="I9049" i="1" s="1"/>
  <c r="S9050" i="1"/>
  <c r="I9050" i="1" s="1"/>
  <c r="S9051" i="1"/>
  <c r="I9051" i="1" s="1"/>
  <c r="S9052" i="1"/>
  <c r="I9052" i="1" s="1"/>
  <c r="S9053" i="1"/>
  <c r="I9053" i="1" s="1"/>
  <c r="S9054" i="1"/>
  <c r="I9054" i="1" s="1"/>
  <c r="S9055" i="1"/>
  <c r="I9055" i="1" s="1"/>
  <c r="S9056" i="1"/>
  <c r="I9056" i="1" s="1"/>
  <c r="S9057" i="1"/>
  <c r="I9057" i="1" s="1"/>
  <c r="S9058" i="1"/>
  <c r="I9058" i="1" s="1"/>
  <c r="S9059" i="1"/>
  <c r="I9059" i="1" s="1"/>
  <c r="S9060" i="1"/>
  <c r="I9060" i="1" s="1"/>
  <c r="S9061" i="1"/>
  <c r="I9061" i="1" s="1"/>
  <c r="S9062" i="1"/>
  <c r="I9062" i="1" s="1"/>
  <c r="S9063" i="1"/>
  <c r="I9063" i="1" s="1"/>
  <c r="S9064" i="1"/>
  <c r="I9064" i="1" s="1"/>
  <c r="S9065" i="1"/>
  <c r="I9065" i="1" s="1"/>
  <c r="S9066" i="1"/>
  <c r="I9066" i="1" s="1"/>
  <c r="S9067" i="1"/>
  <c r="I9067" i="1" s="1"/>
  <c r="S9068" i="1"/>
  <c r="I9068" i="1" s="1"/>
  <c r="S9069" i="1"/>
  <c r="I9069" i="1" s="1"/>
  <c r="S9070" i="1"/>
  <c r="I9070" i="1" s="1"/>
  <c r="S9071" i="1"/>
  <c r="I9071" i="1" s="1"/>
  <c r="S9072" i="1"/>
  <c r="I9072" i="1" s="1"/>
  <c r="S9073" i="1"/>
  <c r="I9073" i="1" s="1"/>
  <c r="S9074" i="1"/>
  <c r="I9074" i="1" s="1"/>
  <c r="S9075" i="1"/>
  <c r="I9075" i="1" s="1"/>
  <c r="S9076" i="1"/>
  <c r="I9076" i="1" s="1"/>
  <c r="S9077" i="1"/>
  <c r="I9077" i="1" s="1"/>
  <c r="S9078" i="1"/>
  <c r="I9078" i="1" s="1"/>
  <c r="S9079" i="1"/>
  <c r="I9079" i="1" s="1"/>
  <c r="S9080" i="1"/>
  <c r="I9080" i="1" s="1"/>
  <c r="S9081" i="1"/>
  <c r="I9081" i="1" s="1"/>
  <c r="S9082" i="1"/>
  <c r="I9082" i="1" s="1"/>
  <c r="S9083" i="1"/>
  <c r="I9083" i="1" s="1"/>
  <c r="S9084" i="1"/>
  <c r="I9084" i="1" s="1"/>
  <c r="S9085" i="1"/>
  <c r="I9085" i="1" s="1"/>
  <c r="S9086" i="1"/>
  <c r="I9086" i="1" s="1"/>
  <c r="S9087" i="1"/>
  <c r="I9087" i="1" s="1"/>
  <c r="S9088" i="1"/>
  <c r="I9088" i="1" s="1"/>
  <c r="S9089" i="1"/>
  <c r="I9089" i="1" s="1"/>
  <c r="S9090" i="1"/>
  <c r="I9090" i="1" s="1"/>
  <c r="S9091" i="1"/>
  <c r="I9091" i="1" s="1"/>
  <c r="S9092" i="1"/>
  <c r="I9092" i="1" s="1"/>
  <c r="S9093" i="1"/>
  <c r="I9093" i="1" s="1"/>
  <c r="S9094" i="1"/>
  <c r="I9094" i="1" s="1"/>
  <c r="S9095" i="1"/>
  <c r="I9095" i="1" s="1"/>
  <c r="S9096" i="1"/>
  <c r="I9096" i="1" s="1"/>
  <c r="S9097" i="1"/>
  <c r="I9097" i="1" s="1"/>
  <c r="S9098" i="1"/>
  <c r="I9098" i="1" s="1"/>
  <c r="S9099" i="1"/>
  <c r="I9099" i="1" s="1"/>
  <c r="S9100" i="1"/>
  <c r="I9100" i="1" s="1"/>
  <c r="S9101" i="1"/>
  <c r="I9101" i="1" s="1"/>
  <c r="S9102" i="1"/>
  <c r="I9102" i="1" s="1"/>
  <c r="S9103" i="1"/>
  <c r="I9103" i="1" s="1"/>
  <c r="S9104" i="1"/>
  <c r="I9104" i="1" s="1"/>
  <c r="S9105" i="1"/>
  <c r="I9105" i="1" s="1"/>
  <c r="S9106" i="1"/>
  <c r="I9106" i="1" s="1"/>
  <c r="S9107" i="1"/>
  <c r="I9107" i="1" s="1"/>
  <c r="S9108" i="1"/>
  <c r="I9108" i="1" s="1"/>
  <c r="S9109" i="1"/>
  <c r="I9109" i="1" s="1"/>
  <c r="S9110" i="1"/>
  <c r="I9110" i="1" s="1"/>
  <c r="S9111" i="1"/>
  <c r="I9111" i="1" s="1"/>
  <c r="S9112" i="1"/>
  <c r="I9112" i="1" s="1"/>
  <c r="S9113" i="1"/>
  <c r="I9113" i="1" s="1"/>
  <c r="S9114" i="1"/>
  <c r="I9114" i="1" s="1"/>
  <c r="S9115" i="1"/>
  <c r="I9115" i="1" s="1"/>
  <c r="S9116" i="1"/>
  <c r="I9116" i="1" s="1"/>
  <c r="S9117" i="1"/>
  <c r="I9117" i="1" s="1"/>
  <c r="S9118" i="1"/>
  <c r="I9118" i="1" s="1"/>
  <c r="S9119" i="1"/>
  <c r="I9119" i="1" s="1"/>
  <c r="S9120" i="1"/>
  <c r="I9120" i="1" s="1"/>
  <c r="S9121" i="1"/>
  <c r="I9121" i="1" s="1"/>
  <c r="S9122" i="1"/>
  <c r="I9122" i="1" s="1"/>
  <c r="S9123" i="1"/>
  <c r="I9123" i="1" s="1"/>
  <c r="S9124" i="1"/>
  <c r="I9124" i="1" s="1"/>
  <c r="S9125" i="1"/>
  <c r="I9125" i="1" s="1"/>
  <c r="S9126" i="1"/>
  <c r="I9126" i="1" s="1"/>
  <c r="S9127" i="1"/>
  <c r="I9127" i="1" s="1"/>
  <c r="S9128" i="1"/>
  <c r="I9128" i="1" s="1"/>
  <c r="S9129" i="1"/>
  <c r="I9129" i="1" s="1"/>
  <c r="S9130" i="1"/>
  <c r="I9130" i="1" s="1"/>
  <c r="S9131" i="1"/>
  <c r="I9131" i="1" s="1"/>
  <c r="S9132" i="1"/>
  <c r="I9132" i="1" s="1"/>
  <c r="S9133" i="1"/>
  <c r="I9133" i="1" s="1"/>
  <c r="S9134" i="1"/>
  <c r="I9134" i="1" s="1"/>
  <c r="S9135" i="1"/>
  <c r="I9135" i="1" s="1"/>
  <c r="S9136" i="1"/>
  <c r="I9136" i="1" s="1"/>
  <c r="S9137" i="1"/>
  <c r="I9137" i="1" s="1"/>
  <c r="S9138" i="1"/>
  <c r="I9138" i="1" s="1"/>
  <c r="S9139" i="1"/>
  <c r="I9139" i="1" s="1"/>
  <c r="S9140" i="1"/>
  <c r="I9140" i="1" s="1"/>
  <c r="S9141" i="1"/>
  <c r="I9141" i="1" s="1"/>
  <c r="S9142" i="1"/>
  <c r="I9142" i="1" s="1"/>
  <c r="S9143" i="1"/>
  <c r="I9143" i="1" s="1"/>
  <c r="S9144" i="1"/>
  <c r="I9144" i="1" s="1"/>
  <c r="S9145" i="1"/>
  <c r="I9145" i="1" s="1"/>
  <c r="S9146" i="1"/>
  <c r="I9146" i="1" s="1"/>
  <c r="S9147" i="1"/>
  <c r="I9147" i="1" s="1"/>
  <c r="S9148" i="1"/>
  <c r="I9148" i="1" s="1"/>
  <c r="S9149" i="1"/>
  <c r="I9149" i="1" s="1"/>
  <c r="S9150" i="1"/>
  <c r="I9150" i="1" s="1"/>
  <c r="S9151" i="1"/>
  <c r="I9151" i="1" s="1"/>
  <c r="S9152" i="1"/>
  <c r="I9152" i="1" s="1"/>
  <c r="S9153" i="1"/>
  <c r="I9153" i="1" s="1"/>
  <c r="S9154" i="1"/>
  <c r="I9154" i="1" s="1"/>
  <c r="S9155" i="1"/>
  <c r="I9155" i="1" s="1"/>
  <c r="S9156" i="1"/>
  <c r="I9156" i="1" s="1"/>
  <c r="S9157" i="1"/>
  <c r="I9157" i="1" s="1"/>
  <c r="S9158" i="1"/>
  <c r="I9158" i="1" s="1"/>
  <c r="S9159" i="1"/>
  <c r="I9159" i="1" s="1"/>
  <c r="S9160" i="1"/>
  <c r="I9160" i="1" s="1"/>
  <c r="S9161" i="1"/>
  <c r="I9161" i="1" s="1"/>
  <c r="S9162" i="1"/>
  <c r="I9162" i="1" s="1"/>
  <c r="S9163" i="1"/>
  <c r="I9163" i="1" s="1"/>
  <c r="S9164" i="1"/>
  <c r="I9164" i="1" s="1"/>
  <c r="S9165" i="1"/>
  <c r="I9165" i="1" s="1"/>
  <c r="S9166" i="1"/>
  <c r="I9166" i="1" s="1"/>
  <c r="S9167" i="1"/>
  <c r="I9167" i="1" s="1"/>
  <c r="S9168" i="1"/>
  <c r="I9168" i="1" s="1"/>
  <c r="S9169" i="1"/>
  <c r="I9169" i="1" s="1"/>
  <c r="S9170" i="1"/>
  <c r="I9170" i="1" s="1"/>
  <c r="S9171" i="1"/>
  <c r="I9171" i="1" s="1"/>
  <c r="S9172" i="1"/>
  <c r="I9172" i="1" s="1"/>
  <c r="S9173" i="1"/>
  <c r="I9173" i="1" s="1"/>
  <c r="S9174" i="1"/>
  <c r="I9174" i="1" s="1"/>
  <c r="S9175" i="1"/>
  <c r="I9175" i="1" s="1"/>
  <c r="S9176" i="1"/>
  <c r="I9176" i="1" s="1"/>
  <c r="S9177" i="1"/>
  <c r="I9177" i="1" s="1"/>
  <c r="S9178" i="1"/>
  <c r="I9178" i="1" s="1"/>
  <c r="S9179" i="1"/>
  <c r="I9179" i="1" s="1"/>
  <c r="S9180" i="1"/>
  <c r="I9180" i="1" s="1"/>
  <c r="S9181" i="1"/>
  <c r="I9181" i="1" s="1"/>
  <c r="S9182" i="1"/>
  <c r="I9182" i="1" s="1"/>
  <c r="S9183" i="1"/>
  <c r="I9183" i="1" s="1"/>
  <c r="S9184" i="1"/>
  <c r="I9184" i="1" s="1"/>
  <c r="S9185" i="1"/>
  <c r="I9185" i="1" s="1"/>
  <c r="S9186" i="1"/>
  <c r="I9186" i="1" s="1"/>
  <c r="S9187" i="1"/>
  <c r="I9187" i="1" s="1"/>
  <c r="S9188" i="1"/>
  <c r="I9188" i="1" s="1"/>
  <c r="S9189" i="1"/>
  <c r="I9189" i="1" s="1"/>
  <c r="S9190" i="1"/>
  <c r="I9190" i="1" s="1"/>
  <c r="S9191" i="1"/>
  <c r="I9191" i="1" s="1"/>
  <c r="S9192" i="1"/>
  <c r="I9192" i="1" s="1"/>
  <c r="S9193" i="1"/>
  <c r="I9193" i="1" s="1"/>
  <c r="S9194" i="1"/>
  <c r="I9194" i="1" s="1"/>
  <c r="S9195" i="1"/>
  <c r="I9195" i="1" s="1"/>
  <c r="S9196" i="1"/>
  <c r="I9196" i="1" s="1"/>
  <c r="S9197" i="1"/>
  <c r="I9197" i="1" s="1"/>
  <c r="S9198" i="1"/>
  <c r="I9198" i="1" s="1"/>
  <c r="S9199" i="1"/>
  <c r="I9199" i="1" s="1"/>
  <c r="S9200" i="1"/>
  <c r="I9200" i="1" s="1"/>
  <c r="S9201" i="1"/>
  <c r="I9201" i="1" s="1"/>
  <c r="S9202" i="1"/>
  <c r="I9202" i="1" s="1"/>
  <c r="S9203" i="1"/>
  <c r="I9203" i="1" s="1"/>
  <c r="S9204" i="1"/>
  <c r="I9204" i="1" s="1"/>
  <c r="S9205" i="1"/>
  <c r="I9205" i="1" s="1"/>
  <c r="S9206" i="1"/>
  <c r="I9206" i="1" s="1"/>
  <c r="S9207" i="1"/>
  <c r="I9207" i="1" s="1"/>
  <c r="S9208" i="1"/>
  <c r="I9208" i="1" s="1"/>
  <c r="S9209" i="1"/>
  <c r="I9209" i="1" s="1"/>
  <c r="S9210" i="1"/>
  <c r="I9210" i="1" s="1"/>
  <c r="S9211" i="1"/>
  <c r="I9211" i="1" s="1"/>
  <c r="S9212" i="1"/>
  <c r="I9212" i="1" s="1"/>
  <c r="S9213" i="1"/>
  <c r="I9213" i="1" s="1"/>
  <c r="S9214" i="1"/>
  <c r="I9214" i="1" s="1"/>
  <c r="S9215" i="1"/>
  <c r="I9215" i="1" s="1"/>
  <c r="S9216" i="1"/>
  <c r="I9216" i="1" s="1"/>
  <c r="S9217" i="1"/>
  <c r="I9217" i="1" s="1"/>
  <c r="S9218" i="1"/>
  <c r="I9218" i="1" s="1"/>
  <c r="S9219" i="1"/>
  <c r="I9219" i="1" s="1"/>
  <c r="S9220" i="1"/>
  <c r="I9220" i="1" s="1"/>
  <c r="S9221" i="1"/>
  <c r="I9221" i="1" s="1"/>
  <c r="S9222" i="1"/>
  <c r="I9222" i="1" s="1"/>
  <c r="S9223" i="1"/>
  <c r="I9223" i="1" s="1"/>
  <c r="S9224" i="1"/>
  <c r="I9224" i="1" s="1"/>
  <c r="S9225" i="1"/>
  <c r="I9225" i="1" s="1"/>
  <c r="S9226" i="1"/>
  <c r="I9226" i="1" s="1"/>
  <c r="S9227" i="1"/>
  <c r="I9227" i="1" s="1"/>
  <c r="S9228" i="1"/>
  <c r="I9228" i="1" s="1"/>
  <c r="S9229" i="1"/>
  <c r="I9229" i="1" s="1"/>
  <c r="S9230" i="1"/>
  <c r="I9230" i="1" s="1"/>
  <c r="S9231" i="1"/>
  <c r="I9231" i="1" s="1"/>
  <c r="S9232" i="1"/>
  <c r="I9232" i="1" s="1"/>
  <c r="S9233" i="1"/>
  <c r="I9233" i="1" s="1"/>
  <c r="S9234" i="1"/>
  <c r="I9234" i="1" s="1"/>
  <c r="S9235" i="1"/>
  <c r="I9235" i="1" s="1"/>
  <c r="S9236" i="1"/>
  <c r="I9236" i="1" s="1"/>
  <c r="S9237" i="1"/>
  <c r="I9237" i="1" s="1"/>
  <c r="S9238" i="1"/>
  <c r="I9238" i="1" s="1"/>
  <c r="S9239" i="1"/>
  <c r="I9239" i="1" s="1"/>
  <c r="S9240" i="1"/>
  <c r="I9240" i="1" s="1"/>
  <c r="S9241" i="1"/>
  <c r="I9241" i="1" s="1"/>
  <c r="S9242" i="1"/>
  <c r="I9242" i="1" s="1"/>
  <c r="S9243" i="1"/>
  <c r="I9243" i="1" s="1"/>
  <c r="S9244" i="1"/>
  <c r="I9244" i="1" s="1"/>
  <c r="S9245" i="1"/>
  <c r="I9245" i="1" s="1"/>
  <c r="S9246" i="1"/>
  <c r="I9246" i="1" s="1"/>
  <c r="S9247" i="1"/>
  <c r="I9247" i="1" s="1"/>
  <c r="S9248" i="1"/>
  <c r="I9248" i="1" s="1"/>
  <c r="S9249" i="1"/>
  <c r="I9249" i="1" s="1"/>
  <c r="S9250" i="1"/>
  <c r="I9250" i="1" s="1"/>
  <c r="S9251" i="1"/>
  <c r="I9251" i="1" s="1"/>
  <c r="S9252" i="1"/>
  <c r="I9252" i="1" s="1"/>
  <c r="S9253" i="1"/>
  <c r="I9253" i="1" s="1"/>
  <c r="S9254" i="1"/>
  <c r="I9254" i="1" s="1"/>
  <c r="S9255" i="1"/>
  <c r="I9255" i="1" s="1"/>
  <c r="S9256" i="1"/>
  <c r="I9256" i="1" s="1"/>
  <c r="S9257" i="1"/>
  <c r="I9257" i="1" s="1"/>
  <c r="S9258" i="1"/>
  <c r="I9258" i="1" s="1"/>
  <c r="S9259" i="1"/>
  <c r="I9259" i="1" s="1"/>
  <c r="S9260" i="1"/>
  <c r="I9260" i="1" s="1"/>
  <c r="S9261" i="1"/>
  <c r="I9261" i="1" s="1"/>
  <c r="S9262" i="1"/>
  <c r="I9262" i="1" s="1"/>
  <c r="S9263" i="1"/>
  <c r="I9263" i="1" s="1"/>
  <c r="S9264" i="1"/>
  <c r="I9264" i="1" s="1"/>
  <c r="S9265" i="1"/>
  <c r="I9265" i="1" s="1"/>
  <c r="S9266" i="1"/>
  <c r="I9266" i="1" s="1"/>
  <c r="S9267" i="1"/>
  <c r="I9267" i="1" s="1"/>
  <c r="S9268" i="1"/>
  <c r="I9268" i="1" s="1"/>
  <c r="S9269" i="1"/>
  <c r="I9269" i="1" s="1"/>
  <c r="S9270" i="1"/>
  <c r="I9270" i="1" s="1"/>
  <c r="S9271" i="1"/>
  <c r="I9271" i="1" s="1"/>
  <c r="S9272" i="1"/>
  <c r="I9272" i="1" s="1"/>
  <c r="S9273" i="1"/>
  <c r="I9273" i="1" s="1"/>
  <c r="S9274" i="1"/>
  <c r="I9274" i="1" s="1"/>
  <c r="S9275" i="1"/>
  <c r="I9275" i="1" s="1"/>
  <c r="S9276" i="1"/>
  <c r="I9276" i="1" s="1"/>
  <c r="S9277" i="1"/>
  <c r="I9277" i="1" s="1"/>
  <c r="S9278" i="1"/>
  <c r="I9278" i="1" s="1"/>
  <c r="S9279" i="1"/>
  <c r="I9279" i="1" s="1"/>
  <c r="S9280" i="1"/>
  <c r="I9280" i="1" s="1"/>
  <c r="S9281" i="1"/>
  <c r="I9281" i="1" s="1"/>
  <c r="S9282" i="1"/>
  <c r="I9282" i="1" s="1"/>
  <c r="S9283" i="1"/>
  <c r="I9283" i="1" s="1"/>
  <c r="S9284" i="1"/>
  <c r="I9284" i="1" s="1"/>
  <c r="S9285" i="1"/>
  <c r="I9285" i="1" s="1"/>
  <c r="S9286" i="1"/>
  <c r="I9286" i="1" s="1"/>
  <c r="S9287" i="1"/>
  <c r="I9287" i="1" s="1"/>
  <c r="S9288" i="1"/>
  <c r="I9288" i="1" s="1"/>
  <c r="S9289" i="1"/>
  <c r="I9289" i="1" s="1"/>
  <c r="S9290" i="1"/>
  <c r="I9290" i="1" s="1"/>
  <c r="S9291" i="1"/>
  <c r="I9291" i="1" s="1"/>
  <c r="S9292" i="1"/>
  <c r="I9292" i="1" s="1"/>
  <c r="S9293" i="1"/>
  <c r="I9293" i="1" s="1"/>
  <c r="S9294" i="1"/>
  <c r="I9294" i="1" s="1"/>
  <c r="S9295" i="1"/>
  <c r="I9295" i="1" s="1"/>
  <c r="S9296" i="1"/>
  <c r="I9296" i="1" s="1"/>
  <c r="S9297" i="1"/>
  <c r="I9297" i="1" s="1"/>
  <c r="S9298" i="1"/>
  <c r="I9298" i="1" s="1"/>
  <c r="S9299" i="1"/>
  <c r="I9299" i="1" s="1"/>
  <c r="S9300" i="1"/>
  <c r="I9300" i="1" s="1"/>
  <c r="S9301" i="1"/>
  <c r="I9301" i="1" s="1"/>
  <c r="S9302" i="1"/>
  <c r="I9302" i="1" s="1"/>
  <c r="S9303" i="1"/>
  <c r="I9303" i="1" s="1"/>
  <c r="S9304" i="1"/>
  <c r="I9304" i="1" s="1"/>
  <c r="S9305" i="1"/>
  <c r="I9305" i="1" s="1"/>
  <c r="S9306" i="1"/>
  <c r="I9306" i="1" s="1"/>
  <c r="S9307" i="1"/>
  <c r="I9307" i="1" s="1"/>
  <c r="S9308" i="1"/>
  <c r="I9308" i="1" s="1"/>
  <c r="S9309" i="1"/>
  <c r="I9309" i="1" s="1"/>
  <c r="S9310" i="1"/>
  <c r="I9310" i="1" s="1"/>
  <c r="S9311" i="1"/>
  <c r="I9311" i="1" s="1"/>
  <c r="S9312" i="1"/>
  <c r="I9312" i="1" s="1"/>
  <c r="S9313" i="1"/>
  <c r="I9313" i="1" s="1"/>
  <c r="S9314" i="1"/>
  <c r="I9314" i="1" s="1"/>
  <c r="S9315" i="1"/>
  <c r="I9315" i="1" s="1"/>
  <c r="S9316" i="1"/>
  <c r="I9316" i="1" s="1"/>
  <c r="S9317" i="1"/>
  <c r="I9317" i="1" s="1"/>
  <c r="S9318" i="1"/>
  <c r="I9318" i="1" s="1"/>
  <c r="S9319" i="1"/>
  <c r="I9319" i="1" s="1"/>
  <c r="S9320" i="1"/>
  <c r="I9320" i="1" s="1"/>
  <c r="S9321" i="1"/>
  <c r="I9321" i="1" s="1"/>
  <c r="S9322" i="1"/>
  <c r="I9322" i="1" s="1"/>
  <c r="S9323" i="1"/>
  <c r="I9323" i="1" s="1"/>
  <c r="S9324" i="1"/>
  <c r="I9324" i="1" s="1"/>
  <c r="S9325" i="1"/>
  <c r="I9325" i="1" s="1"/>
  <c r="S9326" i="1"/>
  <c r="I9326" i="1" s="1"/>
  <c r="S9327" i="1"/>
  <c r="I9327" i="1" s="1"/>
  <c r="S9328" i="1"/>
  <c r="I9328" i="1" s="1"/>
  <c r="S9329" i="1"/>
  <c r="I9329" i="1" s="1"/>
  <c r="S9330" i="1"/>
  <c r="I9330" i="1" s="1"/>
  <c r="S9331" i="1"/>
  <c r="I9331" i="1" s="1"/>
  <c r="S9332" i="1"/>
  <c r="I9332" i="1" s="1"/>
  <c r="S9333" i="1"/>
  <c r="I9333" i="1" s="1"/>
  <c r="S9334" i="1"/>
  <c r="I9334" i="1" s="1"/>
  <c r="S9335" i="1"/>
  <c r="I9335" i="1" s="1"/>
  <c r="S9336" i="1"/>
  <c r="I9336" i="1" s="1"/>
  <c r="S9337" i="1"/>
  <c r="I9337" i="1" s="1"/>
  <c r="S9338" i="1"/>
  <c r="I9338" i="1" s="1"/>
  <c r="S9339" i="1"/>
  <c r="I9339" i="1" s="1"/>
  <c r="S9340" i="1"/>
  <c r="I9340" i="1" s="1"/>
  <c r="S9341" i="1"/>
  <c r="I9341" i="1" s="1"/>
  <c r="S9342" i="1"/>
  <c r="I9342" i="1" s="1"/>
  <c r="S9343" i="1"/>
  <c r="I9343" i="1" s="1"/>
  <c r="S9344" i="1"/>
  <c r="I9344" i="1" s="1"/>
  <c r="S9345" i="1"/>
  <c r="I9345" i="1" s="1"/>
  <c r="S9346" i="1"/>
  <c r="I9346" i="1" s="1"/>
  <c r="S9347" i="1"/>
  <c r="I9347" i="1" s="1"/>
  <c r="S9348" i="1"/>
  <c r="I9348" i="1" s="1"/>
  <c r="S9349" i="1"/>
  <c r="I9349" i="1" s="1"/>
  <c r="S9350" i="1"/>
  <c r="I9350" i="1" s="1"/>
  <c r="S9351" i="1"/>
  <c r="I9351" i="1" s="1"/>
  <c r="S9352" i="1"/>
  <c r="I9352" i="1" s="1"/>
  <c r="S9353" i="1"/>
  <c r="I9353" i="1" s="1"/>
  <c r="S9354" i="1"/>
  <c r="I9354" i="1" s="1"/>
  <c r="S9355" i="1"/>
  <c r="I9355" i="1" s="1"/>
  <c r="S9356" i="1"/>
  <c r="I9356" i="1" s="1"/>
  <c r="S9357" i="1"/>
  <c r="I9357" i="1" s="1"/>
  <c r="S9358" i="1"/>
  <c r="I9358" i="1" s="1"/>
  <c r="S9359" i="1"/>
  <c r="I9359" i="1" s="1"/>
  <c r="S9360" i="1"/>
  <c r="I9360" i="1" s="1"/>
  <c r="S9361" i="1"/>
  <c r="I9361" i="1" s="1"/>
  <c r="S9362" i="1"/>
  <c r="I9362" i="1" s="1"/>
  <c r="S9363" i="1"/>
  <c r="I9363" i="1" s="1"/>
  <c r="S9364" i="1"/>
  <c r="I9364" i="1" s="1"/>
  <c r="S9365" i="1"/>
  <c r="I9365" i="1" s="1"/>
  <c r="S9366" i="1"/>
  <c r="I9366" i="1" s="1"/>
  <c r="S9367" i="1"/>
  <c r="I9367" i="1" s="1"/>
  <c r="S9368" i="1"/>
  <c r="I9368" i="1" s="1"/>
  <c r="S9369" i="1"/>
  <c r="I9369" i="1" s="1"/>
  <c r="S9370" i="1"/>
  <c r="I9370" i="1" s="1"/>
  <c r="S9371" i="1"/>
  <c r="I9371" i="1" s="1"/>
  <c r="S9372" i="1"/>
  <c r="I9372" i="1" s="1"/>
  <c r="S9373" i="1"/>
  <c r="I9373" i="1" s="1"/>
  <c r="S9374" i="1"/>
  <c r="I9374" i="1" s="1"/>
  <c r="S9375" i="1"/>
  <c r="I9375" i="1" s="1"/>
  <c r="S9376" i="1"/>
  <c r="I9376" i="1" s="1"/>
  <c r="S9377" i="1"/>
  <c r="I9377" i="1" s="1"/>
  <c r="S9378" i="1"/>
  <c r="I9378" i="1" s="1"/>
  <c r="S9379" i="1"/>
  <c r="I9379" i="1" s="1"/>
  <c r="S9380" i="1"/>
  <c r="I9380" i="1" s="1"/>
  <c r="S9381" i="1"/>
  <c r="I9381" i="1" s="1"/>
  <c r="S9382" i="1"/>
  <c r="I9382" i="1" s="1"/>
  <c r="S9383" i="1"/>
  <c r="I9383" i="1" s="1"/>
  <c r="S9384" i="1"/>
  <c r="I9384" i="1" s="1"/>
  <c r="S9385" i="1"/>
  <c r="I9385" i="1" s="1"/>
  <c r="S9386" i="1"/>
  <c r="I9386" i="1" s="1"/>
  <c r="S9387" i="1"/>
  <c r="I9387" i="1" s="1"/>
  <c r="S9388" i="1"/>
  <c r="I9388" i="1" s="1"/>
  <c r="S9389" i="1"/>
  <c r="I9389" i="1" s="1"/>
  <c r="S9390" i="1"/>
  <c r="I9390" i="1" s="1"/>
  <c r="S9391" i="1"/>
  <c r="I9391" i="1" s="1"/>
  <c r="S9392" i="1"/>
  <c r="I9392" i="1" s="1"/>
  <c r="S9393" i="1"/>
  <c r="I9393" i="1" s="1"/>
  <c r="S9394" i="1"/>
  <c r="I9394" i="1" s="1"/>
  <c r="S9395" i="1"/>
  <c r="I9395" i="1" s="1"/>
  <c r="S9396" i="1"/>
  <c r="I9396" i="1" s="1"/>
  <c r="S9397" i="1"/>
  <c r="I9397" i="1" s="1"/>
  <c r="S9398" i="1"/>
  <c r="I9398" i="1" s="1"/>
  <c r="S9399" i="1"/>
  <c r="I9399" i="1" s="1"/>
  <c r="S9400" i="1"/>
  <c r="I9400" i="1" s="1"/>
  <c r="S9401" i="1"/>
  <c r="I9401" i="1" s="1"/>
  <c r="S9402" i="1"/>
  <c r="I9402" i="1" s="1"/>
  <c r="S9403" i="1"/>
  <c r="I9403" i="1" s="1"/>
  <c r="S9404" i="1"/>
  <c r="I9404" i="1" s="1"/>
  <c r="S9405" i="1"/>
  <c r="I9405" i="1" s="1"/>
  <c r="S9406" i="1"/>
  <c r="I9406" i="1" s="1"/>
  <c r="S9407" i="1"/>
  <c r="I9407" i="1" s="1"/>
  <c r="S9408" i="1"/>
  <c r="I9408" i="1" s="1"/>
  <c r="S9409" i="1"/>
  <c r="I9409" i="1" s="1"/>
  <c r="S9410" i="1"/>
  <c r="I9410" i="1" s="1"/>
  <c r="S9411" i="1"/>
  <c r="I9411" i="1" s="1"/>
  <c r="S9412" i="1"/>
  <c r="I9412" i="1" s="1"/>
  <c r="S9413" i="1"/>
  <c r="I9413" i="1" s="1"/>
  <c r="S9414" i="1"/>
  <c r="I9414" i="1" s="1"/>
  <c r="S9415" i="1"/>
  <c r="I9415" i="1" s="1"/>
  <c r="S9416" i="1"/>
  <c r="I9416" i="1" s="1"/>
  <c r="S9417" i="1"/>
  <c r="I9417" i="1" s="1"/>
  <c r="S9418" i="1"/>
  <c r="I9418" i="1" s="1"/>
  <c r="S9419" i="1"/>
  <c r="I9419" i="1" s="1"/>
  <c r="S9420" i="1"/>
  <c r="I9420" i="1" s="1"/>
  <c r="S9421" i="1"/>
  <c r="I9421" i="1" s="1"/>
  <c r="S9422" i="1"/>
  <c r="I9422" i="1" s="1"/>
  <c r="S9423" i="1"/>
  <c r="I9423" i="1" s="1"/>
  <c r="S9424" i="1"/>
  <c r="I9424" i="1" s="1"/>
  <c r="S9425" i="1"/>
  <c r="I9425" i="1" s="1"/>
  <c r="S9426" i="1"/>
  <c r="I9426" i="1" s="1"/>
  <c r="S9427" i="1"/>
  <c r="I9427" i="1" s="1"/>
  <c r="S9428" i="1"/>
  <c r="I9428" i="1" s="1"/>
  <c r="S9429" i="1"/>
  <c r="I9429" i="1" s="1"/>
  <c r="S9430" i="1"/>
  <c r="I9430" i="1" s="1"/>
  <c r="S9431" i="1"/>
  <c r="I9431" i="1" s="1"/>
  <c r="S9432" i="1"/>
  <c r="I9432" i="1" s="1"/>
  <c r="S9433" i="1"/>
  <c r="I9433" i="1" s="1"/>
  <c r="S9434" i="1"/>
  <c r="I9434" i="1" s="1"/>
  <c r="S9435" i="1"/>
  <c r="I9435" i="1" s="1"/>
  <c r="S9436" i="1"/>
  <c r="I9436" i="1" s="1"/>
  <c r="S9437" i="1"/>
  <c r="I9437" i="1" s="1"/>
  <c r="S9438" i="1"/>
  <c r="I9438" i="1" s="1"/>
  <c r="S9439" i="1"/>
  <c r="I9439" i="1" s="1"/>
  <c r="S9440" i="1"/>
  <c r="I9440" i="1" s="1"/>
  <c r="S9441" i="1"/>
  <c r="I9441" i="1" s="1"/>
  <c r="S9442" i="1"/>
  <c r="I9442" i="1" s="1"/>
  <c r="S9443" i="1"/>
  <c r="I9443" i="1" s="1"/>
  <c r="S9444" i="1"/>
  <c r="I9444" i="1" s="1"/>
  <c r="S9445" i="1"/>
  <c r="I9445" i="1" s="1"/>
  <c r="S9446" i="1"/>
  <c r="I9446" i="1" s="1"/>
  <c r="S9447" i="1"/>
  <c r="I9447" i="1" s="1"/>
  <c r="S9448" i="1"/>
  <c r="I9448" i="1" s="1"/>
  <c r="S9449" i="1"/>
  <c r="I9449" i="1" s="1"/>
  <c r="S9450" i="1"/>
  <c r="I9450" i="1" s="1"/>
  <c r="S9451" i="1"/>
  <c r="I9451" i="1" s="1"/>
  <c r="S9452" i="1"/>
  <c r="I9452" i="1" s="1"/>
  <c r="S9453" i="1"/>
  <c r="I9453" i="1" s="1"/>
  <c r="S9454" i="1"/>
  <c r="I9454" i="1" s="1"/>
  <c r="S9455" i="1"/>
  <c r="I9455" i="1" s="1"/>
  <c r="S9456" i="1"/>
  <c r="I9456" i="1" s="1"/>
  <c r="S9457" i="1"/>
  <c r="I9457" i="1" s="1"/>
  <c r="S9458" i="1"/>
  <c r="I9458" i="1" s="1"/>
  <c r="S9459" i="1"/>
  <c r="I9459" i="1" s="1"/>
  <c r="S9460" i="1"/>
  <c r="I9460" i="1" s="1"/>
  <c r="S9461" i="1"/>
  <c r="I9461" i="1" s="1"/>
  <c r="S9462" i="1"/>
  <c r="I9462" i="1" s="1"/>
  <c r="S9463" i="1"/>
  <c r="I9463" i="1" s="1"/>
  <c r="S9464" i="1"/>
  <c r="I9464" i="1" s="1"/>
  <c r="S9465" i="1"/>
  <c r="I9465" i="1" s="1"/>
  <c r="S9466" i="1"/>
  <c r="I9466" i="1" s="1"/>
  <c r="S9467" i="1"/>
  <c r="I9467" i="1" s="1"/>
  <c r="S9468" i="1"/>
  <c r="I9468" i="1" s="1"/>
  <c r="S9469" i="1"/>
  <c r="I9469" i="1" s="1"/>
  <c r="S9470" i="1"/>
  <c r="I9470" i="1" s="1"/>
  <c r="S9471" i="1"/>
  <c r="I9471" i="1" s="1"/>
  <c r="S9472" i="1"/>
  <c r="I9472" i="1" s="1"/>
  <c r="S9473" i="1"/>
  <c r="I9473" i="1" s="1"/>
  <c r="S9474" i="1"/>
  <c r="I9474" i="1" s="1"/>
  <c r="S9475" i="1"/>
  <c r="I9475" i="1" s="1"/>
  <c r="S9476" i="1"/>
  <c r="I9476" i="1" s="1"/>
  <c r="S9477" i="1"/>
  <c r="I9477" i="1" s="1"/>
  <c r="S9478" i="1"/>
  <c r="I9478" i="1" s="1"/>
  <c r="S9479" i="1"/>
  <c r="I9479" i="1" s="1"/>
  <c r="S9480" i="1"/>
  <c r="I9480" i="1" s="1"/>
  <c r="S9481" i="1"/>
  <c r="I9481" i="1" s="1"/>
  <c r="S9482" i="1"/>
  <c r="I9482" i="1" s="1"/>
  <c r="S9483" i="1"/>
  <c r="I9483" i="1" s="1"/>
  <c r="S9484" i="1"/>
  <c r="I9484" i="1" s="1"/>
  <c r="S9485" i="1"/>
  <c r="I9485" i="1" s="1"/>
  <c r="S9486" i="1"/>
  <c r="I9486" i="1" s="1"/>
  <c r="S9487" i="1"/>
  <c r="I9487" i="1" s="1"/>
  <c r="S9488" i="1"/>
  <c r="I9488" i="1" s="1"/>
  <c r="S9489" i="1"/>
  <c r="I9489" i="1" s="1"/>
  <c r="S9490" i="1"/>
  <c r="I9490" i="1" s="1"/>
  <c r="S9491" i="1"/>
  <c r="I9491" i="1" s="1"/>
  <c r="S9492" i="1"/>
  <c r="I9492" i="1" s="1"/>
  <c r="S9493" i="1"/>
  <c r="I9493" i="1" s="1"/>
  <c r="S9494" i="1"/>
  <c r="I9494" i="1" s="1"/>
  <c r="S9495" i="1"/>
  <c r="I9495" i="1" s="1"/>
  <c r="S9496" i="1"/>
  <c r="I9496" i="1" s="1"/>
  <c r="S9497" i="1"/>
  <c r="I9497" i="1" s="1"/>
  <c r="S9498" i="1"/>
  <c r="I9498" i="1" s="1"/>
  <c r="S9499" i="1"/>
  <c r="I9499" i="1" s="1"/>
  <c r="S9500" i="1"/>
  <c r="I9500" i="1" s="1"/>
  <c r="S9501" i="1"/>
  <c r="I9501" i="1" s="1"/>
  <c r="S9502" i="1"/>
  <c r="I9502" i="1" s="1"/>
  <c r="S9503" i="1"/>
  <c r="I9503" i="1" s="1"/>
  <c r="S9504" i="1"/>
  <c r="I9504" i="1" s="1"/>
  <c r="S9505" i="1"/>
  <c r="I9505" i="1" s="1"/>
  <c r="S9506" i="1"/>
  <c r="I9506" i="1" s="1"/>
  <c r="S9507" i="1"/>
  <c r="I9507" i="1" s="1"/>
  <c r="S9508" i="1"/>
  <c r="I9508" i="1" s="1"/>
  <c r="S9509" i="1"/>
  <c r="I9509" i="1" s="1"/>
  <c r="S9510" i="1"/>
  <c r="I9510" i="1" s="1"/>
  <c r="S9511" i="1"/>
  <c r="I9511" i="1" s="1"/>
  <c r="S9512" i="1"/>
  <c r="I9512" i="1" s="1"/>
  <c r="S9513" i="1"/>
  <c r="I9513" i="1" s="1"/>
  <c r="S9514" i="1"/>
  <c r="I9514" i="1" s="1"/>
  <c r="S9515" i="1"/>
  <c r="I9515" i="1" s="1"/>
  <c r="S9516" i="1"/>
  <c r="I9516" i="1" s="1"/>
  <c r="S9517" i="1"/>
  <c r="I9517" i="1" s="1"/>
  <c r="S9518" i="1"/>
  <c r="I9518" i="1" s="1"/>
  <c r="S9519" i="1"/>
  <c r="I9519" i="1" s="1"/>
  <c r="S9520" i="1"/>
  <c r="I9520" i="1" s="1"/>
  <c r="S9521" i="1"/>
  <c r="I9521" i="1" s="1"/>
  <c r="S9522" i="1"/>
  <c r="I9522" i="1" s="1"/>
  <c r="S9523" i="1"/>
  <c r="I9523" i="1" s="1"/>
  <c r="S9524" i="1"/>
  <c r="I9524" i="1" s="1"/>
  <c r="S9525" i="1"/>
  <c r="I9525" i="1" s="1"/>
  <c r="S9526" i="1"/>
  <c r="I9526" i="1" s="1"/>
  <c r="S9527" i="1"/>
  <c r="I9527" i="1" s="1"/>
  <c r="S9528" i="1"/>
  <c r="I9528" i="1" s="1"/>
  <c r="S9529" i="1"/>
  <c r="I9529" i="1" s="1"/>
  <c r="S9530" i="1"/>
  <c r="I9530" i="1" s="1"/>
  <c r="S9531" i="1"/>
  <c r="I9531" i="1" s="1"/>
  <c r="S9532" i="1"/>
  <c r="I9532" i="1" s="1"/>
  <c r="S9533" i="1"/>
  <c r="I9533" i="1" s="1"/>
  <c r="S9534" i="1"/>
  <c r="I9534" i="1" s="1"/>
  <c r="S9535" i="1"/>
  <c r="I9535" i="1" s="1"/>
  <c r="S9536" i="1"/>
  <c r="I9536" i="1" s="1"/>
  <c r="S9537" i="1"/>
  <c r="I9537" i="1" s="1"/>
  <c r="S9538" i="1"/>
  <c r="I9538" i="1" s="1"/>
  <c r="S9539" i="1"/>
  <c r="I9539" i="1" s="1"/>
  <c r="S9540" i="1"/>
  <c r="I9540" i="1" s="1"/>
  <c r="S9541" i="1"/>
  <c r="I9541" i="1" s="1"/>
  <c r="S9542" i="1"/>
  <c r="I9542" i="1" s="1"/>
  <c r="S9543" i="1"/>
  <c r="I9543" i="1" s="1"/>
  <c r="S9544" i="1"/>
  <c r="I9544" i="1" s="1"/>
  <c r="S9545" i="1"/>
  <c r="I9545" i="1" s="1"/>
  <c r="S9546" i="1"/>
  <c r="I9546" i="1" s="1"/>
  <c r="S9547" i="1"/>
  <c r="I9547" i="1" s="1"/>
  <c r="S9548" i="1"/>
  <c r="I9548" i="1" s="1"/>
  <c r="S9549" i="1"/>
  <c r="I9549" i="1" s="1"/>
  <c r="S9550" i="1"/>
  <c r="I9550" i="1" s="1"/>
  <c r="S9551" i="1"/>
  <c r="I9551" i="1" s="1"/>
  <c r="S9552" i="1"/>
  <c r="I9552" i="1" s="1"/>
  <c r="S9553" i="1"/>
  <c r="I9553" i="1" s="1"/>
  <c r="S9554" i="1"/>
  <c r="I9554" i="1" s="1"/>
  <c r="S9555" i="1"/>
  <c r="I9555" i="1" s="1"/>
  <c r="S9556" i="1"/>
  <c r="I9556" i="1" s="1"/>
  <c r="S9557" i="1"/>
  <c r="I9557" i="1" s="1"/>
  <c r="S9558" i="1"/>
  <c r="I9558" i="1" s="1"/>
  <c r="S9559" i="1"/>
  <c r="I9559" i="1" s="1"/>
  <c r="S9560" i="1"/>
  <c r="I9560" i="1" s="1"/>
  <c r="S9561" i="1"/>
  <c r="I9561" i="1" s="1"/>
  <c r="S9562" i="1"/>
  <c r="I9562" i="1" s="1"/>
  <c r="S9563" i="1"/>
  <c r="I9563" i="1" s="1"/>
  <c r="S9564" i="1"/>
  <c r="I9564" i="1" s="1"/>
  <c r="S9565" i="1"/>
  <c r="I9565" i="1" s="1"/>
  <c r="S9566" i="1"/>
  <c r="I9566" i="1" s="1"/>
  <c r="S9567" i="1"/>
  <c r="I9567" i="1" s="1"/>
  <c r="S9568" i="1"/>
  <c r="I9568" i="1" s="1"/>
  <c r="S9569" i="1"/>
  <c r="I9569" i="1" s="1"/>
  <c r="S9570" i="1"/>
  <c r="I9570" i="1" s="1"/>
  <c r="S9571" i="1"/>
  <c r="I9571" i="1" s="1"/>
  <c r="S9572" i="1"/>
  <c r="I9572" i="1" s="1"/>
  <c r="S9573" i="1"/>
  <c r="I9573" i="1" s="1"/>
  <c r="S9574" i="1"/>
  <c r="I9574" i="1" s="1"/>
  <c r="S9575" i="1"/>
  <c r="I9575" i="1" s="1"/>
  <c r="S9576" i="1"/>
  <c r="I9576" i="1" s="1"/>
  <c r="S9577" i="1"/>
  <c r="I9577" i="1" s="1"/>
  <c r="S9578" i="1"/>
  <c r="I9578" i="1" s="1"/>
  <c r="S9579" i="1"/>
  <c r="I9579" i="1" s="1"/>
  <c r="S9580" i="1"/>
  <c r="I9580" i="1" s="1"/>
  <c r="S9581" i="1"/>
  <c r="I9581" i="1" s="1"/>
  <c r="S9582" i="1"/>
  <c r="I9582" i="1" s="1"/>
  <c r="S9583" i="1"/>
  <c r="I9583" i="1" s="1"/>
  <c r="S9584" i="1"/>
  <c r="I9584" i="1" s="1"/>
  <c r="S9585" i="1"/>
  <c r="I9585" i="1" s="1"/>
  <c r="S9586" i="1"/>
  <c r="I9586" i="1" s="1"/>
  <c r="S9587" i="1"/>
  <c r="I9587" i="1" s="1"/>
  <c r="S9588" i="1"/>
  <c r="I9588" i="1" s="1"/>
  <c r="S9589" i="1"/>
  <c r="I9589" i="1" s="1"/>
  <c r="S9590" i="1"/>
  <c r="I9590" i="1" s="1"/>
  <c r="S9591" i="1"/>
  <c r="I9591" i="1" s="1"/>
  <c r="S9592" i="1"/>
  <c r="I9592" i="1" s="1"/>
  <c r="S9593" i="1"/>
  <c r="I9593" i="1" s="1"/>
  <c r="S9594" i="1"/>
  <c r="I9594" i="1" s="1"/>
  <c r="S9595" i="1"/>
  <c r="I9595" i="1" s="1"/>
  <c r="S9596" i="1"/>
  <c r="I9596" i="1" s="1"/>
  <c r="S9597" i="1"/>
  <c r="I9597" i="1" s="1"/>
  <c r="S9598" i="1"/>
  <c r="I9598" i="1" s="1"/>
  <c r="S9599" i="1"/>
  <c r="I9599" i="1" s="1"/>
  <c r="S9600" i="1"/>
  <c r="I9600" i="1" s="1"/>
  <c r="S9601" i="1"/>
  <c r="I9601" i="1" s="1"/>
  <c r="S9602" i="1"/>
  <c r="I9602" i="1" s="1"/>
  <c r="S9603" i="1"/>
  <c r="I9603" i="1" s="1"/>
  <c r="S9604" i="1"/>
  <c r="I9604" i="1" s="1"/>
  <c r="S9605" i="1"/>
  <c r="I9605" i="1" s="1"/>
  <c r="S9606" i="1"/>
  <c r="I9606" i="1" s="1"/>
  <c r="S9607" i="1"/>
  <c r="I9607" i="1" s="1"/>
  <c r="S9608" i="1"/>
  <c r="I9608" i="1" s="1"/>
  <c r="S9609" i="1"/>
  <c r="I9609" i="1" s="1"/>
  <c r="S9610" i="1"/>
  <c r="I9610" i="1" s="1"/>
  <c r="S9611" i="1"/>
  <c r="I9611" i="1" s="1"/>
  <c r="S9612" i="1"/>
  <c r="I9612" i="1" s="1"/>
  <c r="S9613" i="1"/>
  <c r="I9613" i="1" s="1"/>
  <c r="S9614" i="1"/>
  <c r="I9614" i="1" s="1"/>
  <c r="S9615" i="1"/>
  <c r="I9615" i="1" s="1"/>
  <c r="S9616" i="1"/>
  <c r="I9616" i="1" s="1"/>
  <c r="S9617" i="1"/>
  <c r="I9617" i="1" s="1"/>
  <c r="S9618" i="1"/>
  <c r="I9618" i="1" s="1"/>
  <c r="S9619" i="1"/>
  <c r="I9619" i="1" s="1"/>
  <c r="S9620" i="1"/>
  <c r="I9620" i="1" s="1"/>
  <c r="S9621" i="1"/>
  <c r="I9621" i="1" s="1"/>
  <c r="S9622" i="1"/>
  <c r="I9622" i="1" s="1"/>
  <c r="S9623" i="1"/>
  <c r="I9623" i="1" s="1"/>
  <c r="S9624" i="1"/>
  <c r="I9624" i="1" s="1"/>
  <c r="S9625" i="1"/>
  <c r="I9625" i="1" s="1"/>
  <c r="S9626" i="1"/>
  <c r="I9626" i="1" s="1"/>
  <c r="S9627" i="1"/>
  <c r="I9627" i="1" s="1"/>
  <c r="S9628" i="1"/>
  <c r="I9628" i="1" s="1"/>
  <c r="S9629" i="1"/>
  <c r="I9629" i="1" s="1"/>
  <c r="S9630" i="1"/>
  <c r="I9630" i="1" s="1"/>
  <c r="S9631" i="1"/>
  <c r="I9631" i="1" s="1"/>
  <c r="S9632" i="1"/>
  <c r="I9632" i="1" s="1"/>
  <c r="S9633" i="1"/>
  <c r="I9633" i="1" s="1"/>
  <c r="S9634" i="1"/>
  <c r="I9634" i="1" s="1"/>
  <c r="S9635" i="1"/>
  <c r="I9635" i="1" s="1"/>
  <c r="S9636" i="1"/>
  <c r="I9636" i="1" s="1"/>
  <c r="S9637" i="1"/>
  <c r="I9637" i="1" s="1"/>
  <c r="S9638" i="1"/>
  <c r="I9638" i="1" s="1"/>
  <c r="S9639" i="1"/>
  <c r="I9639" i="1" s="1"/>
  <c r="S9640" i="1"/>
  <c r="I9640" i="1" s="1"/>
  <c r="S9641" i="1"/>
  <c r="I9641" i="1" s="1"/>
  <c r="S9642" i="1"/>
  <c r="I9642" i="1" s="1"/>
  <c r="S9643" i="1"/>
  <c r="I9643" i="1" s="1"/>
  <c r="S9644" i="1"/>
  <c r="I9644" i="1" s="1"/>
  <c r="S9645" i="1"/>
  <c r="I9645" i="1" s="1"/>
  <c r="S9646" i="1"/>
  <c r="I9646" i="1" s="1"/>
  <c r="S9647" i="1"/>
  <c r="I9647" i="1" s="1"/>
  <c r="S9648" i="1"/>
  <c r="I9648" i="1" s="1"/>
  <c r="S9649" i="1"/>
  <c r="I9649" i="1" s="1"/>
  <c r="S9650" i="1"/>
  <c r="I9650" i="1" s="1"/>
  <c r="S9651" i="1"/>
  <c r="I9651" i="1" s="1"/>
  <c r="S9652" i="1"/>
  <c r="I9652" i="1" s="1"/>
  <c r="S9653" i="1"/>
  <c r="I9653" i="1" s="1"/>
  <c r="S9654" i="1"/>
  <c r="I9654" i="1" s="1"/>
  <c r="S9655" i="1"/>
  <c r="I9655" i="1" s="1"/>
  <c r="S9656" i="1"/>
  <c r="I9656" i="1" s="1"/>
  <c r="S9657" i="1"/>
  <c r="I9657" i="1" s="1"/>
  <c r="S9658" i="1"/>
  <c r="I9658" i="1" s="1"/>
  <c r="S9659" i="1"/>
  <c r="I9659" i="1" s="1"/>
  <c r="S9660" i="1"/>
  <c r="I9660" i="1" s="1"/>
  <c r="S9661" i="1"/>
  <c r="I9661" i="1" s="1"/>
  <c r="S9662" i="1"/>
  <c r="I9662" i="1" s="1"/>
  <c r="S9663" i="1"/>
  <c r="I9663" i="1" s="1"/>
  <c r="S9664" i="1"/>
  <c r="I9664" i="1" s="1"/>
  <c r="S9665" i="1"/>
  <c r="I9665" i="1" s="1"/>
  <c r="S9666" i="1"/>
  <c r="I9666" i="1" s="1"/>
  <c r="S9667" i="1"/>
  <c r="I9667" i="1" s="1"/>
  <c r="S9668" i="1"/>
  <c r="I9668" i="1" s="1"/>
  <c r="S9669" i="1"/>
  <c r="I9669" i="1" s="1"/>
  <c r="S9670" i="1"/>
  <c r="I9670" i="1" s="1"/>
  <c r="S9671" i="1"/>
  <c r="I9671" i="1" s="1"/>
  <c r="S9672" i="1"/>
  <c r="I9672" i="1" s="1"/>
  <c r="S9673" i="1"/>
  <c r="I9673" i="1" s="1"/>
  <c r="S9674" i="1"/>
  <c r="I9674" i="1" s="1"/>
  <c r="S9675" i="1"/>
  <c r="I9675" i="1" s="1"/>
  <c r="S9676" i="1"/>
  <c r="I9676" i="1" s="1"/>
  <c r="S9677" i="1"/>
  <c r="I9677" i="1" s="1"/>
  <c r="S9678" i="1"/>
  <c r="I9678" i="1" s="1"/>
  <c r="S9679" i="1"/>
  <c r="I9679" i="1" s="1"/>
  <c r="S9680" i="1"/>
  <c r="I9680" i="1" s="1"/>
  <c r="S9681" i="1"/>
  <c r="I9681" i="1" s="1"/>
  <c r="S9682" i="1"/>
  <c r="I9682" i="1" s="1"/>
  <c r="S9683" i="1"/>
  <c r="I9683" i="1" s="1"/>
  <c r="S9684" i="1"/>
  <c r="I9684" i="1" s="1"/>
  <c r="S9685" i="1"/>
  <c r="I9685" i="1" s="1"/>
  <c r="S9686" i="1"/>
  <c r="I9686" i="1" s="1"/>
  <c r="S9687" i="1"/>
  <c r="I9687" i="1" s="1"/>
  <c r="S9688" i="1"/>
  <c r="I9688" i="1" s="1"/>
  <c r="S9689" i="1"/>
  <c r="I9689" i="1" s="1"/>
  <c r="S9690" i="1"/>
  <c r="I9690" i="1" s="1"/>
  <c r="S9691" i="1"/>
  <c r="I9691" i="1" s="1"/>
  <c r="S9692" i="1"/>
  <c r="I9692" i="1" s="1"/>
  <c r="S9693" i="1"/>
  <c r="I9693" i="1" s="1"/>
  <c r="S9694" i="1"/>
  <c r="I9694" i="1" s="1"/>
  <c r="S9695" i="1"/>
  <c r="I9695" i="1" s="1"/>
  <c r="S9696" i="1"/>
  <c r="I9696" i="1" s="1"/>
  <c r="S9697" i="1"/>
  <c r="I9697" i="1" s="1"/>
  <c r="S9698" i="1"/>
  <c r="I9698" i="1" s="1"/>
  <c r="S9699" i="1"/>
  <c r="I9699" i="1" s="1"/>
  <c r="S9700" i="1"/>
  <c r="I9700" i="1" s="1"/>
  <c r="S9701" i="1"/>
  <c r="I9701" i="1" s="1"/>
  <c r="S9702" i="1"/>
  <c r="I9702" i="1" s="1"/>
  <c r="S9703" i="1"/>
  <c r="I9703" i="1" s="1"/>
  <c r="S9704" i="1"/>
  <c r="I9704" i="1" s="1"/>
  <c r="S9705" i="1"/>
  <c r="I9705" i="1" s="1"/>
  <c r="S9706" i="1"/>
  <c r="I9706" i="1" s="1"/>
  <c r="S9707" i="1"/>
  <c r="I9707" i="1" s="1"/>
  <c r="S9708" i="1"/>
  <c r="I9708" i="1" s="1"/>
  <c r="S9709" i="1"/>
  <c r="I9709" i="1" s="1"/>
  <c r="S9710" i="1"/>
  <c r="I9710" i="1" s="1"/>
  <c r="S9711" i="1"/>
  <c r="I9711" i="1" s="1"/>
  <c r="S9712" i="1"/>
  <c r="I9712" i="1" s="1"/>
  <c r="S9713" i="1"/>
  <c r="I9713" i="1" s="1"/>
  <c r="S9714" i="1"/>
  <c r="I9714" i="1" s="1"/>
  <c r="S9715" i="1"/>
  <c r="I9715" i="1" s="1"/>
  <c r="S9716" i="1"/>
  <c r="I9716" i="1" s="1"/>
  <c r="S9717" i="1"/>
  <c r="I9717" i="1" s="1"/>
  <c r="S9718" i="1"/>
  <c r="I9718" i="1" s="1"/>
  <c r="S9719" i="1"/>
  <c r="I9719" i="1" s="1"/>
  <c r="S9720" i="1"/>
  <c r="I9720" i="1" s="1"/>
  <c r="S9721" i="1"/>
  <c r="I9721" i="1" s="1"/>
  <c r="S9722" i="1"/>
  <c r="I9722" i="1" s="1"/>
  <c r="S9723" i="1"/>
  <c r="I9723" i="1" s="1"/>
  <c r="S9724" i="1"/>
  <c r="I9724" i="1" s="1"/>
  <c r="S9725" i="1"/>
  <c r="I9725" i="1" s="1"/>
  <c r="S9726" i="1"/>
  <c r="I9726" i="1" s="1"/>
  <c r="S9727" i="1"/>
  <c r="I9727" i="1" s="1"/>
  <c r="S9728" i="1"/>
  <c r="I9728" i="1" s="1"/>
  <c r="S9729" i="1"/>
  <c r="I9729" i="1" s="1"/>
  <c r="S9730" i="1"/>
  <c r="I9730" i="1" s="1"/>
  <c r="S9731" i="1"/>
  <c r="I9731" i="1" s="1"/>
  <c r="S9732" i="1"/>
  <c r="I9732" i="1" s="1"/>
  <c r="S9733" i="1"/>
  <c r="I9733" i="1" s="1"/>
  <c r="S9734" i="1"/>
  <c r="I9734" i="1" s="1"/>
  <c r="S9735" i="1"/>
  <c r="I9735" i="1" s="1"/>
  <c r="S9736" i="1"/>
  <c r="I9736" i="1" s="1"/>
  <c r="S9737" i="1"/>
  <c r="I9737" i="1" s="1"/>
  <c r="S9738" i="1"/>
  <c r="I9738" i="1" s="1"/>
  <c r="S9739" i="1"/>
  <c r="I9739" i="1" s="1"/>
  <c r="S9740" i="1"/>
  <c r="I9740" i="1" s="1"/>
  <c r="S9741" i="1"/>
  <c r="I9741" i="1" s="1"/>
  <c r="S9742" i="1"/>
  <c r="I9742" i="1" s="1"/>
  <c r="S9743" i="1"/>
  <c r="I9743" i="1" s="1"/>
  <c r="S9744" i="1"/>
  <c r="I9744" i="1" s="1"/>
  <c r="S9745" i="1"/>
  <c r="I9745" i="1" s="1"/>
  <c r="S9746" i="1"/>
  <c r="I9746" i="1" s="1"/>
  <c r="S9747" i="1"/>
  <c r="I9747" i="1" s="1"/>
  <c r="S9748" i="1"/>
  <c r="I9748" i="1" s="1"/>
  <c r="S9749" i="1"/>
  <c r="I9749" i="1" s="1"/>
  <c r="S9750" i="1"/>
  <c r="I9750" i="1" s="1"/>
  <c r="S9751" i="1"/>
  <c r="I9751" i="1" s="1"/>
  <c r="S9752" i="1"/>
  <c r="I9752" i="1" s="1"/>
  <c r="S9753" i="1"/>
  <c r="I9753" i="1" s="1"/>
  <c r="S9754" i="1"/>
  <c r="I9754" i="1" s="1"/>
  <c r="S9755" i="1"/>
  <c r="I9755" i="1" s="1"/>
  <c r="S9756" i="1"/>
  <c r="I9756" i="1" s="1"/>
  <c r="S9757" i="1"/>
  <c r="I9757" i="1" s="1"/>
  <c r="S9758" i="1"/>
  <c r="I9758" i="1" s="1"/>
  <c r="S9759" i="1"/>
  <c r="I9759" i="1" s="1"/>
  <c r="S9760" i="1"/>
  <c r="I9760" i="1" s="1"/>
  <c r="S9761" i="1"/>
  <c r="I9761" i="1" s="1"/>
  <c r="S9762" i="1"/>
  <c r="I9762" i="1" s="1"/>
  <c r="S9763" i="1"/>
  <c r="I9763" i="1" s="1"/>
  <c r="S9764" i="1"/>
  <c r="I9764" i="1" s="1"/>
  <c r="S9765" i="1"/>
  <c r="I9765" i="1" s="1"/>
  <c r="S9766" i="1"/>
  <c r="I9766" i="1" s="1"/>
  <c r="S9767" i="1"/>
  <c r="I9767" i="1" s="1"/>
  <c r="S9768" i="1"/>
  <c r="I9768" i="1" s="1"/>
  <c r="S9769" i="1"/>
  <c r="I9769" i="1" s="1"/>
  <c r="S9770" i="1"/>
  <c r="I9770" i="1" s="1"/>
  <c r="S9771" i="1"/>
  <c r="I9771" i="1" s="1"/>
  <c r="S9772" i="1"/>
  <c r="I9772" i="1" s="1"/>
  <c r="S9773" i="1"/>
  <c r="I9773" i="1" s="1"/>
  <c r="S9774" i="1"/>
  <c r="I9774" i="1" s="1"/>
  <c r="S9775" i="1"/>
  <c r="I9775" i="1" s="1"/>
  <c r="S9776" i="1"/>
  <c r="I9776" i="1" s="1"/>
  <c r="S9777" i="1"/>
  <c r="I9777" i="1" s="1"/>
  <c r="S9778" i="1"/>
  <c r="I9778" i="1" s="1"/>
  <c r="S9779" i="1"/>
  <c r="I9779" i="1" s="1"/>
  <c r="S9780" i="1"/>
  <c r="I9780" i="1" s="1"/>
  <c r="S9781" i="1"/>
  <c r="I9781" i="1" s="1"/>
  <c r="S9782" i="1"/>
  <c r="I9782" i="1" s="1"/>
  <c r="S9783" i="1"/>
  <c r="I9783" i="1" s="1"/>
  <c r="S9784" i="1"/>
  <c r="I9784" i="1" s="1"/>
  <c r="S9785" i="1"/>
  <c r="I9785" i="1" s="1"/>
  <c r="S9786" i="1"/>
  <c r="I9786" i="1" s="1"/>
  <c r="S9787" i="1"/>
  <c r="I9787" i="1" s="1"/>
  <c r="S9788" i="1"/>
  <c r="I9788" i="1" s="1"/>
  <c r="S9789" i="1"/>
  <c r="I9789" i="1" s="1"/>
  <c r="S9790" i="1"/>
  <c r="I9790" i="1" s="1"/>
  <c r="S9791" i="1"/>
  <c r="I9791" i="1" s="1"/>
  <c r="S9792" i="1"/>
  <c r="I9792" i="1" s="1"/>
  <c r="S9793" i="1"/>
  <c r="I9793" i="1" s="1"/>
  <c r="S9794" i="1"/>
  <c r="I9794" i="1" s="1"/>
  <c r="S9795" i="1"/>
  <c r="I9795" i="1" s="1"/>
  <c r="S9796" i="1"/>
  <c r="I9796" i="1" s="1"/>
  <c r="S9797" i="1"/>
  <c r="I9797" i="1" s="1"/>
  <c r="S9798" i="1"/>
  <c r="I9798" i="1" s="1"/>
  <c r="S9799" i="1"/>
  <c r="I9799" i="1" s="1"/>
  <c r="S9800" i="1"/>
  <c r="I9800" i="1" s="1"/>
  <c r="S9801" i="1"/>
  <c r="I9801" i="1" s="1"/>
  <c r="S9802" i="1"/>
  <c r="I9802" i="1" s="1"/>
  <c r="S9803" i="1"/>
  <c r="I9803" i="1" s="1"/>
  <c r="S9804" i="1"/>
  <c r="I9804" i="1" s="1"/>
  <c r="S9805" i="1"/>
  <c r="I9805" i="1" s="1"/>
  <c r="S9806" i="1"/>
  <c r="I9806" i="1" s="1"/>
  <c r="S9807" i="1"/>
  <c r="I9807" i="1" s="1"/>
  <c r="S9808" i="1"/>
  <c r="I9808" i="1" s="1"/>
  <c r="S9809" i="1"/>
  <c r="I9809" i="1" s="1"/>
  <c r="S9810" i="1"/>
  <c r="I9810" i="1" s="1"/>
  <c r="S9811" i="1"/>
  <c r="I9811" i="1" s="1"/>
  <c r="S9812" i="1"/>
  <c r="I9812" i="1" s="1"/>
  <c r="S9813" i="1"/>
  <c r="I9813" i="1" s="1"/>
  <c r="S9814" i="1"/>
  <c r="I9814" i="1" s="1"/>
  <c r="S9815" i="1"/>
  <c r="I9815" i="1" s="1"/>
  <c r="S9816" i="1"/>
  <c r="I9816" i="1" s="1"/>
  <c r="S9817" i="1"/>
  <c r="I9817" i="1" s="1"/>
  <c r="S9818" i="1"/>
  <c r="I9818" i="1" s="1"/>
  <c r="S9819" i="1"/>
  <c r="I9819" i="1" s="1"/>
  <c r="S9820" i="1"/>
  <c r="I9820" i="1" s="1"/>
  <c r="S9821" i="1"/>
  <c r="I9821" i="1" s="1"/>
  <c r="S9822" i="1"/>
  <c r="I9822" i="1" s="1"/>
  <c r="S9823" i="1"/>
  <c r="I9823" i="1" s="1"/>
  <c r="S9824" i="1"/>
  <c r="I9824" i="1" s="1"/>
  <c r="S9825" i="1"/>
  <c r="I9825" i="1" s="1"/>
  <c r="S9826" i="1"/>
  <c r="I9826" i="1" s="1"/>
  <c r="S9827" i="1"/>
  <c r="I9827" i="1" s="1"/>
  <c r="S9828" i="1"/>
  <c r="I9828" i="1" s="1"/>
  <c r="S9829" i="1"/>
  <c r="I9829" i="1" s="1"/>
  <c r="S9830" i="1"/>
  <c r="I9830" i="1" s="1"/>
  <c r="S9831" i="1"/>
  <c r="I9831" i="1" s="1"/>
  <c r="S9832" i="1"/>
  <c r="I9832" i="1" s="1"/>
  <c r="S9833" i="1"/>
  <c r="I9833" i="1" s="1"/>
  <c r="S9834" i="1"/>
  <c r="I9834" i="1" s="1"/>
  <c r="S9835" i="1"/>
  <c r="I9835" i="1" s="1"/>
  <c r="S9836" i="1"/>
  <c r="I9836" i="1" s="1"/>
  <c r="S9837" i="1"/>
  <c r="I9837" i="1" s="1"/>
  <c r="S9838" i="1"/>
  <c r="I9838" i="1" s="1"/>
  <c r="S9839" i="1"/>
  <c r="I9839" i="1" s="1"/>
  <c r="S9840" i="1"/>
  <c r="I9840" i="1" s="1"/>
  <c r="S9841" i="1"/>
  <c r="I9841" i="1" s="1"/>
  <c r="S9842" i="1"/>
  <c r="I9842" i="1" s="1"/>
  <c r="S9843" i="1"/>
  <c r="I9843" i="1" s="1"/>
  <c r="S9844" i="1"/>
  <c r="I9844" i="1" s="1"/>
  <c r="S9845" i="1"/>
  <c r="I9845" i="1" s="1"/>
  <c r="S9846" i="1"/>
  <c r="I9846" i="1" s="1"/>
  <c r="S9847" i="1"/>
  <c r="I9847" i="1" s="1"/>
  <c r="S9848" i="1"/>
  <c r="I9848" i="1" s="1"/>
  <c r="S9849" i="1"/>
  <c r="I9849" i="1" s="1"/>
  <c r="S9850" i="1"/>
  <c r="I9850" i="1" s="1"/>
  <c r="S9851" i="1"/>
  <c r="I9851" i="1" s="1"/>
  <c r="S9852" i="1"/>
  <c r="I9852" i="1" s="1"/>
  <c r="S9853" i="1"/>
  <c r="I9853" i="1" s="1"/>
  <c r="S9854" i="1"/>
  <c r="I9854" i="1" s="1"/>
  <c r="S9855" i="1"/>
  <c r="I9855" i="1" s="1"/>
  <c r="S9856" i="1"/>
  <c r="I9856" i="1" s="1"/>
  <c r="S9857" i="1"/>
  <c r="I9857" i="1" s="1"/>
  <c r="S9858" i="1"/>
  <c r="I9858" i="1" s="1"/>
  <c r="S9859" i="1"/>
  <c r="I9859" i="1" s="1"/>
  <c r="S9860" i="1"/>
  <c r="I9860" i="1" s="1"/>
  <c r="S9861" i="1"/>
  <c r="I9861" i="1" s="1"/>
  <c r="S9862" i="1"/>
  <c r="I9862" i="1" s="1"/>
  <c r="S9863" i="1"/>
  <c r="I9863" i="1" s="1"/>
  <c r="S9864" i="1"/>
  <c r="I9864" i="1" s="1"/>
  <c r="S9865" i="1"/>
  <c r="I9865" i="1" s="1"/>
  <c r="S9866" i="1"/>
  <c r="I9866" i="1" s="1"/>
  <c r="S9867" i="1"/>
  <c r="I9867" i="1" s="1"/>
  <c r="S9868" i="1"/>
  <c r="I9868" i="1" s="1"/>
  <c r="S9869" i="1"/>
  <c r="I9869" i="1" s="1"/>
  <c r="S9870" i="1"/>
  <c r="I9870" i="1" s="1"/>
  <c r="S9871" i="1"/>
  <c r="I9871" i="1" s="1"/>
  <c r="S9872" i="1"/>
  <c r="I9872" i="1" s="1"/>
  <c r="S9873" i="1"/>
  <c r="I9873" i="1" s="1"/>
  <c r="S9874" i="1"/>
  <c r="I9874" i="1" s="1"/>
  <c r="S9875" i="1"/>
  <c r="I9875" i="1" s="1"/>
  <c r="S9876" i="1"/>
  <c r="I9876" i="1" s="1"/>
  <c r="S9877" i="1"/>
  <c r="I9877" i="1" s="1"/>
  <c r="S9878" i="1"/>
  <c r="I9878" i="1" s="1"/>
  <c r="S9879" i="1"/>
  <c r="I9879" i="1" s="1"/>
  <c r="S9880" i="1"/>
  <c r="I9880" i="1" s="1"/>
  <c r="S9881" i="1"/>
  <c r="I9881" i="1" s="1"/>
  <c r="S9882" i="1"/>
  <c r="I9882" i="1" s="1"/>
  <c r="S9883" i="1"/>
  <c r="I9883" i="1" s="1"/>
  <c r="S9884" i="1"/>
  <c r="I9884" i="1" s="1"/>
  <c r="S9885" i="1"/>
  <c r="I9885" i="1" s="1"/>
  <c r="S9886" i="1"/>
  <c r="I9886" i="1" s="1"/>
  <c r="S9887" i="1"/>
  <c r="I9887" i="1" s="1"/>
  <c r="S9888" i="1"/>
  <c r="I9888" i="1" s="1"/>
  <c r="S9889" i="1"/>
  <c r="I9889" i="1" s="1"/>
  <c r="S9890" i="1"/>
  <c r="I9890" i="1" s="1"/>
  <c r="S9891" i="1"/>
  <c r="I9891" i="1" s="1"/>
  <c r="S9892" i="1"/>
  <c r="I9892" i="1" s="1"/>
  <c r="S9893" i="1"/>
  <c r="I9893" i="1" s="1"/>
  <c r="S9894" i="1"/>
  <c r="I9894" i="1" s="1"/>
  <c r="S9895" i="1"/>
  <c r="I9895" i="1" s="1"/>
  <c r="S9896" i="1"/>
  <c r="I9896" i="1" s="1"/>
  <c r="S9897" i="1"/>
  <c r="I9897" i="1" s="1"/>
  <c r="S9898" i="1"/>
  <c r="I9898" i="1" s="1"/>
  <c r="S9899" i="1"/>
  <c r="I9899" i="1" s="1"/>
  <c r="S9900" i="1"/>
  <c r="I9900" i="1" s="1"/>
  <c r="S9901" i="1"/>
  <c r="I9901" i="1" s="1"/>
  <c r="S9902" i="1"/>
  <c r="I9902" i="1" s="1"/>
  <c r="S9903" i="1"/>
  <c r="I9903" i="1" s="1"/>
  <c r="S9904" i="1"/>
  <c r="I9904" i="1" s="1"/>
  <c r="S9905" i="1"/>
  <c r="I9905" i="1" s="1"/>
  <c r="S9906" i="1"/>
  <c r="I9906" i="1" s="1"/>
  <c r="S9907" i="1"/>
  <c r="I9907" i="1" s="1"/>
  <c r="S9908" i="1"/>
  <c r="I9908" i="1" s="1"/>
  <c r="S9909" i="1"/>
  <c r="I9909" i="1" s="1"/>
  <c r="S9910" i="1"/>
  <c r="I9910" i="1" s="1"/>
  <c r="S9911" i="1"/>
  <c r="I9911" i="1" s="1"/>
  <c r="S9912" i="1"/>
  <c r="I9912" i="1" s="1"/>
  <c r="S9913" i="1"/>
  <c r="I9913" i="1" s="1"/>
  <c r="S9914" i="1"/>
  <c r="I9914" i="1" s="1"/>
  <c r="S9915" i="1"/>
  <c r="I9915" i="1" s="1"/>
  <c r="S9916" i="1"/>
  <c r="I9916" i="1" s="1"/>
  <c r="S9917" i="1"/>
  <c r="I9917" i="1" s="1"/>
  <c r="S9918" i="1"/>
  <c r="I9918" i="1" s="1"/>
  <c r="S9919" i="1"/>
  <c r="I9919" i="1" s="1"/>
  <c r="S9920" i="1"/>
  <c r="I9920" i="1" s="1"/>
  <c r="S9921" i="1"/>
  <c r="I9921" i="1" s="1"/>
  <c r="S9922" i="1"/>
  <c r="I9922" i="1" s="1"/>
  <c r="S9923" i="1"/>
  <c r="I9923" i="1" s="1"/>
  <c r="S9924" i="1"/>
  <c r="I9924" i="1" s="1"/>
  <c r="S9925" i="1"/>
  <c r="I9925" i="1" s="1"/>
  <c r="S9926" i="1"/>
  <c r="I9926" i="1" s="1"/>
  <c r="S9927" i="1"/>
  <c r="I9927" i="1" s="1"/>
  <c r="S9928" i="1"/>
  <c r="I9928" i="1" s="1"/>
  <c r="S9929" i="1"/>
  <c r="I9929" i="1" s="1"/>
  <c r="S9930" i="1"/>
  <c r="I9930" i="1" s="1"/>
  <c r="S9931" i="1"/>
  <c r="I9931" i="1" s="1"/>
  <c r="S9932" i="1"/>
  <c r="I9932" i="1" s="1"/>
  <c r="S9933" i="1"/>
  <c r="I9933" i="1" s="1"/>
  <c r="S9934" i="1"/>
  <c r="I9934" i="1" s="1"/>
  <c r="S9935" i="1"/>
  <c r="I9935" i="1" s="1"/>
  <c r="S9936" i="1"/>
  <c r="I9936" i="1" s="1"/>
  <c r="S9937" i="1"/>
  <c r="I9937" i="1" s="1"/>
  <c r="S9938" i="1"/>
  <c r="I9938" i="1" s="1"/>
  <c r="S9939" i="1"/>
  <c r="I9939" i="1" s="1"/>
  <c r="S9940" i="1"/>
  <c r="I9940" i="1" s="1"/>
  <c r="S9941" i="1"/>
  <c r="I9941" i="1" s="1"/>
  <c r="S9942" i="1"/>
  <c r="I9942" i="1" s="1"/>
  <c r="S9943" i="1"/>
  <c r="I9943" i="1" s="1"/>
  <c r="S9944" i="1"/>
  <c r="I9944" i="1" s="1"/>
  <c r="S9945" i="1"/>
  <c r="I9945" i="1" s="1"/>
  <c r="S9946" i="1"/>
  <c r="I9946" i="1" s="1"/>
  <c r="S9947" i="1"/>
  <c r="I9947" i="1" s="1"/>
  <c r="S9948" i="1"/>
  <c r="I9948" i="1" s="1"/>
  <c r="S9949" i="1"/>
  <c r="I9949" i="1" s="1"/>
  <c r="S9950" i="1"/>
  <c r="I9950" i="1" s="1"/>
  <c r="S9951" i="1"/>
  <c r="I9951" i="1" s="1"/>
  <c r="S9952" i="1"/>
  <c r="I9952" i="1" s="1"/>
  <c r="S9953" i="1"/>
  <c r="I9953" i="1" s="1"/>
  <c r="S9954" i="1"/>
  <c r="I9954" i="1" s="1"/>
  <c r="S9955" i="1"/>
  <c r="I9955" i="1" s="1"/>
  <c r="S9956" i="1"/>
  <c r="I9956" i="1" s="1"/>
  <c r="S9957" i="1"/>
  <c r="I9957" i="1" s="1"/>
  <c r="S9958" i="1"/>
  <c r="I9958" i="1" s="1"/>
  <c r="S9959" i="1"/>
  <c r="I9959" i="1" s="1"/>
  <c r="S9960" i="1"/>
  <c r="I9960" i="1" s="1"/>
  <c r="S9961" i="1"/>
  <c r="I9961" i="1" s="1"/>
  <c r="S9962" i="1"/>
  <c r="I9962" i="1" s="1"/>
  <c r="S9963" i="1"/>
  <c r="I9963" i="1" s="1"/>
  <c r="S9964" i="1"/>
  <c r="I9964" i="1" s="1"/>
  <c r="S9965" i="1"/>
  <c r="I9965" i="1" s="1"/>
  <c r="S9966" i="1"/>
  <c r="I9966" i="1" s="1"/>
  <c r="S9967" i="1"/>
  <c r="I9967" i="1" s="1"/>
  <c r="S9968" i="1"/>
  <c r="I9968" i="1" s="1"/>
  <c r="S9969" i="1"/>
  <c r="I9969" i="1" s="1"/>
  <c r="S9970" i="1"/>
  <c r="I9970" i="1" s="1"/>
  <c r="S9971" i="1"/>
  <c r="I9971" i="1" s="1"/>
  <c r="S9972" i="1"/>
  <c r="I9972" i="1" s="1"/>
  <c r="S9973" i="1"/>
  <c r="I9973" i="1" s="1"/>
  <c r="S9974" i="1"/>
  <c r="I9974" i="1" s="1"/>
  <c r="S9975" i="1"/>
  <c r="I9975" i="1" s="1"/>
  <c r="S9976" i="1"/>
  <c r="I9976" i="1" s="1"/>
  <c r="S9977" i="1"/>
  <c r="I9977" i="1" s="1"/>
  <c r="S9978" i="1"/>
  <c r="I9978" i="1" s="1"/>
  <c r="S9979" i="1"/>
  <c r="I9979" i="1" s="1"/>
  <c r="S9980" i="1"/>
  <c r="I9980" i="1" s="1"/>
  <c r="S9981" i="1"/>
  <c r="I9981" i="1" s="1"/>
  <c r="S9982" i="1"/>
  <c r="I9982" i="1" s="1"/>
  <c r="S9983" i="1"/>
  <c r="I9983" i="1" s="1"/>
  <c r="S9984" i="1"/>
  <c r="I9984" i="1" s="1"/>
  <c r="S9985" i="1"/>
  <c r="I9985" i="1" s="1"/>
  <c r="S9986" i="1"/>
  <c r="I9986" i="1" s="1"/>
  <c r="S9987" i="1"/>
  <c r="I9987" i="1" s="1"/>
  <c r="S9988" i="1"/>
  <c r="I9988" i="1" s="1"/>
  <c r="S9989" i="1"/>
  <c r="I9989" i="1" s="1"/>
  <c r="S9990" i="1"/>
  <c r="I9990" i="1" s="1"/>
  <c r="S9991" i="1"/>
  <c r="I9991" i="1" s="1"/>
  <c r="S9992" i="1"/>
  <c r="I9992" i="1" s="1"/>
  <c r="S9993" i="1"/>
  <c r="I9993" i="1" s="1"/>
  <c r="S9994" i="1"/>
  <c r="I9994" i="1" s="1"/>
  <c r="S9995" i="1"/>
  <c r="I9995" i="1" s="1"/>
  <c r="S9996" i="1"/>
  <c r="I9996" i="1" s="1"/>
  <c r="S9997" i="1"/>
  <c r="I9997" i="1" s="1"/>
  <c r="S9998" i="1"/>
  <c r="I9998" i="1" s="1"/>
  <c r="S9999" i="1"/>
  <c r="I9999" i="1" s="1"/>
  <c r="S10000" i="1"/>
  <c r="I10000" i="1" s="1"/>
  <c r="E2" i="1"/>
  <c r="E3" i="1"/>
  <c r="E4" i="1"/>
  <c r="E5" i="1"/>
  <c r="R5" i="1" s="1"/>
  <c r="H5" i="1" s="1"/>
  <c r="E6" i="1"/>
  <c r="E7" i="1"/>
  <c r="E8" i="1"/>
  <c r="E9" i="1"/>
  <c r="R9" i="1" s="1"/>
  <c r="H9" i="1" s="1"/>
  <c r="E10" i="1"/>
  <c r="E11" i="1"/>
  <c r="E12" i="1"/>
  <c r="E13" i="1"/>
  <c r="R13" i="1" s="1"/>
  <c r="H13" i="1" s="1"/>
  <c r="E14" i="1"/>
  <c r="E15" i="1"/>
  <c r="E16" i="1"/>
  <c r="E17" i="1"/>
  <c r="R17" i="1" s="1"/>
  <c r="H17" i="1" s="1"/>
  <c r="E18" i="1"/>
  <c r="E19" i="1"/>
  <c r="E20" i="1"/>
  <c r="E21" i="1"/>
  <c r="R21" i="1" s="1"/>
  <c r="H21" i="1" s="1"/>
  <c r="E22" i="1"/>
  <c r="E23" i="1"/>
  <c r="E24" i="1"/>
  <c r="E25" i="1"/>
  <c r="R25" i="1" s="1"/>
  <c r="H25" i="1" s="1"/>
  <c r="E26" i="1"/>
  <c r="E27" i="1"/>
  <c r="E28" i="1"/>
  <c r="E29" i="1"/>
  <c r="R29" i="1" s="1"/>
  <c r="H29" i="1" s="1"/>
  <c r="E30" i="1"/>
  <c r="E31" i="1"/>
  <c r="E32" i="1"/>
  <c r="E33" i="1"/>
  <c r="R33" i="1" s="1"/>
  <c r="H33" i="1" s="1"/>
  <c r="E34" i="1"/>
  <c r="E35" i="1"/>
  <c r="E36" i="1"/>
  <c r="E37" i="1"/>
  <c r="R37" i="1" s="1"/>
  <c r="H37" i="1" s="1"/>
  <c r="E38" i="1"/>
  <c r="E39" i="1"/>
  <c r="E40" i="1"/>
  <c r="E41" i="1"/>
  <c r="R41" i="1" s="1"/>
  <c r="H41" i="1" s="1"/>
  <c r="E42" i="1"/>
  <c r="E43" i="1"/>
  <c r="E44" i="1"/>
  <c r="E45" i="1"/>
  <c r="R45" i="1" s="1"/>
  <c r="H45" i="1" s="1"/>
  <c r="E46" i="1"/>
  <c r="E47" i="1"/>
  <c r="E48" i="1"/>
  <c r="E49" i="1"/>
  <c r="R49" i="1" s="1"/>
  <c r="H49" i="1" s="1"/>
  <c r="E50" i="1"/>
  <c r="E51" i="1"/>
  <c r="E52" i="1"/>
  <c r="E53" i="1"/>
  <c r="R53" i="1" s="1"/>
  <c r="H53" i="1" s="1"/>
  <c r="E54" i="1"/>
  <c r="E55" i="1"/>
  <c r="E56" i="1"/>
  <c r="E57" i="1"/>
  <c r="R57" i="1" s="1"/>
  <c r="H57" i="1" s="1"/>
  <c r="E58" i="1"/>
  <c r="E59" i="1"/>
  <c r="E60" i="1"/>
  <c r="E61" i="1"/>
  <c r="R61" i="1" s="1"/>
  <c r="H61" i="1" s="1"/>
  <c r="E62" i="1"/>
  <c r="E63" i="1"/>
  <c r="E64" i="1"/>
  <c r="E65" i="1"/>
  <c r="R65" i="1" s="1"/>
  <c r="H65" i="1" s="1"/>
  <c r="E66" i="1"/>
  <c r="E67" i="1"/>
  <c r="E68" i="1"/>
  <c r="E69" i="1"/>
  <c r="R69" i="1" s="1"/>
  <c r="H69" i="1" s="1"/>
  <c r="E70" i="1"/>
  <c r="E71" i="1"/>
  <c r="E72" i="1"/>
  <c r="E73" i="1"/>
  <c r="R73" i="1" s="1"/>
  <c r="H73" i="1" s="1"/>
  <c r="E74" i="1"/>
  <c r="E75" i="1"/>
  <c r="E76" i="1"/>
  <c r="E77" i="1"/>
  <c r="R77" i="1" s="1"/>
  <c r="H77" i="1" s="1"/>
  <c r="E78" i="1"/>
  <c r="E79" i="1"/>
  <c r="E80" i="1"/>
  <c r="E81" i="1"/>
  <c r="R81" i="1" s="1"/>
  <c r="H81" i="1" s="1"/>
  <c r="E82" i="1"/>
  <c r="E83" i="1"/>
  <c r="E84" i="1"/>
  <c r="E85" i="1"/>
  <c r="R85" i="1" s="1"/>
  <c r="H85" i="1" s="1"/>
  <c r="E86" i="1"/>
  <c r="E87" i="1"/>
  <c r="E88" i="1"/>
  <c r="E89" i="1"/>
  <c r="R89" i="1" s="1"/>
  <c r="H89" i="1" s="1"/>
  <c r="E90" i="1"/>
  <c r="E91" i="1"/>
  <c r="E92" i="1"/>
  <c r="E93" i="1"/>
  <c r="R93" i="1" s="1"/>
  <c r="H93" i="1" s="1"/>
  <c r="E94" i="1"/>
  <c r="E95" i="1"/>
  <c r="E96" i="1"/>
  <c r="E97" i="1"/>
  <c r="R97" i="1" s="1"/>
  <c r="H97" i="1" s="1"/>
  <c r="E98" i="1"/>
  <c r="E99" i="1"/>
  <c r="E100" i="1"/>
  <c r="E101" i="1"/>
  <c r="R101" i="1" s="1"/>
  <c r="H101" i="1" s="1"/>
  <c r="E102" i="1"/>
  <c r="E103" i="1"/>
  <c r="E104" i="1"/>
  <c r="E105" i="1"/>
  <c r="R105" i="1" s="1"/>
  <c r="H105" i="1" s="1"/>
  <c r="E106" i="1"/>
  <c r="E107" i="1"/>
  <c r="E108" i="1"/>
  <c r="E109" i="1"/>
  <c r="R109" i="1" s="1"/>
  <c r="H109" i="1" s="1"/>
  <c r="E110" i="1"/>
  <c r="E111" i="1"/>
  <c r="E112" i="1"/>
  <c r="E113" i="1"/>
  <c r="R113" i="1" s="1"/>
  <c r="H113" i="1" s="1"/>
  <c r="E114" i="1"/>
  <c r="E115" i="1"/>
  <c r="E116" i="1"/>
  <c r="E117" i="1"/>
  <c r="R117" i="1" s="1"/>
  <c r="H117" i="1" s="1"/>
  <c r="E118" i="1"/>
  <c r="E119" i="1"/>
  <c r="E120" i="1"/>
  <c r="E121" i="1"/>
  <c r="R121" i="1" s="1"/>
  <c r="H121" i="1" s="1"/>
  <c r="E122" i="1"/>
  <c r="E123" i="1"/>
  <c r="E124" i="1"/>
  <c r="E125" i="1"/>
  <c r="R125" i="1" s="1"/>
  <c r="H125" i="1" s="1"/>
  <c r="E126" i="1"/>
  <c r="E127" i="1"/>
  <c r="E128" i="1"/>
  <c r="E129" i="1"/>
  <c r="R129" i="1" s="1"/>
  <c r="H129" i="1" s="1"/>
  <c r="E130" i="1"/>
  <c r="E131" i="1"/>
  <c r="E132" i="1"/>
  <c r="E133" i="1"/>
  <c r="R133" i="1" s="1"/>
  <c r="H133" i="1" s="1"/>
  <c r="E134" i="1"/>
  <c r="E135" i="1"/>
  <c r="E136" i="1"/>
  <c r="E137" i="1"/>
  <c r="R137" i="1" s="1"/>
  <c r="H137" i="1" s="1"/>
  <c r="E138" i="1"/>
  <c r="E139" i="1"/>
  <c r="E140" i="1"/>
  <c r="E141" i="1"/>
  <c r="R141" i="1" s="1"/>
  <c r="H141" i="1" s="1"/>
  <c r="E142" i="1"/>
  <c r="E143" i="1"/>
  <c r="E144" i="1"/>
  <c r="E145" i="1"/>
  <c r="R145" i="1" s="1"/>
  <c r="H145" i="1" s="1"/>
  <c r="E146" i="1"/>
  <c r="E147" i="1"/>
  <c r="E148" i="1"/>
  <c r="E149" i="1"/>
  <c r="R149" i="1" s="1"/>
  <c r="H149" i="1" s="1"/>
  <c r="E150" i="1"/>
  <c r="E151" i="1"/>
  <c r="E152" i="1"/>
  <c r="E153" i="1"/>
  <c r="R153" i="1" s="1"/>
  <c r="H153" i="1" s="1"/>
  <c r="E154" i="1"/>
  <c r="E155" i="1"/>
  <c r="E156" i="1"/>
  <c r="E157" i="1"/>
  <c r="R157" i="1" s="1"/>
  <c r="H157" i="1" s="1"/>
  <c r="E158" i="1"/>
  <c r="E159" i="1"/>
  <c r="E160" i="1"/>
  <c r="E161" i="1"/>
  <c r="R161" i="1" s="1"/>
  <c r="H161" i="1" s="1"/>
  <c r="E162" i="1"/>
  <c r="E163" i="1"/>
  <c r="E164" i="1"/>
  <c r="E165" i="1"/>
  <c r="R165" i="1" s="1"/>
  <c r="H165" i="1" s="1"/>
  <c r="E166" i="1"/>
  <c r="E167" i="1"/>
  <c r="E168" i="1"/>
  <c r="E169" i="1"/>
  <c r="R169" i="1" s="1"/>
  <c r="H169" i="1" s="1"/>
  <c r="E170" i="1"/>
  <c r="E171" i="1"/>
  <c r="E172" i="1"/>
  <c r="E173" i="1"/>
  <c r="R173" i="1" s="1"/>
  <c r="H173" i="1" s="1"/>
  <c r="E174" i="1"/>
  <c r="E175" i="1"/>
  <c r="E176" i="1"/>
  <c r="E177" i="1"/>
  <c r="R177" i="1" s="1"/>
  <c r="H177" i="1" s="1"/>
  <c r="E178" i="1"/>
  <c r="E179" i="1"/>
  <c r="E180" i="1"/>
  <c r="E181" i="1"/>
  <c r="R181" i="1" s="1"/>
  <c r="H181" i="1" s="1"/>
  <c r="E182" i="1"/>
  <c r="E183" i="1"/>
  <c r="E184" i="1"/>
  <c r="E185" i="1"/>
  <c r="R185" i="1" s="1"/>
  <c r="H185" i="1" s="1"/>
  <c r="E186" i="1"/>
  <c r="E187" i="1"/>
  <c r="E188" i="1"/>
  <c r="E189" i="1"/>
  <c r="R189" i="1" s="1"/>
  <c r="H189" i="1" s="1"/>
  <c r="E190" i="1"/>
  <c r="E191" i="1"/>
  <c r="E192" i="1"/>
  <c r="E193" i="1"/>
  <c r="R193" i="1" s="1"/>
  <c r="H193" i="1" s="1"/>
  <c r="E194" i="1"/>
  <c r="E195" i="1"/>
  <c r="E196" i="1"/>
  <c r="E197" i="1"/>
  <c r="R197" i="1" s="1"/>
  <c r="H197" i="1" s="1"/>
  <c r="E198" i="1"/>
  <c r="E199" i="1"/>
  <c r="E200" i="1"/>
  <c r="E201" i="1"/>
  <c r="R201" i="1" s="1"/>
  <c r="H201" i="1" s="1"/>
  <c r="E202" i="1"/>
  <c r="E203" i="1"/>
  <c r="E204" i="1"/>
  <c r="E205" i="1"/>
  <c r="R205" i="1" s="1"/>
  <c r="H205" i="1" s="1"/>
  <c r="E206" i="1"/>
  <c r="E207" i="1"/>
  <c r="E208" i="1"/>
  <c r="E209" i="1"/>
  <c r="R209" i="1" s="1"/>
  <c r="H209" i="1" s="1"/>
  <c r="E210" i="1"/>
  <c r="E211" i="1"/>
  <c r="E212" i="1"/>
  <c r="E213" i="1"/>
  <c r="R213" i="1" s="1"/>
  <c r="H213" i="1" s="1"/>
  <c r="E214" i="1"/>
  <c r="E215" i="1"/>
  <c r="E216" i="1"/>
  <c r="E217" i="1"/>
  <c r="R217" i="1" s="1"/>
  <c r="H217" i="1" s="1"/>
  <c r="E218" i="1"/>
  <c r="E219" i="1"/>
  <c r="E220" i="1"/>
  <c r="E221" i="1"/>
  <c r="R221" i="1" s="1"/>
  <c r="H221" i="1" s="1"/>
  <c r="E222" i="1"/>
  <c r="E223" i="1"/>
  <c r="E224" i="1"/>
  <c r="E225" i="1"/>
  <c r="R225" i="1" s="1"/>
  <c r="H225" i="1" s="1"/>
  <c r="E226" i="1"/>
  <c r="E227" i="1"/>
  <c r="E228" i="1"/>
  <c r="E229" i="1"/>
  <c r="R229" i="1" s="1"/>
  <c r="H229" i="1" s="1"/>
  <c r="E230" i="1"/>
  <c r="E231" i="1"/>
  <c r="E232" i="1"/>
  <c r="E233" i="1"/>
  <c r="R233" i="1" s="1"/>
  <c r="H233" i="1" s="1"/>
  <c r="E234" i="1"/>
  <c r="E235" i="1"/>
  <c r="E236" i="1"/>
  <c r="E237" i="1"/>
  <c r="R237" i="1" s="1"/>
  <c r="H237" i="1" s="1"/>
  <c r="E238" i="1"/>
  <c r="E239" i="1"/>
  <c r="E240" i="1"/>
  <c r="E241" i="1"/>
  <c r="R241" i="1" s="1"/>
  <c r="H241" i="1" s="1"/>
  <c r="E242" i="1"/>
  <c r="E243" i="1"/>
  <c r="E244" i="1"/>
  <c r="E245" i="1"/>
  <c r="R245" i="1" s="1"/>
  <c r="H245" i="1" s="1"/>
  <c r="E246" i="1"/>
  <c r="E247" i="1"/>
  <c r="E248" i="1"/>
  <c r="E249" i="1"/>
  <c r="R249" i="1" s="1"/>
  <c r="H249" i="1" s="1"/>
  <c r="E250" i="1"/>
  <c r="E251" i="1"/>
  <c r="E252" i="1"/>
  <c r="E253" i="1"/>
  <c r="R253" i="1" s="1"/>
  <c r="H253" i="1" s="1"/>
  <c r="E254" i="1"/>
  <c r="E255" i="1"/>
  <c r="E256" i="1"/>
  <c r="E257" i="1"/>
  <c r="R257" i="1" s="1"/>
  <c r="H257" i="1" s="1"/>
  <c r="E258" i="1"/>
  <c r="E259" i="1"/>
  <c r="E260" i="1"/>
  <c r="E261" i="1"/>
  <c r="R261" i="1" s="1"/>
  <c r="H261" i="1" s="1"/>
  <c r="E262" i="1"/>
  <c r="E263" i="1"/>
  <c r="E264" i="1"/>
  <c r="E265" i="1"/>
  <c r="R265" i="1" s="1"/>
  <c r="H265" i="1" s="1"/>
  <c r="E266" i="1"/>
  <c r="E267" i="1"/>
  <c r="E268" i="1"/>
  <c r="E269" i="1"/>
  <c r="R269" i="1" s="1"/>
  <c r="H269" i="1" s="1"/>
  <c r="E270" i="1"/>
  <c r="E271" i="1"/>
  <c r="E272" i="1"/>
  <c r="E273" i="1"/>
  <c r="R273" i="1" s="1"/>
  <c r="H273" i="1" s="1"/>
  <c r="E274" i="1"/>
  <c r="E275" i="1"/>
  <c r="E276" i="1"/>
  <c r="E277" i="1"/>
  <c r="R277" i="1" s="1"/>
  <c r="H277" i="1" s="1"/>
  <c r="E278" i="1"/>
  <c r="E279" i="1"/>
  <c r="E280" i="1"/>
  <c r="E281" i="1"/>
  <c r="R281" i="1" s="1"/>
  <c r="H281" i="1" s="1"/>
  <c r="E282" i="1"/>
  <c r="E283" i="1"/>
  <c r="E284" i="1"/>
  <c r="E285" i="1"/>
  <c r="R285" i="1" s="1"/>
  <c r="H285" i="1" s="1"/>
  <c r="E286" i="1"/>
  <c r="E287" i="1"/>
  <c r="E288" i="1"/>
  <c r="E289" i="1"/>
  <c r="R289" i="1" s="1"/>
  <c r="H289" i="1" s="1"/>
  <c r="E290" i="1"/>
  <c r="E291" i="1"/>
  <c r="E292" i="1"/>
  <c r="E293" i="1"/>
  <c r="R293" i="1" s="1"/>
  <c r="H293" i="1" s="1"/>
  <c r="E294" i="1"/>
  <c r="E295" i="1"/>
  <c r="E296" i="1"/>
  <c r="E297" i="1"/>
  <c r="R297" i="1" s="1"/>
  <c r="H297" i="1" s="1"/>
  <c r="E298" i="1"/>
  <c r="E299" i="1"/>
  <c r="E300" i="1"/>
  <c r="E301" i="1"/>
  <c r="R301" i="1" s="1"/>
  <c r="H301" i="1" s="1"/>
  <c r="E302" i="1"/>
  <c r="E303" i="1"/>
  <c r="E304" i="1"/>
  <c r="E305" i="1"/>
  <c r="R305" i="1" s="1"/>
  <c r="H305" i="1" s="1"/>
  <c r="E306" i="1"/>
  <c r="E307" i="1"/>
  <c r="E308" i="1"/>
  <c r="E309" i="1"/>
  <c r="R309" i="1" s="1"/>
  <c r="H309" i="1" s="1"/>
  <c r="E310" i="1"/>
  <c r="E311" i="1"/>
  <c r="E312" i="1"/>
  <c r="E313" i="1"/>
  <c r="R313" i="1" s="1"/>
  <c r="H313" i="1" s="1"/>
  <c r="E314" i="1"/>
  <c r="E315" i="1"/>
  <c r="E316" i="1"/>
  <c r="E317" i="1"/>
  <c r="R317" i="1" s="1"/>
  <c r="H317" i="1" s="1"/>
  <c r="E318" i="1"/>
  <c r="E319" i="1"/>
  <c r="E320" i="1"/>
  <c r="E321" i="1"/>
  <c r="R321" i="1" s="1"/>
  <c r="H321" i="1" s="1"/>
  <c r="E322" i="1"/>
  <c r="E323" i="1"/>
  <c r="E324" i="1"/>
  <c r="E325" i="1"/>
  <c r="R325" i="1" s="1"/>
  <c r="H325" i="1" s="1"/>
  <c r="E326" i="1"/>
  <c r="E327" i="1"/>
  <c r="E328" i="1"/>
  <c r="E329" i="1"/>
  <c r="R329" i="1" s="1"/>
  <c r="H329" i="1" s="1"/>
  <c r="E330" i="1"/>
  <c r="E331" i="1"/>
  <c r="E332" i="1"/>
  <c r="E333" i="1"/>
  <c r="R333" i="1" s="1"/>
  <c r="H333" i="1" s="1"/>
  <c r="E334" i="1"/>
  <c r="E335" i="1"/>
  <c r="E336" i="1"/>
  <c r="E337" i="1"/>
  <c r="R337" i="1" s="1"/>
  <c r="H337" i="1" s="1"/>
  <c r="E338" i="1"/>
  <c r="E339" i="1"/>
  <c r="E340" i="1"/>
  <c r="E341" i="1"/>
  <c r="R341" i="1" s="1"/>
  <c r="H341" i="1" s="1"/>
  <c r="E342" i="1"/>
  <c r="E343" i="1"/>
  <c r="E344" i="1"/>
  <c r="E345" i="1"/>
  <c r="R345" i="1" s="1"/>
  <c r="H345" i="1" s="1"/>
  <c r="E346" i="1"/>
  <c r="E347" i="1"/>
  <c r="E348" i="1"/>
  <c r="E349" i="1"/>
  <c r="R349" i="1" s="1"/>
  <c r="H349" i="1" s="1"/>
  <c r="E350" i="1"/>
  <c r="E351" i="1"/>
  <c r="E352" i="1"/>
  <c r="E353" i="1"/>
  <c r="R353" i="1" s="1"/>
  <c r="H353" i="1" s="1"/>
  <c r="E354" i="1"/>
  <c r="E355" i="1"/>
  <c r="E356" i="1"/>
  <c r="E357" i="1"/>
  <c r="R357" i="1" s="1"/>
  <c r="H357" i="1" s="1"/>
  <c r="E358" i="1"/>
  <c r="E359" i="1"/>
  <c r="E360" i="1"/>
  <c r="E361" i="1"/>
  <c r="R361" i="1" s="1"/>
  <c r="H361" i="1" s="1"/>
  <c r="E362" i="1"/>
  <c r="E363" i="1"/>
  <c r="E364" i="1"/>
  <c r="E365" i="1"/>
  <c r="R365" i="1" s="1"/>
  <c r="H365" i="1" s="1"/>
  <c r="E366" i="1"/>
  <c r="E367" i="1"/>
  <c r="E368" i="1"/>
  <c r="E369" i="1"/>
  <c r="R369" i="1" s="1"/>
  <c r="H369" i="1" s="1"/>
  <c r="E370" i="1"/>
  <c r="E371" i="1"/>
  <c r="E372" i="1"/>
  <c r="E373" i="1"/>
  <c r="R373" i="1" s="1"/>
  <c r="H373" i="1" s="1"/>
  <c r="E374" i="1"/>
  <c r="E375" i="1"/>
  <c r="E376" i="1"/>
  <c r="E377" i="1"/>
  <c r="R377" i="1" s="1"/>
  <c r="H377" i="1" s="1"/>
  <c r="E378" i="1"/>
  <c r="E379" i="1"/>
  <c r="E380" i="1"/>
  <c r="E381" i="1"/>
  <c r="R381" i="1" s="1"/>
  <c r="H381" i="1" s="1"/>
  <c r="E382" i="1"/>
  <c r="E383" i="1"/>
  <c r="E384" i="1"/>
  <c r="E385" i="1"/>
  <c r="R385" i="1" s="1"/>
  <c r="H385" i="1" s="1"/>
  <c r="E386" i="1"/>
  <c r="E387" i="1"/>
  <c r="E388" i="1"/>
  <c r="E389" i="1"/>
  <c r="R389" i="1" s="1"/>
  <c r="H389" i="1" s="1"/>
  <c r="E390" i="1"/>
  <c r="E391" i="1"/>
  <c r="E392" i="1"/>
  <c r="E393" i="1"/>
  <c r="R393" i="1" s="1"/>
  <c r="H393" i="1" s="1"/>
  <c r="E394" i="1"/>
  <c r="E395" i="1"/>
  <c r="E396" i="1"/>
  <c r="E397" i="1"/>
  <c r="R397" i="1" s="1"/>
  <c r="H397" i="1" s="1"/>
  <c r="E398" i="1"/>
  <c r="E399" i="1"/>
  <c r="E400" i="1"/>
  <c r="E401" i="1"/>
  <c r="R401" i="1" s="1"/>
  <c r="H401" i="1" s="1"/>
  <c r="E402" i="1"/>
  <c r="E403" i="1"/>
  <c r="E404" i="1"/>
  <c r="E405" i="1"/>
  <c r="R405" i="1" s="1"/>
  <c r="H405" i="1" s="1"/>
  <c r="E406" i="1"/>
  <c r="E407" i="1"/>
  <c r="E408" i="1"/>
  <c r="E409" i="1"/>
  <c r="R409" i="1" s="1"/>
  <c r="H409" i="1" s="1"/>
  <c r="E410" i="1"/>
  <c r="E411" i="1"/>
  <c r="E412" i="1"/>
  <c r="E413" i="1"/>
  <c r="R413" i="1" s="1"/>
  <c r="H413" i="1" s="1"/>
  <c r="E414" i="1"/>
  <c r="E415" i="1"/>
  <c r="E416" i="1"/>
  <c r="E417" i="1"/>
  <c r="R417" i="1" s="1"/>
  <c r="H417" i="1" s="1"/>
  <c r="E418" i="1"/>
  <c r="E419" i="1"/>
  <c r="E420" i="1"/>
  <c r="E421" i="1"/>
  <c r="R421" i="1" s="1"/>
  <c r="H421" i="1" s="1"/>
  <c r="E422" i="1"/>
  <c r="E423" i="1"/>
  <c r="E424" i="1"/>
  <c r="E425" i="1"/>
  <c r="R425" i="1" s="1"/>
  <c r="H425" i="1" s="1"/>
  <c r="E426" i="1"/>
  <c r="E427" i="1"/>
  <c r="E428" i="1"/>
  <c r="E429" i="1"/>
  <c r="R429" i="1" s="1"/>
  <c r="H429" i="1" s="1"/>
  <c r="E430" i="1"/>
  <c r="E431" i="1"/>
  <c r="E432" i="1"/>
  <c r="E433" i="1"/>
  <c r="R433" i="1" s="1"/>
  <c r="H433" i="1" s="1"/>
  <c r="E434" i="1"/>
  <c r="E435" i="1"/>
  <c r="E436" i="1"/>
  <c r="E437" i="1"/>
  <c r="R437" i="1" s="1"/>
  <c r="H437" i="1" s="1"/>
  <c r="E438" i="1"/>
  <c r="E439" i="1"/>
  <c r="E440" i="1"/>
  <c r="E441" i="1"/>
  <c r="R441" i="1" s="1"/>
  <c r="H441" i="1" s="1"/>
  <c r="E442" i="1"/>
  <c r="E443" i="1"/>
  <c r="E444" i="1"/>
  <c r="E445" i="1"/>
  <c r="R445" i="1" s="1"/>
  <c r="H445" i="1" s="1"/>
  <c r="E446" i="1"/>
  <c r="E447" i="1"/>
  <c r="E448" i="1"/>
  <c r="E449" i="1"/>
  <c r="R449" i="1" s="1"/>
  <c r="H449" i="1" s="1"/>
  <c r="E450" i="1"/>
  <c r="E451" i="1"/>
  <c r="E452" i="1"/>
  <c r="E453" i="1"/>
  <c r="R453" i="1" s="1"/>
  <c r="H453" i="1" s="1"/>
  <c r="E454" i="1"/>
  <c r="E455" i="1"/>
  <c r="E456" i="1"/>
  <c r="E457" i="1"/>
  <c r="R457" i="1" s="1"/>
  <c r="H457" i="1" s="1"/>
  <c r="E458" i="1"/>
  <c r="E459" i="1"/>
  <c r="E460" i="1"/>
  <c r="E461" i="1"/>
  <c r="R461" i="1" s="1"/>
  <c r="H461" i="1" s="1"/>
  <c r="E462" i="1"/>
  <c r="E463" i="1"/>
  <c r="E464" i="1"/>
  <c r="E465" i="1"/>
  <c r="R465" i="1" s="1"/>
  <c r="H465" i="1" s="1"/>
  <c r="E466" i="1"/>
  <c r="E467" i="1"/>
  <c r="E468" i="1"/>
  <c r="E469" i="1"/>
  <c r="R469" i="1" s="1"/>
  <c r="H469" i="1" s="1"/>
  <c r="E470" i="1"/>
  <c r="E471" i="1"/>
  <c r="E472" i="1"/>
  <c r="E473" i="1"/>
  <c r="R473" i="1" s="1"/>
  <c r="H473" i="1" s="1"/>
  <c r="E474" i="1"/>
  <c r="E475" i="1"/>
  <c r="E476" i="1"/>
  <c r="E477" i="1"/>
  <c r="R477" i="1" s="1"/>
  <c r="H477" i="1" s="1"/>
  <c r="E478" i="1"/>
  <c r="E479" i="1"/>
  <c r="E480" i="1"/>
  <c r="E481" i="1"/>
  <c r="R481" i="1" s="1"/>
  <c r="H481" i="1" s="1"/>
  <c r="E482" i="1"/>
  <c r="E483" i="1"/>
  <c r="E484" i="1"/>
  <c r="E485" i="1"/>
  <c r="R485" i="1" s="1"/>
  <c r="H485" i="1" s="1"/>
  <c r="E486" i="1"/>
  <c r="E487" i="1"/>
  <c r="E488" i="1"/>
  <c r="E489" i="1"/>
  <c r="R489" i="1" s="1"/>
  <c r="H489" i="1" s="1"/>
  <c r="E490" i="1"/>
  <c r="E491" i="1"/>
  <c r="E492" i="1"/>
  <c r="E493" i="1"/>
  <c r="R493" i="1" s="1"/>
  <c r="H493" i="1" s="1"/>
  <c r="E494" i="1"/>
  <c r="E495" i="1"/>
  <c r="E496" i="1"/>
  <c r="E497" i="1"/>
  <c r="R497" i="1" s="1"/>
  <c r="H497" i="1" s="1"/>
  <c r="E498" i="1"/>
  <c r="E499" i="1"/>
  <c r="E500" i="1"/>
  <c r="E501" i="1"/>
  <c r="R501" i="1" s="1"/>
  <c r="H501" i="1" s="1"/>
  <c r="E502" i="1"/>
  <c r="E503" i="1"/>
  <c r="E504" i="1"/>
  <c r="E505" i="1"/>
  <c r="R505" i="1" s="1"/>
  <c r="H505" i="1" s="1"/>
  <c r="E506" i="1"/>
  <c r="E507" i="1"/>
  <c r="E508" i="1"/>
  <c r="E509" i="1"/>
  <c r="R509" i="1" s="1"/>
  <c r="H509" i="1" s="1"/>
  <c r="E510" i="1"/>
  <c r="E511" i="1"/>
  <c r="E512" i="1"/>
  <c r="E513" i="1"/>
  <c r="R513" i="1" s="1"/>
  <c r="H513" i="1" s="1"/>
  <c r="E514" i="1"/>
  <c r="E515" i="1"/>
  <c r="E516" i="1"/>
  <c r="E517" i="1"/>
  <c r="R517" i="1" s="1"/>
  <c r="H517" i="1" s="1"/>
  <c r="E518" i="1"/>
  <c r="E519" i="1"/>
  <c r="E520" i="1"/>
  <c r="E521" i="1"/>
  <c r="R521" i="1" s="1"/>
  <c r="H521" i="1" s="1"/>
  <c r="E522" i="1"/>
  <c r="E523" i="1"/>
  <c r="E524" i="1"/>
  <c r="E525" i="1"/>
  <c r="R525" i="1" s="1"/>
  <c r="H525" i="1" s="1"/>
  <c r="E526" i="1"/>
  <c r="E527" i="1"/>
  <c r="E528" i="1"/>
  <c r="E529" i="1"/>
  <c r="R529" i="1" s="1"/>
  <c r="H529" i="1" s="1"/>
  <c r="E530" i="1"/>
  <c r="E531" i="1"/>
  <c r="E532" i="1"/>
  <c r="E533" i="1"/>
  <c r="R533" i="1" s="1"/>
  <c r="H533" i="1" s="1"/>
  <c r="E534" i="1"/>
  <c r="E535" i="1"/>
  <c r="E536" i="1"/>
  <c r="E537" i="1"/>
  <c r="R537" i="1" s="1"/>
  <c r="H537" i="1" s="1"/>
  <c r="E538" i="1"/>
  <c r="E539" i="1"/>
  <c r="E540" i="1"/>
  <c r="E541" i="1"/>
  <c r="R541" i="1" s="1"/>
  <c r="H541" i="1" s="1"/>
  <c r="E542" i="1"/>
  <c r="E543" i="1"/>
  <c r="E544" i="1"/>
  <c r="E545" i="1"/>
  <c r="R545" i="1" s="1"/>
  <c r="H545" i="1" s="1"/>
  <c r="E546" i="1"/>
  <c r="E547" i="1"/>
  <c r="E548" i="1"/>
  <c r="E549" i="1"/>
  <c r="R549" i="1" s="1"/>
  <c r="H549" i="1" s="1"/>
  <c r="E550" i="1"/>
  <c r="E551" i="1"/>
  <c r="E552" i="1"/>
  <c r="E553" i="1"/>
  <c r="R553" i="1" s="1"/>
  <c r="H553" i="1" s="1"/>
  <c r="E554" i="1"/>
  <c r="E555" i="1"/>
  <c r="E556" i="1"/>
  <c r="E557" i="1"/>
  <c r="R557" i="1" s="1"/>
  <c r="H557" i="1" s="1"/>
  <c r="E558" i="1"/>
  <c r="E559" i="1"/>
  <c r="E560" i="1"/>
  <c r="E561" i="1"/>
  <c r="R561" i="1" s="1"/>
  <c r="H561" i="1" s="1"/>
  <c r="E562" i="1"/>
  <c r="E563" i="1"/>
  <c r="E564" i="1"/>
  <c r="E565" i="1"/>
  <c r="R565" i="1" s="1"/>
  <c r="H565" i="1" s="1"/>
  <c r="E566" i="1"/>
  <c r="E567" i="1"/>
  <c r="E568" i="1"/>
  <c r="E569" i="1"/>
  <c r="R569" i="1" s="1"/>
  <c r="H569" i="1" s="1"/>
  <c r="E570" i="1"/>
  <c r="E571" i="1"/>
  <c r="E572" i="1"/>
  <c r="E573" i="1"/>
  <c r="R573" i="1" s="1"/>
  <c r="H573" i="1" s="1"/>
  <c r="E574" i="1"/>
  <c r="E575" i="1"/>
  <c r="E576" i="1"/>
  <c r="E577" i="1"/>
  <c r="R577" i="1" s="1"/>
  <c r="H577" i="1" s="1"/>
  <c r="E578" i="1"/>
  <c r="E579" i="1"/>
  <c r="E580" i="1"/>
  <c r="E581" i="1"/>
  <c r="R581" i="1" s="1"/>
  <c r="H581" i="1" s="1"/>
  <c r="E582" i="1"/>
  <c r="E583" i="1"/>
  <c r="E584" i="1"/>
  <c r="E585" i="1"/>
  <c r="R585" i="1" s="1"/>
  <c r="H585" i="1" s="1"/>
  <c r="E586" i="1"/>
  <c r="E587" i="1"/>
  <c r="E588" i="1"/>
  <c r="E589" i="1"/>
  <c r="R589" i="1" s="1"/>
  <c r="H589" i="1" s="1"/>
  <c r="E590" i="1"/>
  <c r="E591" i="1"/>
  <c r="E592" i="1"/>
  <c r="E593" i="1"/>
  <c r="R593" i="1" s="1"/>
  <c r="H593" i="1" s="1"/>
  <c r="E594" i="1"/>
  <c r="E595" i="1"/>
  <c r="E596" i="1"/>
  <c r="E597" i="1"/>
  <c r="R597" i="1" s="1"/>
  <c r="H597" i="1" s="1"/>
  <c r="E598" i="1"/>
  <c r="E599" i="1"/>
  <c r="E600" i="1"/>
  <c r="E601" i="1"/>
  <c r="R601" i="1" s="1"/>
  <c r="H601" i="1" s="1"/>
  <c r="E602" i="1"/>
  <c r="E603" i="1"/>
  <c r="E604" i="1"/>
  <c r="E605" i="1"/>
  <c r="R605" i="1" s="1"/>
  <c r="H605" i="1" s="1"/>
  <c r="E606" i="1"/>
  <c r="E607" i="1"/>
  <c r="E608" i="1"/>
  <c r="E609" i="1"/>
  <c r="R609" i="1" s="1"/>
  <c r="H609" i="1" s="1"/>
  <c r="E610" i="1"/>
  <c r="E611" i="1"/>
  <c r="E612" i="1"/>
  <c r="E613" i="1"/>
  <c r="R613" i="1" s="1"/>
  <c r="H613" i="1" s="1"/>
  <c r="E614" i="1"/>
  <c r="E615" i="1"/>
  <c r="E616" i="1"/>
  <c r="E617" i="1"/>
  <c r="R617" i="1" s="1"/>
  <c r="H617" i="1" s="1"/>
  <c r="E618" i="1"/>
  <c r="E619" i="1"/>
  <c r="E620" i="1"/>
  <c r="E621" i="1"/>
  <c r="R621" i="1" s="1"/>
  <c r="H621" i="1" s="1"/>
  <c r="E622" i="1"/>
  <c r="E623" i="1"/>
  <c r="E624" i="1"/>
  <c r="E625" i="1"/>
  <c r="R625" i="1" s="1"/>
  <c r="H625" i="1" s="1"/>
  <c r="E626" i="1"/>
  <c r="E627" i="1"/>
  <c r="E628" i="1"/>
  <c r="E629" i="1"/>
  <c r="R629" i="1" s="1"/>
  <c r="H629" i="1" s="1"/>
  <c r="E630" i="1"/>
  <c r="E631" i="1"/>
  <c r="E632" i="1"/>
  <c r="E633" i="1"/>
  <c r="R633" i="1" s="1"/>
  <c r="H633" i="1" s="1"/>
  <c r="E634" i="1"/>
  <c r="E635" i="1"/>
  <c r="E636" i="1"/>
  <c r="E637" i="1"/>
  <c r="R637" i="1" s="1"/>
  <c r="H637" i="1" s="1"/>
  <c r="E638" i="1"/>
  <c r="E639" i="1"/>
  <c r="E640" i="1"/>
  <c r="E641" i="1"/>
  <c r="R641" i="1" s="1"/>
  <c r="H641" i="1" s="1"/>
  <c r="E642" i="1"/>
  <c r="E643" i="1"/>
  <c r="E644" i="1"/>
  <c r="E645" i="1"/>
  <c r="R645" i="1" s="1"/>
  <c r="H645" i="1" s="1"/>
  <c r="E646" i="1"/>
  <c r="E647" i="1"/>
  <c r="E648" i="1"/>
  <c r="E649" i="1"/>
  <c r="R649" i="1" s="1"/>
  <c r="H649" i="1" s="1"/>
  <c r="E650" i="1"/>
  <c r="E651" i="1"/>
  <c r="E652" i="1"/>
  <c r="E653" i="1"/>
  <c r="R653" i="1" s="1"/>
  <c r="H653" i="1" s="1"/>
  <c r="E654" i="1"/>
  <c r="E655" i="1"/>
  <c r="E656" i="1"/>
  <c r="E657" i="1"/>
  <c r="R657" i="1" s="1"/>
  <c r="H657" i="1" s="1"/>
  <c r="E658" i="1"/>
  <c r="E659" i="1"/>
  <c r="E660" i="1"/>
  <c r="E661" i="1"/>
  <c r="R661" i="1" s="1"/>
  <c r="H661" i="1" s="1"/>
  <c r="E662" i="1"/>
  <c r="E663" i="1"/>
  <c r="E664" i="1"/>
  <c r="E665" i="1"/>
  <c r="R665" i="1" s="1"/>
  <c r="H665" i="1" s="1"/>
  <c r="E666" i="1"/>
  <c r="E667" i="1"/>
  <c r="E668" i="1"/>
  <c r="E669" i="1"/>
  <c r="R669" i="1" s="1"/>
  <c r="H669" i="1" s="1"/>
  <c r="E670" i="1"/>
  <c r="E671" i="1"/>
  <c r="E672" i="1"/>
  <c r="E673" i="1"/>
  <c r="R673" i="1" s="1"/>
  <c r="H673" i="1" s="1"/>
  <c r="E674" i="1"/>
  <c r="E675" i="1"/>
  <c r="E676" i="1"/>
  <c r="E677" i="1"/>
  <c r="R677" i="1" s="1"/>
  <c r="H677" i="1" s="1"/>
  <c r="E678" i="1"/>
  <c r="E679" i="1"/>
  <c r="E680" i="1"/>
  <c r="E681" i="1"/>
  <c r="R681" i="1" s="1"/>
  <c r="H681" i="1" s="1"/>
  <c r="E682" i="1"/>
  <c r="E683" i="1"/>
  <c r="E684" i="1"/>
  <c r="E685" i="1"/>
  <c r="R685" i="1" s="1"/>
  <c r="H685" i="1" s="1"/>
  <c r="E686" i="1"/>
  <c r="E687" i="1"/>
  <c r="E688" i="1"/>
  <c r="E689" i="1"/>
  <c r="R689" i="1" s="1"/>
  <c r="H689" i="1" s="1"/>
  <c r="E690" i="1"/>
  <c r="E691" i="1"/>
  <c r="E692" i="1"/>
  <c r="E693" i="1"/>
  <c r="R693" i="1" s="1"/>
  <c r="H693" i="1" s="1"/>
  <c r="E694" i="1"/>
  <c r="E695" i="1"/>
  <c r="E696" i="1"/>
  <c r="E697" i="1"/>
  <c r="R697" i="1" s="1"/>
  <c r="H697" i="1" s="1"/>
  <c r="E698" i="1"/>
  <c r="E699" i="1"/>
  <c r="E700" i="1"/>
  <c r="E701" i="1"/>
  <c r="R701" i="1" s="1"/>
  <c r="H701" i="1" s="1"/>
  <c r="E702" i="1"/>
  <c r="E703" i="1"/>
  <c r="E704" i="1"/>
  <c r="E705" i="1"/>
  <c r="R705" i="1" s="1"/>
  <c r="H705" i="1" s="1"/>
  <c r="E706" i="1"/>
  <c r="E707" i="1"/>
  <c r="E708" i="1"/>
  <c r="E709" i="1"/>
  <c r="R709" i="1" s="1"/>
  <c r="H709" i="1" s="1"/>
  <c r="E710" i="1"/>
  <c r="E711" i="1"/>
  <c r="E712" i="1"/>
  <c r="E713" i="1"/>
  <c r="R713" i="1" s="1"/>
  <c r="H713" i="1" s="1"/>
  <c r="E714" i="1"/>
  <c r="E715" i="1"/>
  <c r="E716" i="1"/>
  <c r="E717" i="1"/>
  <c r="R717" i="1" s="1"/>
  <c r="H717" i="1" s="1"/>
  <c r="E718" i="1"/>
  <c r="E719" i="1"/>
  <c r="E720" i="1"/>
  <c r="E721" i="1"/>
  <c r="R721" i="1" s="1"/>
  <c r="H721" i="1" s="1"/>
  <c r="E722" i="1"/>
  <c r="E723" i="1"/>
  <c r="E724" i="1"/>
  <c r="E725" i="1"/>
  <c r="R725" i="1" s="1"/>
  <c r="H725" i="1" s="1"/>
  <c r="E726" i="1"/>
  <c r="E727" i="1"/>
  <c r="E728" i="1"/>
  <c r="E729" i="1"/>
  <c r="R729" i="1" s="1"/>
  <c r="H729" i="1" s="1"/>
  <c r="E730" i="1"/>
  <c r="E731" i="1"/>
  <c r="E732" i="1"/>
  <c r="E733" i="1"/>
  <c r="R733" i="1" s="1"/>
  <c r="H733" i="1" s="1"/>
  <c r="E734" i="1"/>
  <c r="E735" i="1"/>
  <c r="E736" i="1"/>
  <c r="E737" i="1"/>
  <c r="R737" i="1" s="1"/>
  <c r="H737" i="1" s="1"/>
  <c r="E738" i="1"/>
  <c r="E739" i="1"/>
  <c r="E740" i="1"/>
  <c r="E741" i="1"/>
  <c r="R741" i="1" s="1"/>
  <c r="H741" i="1" s="1"/>
  <c r="E742" i="1"/>
  <c r="E743" i="1"/>
  <c r="E744" i="1"/>
  <c r="E745" i="1"/>
  <c r="R745" i="1" s="1"/>
  <c r="H745" i="1" s="1"/>
  <c r="E746" i="1"/>
  <c r="E747" i="1"/>
  <c r="E748" i="1"/>
  <c r="E749" i="1"/>
  <c r="R749" i="1" s="1"/>
  <c r="H749" i="1" s="1"/>
  <c r="E750" i="1"/>
  <c r="E751" i="1"/>
  <c r="E752" i="1"/>
  <c r="E753" i="1"/>
  <c r="R753" i="1" s="1"/>
  <c r="H753" i="1" s="1"/>
  <c r="E754" i="1"/>
  <c r="E755" i="1"/>
  <c r="E756" i="1"/>
  <c r="E757" i="1"/>
  <c r="R757" i="1" s="1"/>
  <c r="H757" i="1" s="1"/>
  <c r="E758" i="1"/>
  <c r="E759" i="1"/>
  <c r="E760" i="1"/>
  <c r="E761" i="1"/>
  <c r="R761" i="1" s="1"/>
  <c r="H761" i="1" s="1"/>
  <c r="E762" i="1"/>
  <c r="E763" i="1"/>
  <c r="E764" i="1"/>
  <c r="E765" i="1"/>
  <c r="R765" i="1" s="1"/>
  <c r="H765" i="1" s="1"/>
  <c r="E766" i="1"/>
  <c r="E767" i="1"/>
  <c r="E768" i="1"/>
  <c r="E769" i="1"/>
  <c r="R769" i="1" s="1"/>
  <c r="H769" i="1" s="1"/>
  <c r="E770" i="1"/>
  <c r="E771" i="1"/>
  <c r="E772" i="1"/>
  <c r="E773" i="1"/>
  <c r="R773" i="1" s="1"/>
  <c r="H773" i="1" s="1"/>
  <c r="E774" i="1"/>
  <c r="E775" i="1"/>
  <c r="E776" i="1"/>
  <c r="E777" i="1"/>
  <c r="R777" i="1" s="1"/>
  <c r="H777" i="1" s="1"/>
  <c r="E778" i="1"/>
  <c r="E779" i="1"/>
  <c r="E780" i="1"/>
  <c r="E781" i="1"/>
  <c r="R781" i="1" s="1"/>
  <c r="H781" i="1" s="1"/>
  <c r="E782" i="1"/>
  <c r="E783" i="1"/>
  <c r="E784" i="1"/>
  <c r="E785" i="1"/>
  <c r="R785" i="1" s="1"/>
  <c r="H785" i="1" s="1"/>
  <c r="E786" i="1"/>
  <c r="E787" i="1"/>
  <c r="E788" i="1"/>
  <c r="E789" i="1"/>
  <c r="R789" i="1" s="1"/>
  <c r="H789" i="1" s="1"/>
  <c r="E790" i="1"/>
  <c r="E791" i="1"/>
  <c r="E792" i="1"/>
  <c r="E793" i="1"/>
  <c r="R793" i="1" s="1"/>
  <c r="H793" i="1" s="1"/>
  <c r="E794" i="1"/>
  <c r="E795" i="1"/>
  <c r="E796" i="1"/>
  <c r="E797" i="1"/>
  <c r="R797" i="1" s="1"/>
  <c r="H797" i="1" s="1"/>
  <c r="E798" i="1"/>
  <c r="E799" i="1"/>
  <c r="E800" i="1"/>
  <c r="E801" i="1"/>
  <c r="R801" i="1" s="1"/>
  <c r="H801" i="1" s="1"/>
  <c r="E802" i="1"/>
  <c r="E803" i="1"/>
  <c r="E804" i="1"/>
  <c r="E805" i="1"/>
  <c r="R805" i="1" s="1"/>
  <c r="H805" i="1" s="1"/>
  <c r="E806" i="1"/>
  <c r="E807" i="1"/>
  <c r="E808" i="1"/>
  <c r="E809" i="1"/>
  <c r="R809" i="1" s="1"/>
  <c r="H809" i="1" s="1"/>
  <c r="E810" i="1"/>
  <c r="E811" i="1"/>
  <c r="E812" i="1"/>
  <c r="E813" i="1"/>
  <c r="R813" i="1" s="1"/>
  <c r="H813" i="1" s="1"/>
  <c r="E814" i="1"/>
  <c r="E815" i="1"/>
  <c r="E816" i="1"/>
  <c r="E817" i="1"/>
  <c r="R817" i="1" s="1"/>
  <c r="H817" i="1" s="1"/>
  <c r="E818" i="1"/>
  <c r="E819" i="1"/>
  <c r="E820" i="1"/>
  <c r="E821" i="1"/>
  <c r="R821" i="1" s="1"/>
  <c r="H821" i="1" s="1"/>
  <c r="E822" i="1"/>
  <c r="E823" i="1"/>
  <c r="E824" i="1"/>
  <c r="E825" i="1"/>
  <c r="R825" i="1" s="1"/>
  <c r="H825" i="1" s="1"/>
  <c r="E826" i="1"/>
  <c r="E827" i="1"/>
  <c r="E828" i="1"/>
  <c r="E829" i="1"/>
  <c r="R829" i="1" s="1"/>
  <c r="H829" i="1" s="1"/>
  <c r="E830" i="1"/>
  <c r="E831" i="1"/>
  <c r="E832" i="1"/>
  <c r="E833" i="1"/>
  <c r="R833" i="1" s="1"/>
  <c r="H833" i="1" s="1"/>
  <c r="E834" i="1"/>
  <c r="E835" i="1"/>
  <c r="E836" i="1"/>
  <c r="E837" i="1"/>
  <c r="R837" i="1" s="1"/>
  <c r="H837" i="1" s="1"/>
  <c r="E838" i="1"/>
  <c r="E839" i="1"/>
  <c r="E840" i="1"/>
  <c r="E841" i="1"/>
  <c r="R841" i="1" s="1"/>
  <c r="H841" i="1" s="1"/>
  <c r="E842" i="1"/>
  <c r="E843" i="1"/>
  <c r="E844" i="1"/>
  <c r="E845" i="1"/>
  <c r="R845" i="1" s="1"/>
  <c r="H845" i="1" s="1"/>
  <c r="E846" i="1"/>
  <c r="E847" i="1"/>
  <c r="E848" i="1"/>
  <c r="E849" i="1"/>
  <c r="R849" i="1" s="1"/>
  <c r="H849" i="1" s="1"/>
  <c r="E850" i="1"/>
  <c r="E851" i="1"/>
  <c r="E852" i="1"/>
  <c r="E853" i="1"/>
  <c r="R853" i="1" s="1"/>
  <c r="H853" i="1" s="1"/>
  <c r="E854" i="1"/>
  <c r="E855" i="1"/>
  <c r="E856" i="1"/>
  <c r="E857" i="1"/>
  <c r="R857" i="1" s="1"/>
  <c r="H857" i="1" s="1"/>
  <c r="E858" i="1"/>
  <c r="E859" i="1"/>
  <c r="E860" i="1"/>
  <c r="E861" i="1"/>
  <c r="R861" i="1" s="1"/>
  <c r="H861" i="1" s="1"/>
  <c r="E862" i="1"/>
  <c r="E863" i="1"/>
  <c r="E864" i="1"/>
  <c r="E865" i="1"/>
  <c r="R865" i="1" s="1"/>
  <c r="H865" i="1" s="1"/>
  <c r="E866" i="1"/>
  <c r="E867" i="1"/>
  <c r="E868" i="1"/>
  <c r="E869" i="1"/>
  <c r="R869" i="1" s="1"/>
  <c r="H869" i="1" s="1"/>
  <c r="E870" i="1"/>
  <c r="E871" i="1"/>
  <c r="E872" i="1"/>
  <c r="E873" i="1"/>
  <c r="R873" i="1" s="1"/>
  <c r="H873" i="1" s="1"/>
  <c r="E874" i="1"/>
  <c r="E875" i="1"/>
  <c r="E876" i="1"/>
  <c r="E877" i="1"/>
  <c r="R877" i="1" s="1"/>
  <c r="H877" i="1" s="1"/>
  <c r="E878" i="1"/>
  <c r="E879" i="1"/>
  <c r="E880" i="1"/>
  <c r="E881" i="1"/>
  <c r="R881" i="1" s="1"/>
  <c r="H881" i="1" s="1"/>
  <c r="E882" i="1"/>
  <c r="E883" i="1"/>
  <c r="E884" i="1"/>
  <c r="E885" i="1"/>
  <c r="R885" i="1" s="1"/>
  <c r="H885" i="1" s="1"/>
  <c r="E886" i="1"/>
  <c r="E887" i="1"/>
  <c r="E888" i="1"/>
  <c r="E889" i="1"/>
  <c r="R889" i="1" s="1"/>
  <c r="H889" i="1" s="1"/>
  <c r="E890" i="1"/>
  <c r="E891" i="1"/>
  <c r="E892" i="1"/>
  <c r="E893" i="1"/>
  <c r="R893" i="1" s="1"/>
  <c r="H893" i="1" s="1"/>
  <c r="E894" i="1"/>
  <c r="E895" i="1"/>
  <c r="E896" i="1"/>
  <c r="E897" i="1"/>
  <c r="R897" i="1" s="1"/>
  <c r="H897" i="1" s="1"/>
  <c r="E898" i="1"/>
  <c r="E899" i="1"/>
  <c r="E900" i="1"/>
  <c r="E901" i="1"/>
  <c r="R901" i="1" s="1"/>
  <c r="H901" i="1" s="1"/>
  <c r="E902" i="1"/>
  <c r="E903" i="1"/>
  <c r="E904" i="1"/>
  <c r="E905" i="1"/>
  <c r="R905" i="1" s="1"/>
  <c r="H905" i="1" s="1"/>
  <c r="E906" i="1"/>
  <c r="E907" i="1"/>
  <c r="E908" i="1"/>
  <c r="E909" i="1"/>
  <c r="R909" i="1" s="1"/>
  <c r="H909" i="1" s="1"/>
  <c r="E910" i="1"/>
  <c r="E911" i="1"/>
  <c r="E912" i="1"/>
  <c r="E913" i="1"/>
  <c r="R913" i="1" s="1"/>
  <c r="H913" i="1" s="1"/>
  <c r="E914" i="1"/>
  <c r="E915" i="1"/>
  <c r="E916" i="1"/>
  <c r="E917" i="1"/>
  <c r="R917" i="1" s="1"/>
  <c r="H917" i="1" s="1"/>
  <c r="E918" i="1"/>
  <c r="E919" i="1"/>
  <c r="E920" i="1"/>
  <c r="E921" i="1"/>
  <c r="R921" i="1" s="1"/>
  <c r="H921" i="1" s="1"/>
  <c r="E922" i="1"/>
  <c r="E923" i="1"/>
  <c r="E924" i="1"/>
  <c r="E925" i="1"/>
  <c r="R925" i="1" s="1"/>
  <c r="H925" i="1" s="1"/>
  <c r="E926" i="1"/>
  <c r="E927" i="1"/>
  <c r="E928" i="1"/>
  <c r="E929" i="1"/>
  <c r="R929" i="1" s="1"/>
  <c r="H929" i="1" s="1"/>
  <c r="E930" i="1"/>
  <c r="E931" i="1"/>
  <c r="E932" i="1"/>
  <c r="E933" i="1"/>
  <c r="R933" i="1" s="1"/>
  <c r="H933" i="1" s="1"/>
  <c r="E934" i="1"/>
  <c r="E935" i="1"/>
  <c r="E936" i="1"/>
  <c r="E937" i="1"/>
  <c r="R937" i="1" s="1"/>
  <c r="H937" i="1" s="1"/>
  <c r="E938" i="1"/>
  <c r="E939" i="1"/>
  <c r="E940" i="1"/>
  <c r="E941" i="1"/>
  <c r="R941" i="1" s="1"/>
  <c r="H941" i="1" s="1"/>
  <c r="E942" i="1"/>
  <c r="E943" i="1"/>
  <c r="E944" i="1"/>
  <c r="E945" i="1"/>
  <c r="R945" i="1" s="1"/>
  <c r="H945" i="1" s="1"/>
  <c r="E946" i="1"/>
  <c r="E947" i="1"/>
  <c r="E948" i="1"/>
  <c r="E949" i="1"/>
  <c r="R949" i="1" s="1"/>
  <c r="H949" i="1" s="1"/>
  <c r="E950" i="1"/>
  <c r="E951" i="1"/>
  <c r="E952" i="1"/>
  <c r="E953" i="1"/>
  <c r="R953" i="1" s="1"/>
  <c r="H953" i="1" s="1"/>
  <c r="E954" i="1"/>
  <c r="E955" i="1"/>
  <c r="E956" i="1"/>
  <c r="E957" i="1"/>
  <c r="R957" i="1" s="1"/>
  <c r="H957" i="1" s="1"/>
  <c r="E958" i="1"/>
  <c r="E959" i="1"/>
  <c r="E960" i="1"/>
  <c r="E961" i="1"/>
  <c r="R961" i="1" s="1"/>
  <c r="H961" i="1" s="1"/>
  <c r="E962" i="1"/>
  <c r="E963" i="1"/>
  <c r="E964" i="1"/>
  <c r="E965" i="1"/>
  <c r="R965" i="1" s="1"/>
  <c r="H965" i="1" s="1"/>
  <c r="E966" i="1"/>
  <c r="E967" i="1"/>
  <c r="E968" i="1"/>
  <c r="E969" i="1"/>
  <c r="R969" i="1" s="1"/>
  <c r="H969" i="1" s="1"/>
  <c r="E970" i="1"/>
  <c r="E971" i="1"/>
  <c r="E972" i="1"/>
  <c r="E973" i="1"/>
  <c r="R973" i="1" s="1"/>
  <c r="H973" i="1" s="1"/>
  <c r="E974" i="1"/>
  <c r="E975" i="1"/>
  <c r="E976" i="1"/>
  <c r="E977" i="1"/>
  <c r="R977" i="1" s="1"/>
  <c r="H977" i="1" s="1"/>
  <c r="E978" i="1"/>
  <c r="E979" i="1"/>
  <c r="E980" i="1"/>
  <c r="E981" i="1"/>
  <c r="R981" i="1" s="1"/>
  <c r="H981" i="1" s="1"/>
  <c r="E982" i="1"/>
  <c r="E983" i="1"/>
  <c r="E984" i="1"/>
  <c r="E985" i="1"/>
  <c r="R985" i="1" s="1"/>
  <c r="H985" i="1" s="1"/>
  <c r="E986" i="1"/>
  <c r="E987" i="1"/>
  <c r="E988" i="1"/>
  <c r="E989" i="1"/>
  <c r="R989" i="1" s="1"/>
  <c r="H989" i="1" s="1"/>
  <c r="E990" i="1"/>
  <c r="E991" i="1"/>
  <c r="E992" i="1"/>
  <c r="E993" i="1"/>
  <c r="R993" i="1" s="1"/>
  <c r="H993" i="1" s="1"/>
  <c r="E994" i="1"/>
  <c r="E995" i="1"/>
  <c r="E996" i="1"/>
  <c r="E997" i="1"/>
  <c r="R997" i="1" s="1"/>
  <c r="H997" i="1" s="1"/>
  <c r="E998" i="1"/>
  <c r="E999" i="1"/>
  <c r="E1000" i="1"/>
  <c r="E1001" i="1"/>
  <c r="R1001" i="1" s="1"/>
  <c r="H1001" i="1" s="1"/>
  <c r="E1002" i="1"/>
  <c r="E1003" i="1"/>
  <c r="E1004" i="1"/>
  <c r="E1005" i="1"/>
  <c r="R1005" i="1" s="1"/>
  <c r="H1005" i="1" s="1"/>
  <c r="E1006" i="1"/>
  <c r="E1007" i="1"/>
  <c r="E1008" i="1"/>
  <c r="E1009" i="1"/>
  <c r="R1009" i="1" s="1"/>
  <c r="H1009" i="1" s="1"/>
  <c r="E1010" i="1"/>
  <c r="E1011" i="1"/>
  <c r="E1012" i="1"/>
  <c r="E1013" i="1"/>
  <c r="R1013" i="1" s="1"/>
  <c r="H1013" i="1" s="1"/>
  <c r="E1014" i="1"/>
  <c r="E1015" i="1"/>
  <c r="E1016" i="1"/>
  <c r="E1017" i="1"/>
  <c r="R1017" i="1" s="1"/>
  <c r="H1017" i="1" s="1"/>
  <c r="E1018" i="1"/>
  <c r="E1019" i="1"/>
  <c r="E1020" i="1"/>
  <c r="E1021" i="1"/>
  <c r="R1021" i="1" s="1"/>
  <c r="H1021" i="1" s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R2" i="1"/>
  <c r="H2" i="1" s="1"/>
  <c r="R3" i="1"/>
  <c r="H3" i="1" s="1"/>
  <c r="R4" i="1"/>
  <c r="H4" i="1" s="1"/>
  <c r="R6" i="1"/>
  <c r="H6" i="1" s="1"/>
  <c r="R7" i="1"/>
  <c r="H7" i="1" s="1"/>
  <c r="R8" i="1"/>
  <c r="H8" i="1" s="1"/>
  <c r="R10" i="1"/>
  <c r="H10" i="1" s="1"/>
  <c r="R11" i="1"/>
  <c r="H11" i="1" s="1"/>
  <c r="R12" i="1"/>
  <c r="H12" i="1" s="1"/>
  <c r="R14" i="1"/>
  <c r="H14" i="1" s="1"/>
  <c r="R15" i="1"/>
  <c r="H15" i="1" s="1"/>
  <c r="R16" i="1"/>
  <c r="H16" i="1" s="1"/>
  <c r="R18" i="1"/>
  <c r="H18" i="1" s="1"/>
  <c r="R19" i="1"/>
  <c r="H19" i="1" s="1"/>
  <c r="R20" i="1"/>
  <c r="H20" i="1" s="1"/>
  <c r="R22" i="1"/>
  <c r="H22" i="1" s="1"/>
  <c r="R23" i="1"/>
  <c r="H23" i="1" s="1"/>
  <c r="R24" i="1"/>
  <c r="H24" i="1" s="1"/>
  <c r="R26" i="1"/>
  <c r="H26" i="1" s="1"/>
  <c r="R27" i="1"/>
  <c r="H27" i="1" s="1"/>
  <c r="R28" i="1"/>
  <c r="H28" i="1" s="1"/>
  <c r="R30" i="1"/>
  <c r="H30" i="1" s="1"/>
  <c r="R31" i="1"/>
  <c r="H31" i="1" s="1"/>
  <c r="R32" i="1"/>
  <c r="H32" i="1" s="1"/>
  <c r="R34" i="1"/>
  <c r="H34" i="1" s="1"/>
  <c r="R35" i="1"/>
  <c r="H35" i="1" s="1"/>
  <c r="R36" i="1"/>
  <c r="H36" i="1" s="1"/>
  <c r="R38" i="1"/>
  <c r="H38" i="1" s="1"/>
  <c r="R39" i="1"/>
  <c r="H39" i="1" s="1"/>
  <c r="R40" i="1"/>
  <c r="H40" i="1" s="1"/>
  <c r="R42" i="1"/>
  <c r="H42" i="1" s="1"/>
  <c r="R43" i="1"/>
  <c r="H43" i="1" s="1"/>
  <c r="R44" i="1"/>
  <c r="H44" i="1" s="1"/>
  <c r="R46" i="1"/>
  <c r="H46" i="1" s="1"/>
  <c r="R47" i="1"/>
  <c r="H47" i="1" s="1"/>
  <c r="R48" i="1"/>
  <c r="H48" i="1" s="1"/>
  <c r="R50" i="1"/>
  <c r="H50" i="1" s="1"/>
  <c r="R51" i="1"/>
  <c r="H51" i="1" s="1"/>
  <c r="R52" i="1"/>
  <c r="H52" i="1" s="1"/>
  <c r="R54" i="1"/>
  <c r="H54" i="1" s="1"/>
  <c r="R55" i="1"/>
  <c r="H55" i="1" s="1"/>
  <c r="R56" i="1"/>
  <c r="H56" i="1" s="1"/>
  <c r="R58" i="1"/>
  <c r="H58" i="1" s="1"/>
  <c r="R59" i="1"/>
  <c r="H59" i="1" s="1"/>
  <c r="R60" i="1"/>
  <c r="H60" i="1" s="1"/>
  <c r="R62" i="1"/>
  <c r="H62" i="1" s="1"/>
  <c r="R63" i="1"/>
  <c r="H63" i="1" s="1"/>
  <c r="R64" i="1"/>
  <c r="H64" i="1" s="1"/>
  <c r="R66" i="1"/>
  <c r="H66" i="1" s="1"/>
  <c r="R67" i="1"/>
  <c r="H67" i="1" s="1"/>
  <c r="R68" i="1"/>
  <c r="H68" i="1" s="1"/>
  <c r="R70" i="1"/>
  <c r="H70" i="1" s="1"/>
  <c r="R71" i="1"/>
  <c r="H71" i="1" s="1"/>
  <c r="R72" i="1"/>
  <c r="H72" i="1" s="1"/>
  <c r="R74" i="1"/>
  <c r="H74" i="1" s="1"/>
  <c r="R75" i="1"/>
  <c r="H75" i="1" s="1"/>
  <c r="R76" i="1"/>
  <c r="H76" i="1" s="1"/>
  <c r="R78" i="1"/>
  <c r="H78" i="1" s="1"/>
  <c r="R79" i="1"/>
  <c r="H79" i="1" s="1"/>
  <c r="R80" i="1"/>
  <c r="H80" i="1" s="1"/>
  <c r="R82" i="1"/>
  <c r="H82" i="1" s="1"/>
  <c r="R83" i="1"/>
  <c r="H83" i="1" s="1"/>
  <c r="R84" i="1"/>
  <c r="H84" i="1" s="1"/>
  <c r="R86" i="1"/>
  <c r="H86" i="1" s="1"/>
  <c r="R87" i="1"/>
  <c r="H87" i="1" s="1"/>
  <c r="R88" i="1"/>
  <c r="H88" i="1" s="1"/>
  <c r="R90" i="1"/>
  <c r="H90" i="1" s="1"/>
  <c r="R91" i="1"/>
  <c r="H91" i="1" s="1"/>
  <c r="R92" i="1"/>
  <c r="H92" i="1" s="1"/>
  <c r="R94" i="1"/>
  <c r="H94" i="1" s="1"/>
  <c r="R95" i="1"/>
  <c r="H95" i="1" s="1"/>
  <c r="R96" i="1"/>
  <c r="H96" i="1" s="1"/>
  <c r="R98" i="1"/>
  <c r="H98" i="1" s="1"/>
  <c r="R99" i="1"/>
  <c r="H99" i="1" s="1"/>
  <c r="R100" i="1"/>
  <c r="H100" i="1" s="1"/>
  <c r="R102" i="1"/>
  <c r="H102" i="1" s="1"/>
  <c r="R103" i="1"/>
  <c r="H103" i="1" s="1"/>
  <c r="R104" i="1"/>
  <c r="H104" i="1" s="1"/>
  <c r="R106" i="1"/>
  <c r="H106" i="1" s="1"/>
  <c r="R107" i="1"/>
  <c r="H107" i="1" s="1"/>
  <c r="R108" i="1"/>
  <c r="H108" i="1" s="1"/>
  <c r="R110" i="1"/>
  <c r="H110" i="1" s="1"/>
  <c r="R111" i="1"/>
  <c r="H111" i="1" s="1"/>
  <c r="R112" i="1"/>
  <c r="H112" i="1" s="1"/>
  <c r="R114" i="1"/>
  <c r="H114" i="1" s="1"/>
  <c r="R115" i="1"/>
  <c r="H115" i="1" s="1"/>
  <c r="R116" i="1"/>
  <c r="H116" i="1" s="1"/>
  <c r="R118" i="1"/>
  <c r="H118" i="1" s="1"/>
  <c r="R119" i="1"/>
  <c r="H119" i="1" s="1"/>
  <c r="R120" i="1"/>
  <c r="H120" i="1" s="1"/>
  <c r="R122" i="1"/>
  <c r="H122" i="1" s="1"/>
  <c r="R123" i="1"/>
  <c r="H123" i="1" s="1"/>
  <c r="R124" i="1"/>
  <c r="H124" i="1" s="1"/>
  <c r="R126" i="1"/>
  <c r="H126" i="1" s="1"/>
  <c r="R127" i="1"/>
  <c r="H127" i="1" s="1"/>
  <c r="R128" i="1"/>
  <c r="H128" i="1" s="1"/>
  <c r="R130" i="1"/>
  <c r="H130" i="1" s="1"/>
  <c r="R131" i="1"/>
  <c r="H131" i="1" s="1"/>
  <c r="R132" i="1"/>
  <c r="H132" i="1" s="1"/>
  <c r="R134" i="1"/>
  <c r="H134" i="1" s="1"/>
  <c r="R135" i="1"/>
  <c r="H135" i="1" s="1"/>
  <c r="R136" i="1"/>
  <c r="H136" i="1" s="1"/>
  <c r="R138" i="1"/>
  <c r="H138" i="1" s="1"/>
  <c r="R139" i="1"/>
  <c r="H139" i="1" s="1"/>
  <c r="R140" i="1"/>
  <c r="H140" i="1" s="1"/>
  <c r="R142" i="1"/>
  <c r="H142" i="1" s="1"/>
  <c r="R143" i="1"/>
  <c r="H143" i="1" s="1"/>
  <c r="R144" i="1"/>
  <c r="H144" i="1" s="1"/>
  <c r="R146" i="1"/>
  <c r="H146" i="1" s="1"/>
  <c r="R147" i="1"/>
  <c r="H147" i="1" s="1"/>
  <c r="R148" i="1"/>
  <c r="H148" i="1" s="1"/>
  <c r="R150" i="1"/>
  <c r="H150" i="1" s="1"/>
  <c r="R151" i="1"/>
  <c r="H151" i="1" s="1"/>
  <c r="R152" i="1"/>
  <c r="H152" i="1" s="1"/>
  <c r="R154" i="1"/>
  <c r="H154" i="1" s="1"/>
  <c r="R155" i="1"/>
  <c r="H155" i="1" s="1"/>
  <c r="R156" i="1"/>
  <c r="H156" i="1" s="1"/>
  <c r="R158" i="1"/>
  <c r="H158" i="1" s="1"/>
  <c r="R159" i="1"/>
  <c r="H159" i="1" s="1"/>
  <c r="R160" i="1"/>
  <c r="H160" i="1" s="1"/>
  <c r="R162" i="1"/>
  <c r="H162" i="1" s="1"/>
  <c r="R163" i="1"/>
  <c r="H163" i="1" s="1"/>
  <c r="R164" i="1"/>
  <c r="H164" i="1" s="1"/>
  <c r="R166" i="1"/>
  <c r="H166" i="1" s="1"/>
  <c r="R167" i="1"/>
  <c r="H167" i="1" s="1"/>
  <c r="R168" i="1"/>
  <c r="H168" i="1" s="1"/>
  <c r="R170" i="1"/>
  <c r="H170" i="1" s="1"/>
  <c r="R171" i="1"/>
  <c r="H171" i="1" s="1"/>
  <c r="R172" i="1"/>
  <c r="H172" i="1" s="1"/>
  <c r="R174" i="1"/>
  <c r="H174" i="1" s="1"/>
  <c r="R175" i="1"/>
  <c r="H175" i="1" s="1"/>
  <c r="R176" i="1"/>
  <c r="H176" i="1" s="1"/>
  <c r="R178" i="1"/>
  <c r="H178" i="1" s="1"/>
  <c r="R179" i="1"/>
  <c r="H179" i="1" s="1"/>
  <c r="R180" i="1"/>
  <c r="H180" i="1" s="1"/>
  <c r="R182" i="1"/>
  <c r="H182" i="1" s="1"/>
  <c r="R183" i="1"/>
  <c r="H183" i="1" s="1"/>
  <c r="R184" i="1"/>
  <c r="H184" i="1" s="1"/>
  <c r="R186" i="1"/>
  <c r="H186" i="1" s="1"/>
  <c r="R187" i="1"/>
  <c r="H187" i="1" s="1"/>
  <c r="R188" i="1"/>
  <c r="H188" i="1" s="1"/>
  <c r="R190" i="1"/>
  <c r="H190" i="1" s="1"/>
  <c r="R191" i="1"/>
  <c r="H191" i="1" s="1"/>
  <c r="R192" i="1"/>
  <c r="H192" i="1" s="1"/>
  <c r="R194" i="1"/>
  <c r="H194" i="1" s="1"/>
  <c r="R195" i="1"/>
  <c r="H195" i="1" s="1"/>
  <c r="R196" i="1"/>
  <c r="H196" i="1" s="1"/>
  <c r="R198" i="1"/>
  <c r="H198" i="1" s="1"/>
  <c r="R199" i="1"/>
  <c r="H199" i="1" s="1"/>
  <c r="R200" i="1"/>
  <c r="H200" i="1" s="1"/>
  <c r="R202" i="1"/>
  <c r="H202" i="1" s="1"/>
  <c r="R203" i="1"/>
  <c r="H203" i="1" s="1"/>
  <c r="R204" i="1"/>
  <c r="H204" i="1" s="1"/>
  <c r="R206" i="1"/>
  <c r="H206" i="1" s="1"/>
  <c r="R207" i="1"/>
  <c r="H207" i="1" s="1"/>
  <c r="R208" i="1"/>
  <c r="H208" i="1" s="1"/>
  <c r="R210" i="1"/>
  <c r="H210" i="1" s="1"/>
  <c r="R211" i="1"/>
  <c r="H211" i="1" s="1"/>
  <c r="R212" i="1"/>
  <c r="H212" i="1" s="1"/>
  <c r="R214" i="1"/>
  <c r="H214" i="1" s="1"/>
  <c r="R215" i="1"/>
  <c r="H215" i="1" s="1"/>
  <c r="R216" i="1"/>
  <c r="H216" i="1" s="1"/>
  <c r="R218" i="1"/>
  <c r="H218" i="1" s="1"/>
  <c r="R219" i="1"/>
  <c r="H219" i="1" s="1"/>
  <c r="R220" i="1"/>
  <c r="H220" i="1" s="1"/>
  <c r="R222" i="1"/>
  <c r="H222" i="1" s="1"/>
  <c r="R223" i="1"/>
  <c r="H223" i="1" s="1"/>
  <c r="R224" i="1"/>
  <c r="H224" i="1" s="1"/>
  <c r="R226" i="1"/>
  <c r="H226" i="1" s="1"/>
  <c r="R227" i="1"/>
  <c r="H227" i="1" s="1"/>
  <c r="R228" i="1"/>
  <c r="H228" i="1" s="1"/>
  <c r="R230" i="1"/>
  <c r="H230" i="1" s="1"/>
  <c r="R231" i="1"/>
  <c r="H231" i="1" s="1"/>
  <c r="R232" i="1"/>
  <c r="H232" i="1" s="1"/>
  <c r="R234" i="1"/>
  <c r="H234" i="1" s="1"/>
  <c r="R235" i="1"/>
  <c r="H235" i="1" s="1"/>
  <c r="R236" i="1"/>
  <c r="H236" i="1" s="1"/>
  <c r="R238" i="1"/>
  <c r="H238" i="1" s="1"/>
  <c r="R239" i="1"/>
  <c r="H239" i="1" s="1"/>
  <c r="R240" i="1"/>
  <c r="H240" i="1" s="1"/>
  <c r="R242" i="1"/>
  <c r="H242" i="1" s="1"/>
  <c r="R243" i="1"/>
  <c r="H243" i="1" s="1"/>
  <c r="R244" i="1"/>
  <c r="H244" i="1" s="1"/>
  <c r="R246" i="1"/>
  <c r="H246" i="1" s="1"/>
  <c r="R247" i="1"/>
  <c r="H247" i="1" s="1"/>
  <c r="R248" i="1"/>
  <c r="H248" i="1" s="1"/>
  <c r="R250" i="1"/>
  <c r="H250" i="1" s="1"/>
  <c r="R251" i="1"/>
  <c r="H251" i="1" s="1"/>
  <c r="R252" i="1"/>
  <c r="H252" i="1" s="1"/>
  <c r="R254" i="1"/>
  <c r="H254" i="1" s="1"/>
  <c r="R255" i="1"/>
  <c r="H255" i="1" s="1"/>
  <c r="R256" i="1"/>
  <c r="H256" i="1" s="1"/>
  <c r="R258" i="1"/>
  <c r="H258" i="1" s="1"/>
  <c r="R259" i="1"/>
  <c r="H259" i="1" s="1"/>
  <c r="R260" i="1"/>
  <c r="H260" i="1" s="1"/>
  <c r="R262" i="1"/>
  <c r="H262" i="1" s="1"/>
  <c r="R263" i="1"/>
  <c r="H263" i="1" s="1"/>
  <c r="R264" i="1"/>
  <c r="H264" i="1" s="1"/>
  <c r="R266" i="1"/>
  <c r="H266" i="1" s="1"/>
  <c r="R267" i="1"/>
  <c r="H267" i="1" s="1"/>
  <c r="R268" i="1"/>
  <c r="H268" i="1" s="1"/>
  <c r="R270" i="1"/>
  <c r="H270" i="1" s="1"/>
  <c r="R271" i="1"/>
  <c r="H271" i="1" s="1"/>
  <c r="R272" i="1"/>
  <c r="H272" i="1" s="1"/>
  <c r="R274" i="1"/>
  <c r="H274" i="1" s="1"/>
  <c r="R275" i="1"/>
  <c r="H275" i="1" s="1"/>
  <c r="R276" i="1"/>
  <c r="H276" i="1" s="1"/>
  <c r="R278" i="1"/>
  <c r="H278" i="1" s="1"/>
  <c r="R279" i="1"/>
  <c r="H279" i="1" s="1"/>
  <c r="R280" i="1"/>
  <c r="H280" i="1" s="1"/>
  <c r="R282" i="1"/>
  <c r="H282" i="1" s="1"/>
  <c r="R283" i="1"/>
  <c r="H283" i="1" s="1"/>
  <c r="R284" i="1"/>
  <c r="H284" i="1" s="1"/>
  <c r="R286" i="1"/>
  <c r="H286" i="1" s="1"/>
  <c r="R287" i="1"/>
  <c r="H287" i="1" s="1"/>
  <c r="R288" i="1"/>
  <c r="H288" i="1" s="1"/>
  <c r="R290" i="1"/>
  <c r="H290" i="1" s="1"/>
  <c r="R291" i="1"/>
  <c r="H291" i="1" s="1"/>
  <c r="R292" i="1"/>
  <c r="H292" i="1" s="1"/>
  <c r="R294" i="1"/>
  <c r="H294" i="1" s="1"/>
  <c r="R295" i="1"/>
  <c r="H295" i="1" s="1"/>
  <c r="R296" i="1"/>
  <c r="H296" i="1" s="1"/>
  <c r="R298" i="1"/>
  <c r="H298" i="1" s="1"/>
  <c r="R299" i="1"/>
  <c r="H299" i="1" s="1"/>
  <c r="R300" i="1"/>
  <c r="H300" i="1" s="1"/>
  <c r="R302" i="1"/>
  <c r="H302" i="1" s="1"/>
  <c r="R303" i="1"/>
  <c r="H303" i="1" s="1"/>
  <c r="R304" i="1"/>
  <c r="H304" i="1" s="1"/>
  <c r="R306" i="1"/>
  <c r="H306" i="1" s="1"/>
  <c r="R307" i="1"/>
  <c r="H307" i="1" s="1"/>
  <c r="R308" i="1"/>
  <c r="H308" i="1" s="1"/>
  <c r="R310" i="1"/>
  <c r="H310" i="1" s="1"/>
  <c r="R311" i="1"/>
  <c r="H311" i="1" s="1"/>
  <c r="R312" i="1"/>
  <c r="H312" i="1" s="1"/>
  <c r="R314" i="1"/>
  <c r="H314" i="1" s="1"/>
  <c r="R315" i="1"/>
  <c r="H315" i="1" s="1"/>
  <c r="R316" i="1"/>
  <c r="H316" i="1" s="1"/>
  <c r="R318" i="1"/>
  <c r="H318" i="1" s="1"/>
  <c r="R319" i="1"/>
  <c r="H319" i="1" s="1"/>
  <c r="R320" i="1"/>
  <c r="H320" i="1" s="1"/>
  <c r="R322" i="1"/>
  <c r="H322" i="1" s="1"/>
  <c r="R323" i="1"/>
  <c r="H323" i="1" s="1"/>
  <c r="R324" i="1"/>
  <c r="H324" i="1" s="1"/>
  <c r="R326" i="1"/>
  <c r="H326" i="1" s="1"/>
  <c r="R327" i="1"/>
  <c r="H327" i="1" s="1"/>
  <c r="R328" i="1"/>
  <c r="H328" i="1" s="1"/>
  <c r="R330" i="1"/>
  <c r="H330" i="1" s="1"/>
  <c r="R331" i="1"/>
  <c r="H331" i="1" s="1"/>
  <c r="R332" i="1"/>
  <c r="H332" i="1" s="1"/>
  <c r="R334" i="1"/>
  <c r="H334" i="1" s="1"/>
  <c r="R335" i="1"/>
  <c r="H335" i="1" s="1"/>
  <c r="R336" i="1"/>
  <c r="H336" i="1" s="1"/>
  <c r="R338" i="1"/>
  <c r="H338" i="1" s="1"/>
  <c r="R339" i="1"/>
  <c r="H339" i="1" s="1"/>
  <c r="R340" i="1"/>
  <c r="H340" i="1" s="1"/>
  <c r="R342" i="1"/>
  <c r="H342" i="1" s="1"/>
  <c r="R343" i="1"/>
  <c r="H343" i="1" s="1"/>
  <c r="R344" i="1"/>
  <c r="H344" i="1" s="1"/>
  <c r="R346" i="1"/>
  <c r="H346" i="1" s="1"/>
  <c r="R347" i="1"/>
  <c r="H347" i="1" s="1"/>
  <c r="R348" i="1"/>
  <c r="H348" i="1" s="1"/>
  <c r="R350" i="1"/>
  <c r="H350" i="1" s="1"/>
  <c r="R351" i="1"/>
  <c r="H351" i="1" s="1"/>
  <c r="R352" i="1"/>
  <c r="H352" i="1" s="1"/>
  <c r="R354" i="1"/>
  <c r="H354" i="1" s="1"/>
  <c r="R355" i="1"/>
  <c r="H355" i="1" s="1"/>
  <c r="R356" i="1"/>
  <c r="H356" i="1" s="1"/>
  <c r="R358" i="1"/>
  <c r="H358" i="1" s="1"/>
  <c r="R359" i="1"/>
  <c r="H359" i="1" s="1"/>
  <c r="R360" i="1"/>
  <c r="H360" i="1" s="1"/>
  <c r="R362" i="1"/>
  <c r="H362" i="1" s="1"/>
  <c r="R363" i="1"/>
  <c r="H363" i="1" s="1"/>
  <c r="R364" i="1"/>
  <c r="H364" i="1" s="1"/>
  <c r="R366" i="1"/>
  <c r="H366" i="1" s="1"/>
  <c r="R367" i="1"/>
  <c r="H367" i="1" s="1"/>
  <c r="R368" i="1"/>
  <c r="H368" i="1" s="1"/>
  <c r="R370" i="1"/>
  <c r="H370" i="1" s="1"/>
  <c r="R371" i="1"/>
  <c r="H371" i="1" s="1"/>
  <c r="R372" i="1"/>
  <c r="H372" i="1" s="1"/>
  <c r="R374" i="1"/>
  <c r="H374" i="1" s="1"/>
  <c r="R375" i="1"/>
  <c r="H375" i="1" s="1"/>
  <c r="R376" i="1"/>
  <c r="H376" i="1" s="1"/>
  <c r="R378" i="1"/>
  <c r="H378" i="1" s="1"/>
  <c r="R379" i="1"/>
  <c r="H379" i="1" s="1"/>
  <c r="R380" i="1"/>
  <c r="H380" i="1" s="1"/>
  <c r="R382" i="1"/>
  <c r="H382" i="1" s="1"/>
  <c r="R383" i="1"/>
  <c r="H383" i="1" s="1"/>
  <c r="R384" i="1"/>
  <c r="H384" i="1" s="1"/>
  <c r="R386" i="1"/>
  <c r="H386" i="1" s="1"/>
  <c r="R387" i="1"/>
  <c r="H387" i="1" s="1"/>
  <c r="R388" i="1"/>
  <c r="H388" i="1" s="1"/>
  <c r="R390" i="1"/>
  <c r="H390" i="1" s="1"/>
  <c r="R391" i="1"/>
  <c r="H391" i="1" s="1"/>
  <c r="R392" i="1"/>
  <c r="H392" i="1" s="1"/>
  <c r="R394" i="1"/>
  <c r="H394" i="1" s="1"/>
  <c r="R395" i="1"/>
  <c r="H395" i="1" s="1"/>
  <c r="R396" i="1"/>
  <c r="H396" i="1" s="1"/>
  <c r="R398" i="1"/>
  <c r="H398" i="1" s="1"/>
  <c r="R399" i="1"/>
  <c r="H399" i="1" s="1"/>
  <c r="R400" i="1"/>
  <c r="H400" i="1" s="1"/>
  <c r="R402" i="1"/>
  <c r="H402" i="1" s="1"/>
  <c r="R403" i="1"/>
  <c r="H403" i="1" s="1"/>
  <c r="R404" i="1"/>
  <c r="H404" i="1" s="1"/>
  <c r="R406" i="1"/>
  <c r="H406" i="1" s="1"/>
  <c r="R407" i="1"/>
  <c r="H407" i="1" s="1"/>
  <c r="R408" i="1"/>
  <c r="H408" i="1" s="1"/>
  <c r="R410" i="1"/>
  <c r="H410" i="1" s="1"/>
  <c r="R411" i="1"/>
  <c r="H411" i="1" s="1"/>
  <c r="R412" i="1"/>
  <c r="H412" i="1" s="1"/>
  <c r="R414" i="1"/>
  <c r="H414" i="1" s="1"/>
  <c r="R415" i="1"/>
  <c r="H415" i="1" s="1"/>
  <c r="R416" i="1"/>
  <c r="H416" i="1" s="1"/>
  <c r="R418" i="1"/>
  <c r="H418" i="1" s="1"/>
  <c r="R419" i="1"/>
  <c r="H419" i="1" s="1"/>
  <c r="R420" i="1"/>
  <c r="H420" i="1" s="1"/>
  <c r="R422" i="1"/>
  <c r="H422" i="1" s="1"/>
  <c r="R423" i="1"/>
  <c r="H423" i="1" s="1"/>
  <c r="R424" i="1"/>
  <c r="H424" i="1" s="1"/>
  <c r="R426" i="1"/>
  <c r="H426" i="1" s="1"/>
  <c r="R427" i="1"/>
  <c r="H427" i="1" s="1"/>
  <c r="R428" i="1"/>
  <c r="H428" i="1" s="1"/>
  <c r="R430" i="1"/>
  <c r="H430" i="1" s="1"/>
  <c r="R431" i="1"/>
  <c r="H431" i="1" s="1"/>
  <c r="R432" i="1"/>
  <c r="H432" i="1" s="1"/>
  <c r="R434" i="1"/>
  <c r="H434" i="1" s="1"/>
  <c r="R435" i="1"/>
  <c r="H435" i="1" s="1"/>
  <c r="R436" i="1"/>
  <c r="H436" i="1" s="1"/>
  <c r="R438" i="1"/>
  <c r="H438" i="1" s="1"/>
  <c r="R439" i="1"/>
  <c r="H439" i="1" s="1"/>
  <c r="R440" i="1"/>
  <c r="H440" i="1" s="1"/>
  <c r="R442" i="1"/>
  <c r="H442" i="1" s="1"/>
  <c r="R443" i="1"/>
  <c r="H443" i="1" s="1"/>
  <c r="R444" i="1"/>
  <c r="H444" i="1" s="1"/>
  <c r="R446" i="1"/>
  <c r="H446" i="1" s="1"/>
  <c r="R447" i="1"/>
  <c r="H447" i="1" s="1"/>
  <c r="R448" i="1"/>
  <c r="H448" i="1" s="1"/>
  <c r="R450" i="1"/>
  <c r="H450" i="1" s="1"/>
  <c r="R451" i="1"/>
  <c r="H451" i="1" s="1"/>
  <c r="R452" i="1"/>
  <c r="H452" i="1" s="1"/>
  <c r="R454" i="1"/>
  <c r="H454" i="1" s="1"/>
  <c r="R455" i="1"/>
  <c r="H455" i="1" s="1"/>
  <c r="R456" i="1"/>
  <c r="H456" i="1" s="1"/>
  <c r="R458" i="1"/>
  <c r="H458" i="1" s="1"/>
  <c r="R459" i="1"/>
  <c r="H459" i="1" s="1"/>
  <c r="R460" i="1"/>
  <c r="H460" i="1" s="1"/>
  <c r="R462" i="1"/>
  <c r="H462" i="1" s="1"/>
  <c r="R463" i="1"/>
  <c r="H463" i="1" s="1"/>
  <c r="R464" i="1"/>
  <c r="H464" i="1" s="1"/>
  <c r="R466" i="1"/>
  <c r="H466" i="1" s="1"/>
  <c r="R467" i="1"/>
  <c r="H467" i="1" s="1"/>
  <c r="R468" i="1"/>
  <c r="H468" i="1" s="1"/>
  <c r="R470" i="1"/>
  <c r="H470" i="1" s="1"/>
  <c r="R471" i="1"/>
  <c r="H471" i="1" s="1"/>
  <c r="R472" i="1"/>
  <c r="H472" i="1" s="1"/>
  <c r="R474" i="1"/>
  <c r="H474" i="1" s="1"/>
  <c r="R475" i="1"/>
  <c r="H475" i="1" s="1"/>
  <c r="R476" i="1"/>
  <c r="H476" i="1" s="1"/>
  <c r="R478" i="1"/>
  <c r="H478" i="1" s="1"/>
  <c r="R479" i="1"/>
  <c r="H479" i="1" s="1"/>
  <c r="R480" i="1"/>
  <c r="H480" i="1" s="1"/>
  <c r="R482" i="1"/>
  <c r="H482" i="1" s="1"/>
  <c r="R483" i="1"/>
  <c r="H483" i="1" s="1"/>
  <c r="R484" i="1"/>
  <c r="H484" i="1" s="1"/>
  <c r="R486" i="1"/>
  <c r="H486" i="1" s="1"/>
  <c r="R487" i="1"/>
  <c r="H487" i="1" s="1"/>
  <c r="R488" i="1"/>
  <c r="H488" i="1" s="1"/>
  <c r="R490" i="1"/>
  <c r="H490" i="1" s="1"/>
  <c r="R491" i="1"/>
  <c r="H491" i="1" s="1"/>
  <c r="R492" i="1"/>
  <c r="H492" i="1" s="1"/>
  <c r="R494" i="1"/>
  <c r="H494" i="1" s="1"/>
  <c r="R495" i="1"/>
  <c r="H495" i="1" s="1"/>
  <c r="R496" i="1"/>
  <c r="H496" i="1" s="1"/>
  <c r="R498" i="1"/>
  <c r="H498" i="1" s="1"/>
  <c r="R499" i="1"/>
  <c r="H499" i="1" s="1"/>
  <c r="R500" i="1"/>
  <c r="H500" i="1" s="1"/>
  <c r="R502" i="1"/>
  <c r="H502" i="1" s="1"/>
  <c r="R503" i="1"/>
  <c r="H503" i="1" s="1"/>
  <c r="R504" i="1"/>
  <c r="H504" i="1" s="1"/>
  <c r="R506" i="1"/>
  <c r="H506" i="1" s="1"/>
  <c r="R507" i="1"/>
  <c r="H507" i="1" s="1"/>
  <c r="R508" i="1"/>
  <c r="H508" i="1" s="1"/>
  <c r="R510" i="1"/>
  <c r="H510" i="1" s="1"/>
  <c r="R511" i="1"/>
  <c r="H511" i="1" s="1"/>
  <c r="R512" i="1"/>
  <c r="H512" i="1" s="1"/>
  <c r="R514" i="1"/>
  <c r="H514" i="1" s="1"/>
  <c r="R515" i="1"/>
  <c r="H515" i="1" s="1"/>
  <c r="R516" i="1"/>
  <c r="H516" i="1" s="1"/>
  <c r="R518" i="1"/>
  <c r="H518" i="1" s="1"/>
  <c r="R519" i="1"/>
  <c r="H519" i="1" s="1"/>
  <c r="R520" i="1"/>
  <c r="H520" i="1" s="1"/>
  <c r="R522" i="1"/>
  <c r="H522" i="1" s="1"/>
  <c r="R523" i="1"/>
  <c r="H523" i="1" s="1"/>
  <c r="R524" i="1"/>
  <c r="H524" i="1" s="1"/>
  <c r="R526" i="1"/>
  <c r="H526" i="1" s="1"/>
  <c r="R527" i="1"/>
  <c r="H527" i="1" s="1"/>
  <c r="R528" i="1"/>
  <c r="H528" i="1" s="1"/>
  <c r="R530" i="1"/>
  <c r="H530" i="1" s="1"/>
  <c r="R531" i="1"/>
  <c r="H531" i="1" s="1"/>
  <c r="R532" i="1"/>
  <c r="H532" i="1" s="1"/>
  <c r="R534" i="1"/>
  <c r="H534" i="1" s="1"/>
  <c r="R535" i="1"/>
  <c r="H535" i="1" s="1"/>
  <c r="R536" i="1"/>
  <c r="H536" i="1" s="1"/>
  <c r="R538" i="1"/>
  <c r="H538" i="1" s="1"/>
  <c r="R539" i="1"/>
  <c r="H539" i="1" s="1"/>
  <c r="R540" i="1"/>
  <c r="H540" i="1" s="1"/>
  <c r="R542" i="1"/>
  <c r="H542" i="1" s="1"/>
  <c r="R543" i="1"/>
  <c r="H543" i="1" s="1"/>
  <c r="R544" i="1"/>
  <c r="H544" i="1" s="1"/>
  <c r="R546" i="1"/>
  <c r="H546" i="1" s="1"/>
  <c r="R547" i="1"/>
  <c r="H547" i="1" s="1"/>
  <c r="R548" i="1"/>
  <c r="H548" i="1" s="1"/>
  <c r="R550" i="1"/>
  <c r="H550" i="1" s="1"/>
  <c r="R551" i="1"/>
  <c r="H551" i="1" s="1"/>
  <c r="R552" i="1"/>
  <c r="H552" i="1" s="1"/>
  <c r="R554" i="1"/>
  <c r="H554" i="1" s="1"/>
  <c r="R555" i="1"/>
  <c r="H555" i="1" s="1"/>
  <c r="R556" i="1"/>
  <c r="H556" i="1" s="1"/>
  <c r="R558" i="1"/>
  <c r="H558" i="1" s="1"/>
  <c r="R559" i="1"/>
  <c r="H559" i="1" s="1"/>
  <c r="R560" i="1"/>
  <c r="H560" i="1" s="1"/>
  <c r="R562" i="1"/>
  <c r="H562" i="1" s="1"/>
  <c r="R563" i="1"/>
  <c r="H563" i="1" s="1"/>
  <c r="R564" i="1"/>
  <c r="H564" i="1" s="1"/>
  <c r="R566" i="1"/>
  <c r="H566" i="1" s="1"/>
  <c r="R567" i="1"/>
  <c r="H567" i="1" s="1"/>
  <c r="R568" i="1"/>
  <c r="H568" i="1" s="1"/>
  <c r="R570" i="1"/>
  <c r="H570" i="1" s="1"/>
  <c r="R571" i="1"/>
  <c r="H571" i="1" s="1"/>
  <c r="R572" i="1"/>
  <c r="H572" i="1" s="1"/>
  <c r="R574" i="1"/>
  <c r="H574" i="1" s="1"/>
  <c r="R575" i="1"/>
  <c r="H575" i="1" s="1"/>
  <c r="R576" i="1"/>
  <c r="H576" i="1" s="1"/>
  <c r="R578" i="1"/>
  <c r="H578" i="1" s="1"/>
  <c r="R579" i="1"/>
  <c r="H579" i="1" s="1"/>
  <c r="R580" i="1"/>
  <c r="H580" i="1" s="1"/>
  <c r="R582" i="1"/>
  <c r="H582" i="1" s="1"/>
  <c r="R583" i="1"/>
  <c r="H583" i="1" s="1"/>
  <c r="R584" i="1"/>
  <c r="H584" i="1" s="1"/>
  <c r="R586" i="1"/>
  <c r="H586" i="1" s="1"/>
  <c r="R587" i="1"/>
  <c r="H587" i="1" s="1"/>
  <c r="R588" i="1"/>
  <c r="H588" i="1" s="1"/>
  <c r="R590" i="1"/>
  <c r="H590" i="1" s="1"/>
  <c r="R591" i="1"/>
  <c r="H591" i="1" s="1"/>
  <c r="R592" i="1"/>
  <c r="H592" i="1" s="1"/>
  <c r="R594" i="1"/>
  <c r="H594" i="1" s="1"/>
  <c r="R595" i="1"/>
  <c r="H595" i="1" s="1"/>
  <c r="R596" i="1"/>
  <c r="H596" i="1" s="1"/>
  <c r="R598" i="1"/>
  <c r="H598" i="1" s="1"/>
  <c r="R599" i="1"/>
  <c r="H599" i="1" s="1"/>
  <c r="R600" i="1"/>
  <c r="H600" i="1" s="1"/>
  <c r="R602" i="1"/>
  <c r="H602" i="1" s="1"/>
  <c r="R603" i="1"/>
  <c r="H603" i="1" s="1"/>
  <c r="R604" i="1"/>
  <c r="H604" i="1" s="1"/>
  <c r="R606" i="1"/>
  <c r="H606" i="1" s="1"/>
  <c r="R607" i="1"/>
  <c r="H607" i="1" s="1"/>
  <c r="R608" i="1"/>
  <c r="H608" i="1" s="1"/>
  <c r="R610" i="1"/>
  <c r="H610" i="1" s="1"/>
  <c r="R611" i="1"/>
  <c r="H611" i="1" s="1"/>
  <c r="R612" i="1"/>
  <c r="H612" i="1" s="1"/>
  <c r="R614" i="1"/>
  <c r="H614" i="1" s="1"/>
  <c r="R615" i="1"/>
  <c r="H615" i="1" s="1"/>
  <c r="R616" i="1"/>
  <c r="H616" i="1" s="1"/>
  <c r="R618" i="1"/>
  <c r="H618" i="1" s="1"/>
  <c r="R619" i="1"/>
  <c r="H619" i="1" s="1"/>
  <c r="R620" i="1"/>
  <c r="H620" i="1" s="1"/>
  <c r="R622" i="1"/>
  <c r="H622" i="1" s="1"/>
  <c r="R623" i="1"/>
  <c r="H623" i="1" s="1"/>
  <c r="R624" i="1"/>
  <c r="H624" i="1" s="1"/>
  <c r="R626" i="1"/>
  <c r="H626" i="1" s="1"/>
  <c r="R627" i="1"/>
  <c r="H627" i="1" s="1"/>
  <c r="R628" i="1"/>
  <c r="H628" i="1" s="1"/>
  <c r="R630" i="1"/>
  <c r="H630" i="1" s="1"/>
  <c r="R631" i="1"/>
  <c r="H631" i="1" s="1"/>
  <c r="R632" i="1"/>
  <c r="H632" i="1" s="1"/>
  <c r="R634" i="1"/>
  <c r="H634" i="1" s="1"/>
  <c r="R635" i="1"/>
  <c r="H635" i="1" s="1"/>
  <c r="R636" i="1"/>
  <c r="H636" i="1" s="1"/>
  <c r="R638" i="1"/>
  <c r="H638" i="1" s="1"/>
  <c r="R639" i="1"/>
  <c r="H639" i="1" s="1"/>
  <c r="R640" i="1"/>
  <c r="H640" i="1" s="1"/>
  <c r="R642" i="1"/>
  <c r="H642" i="1" s="1"/>
  <c r="R643" i="1"/>
  <c r="H643" i="1" s="1"/>
  <c r="R644" i="1"/>
  <c r="H644" i="1" s="1"/>
  <c r="R646" i="1"/>
  <c r="H646" i="1" s="1"/>
  <c r="R647" i="1"/>
  <c r="H647" i="1" s="1"/>
  <c r="R648" i="1"/>
  <c r="H648" i="1" s="1"/>
  <c r="R650" i="1"/>
  <c r="H650" i="1" s="1"/>
  <c r="R651" i="1"/>
  <c r="H651" i="1" s="1"/>
  <c r="R652" i="1"/>
  <c r="H652" i="1" s="1"/>
  <c r="R654" i="1"/>
  <c r="H654" i="1" s="1"/>
  <c r="R655" i="1"/>
  <c r="H655" i="1" s="1"/>
  <c r="R656" i="1"/>
  <c r="H656" i="1" s="1"/>
  <c r="R658" i="1"/>
  <c r="H658" i="1" s="1"/>
  <c r="R659" i="1"/>
  <c r="H659" i="1" s="1"/>
  <c r="R660" i="1"/>
  <c r="H660" i="1" s="1"/>
  <c r="R662" i="1"/>
  <c r="H662" i="1" s="1"/>
  <c r="R663" i="1"/>
  <c r="H663" i="1" s="1"/>
  <c r="R664" i="1"/>
  <c r="H664" i="1" s="1"/>
  <c r="R666" i="1"/>
  <c r="H666" i="1" s="1"/>
  <c r="R667" i="1"/>
  <c r="H667" i="1" s="1"/>
  <c r="R668" i="1"/>
  <c r="H668" i="1" s="1"/>
  <c r="R670" i="1"/>
  <c r="H670" i="1" s="1"/>
  <c r="R671" i="1"/>
  <c r="H671" i="1" s="1"/>
  <c r="R672" i="1"/>
  <c r="H672" i="1" s="1"/>
  <c r="R674" i="1"/>
  <c r="H674" i="1" s="1"/>
  <c r="R675" i="1"/>
  <c r="H675" i="1" s="1"/>
  <c r="R676" i="1"/>
  <c r="H676" i="1" s="1"/>
  <c r="R678" i="1"/>
  <c r="H678" i="1" s="1"/>
  <c r="R679" i="1"/>
  <c r="H679" i="1" s="1"/>
  <c r="R680" i="1"/>
  <c r="H680" i="1" s="1"/>
  <c r="R682" i="1"/>
  <c r="H682" i="1" s="1"/>
  <c r="R683" i="1"/>
  <c r="H683" i="1" s="1"/>
  <c r="R684" i="1"/>
  <c r="H684" i="1" s="1"/>
  <c r="R686" i="1"/>
  <c r="H686" i="1" s="1"/>
  <c r="R687" i="1"/>
  <c r="H687" i="1" s="1"/>
  <c r="R688" i="1"/>
  <c r="H688" i="1" s="1"/>
  <c r="R690" i="1"/>
  <c r="H690" i="1" s="1"/>
  <c r="R691" i="1"/>
  <c r="H691" i="1" s="1"/>
  <c r="R692" i="1"/>
  <c r="H692" i="1" s="1"/>
  <c r="R694" i="1"/>
  <c r="H694" i="1" s="1"/>
  <c r="R695" i="1"/>
  <c r="H695" i="1" s="1"/>
  <c r="R696" i="1"/>
  <c r="H696" i="1" s="1"/>
  <c r="R698" i="1"/>
  <c r="H698" i="1" s="1"/>
  <c r="R699" i="1"/>
  <c r="H699" i="1" s="1"/>
  <c r="R700" i="1"/>
  <c r="H700" i="1" s="1"/>
  <c r="R702" i="1"/>
  <c r="H702" i="1" s="1"/>
  <c r="R703" i="1"/>
  <c r="H703" i="1" s="1"/>
  <c r="R704" i="1"/>
  <c r="H704" i="1" s="1"/>
  <c r="R706" i="1"/>
  <c r="H706" i="1" s="1"/>
  <c r="R707" i="1"/>
  <c r="H707" i="1" s="1"/>
  <c r="R708" i="1"/>
  <c r="H708" i="1" s="1"/>
  <c r="R710" i="1"/>
  <c r="H710" i="1" s="1"/>
  <c r="R711" i="1"/>
  <c r="H711" i="1" s="1"/>
  <c r="R712" i="1"/>
  <c r="H712" i="1" s="1"/>
  <c r="R714" i="1"/>
  <c r="H714" i="1" s="1"/>
  <c r="R715" i="1"/>
  <c r="H715" i="1" s="1"/>
  <c r="R716" i="1"/>
  <c r="H716" i="1" s="1"/>
  <c r="R718" i="1"/>
  <c r="H718" i="1" s="1"/>
  <c r="R719" i="1"/>
  <c r="H719" i="1" s="1"/>
  <c r="R720" i="1"/>
  <c r="H720" i="1" s="1"/>
  <c r="R722" i="1"/>
  <c r="H722" i="1" s="1"/>
  <c r="R723" i="1"/>
  <c r="H723" i="1" s="1"/>
  <c r="R724" i="1"/>
  <c r="H724" i="1" s="1"/>
  <c r="R726" i="1"/>
  <c r="H726" i="1" s="1"/>
  <c r="R727" i="1"/>
  <c r="H727" i="1" s="1"/>
  <c r="R728" i="1"/>
  <c r="H728" i="1" s="1"/>
  <c r="R730" i="1"/>
  <c r="H730" i="1" s="1"/>
  <c r="R731" i="1"/>
  <c r="H731" i="1" s="1"/>
  <c r="R732" i="1"/>
  <c r="H732" i="1" s="1"/>
  <c r="R734" i="1"/>
  <c r="H734" i="1" s="1"/>
  <c r="R735" i="1"/>
  <c r="H735" i="1" s="1"/>
  <c r="R736" i="1"/>
  <c r="H736" i="1" s="1"/>
  <c r="R738" i="1"/>
  <c r="H738" i="1" s="1"/>
  <c r="R739" i="1"/>
  <c r="H739" i="1" s="1"/>
  <c r="R740" i="1"/>
  <c r="H740" i="1" s="1"/>
  <c r="R742" i="1"/>
  <c r="H742" i="1" s="1"/>
  <c r="R743" i="1"/>
  <c r="H743" i="1" s="1"/>
  <c r="R744" i="1"/>
  <c r="H744" i="1" s="1"/>
  <c r="R746" i="1"/>
  <c r="H746" i="1" s="1"/>
  <c r="R747" i="1"/>
  <c r="H747" i="1" s="1"/>
  <c r="R748" i="1"/>
  <c r="H748" i="1" s="1"/>
  <c r="R750" i="1"/>
  <c r="H750" i="1" s="1"/>
  <c r="R751" i="1"/>
  <c r="H751" i="1" s="1"/>
  <c r="R752" i="1"/>
  <c r="H752" i="1" s="1"/>
  <c r="R754" i="1"/>
  <c r="H754" i="1" s="1"/>
  <c r="R755" i="1"/>
  <c r="H755" i="1" s="1"/>
  <c r="R756" i="1"/>
  <c r="H756" i="1" s="1"/>
  <c r="R758" i="1"/>
  <c r="H758" i="1" s="1"/>
  <c r="R759" i="1"/>
  <c r="H759" i="1" s="1"/>
  <c r="R760" i="1"/>
  <c r="H760" i="1" s="1"/>
  <c r="R762" i="1"/>
  <c r="H762" i="1" s="1"/>
  <c r="R763" i="1"/>
  <c r="H763" i="1" s="1"/>
  <c r="R764" i="1"/>
  <c r="H764" i="1" s="1"/>
  <c r="R766" i="1"/>
  <c r="H766" i="1" s="1"/>
  <c r="R767" i="1"/>
  <c r="H767" i="1" s="1"/>
  <c r="R768" i="1"/>
  <c r="H768" i="1" s="1"/>
  <c r="R770" i="1"/>
  <c r="H770" i="1" s="1"/>
  <c r="R771" i="1"/>
  <c r="H771" i="1" s="1"/>
  <c r="R772" i="1"/>
  <c r="H772" i="1" s="1"/>
  <c r="R774" i="1"/>
  <c r="H774" i="1" s="1"/>
  <c r="R775" i="1"/>
  <c r="H775" i="1" s="1"/>
  <c r="R776" i="1"/>
  <c r="H776" i="1" s="1"/>
  <c r="R778" i="1"/>
  <c r="H778" i="1" s="1"/>
  <c r="R779" i="1"/>
  <c r="H779" i="1" s="1"/>
  <c r="R780" i="1"/>
  <c r="H780" i="1" s="1"/>
  <c r="R782" i="1"/>
  <c r="H782" i="1" s="1"/>
  <c r="R783" i="1"/>
  <c r="H783" i="1" s="1"/>
  <c r="R784" i="1"/>
  <c r="H784" i="1" s="1"/>
  <c r="R786" i="1"/>
  <c r="H786" i="1" s="1"/>
  <c r="R787" i="1"/>
  <c r="H787" i="1" s="1"/>
  <c r="R788" i="1"/>
  <c r="H788" i="1" s="1"/>
  <c r="R790" i="1"/>
  <c r="H790" i="1" s="1"/>
  <c r="R791" i="1"/>
  <c r="H791" i="1" s="1"/>
  <c r="R792" i="1"/>
  <c r="H792" i="1" s="1"/>
  <c r="R794" i="1"/>
  <c r="H794" i="1" s="1"/>
  <c r="R795" i="1"/>
  <c r="H795" i="1" s="1"/>
  <c r="R796" i="1"/>
  <c r="H796" i="1" s="1"/>
  <c r="R798" i="1"/>
  <c r="H798" i="1" s="1"/>
  <c r="R799" i="1"/>
  <c r="H799" i="1" s="1"/>
  <c r="R800" i="1"/>
  <c r="H800" i="1" s="1"/>
  <c r="R802" i="1"/>
  <c r="H802" i="1" s="1"/>
  <c r="R803" i="1"/>
  <c r="H803" i="1" s="1"/>
  <c r="R804" i="1"/>
  <c r="H804" i="1" s="1"/>
  <c r="R806" i="1"/>
  <c r="H806" i="1" s="1"/>
  <c r="R807" i="1"/>
  <c r="H807" i="1" s="1"/>
  <c r="R808" i="1"/>
  <c r="H808" i="1" s="1"/>
  <c r="R810" i="1"/>
  <c r="H810" i="1" s="1"/>
  <c r="R811" i="1"/>
  <c r="H811" i="1" s="1"/>
  <c r="R812" i="1"/>
  <c r="H812" i="1" s="1"/>
  <c r="R814" i="1"/>
  <c r="H814" i="1" s="1"/>
  <c r="R815" i="1"/>
  <c r="H815" i="1" s="1"/>
  <c r="R816" i="1"/>
  <c r="H816" i="1" s="1"/>
  <c r="R818" i="1"/>
  <c r="H818" i="1" s="1"/>
  <c r="R819" i="1"/>
  <c r="H819" i="1" s="1"/>
  <c r="R820" i="1"/>
  <c r="H820" i="1" s="1"/>
  <c r="R822" i="1"/>
  <c r="H822" i="1" s="1"/>
  <c r="R823" i="1"/>
  <c r="H823" i="1" s="1"/>
  <c r="R824" i="1"/>
  <c r="H824" i="1" s="1"/>
  <c r="R826" i="1"/>
  <c r="H826" i="1" s="1"/>
  <c r="R827" i="1"/>
  <c r="H827" i="1" s="1"/>
  <c r="R828" i="1"/>
  <c r="H828" i="1" s="1"/>
  <c r="R830" i="1"/>
  <c r="H830" i="1" s="1"/>
  <c r="R831" i="1"/>
  <c r="H831" i="1" s="1"/>
  <c r="R832" i="1"/>
  <c r="H832" i="1" s="1"/>
  <c r="R834" i="1"/>
  <c r="H834" i="1" s="1"/>
  <c r="R835" i="1"/>
  <c r="H835" i="1" s="1"/>
  <c r="R836" i="1"/>
  <c r="H836" i="1" s="1"/>
  <c r="R838" i="1"/>
  <c r="H838" i="1" s="1"/>
  <c r="R839" i="1"/>
  <c r="H839" i="1" s="1"/>
  <c r="R840" i="1"/>
  <c r="H840" i="1" s="1"/>
  <c r="R842" i="1"/>
  <c r="H842" i="1" s="1"/>
  <c r="R843" i="1"/>
  <c r="H843" i="1" s="1"/>
  <c r="R844" i="1"/>
  <c r="H844" i="1" s="1"/>
  <c r="R846" i="1"/>
  <c r="H846" i="1" s="1"/>
  <c r="R847" i="1"/>
  <c r="H847" i="1" s="1"/>
  <c r="R848" i="1"/>
  <c r="H848" i="1" s="1"/>
  <c r="R850" i="1"/>
  <c r="H850" i="1" s="1"/>
  <c r="R851" i="1"/>
  <c r="H851" i="1" s="1"/>
  <c r="R852" i="1"/>
  <c r="H852" i="1" s="1"/>
  <c r="R854" i="1"/>
  <c r="H854" i="1" s="1"/>
  <c r="R855" i="1"/>
  <c r="H855" i="1" s="1"/>
  <c r="R856" i="1"/>
  <c r="H856" i="1" s="1"/>
  <c r="R858" i="1"/>
  <c r="H858" i="1" s="1"/>
  <c r="R859" i="1"/>
  <c r="H859" i="1" s="1"/>
  <c r="R860" i="1"/>
  <c r="H860" i="1" s="1"/>
  <c r="R862" i="1"/>
  <c r="H862" i="1" s="1"/>
  <c r="R863" i="1"/>
  <c r="H863" i="1" s="1"/>
  <c r="R864" i="1"/>
  <c r="H864" i="1" s="1"/>
  <c r="R866" i="1"/>
  <c r="H866" i="1" s="1"/>
  <c r="R867" i="1"/>
  <c r="H867" i="1" s="1"/>
  <c r="R868" i="1"/>
  <c r="H868" i="1" s="1"/>
  <c r="R870" i="1"/>
  <c r="H870" i="1" s="1"/>
  <c r="R871" i="1"/>
  <c r="H871" i="1" s="1"/>
  <c r="R872" i="1"/>
  <c r="H872" i="1" s="1"/>
  <c r="R874" i="1"/>
  <c r="H874" i="1" s="1"/>
  <c r="R875" i="1"/>
  <c r="H875" i="1" s="1"/>
  <c r="R876" i="1"/>
  <c r="H876" i="1" s="1"/>
  <c r="R878" i="1"/>
  <c r="H878" i="1" s="1"/>
  <c r="R879" i="1"/>
  <c r="H879" i="1" s="1"/>
  <c r="R880" i="1"/>
  <c r="H880" i="1" s="1"/>
  <c r="R882" i="1"/>
  <c r="H882" i="1" s="1"/>
  <c r="R883" i="1"/>
  <c r="H883" i="1" s="1"/>
  <c r="R884" i="1"/>
  <c r="H884" i="1" s="1"/>
  <c r="R886" i="1"/>
  <c r="H886" i="1" s="1"/>
  <c r="R887" i="1"/>
  <c r="H887" i="1" s="1"/>
  <c r="R888" i="1"/>
  <c r="H888" i="1" s="1"/>
  <c r="R890" i="1"/>
  <c r="H890" i="1" s="1"/>
  <c r="R891" i="1"/>
  <c r="H891" i="1" s="1"/>
  <c r="R892" i="1"/>
  <c r="H892" i="1" s="1"/>
  <c r="R894" i="1"/>
  <c r="H894" i="1" s="1"/>
  <c r="R895" i="1"/>
  <c r="H895" i="1" s="1"/>
  <c r="R896" i="1"/>
  <c r="H896" i="1" s="1"/>
  <c r="R898" i="1"/>
  <c r="H898" i="1" s="1"/>
  <c r="R899" i="1"/>
  <c r="H899" i="1" s="1"/>
  <c r="R900" i="1"/>
  <c r="H900" i="1" s="1"/>
  <c r="R902" i="1"/>
  <c r="H902" i="1" s="1"/>
  <c r="R903" i="1"/>
  <c r="H903" i="1" s="1"/>
  <c r="R904" i="1"/>
  <c r="H904" i="1" s="1"/>
  <c r="R906" i="1"/>
  <c r="H906" i="1" s="1"/>
  <c r="R907" i="1"/>
  <c r="H907" i="1" s="1"/>
  <c r="R908" i="1"/>
  <c r="H908" i="1" s="1"/>
  <c r="R910" i="1"/>
  <c r="H910" i="1" s="1"/>
  <c r="R911" i="1"/>
  <c r="H911" i="1" s="1"/>
  <c r="R912" i="1"/>
  <c r="H912" i="1" s="1"/>
  <c r="R914" i="1"/>
  <c r="H914" i="1" s="1"/>
  <c r="R915" i="1"/>
  <c r="H915" i="1" s="1"/>
  <c r="R916" i="1"/>
  <c r="H916" i="1" s="1"/>
  <c r="R918" i="1"/>
  <c r="H918" i="1" s="1"/>
  <c r="R919" i="1"/>
  <c r="H919" i="1" s="1"/>
  <c r="R920" i="1"/>
  <c r="H920" i="1" s="1"/>
  <c r="R922" i="1"/>
  <c r="H922" i="1" s="1"/>
  <c r="R923" i="1"/>
  <c r="H923" i="1" s="1"/>
  <c r="R924" i="1"/>
  <c r="H924" i="1" s="1"/>
  <c r="R926" i="1"/>
  <c r="H926" i="1" s="1"/>
  <c r="R927" i="1"/>
  <c r="H927" i="1" s="1"/>
  <c r="R928" i="1"/>
  <c r="H928" i="1" s="1"/>
  <c r="R930" i="1"/>
  <c r="H930" i="1" s="1"/>
  <c r="R931" i="1"/>
  <c r="H931" i="1" s="1"/>
  <c r="R932" i="1"/>
  <c r="H932" i="1" s="1"/>
  <c r="R934" i="1"/>
  <c r="H934" i="1" s="1"/>
  <c r="R935" i="1"/>
  <c r="H935" i="1" s="1"/>
  <c r="R936" i="1"/>
  <c r="H936" i="1" s="1"/>
  <c r="R938" i="1"/>
  <c r="H938" i="1" s="1"/>
  <c r="R939" i="1"/>
  <c r="H939" i="1" s="1"/>
  <c r="R940" i="1"/>
  <c r="H940" i="1" s="1"/>
  <c r="R942" i="1"/>
  <c r="H942" i="1" s="1"/>
  <c r="R943" i="1"/>
  <c r="H943" i="1" s="1"/>
  <c r="R944" i="1"/>
  <c r="H944" i="1" s="1"/>
  <c r="R946" i="1"/>
  <c r="H946" i="1" s="1"/>
  <c r="R947" i="1"/>
  <c r="H947" i="1" s="1"/>
  <c r="R948" i="1"/>
  <c r="H948" i="1" s="1"/>
  <c r="R950" i="1"/>
  <c r="H950" i="1" s="1"/>
  <c r="R951" i="1"/>
  <c r="H951" i="1" s="1"/>
  <c r="R952" i="1"/>
  <c r="H952" i="1" s="1"/>
  <c r="R954" i="1"/>
  <c r="H954" i="1" s="1"/>
  <c r="R955" i="1"/>
  <c r="H955" i="1" s="1"/>
  <c r="R956" i="1"/>
  <c r="H956" i="1" s="1"/>
  <c r="R958" i="1"/>
  <c r="H958" i="1" s="1"/>
  <c r="R959" i="1"/>
  <c r="H959" i="1" s="1"/>
  <c r="R960" i="1"/>
  <c r="H960" i="1" s="1"/>
  <c r="R962" i="1"/>
  <c r="H962" i="1" s="1"/>
  <c r="R963" i="1"/>
  <c r="H963" i="1" s="1"/>
  <c r="R964" i="1"/>
  <c r="H964" i="1" s="1"/>
  <c r="R966" i="1"/>
  <c r="H966" i="1" s="1"/>
  <c r="R967" i="1"/>
  <c r="H967" i="1" s="1"/>
  <c r="R968" i="1"/>
  <c r="H968" i="1" s="1"/>
  <c r="R970" i="1"/>
  <c r="H970" i="1" s="1"/>
  <c r="R971" i="1"/>
  <c r="H971" i="1" s="1"/>
  <c r="R972" i="1"/>
  <c r="H972" i="1" s="1"/>
  <c r="R974" i="1"/>
  <c r="H974" i="1" s="1"/>
  <c r="R975" i="1"/>
  <c r="H975" i="1" s="1"/>
  <c r="R976" i="1"/>
  <c r="H976" i="1" s="1"/>
  <c r="R978" i="1"/>
  <c r="H978" i="1" s="1"/>
  <c r="R979" i="1"/>
  <c r="H979" i="1" s="1"/>
  <c r="R980" i="1"/>
  <c r="H980" i="1" s="1"/>
  <c r="R982" i="1"/>
  <c r="H982" i="1" s="1"/>
  <c r="R983" i="1"/>
  <c r="H983" i="1" s="1"/>
  <c r="R984" i="1"/>
  <c r="H984" i="1" s="1"/>
  <c r="R986" i="1"/>
  <c r="H986" i="1" s="1"/>
  <c r="R987" i="1"/>
  <c r="H987" i="1" s="1"/>
  <c r="R988" i="1"/>
  <c r="H988" i="1" s="1"/>
  <c r="R990" i="1"/>
  <c r="H990" i="1" s="1"/>
  <c r="R991" i="1"/>
  <c r="H991" i="1" s="1"/>
  <c r="R992" i="1"/>
  <c r="H992" i="1" s="1"/>
  <c r="R994" i="1"/>
  <c r="H994" i="1" s="1"/>
  <c r="R995" i="1"/>
  <c r="H995" i="1" s="1"/>
  <c r="R996" i="1"/>
  <c r="H996" i="1" s="1"/>
  <c r="R998" i="1"/>
  <c r="H998" i="1" s="1"/>
  <c r="R999" i="1"/>
  <c r="H999" i="1" s="1"/>
  <c r="R1000" i="1"/>
  <c r="H1000" i="1" s="1"/>
  <c r="R1002" i="1"/>
  <c r="H1002" i="1" s="1"/>
  <c r="R1003" i="1"/>
  <c r="H1003" i="1" s="1"/>
  <c r="R1004" i="1"/>
  <c r="H1004" i="1" s="1"/>
  <c r="R1006" i="1"/>
  <c r="H1006" i="1" s="1"/>
  <c r="R1007" i="1"/>
  <c r="H1007" i="1" s="1"/>
  <c r="R1008" i="1"/>
  <c r="H1008" i="1" s="1"/>
  <c r="R1010" i="1"/>
  <c r="H1010" i="1" s="1"/>
  <c r="R1011" i="1"/>
  <c r="H1011" i="1" s="1"/>
  <c r="R1012" i="1"/>
  <c r="H1012" i="1" s="1"/>
  <c r="R1014" i="1"/>
  <c r="H1014" i="1" s="1"/>
  <c r="R1015" i="1"/>
  <c r="H1015" i="1" s="1"/>
  <c r="R1016" i="1"/>
  <c r="H1016" i="1" s="1"/>
  <c r="R1018" i="1"/>
  <c r="H1018" i="1" s="1"/>
  <c r="R1019" i="1"/>
  <c r="H1019" i="1" s="1"/>
  <c r="R1020" i="1"/>
  <c r="H1020" i="1" s="1"/>
  <c r="R1022" i="1"/>
  <c r="H1022" i="1" s="1"/>
  <c r="R1023" i="1"/>
  <c r="H1023" i="1" s="1"/>
  <c r="R1024" i="1"/>
  <c r="H1024" i="1" s="1"/>
  <c r="R1025" i="1"/>
  <c r="H1025" i="1" s="1"/>
  <c r="R1026" i="1"/>
  <c r="H1026" i="1" s="1"/>
  <c r="R1027" i="1"/>
  <c r="H1027" i="1" s="1"/>
  <c r="R1028" i="1"/>
  <c r="H1028" i="1" s="1"/>
  <c r="R1029" i="1"/>
  <c r="H1029" i="1" s="1"/>
  <c r="R1030" i="1"/>
  <c r="H1030" i="1" s="1"/>
  <c r="R1031" i="1"/>
  <c r="H1031" i="1" s="1"/>
  <c r="R1032" i="1"/>
  <c r="H1032" i="1" s="1"/>
  <c r="R1033" i="1"/>
  <c r="H1033" i="1" s="1"/>
  <c r="R1034" i="1"/>
  <c r="H1034" i="1" s="1"/>
  <c r="R1035" i="1"/>
  <c r="H1035" i="1" s="1"/>
  <c r="R1036" i="1"/>
  <c r="H1036" i="1" s="1"/>
  <c r="R1037" i="1"/>
  <c r="H1037" i="1" s="1"/>
  <c r="R1038" i="1"/>
  <c r="H1038" i="1" s="1"/>
  <c r="R1039" i="1"/>
  <c r="H1039" i="1" s="1"/>
  <c r="R1040" i="1"/>
  <c r="H1040" i="1" s="1"/>
  <c r="R1041" i="1"/>
  <c r="H1041" i="1" s="1"/>
  <c r="R1042" i="1"/>
  <c r="H1042" i="1" s="1"/>
  <c r="R1043" i="1"/>
  <c r="H1043" i="1" s="1"/>
  <c r="R1044" i="1"/>
  <c r="H1044" i="1" s="1"/>
  <c r="R1045" i="1"/>
  <c r="H1045" i="1" s="1"/>
  <c r="R1046" i="1"/>
  <c r="H1046" i="1" s="1"/>
  <c r="R1047" i="1"/>
  <c r="H1047" i="1" s="1"/>
  <c r="R1048" i="1"/>
  <c r="H1048" i="1" s="1"/>
  <c r="R1049" i="1"/>
  <c r="H1049" i="1" s="1"/>
  <c r="R1050" i="1"/>
  <c r="H1050" i="1" s="1"/>
  <c r="R1051" i="1"/>
  <c r="H1051" i="1" s="1"/>
  <c r="R1052" i="1"/>
  <c r="H1052" i="1" s="1"/>
  <c r="R1053" i="1"/>
  <c r="H1053" i="1" s="1"/>
  <c r="R1054" i="1"/>
  <c r="H1054" i="1" s="1"/>
  <c r="R1055" i="1"/>
  <c r="H1055" i="1" s="1"/>
  <c r="R1056" i="1"/>
  <c r="H1056" i="1" s="1"/>
  <c r="R1057" i="1"/>
  <c r="H1057" i="1" s="1"/>
  <c r="R1058" i="1"/>
  <c r="H1058" i="1" s="1"/>
  <c r="R1059" i="1"/>
  <c r="H1059" i="1" s="1"/>
  <c r="R1060" i="1"/>
  <c r="H1060" i="1" s="1"/>
  <c r="R1061" i="1"/>
  <c r="H1061" i="1" s="1"/>
  <c r="R1062" i="1"/>
  <c r="H1062" i="1" s="1"/>
  <c r="R1063" i="1"/>
  <c r="H1063" i="1" s="1"/>
  <c r="R1064" i="1"/>
  <c r="H1064" i="1" s="1"/>
  <c r="R1065" i="1"/>
  <c r="H1065" i="1" s="1"/>
  <c r="R1066" i="1"/>
  <c r="H1066" i="1" s="1"/>
  <c r="R1067" i="1"/>
  <c r="H1067" i="1" s="1"/>
  <c r="R1068" i="1"/>
  <c r="H1068" i="1" s="1"/>
  <c r="R1069" i="1"/>
  <c r="H1069" i="1" s="1"/>
  <c r="R1070" i="1"/>
  <c r="H1070" i="1" s="1"/>
  <c r="R1071" i="1"/>
  <c r="H1071" i="1" s="1"/>
  <c r="R1072" i="1"/>
  <c r="H1072" i="1" s="1"/>
  <c r="R1073" i="1"/>
  <c r="H1073" i="1" s="1"/>
  <c r="R1074" i="1"/>
  <c r="H1074" i="1" s="1"/>
  <c r="R1075" i="1"/>
  <c r="H1075" i="1" s="1"/>
  <c r="R1076" i="1"/>
  <c r="H1076" i="1" s="1"/>
  <c r="R1077" i="1"/>
  <c r="H1077" i="1" s="1"/>
  <c r="R1078" i="1"/>
  <c r="H1078" i="1" s="1"/>
  <c r="R1079" i="1"/>
  <c r="H1079" i="1" s="1"/>
  <c r="R1080" i="1"/>
  <c r="H1080" i="1" s="1"/>
  <c r="R1081" i="1"/>
  <c r="H1081" i="1" s="1"/>
  <c r="R1082" i="1"/>
  <c r="H1082" i="1" s="1"/>
  <c r="R1083" i="1"/>
  <c r="H1083" i="1" s="1"/>
  <c r="R1084" i="1"/>
  <c r="H1084" i="1" s="1"/>
  <c r="R1085" i="1"/>
  <c r="H1085" i="1" s="1"/>
  <c r="R1086" i="1"/>
  <c r="H1086" i="1" s="1"/>
  <c r="R1087" i="1"/>
  <c r="H1087" i="1" s="1"/>
  <c r="R1088" i="1"/>
  <c r="H1088" i="1" s="1"/>
  <c r="R1089" i="1"/>
  <c r="H1089" i="1" s="1"/>
  <c r="R1090" i="1"/>
  <c r="H1090" i="1" s="1"/>
  <c r="R1091" i="1"/>
  <c r="H1091" i="1" s="1"/>
  <c r="R1092" i="1"/>
  <c r="H1092" i="1" s="1"/>
  <c r="R1093" i="1"/>
  <c r="H1093" i="1" s="1"/>
  <c r="R1094" i="1"/>
  <c r="H1094" i="1" s="1"/>
  <c r="R1095" i="1"/>
  <c r="H1095" i="1" s="1"/>
  <c r="R1096" i="1"/>
  <c r="H1096" i="1" s="1"/>
  <c r="R1097" i="1"/>
  <c r="H1097" i="1" s="1"/>
  <c r="R1098" i="1"/>
  <c r="H1098" i="1" s="1"/>
  <c r="R1099" i="1"/>
  <c r="H1099" i="1" s="1"/>
  <c r="R1100" i="1"/>
  <c r="H1100" i="1" s="1"/>
  <c r="R1101" i="1"/>
  <c r="H1101" i="1" s="1"/>
  <c r="R1102" i="1"/>
  <c r="H1102" i="1" s="1"/>
  <c r="R1103" i="1"/>
  <c r="H1103" i="1" s="1"/>
  <c r="R1104" i="1"/>
  <c r="H1104" i="1" s="1"/>
  <c r="R1105" i="1"/>
  <c r="H1105" i="1" s="1"/>
  <c r="R1106" i="1"/>
  <c r="H1106" i="1" s="1"/>
  <c r="R1107" i="1"/>
  <c r="H1107" i="1" s="1"/>
  <c r="R1108" i="1"/>
  <c r="H1108" i="1" s="1"/>
  <c r="R1109" i="1"/>
  <c r="H1109" i="1" s="1"/>
  <c r="R1110" i="1"/>
  <c r="H1110" i="1" s="1"/>
  <c r="R1111" i="1"/>
  <c r="H1111" i="1" s="1"/>
  <c r="R1112" i="1"/>
  <c r="H1112" i="1" s="1"/>
  <c r="R1113" i="1"/>
  <c r="H1113" i="1" s="1"/>
  <c r="R1114" i="1"/>
  <c r="H1114" i="1" s="1"/>
  <c r="R1115" i="1"/>
  <c r="H1115" i="1" s="1"/>
  <c r="R1116" i="1"/>
  <c r="H1116" i="1" s="1"/>
  <c r="R1117" i="1"/>
  <c r="H1117" i="1" s="1"/>
  <c r="R1118" i="1"/>
  <c r="H1118" i="1" s="1"/>
  <c r="R1119" i="1"/>
  <c r="H1119" i="1" s="1"/>
  <c r="R1120" i="1"/>
  <c r="H1120" i="1" s="1"/>
  <c r="R1121" i="1"/>
  <c r="H1121" i="1" s="1"/>
  <c r="R1122" i="1"/>
  <c r="H1122" i="1" s="1"/>
  <c r="R1123" i="1"/>
  <c r="H1123" i="1" s="1"/>
  <c r="R1124" i="1"/>
  <c r="H1124" i="1" s="1"/>
  <c r="R1125" i="1"/>
  <c r="H1125" i="1" s="1"/>
  <c r="R1126" i="1"/>
  <c r="H1126" i="1" s="1"/>
  <c r="R1127" i="1"/>
  <c r="H1127" i="1" s="1"/>
  <c r="R1128" i="1"/>
  <c r="H1128" i="1" s="1"/>
  <c r="R1129" i="1"/>
  <c r="H1129" i="1" s="1"/>
  <c r="R1130" i="1"/>
  <c r="H1130" i="1" s="1"/>
  <c r="R1131" i="1"/>
  <c r="H1131" i="1" s="1"/>
  <c r="R1132" i="1"/>
  <c r="H1132" i="1" s="1"/>
  <c r="R1133" i="1"/>
  <c r="H1133" i="1" s="1"/>
  <c r="R1134" i="1"/>
  <c r="H1134" i="1" s="1"/>
  <c r="R1135" i="1"/>
  <c r="H1135" i="1" s="1"/>
  <c r="R1136" i="1"/>
  <c r="H1136" i="1" s="1"/>
  <c r="R1137" i="1"/>
  <c r="H1137" i="1" s="1"/>
  <c r="R1138" i="1"/>
  <c r="H1138" i="1" s="1"/>
  <c r="R1139" i="1"/>
  <c r="H1139" i="1" s="1"/>
  <c r="R1140" i="1"/>
  <c r="H1140" i="1" s="1"/>
  <c r="R1141" i="1"/>
  <c r="H1141" i="1" s="1"/>
  <c r="R1142" i="1"/>
  <c r="H1142" i="1" s="1"/>
  <c r="R1143" i="1"/>
  <c r="H1143" i="1" s="1"/>
  <c r="R1144" i="1"/>
  <c r="H1144" i="1" s="1"/>
  <c r="R1145" i="1"/>
  <c r="H1145" i="1" s="1"/>
  <c r="R1146" i="1"/>
  <c r="H1146" i="1" s="1"/>
  <c r="R1147" i="1"/>
  <c r="H1147" i="1" s="1"/>
  <c r="R1148" i="1"/>
  <c r="H1148" i="1" s="1"/>
  <c r="R1149" i="1"/>
  <c r="H1149" i="1" s="1"/>
  <c r="R1150" i="1"/>
  <c r="H1150" i="1" s="1"/>
  <c r="R1151" i="1"/>
  <c r="H1151" i="1" s="1"/>
  <c r="R1152" i="1"/>
  <c r="H1152" i="1" s="1"/>
  <c r="R1153" i="1"/>
  <c r="H1153" i="1" s="1"/>
  <c r="R1154" i="1"/>
  <c r="H1154" i="1" s="1"/>
  <c r="R1155" i="1"/>
  <c r="H1155" i="1" s="1"/>
  <c r="R1156" i="1"/>
  <c r="H1156" i="1" s="1"/>
  <c r="R1157" i="1"/>
  <c r="H1157" i="1" s="1"/>
  <c r="R1158" i="1"/>
  <c r="H1158" i="1" s="1"/>
  <c r="R1159" i="1"/>
  <c r="H1159" i="1" s="1"/>
  <c r="R1160" i="1"/>
  <c r="H1160" i="1" s="1"/>
  <c r="R1161" i="1"/>
  <c r="H1161" i="1" s="1"/>
  <c r="R1162" i="1"/>
  <c r="H1162" i="1" s="1"/>
  <c r="R1163" i="1"/>
  <c r="H1163" i="1" s="1"/>
  <c r="R1164" i="1"/>
  <c r="H1164" i="1" s="1"/>
  <c r="R1165" i="1"/>
  <c r="H1165" i="1" s="1"/>
  <c r="R1166" i="1"/>
  <c r="H1166" i="1" s="1"/>
  <c r="R1167" i="1"/>
  <c r="H1167" i="1" s="1"/>
  <c r="R1168" i="1"/>
  <c r="H1168" i="1" s="1"/>
  <c r="R1169" i="1"/>
  <c r="H1169" i="1" s="1"/>
  <c r="R1170" i="1"/>
  <c r="H1170" i="1" s="1"/>
  <c r="R1171" i="1"/>
  <c r="H1171" i="1" s="1"/>
  <c r="R1172" i="1"/>
  <c r="H1172" i="1" s="1"/>
  <c r="R1173" i="1"/>
  <c r="H1173" i="1" s="1"/>
  <c r="R1174" i="1"/>
  <c r="H1174" i="1" s="1"/>
  <c r="R1175" i="1"/>
  <c r="H1175" i="1" s="1"/>
  <c r="R1176" i="1"/>
  <c r="H1176" i="1" s="1"/>
  <c r="R1177" i="1"/>
  <c r="H1177" i="1" s="1"/>
  <c r="R1178" i="1"/>
  <c r="H1178" i="1" s="1"/>
  <c r="R1179" i="1"/>
  <c r="H1179" i="1" s="1"/>
  <c r="R1180" i="1"/>
  <c r="H1180" i="1" s="1"/>
  <c r="R1181" i="1"/>
  <c r="H1181" i="1" s="1"/>
  <c r="R1182" i="1"/>
  <c r="H1182" i="1" s="1"/>
  <c r="R1183" i="1"/>
  <c r="H1183" i="1" s="1"/>
  <c r="R1184" i="1"/>
  <c r="H1184" i="1" s="1"/>
  <c r="R1185" i="1"/>
  <c r="H1185" i="1" s="1"/>
  <c r="R1186" i="1"/>
  <c r="H1186" i="1" s="1"/>
  <c r="R1187" i="1"/>
  <c r="H1187" i="1" s="1"/>
  <c r="R1188" i="1"/>
  <c r="H1188" i="1" s="1"/>
  <c r="R1189" i="1"/>
  <c r="H1189" i="1" s="1"/>
  <c r="R1190" i="1"/>
  <c r="H1190" i="1" s="1"/>
  <c r="R1191" i="1"/>
  <c r="H1191" i="1" s="1"/>
  <c r="R1192" i="1"/>
  <c r="H1192" i="1" s="1"/>
  <c r="R1193" i="1"/>
  <c r="H1193" i="1" s="1"/>
  <c r="R1194" i="1"/>
  <c r="H1194" i="1" s="1"/>
  <c r="R1195" i="1"/>
  <c r="H1195" i="1" s="1"/>
  <c r="R1196" i="1"/>
  <c r="H1196" i="1" s="1"/>
  <c r="R1197" i="1"/>
  <c r="H1197" i="1" s="1"/>
  <c r="R1198" i="1"/>
  <c r="H1198" i="1" s="1"/>
  <c r="R1199" i="1"/>
  <c r="H1199" i="1" s="1"/>
  <c r="R1200" i="1"/>
  <c r="H1200" i="1" s="1"/>
  <c r="R1201" i="1"/>
  <c r="H1201" i="1" s="1"/>
  <c r="R1202" i="1"/>
  <c r="H1202" i="1" s="1"/>
  <c r="R1203" i="1"/>
  <c r="H1203" i="1" s="1"/>
  <c r="R1204" i="1"/>
  <c r="H1204" i="1" s="1"/>
  <c r="R1205" i="1"/>
  <c r="H1205" i="1" s="1"/>
  <c r="R1206" i="1"/>
  <c r="H1206" i="1" s="1"/>
  <c r="R1207" i="1"/>
  <c r="H1207" i="1" s="1"/>
  <c r="R1208" i="1"/>
  <c r="H1208" i="1" s="1"/>
  <c r="R1209" i="1"/>
  <c r="H1209" i="1" s="1"/>
  <c r="R1210" i="1"/>
  <c r="H1210" i="1" s="1"/>
  <c r="R1211" i="1"/>
  <c r="H1211" i="1" s="1"/>
  <c r="R1212" i="1"/>
  <c r="H1212" i="1" s="1"/>
  <c r="R1213" i="1"/>
  <c r="H1213" i="1" s="1"/>
  <c r="R1214" i="1"/>
  <c r="H1214" i="1" s="1"/>
  <c r="R1215" i="1"/>
  <c r="H1215" i="1" s="1"/>
  <c r="R1216" i="1"/>
  <c r="H1216" i="1" s="1"/>
  <c r="R1217" i="1"/>
  <c r="H1217" i="1" s="1"/>
  <c r="R1218" i="1"/>
  <c r="H1218" i="1" s="1"/>
  <c r="R1219" i="1"/>
  <c r="H1219" i="1" s="1"/>
  <c r="R1220" i="1"/>
  <c r="H1220" i="1" s="1"/>
  <c r="R1221" i="1"/>
  <c r="H1221" i="1" s="1"/>
  <c r="R1222" i="1"/>
  <c r="H1222" i="1" s="1"/>
  <c r="R1223" i="1"/>
  <c r="H1223" i="1" s="1"/>
  <c r="R1224" i="1"/>
  <c r="H1224" i="1" s="1"/>
  <c r="R1225" i="1"/>
  <c r="H1225" i="1" s="1"/>
  <c r="R1226" i="1"/>
  <c r="H1226" i="1" s="1"/>
  <c r="R1227" i="1"/>
  <c r="H1227" i="1" s="1"/>
  <c r="R1228" i="1"/>
  <c r="H1228" i="1" s="1"/>
  <c r="R1229" i="1"/>
  <c r="H1229" i="1" s="1"/>
  <c r="R1230" i="1"/>
  <c r="H1230" i="1" s="1"/>
  <c r="R1231" i="1"/>
  <c r="H1231" i="1" s="1"/>
  <c r="R1232" i="1"/>
  <c r="H1232" i="1" s="1"/>
  <c r="R1233" i="1"/>
  <c r="H1233" i="1" s="1"/>
  <c r="R1234" i="1"/>
  <c r="H1234" i="1" s="1"/>
  <c r="R1235" i="1"/>
  <c r="H1235" i="1" s="1"/>
  <c r="R1236" i="1"/>
  <c r="H1236" i="1" s="1"/>
  <c r="R1237" i="1"/>
  <c r="H1237" i="1" s="1"/>
  <c r="R1238" i="1"/>
  <c r="H1238" i="1" s="1"/>
  <c r="R1239" i="1"/>
  <c r="H1239" i="1" s="1"/>
  <c r="R1240" i="1"/>
  <c r="H1240" i="1" s="1"/>
  <c r="R1241" i="1"/>
  <c r="H1241" i="1" s="1"/>
  <c r="R1242" i="1"/>
  <c r="H1242" i="1" s="1"/>
  <c r="R1243" i="1"/>
  <c r="H1243" i="1" s="1"/>
  <c r="R1244" i="1"/>
  <c r="H1244" i="1" s="1"/>
  <c r="R1245" i="1"/>
  <c r="H1245" i="1" s="1"/>
  <c r="R1246" i="1"/>
  <c r="H1246" i="1" s="1"/>
  <c r="R1247" i="1"/>
  <c r="H1247" i="1" s="1"/>
  <c r="R1248" i="1"/>
  <c r="H1248" i="1" s="1"/>
  <c r="R1249" i="1"/>
  <c r="H1249" i="1" s="1"/>
  <c r="R1250" i="1"/>
  <c r="H1250" i="1" s="1"/>
  <c r="R1251" i="1"/>
  <c r="H1251" i="1" s="1"/>
  <c r="R1252" i="1"/>
  <c r="H1252" i="1" s="1"/>
  <c r="R1253" i="1"/>
  <c r="H1253" i="1" s="1"/>
  <c r="R1254" i="1"/>
  <c r="H1254" i="1" s="1"/>
  <c r="R1255" i="1"/>
  <c r="H1255" i="1" s="1"/>
  <c r="R1256" i="1"/>
  <c r="H1256" i="1" s="1"/>
  <c r="R1257" i="1"/>
  <c r="H1257" i="1" s="1"/>
  <c r="R1258" i="1"/>
  <c r="H1258" i="1" s="1"/>
  <c r="R1259" i="1"/>
  <c r="H1259" i="1" s="1"/>
  <c r="R1260" i="1"/>
  <c r="H1260" i="1" s="1"/>
  <c r="R1261" i="1"/>
  <c r="H1261" i="1" s="1"/>
  <c r="R1262" i="1"/>
  <c r="H1262" i="1" s="1"/>
  <c r="R1263" i="1"/>
  <c r="H1263" i="1" s="1"/>
  <c r="R1264" i="1"/>
  <c r="H1264" i="1" s="1"/>
  <c r="R1265" i="1"/>
  <c r="H1265" i="1" s="1"/>
  <c r="R1266" i="1"/>
  <c r="H1266" i="1" s="1"/>
  <c r="R1267" i="1"/>
  <c r="H1267" i="1" s="1"/>
  <c r="R1268" i="1"/>
  <c r="H1268" i="1" s="1"/>
  <c r="R1269" i="1"/>
  <c r="H1269" i="1" s="1"/>
  <c r="R1270" i="1"/>
  <c r="H1270" i="1" s="1"/>
  <c r="R1271" i="1"/>
  <c r="H1271" i="1" s="1"/>
  <c r="R1272" i="1"/>
  <c r="H1272" i="1" s="1"/>
  <c r="R1273" i="1"/>
  <c r="H1273" i="1" s="1"/>
  <c r="R1274" i="1"/>
  <c r="H1274" i="1" s="1"/>
  <c r="R1275" i="1"/>
  <c r="H1275" i="1" s="1"/>
  <c r="R1276" i="1"/>
  <c r="H1276" i="1" s="1"/>
  <c r="R1277" i="1"/>
  <c r="H1277" i="1" s="1"/>
  <c r="R1278" i="1"/>
  <c r="H1278" i="1" s="1"/>
  <c r="R1279" i="1"/>
  <c r="H1279" i="1" s="1"/>
  <c r="R1280" i="1"/>
  <c r="H1280" i="1" s="1"/>
  <c r="R1281" i="1"/>
  <c r="H1281" i="1" s="1"/>
  <c r="R1282" i="1"/>
  <c r="H1282" i="1" s="1"/>
  <c r="R1283" i="1"/>
  <c r="H1283" i="1" s="1"/>
  <c r="R1284" i="1"/>
  <c r="H1284" i="1" s="1"/>
  <c r="R1285" i="1"/>
  <c r="H1285" i="1" s="1"/>
  <c r="R1286" i="1"/>
  <c r="H1286" i="1" s="1"/>
  <c r="R1287" i="1"/>
  <c r="H1287" i="1" s="1"/>
  <c r="R1288" i="1"/>
  <c r="H1288" i="1" s="1"/>
  <c r="R1289" i="1"/>
  <c r="H1289" i="1" s="1"/>
  <c r="R1290" i="1"/>
  <c r="H1290" i="1" s="1"/>
  <c r="R1291" i="1"/>
  <c r="H1291" i="1" s="1"/>
  <c r="R1292" i="1"/>
  <c r="H1292" i="1" s="1"/>
  <c r="R1293" i="1"/>
  <c r="H1293" i="1" s="1"/>
  <c r="R1294" i="1"/>
  <c r="H1294" i="1" s="1"/>
  <c r="R1295" i="1"/>
  <c r="H1295" i="1" s="1"/>
  <c r="R1296" i="1"/>
  <c r="H1296" i="1" s="1"/>
  <c r="R1297" i="1"/>
  <c r="H1297" i="1" s="1"/>
  <c r="R1298" i="1"/>
  <c r="H1298" i="1" s="1"/>
  <c r="R1299" i="1"/>
  <c r="H1299" i="1" s="1"/>
  <c r="R1300" i="1"/>
  <c r="H1300" i="1" s="1"/>
  <c r="R1301" i="1"/>
  <c r="H1301" i="1" s="1"/>
  <c r="R1302" i="1"/>
  <c r="H1302" i="1" s="1"/>
  <c r="R1303" i="1"/>
  <c r="H1303" i="1" s="1"/>
  <c r="R1304" i="1"/>
  <c r="H1304" i="1" s="1"/>
  <c r="R1305" i="1"/>
  <c r="H1305" i="1" s="1"/>
  <c r="R1306" i="1"/>
  <c r="H1306" i="1" s="1"/>
  <c r="R1307" i="1"/>
  <c r="H1307" i="1" s="1"/>
  <c r="R1308" i="1"/>
  <c r="H1308" i="1" s="1"/>
  <c r="R1309" i="1"/>
  <c r="H1309" i="1" s="1"/>
  <c r="R1310" i="1"/>
  <c r="H1310" i="1" s="1"/>
  <c r="R1311" i="1"/>
  <c r="H1311" i="1" s="1"/>
  <c r="R1312" i="1"/>
  <c r="H1312" i="1" s="1"/>
  <c r="R1313" i="1"/>
  <c r="H1313" i="1" s="1"/>
  <c r="R1314" i="1"/>
  <c r="H1314" i="1" s="1"/>
  <c r="R1315" i="1"/>
  <c r="H1315" i="1" s="1"/>
  <c r="R1316" i="1"/>
  <c r="H1316" i="1" s="1"/>
  <c r="R1317" i="1"/>
  <c r="H1317" i="1" s="1"/>
  <c r="R1318" i="1"/>
  <c r="H1318" i="1" s="1"/>
  <c r="R1319" i="1"/>
  <c r="H1319" i="1" s="1"/>
  <c r="R1320" i="1"/>
  <c r="H1320" i="1" s="1"/>
  <c r="R1321" i="1"/>
  <c r="H1321" i="1" s="1"/>
  <c r="R1322" i="1"/>
  <c r="H1322" i="1" s="1"/>
  <c r="R1323" i="1"/>
  <c r="H1323" i="1" s="1"/>
  <c r="R1324" i="1"/>
  <c r="H1324" i="1" s="1"/>
  <c r="R1325" i="1"/>
  <c r="H1325" i="1" s="1"/>
  <c r="R1326" i="1"/>
  <c r="H1326" i="1" s="1"/>
  <c r="R1327" i="1"/>
  <c r="H1327" i="1" s="1"/>
  <c r="R1328" i="1"/>
  <c r="H1328" i="1" s="1"/>
  <c r="R1329" i="1"/>
  <c r="H1329" i="1" s="1"/>
  <c r="R1330" i="1"/>
  <c r="H1330" i="1" s="1"/>
  <c r="R1331" i="1"/>
  <c r="H1331" i="1" s="1"/>
  <c r="R1332" i="1"/>
  <c r="H1332" i="1" s="1"/>
  <c r="R1333" i="1"/>
  <c r="H1333" i="1" s="1"/>
  <c r="R1334" i="1"/>
  <c r="H1334" i="1" s="1"/>
  <c r="R1335" i="1"/>
  <c r="H1335" i="1" s="1"/>
  <c r="R1336" i="1"/>
  <c r="H1336" i="1" s="1"/>
  <c r="R1337" i="1"/>
  <c r="H1337" i="1" s="1"/>
  <c r="R1338" i="1"/>
  <c r="H1338" i="1" s="1"/>
  <c r="R1339" i="1"/>
  <c r="H1339" i="1" s="1"/>
  <c r="R1340" i="1"/>
  <c r="H1340" i="1" s="1"/>
  <c r="R1341" i="1"/>
  <c r="H1341" i="1" s="1"/>
  <c r="R1342" i="1"/>
  <c r="H1342" i="1" s="1"/>
  <c r="R1343" i="1"/>
  <c r="H1343" i="1" s="1"/>
  <c r="R1344" i="1"/>
  <c r="H1344" i="1" s="1"/>
  <c r="R1345" i="1"/>
  <c r="H1345" i="1" s="1"/>
  <c r="R1346" i="1"/>
  <c r="H1346" i="1" s="1"/>
  <c r="R1347" i="1"/>
  <c r="H1347" i="1" s="1"/>
  <c r="R1348" i="1"/>
  <c r="H1348" i="1" s="1"/>
  <c r="R1349" i="1"/>
  <c r="H1349" i="1" s="1"/>
  <c r="R1350" i="1"/>
  <c r="H1350" i="1" s="1"/>
  <c r="R1351" i="1"/>
  <c r="H1351" i="1" s="1"/>
  <c r="R1352" i="1"/>
  <c r="H1352" i="1" s="1"/>
  <c r="R1353" i="1"/>
  <c r="H1353" i="1" s="1"/>
  <c r="R1354" i="1"/>
  <c r="H1354" i="1" s="1"/>
  <c r="R1355" i="1"/>
  <c r="H1355" i="1" s="1"/>
  <c r="R1356" i="1"/>
  <c r="H1356" i="1" s="1"/>
  <c r="R1357" i="1"/>
  <c r="H1357" i="1" s="1"/>
  <c r="R1358" i="1"/>
  <c r="H1358" i="1" s="1"/>
  <c r="R1359" i="1"/>
  <c r="H1359" i="1" s="1"/>
  <c r="R1360" i="1"/>
  <c r="H1360" i="1" s="1"/>
  <c r="R1361" i="1"/>
  <c r="H1361" i="1" s="1"/>
  <c r="R1362" i="1"/>
  <c r="H1362" i="1" s="1"/>
  <c r="R1363" i="1"/>
  <c r="H1363" i="1" s="1"/>
  <c r="R1364" i="1"/>
  <c r="H1364" i="1" s="1"/>
  <c r="R1365" i="1"/>
  <c r="H1365" i="1" s="1"/>
  <c r="R1366" i="1"/>
  <c r="H1366" i="1" s="1"/>
  <c r="R1367" i="1"/>
  <c r="H1367" i="1" s="1"/>
  <c r="R1368" i="1"/>
  <c r="H1368" i="1" s="1"/>
  <c r="R1369" i="1"/>
  <c r="H1369" i="1" s="1"/>
  <c r="R1370" i="1"/>
  <c r="H1370" i="1" s="1"/>
  <c r="R1371" i="1"/>
  <c r="H1371" i="1" s="1"/>
  <c r="R1372" i="1"/>
  <c r="H1372" i="1" s="1"/>
  <c r="R1373" i="1"/>
  <c r="H1373" i="1" s="1"/>
  <c r="R1374" i="1"/>
  <c r="H1374" i="1" s="1"/>
  <c r="R1375" i="1"/>
  <c r="H1375" i="1" s="1"/>
  <c r="R1376" i="1"/>
  <c r="H1376" i="1" s="1"/>
  <c r="R1377" i="1"/>
  <c r="H1377" i="1" s="1"/>
  <c r="R1378" i="1"/>
  <c r="H1378" i="1" s="1"/>
  <c r="R1379" i="1"/>
  <c r="H1379" i="1" s="1"/>
  <c r="R1380" i="1"/>
  <c r="H1380" i="1" s="1"/>
  <c r="R1381" i="1"/>
  <c r="H1381" i="1" s="1"/>
  <c r="R1382" i="1"/>
  <c r="H1382" i="1" s="1"/>
  <c r="R1383" i="1"/>
  <c r="H1383" i="1" s="1"/>
  <c r="R1384" i="1"/>
  <c r="H1384" i="1" s="1"/>
  <c r="R1385" i="1"/>
  <c r="H1385" i="1" s="1"/>
  <c r="R1386" i="1"/>
  <c r="H1386" i="1" s="1"/>
  <c r="R1387" i="1"/>
  <c r="H1387" i="1" s="1"/>
  <c r="R1388" i="1"/>
  <c r="H1388" i="1" s="1"/>
  <c r="R1389" i="1"/>
  <c r="H1389" i="1" s="1"/>
  <c r="R1390" i="1"/>
  <c r="H1390" i="1" s="1"/>
  <c r="R1391" i="1"/>
  <c r="H1391" i="1" s="1"/>
  <c r="R1392" i="1"/>
  <c r="H1392" i="1" s="1"/>
  <c r="R1393" i="1"/>
  <c r="H1393" i="1" s="1"/>
  <c r="R1394" i="1"/>
  <c r="H1394" i="1" s="1"/>
  <c r="R1395" i="1"/>
  <c r="H1395" i="1" s="1"/>
  <c r="R1396" i="1"/>
  <c r="H1396" i="1" s="1"/>
  <c r="R1397" i="1"/>
  <c r="H1397" i="1" s="1"/>
  <c r="R1398" i="1"/>
  <c r="H1398" i="1" s="1"/>
  <c r="R1399" i="1"/>
  <c r="H1399" i="1" s="1"/>
  <c r="R1400" i="1"/>
  <c r="H1400" i="1" s="1"/>
  <c r="R1401" i="1"/>
  <c r="H1401" i="1" s="1"/>
  <c r="R1402" i="1"/>
  <c r="H1402" i="1" s="1"/>
  <c r="R1403" i="1"/>
  <c r="H1403" i="1" s="1"/>
  <c r="R1404" i="1"/>
  <c r="H1404" i="1" s="1"/>
  <c r="R1405" i="1"/>
  <c r="H1405" i="1" s="1"/>
  <c r="R1406" i="1"/>
  <c r="H1406" i="1" s="1"/>
  <c r="R1407" i="1"/>
  <c r="H1407" i="1" s="1"/>
  <c r="R1408" i="1"/>
  <c r="H1408" i="1" s="1"/>
  <c r="R1409" i="1"/>
  <c r="H1409" i="1" s="1"/>
  <c r="R1410" i="1"/>
  <c r="H1410" i="1" s="1"/>
  <c r="R1411" i="1"/>
  <c r="H1411" i="1" s="1"/>
  <c r="R1412" i="1"/>
  <c r="H1412" i="1" s="1"/>
  <c r="R1413" i="1"/>
  <c r="H1413" i="1" s="1"/>
  <c r="R1414" i="1"/>
  <c r="H1414" i="1" s="1"/>
  <c r="R1415" i="1"/>
  <c r="H1415" i="1" s="1"/>
  <c r="R1416" i="1"/>
  <c r="H1416" i="1" s="1"/>
  <c r="R1417" i="1"/>
  <c r="H1417" i="1" s="1"/>
  <c r="R1418" i="1"/>
  <c r="H1418" i="1" s="1"/>
  <c r="R1419" i="1"/>
  <c r="H1419" i="1" s="1"/>
  <c r="R1420" i="1"/>
  <c r="H1420" i="1" s="1"/>
  <c r="R1421" i="1"/>
  <c r="H1421" i="1" s="1"/>
  <c r="R1422" i="1"/>
  <c r="H1422" i="1" s="1"/>
  <c r="R1423" i="1"/>
  <c r="H1423" i="1" s="1"/>
  <c r="R1424" i="1"/>
  <c r="H1424" i="1" s="1"/>
  <c r="R1425" i="1"/>
  <c r="H1425" i="1" s="1"/>
  <c r="R1426" i="1"/>
  <c r="H1426" i="1" s="1"/>
  <c r="R1427" i="1"/>
  <c r="H1427" i="1" s="1"/>
  <c r="R1428" i="1"/>
  <c r="H1428" i="1" s="1"/>
  <c r="R1429" i="1"/>
  <c r="H1429" i="1" s="1"/>
  <c r="R1430" i="1"/>
  <c r="H1430" i="1" s="1"/>
  <c r="R1431" i="1"/>
  <c r="H1431" i="1" s="1"/>
  <c r="R1432" i="1"/>
  <c r="H1432" i="1" s="1"/>
  <c r="R1433" i="1"/>
  <c r="H1433" i="1" s="1"/>
  <c r="R1434" i="1"/>
  <c r="H1434" i="1" s="1"/>
  <c r="R1435" i="1"/>
  <c r="H1435" i="1" s="1"/>
  <c r="R1436" i="1"/>
  <c r="H1436" i="1" s="1"/>
  <c r="R1437" i="1"/>
  <c r="H1437" i="1" s="1"/>
  <c r="R1438" i="1"/>
  <c r="H1438" i="1" s="1"/>
  <c r="R1439" i="1"/>
  <c r="H1439" i="1" s="1"/>
  <c r="R1440" i="1"/>
  <c r="H1440" i="1" s="1"/>
  <c r="R1441" i="1"/>
  <c r="H1441" i="1" s="1"/>
  <c r="R1442" i="1"/>
  <c r="H1442" i="1" s="1"/>
  <c r="R1443" i="1"/>
  <c r="H1443" i="1" s="1"/>
  <c r="R1444" i="1"/>
  <c r="H1444" i="1" s="1"/>
  <c r="R1445" i="1"/>
  <c r="H1445" i="1" s="1"/>
  <c r="R1446" i="1"/>
  <c r="H1446" i="1" s="1"/>
  <c r="R1447" i="1"/>
  <c r="H1447" i="1" s="1"/>
  <c r="R1448" i="1"/>
  <c r="H1448" i="1" s="1"/>
  <c r="R1449" i="1"/>
  <c r="H1449" i="1" s="1"/>
  <c r="R1450" i="1"/>
  <c r="H1450" i="1" s="1"/>
  <c r="R1451" i="1"/>
  <c r="H1451" i="1" s="1"/>
  <c r="R1452" i="1"/>
  <c r="H1452" i="1" s="1"/>
  <c r="R1453" i="1"/>
  <c r="H1453" i="1" s="1"/>
  <c r="R1454" i="1"/>
  <c r="H1454" i="1" s="1"/>
  <c r="R1455" i="1"/>
  <c r="H1455" i="1" s="1"/>
  <c r="R1456" i="1"/>
  <c r="H1456" i="1" s="1"/>
  <c r="R1457" i="1"/>
  <c r="H1457" i="1" s="1"/>
  <c r="R1458" i="1"/>
  <c r="H1458" i="1" s="1"/>
  <c r="R1459" i="1"/>
  <c r="H1459" i="1" s="1"/>
  <c r="R1460" i="1"/>
  <c r="H1460" i="1" s="1"/>
  <c r="R1461" i="1"/>
  <c r="H1461" i="1" s="1"/>
  <c r="R1462" i="1"/>
  <c r="H1462" i="1" s="1"/>
  <c r="R1463" i="1"/>
  <c r="H1463" i="1" s="1"/>
  <c r="R1464" i="1"/>
  <c r="H1464" i="1" s="1"/>
  <c r="R1465" i="1"/>
  <c r="H1465" i="1" s="1"/>
  <c r="R1466" i="1"/>
  <c r="H1466" i="1" s="1"/>
  <c r="R1467" i="1"/>
  <c r="H1467" i="1" s="1"/>
  <c r="R1468" i="1"/>
  <c r="H1468" i="1" s="1"/>
  <c r="R1469" i="1"/>
  <c r="H1469" i="1" s="1"/>
  <c r="R1470" i="1"/>
  <c r="H1470" i="1" s="1"/>
  <c r="R1471" i="1"/>
  <c r="H1471" i="1" s="1"/>
  <c r="R1472" i="1"/>
  <c r="H1472" i="1" s="1"/>
  <c r="R1473" i="1"/>
  <c r="H1473" i="1" s="1"/>
  <c r="R1474" i="1"/>
  <c r="H1474" i="1" s="1"/>
  <c r="R1475" i="1"/>
  <c r="H1475" i="1" s="1"/>
  <c r="R1476" i="1"/>
  <c r="H1476" i="1" s="1"/>
  <c r="R1477" i="1"/>
  <c r="H1477" i="1" s="1"/>
  <c r="R1478" i="1"/>
  <c r="H1478" i="1" s="1"/>
  <c r="R1479" i="1"/>
  <c r="H1479" i="1" s="1"/>
  <c r="R1480" i="1"/>
  <c r="H1480" i="1" s="1"/>
  <c r="R1481" i="1"/>
  <c r="H1481" i="1" s="1"/>
  <c r="R1482" i="1"/>
  <c r="H1482" i="1" s="1"/>
  <c r="R1483" i="1"/>
  <c r="H1483" i="1" s="1"/>
  <c r="R1484" i="1"/>
  <c r="H1484" i="1" s="1"/>
  <c r="R1485" i="1"/>
  <c r="H1485" i="1" s="1"/>
  <c r="R1486" i="1"/>
  <c r="H1486" i="1" s="1"/>
  <c r="R1487" i="1"/>
  <c r="H1487" i="1" s="1"/>
  <c r="R1488" i="1"/>
  <c r="H1488" i="1" s="1"/>
  <c r="R1489" i="1"/>
  <c r="H1489" i="1" s="1"/>
  <c r="R1490" i="1"/>
  <c r="H1490" i="1" s="1"/>
  <c r="R1491" i="1"/>
  <c r="H1491" i="1" s="1"/>
  <c r="R1492" i="1"/>
  <c r="H1492" i="1" s="1"/>
  <c r="R1493" i="1"/>
  <c r="H1493" i="1" s="1"/>
  <c r="R1494" i="1"/>
  <c r="H1494" i="1" s="1"/>
  <c r="R1495" i="1"/>
  <c r="H1495" i="1" s="1"/>
  <c r="R1496" i="1"/>
  <c r="H1496" i="1" s="1"/>
  <c r="R1497" i="1"/>
  <c r="H1497" i="1" s="1"/>
  <c r="R1498" i="1"/>
  <c r="H1498" i="1" s="1"/>
  <c r="R1499" i="1"/>
  <c r="H1499" i="1" s="1"/>
  <c r="R1500" i="1"/>
  <c r="H1500" i="1" s="1"/>
  <c r="R1501" i="1"/>
  <c r="H1501" i="1" s="1"/>
  <c r="R1502" i="1"/>
  <c r="H1502" i="1" s="1"/>
  <c r="R1503" i="1"/>
  <c r="H1503" i="1" s="1"/>
  <c r="R1504" i="1"/>
  <c r="H1504" i="1" s="1"/>
  <c r="R1505" i="1"/>
  <c r="H1505" i="1" s="1"/>
  <c r="R1506" i="1"/>
  <c r="H1506" i="1" s="1"/>
  <c r="R1507" i="1"/>
  <c r="H1507" i="1" s="1"/>
  <c r="R1508" i="1"/>
  <c r="H1508" i="1" s="1"/>
  <c r="R1509" i="1"/>
  <c r="H1509" i="1" s="1"/>
  <c r="R1510" i="1"/>
  <c r="H1510" i="1" s="1"/>
  <c r="R1511" i="1"/>
  <c r="H1511" i="1" s="1"/>
  <c r="R1512" i="1"/>
  <c r="H1512" i="1" s="1"/>
  <c r="R1513" i="1"/>
  <c r="H1513" i="1" s="1"/>
  <c r="R1514" i="1"/>
  <c r="H1514" i="1" s="1"/>
  <c r="R1515" i="1"/>
  <c r="H1515" i="1" s="1"/>
  <c r="R1516" i="1"/>
  <c r="H1516" i="1" s="1"/>
  <c r="R1517" i="1"/>
  <c r="H1517" i="1" s="1"/>
  <c r="R1518" i="1"/>
  <c r="H1518" i="1" s="1"/>
  <c r="R1519" i="1"/>
  <c r="H1519" i="1" s="1"/>
  <c r="R1520" i="1"/>
  <c r="H1520" i="1" s="1"/>
  <c r="R1521" i="1"/>
  <c r="H1521" i="1" s="1"/>
  <c r="R1522" i="1"/>
  <c r="H1522" i="1" s="1"/>
  <c r="R1523" i="1"/>
  <c r="H1523" i="1" s="1"/>
  <c r="R1524" i="1"/>
  <c r="H1524" i="1" s="1"/>
  <c r="R1525" i="1"/>
  <c r="H1525" i="1" s="1"/>
  <c r="R1526" i="1"/>
  <c r="H1526" i="1" s="1"/>
  <c r="R1527" i="1"/>
  <c r="H1527" i="1" s="1"/>
  <c r="R1528" i="1"/>
  <c r="H1528" i="1" s="1"/>
  <c r="R1529" i="1"/>
  <c r="H1529" i="1" s="1"/>
  <c r="R1530" i="1"/>
  <c r="H1530" i="1" s="1"/>
  <c r="R1531" i="1"/>
  <c r="H1531" i="1" s="1"/>
  <c r="R1532" i="1"/>
  <c r="H1532" i="1" s="1"/>
  <c r="R1533" i="1"/>
  <c r="H1533" i="1" s="1"/>
  <c r="R1534" i="1"/>
  <c r="H1534" i="1" s="1"/>
  <c r="R1535" i="1"/>
  <c r="H1535" i="1" s="1"/>
  <c r="R1536" i="1"/>
  <c r="H1536" i="1" s="1"/>
  <c r="R1537" i="1"/>
  <c r="H1537" i="1" s="1"/>
  <c r="R1538" i="1"/>
  <c r="H1538" i="1" s="1"/>
  <c r="R1539" i="1"/>
  <c r="H1539" i="1" s="1"/>
  <c r="R1540" i="1"/>
  <c r="H1540" i="1" s="1"/>
  <c r="R1541" i="1"/>
  <c r="H1541" i="1" s="1"/>
  <c r="R1542" i="1"/>
  <c r="H1542" i="1" s="1"/>
  <c r="R1543" i="1"/>
  <c r="H1543" i="1" s="1"/>
  <c r="R1544" i="1"/>
  <c r="H1544" i="1" s="1"/>
  <c r="R1545" i="1"/>
  <c r="H1545" i="1" s="1"/>
  <c r="R1546" i="1"/>
  <c r="H1546" i="1" s="1"/>
  <c r="R1547" i="1"/>
  <c r="H1547" i="1" s="1"/>
  <c r="R1548" i="1"/>
  <c r="H1548" i="1" s="1"/>
  <c r="R1549" i="1"/>
  <c r="H1549" i="1" s="1"/>
  <c r="R1550" i="1"/>
  <c r="H1550" i="1" s="1"/>
  <c r="R1551" i="1"/>
  <c r="H1551" i="1" s="1"/>
  <c r="R1552" i="1"/>
  <c r="H1552" i="1" s="1"/>
  <c r="R1553" i="1"/>
  <c r="H1553" i="1" s="1"/>
  <c r="R1554" i="1"/>
  <c r="H1554" i="1" s="1"/>
  <c r="R1555" i="1"/>
  <c r="H1555" i="1" s="1"/>
  <c r="R1556" i="1"/>
  <c r="H1556" i="1" s="1"/>
  <c r="R1557" i="1"/>
  <c r="H1557" i="1" s="1"/>
  <c r="R1558" i="1"/>
  <c r="H1558" i="1" s="1"/>
  <c r="R1559" i="1"/>
  <c r="H1559" i="1" s="1"/>
  <c r="R1560" i="1"/>
  <c r="H1560" i="1" s="1"/>
  <c r="R1561" i="1"/>
  <c r="H1561" i="1" s="1"/>
  <c r="R1562" i="1"/>
  <c r="H1562" i="1" s="1"/>
  <c r="R1563" i="1"/>
  <c r="H1563" i="1" s="1"/>
  <c r="R1564" i="1"/>
  <c r="H1564" i="1" s="1"/>
  <c r="R1565" i="1"/>
  <c r="H1565" i="1" s="1"/>
  <c r="R1566" i="1"/>
  <c r="H1566" i="1" s="1"/>
  <c r="R1567" i="1"/>
  <c r="H1567" i="1" s="1"/>
  <c r="R1568" i="1"/>
  <c r="H1568" i="1" s="1"/>
  <c r="R1569" i="1"/>
  <c r="H1569" i="1" s="1"/>
  <c r="R1570" i="1"/>
  <c r="H1570" i="1" s="1"/>
  <c r="R1571" i="1"/>
  <c r="H1571" i="1" s="1"/>
  <c r="R1572" i="1"/>
  <c r="H1572" i="1" s="1"/>
  <c r="R1573" i="1"/>
  <c r="H1573" i="1" s="1"/>
  <c r="R1574" i="1"/>
  <c r="H1574" i="1" s="1"/>
  <c r="R1575" i="1"/>
  <c r="H1575" i="1" s="1"/>
  <c r="R1576" i="1"/>
  <c r="H1576" i="1" s="1"/>
  <c r="R1577" i="1"/>
  <c r="H1577" i="1" s="1"/>
  <c r="R1578" i="1"/>
  <c r="H1578" i="1" s="1"/>
  <c r="R1579" i="1"/>
  <c r="H1579" i="1" s="1"/>
  <c r="R1580" i="1"/>
  <c r="H1580" i="1" s="1"/>
  <c r="R1581" i="1"/>
  <c r="H1581" i="1" s="1"/>
  <c r="R1582" i="1"/>
  <c r="H1582" i="1" s="1"/>
  <c r="R1583" i="1"/>
  <c r="H1583" i="1" s="1"/>
  <c r="R1584" i="1"/>
  <c r="H1584" i="1" s="1"/>
  <c r="R1585" i="1"/>
  <c r="H1585" i="1" s="1"/>
  <c r="R1586" i="1"/>
  <c r="H1586" i="1" s="1"/>
  <c r="R1587" i="1"/>
  <c r="H1587" i="1" s="1"/>
  <c r="R1588" i="1"/>
  <c r="H1588" i="1" s="1"/>
  <c r="R1589" i="1"/>
  <c r="H1589" i="1" s="1"/>
  <c r="R1590" i="1"/>
  <c r="H1590" i="1" s="1"/>
  <c r="R1591" i="1"/>
  <c r="H1591" i="1" s="1"/>
  <c r="R1592" i="1"/>
  <c r="H1592" i="1" s="1"/>
  <c r="R1593" i="1"/>
  <c r="H1593" i="1" s="1"/>
  <c r="R1594" i="1"/>
  <c r="H1594" i="1" s="1"/>
  <c r="R1595" i="1"/>
  <c r="H1595" i="1" s="1"/>
  <c r="R1596" i="1"/>
  <c r="H1596" i="1" s="1"/>
  <c r="R1597" i="1"/>
  <c r="H1597" i="1" s="1"/>
  <c r="R1598" i="1"/>
  <c r="H1598" i="1" s="1"/>
  <c r="R1599" i="1"/>
  <c r="H1599" i="1" s="1"/>
  <c r="R1600" i="1"/>
  <c r="H1600" i="1" s="1"/>
  <c r="R1601" i="1"/>
  <c r="H1601" i="1" s="1"/>
  <c r="R1602" i="1"/>
  <c r="H1602" i="1" s="1"/>
  <c r="R1603" i="1"/>
  <c r="H1603" i="1" s="1"/>
  <c r="R1604" i="1"/>
  <c r="H1604" i="1" s="1"/>
  <c r="R1605" i="1"/>
  <c r="H1605" i="1" s="1"/>
  <c r="R1606" i="1"/>
  <c r="H1606" i="1" s="1"/>
  <c r="R1607" i="1"/>
  <c r="H1607" i="1" s="1"/>
  <c r="R1608" i="1"/>
  <c r="H1608" i="1" s="1"/>
  <c r="R1609" i="1"/>
  <c r="H1609" i="1" s="1"/>
  <c r="R1610" i="1"/>
  <c r="H1610" i="1" s="1"/>
  <c r="R1611" i="1"/>
  <c r="H1611" i="1" s="1"/>
  <c r="R1612" i="1"/>
  <c r="H1612" i="1" s="1"/>
  <c r="R1613" i="1"/>
  <c r="H1613" i="1" s="1"/>
  <c r="R1614" i="1"/>
  <c r="H1614" i="1" s="1"/>
  <c r="R1615" i="1"/>
  <c r="H1615" i="1" s="1"/>
  <c r="R1616" i="1"/>
  <c r="H1616" i="1" s="1"/>
  <c r="R1617" i="1"/>
  <c r="H1617" i="1" s="1"/>
  <c r="R1618" i="1"/>
  <c r="H1618" i="1" s="1"/>
  <c r="R1619" i="1"/>
  <c r="H1619" i="1" s="1"/>
  <c r="R1620" i="1"/>
  <c r="H1620" i="1" s="1"/>
  <c r="R1621" i="1"/>
  <c r="H1621" i="1" s="1"/>
  <c r="R1622" i="1"/>
  <c r="H1622" i="1" s="1"/>
  <c r="R1623" i="1"/>
  <c r="H1623" i="1" s="1"/>
  <c r="R1624" i="1"/>
  <c r="H1624" i="1" s="1"/>
  <c r="R1625" i="1"/>
  <c r="H1625" i="1" s="1"/>
  <c r="R1626" i="1"/>
  <c r="H1626" i="1" s="1"/>
  <c r="R1627" i="1"/>
  <c r="H1627" i="1" s="1"/>
  <c r="R1628" i="1"/>
  <c r="H1628" i="1" s="1"/>
  <c r="R1629" i="1"/>
  <c r="H1629" i="1" s="1"/>
  <c r="R1630" i="1"/>
  <c r="H1630" i="1" s="1"/>
  <c r="R1631" i="1"/>
  <c r="H1631" i="1" s="1"/>
  <c r="R1632" i="1"/>
  <c r="H1632" i="1" s="1"/>
  <c r="R1633" i="1"/>
  <c r="H1633" i="1" s="1"/>
  <c r="R1634" i="1"/>
  <c r="H1634" i="1" s="1"/>
  <c r="R1635" i="1"/>
  <c r="H1635" i="1" s="1"/>
  <c r="R1636" i="1"/>
  <c r="H1636" i="1" s="1"/>
  <c r="R1637" i="1"/>
  <c r="H1637" i="1" s="1"/>
  <c r="R1638" i="1"/>
  <c r="H1638" i="1" s="1"/>
  <c r="R1639" i="1"/>
  <c r="H1639" i="1" s="1"/>
  <c r="R1640" i="1"/>
  <c r="H1640" i="1" s="1"/>
  <c r="R1641" i="1"/>
  <c r="H1641" i="1" s="1"/>
  <c r="R1642" i="1"/>
  <c r="H1642" i="1" s="1"/>
  <c r="R1643" i="1"/>
  <c r="H1643" i="1" s="1"/>
  <c r="R1644" i="1"/>
  <c r="H1644" i="1" s="1"/>
  <c r="R1645" i="1"/>
  <c r="H1645" i="1" s="1"/>
  <c r="R1646" i="1"/>
  <c r="H1646" i="1" s="1"/>
  <c r="R1647" i="1"/>
  <c r="H1647" i="1" s="1"/>
  <c r="R1648" i="1"/>
  <c r="H1648" i="1" s="1"/>
  <c r="R1649" i="1"/>
  <c r="H1649" i="1" s="1"/>
  <c r="R1650" i="1"/>
  <c r="H1650" i="1" s="1"/>
  <c r="R1651" i="1"/>
  <c r="H1651" i="1" s="1"/>
  <c r="R1652" i="1"/>
  <c r="H1652" i="1" s="1"/>
  <c r="R1653" i="1"/>
  <c r="H1653" i="1" s="1"/>
  <c r="R1654" i="1"/>
  <c r="H1654" i="1" s="1"/>
  <c r="R1655" i="1"/>
  <c r="H1655" i="1" s="1"/>
  <c r="R1656" i="1"/>
  <c r="H1656" i="1" s="1"/>
  <c r="R1657" i="1"/>
  <c r="H1657" i="1" s="1"/>
  <c r="R1658" i="1"/>
  <c r="H1658" i="1" s="1"/>
  <c r="R1659" i="1"/>
  <c r="H1659" i="1" s="1"/>
  <c r="R1660" i="1"/>
  <c r="H1660" i="1" s="1"/>
  <c r="R1661" i="1"/>
  <c r="H1661" i="1" s="1"/>
  <c r="R1662" i="1"/>
  <c r="H1662" i="1" s="1"/>
  <c r="R1663" i="1"/>
  <c r="H1663" i="1" s="1"/>
  <c r="R1664" i="1"/>
  <c r="H1664" i="1" s="1"/>
  <c r="R1665" i="1"/>
  <c r="H1665" i="1" s="1"/>
  <c r="R1666" i="1"/>
  <c r="H1666" i="1" s="1"/>
  <c r="R1667" i="1"/>
  <c r="H1667" i="1" s="1"/>
  <c r="R1668" i="1"/>
  <c r="H1668" i="1" s="1"/>
  <c r="R1669" i="1"/>
  <c r="H1669" i="1" s="1"/>
  <c r="R1670" i="1"/>
  <c r="H1670" i="1" s="1"/>
  <c r="R1671" i="1"/>
  <c r="H1671" i="1" s="1"/>
  <c r="R1672" i="1"/>
  <c r="H1672" i="1" s="1"/>
  <c r="R1673" i="1"/>
  <c r="H1673" i="1" s="1"/>
  <c r="R1674" i="1"/>
  <c r="H1674" i="1" s="1"/>
  <c r="R1675" i="1"/>
  <c r="H1675" i="1" s="1"/>
  <c r="R1676" i="1"/>
  <c r="H1676" i="1" s="1"/>
  <c r="R1677" i="1"/>
  <c r="H1677" i="1" s="1"/>
  <c r="R1678" i="1"/>
  <c r="H1678" i="1" s="1"/>
  <c r="R1679" i="1"/>
  <c r="H1679" i="1" s="1"/>
  <c r="R1680" i="1"/>
  <c r="H1680" i="1" s="1"/>
  <c r="R1681" i="1"/>
  <c r="H1681" i="1" s="1"/>
  <c r="R1682" i="1"/>
  <c r="H1682" i="1" s="1"/>
  <c r="R1683" i="1"/>
  <c r="H1683" i="1" s="1"/>
  <c r="R1684" i="1"/>
  <c r="H1684" i="1" s="1"/>
  <c r="R1685" i="1"/>
  <c r="H1685" i="1" s="1"/>
  <c r="R1686" i="1"/>
  <c r="H1686" i="1" s="1"/>
  <c r="R1687" i="1"/>
  <c r="H1687" i="1" s="1"/>
  <c r="R1688" i="1"/>
  <c r="H1688" i="1" s="1"/>
  <c r="R1689" i="1"/>
  <c r="H1689" i="1" s="1"/>
  <c r="R1690" i="1"/>
  <c r="H1690" i="1" s="1"/>
  <c r="R1691" i="1"/>
  <c r="H1691" i="1" s="1"/>
  <c r="R1692" i="1"/>
  <c r="H1692" i="1" s="1"/>
  <c r="R1693" i="1"/>
  <c r="H1693" i="1" s="1"/>
  <c r="R1694" i="1"/>
  <c r="H1694" i="1" s="1"/>
  <c r="R1695" i="1"/>
  <c r="H1695" i="1" s="1"/>
  <c r="R1696" i="1"/>
  <c r="H1696" i="1" s="1"/>
  <c r="R1697" i="1"/>
  <c r="H1697" i="1" s="1"/>
  <c r="R1698" i="1"/>
  <c r="H1698" i="1" s="1"/>
  <c r="R1699" i="1"/>
  <c r="H1699" i="1" s="1"/>
  <c r="R1700" i="1"/>
  <c r="H1700" i="1" s="1"/>
  <c r="R1701" i="1"/>
  <c r="H1701" i="1" s="1"/>
  <c r="R1702" i="1"/>
  <c r="H1702" i="1" s="1"/>
  <c r="R1703" i="1"/>
  <c r="H1703" i="1" s="1"/>
  <c r="R1704" i="1"/>
  <c r="H1704" i="1" s="1"/>
  <c r="R1705" i="1"/>
  <c r="H1705" i="1" s="1"/>
  <c r="R1706" i="1"/>
  <c r="H1706" i="1" s="1"/>
  <c r="R1707" i="1"/>
  <c r="H1707" i="1" s="1"/>
  <c r="R1708" i="1"/>
  <c r="H1708" i="1" s="1"/>
  <c r="R1709" i="1"/>
  <c r="H1709" i="1" s="1"/>
  <c r="R1710" i="1"/>
  <c r="H1710" i="1" s="1"/>
  <c r="R1711" i="1"/>
  <c r="H1711" i="1" s="1"/>
  <c r="R1712" i="1"/>
  <c r="H1712" i="1" s="1"/>
  <c r="R1713" i="1"/>
  <c r="H1713" i="1" s="1"/>
  <c r="R1714" i="1"/>
  <c r="H1714" i="1" s="1"/>
  <c r="R1715" i="1"/>
  <c r="H1715" i="1" s="1"/>
  <c r="R1716" i="1"/>
  <c r="H1716" i="1" s="1"/>
  <c r="R1717" i="1"/>
  <c r="H1717" i="1" s="1"/>
  <c r="R1718" i="1"/>
  <c r="H1718" i="1" s="1"/>
  <c r="R1719" i="1"/>
  <c r="H1719" i="1" s="1"/>
  <c r="R1720" i="1"/>
  <c r="H1720" i="1" s="1"/>
  <c r="R1721" i="1"/>
  <c r="H1721" i="1" s="1"/>
  <c r="R1722" i="1"/>
  <c r="H1722" i="1" s="1"/>
  <c r="R1723" i="1"/>
  <c r="H1723" i="1" s="1"/>
  <c r="R1724" i="1"/>
  <c r="H1724" i="1" s="1"/>
  <c r="R1725" i="1"/>
  <c r="H1725" i="1" s="1"/>
  <c r="R1726" i="1"/>
  <c r="H1726" i="1" s="1"/>
  <c r="R1727" i="1"/>
  <c r="H1727" i="1" s="1"/>
  <c r="R1728" i="1"/>
  <c r="H1728" i="1" s="1"/>
  <c r="R1729" i="1"/>
  <c r="H1729" i="1" s="1"/>
  <c r="R1730" i="1"/>
  <c r="H1730" i="1" s="1"/>
  <c r="R1731" i="1"/>
  <c r="H1731" i="1" s="1"/>
  <c r="R1732" i="1"/>
  <c r="H1732" i="1" s="1"/>
  <c r="R1733" i="1"/>
  <c r="H1733" i="1" s="1"/>
  <c r="R1734" i="1"/>
  <c r="H1734" i="1" s="1"/>
  <c r="R1735" i="1"/>
  <c r="H1735" i="1" s="1"/>
  <c r="R1736" i="1"/>
  <c r="H1736" i="1" s="1"/>
  <c r="R1737" i="1"/>
  <c r="H1737" i="1" s="1"/>
  <c r="R1738" i="1"/>
  <c r="H1738" i="1" s="1"/>
  <c r="R1739" i="1"/>
  <c r="H1739" i="1" s="1"/>
  <c r="R1740" i="1"/>
  <c r="H1740" i="1" s="1"/>
  <c r="R1741" i="1"/>
  <c r="H1741" i="1" s="1"/>
  <c r="R1742" i="1"/>
  <c r="H1742" i="1" s="1"/>
  <c r="R1743" i="1"/>
  <c r="H1743" i="1" s="1"/>
  <c r="R1744" i="1"/>
  <c r="H1744" i="1" s="1"/>
  <c r="R1745" i="1"/>
  <c r="H1745" i="1" s="1"/>
  <c r="R1746" i="1"/>
  <c r="H1746" i="1" s="1"/>
  <c r="R1747" i="1"/>
  <c r="H1747" i="1" s="1"/>
  <c r="R1748" i="1"/>
  <c r="H1748" i="1" s="1"/>
  <c r="R1749" i="1"/>
  <c r="H1749" i="1" s="1"/>
  <c r="R1750" i="1"/>
  <c r="H1750" i="1" s="1"/>
  <c r="R1751" i="1"/>
  <c r="H1751" i="1" s="1"/>
  <c r="R1752" i="1"/>
  <c r="H1752" i="1" s="1"/>
  <c r="R1753" i="1"/>
  <c r="H1753" i="1" s="1"/>
  <c r="R1754" i="1"/>
  <c r="H1754" i="1" s="1"/>
  <c r="R1755" i="1"/>
  <c r="H1755" i="1" s="1"/>
  <c r="R1756" i="1"/>
  <c r="H1756" i="1" s="1"/>
  <c r="R1757" i="1"/>
  <c r="H1757" i="1" s="1"/>
  <c r="R1758" i="1"/>
  <c r="H1758" i="1" s="1"/>
  <c r="R1759" i="1"/>
  <c r="H1759" i="1" s="1"/>
  <c r="R1760" i="1"/>
  <c r="H1760" i="1" s="1"/>
  <c r="R1761" i="1"/>
  <c r="H1761" i="1" s="1"/>
  <c r="R1762" i="1"/>
  <c r="H1762" i="1" s="1"/>
  <c r="R1763" i="1"/>
  <c r="H1763" i="1" s="1"/>
  <c r="R1764" i="1"/>
  <c r="H1764" i="1" s="1"/>
  <c r="R1765" i="1"/>
  <c r="H1765" i="1" s="1"/>
  <c r="R1766" i="1"/>
  <c r="H1766" i="1" s="1"/>
  <c r="R1767" i="1"/>
  <c r="H1767" i="1" s="1"/>
  <c r="R1768" i="1"/>
  <c r="H1768" i="1" s="1"/>
  <c r="R1769" i="1"/>
  <c r="H1769" i="1" s="1"/>
  <c r="R1770" i="1"/>
  <c r="H1770" i="1" s="1"/>
  <c r="R1771" i="1"/>
  <c r="H1771" i="1" s="1"/>
  <c r="R1772" i="1"/>
  <c r="H1772" i="1" s="1"/>
  <c r="R1773" i="1"/>
  <c r="H1773" i="1" s="1"/>
  <c r="R1774" i="1"/>
  <c r="H1774" i="1" s="1"/>
  <c r="R1775" i="1"/>
  <c r="H1775" i="1" s="1"/>
  <c r="R1776" i="1"/>
  <c r="H1776" i="1" s="1"/>
  <c r="R1777" i="1"/>
  <c r="H1777" i="1" s="1"/>
  <c r="R1778" i="1"/>
  <c r="H1778" i="1" s="1"/>
  <c r="R1779" i="1"/>
  <c r="H1779" i="1" s="1"/>
  <c r="R1780" i="1"/>
  <c r="H1780" i="1" s="1"/>
  <c r="R1781" i="1"/>
  <c r="H1781" i="1" s="1"/>
  <c r="R1782" i="1"/>
  <c r="H1782" i="1" s="1"/>
  <c r="R1783" i="1"/>
  <c r="H1783" i="1" s="1"/>
  <c r="R1784" i="1"/>
  <c r="H1784" i="1" s="1"/>
  <c r="R1785" i="1"/>
  <c r="H1785" i="1" s="1"/>
  <c r="R1786" i="1"/>
  <c r="H1786" i="1" s="1"/>
  <c r="R1787" i="1"/>
  <c r="H1787" i="1" s="1"/>
  <c r="R1788" i="1"/>
  <c r="H1788" i="1" s="1"/>
  <c r="R1789" i="1"/>
  <c r="H1789" i="1" s="1"/>
  <c r="R1790" i="1"/>
  <c r="H1790" i="1" s="1"/>
  <c r="R1791" i="1"/>
  <c r="H1791" i="1" s="1"/>
  <c r="R1792" i="1"/>
  <c r="H1792" i="1" s="1"/>
  <c r="R1793" i="1"/>
  <c r="H1793" i="1" s="1"/>
  <c r="R1794" i="1"/>
  <c r="H1794" i="1" s="1"/>
  <c r="R1795" i="1"/>
  <c r="H1795" i="1" s="1"/>
  <c r="R1796" i="1"/>
  <c r="H1796" i="1" s="1"/>
  <c r="R1797" i="1"/>
  <c r="H1797" i="1" s="1"/>
  <c r="R1798" i="1"/>
  <c r="H1798" i="1" s="1"/>
  <c r="R1799" i="1"/>
  <c r="H1799" i="1" s="1"/>
  <c r="R1800" i="1"/>
  <c r="H1800" i="1" s="1"/>
  <c r="R1801" i="1"/>
  <c r="H1801" i="1" s="1"/>
  <c r="R1802" i="1"/>
  <c r="H1802" i="1" s="1"/>
  <c r="R1803" i="1"/>
  <c r="H1803" i="1" s="1"/>
  <c r="R1804" i="1"/>
  <c r="H1804" i="1" s="1"/>
  <c r="R1805" i="1"/>
  <c r="H1805" i="1" s="1"/>
  <c r="R1806" i="1"/>
  <c r="H1806" i="1" s="1"/>
  <c r="R1807" i="1"/>
  <c r="H1807" i="1" s="1"/>
  <c r="R1808" i="1"/>
  <c r="H1808" i="1" s="1"/>
  <c r="R1809" i="1"/>
  <c r="H1809" i="1" s="1"/>
  <c r="R1810" i="1"/>
  <c r="H1810" i="1" s="1"/>
  <c r="R1811" i="1"/>
  <c r="H1811" i="1" s="1"/>
  <c r="R1812" i="1"/>
  <c r="H1812" i="1" s="1"/>
  <c r="R1813" i="1"/>
  <c r="H1813" i="1" s="1"/>
  <c r="R1814" i="1"/>
  <c r="H1814" i="1" s="1"/>
  <c r="R1815" i="1"/>
  <c r="H1815" i="1" s="1"/>
  <c r="R1816" i="1"/>
  <c r="H1816" i="1" s="1"/>
  <c r="R1817" i="1"/>
  <c r="H1817" i="1" s="1"/>
  <c r="R1818" i="1"/>
  <c r="H1818" i="1" s="1"/>
  <c r="R1819" i="1"/>
  <c r="H1819" i="1" s="1"/>
  <c r="R1820" i="1"/>
  <c r="H1820" i="1" s="1"/>
  <c r="R1821" i="1"/>
  <c r="H1821" i="1" s="1"/>
  <c r="R1822" i="1"/>
  <c r="H1822" i="1" s="1"/>
  <c r="R1823" i="1"/>
  <c r="H1823" i="1" s="1"/>
  <c r="R1824" i="1"/>
  <c r="H1824" i="1" s="1"/>
  <c r="R1825" i="1"/>
  <c r="H1825" i="1" s="1"/>
  <c r="R1826" i="1"/>
  <c r="H1826" i="1" s="1"/>
  <c r="R1827" i="1"/>
  <c r="H1827" i="1" s="1"/>
  <c r="R1828" i="1"/>
  <c r="H1828" i="1" s="1"/>
  <c r="R1829" i="1"/>
  <c r="H1829" i="1" s="1"/>
  <c r="R1830" i="1"/>
  <c r="H1830" i="1" s="1"/>
  <c r="R1831" i="1"/>
  <c r="H1831" i="1" s="1"/>
  <c r="R1832" i="1"/>
  <c r="H1832" i="1" s="1"/>
  <c r="R1833" i="1"/>
  <c r="H1833" i="1" s="1"/>
  <c r="R1834" i="1"/>
  <c r="H1834" i="1" s="1"/>
  <c r="R1835" i="1"/>
  <c r="H1835" i="1" s="1"/>
  <c r="R1836" i="1"/>
  <c r="H1836" i="1" s="1"/>
  <c r="R1837" i="1"/>
  <c r="H1837" i="1" s="1"/>
  <c r="R1838" i="1"/>
  <c r="H1838" i="1" s="1"/>
  <c r="R1839" i="1"/>
  <c r="H1839" i="1" s="1"/>
  <c r="R1840" i="1"/>
  <c r="H1840" i="1" s="1"/>
  <c r="R1841" i="1"/>
  <c r="H1841" i="1" s="1"/>
  <c r="R1842" i="1"/>
  <c r="H1842" i="1" s="1"/>
  <c r="R1843" i="1"/>
  <c r="H1843" i="1" s="1"/>
  <c r="R1844" i="1"/>
  <c r="H1844" i="1" s="1"/>
  <c r="R1845" i="1"/>
  <c r="H1845" i="1" s="1"/>
  <c r="R1846" i="1"/>
  <c r="H1846" i="1" s="1"/>
  <c r="R1847" i="1"/>
  <c r="H1847" i="1" s="1"/>
  <c r="R1848" i="1"/>
  <c r="H1848" i="1" s="1"/>
  <c r="R1849" i="1"/>
  <c r="H1849" i="1" s="1"/>
  <c r="R1850" i="1"/>
  <c r="H1850" i="1" s="1"/>
  <c r="R1851" i="1"/>
  <c r="H1851" i="1" s="1"/>
  <c r="R1852" i="1"/>
  <c r="H1852" i="1" s="1"/>
  <c r="R1853" i="1"/>
  <c r="H1853" i="1" s="1"/>
  <c r="R1854" i="1"/>
  <c r="H1854" i="1" s="1"/>
  <c r="R1855" i="1"/>
  <c r="H1855" i="1" s="1"/>
  <c r="R1856" i="1"/>
  <c r="H1856" i="1" s="1"/>
  <c r="R1857" i="1"/>
  <c r="H1857" i="1" s="1"/>
  <c r="R1858" i="1"/>
  <c r="H1858" i="1" s="1"/>
  <c r="R1859" i="1"/>
  <c r="H1859" i="1" s="1"/>
  <c r="R1860" i="1"/>
  <c r="H1860" i="1" s="1"/>
  <c r="R1861" i="1"/>
  <c r="H1861" i="1" s="1"/>
  <c r="R1862" i="1"/>
  <c r="H1862" i="1" s="1"/>
  <c r="R1863" i="1"/>
  <c r="H1863" i="1" s="1"/>
  <c r="R1864" i="1"/>
  <c r="H1864" i="1" s="1"/>
  <c r="R1865" i="1"/>
  <c r="H1865" i="1" s="1"/>
  <c r="R1866" i="1"/>
  <c r="H1866" i="1" s="1"/>
  <c r="R1867" i="1"/>
  <c r="H1867" i="1" s="1"/>
  <c r="R1868" i="1"/>
  <c r="H1868" i="1" s="1"/>
  <c r="R1869" i="1"/>
  <c r="H1869" i="1" s="1"/>
  <c r="R1870" i="1"/>
  <c r="H1870" i="1" s="1"/>
  <c r="R1871" i="1"/>
  <c r="H1871" i="1" s="1"/>
  <c r="R1872" i="1"/>
  <c r="H1872" i="1" s="1"/>
  <c r="R1873" i="1"/>
  <c r="H1873" i="1" s="1"/>
  <c r="R1874" i="1"/>
  <c r="H1874" i="1" s="1"/>
  <c r="R1875" i="1"/>
  <c r="H1875" i="1" s="1"/>
  <c r="R1876" i="1"/>
  <c r="H1876" i="1" s="1"/>
  <c r="R1877" i="1"/>
  <c r="H1877" i="1" s="1"/>
  <c r="R1878" i="1"/>
  <c r="H1878" i="1" s="1"/>
  <c r="R1879" i="1"/>
  <c r="H1879" i="1" s="1"/>
  <c r="R1880" i="1"/>
  <c r="H1880" i="1" s="1"/>
  <c r="R1881" i="1"/>
  <c r="H1881" i="1" s="1"/>
  <c r="R1882" i="1"/>
  <c r="H1882" i="1" s="1"/>
  <c r="R1883" i="1"/>
  <c r="H1883" i="1" s="1"/>
  <c r="R1884" i="1"/>
  <c r="H1884" i="1" s="1"/>
  <c r="R1885" i="1"/>
  <c r="H1885" i="1" s="1"/>
  <c r="R1886" i="1"/>
  <c r="H1886" i="1" s="1"/>
  <c r="R1887" i="1"/>
  <c r="H1887" i="1" s="1"/>
  <c r="R1888" i="1"/>
  <c r="H1888" i="1" s="1"/>
  <c r="R1889" i="1"/>
  <c r="H1889" i="1" s="1"/>
  <c r="R1890" i="1"/>
  <c r="H1890" i="1" s="1"/>
  <c r="R1891" i="1"/>
  <c r="H1891" i="1" s="1"/>
  <c r="R1892" i="1"/>
  <c r="H1892" i="1" s="1"/>
  <c r="R1893" i="1"/>
  <c r="H1893" i="1" s="1"/>
  <c r="R1894" i="1"/>
  <c r="H1894" i="1" s="1"/>
  <c r="R1895" i="1"/>
  <c r="H1895" i="1" s="1"/>
  <c r="R1896" i="1"/>
  <c r="H1896" i="1" s="1"/>
  <c r="R1897" i="1"/>
  <c r="H1897" i="1" s="1"/>
  <c r="R1898" i="1"/>
  <c r="H1898" i="1" s="1"/>
  <c r="R1899" i="1"/>
  <c r="H1899" i="1" s="1"/>
  <c r="R1900" i="1"/>
  <c r="H1900" i="1" s="1"/>
  <c r="R1901" i="1"/>
  <c r="H1901" i="1" s="1"/>
  <c r="R1902" i="1"/>
  <c r="H1902" i="1" s="1"/>
  <c r="R1903" i="1"/>
  <c r="H1903" i="1" s="1"/>
  <c r="R1904" i="1"/>
  <c r="H1904" i="1" s="1"/>
  <c r="R1905" i="1"/>
  <c r="H1905" i="1" s="1"/>
  <c r="R1906" i="1"/>
  <c r="H1906" i="1" s="1"/>
  <c r="R1907" i="1"/>
  <c r="H1907" i="1" s="1"/>
  <c r="R1908" i="1"/>
  <c r="H1908" i="1" s="1"/>
  <c r="R1909" i="1"/>
  <c r="H1909" i="1" s="1"/>
  <c r="R1910" i="1"/>
  <c r="H1910" i="1" s="1"/>
  <c r="R1911" i="1"/>
  <c r="H1911" i="1" s="1"/>
  <c r="R1912" i="1"/>
  <c r="H1912" i="1" s="1"/>
  <c r="R1913" i="1"/>
  <c r="H1913" i="1" s="1"/>
  <c r="R1914" i="1"/>
  <c r="H1914" i="1" s="1"/>
  <c r="R1915" i="1"/>
  <c r="H1915" i="1" s="1"/>
  <c r="R1916" i="1"/>
  <c r="H1916" i="1" s="1"/>
  <c r="R1917" i="1"/>
  <c r="H1917" i="1" s="1"/>
  <c r="R1918" i="1"/>
  <c r="H1918" i="1" s="1"/>
  <c r="R1919" i="1"/>
  <c r="H1919" i="1" s="1"/>
  <c r="R1920" i="1"/>
  <c r="H1920" i="1" s="1"/>
  <c r="R1921" i="1"/>
  <c r="H1921" i="1" s="1"/>
  <c r="R1922" i="1"/>
  <c r="H1922" i="1" s="1"/>
  <c r="R1923" i="1"/>
  <c r="H1923" i="1" s="1"/>
  <c r="R1924" i="1"/>
  <c r="H1924" i="1" s="1"/>
  <c r="R1925" i="1"/>
  <c r="H1925" i="1" s="1"/>
  <c r="R1926" i="1"/>
  <c r="H1926" i="1" s="1"/>
  <c r="R1927" i="1"/>
  <c r="H1927" i="1" s="1"/>
  <c r="R1928" i="1"/>
  <c r="H1928" i="1" s="1"/>
  <c r="R1929" i="1"/>
  <c r="H1929" i="1" s="1"/>
  <c r="R1930" i="1"/>
  <c r="H1930" i="1" s="1"/>
  <c r="R1931" i="1"/>
  <c r="H1931" i="1" s="1"/>
  <c r="R1932" i="1"/>
  <c r="H1932" i="1" s="1"/>
  <c r="R1933" i="1"/>
  <c r="H1933" i="1" s="1"/>
  <c r="R1934" i="1"/>
  <c r="H1934" i="1" s="1"/>
  <c r="R1935" i="1"/>
  <c r="H1935" i="1" s="1"/>
  <c r="R1936" i="1"/>
  <c r="H1936" i="1" s="1"/>
  <c r="R1937" i="1"/>
  <c r="H1937" i="1" s="1"/>
  <c r="R1938" i="1"/>
  <c r="H1938" i="1" s="1"/>
  <c r="R1939" i="1"/>
  <c r="H1939" i="1" s="1"/>
  <c r="R1940" i="1"/>
  <c r="H1940" i="1" s="1"/>
  <c r="R1941" i="1"/>
  <c r="H1941" i="1" s="1"/>
  <c r="R1942" i="1"/>
  <c r="H1942" i="1" s="1"/>
  <c r="R1943" i="1"/>
  <c r="H1943" i="1" s="1"/>
  <c r="R1944" i="1"/>
  <c r="H1944" i="1" s="1"/>
  <c r="R1945" i="1"/>
  <c r="H1945" i="1" s="1"/>
  <c r="R1946" i="1"/>
  <c r="H1946" i="1" s="1"/>
  <c r="R1947" i="1"/>
  <c r="H1947" i="1" s="1"/>
  <c r="R1948" i="1"/>
  <c r="H1948" i="1" s="1"/>
  <c r="R1949" i="1"/>
  <c r="H1949" i="1" s="1"/>
  <c r="R1950" i="1"/>
  <c r="H1950" i="1" s="1"/>
  <c r="R1951" i="1"/>
  <c r="H1951" i="1" s="1"/>
  <c r="R1952" i="1"/>
  <c r="H1952" i="1" s="1"/>
  <c r="R1953" i="1"/>
  <c r="H1953" i="1" s="1"/>
  <c r="R1954" i="1"/>
  <c r="H1954" i="1" s="1"/>
  <c r="R1955" i="1"/>
  <c r="H1955" i="1" s="1"/>
  <c r="R1956" i="1"/>
  <c r="H1956" i="1" s="1"/>
  <c r="R1957" i="1"/>
  <c r="H1957" i="1" s="1"/>
  <c r="R1958" i="1"/>
  <c r="H1958" i="1" s="1"/>
  <c r="R1959" i="1"/>
  <c r="H1959" i="1" s="1"/>
  <c r="R1960" i="1"/>
  <c r="H1960" i="1" s="1"/>
  <c r="R1961" i="1"/>
  <c r="H1961" i="1" s="1"/>
  <c r="R1962" i="1"/>
  <c r="H1962" i="1" s="1"/>
  <c r="R1963" i="1"/>
  <c r="H1963" i="1" s="1"/>
  <c r="R1964" i="1"/>
  <c r="H1964" i="1" s="1"/>
  <c r="R1965" i="1"/>
  <c r="H1965" i="1" s="1"/>
  <c r="R1966" i="1"/>
  <c r="H1966" i="1" s="1"/>
  <c r="R1967" i="1"/>
  <c r="H1967" i="1" s="1"/>
  <c r="R1968" i="1"/>
  <c r="H1968" i="1" s="1"/>
  <c r="R1969" i="1"/>
  <c r="H1969" i="1" s="1"/>
  <c r="R1970" i="1"/>
  <c r="H1970" i="1" s="1"/>
  <c r="R1971" i="1"/>
  <c r="H1971" i="1" s="1"/>
  <c r="R1972" i="1"/>
  <c r="H1972" i="1" s="1"/>
  <c r="R1973" i="1"/>
  <c r="H1973" i="1" s="1"/>
  <c r="R1974" i="1"/>
  <c r="H1974" i="1" s="1"/>
  <c r="R1975" i="1"/>
  <c r="H1975" i="1" s="1"/>
  <c r="R1976" i="1"/>
  <c r="H1976" i="1" s="1"/>
  <c r="R1977" i="1"/>
  <c r="H1977" i="1" s="1"/>
  <c r="R1978" i="1"/>
  <c r="H1978" i="1" s="1"/>
  <c r="R1979" i="1"/>
  <c r="H1979" i="1" s="1"/>
  <c r="R1980" i="1"/>
  <c r="H1980" i="1" s="1"/>
  <c r="R1981" i="1"/>
  <c r="H1981" i="1" s="1"/>
  <c r="R1982" i="1"/>
  <c r="H1982" i="1" s="1"/>
  <c r="R1983" i="1"/>
  <c r="H1983" i="1" s="1"/>
  <c r="R1984" i="1"/>
  <c r="H1984" i="1" s="1"/>
  <c r="R1985" i="1"/>
  <c r="H1985" i="1" s="1"/>
  <c r="R1986" i="1"/>
  <c r="H1986" i="1" s="1"/>
  <c r="R1987" i="1"/>
  <c r="H1987" i="1" s="1"/>
  <c r="R1988" i="1"/>
  <c r="H1988" i="1" s="1"/>
  <c r="R1989" i="1"/>
  <c r="H1989" i="1" s="1"/>
  <c r="R1990" i="1"/>
  <c r="H1990" i="1" s="1"/>
  <c r="R1991" i="1"/>
  <c r="H1991" i="1" s="1"/>
  <c r="R1992" i="1"/>
  <c r="H1992" i="1" s="1"/>
  <c r="R1993" i="1"/>
  <c r="H1993" i="1" s="1"/>
  <c r="R1994" i="1"/>
  <c r="H1994" i="1" s="1"/>
  <c r="R1995" i="1"/>
  <c r="H1995" i="1" s="1"/>
  <c r="R1996" i="1"/>
  <c r="H1996" i="1" s="1"/>
  <c r="R1997" i="1"/>
  <c r="H1997" i="1" s="1"/>
  <c r="R1998" i="1"/>
  <c r="H1998" i="1" s="1"/>
  <c r="R1999" i="1"/>
  <c r="H1999" i="1" s="1"/>
  <c r="R2000" i="1"/>
  <c r="H2000" i="1" s="1"/>
  <c r="R2001" i="1"/>
  <c r="H2001" i="1" s="1"/>
  <c r="R2002" i="1"/>
  <c r="H2002" i="1" s="1"/>
  <c r="R2003" i="1"/>
  <c r="H2003" i="1" s="1"/>
  <c r="R2004" i="1"/>
  <c r="H2004" i="1" s="1"/>
  <c r="R2005" i="1"/>
  <c r="H2005" i="1" s="1"/>
  <c r="R2006" i="1"/>
  <c r="H2006" i="1" s="1"/>
  <c r="R2007" i="1"/>
  <c r="H2007" i="1" s="1"/>
  <c r="R2008" i="1"/>
  <c r="H2008" i="1" s="1"/>
  <c r="R2009" i="1"/>
  <c r="H2009" i="1" s="1"/>
  <c r="R2010" i="1"/>
  <c r="H2010" i="1" s="1"/>
  <c r="R2011" i="1"/>
  <c r="H2011" i="1" s="1"/>
  <c r="R2012" i="1"/>
  <c r="H2012" i="1" s="1"/>
  <c r="R2013" i="1"/>
  <c r="H2013" i="1" s="1"/>
  <c r="R2014" i="1"/>
  <c r="H2014" i="1" s="1"/>
  <c r="R2015" i="1"/>
  <c r="H2015" i="1" s="1"/>
  <c r="R2016" i="1"/>
  <c r="H2016" i="1" s="1"/>
  <c r="R2017" i="1"/>
  <c r="H2017" i="1" s="1"/>
  <c r="R2018" i="1"/>
  <c r="H2018" i="1" s="1"/>
  <c r="R2019" i="1"/>
  <c r="H2019" i="1" s="1"/>
  <c r="R2020" i="1"/>
  <c r="H2020" i="1" s="1"/>
  <c r="R2021" i="1"/>
  <c r="H2021" i="1" s="1"/>
  <c r="R2022" i="1"/>
  <c r="H2022" i="1" s="1"/>
  <c r="R2023" i="1"/>
  <c r="H2023" i="1" s="1"/>
  <c r="R2024" i="1"/>
  <c r="H2024" i="1" s="1"/>
  <c r="R2025" i="1"/>
  <c r="H2025" i="1" s="1"/>
  <c r="R2026" i="1"/>
  <c r="H2026" i="1" s="1"/>
  <c r="R2027" i="1"/>
  <c r="H2027" i="1" s="1"/>
  <c r="R2028" i="1"/>
  <c r="H2028" i="1" s="1"/>
  <c r="R2029" i="1"/>
  <c r="H2029" i="1" s="1"/>
  <c r="R2030" i="1"/>
  <c r="H2030" i="1" s="1"/>
  <c r="R2031" i="1"/>
  <c r="H2031" i="1" s="1"/>
  <c r="R2032" i="1"/>
  <c r="H2032" i="1" s="1"/>
  <c r="R2033" i="1"/>
  <c r="H2033" i="1" s="1"/>
  <c r="R2034" i="1"/>
  <c r="H2034" i="1" s="1"/>
  <c r="R2035" i="1"/>
  <c r="H2035" i="1" s="1"/>
  <c r="R2036" i="1"/>
  <c r="H2036" i="1" s="1"/>
  <c r="R2037" i="1"/>
  <c r="H2037" i="1" s="1"/>
  <c r="R2038" i="1"/>
  <c r="H2038" i="1" s="1"/>
  <c r="R2039" i="1"/>
  <c r="H2039" i="1" s="1"/>
  <c r="R2040" i="1"/>
  <c r="H2040" i="1" s="1"/>
  <c r="R2041" i="1"/>
  <c r="H2041" i="1" s="1"/>
  <c r="R2042" i="1"/>
  <c r="H2042" i="1" s="1"/>
  <c r="R2043" i="1"/>
  <c r="H2043" i="1" s="1"/>
  <c r="R2044" i="1"/>
  <c r="H2044" i="1" s="1"/>
  <c r="R2045" i="1"/>
  <c r="H2045" i="1" s="1"/>
  <c r="R2046" i="1"/>
  <c r="H2046" i="1" s="1"/>
  <c r="R2047" i="1"/>
  <c r="H2047" i="1" s="1"/>
  <c r="R2048" i="1"/>
  <c r="H2048" i="1" s="1"/>
  <c r="R2049" i="1"/>
  <c r="H2049" i="1" s="1"/>
  <c r="R2050" i="1"/>
  <c r="H2050" i="1" s="1"/>
  <c r="R2051" i="1"/>
  <c r="H2051" i="1" s="1"/>
  <c r="R2052" i="1"/>
  <c r="H2052" i="1" s="1"/>
  <c r="R2053" i="1"/>
  <c r="H2053" i="1" s="1"/>
  <c r="R2054" i="1"/>
  <c r="H2054" i="1" s="1"/>
  <c r="R2055" i="1"/>
  <c r="H2055" i="1" s="1"/>
  <c r="R2056" i="1"/>
  <c r="H2056" i="1" s="1"/>
  <c r="R2057" i="1"/>
  <c r="H2057" i="1" s="1"/>
  <c r="R2058" i="1"/>
  <c r="H2058" i="1" s="1"/>
  <c r="R2059" i="1"/>
  <c r="H2059" i="1" s="1"/>
  <c r="R2060" i="1"/>
  <c r="H2060" i="1" s="1"/>
  <c r="R2061" i="1"/>
  <c r="H2061" i="1" s="1"/>
  <c r="R2062" i="1"/>
  <c r="H2062" i="1" s="1"/>
  <c r="R2063" i="1"/>
  <c r="H2063" i="1" s="1"/>
  <c r="R2064" i="1"/>
  <c r="H2064" i="1" s="1"/>
  <c r="R2065" i="1"/>
  <c r="H2065" i="1" s="1"/>
  <c r="R2066" i="1"/>
  <c r="H2066" i="1" s="1"/>
  <c r="R2067" i="1"/>
  <c r="H2067" i="1" s="1"/>
  <c r="R2068" i="1"/>
  <c r="H2068" i="1" s="1"/>
  <c r="R2069" i="1"/>
  <c r="H2069" i="1" s="1"/>
  <c r="R2070" i="1"/>
  <c r="H2070" i="1" s="1"/>
  <c r="R2071" i="1"/>
  <c r="H2071" i="1" s="1"/>
  <c r="R2072" i="1"/>
  <c r="H2072" i="1" s="1"/>
  <c r="R2073" i="1"/>
  <c r="H2073" i="1" s="1"/>
  <c r="R2074" i="1"/>
  <c r="H2074" i="1" s="1"/>
  <c r="R2075" i="1"/>
  <c r="H2075" i="1" s="1"/>
  <c r="R2076" i="1"/>
  <c r="H2076" i="1" s="1"/>
  <c r="R2077" i="1"/>
  <c r="H2077" i="1" s="1"/>
  <c r="R2078" i="1"/>
  <c r="H2078" i="1" s="1"/>
  <c r="R2079" i="1"/>
  <c r="H2079" i="1" s="1"/>
  <c r="R2080" i="1"/>
  <c r="H2080" i="1" s="1"/>
  <c r="R2081" i="1"/>
  <c r="H2081" i="1" s="1"/>
  <c r="R2082" i="1"/>
  <c r="H2082" i="1" s="1"/>
  <c r="R2083" i="1"/>
  <c r="H2083" i="1" s="1"/>
  <c r="R2084" i="1"/>
  <c r="H2084" i="1" s="1"/>
  <c r="R2085" i="1"/>
  <c r="H2085" i="1" s="1"/>
  <c r="R2086" i="1"/>
  <c r="H2086" i="1" s="1"/>
  <c r="R2087" i="1"/>
  <c r="H2087" i="1" s="1"/>
  <c r="R2088" i="1"/>
  <c r="H2088" i="1" s="1"/>
  <c r="R2089" i="1"/>
  <c r="H2089" i="1" s="1"/>
  <c r="R2090" i="1"/>
  <c r="H2090" i="1" s="1"/>
  <c r="R2091" i="1"/>
  <c r="H2091" i="1" s="1"/>
  <c r="R2092" i="1"/>
  <c r="H2092" i="1" s="1"/>
  <c r="R2093" i="1"/>
  <c r="H2093" i="1" s="1"/>
  <c r="R2094" i="1"/>
  <c r="H2094" i="1" s="1"/>
  <c r="R2095" i="1"/>
  <c r="H2095" i="1" s="1"/>
  <c r="R2096" i="1"/>
  <c r="H2096" i="1" s="1"/>
  <c r="R2097" i="1"/>
  <c r="H2097" i="1" s="1"/>
  <c r="R2098" i="1"/>
  <c r="H2098" i="1" s="1"/>
  <c r="R2099" i="1"/>
  <c r="H2099" i="1" s="1"/>
  <c r="R2100" i="1"/>
  <c r="H2100" i="1" s="1"/>
  <c r="R2101" i="1"/>
  <c r="H2101" i="1" s="1"/>
  <c r="R2102" i="1"/>
  <c r="H2102" i="1" s="1"/>
  <c r="R2103" i="1"/>
  <c r="H2103" i="1" s="1"/>
  <c r="R2104" i="1"/>
  <c r="H2104" i="1" s="1"/>
  <c r="R2105" i="1"/>
  <c r="H2105" i="1" s="1"/>
  <c r="R2106" i="1"/>
  <c r="H2106" i="1" s="1"/>
  <c r="R2107" i="1"/>
  <c r="H2107" i="1" s="1"/>
  <c r="R2108" i="1"/>
  <c r="H2108" i="1" s="1"/>
  <c r="R2109" i="1"/>
  <c r="H2109" i="1" s="1"/>
  <c r="R2110" i="1"/>
  <c r="H2110" i="1" s="1"/>
  <c r="R2111" i="1"/>
  <c r="H2111" i="1" s="1"/>
  <c r="R2112" i="1"/>
  <c r="H2112" i="1" s="1"/>
  <c r="R2113" i="1"/>
  <c r="H2113" i="1" s="1"/>
  <c r="R2114" i="1"/>
  <c r="H2114" i="1" s="1"/>
  <c r="R2115" i="1"/>
  <c r="H2115" i="1" s="1"/>
  <c r="R2116" i="1"/>
  <c r="H2116" i="1" s="1"/>
  <c r="R2117" i="1"/>
  <c r="H2117" i="1" s="1"/>
  <c r="R2118" i="1"/>
  <c r="H2118" i="1" s="1"/>
  <c r="R2119" i="1"/>
  <c r="H2119" i="1" s="1"/>
  <c r="R2120" i="1"/>
  <c r="H2120" i="1" s="1"/>
  <c r="R2121" i="1"/>
  <c r="H2121" i="1" s="1"/>
  <c r="R2122" i="1"/>
  <c r="H2122" i="1" s="1"/>
  <c r="R2123" i="1"/>
  <c r="H2123" i="1" s="1"/>
  <c r="R2124" i="1"/>
  <c r="H2124" i="1" s="1"/>
  <c r="R2125" i="1"/>
  <c r="H2125" i="1" s="1"/>
  <c r="R2126" i="1"/>
  <c r="H2126" i="1" s="1"/>
  <c r="R2127" i="1"/>
  <c r="H2127" i="1" s="1"/>
  <c r="R2128" i="1"/>
  <c r="H2128" i="1" s="1"/>
  <c r="R2129" i="1"/>
  <c r="H2129" i="1" s="1"/>
  <c r="R2130" i="1"/>
  <c r="H2130" i="1" s="1"/>
  <c r="R2131" i="1"/>
  <c r="H2131" i="1" s="1"/>
  <c r="R2132" i="1"/>
  <c r="H2132" i="1" s="1"/>
  <c r="R2133" i="1"/>
  <c r="H2133" i="1" s="1"/>
  <c r="R2134" i="1"/>
  <c r="H2134" i="1" s="1"/>
  <c r="R2135" i="1"/>
  <c r="H2135" i="1" s="1"/>
  <c r="R2136" i="1"/>
  <c r="H2136" i="1" s="1"/>
  <c r="R2137" i="1"/>
  <c r="H2137" i="1" s="1"/>
  <c r="R2138" i="1"/>
  <c r="H2138" i="1" s="1"/>
  <c r="R2139" i="1"/>
  <c r="H2139" i="1" s="1"/>
  <c r="R2140" i="1"/>
  <c r="H2140" i="1" s="1"/>
  <c r="R2141" i="1"/>
  <c r="H2141" i="1" s="1"/>
  <c r="R2142" i="1"/>
  <c r="H2142" i="1" s="1"/>
  <c r="R2143" i="1"/>
  <c r="H2143" i="1" s="1"/>
  <c r="R2144" i="1"/>
  <c r="H2144" i="1" s="1"/>
  <c r="R2145" i="1"/>
  <c r="H2145" i="1" s="1"/>
  <c r="R2146" i="1"/>
  <c r="H2146" i="1" s="1"/>
  <c r="R2147" i="1"/>
  <c r="H2147" i="1" s="1"/>
  <c r="R2148" i="1"/>
  <c r="H2148" i="1" s="1"/>
  <c r="R2149" i="1"/>
  <c r="H2149" i="1" s="1"/>
  <c r="R2150" i="1"/>
  <c r="H2150" i="1" s="1"/>
  <c r="R2151" i="1"/>
  <c r="H2151" i="1" s="1"/>
  <c r="R2152" i="1"/>
  <c r="H2152" i="1" s="1"/>
  <c r="R2153" i="1"/>
  <c r="H2153" i="1" s="1"/>
  <c r="R2154" i="1"/>
  <c r="H2154" i="1" s="1"/>
  <c r="R2155" i="1"/>
  <c r="H2155" i="1" s="1"/>
  <c r="R2156" i="1"/>
  <c r="H2156" i="1" s="1"/>
  <c r="R2157" i="1"/>
  <c r="H2157" i="1" s="1"/>
  <c r="R2158" i="1"/>
  <c r="H2158" i="1" s="1"/>
  <c r="R2159" i="1"/>
  <c r="H2159" i="1" s="1"/>
  <c r="R2160" i="1"/>
  <c r="H2160" i="1" s="1"/>
  <c r="R2161" i="1"/>
  <c r="H2161" i="1" s="1"/>
  <c r="R2162" i="1"/>
  <c r="H2162" i="1" s="1"/>
  <c r="R2163" i="1"/>
  <c r="H2163" i="1" s="1"/>
  <c r="R2164" i="1"/>
  <c r="H2164" i="1" s="1"/>
  <c r="R2165" i="1"/>
  <c r="H2165" i="1" s="1"/>
  <c r="R2166" i="1"/>
  <c r="H2166" i="1" s="1"/>
  <c r="R2167" i="1"/>
  <c r="H2167" i="1" s="1"/>
  <c r="R2168" i="1"/>
  <c r="H2168" i="1" s="1"/>
  <c r="R2169" i="1"/>
  <c r="H2169" i="1" s="1"/>
  <c r="R2170" i="1"/>
  <c r="H2170" i="1" s="1"/>
  <c r="R2171" i="1"/>
  <c r="H2171" i="1" s="1"/>
  <c r="R2172" i="1"/>
  <c r="H2172" i="1" s="1"/>
  <c r="R2173" i="1"/>
  <c r="H2173" i="1" s="1"/>
  <c r="R2174" i="1"/>
  <c r="H2174" i="1" s="1"/>
  <c r="R2175" i="1"/>
  <c r="H2175" i="1" s="1"/>
  <c r="R2176" i="1"/>
  <c r="H2176" i="1" s="1"/>
  <c r="R2177" i="1"/>
  <c r="H2177" i="1" s="1"/>
  <c r="R2178" i="1"/>
  <c r="H2178" i="1" s="1"/>
  <c r="R2179" i="1"/>
  <c r="H2179" i="1" s="1"/>
  <c r="R2180" i="1"/>
  <c r="H2180" i="1" s="1"/>
  <c r="R2181" i="1"/>
  <c r="H2181" i="1" s="1"/>
  <c r="R2182" i="1"/>
  <c r="H2182" i="1" s="1"/>
  <c r="R2183" i="1"/>
  <c r="H2183" i="1" s="1"/>
  <c r="R2184" i="1"/>
  <c r="H2184" i="1" s="1"/>
  <c r="R2185" i="1"/>
  <c r="H2185" i="1" s="1"/>
  <c r="R2186" i="1"/>
  <c r="H2186" i="1" s="1"/>
  <c r="R2187" i="1"/>
  <c r="H2187" i="1" s="1"/>
  <c r="R2188" i="1"/>
  <c r="H2188" i="1" s="1"/>
  <c r="R2189" i="1"/>
  <c r="H2189" i="1" s="1"/>
  <c r="R2190" i="1"/>
  <c r="H2190" i="1" s="1"/>
  <c r="R2191" i="1"/>
  <c r="H2191" i="1" s="1"/>
  <c r="R2192" i="1"/>
  <c r="H2192" i="1" s="1"/>
  <c r="R2193" i="1"/>
  <c r="H2193" i="1" s="1"/>
  <c r="R2194" i="1"/>
  <c r="H2194" i="1" s="1"/>
  <c r="R2195" i="1"/>
  <c r="H2195" i="1" s="1"/>
  <c r="R2196" i="1"/>
  <c r="H2196" i="1" s="1"/>
  <c r="R2197" i="1"/>
  <c r="H2197" i="1" s="1"/>
  <c r="R2198" i="1"/>
  <c r="H2198" i="1" s="1"/>
  <c r="R2199" i="1"/>
  <c r="H2199" i="1" s="1"/>
  <c r="R2200" i="1"/>
  <c r="H2200" i="1" s="1"/>
  <c r="R2201" i="1"/>
  <c r="H2201" i="1" s="1"/>
  <c r="R2202" i="1"/>
  <c r="H2202" i="1" s="1"/>
  <c r="R2203" i="1"/>
  <c r="H2203" i="1" s="1"/>
  <c r="R2204" i="1"/>
  <c r="H2204" i="1" s="1"/>
  <c r="R2205" i="1"/>
  <c r="H2205" i="1" s="1"/>
  <c r="R2206" i="1"/>
  <c r="H2206" i="1" s="1"/>
  <c r="R2207" i="1"/>
  <c r="H2207" i="1" s="1"/>
  <c r="R2208" i="1"/>
  <c r="H2208" i="1" s="1"/>
  <c r="R2209" i="1"/>
  <c r="H2209" i="1" s="1"/>
  <c r="R2210" i="1"/>
  <c r="H2210" i="1" s="1"/>
  <c r="R2211" i="1"/>
  <c r="H2211" i="1" s="1"/>
  <c r="R2212" i="1"/>
  <c r="H2212" i="1" s="1"/>
  <c r="R2213" i="1"/>
  <c r="H2213" i="1" s="1"/>
  <c r="R2214" i="1"/>
  <c r="H2214" i="1" s="1"/>
  <c r="R2215" i="1"/>
  <c r="H2215" i="1" s="1"/>
  <c r="R2216" i="1"/>
  <c r="H2216" i="1" s="1"/>
  <c r="R2217" i="1"/>
  <c r="H2217" i="1" s="1"/>
  <c r="R2218" i="1"/>
  <c r="H2218" i="1" s="1"/>
  <c r="R2219" i="1"/>
  <c r="H2219" i="1" s="1"/>
  <c r="R2220" i="1"/>
  <c r="H2220" i="1" s="1"/>
  <c r="R2221" i="1"/>
  <c r="H2221" i="1" s="1"/>
  <c r="R2222" i="1"/>
  <c r="H2222" i="1" s="1"/>
  <c r="R2223" i="1"/>
  <c r="H2223" i="1" s="1"/>
  <c r="R2224" i="1"/>
  <c r="H2224" i="1" s="1"/>
  <c r="R2225" i="1"/>
  <c r="H2225" i="1" s="1"/>
  <c r="R2226" i="1"/>
  <c r="H2226" i="1" s="1"/>
  <c r="R2227" i="1"/>
  <c r="H2227" i="1" s="1"/>
  <c r="R2228" i="1"/>
  <c r="H2228" i="1" s="1"/>
  <c r="R2229" i="1"/>
  <c r="H2229" i="1" s="1"/>
  <c r="R2230" i="1"/>
  <c r="H2230" i="1" s="1"/>
  <c r="R2231" i="1"/>
  <c r="H2231" i="1" s="1"/>
  <c r="R2232" i="1"/>
  <c r="H2232" i="1" s="1"/>
  <c r="R2233" i="1"/>
  <c r="H2233" i="1" s="1"/>
  <c r="R2234" i="1"/>
  <c r="H2234" i="1" s="1"/>
  <c r="R2235" i="1"/>
  <c r="H2235" i="1" s="1"/>
  <c r="R2236" i="1"/>
  <c r="H2236" i="1" s="1"/>
  <c r="R2237" i="1"/>
  <c r="H2237" i="1" s="1"/>
  <c r="R2238" i="1"/>
  <c r="H2238" i="1" s="1"/>
  <c r="R2239" i="1"/>
  <c r="H2239" i="1" s="1"/>
  <c r="R2240" i="1"/>
  <c r="H2240" i="1" s="1"/>
  <c r="R2241" i="1"/>
  <c r="H2241" i="1" s="1"/>
  <c r="R2242" i="1"/>
  <c r="H2242" i="1" s="1"/>
  <c r="R2243" i="1"/>
  <c r="H2243" i="1" s="1"/>
  <c r="R2244" i="1"/>
  <c r="H2244" i="1" s="1"/>
  <c r="R2245" i="1"/>
  <c r="H2245" i="1" s="1"/>
  <c r="R2246" i="1"/>
  <c r="H2246" i="1" s="1"/>
  <c r="R2247" i="1"/>
  <c r="H2247" i="1" s="1"/>
  <c r="R2248" i="1"/>
  <c r="H2248" i="1" s="1"/>
  <c r="R2249" i="1"/>
  <c r="H2249" i="1" s="1"/>
  <c r="R2250" i="1"/>
  <c r="H2250" i="1" s="1"/>
  <c r="R2251" i="1"/>
  <c r="H2251" i="1" s="1"/>
  <c r="R2252" i="1"/>
  <c r="H2252" i="1" s="1"/>
  <c r="R2253" i="1"/>
  <c r="H2253" i="1" s="1"/>
  <c r="R2254" i="1"/>
  <c r="H2254" i="1" s="1"/>
  <c r="R2255" i="1"/>
  <c r="H2255" i="1" s="1"/>
  <c r="R2256" i="1"/>
  <c r="H2256" i="1" s="1"/>
  <c r="R2257" i="1"/>
  <c r="H2257" i="1" s="1"/>
  <c r="R2258" i="1"/>
  <c r="H2258" i="1" s="1"/>
  <c r="R2259" i="1"/>
  <c r="H2259" i="1" s="1"/>
  <c r="R2260" i="1"/>
  <c r="H2260" i="1" s="1"/>
  <c r="R2261" i="1"/>
  <c r="H2261" i="1" s="1"/>
  <c r="R2262" i="1"/>
  <c r="H2262" i="1" s="1"/>
  <c r="R2263" i="1"/>
  <c r="H2263" i="1" s="1"/>
  <c r="R2264" i="1"/>
  <c r="H2264" i="1" s="1"/>
  <c r="R2265" i="1"/>
  <c r="H2265" i="1" s="1"/>
  <c r="R2266" i="1"/>
  <c r="H2266" i="1" s="1"/>
  <c r="R2267" i="1"/>
  <c r="H2267" i="1" s="1"/>
  <c r="R2268" i="1"/>
  <c r="H2268" i="1" s="1"/>
  <c r="R2269" i="1"/>
  <c r="H2269" i="1" s="1"/>
  <c r="R2270" i="1"/>
  <c r="H2270" i="1" s="1"/>
  <c r="R2271" i="1"/>
  <c r="H2271" i="1" s="1"/>
  <c r="R2272" i="1"/>
  <c r="H2272" i="1" s="1"/>
  <c r="R2273" i="1"/>
  <c r="H2273" i="1" s="1"/>
  <c r="R2274" i="1"/>
  <c r="H2274" i="1" s="1"/>
  <c r="R2275" i="1"/>
  <c r="H2275" i="1" s="1"/>
  <c r="R2276" i="1"/>
  <c r="H2276" i="1" s="1"/>
  <c r="R2277" i="1"/>
  <c r="H2277" i="1" s="1"/>
  <c r="R2278" i="1"/>
  <c r="H2278" i="1" s="1"/>
  <c r="R2279" i="1"/>
  <c r="H2279" i="1" s="1"/>
  <c r="R2280" i="1"/>
  <c r="H2280" i="1" s="1"/>
  <c r="R2281" i="1"/>
  <c r="H2281" i="1" s="1"/>
  <c r="R2282" i="1"/>
  <c r="H2282" i="1" s="1"/>
  <c r="R2283" i="1"/>
  <c r="H2283" i="1" s="1"/>
  <c r="R2284" i="1"/>
  <c r="H2284" i="1" s="1"/>
  <c r="R2285" i="1"/>
  <c r="H2285" i="1" s="1"/>
  <c r="R2286" i="1"/>
  <c r="H2286" i="1" s="1"/>
  <c r="R2287" i="1"/>
  <c r="H2287" i="1" s="1"/>
  <c r="R2288" i="1"/>
  <c r="H2288" i="1" s="1"/>
  <c r="R2289" i="1"/>
  <c r="H2289" i="1" s="1"/>
  <c r="R2290" i="1"/>
  <c r="H2290" i="1" s="1"/>
  <c r="R2291" i="1"/>
  <c r="H2291" i="1" s="1"/>
  <c r="R2292" i="1"/>
  <c r="H2292" i="1" s="1"/>
  <c r="R2293" i="1"/>
  <c r="H2293" i="1" s="1"/>
  <c r="R2294" i="1"/>
  <c r="H2294" i="1" s="1"/>
  <c r="R2295" i="1"/>
  <c r="H2295" i="1" s="1"/>
  <c r="R2296" i="1"/>
  <c r="H2296" i="1" s="1"/>
  <c r="R2297" i="1"/>
  <c r="H2297" i="1" s="1"/>
  <c r="R2298" i="1"/>
  <c r="H2298" i="1" s="1"/>
  <c r="R2299" i="1"/>
  <c r="H2299" i="1" s="1"/>
  <c r="R2300" i="1"/>
  <c r="H2300" i="1" s="1"/>
  <c r="R2301" i="1"/>
  <c r="H2301" i="1" s="1"/>
  <c r="R2302" i="1"/>
  <c r="H2302" i="1" s="1"/>
  <c r="R2303" i="1"/>
  <c r="H2303" i="1" s="1"/>
  <c r="R2304" i="1"/>
  <c r="H2304" i="1" s="1"/>
  <c r="R2305" i="1"/>
  <c r="H2305" i="1" s="1"/>
  <c r="R2306" i="1"/>
  <c r="H2306" i="1" s="1"/>
  <c r="R2307" i="1"/>
  <c r="H2307" i="1" s="1"/>
  <c r="R2308" i="1"/>
  <c r="H2308" i="1" s="1"/>
  <c r="R2309" i="1"/>
  <c r="H2309" i="1" s="1"/>
  <c r="R2310" i="1"/>
  <c r="H2310" i="1" s="1"/>
  <c r="R2311" i="1"/>
  <c r="H2311" i="1" s="1"/>
  <c r="R2312" i="1"/>
  <c r="H2312" i="1" s="1"/>
  <c r="R2313" i="1"/>
  <c r="H2313" i="1" s="1"/>
  <c r="R2314" i="1"/>
  <c r="H2314" i="1" s="1"/>
  <c r="R2315" i="1"/>
  <c r="H2315" i="1" s="1"/>
  <c r="R2316" i="1"/>
  <c r="H2316" i="1" s="1"/>
  <c r="R2317" i="1"/>
  <c r="H2317" i="1" s="1"/>
  <c r="R2318" i="1"/>
  <c r="H2318" i="1" s="1"/>
  <c r="R2319" i="1"/>
  <c r="H2319" i="1" s="1"/>
  <c r="R2320" i="1"/>
  <c r="H2320" i="1" s="1"/>
  <c r="R2321" i="1"/>
  <c r="H2321" i="1" s="1"/>
  <c r="R2322" i="1"/>
  <c r="H2322" i="1" s="1"/>
  <c r="R2323" i="1"/>
  <c r="H2323" i="1" s="1"/>
  <c r="R2324" i="1"/>
  <c r="H2324" i="1" s="1"/>
  <c r="R2325" i="1"/>
  <c r="H2325" i="1" s="1"/>
  <c r="R2326" i="1"/>
  <c r="H2326" i="1" s="1"/>
  <c r="R2327" i="1"/>
  <c r="H2327" i="1" s="1"/>
  <c r="R2328" i="1"/>
  <c r="H2328" i="1" s="1"/>
  <c r="R2329" i="1"/>
  <c r="H2329" i="1" s="1"/>
  <c r="R2330" i="1"/>
  <c r="H2330" i="1" s="1"/>
  <c r="R2331" i="1"/>
  <c r="H2331" i="1" s="1"/>
  <c r="R2332" i="1"/>
  <c r="H2332" i="1" s="1"/>
  <c r="R2333" i="1"/>
  <c r="H2333" i="1" s="1"/>
  <c r="R2334" i="1"/>
  <c r="H2334" i="1" s="1"/>
  <c r="R2335" i="1"/>
  <c r="H2335" i="1" s="1"/>
  <c r="R2336" i="1"/>
  <c r="H2336" i="1" s="1"/>
  <c r="R2337" i="1"/>
  <c r="H2337" i="1" s="1"/>
  <c r="R2338" i="1"/>
  <c r="H2338" i="1" s="1"/>
  <c r="R2339" i="1"/>
  <c r="H2339" i="1" s="1"/>
  <c r="R2340" i="1"/>
  <c r="H2340" i="1" s="1"/>
  <c r="R2341" i="1"/>
  <c r="H2341" i="1" s="1"/>
  <c r="R2342" i="1"/>
  <c r="H2342" i="1" s="1"/>
  <c r="R2343" i="1"/>
  <c r="H2343" i="1" s="1"/>
  <c r="R2344" i="1"/>
  <c r="H2344" i="1" s="1"/>
  <c r="R2345" i="1"/>
  <c r="H2345" i="1" s="1"/>
  <c r="R2346" i="1"/>
  <c r="H2346" i="1" s="1"/>
  <c r="R2347" i="1"/>
  <c r="H2347" i="1" s="1"/>
  <c r="R2348" i="1"/>
  <c r="H2348" i="1" s="1"/>
  <c r="R2349" i="1"/>
  <c r="H2349" i="1" s="1"/>
  <c r="R2350" i="1"/>
  <c r="H2350" i="1" s="1"/>
  <c r="R2351" i="1"/>
  <c r="H2351" i="1" s="1"/>
  <c r="R2352" i="1"/>
  <c r="H2352" i="1" s="1"/>
  <c r="R2353" i="1"/>
  <c r="H2353" i="1" s="1"/>
  <c r="R2354" i="1"/>
  <c r="H2354" i="1" s="1"/>
  <c r="R2355" i="1"/>
  <c r="H2355" i="1" s="1"/>
  <c r="R2356" i="1"/>
  <c r="H2356" i="1" s="1"/>
  <c r="R2357" i="1"/>
  <c r="H2357" i="1" s="1"/>
  <c r="R2358" i="1"/>
  <c r="H2358" i="1" s="1"/>
  <c r="R2359" i="1"/>
  <c r="H2359" i="1" s="1"/>
  <c r="R2360" i="1"/>
  <c r="H2360" i="1" s="1"/>
  <c r="R2361" i="1"/>
  <c r="H2361" i="1" s="1"/>
  <c r="R2362" i="1"/>
  <c r="H2362" i="1" s="1"/>
  <c r="R2363" i="1"/>
  <c r="H2363" i="1" s="1"/>
  <c r="R2364" i="1"/>
  <c r="H2364" i="1" s="1"/>
  <c r="R2365" i="1"/>
  <c r="H2365" i="1" s="1"/>
  <c r="R2366" i="1"/>
  <c r="H2366" i="1" s="1"/>
  <c r="R2367" i="1"/>
  <c r="H2367" i="1" s="1"/>
  <c r="R2368" i="1"/>
  <c r="H2368" i="1" s="1"/>
  <c r="R2369" i="1"/>
  <c r="H2369" i="1" s="1"/>
  <c r="R2370" i="1"/>
  <c r="H2370" i="1" s="1"/>
  <c r="R2371" i="1"/>
  <c r="H2371" i="1" s="1"/>
  <c r="R2372" i="1"/>
  <c r="H2372" i="1" s="1"/>
  <c r="R2373" i="1"/>
  <c r="H2373" i="1" s="1"/>
  <c r="R2374" i="1"/>
  <c r="H2374" i="1" s="1"/>
  <c r="R2375" i="1"/>
  <c r="H2375" i="1" s="1"/>
  <c r="R2376" i="1"/>
  <c r="H2376" i="1" s="1"/>
  <c r="R2377" i="1"/>
  <c r="H2377" i="1" s="1"/>
  <c r="R2378" i="1"/>
  <c r="H2378" i="1" s="1"/>
  <c r="R2379" i="1"/>
  <c r="H2379" i="1" s="1"/>
  <c r="R2380" i="1"/>
  <c r="H2380" i="1" s="1"/>
  <c r="R2381" i="1"/>
  <c r="H2381" i="1" s="1"/>
  <c r="R2382" i="1"/>
  <c r="H2382" i="1" s="1"/>
  <c r="R2383" i="1"/>
  <c r="H2383" i="1" s="1"/>
  <c r="R2384" i="1"/>
  <c r="H2384" i="1" s="1"/>
  <c r="R2385" i="1"/>
  <c r="H2385" i="1" s="1"/>
  <c r="R2386" i="1"/>
  <c r="H2386" i="1" s="1"/>
  <c r="R2387" i="1"/>
  <c r="H2387" i="1" s="1"/>
  <c r="R2388" i="1"/>
  <c r="H2388" i="1" s="1"/>
  <c r="R2389" i="1"/>
  <c r="H2389" i="1" s="1"/>
  <c r="R2390" i="1"/>
  <c r="H2390" i="1" s="1"/>
  <c r="R2391" i="1"/>
  <c r="H2391" i="1" s="1"/>
  <c r="R2392" i="1"/>
  <c r="H2392" i="1" s="1"/>
  <c r="R2393" i="1"/>
  <c r="H2393" i="1" s="1"/>
  <c r="R2394" i="1"/>
  <c r="H2394" i="1" s="1"/>
  <c r="R2395" i="1"/>
  <c r="H2395" i="1" s="1"/>
  <c r="R2396" i="1"/>
  <c r="H2396" i="1" s="1"/>
  <c r="R2397" i="1"/>
  <c r="H2397" i="1" s="1"/>
  <c r="R2398" i="1"/>
  <c r="H2398" i="1" s="1"/>
  <c r="R2399" i="1"/>
  <c r="H2399" i="1" s="1"/>
  <c r="R2400" i="1"/>
  <c r="H2400" i="1" s="1"/>
  <c r="R2401" i="1"/>
  <c r="H2401" i="1" s="1"/>
  <c r="R2402" i="1"/>
  <c r="H2402" i="1" s="1"/>
  <c r="R2403" i="1"/>
  <c r="H2403" i="1" s="1"/>
  <c r="R2404" i="1"/>
  <c r="H2404" i="1" s="1"/>
  <c r="R2405" i="1"/>
  <c r="H2405" i="1" s="1"/>
  <c r="R2406" i="1"/>
  <c r="H2406" i="1" s="1"/>
  <c r="R2407" i="1"/>
  <c r="H2407" i="1" s="1"/>
  <c r="R2408" i="1"/>
  <c r="H2408" i="1" s="1"/>
  <c r="R2409" i="1"/>
  <c r="H2409" i="1" s="1"/>
  <c r="R2410" i="1"/>
  <c r="H2410" i="1" s="1"/>
  <c r="R2411" i="1"/>
  <c r="H2411" i="1" s="1"/>
  <c r="R2412" i="1"/>
  <c r="H2412" i="1" s="1"/>
  <c r="R2413" i="1"/>
  <c r="H2413" i="1" s="1"/>
  <c r="R2414" i="1"/>
  <c r="H2414" i="1" s="1"/>
  <c r="R2415" i="1"/>
  <c r="H2415" i="1" s="1"/>
  <c r="R2416" i="1"/>
  <c r="H2416" i="1" s="1"/>
  <c r="R2417" i="1"/>
  <c r="H2417" i="1" s="1"/>
  <c r="R2418" i="1"/>
  <c r="H2418" i="1" s="1"/>
  <c r="R2419" i="1"/>
  <c r="H2419" i="1" s="1"/>
  <c r="R2420" i="1"/>
  <c r="H2420" i="1" s="1"/>
  <c r="R2421" i="1"/>
  <c r="H2421" i="1" s="1"/>
  <c r="R2422" i="1"/>
  <c r="H2422" i="1" s="1"/>
  <c r="R2423" i="1"/>
  <c r="H2423" i="1" s="1"/>
  <c r="R2424" i="1"/>
  <c r="H2424" i="1" s="1"/>
  <c r="R2425" i="1"/>
  <c r="H2425" i="1" s="1"/>
  <c r="R2426" i="1"/>
  <c r="H2426" i="1" s="1"/>
  <c r="R2427" i="1"/>
  <c r="H2427" i="1" s="1"/>
  <c r="R2428" i="1"/>
  <c r="H2428" i="1" s="1"/>
  <c r="R2429" i="1"/>
  <c r="H2429" i="1" s="1"/>
  <c r="R2430" i="1"/>
  <c r="H2430" i="1" s="1"/>
  <c r="R2431" i="1"/>
  <c r="H2431" i="1" s="1"/>
  <c r="R2432" i="1"/>
  <c r="H2432" i="1" s="1"/>
  <c r="R2433" i="1"/>
  <c r="H2433" i="1" s="1"/>
  <c r="R2434" i="1"/>
  <c r="H2434" i="1" s="1"/>
  <c r="R2435" i="1"/>
  <c r="H2435" i="1" s="1"/>
  <c r="R2436" i="1"/>
  <c r="H2436" i="1" s="1"/>
  <c r="R2437" i="1"/>
  <c r="H2437" i="1" s="1"/>
  <c r="R2438" i="1"/>
  <c r="H2438" i="1" s="1"/>
  <c r="R2439" i="1"/>
  <c r="H2439" i="1" s="1"/>
  <c r="R2440" i="1"/>
  <c r="H2440" i="1" s="1"/>
  <c r="R2441" i="1"/>
  <c r="H2441" i="1" s="1"/>
  <c r="R2442" i="1"/>
  <c r="H2442" i="1" s="1"/>
  <c r="R2443" i="1"/>
  <c r="H2443" i="1" s="1"/>
  <c r="R2444" i="1"/>
  <c r="H2444" i="1" s="1"/>
  <c r="R2445" i="1"/>
  <c r="H2445" i="1" s="1"/>
  <c r="R2446" i="1"/>
  <c r="H2446" i="1" s="1"/>
  <c r="R2447" i="1"/>
  <c r="H2447" i="1" s="1"/>
  <c r="R2448" i="1"/>
  <c r="H2448" i="1" s="1"/>
  <c r="R2449" i="1"/>
  <c r="H2449" i="1" s="1"/>
  <c r="R2450" i="1"/>
  <c r="H2450" i="1" s="1"/>
  <c r="R2451" i="1"/>
  <c r="H2451" i="1" s="1"/>
  <c r="R2452" i="1"/>
  <c r="H2452" i="1" s="1"/>
  <c r="R2453" i="1"/>
  <c r="H2453" i="1" s="1"/>
  <c r="R2454" i="1"/>
  <c r="H2454" i="1" s="1"/>
  <c r="R2455" i="1"/>
  <c r="H2455" i="1" s="1"/>
  <c r="R2456" i="1"/>
  <c r="H2456" i="1" s="1"/>
  <c r="R2457" i="1"/>
  <c r="H2457" i="1" s="1"/>
  <c r="R2458" i="1"/>
  <c r="H2458" i="1" s="1"/>
  <c r="R2459" i="1"/>
  <c r="H2459" i="1" s="1"/>
  <c r="R2460" i="1"/>
  <c r="H2460" i="1" s="1"/>
  <c r="R2461" i="1"/>
  <c r="H2461" i="1" s="1"/>
  <c r="R2462" i="1"/>
  <c r="H2462" i="1" s="1"/>
  <c r="R2463" i="1"/>
  <c r="H2463" i="1" s="1"/>
  <c r="R2464" i="1"/>
  <c r="H2464" i="1" s="1"/>
  <c r="R2465" i="1"/>
  <c r="H2465" i="1" s="1"/>
  <c r="R2466" i="1"/>
  <c r="H2466" i="1" s="1"/>
  <c r="R2467" i="1"/>
  <c r="H2467" i="1" s="1"/>
  <c r="R2468" i="1"/>
  <c r="H2468" i="1" s="1"/>
  <c r="R2469" i="1"/>
  <c r="H2469" i="1" s="1"/>
  <c r="R2470" i="1"/>
  <c r="H2470" i="1" s="1"/>
  <c r="R2471" i="1"/>
  <c r="H2471" i="1" s="1"/>
  <c r="R2472" i="1"/>
  <c r="H2472" i="1" s="1"/>
  <c r="R2473" i="1"/>
  <c r="H2473" i="1" s="1"/>
  <c r="R2474" i="1"/>
  <c r="H2474" i="1" s="1"/>
  <c r="R2475" i="1"/>
  <c r="H2475" i="1" s="1"/>
  <c r="R2476" i="1"/>
  <c r="H2476" i="1" s="1"/>
  <c r="R2477" i="1"/>
  <c r="H2477" i="1" s="1"/>
  <c r="R2478" i="1"/>
  <c r="H2478" i="1" s="1"/>
  <c r="R2479" i="1"/>
  <c r="H2479" i="1" s="1"/>
  <c r="R2480" i="1"/>
  <c r="H2480" i="1" s="1"/>
  <c r="R2481" i="1"/>
  <c r="H2481" i="1" s="1"/>
  <c r="R2482" i="1"/>
  <c r="H2482" i="1" s="1"/>
  <c r="R2483" i="1"/>
  <c r="H2483" i="1" s="1"/>
  <c r="R2484" i="1"/>
  <c r="H2484" i="1" s="1"/>
  <c r="R2485" i="1"/>
  <c r="H2485" i="1" s="1"/>
  <c r="R2486" i="1"/>
  <c r="H2486" i="1" s="1"/>
  <c r="R2487" i="1"/>
  <c r="H2487" i="1" s="1"/>
  <c r="R2488" i="1"/>
  <c r="H2488" i="1" s="1"/>
  <c r="R2489" i="1"/>
  <c r="H2489" i="1" s="1"/>
  <c r="R2490" i="1"/>
  <c r="H2490" i="1" s="1"/>
  <c r="R2491" i="1"/>
  <c r="H2491" i="1" s="1"/>
  <c r="R2492" i="1"/>
  <c r="H2492" i="1" s="1"/>
  <c r="R2493" i="1"/>
  <c r="H2493" i="1" s="1"/>
  <c r="R2494" i="1"/>
  <c r="H2494" i="1" s="1"/>
  <c r="R2495" i="1"/>
  <c r="H2495" i="1" s="1"/>
  <c r="R2496" i="1"/>
  <c r="H2496" i="1" s="1"/>
  <c r="R2497" i="1"/>
  <c r="H2497" i="1" s="1"/>
  <c r="R2498" i="1"/>
  <c r="H2498" i="1" s="1"/>
  <c r="R2499" i="1"/>
  <c r="H2499" i="1" s="1"/>
  <c r="R2500" i="1"/>
  <c r="H2500" i="1" s="1"/>
  <c r="R2501" i="1"/>
  <c r="H2501" i="1" s="1"/>
  <c r="R2502" i="1"/>
  <c r="H2502" i="1" s="1"/>
  <c r="R2503" i="1"/>
  <c r="H2503" i="1" s="1"/>
  <c r="R2504" i="1"/>
  <c r="H2504" i="1" s="1"/>
  <c r="R2505" i="1"/>
  <c r="H2505" i="1" s="1"/>
  <c r="R2506" i="1"/>
  <c r="H2506" i="1" s="1"/>
  <c r="R2507" i="1"/>
  <c r="H2507" i="1" s="1"/>
  <c r="R2508" i="1"/>
  <c r="H2508" i="1" s="1"/>
  <c r="R2509" i="1"/>
  <c r="H2509" i="1" s="1"/>
  <c r="R2510" i="1"/>
  <c r="H2510" i="1" s="1"/>
  <c r="R2511" i="1"/>
  <c r="H2511" i="1" s="1"/>
  <c r="R2512" i="1"/>
  <c r="H2512" i="1" s="1"/>
  <c r="R2513" i="1"/>
  <c r="H2513" i="1" s="1"/>
  <c r="R2514" i="1"/>
  <c r="H2514" i="1" s="1"/>
  <c r="R2515" i="1"/>
  <c r="H2515" i="1" s="1"/>
  <c r="R2516" i="1"/>
  <c r="H2516" i="1" s="1"/>
  <c r="R2517" i="1"/>
  <c r="H2517" i="1" s="1"/>
  <c r="R2518" i="1"/>
  <c r="H2518" i="1" s="1"/>
  <c r="R2519" i="1"/>
  <c r="H2519" i="1" s="1"/>
  <c r="R2520" i="1"/>
  <c r="H2520" i="1" s="1"/>
  <c r="R2521" i="1"/>
  <c r="H2521" i="1" s="1"/>
  <c r="R2522" i="1"/>
  <c r="H2522" i="1" s="1"/>
  <c r="R2523" i="1"/>
  <c r="H2523" i="1" s="1"/>
  <c r="R2524" i="1"/>
  <c r="H2524" i="1" s="1"/>
  <c r="R2525" i="1"/>
  <c r="H2525" i="1" s="1"/>
  <c r="R2526" i="1"/>
  <c r="H2526" i="1" s="1"/>
  <c r="R2527" i="1"/>
  <c r="H2527" i="1" s="1"/>
  <c r="R2528" i="1"/>
  <c r="H2528" i="1" s="1"/>
  <c r="R2529" i="1"/>
  <c r="H2529" i="1" s="1"/>
  <c r="R2530" i="1"/>
  <c r="H2530" i="1" s="1"/>
  <c r="R2531" i="1"/>
  <c r="H2531" i="1" s="1"/>
  <c r="R2532" i="1"/>
  <c r="H2532" i="1" s="1"/>
  <c r="R2533" i="1"/>
  <c r="H2533" i="1" s="1"/>
  <c r="R2534" i="1"/>
  <c r="H2534" i="1" s="1"/>
  <c r="R2535" i="1"/>
  <c r="H2535" i="1" s="1"/>
  <c r="R2536" i="1"/>
  <c r="H2536" i="1" s="1"/>
  <c r="R2537" i="1"/>
  <c r="H2537" i="1" s="1"/>
  <c r="R2538" i="1"/>
  <c r="H2538" i="1" s="1"/>
  <c r="R2539" i="1"/>
  <c r="H2539" i="1" s="1"/>
  <c r="R2540" i="1"/>
  <c r="H2540" i="1" s="1"/>
  <c r="R2541" i="1"/>
  <c r="H2541" i="1" s="1"/>
  <c r="R2542" i="1"/>
  <c r="H2542" i="1" s="1"/>
  <c r="R2543" i="1"/>
  <c r="H2543" i="1" s="1"/>
  <c r="R2544" i="1"/>
  <c r="H2544" i="1" s="1"/>
  <c r="R2545" i="1"/>
  <c r="H2545" i="1" s="1"/>
  <c r="R2546" i="1"/>
  <c r="H2546" i="1" s="1"/>
  <c r="R2547" i="1"/>
  <c r="H2547" i="1" s="1"/>
  <c r="R2548" i="1"/>
  <c r="H2548" i="1" s="1"/>
  <c r="R2549" i="1"/>
  <c r="H2549" i="1" s="1"/>
  <c r="R2550" i="1"/>
  <c r="H2550" i="1" s="1"/>
  <c r="R2551" i="1"/>
  <c r="H2551" i="1" s="1"/>
  <c r="R2552" i="1"/>
  <c r="H2552" i="1" s="1"/>
  <c r="R2553" i="1"/>
  <c r="H2553" i="1" s="1"/>
  <c r="R2554" i="1"/>
  <c r="H2554" i="1" s="1"/>
  <c r="R2555" i="1"/>
  <c r="H2555" i="1" s="1"/>
  <c r="R2556" i="1"/>
  <c r="H2556" i="1" s="1"/>
  <c r="R2557" i="1"/>
  <c r="H2557" i="1" s="1"/>
  <c r="R2558" i="1"/>
  <c r="H2558" i="1" s="1"/>
  <c r="R2559" i="1"/>
  <c r="H2559" i="1" s="1"/>
  <c r="R2560" i="1"/>
  <c r="H2560" i="1" s="1"/>
  <c r="R2561" i="1"/>
  <c r="H2561" i="1" s="1"/>
  <c r="R2562" i="1"/>
  <c r="H2562" i="1" s="1"/>
  <c r="R2563" i="1"/>
  <c r="H2563" i="1" s="1"/>
  <c r="R2564" i="1"/>
  <c r="H2564" i="1" s="1"/>
  <c r="R2565" i="1"/>
  <c r="H2565" i="1" s="1"/>
  <c r="R2566" i="1"/>
  <c r="H2566" i="1" s="1"/>
  <c r="R2567" i="1"/>
  <c r="H2567" i="1" s="1"/>
  <c r="R2568" i="1"/>
  <c r="H2568" i="1" s="1"/>
  <c r="R2569" i="1"/>
  <c r="H2569" i="1" s="1"/>
  <c r="R2570" i="1"/>
  <c r="H2570" i="1" s="1"/>
  <c r="R2571" i="1"/>
  <c r="H2571" i="1" s="1"/>
  <c r="R2572" i="1"/>
  <c r="H2572" i="1" s="1"/>
  <c r="R2573" i="1"/>
  <c r="H2573" i="1" s="1"/>
  <c r="R2574" i="1"/>
  <c r="H2574" i="1" s="1"/>
  <c r="R2575" i="1"/>
  <c r="H2575" i="1" s="1"/>
  <c r="R2576" i="1"/>
  <c r="H2576" i="1" s="1"/>
  <c r="R2577" i="1"/>
  <c r="H2577" i="1" s="1"/>
  <c r="R2578" i="1"/>
  <c r="H2578" i="1" s="1"/>
  <c r="R2579" i="1"/>
  <c r="H2579" i="1" s="1"/>
  <c r="R2580" i="1"/>
  <c r="H2580" i="1" s="1"/>
  <c r="R2581" i="1"/>
  <c r="H2581" i="1" s="1"/>
  <c r="R2582" i="1"/>
  <c r="H2582" i="1" s="1"/>
  <c r="R2583" i="1"/>
  <c r="H2583" i="1" s="1"/>
  <c r="R2584" i="1"/>
  <c r="H2584" i="1" s="1"/>
  <c r="R2585" i="1"/>
  <c r="H2585" i="1" s="1"/>
  <c r="R2586" i="1"/>
  <c r="H2586" i="1" s="1"/>
  <c r="R2587" i="1"/>
  <c r="H2587" i="1" s="1"/>
  <c r="R2588" i="1"/>
  <c r="H2588" i="1" s="1"/>
  <c r="R2589" i="1"/>
  <c r="H2589" i="1" s="1"/>
  <c r="R2590" i="1"/>
  <c r="H2590" i="1" s="1"/>
  <c r="R2591" i="1"/>
  <c r="H2591" i="1" s="1"/>
  <c r="R2592" i="1"/>
  <c r="H2592" i="1" s="1"/>
  <c r="R2593" i="1"/>
  <c r="H2593" i="1" s="1"/>
  <c r="R2594" i="1"/>
  <c r="H2594" i="1" s="1"/>
  <c r="R2595" i="1"/>
  <c r="H2595" i="1" s="1"/>
  <c r="R2596" i="1"/>
  <c r="H2596" i="1" s="1"/>
  <c r="R2597" i="1"/>
  <c r="H2597" i="1" s="1"/>
  <c r="R2598" i="1"/>
  <c r="H2598" i="1" s="1"/>
  <c r="R2599" i="1"/>
  <c r="H2599" i="1" s="1"/>
  <c r="R2600" i="1"/>
  <c r="H2600" i="1" s="1"/>
  <c r="R2601" i="1"/>
  <c r="H2601" i="1" s="1"/>
  <c r="R2602" i="1"/>
  <c r="H2602" i="1" s="1"/>
  <c r="R2603" i="1"/>
  <c r="H2603" i="1" s="1"/>
  <c r="R2604" i="1"/>
  <c r="H2604" i="1" s="1"/>
  <c r="R2605" i="1"/>
  <c r="H2605" i="1" s="1"/>
  <c r="R2606" i="1"/>
  <c r="H2606" i="1" s="1"/>
  <c r="R2607" i="1"/>
  <c r="H2607" i="1" s="1"/>
  <c r="R2608" i="1"/>
  <c r="H2608" i="1" s="1"/>
  <c r="R2609" i="1"/>
  <c r="H2609" i="1" s="1"/>
  <c r="R2610" i="1"/>
  <c r="H2610" i="1" s="1"/>
  <c r="R2611" i="1"/>
  <c r="H2611" i="1" s="1"/>
  <c r="R2612" i="1"/>
  <c r="H2612" i="1" s="1"/>
  <c r="R2613" i="1"/>
  <c r="H2613" i="1" s="1"/>
  <c r="R2614" i="1"/>
  <c r="H2614" i="1" s="1"/>
  <c r="R2615" i="1"/>
  <c r="H2615" i="1" s="1"/>
  <c r="R2616" i="1"/>
  <c r="H2616" i="1" s="1"/>
  <c r="R2617" i="1"/>
  <c r="H2617" i="1" s="1"/>
  <c r="R2618" i="1"/>
  <c r="H2618" i="1" s="1"/>
  <c r="R2619" i="1"/>
  <c r="H2619" i="1" s="1"/>
  <c r="R2620" i="1"/>
  <c r="H2620" i="1" s="1"/>
  <c r="R2621" i="1"/>
  <c r="H2621" i="1" s="1"/>
  <c r="R2622" i="1"/>
  <c r="H2622" i="1" s="1"/>
  <c r="R2623" i="1"/>
  <c r="H2623" i="1" s="1"/>
  <c r="R2624" i="1"/>
  <c r="H2624" i="1" s="1"/>
  <c r="R2625" i="1"/>
  <c r="H2625" i="1" s="1"/>
  <c r="R2626" i="1"/>
  <c r="H2626" i="1" s="1"/>
  <c r="R2627" i="1"/>
  <c r="H2627" i="1" s="1"/>
  <c r="R2628" i="1"/>
  <c r="H2628" i="1" s="1"/>
  <c r="R2629" i="1"/>
  <c r="H2629" i="1" s="1"/>
  <c r="R2630" i="1"/>
  <c r="H2630" i="1" s="1"/>
  <c r="R2631" i="1"/>
  <c r="H2631" i="1" s="1"/>
  <c r="R2632" i="1"/>
  <c r="H2632" i="1" s="1"/>
  <c r="R2633" i="1"/>
  <c r="H2633" i="1" s="1"/>
  <c r="R2634" i="1"/>
  <c r="H2634" i="1" s="1"/>
  <c r="R2635" i="1"/>
  <c r="H2635" i="1" s="1"/>
  <c r="R2636" i="1"/>
  <c r="H2636" i="1" s="1"/>
  <c r="R2637" i="1"/>
  <c r="H2637" i="1" s="1"/>
  <c r="R2638" i="1"/>
  <c r="H2638" i="1" s="1"/>
  <c r="R2639" i="1"/>
  <c r="H2639" i="1" s="1"/>
  <c r="R2640" i="1"/>
  <c r="H2640" i="1" s="1"/>
  <c r="R2641" i="1"/>
  <c r="H2641" i="1" s="1"/>
  <c r="R2642" i="1"/>
  <c r="H2642" i="1" s="1"/>
  <c r="R2643" i="1"/>
  <c r="H2643" i="1" s="1"/>
  <c r="R2644" i="1"/>
  <c r="H2644" i="1" s="1"/>
  <c r="R2645" i="1"/>
  <c r="H2645" i="1" s="1"/>
  <c r="R2646" i="1"/>
  <c r="H2646" i="1" s="1"/>
  <c r="R2647" i="1"/>
  <c r="H2647" i="1" s="1"/>
  <c r="R2648" i="1"/>
  <c r="H2648" i="1" s="1"/>
  <c r="R2649" i="1"/>
  <c r="H2649" i="1" s="1"/>
  <c r="R2650" i="1"/>
  <c r="H2650" i="1" s="1"/>
  <c r="R2651" i="1"/>
  <c r="H2651" i="1" s="1"/>
  <c r="R2652" i="1"/>
  <c r="H2652" i="1" s="1"/>
  <c r="R2653" i="1"/>
  <c r="H2653" i="1" s="1"/>
  <c r="R2654" i="1"/>
  <c r="H2654" i="1" s="1"/>
  <c r="R2655" i="1"/>
  <c r="H2655" i="1" s="1"/>
  <c r="R2656" i="1"/>
  <c r="H2656" i="1" s="1"/>
  <c r="R2657" i="1"/>
  <c r="H2657" i="1" s="1"/>
  <c r="R2658" i="1"/>
  <c r="H2658" i="1" s="1"/>
  <c r="R2659" i="1"/>
  <c r="H2659" i="1" s="1"/>
  <c r="R2660" i="1"/>
  <c r="H2660" i="1" s="1"/>
  <c r="R2661" i="1"/>
  <c r="H2661" i="1" s="1"/>
  <c r="R2662" i="1"/>
  <c r="H2662" i="1" s="1"/>
  <c r="R2663" i="1"/>
  <c r="H2663" i="1" s="1"/>
  <c r="R2664" i="1"/>
  <c r="H2664" i="1" s="1"/>
  <c r="R2665" i="1"/>
  <c r="H2665" i="1" s="1"/>
  <c r="R2666" i="1"/>
  <c r="H2666" i="1" s="1"/>
  <c r="R2667" i="1"/>
  <c r="H2667" i="1" s="1"/>
  <c r="R2668" i="1"/>
  <c r="H2668" i="1" s="1"/>
  <c r="R2669" i="1"/>
  <c r="H2669" i="1" s="1"/>
  <c r="R2670" i="1"/>
  <c r="H2670" i="1" s="1"/>
  <c r="R2671" i="1"/>
  <c r="H2671" i="1" s="1"/>
  <c r="R2672" i="1"/>
  <c r="H2672" i="1" s="1"/>
  <c r="R2673" i="1"/>
  <c r="H2673" i="1" s="1"/>
  <c r="R2674" i="1"/>
  <c r="H2674" i="1" s="1"/>
  <c r="R2675" i="1"/>
  <c r="H2675" i="1" s="1"/>
  <c r="R2676" i="1"/>
  <c r="H2676" i="1" s="1"/>
  <c r="R2677" i="1"/>
  <c r="H2677" i="1" s="1"/>
  <c r="R2678" i="1"/>
  <c r="H2678" i="1" s="1"/>
  <c r="R2679" i="1"/>
  <c r="H2679" i="1" s="1"/>
  <c r="R2680" i="1"/>
  <c r="H2680" i="1" s="1"/>
  <c r="R2681" i="1"/>
  <c r="H2681" i="1" s="1"/>
  <c r="R2682" i="1"/>
  <c r="H2682" i="1" s="1"/>
  <c r="R2683" i="1"/>
  <c r="H2683" i="1" s="1"/>
  <c r="R2684" i="1"/>
  <c r="H2684" i="1" s="1"/>
  <c r="R2685" i="1"/>
  <c r="H2685" i="1" s="1"/>
  <c r="R2686" i="1"/>
  <c r="H2686" i="1" s="1"/>
  <c r="R2687" i="1"/>
  <c r="H2687" i="1" s="1"/>
  <c r="R2688" i="1"/>
  <c r="H2688" i="1" s="1"/>
  <c r="R2689" i="1"/>
  <c r="H2689" i="1" s="1"/>
  <c r="R2690" i="1"/>
  <c r="H2690" i="1" s="1"/>
  <c r="R2691" i="1"/>
  <c r="H2691" i="1" s="1"/>
  <c r="R2692" i="1"/>
  <c r="H2692" i="1" s="1"/>
  <c r="R2693" i="1"/>
  <c r="H2693" i="1" s="1"/>
  <c r="R2694" i="1"/>
  <c r="H2694" i="1" s="1"/>
  <c r="R2695" i="1"/>
  <c r="H2695" i="1" s="1"/>
  <c r="R2696" i="1"/>
  <c r="H2696" i="1" s="1"/>
  <c r="R2697" i="1"/>
  <c r="H2697" i="1" s="1"/>
  <c r="R2698" i="1"/>
  <c r="H2698" i="1" s="1"/>
  <c r="R2699" i="1"/>
  <c r="H2699" i="1" s="1"/>
  <c r="R2700" i="1"/>
  <c r="H2700" i="1" s="1"/>
  <c r="R2701" i="1"/>
  <c r="H2701" i="1" s="1"/>
  <c r="R2702" i="1"/>
  <c r="H2702" i="1" s="1"/>
  <c r="R2703" i="1"/>
  <c r="H2703" i="1" s="1"/>
  <c r="R2704" i="1"/>
  <c r="H2704" i="1" s="1"/>
  <c r="R2705" i="1"/>
  <c r="H2705" i="1" s="1"/>
  <c r="R2706" i="1"/>
  <c r="H2706" i="1" s="1"/>
  <c r="R2707" i="1"/>
  <c r="H2707" i="1" s="1"/>
  <c r="R2708" i="1"/>
  <c r="H2708" i="1" s="1"/>
  <c r="R2709" i="1"/>
  <c r="H2709" i="1" s="1"/>
  <c r="R2710" i="1"/>
  <c r="H2710" i="1" s="1"/>
  <c r="R2711" i="1"/>
  <c r="H2711" i="1" s="1"/>
  <c r="R2712" i="1"/>
  <c r="H2712" i="1" s="1"/>
  <c r="R2713" i="1"/>
  <c r="H2713" i="1" s="1"/>
  <c r="R2714" i="1"/>
  <c r="H2714" i="1" s="1"/>
  <c r="R2715" i="1"/>
  <c r="H2715" i="1" s="1"/>
  <c r="R2716" i="1"/>
  <c r="H2716" i="1" s="1"/>
  <c r="R2717" i="1"/>
  <c r="H2717" i="1" s="1"/>
  <c r="R2718" i="1"/>
  <c r="H2718" i="1" s="1"/>
  <c r="R2719" i="1"/>
  <c r="H2719" i="1" s="1"/>
  <c r="R2720" i="1"/>
  <c r="H2720" i="1" s="1"/>
  <c r="R2721" i="1"/>
  <c r="H2721" i="1" s="1"/>
  <c r="R2722" i="1"/>
  <c r="H2722" i="1" s="1"/>
  <c r="R2723" i="1"/>
  <c r="H2723" i="1" s="1"/>
  <c r="R2724" i="1"/>
  <c r="H2724" i="1" s="1"/>
  <c r="R2725" i="1"/>
  <c r="H2725" i="1" s="1"/>
  <c r="R2726" i="1"/>
  <c r="H2726" i="1" s="1"/>
  <c r="R2727" i="1"/>
  <c r="H2727" i="1" s="1"/>
  <c r="R2728" i="1"/>
  <c r="H2728" i="1" s="1"/>
  <c r="R2729" i="1"/>
  <c r="H2729" i="1" s="1"/>
  <c r="R2730" i="1"/>
  <c r="H2730" i="1" s="1"/>
  <c r="R2731" i="1"/>
  <c r="H2731" i="1" s="1"/>
  <c r="R2732" i="1"/>
  <c r="H2732" i="1" s="1"/>
  <c r="R2733" i="1"/>
  <c r="H2733" i="1" s="1"/>
  <c r="R2734" i="1"/>
  <c r="H2734" i="1" s="1"/>
  <c r="R2735" i="1"/>
  <c r="H2735" i="1" s="1"/>
  <c r="R2736" i="1"/>
  <c r="H2736" i="1" s="1"/>
  <c r="R2737" i="1"/>
  <c r="H2737" i="1" s="1"/>
  <c r="R2738" i="1"/>
  <c r="H2738" i="1" s="1"/>
  <c r="R2739" i="1"/>
  <c r="H2739" i="1" s="1"/>
  <c r="R2740" i="1"/>
  <c r="H2740" i="1" s="1"/>
  <c r="R2741" i="1"/>
  <c r="H2741" i="1" s="1"/>
  <c r="R2742" i="1"/>
  <c r="H2742" i="1" s="1"/>
  <c r="R2743" i="1"/>
  <c r="H2743" i="1" s="1"/>
  <c r="R2744" i="1"/>
  <c r="H2744" i="1" s="1"/>
  <c r="R2745" i="1"/>
  <c r="H2745" i="1" s="1"/>
  <c r="R2746" i="1"/>
  <c r="H2746" i="1" s="1"/>
  <c r="R2747" i="1"/>
  <c r="H2747" i="1" s="1"/>
  <c r="R2748" i="1"/>
  <c r="H2748" i="1" s="1"/>
  <c r="R2749" i="1"/>
  <c r="H2749" i="1" s="1"/>
  <c r="R2750" i="1"/>
  <c r="H2750" i="1" s="1"/>
  <c r="R2751" i="1"/>
  <c r="H2751" i="1" s="1"/>
  <c r="R2752" i="1"/>
  <c r="H2752" i="1" s="1"/>
  <c r="R2753" i="1"/>
  <c r="H2753" i="1" s="1"/>
  <c r="R2754" i="1"/>
  <c r="H2754" i="1" s="1"/>
  <c r="R2755" i="1"/>
  <c r="H2755" i="1" s="1"/>
  <c r="R2756" i="1"/>
  <c r="H2756" i="1" s="1"/>
  <c r="R2757" i="1"/>
  <c r="H2757" i="1" s="1"/>
  <c r="R2758" i="1"/>
  <c r="H2758" i="1" s="1"/>
  <c r="R2759" i="1"/>
  <c r="H2759" i="1" s="1"/>
  <c r="R2760" i="1"/>
  <c r="H2760" i="1" s="1"/>
  <c r="R2761" i="1"/>
  <c r="H2761" i="1" s="1"/>
  <c r="R2762" i="1"/>
  <c r="H2762" i="1" s="1"/>
  <c r="R2763" i="1"/>
  <c r="H2763" i="1" s="1"/>
  <c r="R2764" i="1"/>
  <c r="H2764" i="1" s="1"/>
  <c r="R2765" i="1"/>
  <c r="H2765" i="1" s="1"/>
  <c r="R2766" i="1"/>
  <c r="H2766" i="1" s="1"/>
  <c r="R2767" i="1"/>
  <c r="H2767" i="1" s="1"/>
  <c r="R2768" i="1"/>
  <c r="H2768" i="1" s="1"/>
  <c r="R2769" i="1"/>
  <c r="H2769" i="1" s="1"/>
  <c r="R2770" i="1"/>
  <c r="H2770" i="1" s="1"/>
  <c r="R2771" i="1"/>
  <c r="H2771" i="1" s="1"/>
  <c r="R2772" i="1"/>
  <c r="H2772" i="1" s="1"/>
  <c r="R2773" i="1"/>
  <c r="H2773" i="1" s="1"/>
  <c r="R2774" i="1"/>
  <c r="H2774" i="1" s="1"/>
  <c r="R2775" i="1"/>
  <c r="H2775" i="1" s="1"/>
  <c r="R2776" i="1"/>
  <c r="H2776" i="1" s="1"/>
  <c r="R2777" i="1"/>
  <c r="H2777" i="1" s="1"/>
  <c r="R2778" i="1"/>
  <c r="H2778" i="1" s="1"/>
  <c r="R2779" i="1"/>
  <c r="H2779" i="1" s="1"/>
  <c r="R2780" i="1"/>
  <c r="H2780" i="1" s="1"/>
  <c r="R2781" i="1"/>
  <c r="H2781" i="1" s="1"/>
  <c r="R2782" i="1"/>
  <c r="H2782" i="1" s="1"/>
  <c r="R2783" i="1"/>
  <c r="H2783" i="1" s="1"/>
  <c r="R2784" i="1"/>
  <c r="H2784" i="1" s="1"/>
  <c r="R2785" i="1"/>
  <c r="H2785" i="1" s="1"/>
  <c r="R2786" i="1"/>
  <c r="H2786" i="1" s="1"/>
  <c r="R2787" i="1"/>
  <c r="H2787" i="1" s="1"/>
  <c r="R2788" i="1"/>
  <c r="H2788" i="1" s="1"/>
  <c r="R2789" i="1"/>
  <c r="H2789" i="1" s="1"/>
  <c r="R2790" i="1"/>
  <c r="H2790" i="1" s="1"/>
  <c r="R2791" i="1"/>
  <c r="H2791" i="1" s="1"/>
  <c r="R2792" i="1"/>
  <c r="H2792" i="1" s="1"/>
  <c r="R2793" i="1"/>
  <c r="H2793" i="1" s="1"/>
  <c r="R2794" i="1"/>
  <c r="H2794" i="1" s="1"/>
  <c r="R2795" i="1"/>
  <c r="H2795" i="1" s="1"/>
  <c r="R2796" i="1"/>
  <c r="H2796" i="1" s="1"/>
  <c r="R2797" i="1"/>
  <c r="H2797" i="1" s="1"/>
  <c r="R2798" i="1"/>
  <c r="H2798" i="1" s="1"/>
  <c r="R2799" i="1"/>
  <c r="H2799" i="1" s="1"/>
  <c r="R2800" i="1"/>
  <c r="H2800" i="1" s="1"/>
  <c r="R2801" i="1"/>
  <c r="H2801" i="1" s="1"/>
  <c r="R2802" i="1"/>
  <c r="H2802" i="1" s="1"/>
  <c r="R2803" i="1"/>
  <c r="H2803" i="1" s="1"/>
  <c r="R2804" i="1"/>
  <c r="H2804" i="1" s="1"/>
  <c r="R2805" i="1"/>
  <c r="H2805" i="1" s="1"/>
  <c r="R2806" i="1"/>
  <c r="H2806" i="1" s="1"/>
  <c r="R2807" i="1"/>
  <c r="H2807" i="1" s="1"/>
  <c r="R2808" i="1"/>
  <c r="H2808" i="1" s="1"/>
  <c r="R2809" i="1"/>
  <c r="H2809" i="1" s="1"/>
  <c r="R2810" i="1"/>
  <c r="H2810" i="1" s="1"/>
  <c r="R2811" i="1"/>
  <c r="H2811" i="1" s="1"/>
  <c r="R2812" i="1"/>
  <c r="H2812" i="1" s="1"/>
  <c r="R2813" i="1"/>
  <c r="H2813" i="1" s="1"/>
  <c r="R2814" i="1"/>
  <c r="H2814" i="1" s="1"/>
  <c r="R2815" i="1"/>
  <c r="H2815" i="1" s="1"/>
  <c r="R2816" i="1"/>
  <c r="H2816" i="1" s="1"/>
  <c r="R2817" i="1"/>
  <c r="H2817" i="1" s="1"/>
  <c r="R2818" i="1"/>
  <c r="H2818" i="1" s="1"/>
  <c r="R2819" i="1"/>
  <c r="H2819" i="1" s="1"/>
  <c r="R2820" i="1"/>
  <c r="H2820" i="1" s="1"/>
  <c r="R2821" i="1"/>
  <c r="H2821" i="1" s="1"/>
  <c r="R2822" i="1"/>
  <c r="H2822" i="1" s="1"/>
  <c r="R2823" i="1"/>
  <c r="H2823" i="1" s="1"/>
  <c r="R2824" i="1"/>
  <c r="H2824" i="1" s="1"/>
  <c r="R2825" i="1"/>
  <c r="H2825" i="1" s="1"/>
  <c r="R2826" i="1"/>
  <c r="H2826" i="1" s="1"/>
  <c r="R2827" i="1"/>
  <c r="H2827" i="1" s="1"/>
  <c r="R2828" i="1"/>
  <c r="H2828" i="1" s="1"/>
  <c r="R2829" i="1"/>
  <c r="H2829" i="1" s="1"/>
  <c r="R2830" i="1"/>
  <c r="H2830" i="1" s="1"/>
  <c r="R2831" i="1"/>
  <c r="H2831" i="1" s="1"/>
  <c r="R2832" i="1"/>
  <c r="H2832" i="1" s="1"/>
  <c r="R2833" i="1"/>
  <c r="H2833" i="1" s="1"/>
  <c r="R2834" i="1"/>
  <c r="H2834" i="1" s="1"/>
  <c r="R2835" i="1"/>
  <c r="H2835" i="1" s="1"/>
  <c r="R2836" i="1"/>
  <c r="H2836" i="1" s="1"/>
  <c r="R2837" i="1"/>
  <c r="H2837" i="1" s="1"/>
  <c r="R2838" i="1"/>
  <c r="H2838" i="1" s="1"/>
  <c r="R2839" i="1"/>
  <c r="H2839" i="1" s="1"/>
  <c r="R2840" i="1"/>
  <c r="H2840" i="1" s="1"/>
  <c r="R2841" i="1"/>
  <c r="H2841" i="1" s="1"/>
  <c r="R2842" i="1"/>
  <c r="H2842" i="1" s="1"/>
  <c r="R2843" i="1"/>
  <c r="H2843" i="1" s="1"/>
  <c r="R2844" i="1"/>
  <c r="H2844" i="1" s="1"/>
  <c r="R2845" i="1"/>
  <c r="H2845" i="1" s="1"/>
  <c r="R2846" i="1"/>
  <c r="H2846" i="1" s="1"/>
  <c r="R2847" i="1"/>
  <c r="H2847" i="1" s="1"/>
  <c r="R2848" i="1"/>
  <c r="H2848" i="1" s="1"/>
  <c r="R2849" i="1"/>
  <c r="H2849" i="1" s="1"/>
  <c r="R2850" i="1"/>
  <c r="H2850" i="1" s="1"/>
  <c r="R2851" i="1"/>
  <c r="H2851" i="1" s="1"/>
  <c r="R2852" i="1"/>
  <c r="H2852" i="1" s="1"/>
  <c r="R2853" i="1"/>
  <c r="H2853" i="1" s="1"/>
  <c r="R2854" i="1"/>
  <c r="H2854" i="1" s="1"/>
  <c r="R2855" i="1"/>
  <c r="H2855" i="1" s="1"/>
  <c r="R2856" i="1"/>
  <c r="H2856" i="1" s="1"/>
  <c r="R2857" i="1"/>
  <c r="H2857" i="1" s="1"/>
  <c r="R2858" i="1"/>
  <c r="H2858" i="1" s="1"/>
  <c r="R2859" i="1"/>
  <c r="H2859" i="1" s="1"/>
  <c r="R2860" i="1"/>
  <c r="H2860" i="1" s="1"/>
  <c r="R2861" i="1"/>
  <c r="H2861" i="1" s="1"/>
  <c r="R2862" i="1"/>
  <c r="H2862" i="1" s="1"/>
  <c r="R2863" i="1"/>
  <c r="H2863" i="1" s="1"/>
  <c r="R2864" i="1"/>
  <c r="H2864" i="1" s="1"/>
  <c r="R2865" i="1"/>
  <c r="H2865" i="1" s="1"/>
  <c r="R2866" i="1"/>
  <c r="H2866" i="1" s="1"/>
  <c r="R2867" i="1"/>
  <c r="H2867" i="1" s="1"/>
  <c r="R2868" i="1"/>
  <c r="H2868" i="1" s="1"/>
  <c r="R2869" i="1"/>
  <c r="H2869" i="1" s="1"/>
  <c r="R2870" i="1"/>
  <c r="H2870" i="1" s="1"/>
  <c r="R2871" i="1"/>
  <c r="H2871" i="1" s="1"/>
  <c r="R2872" i="1"/>
  <c r="H2872" i="1" s="1"/>
  <c r="R2873" i="1"/>
  <c r="H2873" i="1" s="1"/>
  <c r="R2874" i="1"/>
  <c r="H2874" i="1" s="1"/>
  <c r="R2875" i="1"/>
  <c r="H2875" i="1" s="1"/>
  <c r="R2876" i="1"/>
  <c r="H2876" i="1" s="1"/>
  <c r="R2877" i="1"/>
  <c r="H2877" i="1" s="1"/>
  <c r="R2878" i="1"/>
  <c r="H2878" i="1" s="1"/>
  <c r="R2879" i="1"/>
  <c r="H2879" i="1" s="1"/>
  <c r="R2880" i="1"/>
  <c r="H2880" i="1" s="1"/>
  <c r="R2881" i="1"/>
  <c r="H2881" i="1" s="1"/>
  <c r="R2882" i="1"/>
  <c r="H2882" i="1" s="1"/>
  <c r="R2883" i="1"/>
  <c r="H2883" i="1" s="1"/>
  <c r="R2884" i="1"/>
  <c r="H2884" i="1" s="1"/>
  <c r="R2885" i="1"/>
  <c r="H2885" i="1" s="1"/>
  <c r="R2886" i="1"/>
  <c r="H2886" i="1" s="1"/>
  <c r="R2887" i="1"/>
  <c r="H2887" i="1" s="1"/>
  <c r="R2888" i="1"/>
  <c r="H2888" i="1" s="1"/>
  <c r="R2889" i="1"/>
  <c r="H2889" i="1" s="1"/>
  <c r="R2890" i="1"/>
  <c r="H2890" i="1" s="1"/>
  <c r="R2891" i="1"/>
  <c r="H2891" i="1" s="1"/>
  <c r="R2892" i="1"/>
  <c r="H2892" i="1" s="1"/>
  <c r="R2893" i="1"/>
  <c r="H2893" i="1" s="1"/>
  <c r="R2894" i="1"/>
  <c r="H2894" i="1" s="1"/>
  <c r="R2895" i="1"/>
  <c r="H2895" i="1" s="1"/>
  <c r="R2896" i="1"/>
  <c r="H2896" i="1" s="1"/>
  <c r="R2897" i="1"/>
  <c r="H2897" i="1" s="1"/>
  <c r="R2898" i="1"/>
  <c r="H2898" i="1" s="1"/>
  <c r="R2899" i="1"/>
  <c r="H2899" i="1" s="1"/>
  <c r="R2900" i="1"/>
  <c r="H2900" i="1" s="1"/>
  <c r="R2901" i="1"/>
  <c r="H2901" i="1" s="1"/>
  <c r="R2902" i="1"/>
  <c r="H2902" i="1" s="1"/>
  <c r="R2903" i="1"/>
  <c r="H2903" i="1" s="1"/>
  <c r="R2904" i="1"/>
  <c r="H2904" i="1" s="1"/>
  <c r="R2905" i="1"/>
  <c r="H2905" i="1" s="1"/>
  <c r="R2906" i="1"/>
  <c r="H2906" i="1" s="1"/>
  <c r="R2907" i="1"/>
  <c r="H2907" i="1" s="1"/>
  <c r="R2908" i="1"/>
  <c r="H2908" i="1" s="1"/>
  <c r="R2909" i="1"/>
  <c r="H2909" i="1" s="1"/>
  <c r="R2910" i="1"/>
  <c r="H2910" i="1" s="1"/>
  <c r="R2911" i="1"/>
  <c r="H2911" i="1" s="1"/>
  <c r="R2912" i="1"/>
  <c r="H2912" i="1" s="1"/>
  <c r="R2913" i="1"/>
  <c r="H2913" i="1" s="1"/>
  <c r="R2914" i="1"/>
  <c r="H2914" i="1" s="1"/>
  <c r="R2915" i="1"/>
  <c r="H2915" i="1" s="1"/>
  <c r="R2916" i="1"/>
  <c r="H2916" i="1" s="1"/>
  <c r="R2917" i="1"/>
  <c r="H2917" i="1" s="1"/>
  <c r="R2918" i="1"/>
  <c r="H2918" i="1" s="1"/>
  <c r="R2919" i="1"/>
  <c r="H2919" i="1" s="1"/>
  <c r="R2920" i="1"/>
  <c r="H2920" i="1" s="1"/>
  <c r="R2921" i="1"/>
  <c r="H2921" i="1" s="1"/>
  <c r="R2922" i="1"/>
  <c r="H2922" i="1" s="1"/>
  <c r="R2923" i="1"/>
  <c r="H2923" i="1" s="1"/>
  <c r="R2924" i="1"/>
  <c r="H2924" i="1" s="1"/>
  <c r="R2925" i="1"/>
  <c r="H2925" i="1" s="1"/>
  <c r="R2926" i="1"/>
  <c r="H2926" i="1" s="1"/>
  <c r="R2927" i="1"/>
  <c r="H2927" i="1" s="1"/>
  <c r="R2928" i="1"/>
  <c r="H2928" i="1" s="1"/>
  <c r="R2929" i="1"/>
  <c r="H2929" i="1" s="1"/>
  <c r="R2930" i="1"/>
  <c r="H2930" i="1" s="1"/>
  <c r="R2931" i="1"/>
  <c r="H2931" i="1" s="1"/>
  <c r="R2932" i="1"/>
  <c r="H2932" i="1" s="1"/>
  <c r="R2933" i="1"/>
  <c r="H2933" i="1" s="1"/>
  <c r="R2934" i="1"/>
  <c r="H2934" i="1" s="1"/>
  <c r="R2935" i="1"/>
  <c r="H2935" i="1" s="1"/>
  <c r="R2936" i="1"/>
  <c r="H2936" i="1" s="1"/>
  <c r="R2937" i="1"/>
  <c r="H2937" i="1" s="1"/>
  <c r="R2938" i="1"/>
  <c r="H2938" i="1" s="1"/>
  <c r="R2939" i="1"/>
  <c r="H2939" i="1" s="1"/>
  <c r="R2940" i="1"/>
  <c r="H2940" i="1" s="1"/>
  <c r="R2941" i="1"/>
  <c r="H2941" i="1" s="1"/>
  <c r="R2942" i="1"/>
  <c r="H2942" i="1" s="1"/>
  <c r="R2943" i="1"/>
  <c r="H2943" i="1" s="1"/>
  <c r="R2944" i="1"/>
  <c r="H2944" i="1" s="1"/>
  <c r="R2945" i="1"/>
  <c r="H2945" i="1" s="1"/>
  <c r="R2946" i="1"/>
  <c r="H2946" i="1" s="1"/>
  <c r="R2947" i="1"/>
  <c r="H2947" i="1" s="1"/>
  <c r="R2948" i="1"/>
  <c r="H2948" i="1" s="1"/>
  <c r="R2949" i="1"/>
  <c r="H2949" i="1" s="1"/>
  <c r="R2950" i="1"/>
  <c r="H2950" i="1" s="1"/>
  <c r="R2951" i="1"/>
  <c r="H2951" i="1" s="1"/>
  <c r="R2952" i="1"/>
  <c r="H2952" i="1" s="1"/>
  <c r="R2953" i="1"/>
  <c r="H2953" i="1" s="1"/>
  <c r="R2954" i="1"/>
  <c r="H2954" i="1" s="1"/>
  <c r="R2955" i="1"/>
  <c r="H2955" i="1" s="1"/>
  <c r="R2956" i="1"/>
  <c r="H2956" i="1" s="1"/>
  <c r="R2957" i="1"/>
  <c r="H2957" i="1" s="1"/>
  <c r="R2958" i="1"/>
  <c r="H2958" i="1" s="1"/>
  <c r="R2959" i="1"/>
  <c r="H2959" i="1" s="1"/>
  <c r="R2960" i="1"/>
  <c r="H2960" i="1" s="1"/>
  <c r="R2961" i="1"/>
  <c r="H2961" i="1" s="1"/>
  <c r="R2962" i="1"/>
  <c r="H2962" i="1" s="1"/>
  <c r="R2963" i="1"/>
  <c r="H2963" i="1" s="1"/>
  <c r="R2964" i="1"/>
  <c r="H2964" i="1" s="1"/>
  <c r="R2965" i="1"/>
  <c r="H2965" i="1" s="1"/>
  <c r="R2966" i="1"/>
  <c r="H2966" i="1" s="1"/>
  <c r="R2967" i="1"/>
  <c r="H2967" i="1" s="1"/>
  <c r="R2968" i="1"/>
  <c r="H2968" i="1" s="1"/>
  <c r="R2969" i="1"/>
  <c r="H2969" i="1" s="1"/>
  <c r="R2970" i="1"/>
  <c r="H2970" i="1" s="1"/>
  <c r="R2971" i="1"/>
  <c r="H2971" i="1" s="1"/>
  <c r="R2972" i="1"/>
  <c r="H2972" i="1" s="1"/>
  <c r="R2973" i="1"/>
  <c r="H2973" i="1" s="1"/>
  <c r="R2974" i="1"/>
  <c r="H2974" i="1" s="1"/>
  <c r="R2975" i="1"/>
  <c r="H2975" i="1" s="1"/>
  <c r="R2976" i="1"/>
  <c r="H2976" i="1" s="1"/>
  <c r="R2977" i="1"/>
  <c r="H2977" i="1" s="1"/>
  <c r="R2978" i="1"/>
  <c r="H2978" i="1" s="1"/>
  <c r="R2979" i="1"/>
  <c r="H2979" i="1" s="1"/>
  <c r="R2980" i="1"/>
  <c r="H2980" i="1" s="1"/>
  <c r="R2981" i="1"/>
  <c r="H2981" i="1" s="1"/>
  <c r="R2982" i="1"/>
  <c r="H2982" i="1" s="1"/>
  <c r="R2983" i="1"/>
  <c r="H2983" i="1" s="1"/>
  <c r="R2984" i="1"/>
  <c r="H2984" i="1" s="1"/>
  <c r="R2985" i="1"/>
  <c r="H2985" i="1" s="1"/>
  <c r="R2986" i="1"/>
  <c r="H2986" i="1" s="1"/>
  <c r="R2987" i="1"/>
  <c r="H2987" i="1" s="1"/>
  <c r="R2988" i="1"/>
  <c r="H2988" i="1" s="1"/>
  <c r="R2989" i="1"/>
  <c r="H2989" i="1" s="1"/>
  <c r="R2990" i="1"/>
  <c r="H2990" i="1" s="1"/>
  <c r="R2991" i="1"/>
  <c r="H2991" i="1" s="1"/>
  <c r="R2992" i="1"/>
  <c r="H2992" i="1" s="1"/>
  <c r="R2993" i="1"/>
  <c r="H2993" i="1" s="1"/>
  <c r="R2994" i="1"/>
  <c r="H2994" i="1" s="1"/>
  <c r="R2995" i="1"/>
  <c r="H2995" i="1" s="1"/>
  <c r="R2996" i="1"/>
  <c r="H2996" i="1" s="1"/>
  <c r="R2997" i="1"/>
  <c r="H2997" i="1" s="1"/>
  <c r="R2998" i="1"/>
  <c r="H2998" i="1" s="1"/>
  <c r="R2999" i="1"/>
  <c r="H2999" i="1" s="1"/>
  <c r="R3000" i="1"/>
  <c r="H3000" i="1" s="1"/>
  <c r="R3001" i="1"/>
  <c r="H3001" i="1" s="1"/>
  <c r="R3002" i="1"/>
  <c r="H3002" i="1" s="1"/>
  <c r="R3003" i="1"/>
  <c r="H3003" i="1" s="1"/>
  <c r="R3004" i="1"/>
  <c r="H3004" i="1" s="1"/>
  <c r="R3005" i="1"/>
  <c r="H3005" i="1" s="1"/>
  <c r="R3006" i="1"/>
  <c r="H3006" i="1" s="1"/>
  <c r="R3007" i="1"/>
  <c r="H3007" i="1" s="1"/>
  <c r="R3008" i="1"/>
  <c r="H3008" i="1" s="1"/>
  <c r="R3009" i="1"/>
  <c r="H3009" i="1" s="1"/>
  <c r="R3010" i="1"/>
  <c r="H3010" i="1" s="1"/>
  <c r="R3011" i="1"/>
  <c r="H3011" i="1" s="1"/>
  <c r="R3012" i="1"/>
  <c r="H3012" i="1" s="1"/>
  <c r="R3013" i="1"/>
  <c r="H3013" i="1" s="1"/>
  <c r="R3014" i="1"/>
  <c r="H3014" i="1" s="1"/>
  <c r="R3015" i="1"/>
  <c r="H3015" i="1" s="1"/>
  <c r="R3016" i="1"/>
  <c r="H3016" i="1" s="1"/>
  <c r="R3017" i="1"/>
  <c r="H3017" i="1" s="1"/>
  <c r="R3018" i="1"/>
  <c r="H3018" i="1" s="1"/>
  <c r="R3019" i="1"/>
  <c r="H3019" i="1" s="1"/>
  <c r="R3020" i="1"/>
  <c r="H3020" i="1" s="1"/>
  <c r="R3021" i="1"/>
  <c r="H3021" i="1" s="1"/>
  <c r="R3022" i="1"/>
  <c r="H3022" i="1" s="1"/>
  <c r="R3023" i="1"/>
  <c r="H3023" i="1" s="1"/>
  <c r="R3024" i="1"/>
  <c r="H3024" i="1" s="1"/>
  <c r="R3025" i="1"/>
  <c r="H3025" i="1" s="1"/>
  <c r="R3026" i="1"/>
  <c r="H3026" i="1" s="1"/>
  <c r="R3027" i="1"/>
  <c r="H3027" i="1" s="1"/>
  <c r="R3028" i="1"/>
  <c r="H3028" i="1" s="1"/>
  <c r="R3029" i="1"/>
  <c r="H3029" i="1" s="1"/>
  <c r="R3030" i="1"/>
  <c r="H3030" i="1" s="1"/>
  <c r="R3031" i="1"/>
  <c r="H3031" i="1" s="1"/>
  <c r="R3032" i="1"/>
  <c r="H3032" i="1" s="1"/>
  <c r="R3033" i="1"/>
  <c r="H3033" i="1" s="1"/>
  <c r="R3034" i="1"/>
  <c r="H3034" i="1" s="1"/>
  <c r="R3035" i="1"/>
  <c r="H3035" i="1" s="1"/>
  <c r="R3036" i="1"/>
  <c r="H3036" i="1" s="1"/>
  <c r="R3037" i="1"/>
  <c r="H3037" i="1" s="1"/>
  <c r="R3038" i="1"/>
  <c r="H3038" i="1" s="1"/>
  <c r="R3039" i="1"/>
  <c r="H3039" i="1" s="1"/>
  <c r="R3040" i="1"/>
  <c r="H3040" i="1" s="1"/>
  <c r="R3041" i="1"/>
  <c r="H3041" i="1" s="1"/>
  <c r="R3042" i="1"/>
  <c r="H3042" i="1" s="1"/>
  <c r="R3043" i="1"/>
  <c r="H3043" i="1" s="1"/>
  <c r="R3044" i="1"/>
  <c r="H3044" i="1" s="1"/>
  <c r="R3045" i="1"/>
  <c r="H3045" i="1" s="1"/>
  <c r="R3046" i="1"/>
  <c r="H3046" i="1" s="1"/>
  <c r="R3047" i="1"/>
  <c r="H3047" i="1" s="1"/>
  <c r="R3048" i="1"/>
  <c r="H3048" i="1" s="1"/>
  <c r="R3049" i="1"/>
  <c r="H3049" i="1" s="1"/>
  <c r="R3050" i="1"/>
  <c r="H3050" i="1" s="1"/>
  <c r="R3051" i="1"/>
  <c r="H3051" i="1" s="1"/>
  <c r="R3052" i="1"/>
  <c r="H3052" i="1" s="1"/>
  <c r="R3053" i="1"/>
  <c r="H3053" i="1" s="1"/>
  <c r="R3054" i="1"/>
  <c r="H3054" i="1" s="1"/>
  <c r="R3055" i="1"/>
  <c r="H3055" i="1" s="1"/>
  <c r="R3056" i="1"/>
  <c r="H3056" i="1" s="1"/>
  <c r="R3057" i="1"/>
  <c r="H3057" i="1" s="1"/>
  <c r="R3058" i="1"/>
  <c r="H3058" i="1" s="1"/>
  <c r="R3059" i="1"/>
  <c r="H3059" i="1" s="1"/>
  <c r="R3060" i="1"/>
  <c r="H3060" i="1" s="1"/>
  <c r="R3061" i="1"/>
  <c r="H3061" i="1" s="1"/>
  <c r="R3062" i="1"/>
  <c r="H3062" i="1" s="1"/>
  <c r="R3063" i="1"/>
  <c r="H3063" i="1" s="1"/>
  <c r="R3064" i="1"/>
  <c r="H3064" i="1" s="1"/>
  <c r="R3065" i="1"/>
  <c r="H3065" i="1" s="1"/>
  <c r="R3066" i="1"/>
  <c r="H3066" i="1" s="1"/>
  <c r="R3067" i="1"/>
  <c r="H3067" i="1" s="1"/>
  <c r="R3068" i="1"/>
  <c r="H3068" i="1" s="1"/>
  <c r="R3069" i="1"/>
  <c r="H3069" i="1" s="1"/>
  <c r="R3070" i="1"/>
  <c r="H3070" i="1" s="1"/>
  <c r="R3071" i="1"/>
  <c r="H3071" i="1" s="1"/>
  <c r="R3072" i="1"/>
  <c r="H3072" i="1" s="1"/>
  <c r="R3073" i="1"/>
  <c r="H3073" i="1" s="1"/>
  <c r="R3074" i="1"/>
  <c r="H3074" i="1" s="1"/>
  <c r="R3075" i="1"/>
  <c r="H3075" i="1" s="1"/>
  <c r="R3076" i="1"/>
  <c r="H3076" i="1" s="1"/>
  <c r="R3077" i="1"/>
  <c r="H3077" i="1" s="1"/>
  <c r="R3078" i="1"/>
  <c r="H3078" i="1" s="1"/>
  <c r="R3079" i="1"/>
  <c r="H3079" i="1" s="1"/>
  <c r="R3080" i="1"/>
  <c r="H3080" i="1" s="1"/>
  <c r="R3081" i="1"/>
  <c r="H3081" i="1" s="1"/>
  <c r="R3082" i="1"/>
  <c r="H3082" i="1" s="1"/>
  <c r="R3083" i="1"/>
  <c r="H3083" i="1" s="1"/>
  <c r="R3084" i="1"/>
  <c r="H3084" i="1" s="1"/>
  <c r="R3085" i="1"/>
  <c r="H3085" i="1" s="1"/>
  <c r="R3086" i="1"/>
  <c r="H3086" i="1" s="1"/>
  <c r="R3087" i="1"/>
  <c r="H3087" i="1" s="1"/>
  <c r="R3088" i="1"/>
  <c r="H3088" i="1" s="1"/>
  <c r="R3089" i="1"/>
  <c r="H3089" i="1" s="1"/>
  <c r="R3090" i="1"/>
  <c r="H3090" i="1" s="1"/>
  <c r="R3091" i="1"/>
  <c r="H3091" i="1" s="1"/>
  <c r="R3092" i="1"/>
  <c r="H3092" i="1" s="1"/>
  <c r="R3093" i="1"/>
  <c r="H3093" i="1" s="1"/>
  <c r="R3094" i="1"/>
  <c r="H3094" i="1" s="1"/>
  <c r="R3095" i="1"/>
  <c r="H3095" i="1" s="1"/>
  <c r="R3096" i="1"/>
  <c r="H3096" i="1" s="1"/>
  <c r="R3097" i="1"/>
  <c r="H3097" i="1" s="1"/>
  <c r="R3098" i="1"/>
  <c r="H3098" i="1" s="1"/>
  <c r="R3099" i="1"/>
  <c r="H3099" i="1" s="1"/>
  <c r="R3100" i="1"/>
  <c r="H3100" i="1" s="1"/>
  <c r="R3101" i="1"/>
  <c r="H3101" i="1" s="1"/>
  <c r="R3102" i="1"/>
  <c r="H3102" i="1" s="1"/>
  <c r="R3103" i="1"/>
  <c r="H3103" i="1" s="1"/>
  <c r="R3104" i="1"/>
  <c r="H3104" i="1" s="1"/>
  <c r="R3105" i="1"/>
  <c r="H3105" i="1" s="1"/>
  <c r="R3106" i="1"/>
  <c r="H3106" i="1" s="1"/>
  <c r="R3107" i="1"/>
  <c r="H3107" i="1" s="1"/>
  <c r="R3108" i="1"/>
  <c r="H3108" i="1" s="1"/>
  <c r="R3109" i="1"/>
  <c r="H3109" i="1" s="1"/>
  <c r="R3110" i="1"/>
  <c r="H3110" i="1" s="1"/>
  <c r="R3111" i="1"/>
  <c r="H3111" i="1" s="1"/>
  <c r="R3112" i="1"/>
  <c r="H3112" i="1" s="1"/>
  <c r="R3113" i="1"/>
  <c r="H3113" i="1" s="1"/>
  <c r="R3114" i="1"/>
  <c r="H3114" i="1" s="1"/>
  <c r="R3115" i="1"/>
  <c r="H3115" i="1" s="1"/>
  <c r="R3116" i="1"/>
  <c r="H3116" i="1" s="1"/>
  <c r="R3117" i="1"/>
  <c r="H3117" i="1" s="1"/>
  <c r="R3118" i="1"/>
  <c r="H3118" i="1" s="1"/>
  <c r="R3119" i="1"/>
  <c r="H3119" i="1" s="1"/>
  <c r="R3120" i="1"/>
  <c r="H3120" i="1" s="1"/>
  <c r="R3121" i="1"/>
  <c r="H3121" i="1" s="1"/>
  <c r="R3122" i="1"/>
  <c r="H3122" i="1" s="1"/>
  <c r="R3123" i="1"/>
  <c r="H3123" i="1" s="1"/>
  <c r="R3124" i="1"/>
  <c r="H3124" i="1" s="1"/>
  <c r="R3125" i="1"/>
  <c r="H3125" i="1" s="1"/>
  <c r="R3126" i="1"/>
  <c r="H3126" i="1" s="1"/>
  <c r="R3127" i="1"/>
  <c r="H3127" i="1" s="1"/>
  <c r="R3128" i="1"/>
  <c r="H3128" i="1" s="1"/>
  <c r="R3129" i="1"/>
  <c r="H3129" i="1" s="1"/>
  <c r="R3130" i="1"/>
  <c r="H3130" i="1" s="1"/>
  <c r="R3131" i="1"/>
  <c r="H3131" i="1" s="1"/>
  <c r="R3132" i="1"/>
  <c r="H3132" i="1" s="1"/>
  <c r="R3133" i="1"/>
  <c r="H3133" i="1" s="1"/>
  <c r="R3134" i="1"/>
  <c r="H3134" i="1" s="1"/>
  <c r="R3135" i="1"/>
  <c r="H3135" i="1" s="1"/>
  <c r="R3136" i="1"/>
  <c r="H3136" i="1" s="1"/>
  <c r="R3137" i="1"/>
  <c r="H3137" i="1" s="1"/>
  <c r="R3138" i="1"/>
  <c r="H3138" i="1" s="1"/>
  <c r="R3139" i="1"/>
  <c r="H3139" i="1" s="1"/>
  <c r="R3140" i="1"/>
  <c r="H3140" i="1" s="1"/>
  <c r="R3141" i="1"/>
  <c r="H3141" i="1" s="1"/>
  <c r="R3142" i="1"/>
  <c r="H3142" i="1" s="1"/>
  <c r="R3143" i="1"/>
  <c r="H3143" i="1" s="1"/>
  <c r="R3144" i="1"/>
  <c r="H3144" i="1" s="1"/>
  <c r="R3145" i="1"/>
  <c r="H3145" i="1" s="1"/>
  <c r="R3146" i="1"/>
  <c r="H3146" i="1" s="1"/>
  <c r="R3147" i="1"/>
  <c r="H3147" i="1" s="1"/>
  <c r="R3148" i="1"/>
  <c r="H3148" i="1" s="1"/>
  <c r="R3149" i="1"/>
  <c r="H3149" i="1" s="1"/>
  <c r="R3150" i="1"/>
  <c r="H3150" i="1" s="1"/>
  <c r="R3151" i="1"/>
  <c r="H3151" i="1" s="1"/>
  <c r="R3152" i="1"/>
  <c r="H3152" i="1" s="1"/>
  <c r="R3153" i="1"/>
  <c r="H3153" i="1" s="1"/>
  <c r="R3154" i="1"/>
  <c r="H3154" i="1" s="1"/>
  <c r="R3155" i="1"/>
  <c r="H3155" i="1" s="1"/>
  <c r="R3156" i="1"/>
  <c r="H3156" i="1" s="1"/>
  <c r="R3157" i="1"/>
  <c r="H3157" i="1" s="1"/>
  <c r="R3158" i="1"/>
  <c r="H3158" i="1" s="1"/>
  <c r="R3159" i="1"/>
  <c r="H3159" i="1" s="1"/>
  <c r="R3160" i="1"/>
  <c r="H3160" i="1" s="1"/>
  <c r="R3161" i="1"/>
  <c r="H3161" i="1" s="1"/>
  <c r="R3162" i="1"/>
  <c r="H3162" i="1" s="1"/>
  <c r="R3163" i="1"/>
  <c r="H3163" i="1" s="1"/>
  <c r="R3164" i="1"/>
  <c r="H3164" i="1" s="1"/>
  <c r="R3165" i="1"/>
  <c r="H3165" i="1" s="1"/>
  <c r="R3166" i="1"/>
  <c r="H3166" i="1" s="1"/>
  <c r="R3167" i="1"/>
  <c r="H3167" i="1" s="1"/>
  <c r="R3168" i="1"/>
  <c r="H3168" i="1" s="1"/>
  <c r="R3169" i="1"/>
  <c r="H3169" i="1" s="1"/>
  <c r="R3170" i="1"/>
  <c r="H3170" i="1" s="1"/>
  <c r="R3171" i="1"/>
  <c r="H3171" i="1" s="1"/>
  <c r="R3172" i="1"/>
  <c r="H3172" i="1" s="1"/>
  <c r="R3173" i="1"/>
  <c r="H3173" i="1" s="1"/>
  <c r="R3174" i="1"/>
  <c r="H3174" i="1" s="1"/>
  <c r="R3175" i="1"/>
  <c r="H3175" i="1" s="1"/>
  <c r="R3176" i="1"/>
  <c r="H3176" i="1" s="1"/>
  <c r="R3177" i="1"/>
  <c r="H3177" i="1" s="1"/>
  <c r="R3178" i="1"/>
  <c r="H3178" i="1" s="1"/>
  <c r="R3179" i="1"/>
  <c r="H3179" i="1" s="1"/>
  <c r="R3180" i="1"/>
  <c r="H3180" i="1" s="1"/>
  <c r="R3181" i="1"/>
  <c r="H3181" i="1" s="1"/>
  <c r="R3182" i="1"/>
  <c r="H3182" i="1" s="1"/>
  <c r="R3183" i="1"/>
  <c r="H3183" i="1" s="1"/>
  <c r="R3184" i="1"/>
  <c r="H3184" i="1" s="1"/>
  <c r="R3185" i="1"/>
  <c r="H3185" i="1" s="1"/>
  <c r="R3186" i="1"/>
  <c r="H3186" i="1" s="1"/>
  <c r="R3187" i="1"/>
  <c r="H3187" i="1" s="1"/>
  <c r="R3188" i="1"/>
  <c r="H3188" i="1" s="1"/>
  <c r="R3189" i="1"/>
  <c r="H3189" i="1" s="1"/>
  <c r="R3190" i="1"/>
  <c r="H3190" i="1" s="1"/>
  <c r="R3191" i="1"/>
  <c r="H3191" i="1" s="1"/>
  <c r="R3192" i="1"/>
  <c r="H3192" i="1" s="1"/>
  <c r="R3193" i="1"/>
  <c r="H3193" i="1" s="1"/>
  <c r="R3194" i="1"/>
  <c r="H3194" i="1" s="1"/>
  <c r="R3195" i="1"/>
  <c r="H3195" i="1" s="1"/>
  <c r="R3196" i="1"/>
  <c r="H3196" i="1" s="1"/>
  <c r="R3197" i="1"/>
  <c r="H3197" i="1" s="1"/>
  <c r="R3198" i="1"/>
  <c r="H3198" i="1" s="1"/>
  <c r="R3199" i="1"/>
  <c r="H3199" i="1" s="1"/>
  <c r="R3200" i="1"/>
  <c r="H3200" i="1" s="1"/>
  <c r="R3201" i="1"/>
  <c r="H3201" i="1" s="1"/>
  <c r="R3202" i="1"/>
  <c r="H3202" i="1" s="1"/>
  <c r="R3203" i="1"/>
  <c r="H3203" i="1" s="1"/>
  <c r="R3204" i="1"/>
  <c r="H3204" i="1" s="1"/>
  <c r="R3205" i="1"/>
  <c r="H3205" i="1" s="1"/>
  <c r="R3206" i="1"/>
  <c r="H3206" i="1" s="1"/>
  <c r="R3207" i="1"/>
  <c r="H3207" i="1" s="1"/>
  <c r="R3208" i="1"/>
  <c r="H3208" i="1" s="1"/>
  <c r="R3209" i="1"/>
  <c r="H3209" i="1" s="1"/>
  <c r="R3210" i="1"/>
  <c r="H3210" i="1" s="1"/>
  <c r="R3211" i="1"/>
  <c r="H3211" i="1" s="1"/>
  <c r="R3212" i="1"/>
  <c r="H3212" i="1" s="1"/>
  <c r="R3213" i="1"/>
  <c r="H3213" i="1" s="1"/>
  <c r="R3214" i="1"/>
  <c r="H3214" i="1" s="1"/>
  <c r="R3215" i="1"/>
  <c r="H3215" i="1" s="1"/>
  <c r="R3216" i="1"/>
  <c r="H3216" i="1" s="1"/>
  <c r="R3217" i="1"/>
  <c r="H3217" i="1" s="1"/>
  <c r="R3218" i="1"/>
  <c r="H3218" i="1" s="1"/>
  <c r="R3219" i="1"/>
  <c r="H3219" i="1" s="1"/>
  <c r="R3220" i="1"/>
  <c r="H3220" i="1" s="1"/>
  <c r="R3221" i="1"/>
  <c r="H3221" i="1" s="1"/>
  <c r="R3222" i="1"/>
  <c r="H3222" i="1" s="1"/>
  <c r="R3223" i="1"/>
  <c r="H3223" i="1" s="1"/>
  <c r="R3224" i="1"/>
  <c r="H3224" i="1" s="1"/>
  <c r="R3225" i="1"/>
  <c r="H3225" i="1" s="1"/>
  <c r="R3226" i="1"/>
  <c r="H3226" i="1" s="1"/>
  <c r="R3227" i="1"/>
  <c r="H3227" i="1" s="1"/>
  <c r="R3228" i="1"/>
  <c r="H3228" i="1" s="1"/>
  <c r="R3229" i="1"/>
  <c r="H3229" i="1" s="1"/>
  <c r="R3230" i="1"/>
  <c r="H3230" i="1" s="1"/>
  <c r="R3231" i="1"/>
  <c r="H3231" i="1" s="1"/>
  <c r="R3232" i="1"/>
  <c r="H3232" i="1" s="1"/>
  <c r="R3233" i="1"/>
  <c r="H3233" i="1" s="1"/>
  <c r="R3234" i="1"/>
  <c r="H3234" i="1" s="1"/>
  <c r="R3235" i="1"/>
  <c r="H3235" i="1" s="1"/>
  <c r="R3236" i="1"/>
  <c r="H3236" i="1" s="1"/>
  <c r="R3237" i="1"/>
  <c r="H3237" i="1" s="1"/>
  <c r="R3238" i="1"/>
  <c r="H3238" i="1" s="1"/>
  <c r="R3239" i="1"/>
  <c r="H3239" i="1" s="1"/>
  <c r="R3240" i="1"/>
  <c r="H3240" i="1" s="1"/>
  <c r="R3241" i="1"/>
  <c r="H3241" i="1" s="1"/>
  <c r="R3242" i="1"/>
  <c r="H3242" i="1" s="1"/>
  <c r="R3243" i="1"/>
  <c r="H3243" i="1" s="1"/>
  <c r="R3244" i="1"/>
  <c r="H3244" i="1" s="1"/>
  <c r="R3245" i="1"/>
  <c r="H3245" i="1" s="1"/>
  <c r="R3246" i="1"/>
  <c r="H3246" i="1" s="1"/>
  <c r="R3247" i="1"/>
  <c r="H3247" i="1" s="1"/>
  <c r="R3248" i="1"/>
  <c r="H3248" i="1" s="1"/>
  <c r="R3249" i="1"/>
  <c r="H3249" i="1" s="1"/>
  <c r="R3250" i="1"/>
  <c r="H3250" i="1" s="1"/>
  <c r="R3251" i="1"/>
  <c r="H3251" i="1" s="1"/>
  <c r="R3252" i="1"/>
  <c r="H3252" i="1" s="1"/>
  <c r="R3253" i="1"/>
  <c r="H3253" i="1" s="1"/>
  <c r="R3254" i="1"/>
  <c r="H3254" i="1" s="1"/>
  <c r="R3255" i="1"/>
  <c r="H3255" i="1" s="1"/>
  <c r="R3256" i="1"/>
  <c r="H3256" i="1" s="1"/>
  <c r="R3257" i="1"/>
  <c r="H3257" i="1" s="1"/>
  <c r="R3258" i="1"/>
  <c r="H3258" i="1" s="1"/>
  <c r="R3259" i="1"/>
  <c r="H3259" i="1" s="1"/>
  <c r="R3260" i="1"/>
  <c r="H3260" i="1" s="1"/>
  <c r="R3261" i="1"/>
  <c r="H3261" i="1" s="1"/>
  <c r="R3262" i="1"/>
  <c r="H3262" i="1" s="1"/>
  <c r="R3263" i="1"/>
  <c r="H3263" i="1" s="1"/>
  <c r="R3264" i="1"/>
  <c r="H3264" i="1" s="1"/>
  <c r="R3265" i="1"/>
  <c r="H3265" i="1" s="1"/>
  <c r="R3266" i="1"/>
  <c r="H3266" i="1" s="1"/>
  <c r="R3267" i="1"/>
  <c r="H3267" i="1" s="1"/>
  <c r="R3268" i="1"/>
  <c r="H3268" i="1" s="1"/>
  <c r="R3269" i="1"/>
  <c r="H3269" i="1" s="1"/>
  <c r="R3270" i="1"/>
  <c r="H3270" i="1" s="1"/>
  <c r="R3271" i="1"/>
  <c r="H3271" i="1" s="1"/>
  <c r="R3272" i="1"/>
  <c r="H3272" i="1" s="1"/>
  <c r="R3273" i="1"/>
  <c r="H3273" i="1" s="1"/>
  <c r="R3274" i="1"/>
  <c r="H3274" i="1" s="1"/>
  <c r="R3275" i="1"/>
  <c r="H3275" i="1" s="1"/>
  <c r="R3276" i="1"/>
  <c r="H3276" i="1" s="1"/>
  <c r="R3277" i="1"/>
  <c r="H3277" i="1" s="1"/>
  <c r="R3278" i="1"/>
  <c r="H3278" i="1" s="1"/>
  <c r="R3279" i="1"/>
  <c r="H3279" i="1" s="1"/>
  <c r="R3280" i="1"/>
  <c r="H3280" i="1" s="1"/>
  <c r="R3281" i="1"/>
  <c r="H3281" i="1" s="1"/>
  <c r="R3282" i="1"/>
  <c r="H3282" i="1" s="1"/>
  <c r="R3283" i="1"/>
  <c r="H3283" i="1" s="1"/>
  <c r="R3284" i="1"/>
  <c r="H3284" i="1" s="1"/>
  <c r="R3285" i="1"/>
  <c r="H3285" i="1" s="1"/>
  <c r="R3286" i="1"/>
  <c r="H3286" i="1" s="1"/>
  <c r="R3287" i="1"/>
  <c r="H3287" i="1" s="1"/>
  <c r="R3288" i="1"/>
  <c r="H3288" i="1" s="1"/>
  <c r="R3289" i="1"/>
  <c r="H3289" i="1" s="1"/>
  <c r="R3290" i="1"/>
  <c r="H3290" i="1" s="1"/>
  <c r="R3291" i="1"/>
  <c r="H3291" i="1" s="1"/>
  <c r="R3292" i="1"/>
  <c r="H3292" i="1" s="1"/>
  <c r="R3293" i="1"/>
  <c r="H3293" i="1" s="1"/>
  <c r="R3294" i="1"/>
  <c r="H3294" i="1" s="1"/>
  <c r="R3295" i="1"/>
  <c r="H3295" i="1" s="1"/>
  <c r="R3296" i="1"/>
  <c r="H3296" i="1" s="1"/>
  <c r="R3297" i="1"/>
  <c r="H3297" i="1" s="1"/>
  <c r="R3298" i="1"/>
  <c r="H3298" i="1" s="1"/>
  <c r="R3299" i="1"/>
  <c r="H3299" i="1" s="1"/>
  <c r="R3300" i="1"/>
  <c r="H3300" i="1" s="1"/>
  <c r="R3301" i="1"/>
  <c r="H3301" i="1" s="1"/>
  <c r="R3302" i="1"/>
  <c r="H3302" i="1" s="1"/>
  <c r="R3303" i="1"/>
  <c r="H3303" i="1" s="1"/>
  <c r="R3304" i="1"/>
  <c r="H3304" i="1" s="1"/>
  <c r="R3305" i="1"/>
  <c r="H3305" i="1" s="1"/>
  <c r="R3306" i="1"/>
  <c r="H3306" i="1" s="1"/>
  <c r="R3307" i="1"/>
  <c r="H3307" i="1" s="1"/>
  <c r="R3308" i="1"/>
  <c r="H3308" i="1" s="1"/>
  <c r="R3309" i="1"/>
  <c r="H3309" i="1" s="1"/>
  <c r="R3310" i="1"/>
  <c r="H3310" i="1" s="1"/>
  <c r="R3311" i="1"/>
  <c r="H3311" i="1" s="1"/>
  <c r="R3312" i="1"/>
  <c r="H3312" i="1" s="1"/>
  <c r="R3313" i="1"/>
  <c r="H3313" i="1" s="1"/>
  <c r="R3314" i="1"/>
  <c r="H3314" i="1" s="1"/>
  <c r="R3315" i="1"/>
  <c r="H3315" i="1" s="1"/>
  <c r="R3316" i="1"/>
  <c r="H3316" i="1" s="1"/>
  <c r="R3317" i="1"/>
  <c r="H3317" i="1" s="1"/>
  <c r="R3318" i="1"/>
  <c r="H3318" i="1" s="1"/>
  <c r="R3319" i="1"/>
  <c r="H3319" i="1" s="1"/>
  <c r="R3320" i="1"/>
  <c r="H3320" i="1" s="1"/>
  <c r="R3321" i="1"/>
  <c r="H3321" i="1" s="1"/>
  <c r="R3322" i="1"/>
  <c r="H3322" i="1" s="1"/>
  <c r="R3323" i="1"/>
  <c r="H3323" i="1" s="1"/>
  <c r="R3324" i="1"/>
  <c r="H3324" i="1" s="1"/>
  <c r="R3325" i="1"/>
  <c r="H3325" i="1" s="1"/>
  <c r="R3326" i="1"/>
  <c r="H3326" i="1" s="1"/>
  <c r="R3327" i="1"/>
  <c r="H3327" i="1" s="1"/>
  <c r="R3328" i="1"/>
  <c r="H3328" i="1" s="1"/>
  <c r="R3329" i="1"/>
  <c r="H3329" i="1" s="1"/>
  <c r="R3330" i="1"/>
  <c r="H3330" i="1" s="1"/>
  <c r="R3331" i="1"/>
  <c r="H3331" i="1" s="1"/>
  <c r="R3332" i="1"/>
  <c r="H3332" i="1" s="1"/>
  <c r="R3333" i="1"/>
  <c r="H3333" i="1" s="1"/>
  <c r="R3334" i="1"/>
  <c r="H3334" i="1" s="1"/>
  <c r="R3335" i="1"/>
  <c r="H3335" i="1" s="1"/>
  <c r="R3336" i="1"/>
  <c r="H3336" i="1" s="1"/>
  <c r="R3337" i="1"/>
  <c r="H3337" i="1" s="1"/>
  <c r="R3338" i="1"/>
  <c r="H3338" i="1" s="1"/>
  <c r="R3339" i="1"/>
  <c r="H3339" i="1" s="1"/>
  <c r="R3340" i="1"/>
  <c r="H3340" i="1" s="1"/>
  <c r="R3341" i="1"/>
  <c r="H3341" i="1" s="1"/>
  <c r="R3342" i="1"/>
  <c r="H3342" i="1" s="1"/>
  <c r="R3343" i="1"/>
  <c r="H3343" i="1" s="1"/>
  <c r="R3344" i="1"/>
  <c r="H3344" i="1" s="1"/>
  <c r="R3345" i="1"/>
  <c r="H3345" i="1" s="1"/>
  <c r="R3346" i="1"/>
  <c r="H3346" i="1" s="1"/>
  <c r="R3347" i="1"/>
  <c r="H3347" i="1" s="1"/>
  <c r="R3348" i="1"/>
  <c r="H3348" i="1" s="1"/>
  <c r="R3349" i="1"/>
  <c r="H3349" i="1" s="1"/>
  <c r="R3350" i="1"/>
  <c r="H3350" i="1" s="1"/>
  <c r="R3351" i="1"/>
  <c r="H3351" i="1" s="1"/>
  <c r="R3352" i="1"/>
  <c r="H3352" i="1" s="1"/>
  <c r="R3353" i="1"/>
  <c r="H3353" i="1" s="1"/>
  <c r="R3354" i="1"/>
  <c r="H3354" i="1" s="1"/>
  <c r="R3355" i="1"/>
  <c r="H3355" i="1" s="1"/>
  <c r="R3356" i="1"/>
  <c r="H3356" i="1" s="1"/>
  <c r="R3357" i="1"/>
  <c r="H3357" i="1" s="1"/>
  <c r="R3358" i="1"/>
  <c r="H3358" i="1" s="1"/>
  <c r="R3359" i="1"/>
  <c r="H3359" i="1" s="1"/>
  <c r="R3360" i="1"/>
  <c r="H3360" i="1" s="1"/>
  <c r="R3361" i="1"/>
  <c r="H3361" i="1" s="1"/>
  <c r="R3362" i="1"/>
  <c r="H3362" i="1" s="1"/>
  <c r="R3363" i="1"/>
  <c r="H3363" i="1" s="1"/>
  <c r="R3364" i="1"/>
  <c r="H3364" i="1" s="1"/>
  <c r="R3365" i="1"/>
  <c r="H3365" i="1" s="1"/>
  <c r="R3366" i="1"/>
  <c r="H3366" i="1" s="1"/>
  <c r="R3367" i="1"/>
  <c r="H3367" i="1" s="1"/>
  <c r="R3368" i="1"/>
  <c r="H3368" i="1" s="1"/>
  <c r="R3369" i="1"/>
  <c r="H3369" i="1" s="1"/>
  <c r="R3370" i="1"/>
  <c r="H3370" i="1" s="1"/>
  <c r="R3371" i="1"/>
  <c r="H3371" i="1" s="1"/>
  <c r="R3372" i="1"/>
  <c r="H3372" i="1" s="1"/>
  <c r="R3373" i="1"/>
  <c r="H3373" i="1" s="1"/>
  <c r="R3374" i="1"/>
  <c r="H3374" i="1" s="1"/>
  <c r="R3375" i="1"/>
  <c r="H3375" i="1" s="1"/>
  <c r="R3376" i="1"/>
  <c r="H3376" i="1" s="1"/>
  <c r="R3377" i="1"/>
  <c r="H3377" i="1" s="1"/>
  <c r="R3378" i="1"/>
  <c r="H3378" i="1" s="1"/>
  <c r="R3379" i="1"/>
  <c r="H3379" i="1" s="1"/>
  <c r="R3380" i="1"/>
  <c r="H3380" i="1" s="1"/>
  <c r="R3381" i="1"/>
  <c r="H3381" i="1" s="1"/>
  <c r="R3382" i="1"/>
  <c r="H3382" i="1" s="1"/>
  <c r="R3383" i="1"/>
  <c r="H3383" i="1" s="1"/>
  <c r="R3384" i="1"/>
  <c r="H3384" i="1" s="1"/>
  <c r="R3385" i="1"/>
  <c r="H3385" i="1" s="1"/>
  <c r="R3386" i="1"/>
  <c r="H3386" i="1" s="1"/>
  <c r="R3387" i="1"/>
  <c r="H3387" i="1" s="1"/>
  <c r="R3388" i="1"/>
  <c r="H3388" i="1" s="1"/>
  <c r="R3389" i="1"/>
  <c r="H3389" i="1" s="1"/>
  <c r="R3390" i="1"/>
  <c r="H3390" i="1" s="1"/>
  <c r="R3391" i="1"/>
  <c r="H3391" i="1" s="1"/>
  <c r="R3392" i="1"/>
  <c r="H3392" i="1" s="1"/>
  <c r="R3393" i="1"/>
  <c r="H3393" i="1" s="1"/>
  <c r="R3394" i="1"/>
  <c r="H3394" i="1" s="1"/>
  <c r="R3395" i="1"/>
  <c r="H3395" i="1" s="1"/>
  <c r="R3396" i="1"/>
  <c r="H3396" i="1" s="1"/>
  <c r="R3397" i="1"/>
  <c r="H3397" i="1" s="1"/>
  <c r="R3398" i="1"/>
  <c r="H3398" i="1" s="1"/>
  <c r="R3399" i="1"/>
  <c r="H3399" i="1" s="1"/>
  <c r="R3400" i="1"/>
  <c r="H3400" i="1" s="1"/>
  <c r="R3401" i="1"/>
  <c r="H3401" i="1" s="1"/>
  <c r="R3402" i="1"/>
  <c r="H3402" i="1" s="1"/>
  <c r="R3403" i="1"/>
  <c r="H3403" i="1" s="1"/>
  <c r="R3404" i="1"/>
  <c r="H3404" i="1" s="1"/>
  <c r="R3405" i="1"/>
  <c r="H3405" i="1" s="1"/>
  <c r="R3406" i="1"/>
  <c r="H3406" i="1" s="1"/>
  <c r="R3407" i="1"/>
  <c r="H3407" i="1" s="1"/>
  <c r="R3408" i="1"/>
  <c r="H3408" i="1" s="1"/>
  <c r="R3409" i="1"/>
  <c r="H3409" i="1" s="1"/>
  <c r="R3410" i="1"/>
  <c r="H3410" i="1" s="1"/>
  <c r="R3411" i="1"/>
  <c r="H3411" i="1" s="1"/>
  <c r="R3412" i="1"/>
  <c r="H3412" i="1" s="1"/>
  <c r="R3413" i="1"/>
  <c r="H3413" i="1" s="1"/>
  <c r="R3414" i="1"/>
  <c r="H3414" i="1" s="1"/>
  <c r="R3415" i="1"/>
  <c r="H3415" i="1" s="1"/>
  <c r="R3416" i="1"/>
  <c r="H3416" i="1" s="1"/>
  <c r="R3417" i="1"/>
  <c r="H3417" i="1" s="1"/>
  <c r="R3418" i="1"/>
  <c r="H3418" i="1" s="1"/>
  <c r="R3419" i="1"/>
  <c r="H3419" i="1" s="1"/>
  <c r="R3420" i="1"/>
  <c r="H3420" i="1" s="1"/>
  <c r="R3421" i="1"/>
  <c r="H3421" i="1" s="1"/>
  <c r="R3422" i="1"/>
  <c r="H3422" i="1" s="1"/>
  <c r="R3423" i="1"/>
  <c r="H3423" i="1" s="1"/>
  <c r="R3424" i="1"/>
  <c r="H3424" i="1" s="1"/>
  <c r="R3425" i="1"/>
  <c r="H3425" i="1" s="1"/>
  <c r="R3426" i="1"/>
  <c r="H3426" i="1" s="1"/>
  <c r="R3427" i="1"/>
  <c r="H3427" i="1" s="1"/>
  <c r="R3428" i="1"/>
  <c r="H3428" i="1" s="1"/>
  <c r="R3429" i="1"/>
  <c r="H3429" i="1" s="1"/>
  <c r="R3430" i="1"/>
  <c r="H3430" i="1" s="1"/>
  <c r="R3431" i="1"/>
  <c r="H3431" i="1" s="1"/>
  <c r="R3432" i="1"/>
  <c r="H3432" i="1" s="1"/>
  <c r="R3433" i="1"/>
  <c r="H3433" i="1" s="1"/>
  <c r="R3434" i="1"/>
  <c r="H3434" i="1" s="1"/>
  <c r="R3435" i="1"/>
  <c r="H3435" i="1" s="1"/>
  <c r="R3436" i="1"/>
  <c r="H3436" i="1" s="1"/>
  <c r="R3437" i="1"/>
  <c r="H3437" i="1" s="1"/>
  <c r="R3438" i="1"/>
  <c r="H3438" i="1" s="1"/>
  <c r="R3439" i="1"/>
  <c r="H3439" i="1" s="1"/>
  <c r="R3440" i="1"/>
  <c r="H3440" i="1" s="1"/>
  <c r="R3441" i="1"/>
  <c r="H3441" i="1" s="1"/>
  <c r="R3442" i="1"/>
  <c r="H3442" i="1" s="1"/>
  <c r="R3443" i="1"/>
  <c r="H3443" i="1" s="1"/>
  <c r="R3444" i="1"/>
  <c r="H3444" i="1" s="1"/>
  <c r="R3445" i="1"/>
  <c r="H3445" i="1" s="1"/>
  <c r="R3446" i="1"/>
  <c r="H3446" i="1" s="1"/>
  <c r="R3447" i="1"/>
  <c r="H3447" i="1" s="1"/>
  <c r="R3448" i="1"/>
  <c r="H3448" i="1" s="1"/>
  <c r="R3449" i="1"/>
  <c r="H3449" i="1" s="1"/>
  <c r="R3450" i="1"/>
  <c r="H3450" i="1" s="1"/>
  <c r="R3451" i="1"/>
  <c r="H3451" i="1" s="1"/>
  <c r="R3452" i="1"/>
  <c r="H3452" i="1" s="1"/>
  <c r="R3453" i="1"/>
  <c r="H3453" i="1" s="1"/>
  <c r="R3454" i="1"/>
  <c r="H3454" i="1" s="1"/>
  <c r="R3455" i="1"/>
  <c r="H3455" i="1" s="1"/>
  <c r="R3456" i="1"/>
  <c r="H3456" i="1" s="1"/>
  <c r="R3457" i="1"/>
  <c r="H3457" i="1" s="1"/>
  <c r="R3458" i="1"/>
  <c r="H3458" i="1" s="1"/>
  <c r="R3459" i="1"/>
  <c r="H3459" i="1" s="1"/>
  <c r="R3460" i="1"/>
  <c r="H3460" i="1" s="1"/>
  <c r="R3461" i="1"/>
  <c r="H3461" i="1" s="1"/>
  <c r="R3462" i="1"/>
  <c r="H3462" i="1" s="1"/>
  <c r="R3463" i="1"/>
  <c r="H3463" i="1" s="1"/>
  <c r="R3464" i="1"/>
  <c r="H3464" i="1" s="1"/>
  <c r="R3465" i="1"/>
  <c r="H3465" i="1" s="1"/>
  <c r="R3466" i="1"/>
  <c r="H3466" i="1" s="1"/>
  <c r="R3467" i="1"/>
  <c r="H3467" i="1" s="1"/>
  <c r="R3468" i="1"/>
  <c r="H3468" i="1" s="1"/>
  <c r="R3469" i="1"/>
  <c r="H3469" i="1" s="1"/>
  <c r="R3470" i="1"/>
  <c r="H3470" i="1" s="1"/>
  <c r="R3471" i="1"/>
  <c r="H3471" i="1" s="1"/>
  <c r="R3472" i="1"/>
  <c r="H3472" i="1" s="1"/>
  <c r="R3473" i="1"/>
  <c r="H3473" i="1" s="1"/>
  <c r="R3474" i="1"/>
  <c r="H3474" i="1" s="1"/>
  <c r="R3475" i="1"/>
  <c r="H3475" i="1" s="1"/>
  <c r="R3476" i="1"/>
  <c r="H3476" i="1" s="1"/>
  <c r="R3477" i="1"/>
  <c r="H3477" i="1" s="1"/>
  <c r="R3478" i="1"/>
  <c r="H3478" i="1" s="1"/>
  <c r="R3479" i="1"/>
  <c r="H3479" i="1" s="1"/>
  <c r="R3480" i="1"/>
  <c r="H3480" i="1" s="1"/>
  <c r="R3481" i="1"/>
  <c r="H3481" i="1" s="1"/>
  <c r="R3482" i="1"/>
  <c r="H3482" i="1" s="1"/>
  <c r="R3483" i="1"/>
  <c r="H3483" i="1" s="1"/>
  <c r="R3484" i="1"/>
  <c r="H3484" i="1" s="1"/>
  <c r="R3485" i="1"/>
  <c r="H3485" i="1" s="1"/>
  <c r="R3486" i="1"/>
  <c r="H3486" i="1" s="1"/>
  <c r="R3487" i="1"/>
  <c r="H3487" i="1" s="1"/>
  <c r="R3488" i="1"/>
  <c r="H3488" i="1" s="1"/>
  <c r="R3489" i="1"/>
  <c r="H3489" i="1" s="1"/>
  <c r="R3490" i="1"/>
  <c r="H3490" i="1" s="1"/>
  <c r="R3491" i="1"/>
  <c r="H3491" i="1" s="1"/>
  <c r="R3492" i="1"/>
  <c r="H3492" i="1" s="1"/>
  <c r="R3493" i="1"/>
  <c r="H3493" i="1" s="1"/>
  <c r="R3494" i="1"/>
  <c r="H3494" i="1" s="1"/>
  <c r="R3495" i="1"/>
  <c r="H3495" i="1" s="1"/>
  <c r="R3496" i="1"/>
  <c r="H3496" i="1" s="1"/>
  <c r="R3497" i="1"/>
  <c r="H3497" i="1" s="1"/>
  <c r="R3498" i="1"/>
  <c r="H3498" i="1" s="1"/>
  <c r="R3499" i="1"/>
  <c r="H3499" i="1" s="1"/>
  <c r="R3500" i="1"/>
  <c r="H3500" i="1" s="1"/>
  <c r="R3501" i="1"/>
  <c r="H3501" i="1" s="1"/>
  <c r="R3502" i="1"/>
  <c r="H3502" i="1" s="1"/>
  <c r="R3503" i="1"/>
  <c r="H3503" i="1" s="1"/>
  <c r="R3504" i="1"/>
  <c r="H3504" i="1" s="1"/>
  <c r="R3505" i="1"/>
  <c r="H3505" i="1" s="1"/>
  <c r="R3506" i="1"/>
  <c r="H3506" i="1" s="1"/>
  <c r="R3507" i="1"/>
  <c r="H3507" i="1" s="1"/>
  <c r="R3508" i="1"/>
  <c r="H3508" i="1" s="1"/>
  <c r="R3509" i="1"/>
  <c r="H3509" i="1" s="1"/>
  <c r="R3510" i="1"/>
  <c r="H3510" i="1" s="1"/>
  <c r="R3511" i="1"/>
  <c r="H3511" i="1" s="1"/>
  <c r="R3512" i="1"/>
  <c r="H3512" i="1" s="1"/>
  <c r="R3513" i="1"/>
  <c r="H3513" i="1" s="1"/>
  <c r="R3514" i="1"/>
  <c r="H3514" i="1" s="1"/>
  <c r="R3515" i="1"/>
  <c r="H3515" i="1" s="1"/>
  <c r="R3516" i="1"/>
  <c r="H3516" i="1" s="1"/>
  <c r="R3517" i="1"/>
  <c r="H3517" i="1" s="1"/>
  <c r="R3518" i="1"/>
  <c r="H3518" i="1" s="1"/>
  <c r="R3519" i="1"/>
  <c r="H3519" i="1" s="1"/>
  <c r="R3520" i="1"/>
  <c r="H3520" i="1" s="1"/>
  <c r="R3521" i="1"/>
  <c r="H3521" i="1" s="1"/>
  <c r="R3522" i="1"/>
  <c r="H3522" i="1" s="1"/>
  <c r="R3523" i="1"/>
  <c r="H3523" i="1" s="1"/>
  <c r="R3524" i="1"/>
  <c r="H3524" i="1" s="1"/>
  <c r="R3525" i="1"/>
  <c r="H3525" i="1" s="1"/>
  <c r="R3526" i="1"/>
  <c r="H3526" i="1" s="1"/>
  <c r="R3527" i="1"/>
  <c r="H3527" i="1" s="1"/>
  <c r="R3528" i="1"/>
  <c r="H3528" i="1" s="1"/>
  <c r="R3529" i="1"/>
  <c r="H3529" i="1" s="1"/>
  <c r="R3530" i="1"/>
  <c r="H3530" i="1" s="1"/>
  <c r="R3531" i="1"/>
  <c r="H3531" i="1" s="1"/>
  <c r="R3532" i="1"/>
  <c r="H3532" i="1" s="1"/>
  <c r="R3533" i="1"/>
  <c r="H3533" i="1" s="1"/>
  <c r="R3534" i="1"/>
  <c r="H3534" i="1" s="1"/>
  <c r="R3535" i="1"/>
  <c r="H3535" i="1" s="1"/>
  <c r="R3536" i="1"/>
  <c r="H3536" i="1" s="1"/>
  <c r="R3537" i="1"/>
  <c r="H3537" i="1" s="1"/>
  <c r="R3538" i="1"/>
  <c r="H3538" i="1" s="1"/>
  <c r="R3539" i="1"/>
  <c r="H3539" i="1" s="1"/>
  <c r="R3540" i="1"/>
  <c r="H3540" i="1" s="1"/>
  <c r="R3541" i="1"/>
  <c r="H3541" i="1" s="1"/>
  <c r="R3542" i="1"/>
  <c r="H3542" i="1" s="1"/>
  <c r="R3543" i="1"/>
  <c r="H3543" i="1" s="1"/>
  <c r="R3544" i="1"/>
  <c r="H3544" i="1" s="1"/>
  <c r="R3545" i="1"/>
  <c r="H3545" i="1" s="1"/>
  <c r="R3546" i="1"/>
  <c r="H3546" i="1" s="1"/>
  <c r="R3547" i="1"/>
  <c r="H3547" i="1" s="1"/>
  <c r="R3548" i="1"/>
  <c r="H3548" i="1" s="1"/>
  <c r="R3549" i="1"/>
  <c r="H3549" i="1" s="1"/>
  <c r="R3550" i="1"/>
  <c r="H3550" i="1" s="1"/>
  <c r="R3551" i="1"/>
  <c r="H3551" i="1" s="1"/>
  <c r="R3552" i="1"/>
  <c r="H3552" i="1" s="1"/>
  <c r="R3553" i="1"/>
  <c r="H3553" i="1" s="1"/>
  <c r="R3554" i="1"/>
  <c r="H3554" i="1" s="1"/>
  <c r="R3555" i="1"/>
  <c r="H3555" i="1" s="1"/>
  <c r="R3556" i="1"/>
  <c r="H3556" i="1" s="1"/>
  <c r="R3557" i="1"/>
  <c r="H3557" i="1" s="1"/>
  <c r="R3558" i="1"/>
  <c r="H3558" i="1" s="1"/>
  <c r="R3559" i="1"/>
  <c r="H3559" i="1" s="1"/>
  <c r="R3560" i="1"/>
  <c r="H3560" i="1" s="1"/>
  <c r="R3561" i="1"/>
  <c r="H3561" i="1" s="1"/>
  <c r="R3562" i="1"/>
  <c r="H3562" i="1" s="1"/>
  <c r="R3563" i="1"/>
  <c r="H3563" i="1" s="1"/>
  <c r="R3564" i="1"/>
  <c r="H3564" i="1" s="1"/>
  <c r="R3565" i="1"/>
  <c r="H3565" i="1" s="1"/>
  <c r="R3566" i="1"/>
  <c r="H3566" i="1" s="1"/>
  <c r="R3567" i="1"/>
  <c r="H3567" i="1" s="1"/>
  <c r="R3568" i="1"/>
  <c r="H3568" i="1" s="1"/>
  <c r="R3569" i="1"/>
  <c r="H3569" i="1" s="1"/>
  <c r="R3570" i="1"/>
  <c r="H3570" i="1" s="1"/>
  <c r="R3571" i="1"/>
  <c r="H3571" i="1" s="1"/>
  <c r="R3572" i="1"/>
  <c r="H3572" i="1" s="1"/>
  <c r="R3573" i="1"/>
  <c r="H3573" i="1" s="1"/>
  <c r="R3574" i="1"/>
  <c r="H3574" i="1" s="1"/>
  <c r="R3575" i="1"/>
  <c r="H3575" i="1" s="1"/>
  <c r="R3576" i="1"/>
  <c r="H3576" i="1" s="1"/>
  <c r="R3577" i="1"/>
  <c r="H3577" i="1" s="1"/>
  <c r="R3578" i="1"/>
  <c r="H3578" i="1" s="1"/>
  <c r="R3579" i="1"/>
  <c r="H3579" i="1" s="1"/>
  <c r="R3580" i="1"/>
  <c r="H3580" i="1" s="1"/>
  <c r="R3581" i="1"/>
  <c r="H3581" i="1" s="1"/>
  <c r="R3582" i="1"/>
  <c r="H3582" i="1" s="1"/>
  <c r="R3583" i="1"/>
  <c r="H3583" i="1" s="1"/>
  <c r="R3584" i="1"/>
  <c r="H3584" i="1" s="1"/>
  <c r="R3585" i="1"/>
  <c r="H3585" i="1" s="1"/>
  <c r="R3586" i="1"/>
  <c r="H3586" i="1" s="1"/>
  <c r="R3587" i="1"/>
  <c r="H3587" i="1" s="1"/>
  <c r="R3588" i="1"/>
  <c r="H3588" i="1" s="1"/>
  <c r="R3589" i="1"/>
  <c r="H3589" i="1" s="1"/>
  <c r="R3590" i="1"/>
  <c r="H3590" i="1" s="1"/>
  <c r="R3591" i="1"/>
  <c r="H3591" i="1" s="1"/>
  <c r="R3592" i="1"/>
  <c r="H3592" i="1" s="1"/>
  <c r="R3593" i="1"/>
  <c r="H3593" i="1" s="1"/>
  <c r="R3594" i="1"/>
  <c r="H3594" i="1" s="1"/>
  <c r="R3595" i="1"/>
  <c r="H3595" i="1" s="1"/>
  <c r="R3596" i="1"/>
  <c r="H3596" i="1" s="1"/>
  <c r="R3597" i="1"/>
  <c r="H3597" i="1" s="1"/>
  <c r="R3598" i="1"/>
  <c r="H3598" i="1" s="1"/>
  <c r="R3599" i="1"/>
  <c r="H3599" i="1" s="1"/>
  <c r="R3600" i="1"/>
  <c r="H3600" i="1" s="1"/>
  <c r="R3601" i="1"/>
  <c r="H3601" i="1" s="1"/>
  <c r="R3602" i="1"/>
  <c r="H3602" i="1" s="1"/>
  <c r="R3603" i="1"/>
  <c r="H3603" i="1" s="1"/>
  <c r="R3604" i="1"/>
  <c r="H3604" i="1" s="1"/>
  <c r="R3605" i="1"/>
  <c r="H3605" i="1" s="1"/>
  <c r="R3606" i="1"/>
  <c r="H3606" i="1" s="1"/>
  <c r="R3607" i="1"/>
  <c r="H3607" i="1" s="1"/>
  <c r="R3608" i="1"/>
  <c r="H3608" i="1" s="1"/>
  <c r="R3609" i="1"/>
  <c r="H3609" i="1" s="1"/>
  <c r="R3610" i="1"/>
  <c r="H3610" i="1" s="1"/>
  <c r="R3611" i="1"/>
  <c r="H3611" i="1" s="1"/>
  <c r="R3612" i="1"/>
  <c r="H3612" i="1" s="1"/>
  <c r="R3613" i="1"/>
  <c r="H3613" i="1" s="1"/>
  <c r="R3614" i="1"/>
  <c r="H3614" i="1" s="1"/>
  <c r="R3615" i="1"/>
  <c r="H3615" i="1" s="1"/>
  <c r="R3616" i="1"/>
  <c r="H3616" i="1" s="1"/>
  <c r="R3617" i="1"/>
  <c r="H3617" i="1" s="1"/>
  <c r="R3618" i="1"/>
  <c r="H3618" i="1" s="1"/>
  <c r="R3619" i="1"/>
  <c r="H3619" i="1" s="1"/>
  <c r="R3620" i="1"/>
  <c r="H3620" i="1" s="1"/>
  <c r="R3621" i="1"/>
  <c r="H3621" i="1" s="1"/>
  <c r="R3622" i="1"/>
  <c r="H3622" i="1" s="1"/>
  <c r="R3623" i="1"/>
  <c r="H3623" i="1" s="1"/>
  <c r="R3624" i="1"/>
  <c r="H3624" i="1" s="1"/>
  <c r="R3625" i="1"/>
  <c r="H3625" i="1" s="1"/>
  <c r="R3626" i="1"/>
  <c r="H3626" i="1" s="1"/>
  <c r="R3627" i="1"/>
  <c r="H3627" i="1" s="1"/>
  <c r="R3628" i="1"/>
  <c r="H3628" i="1" s="1"/>
  <c r="R3629" i="1"/>
  <c r="H3629" i="1" s="1"/>
  <c r="R3630" i="1"/>
  <c r="H3630" i="1" s="1"/>
  <c r="R3631" i="1"/>
  <c r="H3631" i="1" s="1"/>
  <c r="R3632" i="1"/>
  <c r="H3632" i="1" s="1"/>
  <c r="R3633" i="1"/>
  <c r="H3633" i="1" s="1"/>
  <c r="R3634" i="1"/>
  <c r="H3634" i="1" s="1"/>
  <c r="R3635" i="1"/>
  <c r="H3635" i="1" s="1"/>
  <c r="R3636" i="1"/>
  <c r="H3636" i="1" s="1"/>
  <c r="R3637" i="1"/>
  <c r="H3637" i="1" s="1"/>
  <c r="R3638" i="1"/>
  <c r="H3638" i="1" s="1"/>
  <c r="R3639" i="1"/>
  <c r="H3639" i="1" s="1"/>
  <c r="R3640" i="1"/>
  <c r="H3640" i="1" s="1"/>
  <c r="R3641" i="1"/>
  <c r="H3641" i="1" s="1"/>
  <c r="R3642" i="1"/>
  <c r="H3642" i="1" s="1"/>
  <c r="R3643" i="1"/>
  <c r="H3643" i="1" s="1"/>
  <c r="R3644" i="1"/>
  <c r="H3644" i="1" s="1"/>
  <c r="R3645" i="1"/>
  <c r="H3645" i="1" s="1"/>
  <c r="R3646" i="1"/>
  <c r="H3646" i="1" s="1"/>
  <c r="R3647" i="1"/>
  <c r="H3647" i="1" s="1"/>
  <c r="R3648" i="1"/>
  <c r="H3648" i="1" s="1"/>
  <c r="R3649" i="1"/>
  <c r="H3649" i="1" s="1"/>
  <c r="R3650" i="1"/>
  <c r="H3650" i="1" s="1"/>
  <c r="R3651" i="1"/>
  <c r="H3651" i="1" s="1"/>
  <c r="R3652" i="1"/>
  <c r="H3652" i="1" s="1"/>
  <c r="R3653" i="1"/>
  <c r="H3653" i="1" s="1"/>
  <c r="R3654" i="1"/>
  <c r="H3654" i="1" s="1"/>
  <c r="R3655" i="1"/>
  <c r="H3655" i="1" s="1"/>
  <c r="R3656" i="1"/>
  <c r="H3656" i="1" s="1"/>
  <c r="R3657" i="1"/>
  <c r="H3657" i="1" s="1"/>
  <c r="R3658" i="1"/>
  <c r="H3658" i="1" s="1"/>
  <c r="R3659" i="1"/>
  <c r="H3659" i="1" s="1"/>
  <c r="R3660" i="1"/>
  <c r="H3660" i="1" s="1"/>
  <c r="R3661" i="1"/>
  <c r="H3661" i="1" s="1"/>
  <c r="R3662" i="1"/>
  <c r="H3662" i="1" s="1"/>
  <c r="R3663" i="1"/>
  <c r="H3663" i="1" s="1"/>
  <c r="R3664" i="1"/>
  <c r="H3664" i="1" s="1"/>
  <c r="R3665" i="1"/>
  <c r="H3665" i="1" s="1"/>
  <c r="R3666" i="1"/>
  <c r="H3666" i="1" s="1"/>
  <c r="R3667" i="1"/>
  <c r="H3667" i="1" s="1"/>
  <c r="R3668" i="1"/>
  <c r="H3668" i="1" s="1"/>
  <c r="R3669" i="1"/>
  <c r="H3669" i="1" s="1"/>
  <c r="R3670" i="1"/>
  <c r="H3670" i="1" s="1"/>
  <c r="R3671" i="1"/>
  <c r="H3671" i="1" s="1"/>
  <c r="R3672" i="1"/>
  <c r="H3672" i="1" s="1"/>
  <c r="R3673" i="1"/>
  <c r="H3673" i="1" s="1"/>
  <c r="R3674" i="1"/>
  <c r="H3674" i="1" s="1"/>
  <c r="R3675" i="1"/>
  <c r="H3675" i="1" s="1"/>
  <c r="R3676" i="1"/>
  <c r="H3676" i="1" s="1"/>
  <c r="R3677" i="1"/>
  <c r="H3677" i="1" s="1"/>
  <c r="R3678" i="1"/>
  <c r="H3678" i="1" s="1"/>
  <c r="R3679" i="1"/>
  <c r="H3679" i="1" s="1"/>
  <c r="R3680" i="1"/>
  <c r="H3680" i="1" s="1"/>
  <c r="R3681" i="1"/>
  <c r="H3681" i="1" s="1"/>
  <c r="R3682" i="1"/>
  <c r="H3682" i="1" s="1"/>
  <c r="R3683" i="1"/>
  <c r="H3683" i="1" s="1"/>
  <c r="R3684" i="1"/>
  <c r="H3684" i="1" s="1"/>
  <c r="R3685" i="1"/>
  <c r="H3685" i="1" s="1"/>
  <c r="R3686" i="1"/>
  <c r="H3686" i="1" s="1"/>
  <c r="R3687" i="1"/>
  <c r="H3687" i="1" s="1"/>
  <c r="R3688" i="1"/>
  <c r="H3688" i="1" s="1"/>
  <c r="R3689" i="1"/>
  <c r="H3689" i="1" s="1"/>
  <c r="R3690" i="1"/>
  <c r="H3690" i="1" s="1"/>
  <c r="R3691" i="1"/>
  <c r="H3691" i="1" s="1"/>
  <c r="R3692" i="1"/>
  <c r="H3692" i="1" s="1"/>
  <c r="R3693" i="1"/>
  <c r="H3693" i="1" s="1"/>
  <c r="R3694" i="1"/>
  <c r="H3694" i="1" s="1"/>
  <c r="R3695" i="1"/>
  <c r="H3695" i="1" s="1"/>
  <c r="R3696" i="1"/>
  <c r="H3696" i="1" s="1"/>
  <c r="R3697" i="1"/>
  <c r="H3697" i="1" s="1"/>
  <c r="R3698" i="1"/>
  <c r="H3698" i="1" s="1"/>
  <c r="R3699" i="1"/>
  <c r="H3699" i="1" s="1"/>
  <c r="R3700" i="1"/>
  <c r="H3700" i="1" s="1"/>
  <c r="R3701" i="1"/>
  <c r="H3701" i="1" s="1"/>
  <c r="R3702" i="1"/>
  <c r="H3702" i="1" s="1"/>
  <c r="R3703" i="1"/>
  <c r="H3703" i="1" s="1"/>
  <c r="R3704" i="1"/>
  <c r="H3704" i="1" s="1"/>
  <c r="R3705" i="1"/>
  <c r="H3705" i="1" s="1"/>
  <c r="R3706" i="1"/>
  <c r="H3706" i="1" s="1"/>
  <c r="R3707" i="1"/>
  <c r="H3707" i="1" s="1"/>
  <c r="R3708" i="1"/>
  <c r="H3708" i="1" s="1"/>
  <c r="R3709" i="1"/>
  <c r="H3709" i="1" s="1"/>
  <c r="R3710" i="1"/>
  <c r="H3710" i="1" s="1"/>
  <c r="R3711" i="1"/>
  <c r="H3711" i="1" s="1"/>
  <c r="R3712" i="1"/>
  <c r="H3712" i="1" s="1"/>
  <c r="R3713" i="1"/>
  <c r="H3713" i="1" s="1"/>
  <c r="R3714" i="1"/>
  <c r="H3714" i="1" s="1"/>
  <c r="R3715" i="1"/>
  <c r="H3715" i="1" s="1"/>
  <c r="R3716" i="1"/>
  <c r="H3716" i="1" s="1"/>
  <c r="R3717" i="1"/>
  <c r="H3717" i="1" s="1"/>
  <c r="R3718" i="1"/>
  <c r="H3718" i="1" s="1"/>
  <c r="R3719" i="1"/>
  <c r="H3719" i="1" s="1"/>
  <c r="R3720" i="1"/>
  <c r="H3720" i="1" s="1"/>
  <c r="R3721" i="1"/>
  <c r="H3721" i="1" s="1"/>
  <c r="R3722" i="1"/>
  <c r="H3722" i="1" s="1"/>
  <c r="R3723" i="1"/>
  <c r="H3723" i="1" s="1"/>
  <c r="R3724" i="1"/>
  <c r="H3724" i="1" s="1"/>
  <c r="R3725" i="1"/>
  <c r="H3725" i="1" s="1"/>
  <c r="R3726" i="1"/>
  <c r="H3726" i="1" s="1"/>
  <c r="R3727" i="1"/>
  <c r="H3727" i="1" s="1"/>
  <c r="R3728" i="1"/>
  <c r="H3728" i="1" s="1"/>
  <c r="R3729" i="1"/>
  <c r="H3729" i="1" s="1"/>
  <c r="R3730" i="1"/>
  <c r="H3730" i="1" s="1"/>
  <c r="R3731" i="1"/>
  <c r="H3731" i="1" s="1"/>
  <c r="R3732" i="1"/>
  <c r="H3732" i="1" s="1"/>
  <c r="R3733" i="1"/>
  <c r="H3733" i="1" s="1"/>
  <c r="R3734" i="1"/>
  <c r="H3734" i="1" s="1"/>
  <c r="R3735" i="1"/>
  <c r="H3735" i="1" s="1"/>
  <c r="R3736" i="1"/>
  <c r="H3736" i="1" s="1"/>
  <c r="R3737" i="1"/>
  <c r="H3737" i="1" s="1"/>
  <c r="R3738" i="1"/>
  <c r="H3738" i="1" s="1"/>
  <c r="R3739" i="1"/>
  <c r="H3739" i="1" s="1"/>
  <c r="R3740" i="1"/>
  <c r="H3740" i="1" s="1"/>
  <c r="R3741" i="1"/>
  <c r="H3741" i="1" s="1"/>
  <c r="R3742" i="1"/>
  <c r="H3742" i="1" s="1"/>
  <c r="R3743" i="1"/>
  <c r="H3743" i="1" s="1"/>
  <c r="R3744" i="1"/>
  <c r="H3744" i="1" s="1"/>
  <c r="R3745" i="1"/>
  <c r="H3745" i="1" s="1"/>
  <c r="R3746" i="1"/>
  <c r="H3746" i="1" s="1"/>
  <c r="R3747" i="1"/>
  <c r="H3747" i="1" s="1"/>
  <c r="R3748" i="1"/>
  <c r="H3748" i="1" s="1"/>
  <c r="R3749" i="1"/>
  <c r="H3749" i="1" s="1"/>
  <c r="R3750" i="1"/>
  <c r="H3750" i="1" s="1"/>
  <c r="R3751" i="1"/>
  <c r="H3751" i="1" s="1"/>
  <c r="R3752" i="1"/>
  <c r="H3752" i="1" s="1"/>
  <c r="R3753" i="1"/>
  <c r="H3753" i="1" s="1"/>
  <c r="R3754" i="1"/>
  <c r="H3754" i="1" s="1"/>
  <c r="R3755" i="1"/>
  <c r="H3755" i="1" s="1"/>
  <c r="R3756" i="1"/>
  <c r="H3756" i="1" s="1"/>
  <c r="R3757" i="1"/>
  <c r="H3757" i="1" s="1"/>
  <c r="R3758" i="1"/>
  <c r="H3758" i="1" s="1"/>
  <c r="R3759" i="1"/>
  <c r="H3759" i="1" s="1"/>
  <c r="R3760" i="1"/>
  <c r="H3760" i="1" s="1"/>
  <c r="R3761" i="1"/>
  <c r="H3761" i="1" s="1"/>
  <c r="R3762" i="1"/>
  <c r="H3762" i="1" s="1"/>
  <c r="R3763" i="1"/>
  <c r="H3763" i="1" s="1"/>
  <c r="R3764" i="1"/>
  <c r="H3764" i="1" s="1"/>
  <c r="R3765" i="1"/>
  <c r="H3765" i="1" s="1"/>
  <c r="R3766" i="1"/>
  <c r="H3766" i="1" s="1"/>
  <c r="R3767" i="1"/>
  <c r="H3767" i="1" s="1"/>
  <c r="R3768" i="1"/>
  <c r="H3768" i="1" s="1"/>
  <c r="R3769" i="1"/>
  <c r="H3769" i="1" s="1"/>
  <c r="R3770" i="1"/>
  <c r="H3770" i="1" s="1"/>
  <c r="R3771" i="1"/>
  <c r="H3771" i="1" s="1"/>
  <c r="R3772" i="1"/>
  <c r="H3772" i="1" s="1"/>
  <c r="R3773" i="1"/>
  <c r="H3773" i="1" s="1"/>
  <c r="R3774" i="1"/>
  <c r="H3774" i="1" s="1"/>
  <c r="R3775" i="1"/>
  <c r="H3775" i="1" s="1"/>
  <c r="R3776" i="1"/>
  <c r="H3776" i="1" s="1"/>
  <c r="R3777" i="1"/>
  <c r="H3777" i="1" s="1"/>
  <c r="R3778" i="1"/>
  <c r="H3778" i="1" s="1"/>
  <c r="R3779" i="1"/>
  <c r="H3779" i="1" s="1"/>
  <c r="R3780" i="1"/>
  <c r="H3780" i="1" s="1"/>
  <c r="R3781" i="1"/>
  <c r="H3781" i="1" s="1"/>
  <c r="R3782" i="1"/>
  <c r="H3782" i="1" s="1"/>
  <c r="R3783" i="1"/>
  <c r="H3783" i="1" s="1"/>
  <c r="R3784" i="1"/>
  <c r="H3784" i="1" s="1"/>
  <c r="R3785" i="1"/>
  <c r="H3785" i="1" s="1"/>
  <c r="R3786" i="1"/>
  <c r="H3786" i="1" s="1"/>
  <c r="R3787" i="1"/>
  <c r="H3787" i="1" s="1"/>
  <c r="R3788" i="1"/>
  <c r="H3788" i="1" s="1"/>
  <c r="R3789" i="1"/>
  <c r="H3789" i="1" s="1"/>
  <c r="R3790" i="1"/>
  <c r="H3790" i="1" s="1"/>
  <c r="R3791" i="1"/>
  <c r="H3791" i="1" s="1"/>
  <c r="R3792" i="1"/>
  <c r="H3792" i="1" s="1"/>
  <c r="R3793" i="1"/>
  <c r="H3793" i="1" s="1"/>
  <c r="R3794" i="1"/>
  <c r="H3794" i="1" s="1"/>
  <c r="R3795" i="1"/>
  <c r="H3795" i="1" s="1"/>
  <c r="R3796" i="1"/>
  <c r="H3796" i="1" s="1"/>
  <c r="R3797" i="1"/>
  <c r="H3797" i="1" s="1"/>
  <c r="R3798" i="1"/>
  <c r="H3798" i="1" s="1"/>
  <c r="R3799" i="1"/>
  <c r="H3799" i="1" s="1"/>
  <c r="R3800" i="1"/>
  <c r="H3800" i="1" s="1"/>
  <c r="R3801" i="1"/>
  <c r="H3801" i="1" s="1"/>
  <c r="R3802" i="1"/>
  <c r="H3802" i="1" s="1"/>
  <c r="R3803" i="1"/>
  <c r="H3803" i="1" s="1"/>
  <c r="R3804" i="1"/>
  <c r="H3804" i="1" s="1"/>
  <c r="R3805" i="1"/>
  <c r="H3805" i="1" s="1"/>
  <c r="R3806" i="1"/>
  <c r="H3806" i="1" s="1"/>
  <c r="R3807" i="1"/>
  <c r="H3807" i="1" s="1"/>
  <c r="R3808" i="1"/>
  <c r="H3808" i="1" s="1"/>
  <c r="R3809" i="1"/>
  <c r="H3809" i="1" s="1"/>
  <c r="R3810" i="1"/>
  <c r="H3810" i="1" s="1"/>
  <c r="R3811" i="1"/>
  <c r="H3811" i="1" s="1"/>
  <c r="R3812" i="1"/>
  <c r="H3812" i="1" s="1"/>
  <c r="R3813" i="1"/>
  <c r="H3813" i="1" s="1"/>
  <c r="R3814" i="1"/>
  <c r="H3814" i="1" s="1"/>
  <c r="R3815" i="1"/>
  <c r="H3815" i="1" s="1"/>
  <c r="R3816" i="1"/>
  <c r="H3816" i="1" s="1"/>
  <c r="R3817" i="1"/>
  <c r="H3817" i="1" s="1"/>
  <c r="R3818" i="1"/>
  <c r="H3818" i="1" s="1"/>
  <c r="R3819" i="1"/>
  <c r="H3819" i="1" s="1"/>
  <c r="R3820" i="1"/>
  <c r="H3820" i="1" s="1"/>
  <c r="R3821" i="1"/>
  <c r="H3821" i="1" s="1"/>
  <c r="R3822" i="1"/>
  <c r="H3822" i="1" s="1"/>
  <c r="R3823" i="1"/>
  <c r="H3823" i="1" s="1"/>
  <c r="R3824" i="1"/>
  <c r="H3824" i="1" s="1"/>
  <c r="R3825" i="1"/>
  <c r="H3825" i="1" s="1"/>
  <c r="R3826" i="1"/>
  <c r="H3826" i="1" s="1"/>
  <c r="R3827" i="1"/>
  <c r="H3827" i="1" s="1"/>
  <c r="R3828" i="1"/>
  <c r="H3828" i="1" s="1"/>
  <c r="R3829" i="1"/>
  <c r="H3829" i="1" s="1"/>
  <c r="R3830" i="1"/>
  <c r="H3830" i="1" s="1"/>
  <c r="R3831" i="1"/>
  <c r="H3831" i="1" s="1"/>
  <c r="R3832" i="1"/>
  <c r="H3832" i="1" s="1"/>
  <c r="R3833" i="1"/>
  <c r="H3833" i="1" s="1"/>
  <c r="R3834" i="1"/>
  <c r="H3834" i="1" s="1"/>
  <c r="R3835" i="1"/>
  <c r="H3835" i="1" s="1"/>
  <c r="R3836" i="1"/>
  <c r="H3836" i="1" s="1"/>
  <c r="R3837" i="1"/>
  <c r="H3837" i="1" s="1"/>
  <c r="R3838" i="1"/>
  <c r="H3838" i="1" s="1"/>
  <c r="R3839" i="1"/>
  <c r="H3839" i="1" s="1"/>
  <c r="R3840" i="1"/>
  <c r="H3840" i="1" s="1"/>
  <c r="R3841" i="1"/>
  <c r="H3841" i="1" s="1"/>
  <c r="R3842" i="1"/>
  <c r="H3842" i="1" s="1"/>
  <c r="R3843" i="1"/>
  <c r="H3843" i="1" s="1"/>
  <c r="R3844" i="1"/>
  <c r="H3844" i="1" s="1"/>
  <c r="R3845" i="1"/>
  <c r="H3845" i="1" s="1"/>
  <c r="R3846" i="1"/>
  <c r="H3846" i="1" s="1"/>
  <c r="R3847" i="1"/>
  <c r="H3847" i="1" s="1"/>
  <c r="R3848" i="1"/>
  <c r="H3848" i="1" s="1"/>
  <c r="R3849" i="1"/>
  <c r="H3849" i="1" s="1"/>
  <c r="R3850" i="1"/>
  <c r="H3850" i="1" s="1"/>
  <c r="R3851" i="1"/>
  <c r="H3851" i="1" s="1"/>
  <c r="R3852" i="1"/>
  <c r="H3852" i="1" s="1"/>
  <c r="R3853" i="1"/>
  <c r="H3853" i="1" s="1"/>
  <c r="R3854" i="1"/>
  <c r="H3854" i="1" s="1"/>
  <c r="R3855" i="1"/>
  <c r="H3855" i="1" s="1"/>
  <c r="R3856" i="1"/>
  <c r="H3856" i="1" s="1"/>
  <c r="R3857" i="1"/>
  <c r="H3857" i="1" s="1"/>
  <c r="R3858" i="1"/>
  <c r="H3858" i="1" s="1"/>
  <c r="R3859" i="1"/>
  <c r="H3859" i="1" s="1"/>
  <c r="R3860" i="1"/>
  <c r="H3860" i="1" s="1"/>
  <c r="R3861" i="1"/>
  <c r="H3861" i="1" s="1"/>
  <c r="R3862" i="1"/>
  <c r="H3862" i="1" s="1"/>
  <c r="R3863" i="1"/>
  <c r="H3863" i="1" s="1"/>
  <c r="R3864" i="1"/>
  <c r="H3864" i="1" s="1"/>
  <c r="R3865" i="1"/>
  <c r="H3865" i="1" s="1"/>
  <c r="R3866" i="1"/>
  <c r="H3866" i="1" s="1"/>
  <c r="R3867" i="1"/>
  <c r="H3867" i="1" s="1"/>
  <c r="R3868" i="1"/>
  <c r="H3868" i="1" s="1"/>
  <c r="R3869" i="1"/>
  <c r="H3869" i="1" s="1"/>
  <c r="R3870" i="1"/>
  <c r="H3870" i="1" s="1"/>
  <c r="R3871" i="1"/>
  <c r="H3871" i="1" s="1"/>
  <c r="R3872" i="1"/>
  <c r="H3872" i="1" s="1"/>
  <c r="R3873" i="1"/>
  <c r="H3873" i="1" s="1"/>
  <c r="R3874" i="1"/>
  <c r="H3874" i="1" s="1"/>
  <c r="R3875" i="1"/>
  <c r="H3875" i="1" s="1"/>
  <c r="R3876" i="1"/>
  <c r="H3876" i="1" s="1"/>
  <c r="R3877" i="1"/>
  <c r="H3877" i="1" s="1"/>
  <c r="R3878" i="1"/>
  <c r="H3878" i="1" s="1"/>
  <c r="R3879" i="1"/>
  <c r="H3879" i="1" s="1"/>
  <c r="R3880" i="1"/>
  <c r="H3880" i="1" s="1"/>
  <c r="R3881" i="1"/>
  <c r="H3881" i="1" s="1"/>
  <c r="R3882" i="1"/>
  <c r="H3882" i="1" s="1"/>
  <c r="R3883" i="1"/>
  <c r="H3883" i="1" s="1"/>
  <c r="R3884" i="1"/>
  <c r="H3884" i="1" s="1"/>
  <c r="R3885" i="1"/>
  <c r="H3885" i="1" s="1"/>
  <c r="R3886" i="1"/>
  <c r="H3886" i="1" s="1"/>
  <c r="R3887" i="1"/>
  <c r="H3887" i="1" s="1"/>
  <c r="R3888" i="1"/>
  <c r="H3888" i="1" s="1"/>
  <c r="R3889" i="1"/>
  <c r="H3889" i="1" s="1"/>
  <c r="R3890" i="1"/>
  <c r="H3890" i="1" s="1"/>
  <c r="R3891" i="1"/>
  <c r="H3891" i="1" s="1"/>
  <c r="R3892" i="1"/>
  <c r="H3892" i="1" s="1"/>
  <c r="R3893" i="1"/>
  <c r="H3893" i="1" s="1"/>
  <c r="R3894" i="1"/>
  <c r="H3894" i="1" s="1"/>
  <c r="R3895" i="1"/>
  <c r="H3895" i="1" s="1"/>
  <c r="R3896" i="1"/>
  <c r="H3896" i="1" s="1"/>
  <c r="R3897" i="1"/>
  <c r="H3897" i="1" s="1"/>
  <c r="R3898" i="1"/>
  <c r="H3898" i="1" s="1"/>
  <c r="R3899" i="1"/>
  <c r="H3899" i="1" s="1"/>
  <c r="R3900" i="1"/>
  <c r="H3900" i="1" s="1"/>
  <c r="R3901" i="1"/>
  <c r="H3901" i="1" s="1"/>
  <c r="R3902" i="1"/>
  <c r="H3902" i="1" s="1"/>
  <c r="R3903" i="1"/>
  <c r="H3903" i="1" s="1"/>
  <c r="R3904" i="1"/>
  <c r="H3904" i="1" s="1"/>
  <c r="R3905" i="1"/>
  <c r="H3905" i="1" s="1"/>
  <c r="R3906" i="1"/>
  <c r="H3906" i="1" s="1"/>
  <c r="R3907" i="1"/>
  <c r="H3907" i="1" s="1"/>
  <c r="R3908" i="1"/>
  <c r="H3908" i="1" s="1"/>
  <c r="R3909" i="1"/>
  <c r="H3909" i="1" s="1"/>
  <c r="R3910" i="1"/>
  <c r="H3910" i="1" s="1"/>
  <c r="R3911" i="1"/>
  <c r="H3911" i="1" s="1"/>
  <c r="R3912" i="1"/>
  <c r="H3912" i="1" s="1"/>
  <c r="R3913" i="1"/>
  <c r="H3913" i="1" s="1"/>
  <c r="R3914" i="1"/>
  <c r="H3914" i="1" s="1"/>
  <c r="R3915" i="1"/>
  <c r="H3915" i="1" s="1"/>
  <c r="R3916" i="1"/>
  <c r="H3916" i="1" s="1"/>
  <c r="R3917" i="1"/>
  <c r="H3917" i="1" s="1"/>
  <c r="R3918" i="1"/>
  <c r="H3918" i="1" s="1"/>
  <c r="R3919" i="1"/>
  <c r="H3919" i="1" s="1"/>
  <c r="R3920" i="1"/>
  <c r="H3920" i="1" s="1"/>
  <c r="R3921" i="1"/>
  <c r="H3921" i="1" s="1"/>
  <c r="R3922" i="1"/>
  <c r="H3922" i="1" s="1"/>
  <c r="R3923" i="1"/>
  <c r="H3923" i="1" s="1"/>
  <c r="R3924" i="1"/>
  <c r="H3924" i="1" s="1"/>
  <c r="R3925" i="1"/>
  <c r="H3925" i="1" s="1"/>
  <c r="R3926" i="1"/>
  <c r="H3926" i="1" s="1"/>
  <c r="R3927" i="1"/>
  <c r="H3927" i="1" s="1"/>
  <c r="R3928" i="1"/>
  <c r="H3928" i="1" s="1"/>
  <c r="R3929" i="1"/>
  <c r="H3929" i="1" s="1"/>
  <c r="R3930" i="1"/>
  <c r="H3930" i="1" s="1"/>
  <c r="R3931" i="1"/>
  <c r="H3931" i="1" s="1"/>
  <c r="R3932" i="1"/>
  <c r="H3932" i="1" s="1"/>
  <c r="R3933" i="1"/>
  <c r="H3933" i="1" s="1"/>
  <c r="R3934" i="1"/>
  <c r="H3934" i="1" s="1"/>
  <c r="R3935" i="1"/>
  <c r="H3935" i="1" s="1"/>
  <c r="R3936" i="1"/>
  <c r="H3936" i="1" s="1"/>
  <c r="R3937" i="1"/>
  <c r="H3937" i="1" s="1"/>
  <c r="R3938" i="1"/>
  <c r="H3938" i="1" s="1"/>
  <c r="R3939" i="1"/>
  <c r="H3939" i="1" s="1"/>
  <c r="R3940" i="1"/>
  <c r="H3940" i="1" s="1"/>
  <c r="R3941" i="1"/>
  <c r="H3941" i="1" s="1"/>
  <c r="R3942" i="1"/>
  <c r="H3942" i="1" s="1"/>
  <c r="R3943" i="1"/>
  <c r="H3943" i="1" s="1"/>
  <c r="R3944" i="1"/>
  <c r="H3944" i="1" s="1"/>
  <c r="R3945" i="1"/>
  <c r="H3945" i="1" s="1"/>
  <c r="R3946" i="1"/>
  <c r="H3946" i="1" s="1"/>
  <c r="R3947" i="1"/>
  <c r="H3947" i="1" s="1"/>
  <c r="R3948" i="1"/>
  <c r="H3948" i="1" s="1"/>
  <c r="R3949" i="1"/>
  <c r="H3949" i="1" s="1"/>
  <c r="R3950" i="1"/>
  <c r="H3950" i="1" s="1"/>
  <c r="R3951" i="1"/>
  <c r="H3951" i="1" s="1"/>
  <c r="R3952" i="1"/>
  <c r="H3952" i="1" s="1"/>
  <c r="R3953" i="1"/>
  <c r="H3953" i="1" s="1"/>
  <c r="R3954" i="1"/>
  <c r="H3954" i="1" s="1"/>
  <c r="R3955" i="1"/>
  <c r="H3955" i="1" s="1"/>
  <c r="R3956" i="1"/>
  <c r="H3956" i="1" s="1"/>
  <c r="R3957" i="1"/>
  <c r="H3957" i="1" s="1"/>
  <c r="R3958" i="1"/>
  <c r="H3958" i="1" s="1"/>
  <c r="R3959" i="1"/>
  <c r="H3959" i="1" s="1"/>
  <c r="R3960" i="1"/>
  <c r="H3960" i="1" s="1"/>
  <c r="R3961" i="1"/>
  <c r="H3961" i="1" s="1"/>
  <c r="R3962" i="1"/>
  <c r="H3962" i="1" s="1"/>
  <c r="R3963" i="1"/>
  <c r="H3963" i="1" s="1"/>
  <c r="R3964" i="1"/>
  <c r="H3964" i="1" s="1"/>
  <c r="R3965" i="1"/>
  <c r="H3965" i="1" s="1"/>
  <c r="R3966" i="1"/>
  <c r="H3966" i="1" s="1"/>
  <c r="R3967" i="1"/>
  <c r="H3967" i="1" s="1"/>
  <c r="R3968" i="1"/>
  <c r="H3968" i="1" s="1"/>
  <c r="R3969" i="1"/>
  <c r="H3969" i="1" s="1"/>
  <c r="R3970" i="1"/>
  <c r="H3970" i="1" s="1"/>
  <c r="R3971" i="1"/>
  <c r="H3971" i="1" s="1"/>
  <c r="R3972" i="1"/>
  <c r="H3972" i="1" s="1"/>
  <c r="R3973" i="1"/>
  <c r="H3973" i="1" s="1"/>
  <c r="R3974" i="1"/>
  <c r="H3974" i="1" s="1"/>
  <c r="R3975" i="1"/>
  <c r="H3975" i="1" s="1"/>
  <c r="R3976" i="1"/>
  <c r="H3976" i="1" s="1"/>
  <c r="R3977" i="1"/>
  <c r="H3977" i="1" s="1"/>
  <c r="R3978" i="1"/>
  <c r="H3978" i="1" s="1"/>
  <c r="R3979" i="1"/>
  <c r="H3979" i="1" s="1"/>
  <c r="R3980" i="1"/>
  <c r="H3980" i="1" s="1"/>
  <c r="R3981" i="1"/>
  <c r="H3981" i="1" s="1"/>
  <c r="R3982" i="1"/>
  <c r="H3982" i="1" s="1"/>
  <c r="R3983" i="1"/>
  <c r="H3983" i="1" s="1"/>
  <c r="R3984" i="1"/>
  <c r="H3984" i="1" s="1"/>
  <c r="R3985" i="1"/>
  <c r="H3985" i="1" s="1"/>
  <c r="R3986" i="1"/>
  <c r="H3986" i="1" s="1"/>
  <c r="R3987" i="1"/>
  <c r="H3987" i="1" s="1"/>
  <c r="R3988" i="1"/>
  <c r="H3988" i="1" s="1"/>
  <c r="R3989" i="1"/>
  <c r="H3989" i="1" s="1"/>
  <c r="R3990" i="1"/>
  <c r="H3990" i="1" s="1"/>
  <c r="R3991" i="1"/>
  <c r="H3991" i="1" s="1"/>
  <c r="R3992" i="1"/>
  <c r="H3992" i="1" s="1"/>
  <c r="R3993" i="1"/>
  <c r="H3993" i="1" s="1"/>
  <c r="R3994" i="1"/>
  <c r="H3994" i="1" s="1"/>
  <c r="R3995" i="1"/>
  <c r="H3995" i="1" s="1"/>
  <c r="R3996" i="1"/>
  <c r="H3996" i="1" s="1"/>
  <c r="R3997" i="1"/>
  <c r="H3997" i="1" s="1"/>
  <c r="R3998" i="1"/>
  <c r="H3998" i="1" s="1"/>
  <c r="R3999" i="1"/>
  <c r="H3999" i="1" s="1"/>
  <c r="R4000" i="1"/>
  <c r="H4000" i="1" s="1"/>
  <c r="R4001" i="1"/>
  <c r="H4001" i="1" s="1"/>
  <c r="R4002" i="1"/>
  <c r="H4002" i="1" s="1"/>
  <c r="R4003" i="1"/>
  <c r="H4003" i="1" s="1"/>
  <c r="R4004" i="1"/>
  <c r="H4004" i="1" s="1"/>
  <c r="R4005" i="1"/>
  <c r="H4005" i="1" s="1"/>
  <c r="R4006" i="1"/>
  <c r="H4006" i="1" s="1"/>
  <c r="R4007" i="1"/>
  <c r="H4007" i="1" s="1"/>
  <c r="R4008" i="1"/>
  <c r="H4008" i="1" s="1"/>
  <c r="R4009" i="1"/>
  <c r="H4009" i="1" s="1"/>
  <c r="R4010" i="1"/>
  <c r="H4010" i="1" s="1"/>
  <c r="R4011" i="1"/>
  <c r="H4011" i="1" s="1"/>
  <c r="R4012" i="1"/>
  <c r="H4012" i="1" s="1"/>
  <c r="R4013" i="1"/>
  <c r="H4013" i="1" s="1"/>
  <c r="R4014" i="1"/>
  <c r="H4014" i="1" s="1"/>
  <c r="R4015" i="1"/>
  <c r="H4015" i="1" s="1"/>
  <c r="R4016" i="1"/>
  <c r="H4016" i="1" s="1"/>
  <c r="R4017" i="1"/>
  <c r="H4017" i="1" s="1"/>
  <c r="R4018" i="1"/>
  <c r="H4018" i="1" s="1"/>
  <c r="R4019" i="1"/>
  <c r="H4019" i="1" s="1"/>
  <c r="R4020" i="1"/>
  <c r="H4020" i="1" s="1"/>
  <c r="R4021" i="1"/>
  <c r="H4021" i="1" s="1"/>
  <c r="R4022" i="1"/>
  <c r="H4022" i="1" s="1"/>
  <c r="R4023" i="1"/>
  <c r="H4023" i="1" s="1"/>
  <c r="R4024" i="1"/>
  <c r="H4024" i="1" s="1"/>
  <c r="R4025" i="1"/>
  <c r="H4025" i="1" s="1"/>
  <c r="R4026" i="1"/>
  <c r="H4026" i="1" s="1"/>
  <c r="R4027" i="1"/>
  <c r="H4027" i="1" s="1"/>
  <c r="R4028" i="1"/>
  <c r="H4028" i="1" s="1"/>
  <c r="R4029" i="1"/>
  <c r="H4029" i="1" s="1"/>
  <c r="R4030" i="1"/>
  <c r="H4030" i="1" s="1"/>
  <c r="R4031" i="1"/>
  <c r="H4031" i="1" s="1"/>
  <c r="R4032" i="1"/>
  <c r="H4032" i="1" s="1"/>
  <c r="R4033" i="1"/>
  <c r="H4033" i="1" s="1"/>
  <c r="R4034" i="1"/>
  <c r="H4034" i="1" s="1"/>
  <c r="R4035" i="1"/>
  <c r="H4035" i="1" s="1"/>
  <c r="R4036" i="1"/>
  <c r="H4036" i="1" s="1"/>
  <c r="R4037" i="1"/>
  <c r="H4037" i="1" s="1"/>
  <c r="R4038" i="1"/>
  <c r="H4038" i="1" s="1"/>
  <c r="R4039" i="1"/>
  <c r="H4039" i="1" s="1"/>
  <c r="R4040" i="1"/>
  <c r="H4040" i="1" s="1"/>
  <c r="R4041" i="1"/>
  <c r="H4041" i="1" s="1"/>
  <c r="R4042" i="1"/>
  <c r="H4042" i="1" s="1"/>
  <c r="R4043" i="1"/>
  <c r="H4043" i="1" s="1"/>
  <c r="R4044" i="1"/>
  <c r="H4044" i="1" s="1"/>
  <c r="R4045" i="1"/>
  <c r="H4045" i="1" s="1"/>
  <c r="R4046" i="1"/>
  <c r="H4046" i="1" s="1"/>
  <c r="R4047" i="1"/>
  <c r="H4047" i="1" s="1"/>
  <c r="R4048" i="1"/>
  <c r="H4048" i="1" s="1"/>
  <c r="R4049" i="1"/>
  <c r="H4049" i="1" s="1"/>
  <c r="R4050" i="1"/>
  <c r="H4050" i="1" s="1"/>
  <c r="R4051" i="1"/>
  <c r="H4051" i="1" s="1"/>
  <c r="R4052" i="1"/>
  <c r="H4052" i="1" s="1"/>
  <c r="R4053" i="1"/>
  <c r="H4053" i="1" s="1"/>
  <c r="R4054" i="1"/>
  <c r="H4054" i="1" s="1"/>
  <c r="R4055" i="1"/>
  <c r="H4055" i="1" s="1"/>
  <c r="R4056" i="1"/>
  <c r="H4056" i="1" s="1"/>
  <c r="R4057" i="1"/>
  <c r="H4057" i="1" s="1"/>
  <c r="R4058" i="1"/>
  <c r="H4058" i="1" s="1"/>
  <c r="R4059" i="1"/>
  <c r="H4059" i="1" s="1"/>
  <c r="R4060" i="1"/>
  <c r="H4060" i="1" s="1"/>
  <c r="R4061" i="1"/>
  <c r="H4061" i="1" s="1"/>
  <c r="R4062" i="1"/>
  <c r="H4062" i="1" s="1"/>
  <c r="R4063" i="1"/>
  <c r="H4063" i="1" s="1"/>
  <c r="R4064" i="1"/>
  <c r="H4064" i="1" s="1"/>
  <c r="R4065" i="1"/>
  <c r="H4065" i="1" s="1"/>
  <c r="R4066" i="1"/>
  <c r="H4066" i="1" s="1"/>
  <c r="R4067" i="1"/>
  <c r="H4067" i="1" s="1"/>
  <c r="R4068" i="1"/>
  <c r="H4068" i="1" s="1"/>
  <c r="R4069" i="1"/>
  <c r="H4069" i="1" s="1"/>
  <c r="R4070" i="1"/>
  <c r="H4070" i="1" s="1"/>
  <c r="R4071" i="1"/>
  <c r="H4071" i="1" s="1"/>
  <c r="R4072" i="1"/>
  <c r="H4072" i="1" s="1"/>
  <c r="R4073" i="1"/>
  <c r="H4073" i="1" s="1"/>
  <c r="R4074" i="1"/>
  <c r="H4074" i="1" s="1"/>
  <c r="R4075" i="1"/>
  <c r="H4075" i="1" s="1"/>
  <c r="R4076" i="1"/>
  <c r="H4076" i="1" s="1"/>
  <c r="R4077" i="1"/>
  <c r="H4077" i="1" s="1"/>
  <c r="R4078" i="1"/>
  <c r="H4078" i="1" s="1"/>
  <c r="R4079" i="1"/>
  <c r="H4079" i="1" s="1"/>
  <c r="R4080" i="1"/>
  <c r="H4080" i="1" s="1"/>
  <c r="R4081" i="1"/>
  <c r="H4081" i="1" s="1"/>
  <c r="R4082" i="1"/>
  <c r="H4082" i="1" s="1"/>
  <c r="R4083" i="1"/>
  <c r="H4083" i="1" s="1"/>
  <c r="R4084" i="1"/>
  <c r="H4084" i="1" s="1"/>
  <c r="R4085" i="1"/>
  <c r="H4085" i="1" s="1"/>
  <c r="R4086" i="1"/>
  <c r="H4086" i="1" s="1"/>
  <c r="R4087" i="1"/>
  <c r="H4087" i="1" s="1"/>
  <c r="R4088" i="1"/>
  <c r="H4088" i="1" s="1"/>
  <c r="R4089" i="1"/>
  <c r="H4089" i="1" s="1"/>
  <c r="R4090" i="1"/>
  <c r="H4090" i="1" s="1"/>
  <c r="R4091" i="1"/>
  <c r="H4091" i="1" s="1"/>
  <c r="R4092" i="1"/>
  <c r="H4092" i="1" s="1"/>
  <c r="R4093" i="1"/>
  <c r="H4093" i="1" s="1"/>
  <c r="R4094" i="1"/>
  <c r="H4094" i="1" s="1"/>
  <c r="R4095" i="1"/>
  <c r="H4095" i="1" s="1"/>
  <c r="R4096" i="1"/>
  <c r="H4096" i="1" s="1"/>
  <c r="R4097" i="1"/>
  <c r="H4097" i="1" s="1"/>
  <c r="R4098" i="1"/>
  <c r="H4098" i="1" s="1"/>
  <c r="R4099" i="1"/>
  <c r="H4099" i="1" s="1"/>
  <c r="R4100" i="1"/>
  <c r="H4100" i="1" s="1"/>
  <c r="R4101" i="1"/>
  <c r="H4101" i="1" s="1"/>
  <c r="R4102" i="1"/>
  <c r="H4102" i="1" s="1"/>
  <c r="R4103" i="1"/>
  <c r="H4103" i="1" s="1"/>
  <c r="R4104" i="1"/>
  <c r="H4104" i="1" s="1"/>
  <c r="R4105" i="1"/>
  <c r="H4105" i="1" s="1"/>
  <c r="R4106" i="1"/>
  <c r="H4106" i="1" s="1"/>
  <c r="R4107" i="1"/>
  <c r="H4107" i="1" s="1"/>
  <c r="R4108" i="1"/>
  <c r="H4108" i="1" s="1"/>
  <c r="R4109" i="1"/>
  <c r="H4109" i="1" s="1"/>
  <c r="R4110" i="1"/>
  <c r="H4110" i="1" s="1"/>
  <c r="R4111" i="1"/>
  <c r="H4111" i="1" s="1"/>
  <c r="R4112" i="1"/>
  <c r="H4112" i="1" s="1"/>
  <c r="R4113" i="1"/>
  <c r="H4113" i="1" s="1"/>
  <c r="R4114" i="1"/>
  <c r="H4114" i="1" s="1"/>
  <c r="R4115" i="1"/>
  <c r="H4115" i="1" s="1"/>
  <c r="R4116" i="1"/>
  <c r="H4116" i="1" s="1"/>
  <c r="R4117" i="1"/>
  <c r="H4117" i="1" s="1"/>
  <c r="R4118" i="1"/>
  <c r="H4118" i="1" s="1"/>
  <c r="R4119" i="1"/>
  <c r="H4119" i="1" s="1"/>
  <c r="R4120" i="1"/>
  <c r="H4120" i="1" s="1"/>
  <c r="R4121" i="1"/>
  <c r="H4121" i="1" s="1"/>
  <c r="R4122" i="1"/>
  <c r="H4122" i="1" s="1"/>
  <c r="R4123" i="1"/>
  <c r="H4123" i="1" s="1"/>
  <c r="R4124" i="1"/>
  <c r="H4124" i="1" s="1"/>
  <c r="R4125" i="1"/>
  <c r="H4125" i="1" s="1"/>
  <c r="R4126" i="1"/>
  <c r="H4126" i="1" s="1"/>
  <c r="R4127" i="1"/>
  <c r="H4127" i="1" s="1"/>
  <c r="R4128" i="1"/>
  <c r="H4128" i="1" s="1"/>
  <c r="R4129" i="1"/>
  <c r="H4129" i="1" s="1"/>
  <c r="R4130" i="1"/>
  <c r="H4130" i="1" s="1"/>
  <c r="R4131" i="1"/>
  <c r="H4131" i="1" s="1"/>
  <c r="R4132" i="1"/>
  <c r="H4132" i="1" s="1"/>
  <c r="R4133" i="1"/>
  <c r="H4133" i="1" s="1"/>
  <c r="R4134" i="1"/>
  <c r="H4134" i="1" s="1"/>
  <c r="R4135" i="1"/>
  <c r="H4135" i="1" s="1"/>
  <c r="R4136" i="1"/>
  <c r="H4136" i="1" s="1"/>
  <c r="R4137" i="1"/>
  <c r="H4137" i="1" s="1"/>
  <c r="R4138" i="1"/>
  <c r="H4138" i="1" s="1"/>
  <c r="R4139" i="1"/>
  <c r="H4139" i="1" s="1"/>
  <c r="R4140" i="1"/>
  <c r="H4140" i="1" s="1"/>
  <c r="R4141" i="1"/>
  <c r="H4141" i="1" s="1"/>
  <c r="R4142" i="1"/>
  <c r="H4142" i="1" s="1"/>
  <c r="R4143" i="1"/>
  <c r="H4143" i="1" s="1"/>
  <c r="R4144" i="1"/>
  <c r="H4144" i="1" s="1"/>
  <c r="R4145" i="1"/>
  <c r="H4145" i="1" s="1"/>
  <c r="R4146" i="1"/>
  <c r="H4146" i="1" s="1"/>
  <c r="R4147" i="1"/>
  <c r="H4147" i="1" s="1"/>
  <c r="R4148" i="1"/>
  <c r="H4148" i="1" s="1"/>
  <c r="R4149" i="1"/>
  <c r="H4149" i="1" s="1"/>
  <c r="R4150" i="1"/>
  <c r="H4150" i="1" s="1"/>
  <c r="R4151" i="1"/>
  <c r="H4151" i="1" s="1"/>
  <c r="R4152" i="1"/>
  <c r="H4152" i="1" s="1"/>
  <c r="R4153" i="1"/>
  <c r="H4153" i="1" s="1"/>
  <c r="R4154" i="1"/>
  <c r="H4154" i="1" s="1"/>
  <c r="R4155" i="1"/>
  <c r="H4155" i="1" s="1"/>
  <c r="R4156" i="1"/>
  <c r="H4156" i="1" s="1"/>
  <c r="R4157" i="1"/>
  <c r="H4157" i="1" s="1"/>
  <c r="R4158" i="1"/>
  <c r="H4158" i="1" s="1"/>
  <c r="R4159" i="1"/>
  <c r="H4159" i="1" s="1"/>
  <c r="R4160" i="1"/>
  <c r="H4160" i="1" s="1"/>
  <c r="R4161" i="1"/>
  <c r="H4161" i="1" s="1"/>
  <c r="R4162" i="1"/>
  <c r="H4162" i="1" s="1"/>
  <c r="R4163" i="1"/>
  <c r="H4163" i="1" s="1"/>
  <c r="R4164" i="1"/>
  <c r="H4164" i="1" s="1"/>
  <c r="R4165" i="1"/>
  <c r="H4165" i="1" s="1"/>
  <c r="R4166" i="1"/>
  <c r="H4166" i="1" s="1"/>
  <c r="R4167" i="1"/>
  <c r="H4167" i="1" s="1"/>
  <c r="R4168" i="1"/>
  <c r="H4168" i="1" s="1"/>
  <c r="R4169" i="1"/>
  <c r="H4169" i="1" s="1"/>
  <c r="R4170" i="1"/>
  <c r="H4170" i="1" s="1"/>
  <c r="R4171" i="1"/>
  <c r="H4171" i="1" s="1"/>
  <c r="R4172" i="1"/>
  <c r="H4172" i="1" s="1"/>
  <c r="R4173" i="1"/>
  <c r="H4173" i="1" s="1"/>
  <c r="R4174" i="1"/>
  <c r="H4174" i="1" s="1"/>
  <c r="R4175" i="1"/>
  <c r="H4175" i="1" s="1"/>
  <c r="R4176" i="1"/>
  <c r="H4176" i="1" s="1"/>
  <c r="R4177" i="1"/>
  <c r="H4177" i="1" s="1"/>
  <c r="R4178" i="1"/>
  <c r="H4178" i="1" s="1"/>
  <c r="R4179" i="1"/>
  <c r="H4179" i="1" s="1"/>
  <c r="R4180" i="1"/>
  <c r="H4180" i="1" s="1"/>
  <c r="R4181" i="1"/>
  <c r="H4181" i="1" s="1"/>
  <c r="R4182" i="1"/>
  <c r="H4182" i="1" s="1"/>
  <c r="R4183" i="1"/>
  <c r="H4183" i="1" s="1"/>
  <c r="R4184" i="1"/>
  <c r="H4184" i="1" s="1"/>
  <c r="R4185" i="1"/>
  <c r="H4185" i="1" s="1"/>
  <c r="R4186" i="1"/>
  <c r="H4186" i="1" s="1"/>
  <c r="R4187" i="1"/>
  <c r="H4187" i="1" s="1"/>
  <c r="R4188" i="1"/>
  <c r="H4188" i="1" s="1"/>
  <c r="R4189" i="1"/>
  <c r="H4189" i="1" s="1"/>
  <c r="R4190" i="1"/>
  <c r="H4190" i="1" s="1"/>
  <c r="R4191" i="1"/>
  <c r="H4191" i="1" s="1"/>
  <c r="R4192" i="1"/>
  <c r="H4192" i="1" s="1"/>
  <c r="R4193" i="1"/>
  <c r="H4193" i="1" s="1"/>
  <c r="R4194" i="1"/>
  <c r="H4194" i="1" s="1"/>
  <c r="R4195" i="1"/>
  <c r="H4195" i="1" s="1"/>
  <c r="R4196" i="1"/>
  <c r="H4196" i="1" s="1"/>
  <c r="R4197" i="1"/>
  <c r="H4197" i="1" s="1"/>
  <c r="R4198" i="1"/>
  <c r="H4198" i="1" s="1"/>
  <c r="R4199" i="1"/>
  <c r="H4199" i="1" s="1"/>
  <c r="R4200" i="1"/>
  <c r="H4200" i="1" s="1"/>
  <c r="R4201" i="1"/>
  <c r="H4201" i="1" s="1"/>
  <c r="R4202" i="1"/>
  <c r="H4202" i="1" s="1"/>
  <c r="R4203" i="1"/>
  <c r="H4203" i="1" s="1"/>
  <c r="R4204" i="1"/>
  <c r="H4204" i="1" s="1"/>
  <c r="R4205" i="1"/>
  <c r="H4205" i="1" s="1"/>
  <c r="R4206" i="1"/>
  <c r="H4206" i="1" s="1"/>
  <c r="R4207" i="1"/>
  <c r="H4207" i="1" s="1"/>
  <c r="R4208" i="1"/>
  <c r="H4208" i="1" s="1"/>
  <c r="R4209" i="1"/>
  <c r="H4209" i="1" s="1"/>
  <c r="R4210" i="1"/>
  <c r="H4210" i="1" s="1"/>
  <c r="R4211" i="1"/>
  <c r="H4211" i="1" s="1"/>
  <c r="R4212" i="1"/>
  <c r="H4212" i="1" s="1"/>
  <c r="R4213" i="1"/>
  <c r="H4213" i="1" s="1"/>
  <c r="R4214" i="1"/>
  <c r="H4214" i="1" s="1"/>
  <c r="R4215" i="1"/>
  <c r="H4215" i="1" s="1"/>
  <c r="R4216" i="1"/>
  <c r="H4216" i="1" s="1"/>
  <c r="R4217" i="1"/>
  <c r="H4217" i="1" s="1"/>
  <c r="R4218" i="1"/>
  <c r="H4218" i="1" s="1"/>
  <c r="R4219" i="1"/>
  <c r="H4219" i="1" s="1"/>
  <c r="R4220" i="1"/>
  <c r="H4220" i="1" s="1"/>
  <c r="R4221" i="1"/>
  <c r="H4221" i="1" s="1"/>
  <c r="R4222" i="1"/>
  <c r="H4222" i="1" s="1"/>
  <c r="R4223" i="1"/>
  <c r="H4223" i="1" s="1"/>
  <c r="R4224" i="1"/>
  <c r="H4224" i="1" s="1"/>
  <c r="R4225" i="1"/>
  <c r="H4225" i="1" s="1"/>
  <c r="R4226" i="1"/>
  <c r="H4226" i="1" s="1"/>
  <c r="R4227" i="1"/>
  <c r="H4227" i="1" s="1"/>
  <c r="R4228" i="1"/>
  <c r="H4228" i="1" s="1"/>
  <c r="R4229" i="1"/>
  <c r="H4229" i="1" s="1"/>
  <c r="R4230" i="1"/>
  <c r="H4230" i="1" s="1"/>
  <c r="R4231" i="1"/>
  <c r="H4231" i="1" s="1"/>
  <c r="R4232" i="1"/>
  <c r="H4232" i="1" s="1"/>
  <c r="R4233" i="1"/>
  <c r="H4233" i="1" s="1"/>
  <c r="R4234" i="1"/>
  <c r="H4234" i="1" s="1"/>
  <c r="R4235" i="1"/>
  <c r="H4235" i="1" s="1"/>
  <c r="R4236" i="1"/>
  <c r="H4236" i="1" s="1"/>
  <c r="R4237" i="1"/>
  <c r="H4237" i="1" s="1"/>
  <c r="R4238" i="1"/>
  <c r="H4238" i="1" s="1"/>
  <c r="R4239" i="1"/>
  <c r="H4239" i="1" s="1"/>
  <c r="R4240" i="1"/>
  <c r="H4240" i="1" s="1"/>
  <c r="R4241" i="1"/>
  <c r="H4241" i="1" s="1"/>
  <c r="R4242" i="1"/>
  <c r="H4242" i="1" s="1"/>
  <c r="R4243" i="1"/>
  <c r="H4243" i="1" s="1"/>
  <c r="R4244" i="1"/>
  <c r="H4244" i="1" s="1"/>
  <c r="R4245" i="1"/>
  <c r="H4245" i="1" s="1"/>
  <c r="R4246" i="1"/>
  <c r="H4246" i="1" s="1"/>
  <c r="R4247" i="1"/>
  <c r="H4247" i="1" s="1"/>
  <c r="R4248" i="1"/>
  <c r="H4248" i="1" s="1"/>
  <c r="R4249" i="1"/>
  <c r="H4249" i="1" s="1"/>
  <c r="R4250" i="1"/>
  <c r="H4250" i="1" s="1"/>
  <c r="R4251" i="1"/>
  <c r="H4251" i="1" s="1"/>
  <c r="R4252" i="1"/>
  <c r="H4252" i="1" s="1"/>
  <c r="R4253" i="1"/>
  <c r="H4253" i="1" s="1"/>
  <c r="R4254" i="1"/>
  <c r="H4254" i="1" s="1"/>
  <c r="R4255" i="1"/>
  <c r="H4255" i="1" s="1"/>
  <c r="R4256" i="1"/>
  <c r="H4256" i="1" s="1"/>
  <c r="R4257" i="1"/>
  <c r="H4257" i="1" s="1"/>
  <c r="R4258" i="1"/>
  <c r="H4258" i="1" s="1"/>
  <c r="R4259" i="1"/>
  <c r="H4259" i="1" s="1"/>
  <c r="R4260" i="1"/>
  <c r="H4260" i="1" s="1"/>
  <c r="R4261" i="1"/>
  <c r="H4261" i="1" s="1"/>
  <c r="R4262" i="1"/>
  <c r="H4262" i="1" s="1"/>
  <c r="R4263" i="1"/>
  <c r="H4263" i="1" s="1"/>
  <c r="R4264" i="1"/>
  <c r="H4264" i="1" s="1"/>
  <c r="R4265" i="1"/>
  <c r="H4265" i="1" s="1"/>
  <c r="R4266" i="1"/>
  <c r="H4266" i="1" s="1"/>
  <c r="R4267" i="1"/>
  <c r="H4267" i="1" s="1"/>
  <c r="R4268" i="1"/>
  <c r="H4268" i="1" s="1"/>
  <c r="R4269" i="1"/>
  <c r="H4269" i="1" s="1"/>
  <c r="R4270" i="1"/>
  <c r="H4270" i="1" s="1"/>
  <c r="R4271" i="1"/>
  <c r="H4271" i="1" s="1"/>
  <c r="R4272" i="1"/>
  <c r="H4272" i="1" s="1"/>
  <c r="R4273" i="1"/>
  <c r="H4273" i="1" s="1"/>
  <c r="R4274" i="1"/>
  <c r="H4274" i="1" s="1"/>
  <c r="R4275" i="1"/>
  <c r="H4275" i="1" s="1"/>
  <c r="R4276" i="1"/>
  <c r="H4276" i="1" s="1"/>
  <c r="R4277" i="1"/>
  <c r="H4277" i="1" s="1"/>
  <c r="R4278" i="1"/>
  <c r="H4278" i="1" s="1"/>
  <c r="R4279" i="1"/>
  <c r="H4279" i="1" s="1"/>
  <c r="R4280" i="1"/>
  <c r="H4280" i="1" s="1"/>
  <c r="R4281" i="1"/>
  <c r="H4281" i="1" s="1"/>
  <c r="R4282" i="1"/>
  <c r="H4282" i="1" s="1"/>
  <c r="R4283" i="1"/>
  <c r="H4283" i="1" s="1"/>
  <c r="R4284" i="1"/>
  <c r="H4284" i="1" s="1"/>
  <c r="R4285" i="1"/>
  <c r="H4285" i="1" s="1"/>
  <c r="R4286" i="1"/>
  <c r="H4286" i="1" s="1"/>
  <c r="R4287" i="1"/>
  <c r="H4287" i="1" s="1"/>
  <c r="R4288" i="1"/>
  <c r="H4288" i="1" s="1"/>
  <c r="R4289" i="1"/>
  <c r="H4289" i="1" s="1"/>
  <c r="R4290" i="1"/>
  <c r="H4290" i="1" s="1"/>
  <c r="R4291" i="1"/>
  <c r="H4291" i="1" s="1"/>
  <c r="R4292" i="1"/>
  <c r="H4292" i="1" s="1"/>
  <c r="R4293" i="1"/>
  <c r="H4293" i="1" s="1"/>
  <c r="R4294" i="1"/>
  <c r="H4294" i="1" s="1"/>
  <c r="R4295" i="1"/>
  <c r="H4295" i="1" s="1"/>
  <c r="R4296" i="1"/>
  <c r="H4296" i="1" s="1"/>
  <c r="R4297" i="1"/>
  <c r="H4297" i="1" s="1"/>
  <c r="R4298" i="1"/>
  <c r="H4298" i="1" s="1"/>
  <c r="R4299" i="1"/>
  <c r="H4299" i="1" s="1"/>
  <c r="R4300" i="1"/>
  <c r="H4300" i="1" s="1"/>
  <c r="R4301" i="1"/>
  <c r="H4301" i="1" s="1"/>
  <c r="R4302" i="1"/>
  <c r="H4302" i="1" s="1"/>
  <c r="R4303" i="1"/>
  <c r="H4303" i="1" s="1"/>
  <c r="R4304" i="1"/>
  <c r="H4304" i="1" s="1"/>
  <c r="R4305" i="1"/>
  <c r="H4305" i="1" s="1"/>
  <c r="R4306" i="1"/>
  <c r="H4306" i="1" s="1"/>
  <c r="R4307" i="1"/>
  <c r="H4307" i="1" s="1"/>
  <c r="R4308" i="1"/>
  <c r="H4308" i="1" s="1"/>
  <c r="R4309" i="1"/>
  <c r="H4309" i="1" s="1"/>
  <c r="R4310" i="1"/>
  <c r="H4310" i="1" s="1"/>
  <c r="R4311" i="1"/>
  <c r="H4311" i="1" s="1"/>
  <c r="R4312" i="1"/>
  <c r="H4312" i="1" s="1"/>
  <c r="R4313" i="1"/>
  <c r="H4313" i="1" s="1"/>
  <c r="R4314" i="1"/>
  <c r="H4314" i="1" s="1"/>
  <c r="R4315" i="1"/>
  <c r="H4315" i="1" s="1"/>
  <c r="R4316" i="1"/>
  <c r="H4316" i="1" s="1"/>
  <c r="R4317" i="1"/>
  <c r="H4317" i="1" s="1"/>
  <c r="R4318" i="1"/>
  <c r="H4318" i="1" s="1"/>
  <c r="R4319" i="1"/>
  <c r="H4319" i="1" s="1"/>
  <c r="R4320" i="1"/>
  <c r="H4320" i="1" s="1"/>
  <c r="R4321" i="1"/>
  <c r="H4321" i="1" s="1"/>
  <c r="R4322" i="1"/>
  <c r="H4322" i="1" s="1"/>
  <c r="R4323" i="1"/>
  <c r="H4323" i="1" s="1"/>
  <c r="R4324" i="1"/>
  <c r="H4324" i="1" s="1"/>
  <c r="R4325" i="1"/>
  <c r="H4325" i="1" s="1"/>
  <c r="R4326" i="1"/>
  <c r="H4326" i="1" s="1"/>
  <c r="R4327" i="1"/>
  <c r="H4327" i="1" s="1"/>
  <c r="R4328" i="1"/>
  <c r="H4328" i="1" s="1"/>
  <c r="R4329" i="1"/>
  <c r="H4329" i="1" s="1"/>
  <c r="R4330" i="1"/>
  <c r="H4330" i="1" s="1"/>
  <c r="R4331" i="1"/>
  <c r="H4331" i="1" s="1"/>
  <c r="R4332" i="1"/>
  <c r="H4332" i="1" s="1"/>
  <c r="R4333" i="1"/>
  <c r="H4333" i="1" s="1"/>
  <c r="R4334" i="1"/>
  <c r="H4334" i="1" s="1"/>
  <c r="R4335" i="1"/>
  <c r="H4335" i="1" s="1"/>
  <c r="R4336" i="1"/>
  <c r="H4336" i="1" s="1"/>
  <c r="R4337" i="1"/>
  <c r="H4337" i="1" s="1"/>
  <c r="R4338" i="1"/>
  <c r="H4338" i="1" s="1"/>
  <c r="R4339" i="1"/>
  <c r="H4339" i="1" s="1"/>
  <c r="R4340" i="1"/>
  <c r="H4340" i="1" s="1"/>
  <c r="R4341" i="1"/>
  <c r="H4341" i="1" s="1"/>
  <c r="R4342" i="1"/>
  <c r="H4342" i="1" s="1"/>
  <c r="R4343" i="1"/>
  <c r="H4343" i="1" s="1"/>
  <c r="R4344" i="1"/>
  <c r="H4344" i="1" s="1"/>
  <c r="R4345" i="1"/>
  <c r="H4345" i="1" s="1"/>
  <c r="R4346" i="1"/>
  <c r="H4346" i="1" s="1"/>
  <c r="R4347" i="1"/>
  <c r="H4347" i="1" s="1"/>
  <c r="R4348" i="1"/>
  <c r="H4348" i="1" s="1"/>
  <c r="R4349" i="1"/>
  <c r="H4349" i="1" s="1"/>
  <c r="R4350" i="1"/>
  <c r="H4350" i="1" s="1"/>
  <c r="R4351" i="1"/>
  <c r="H4351" i="1" s="1"/>
  <c r="R4352" i="1"/>
  <c r="H4352" i="1" s="1"/>
  <c r="R4353" i="1"/>
  <c r="H4353" i="1" s="1"/>
  <c r="R4354" i="1"/>
  <c r="H4354" i="1" s="1"/>
  <c r="R4355" i="1"/>
  <c r="H4355" i="1" s="1"/>
  <c r="R4356" i="1"/>
  <c r="H4356" i="1" s="1"/>
  <c r="R4357" i="1"/>
  <c r="H4357" i="1" s="1"/>
  <c r="R4358" i="1"/>
  <c r="H4358" i="1" s="1"/>
  <c r="R4359" i="1"/>
  <c r="H4359" i="1" s="1"/>
  <c r="R4360" i="1"/>
  <c r="H4360" i="1" s="1"/>
  <c r="R4361" i="1"/>
  <c r="H4361" i="1" s="1"/>
  <c r="R4362" i="1"/>
  <c r="H4362" i="1" s="1"/>
  <c r="R4363" i="1"/>
  <c r="H4363" i="1" s="1"/>
  <c r="R4364" i="1"/>
  <c r="H4364" i="1" s="1"/>
  <c r="R4365" i="1"/>
  <c r="H4365" i="1" s="1"/>
  <c r="R4366" i="1"/>
  <c r="H4366" i="1" s="1"/>
  <c r="R4367" i="1"/>
  <c r="H4367" i="1" s="1"/>
  <c r="R4368" i="1"/>
  <c r="H4368" i="1" s="1"/>
  <c r="R4369" i="1"/>
  <c r="H4369" i="1" s="1"/>
  <c r="R4370" i="1"/>
  <c r="H4370" i="1" s="1"/>
  <c r="R4371" i="1"/>
  <c r="H4371" i="1" s="1"/>
  <c r="R4372" i="1"/>
  <c r="H4372" i="1" s="1"/>
  <c r="R4373" i="1"/>
  <c r="H4373" i="1" s="1"/>
  <c r="R4374" i="1"/>
  <c r="H4374" i="1" s="1"/>
  <c r="R4375" i="1"/>
  <c r="H4375" i="1" s="1"/>
  <c r="R4376" i="1"/>
  <c r="H4376" i="1" s="1"/>
  <c r="R4377" i="1"/>
  <c r="H4377" i="1" s="1"/>
  <c r="R4378" i="1"/>
  <c r="H4378" i="1" s="1"/>
  <c r="R4379" i="1"/>
  <c r="H4379" i="1" s="1"/>
  <c r="R4380" i="1"/>
  <c r="H4380" i="1" s="1"/>
  <c r="R4381" i="1"/>
  <c r="H4381" i="1" s="1"/>
  <c r="R4382" i="1"/>
  <c r="H4382" i="1" s="1"/>
  <c r="R4383" i="1"/>
  <c r="H4383" i="1" s="1"/>
  <c r="R4384" i="1"/>
  <c r="H4384" i="1" s="1"/>
  <c r="R4385" i="1"/>
  <c r="H4385" i="1" s="1"/>
  <c r="R4386" i="1"/>
  <c r="H4386" i="1" s="1"/>
  <c r="R4387" i="1"/>
  <c r="H4387" i="1" s="1"/>
  <c r="R4388" i="1"/>
  <c r="H4388" i="1" s="1"/>
  <c r="R4389" i="1"/>
  <c r="H4389" i="1" s="1"/>
  <c r="R4390" i="1"/>
  <c r="H4390" i="1" s="1"/>
  <c r="R4391" i="1"/>
  <c r="H4391" i="1" s="1"/>
  <c r="R4392" i="1"/>
  <c r="H4392" i="1" s="1"/>
  <c r="R4393" i="1"/>
  <c r="H4393" i="1" s="1"/>
  <c r="R4394" i="1"/>
  <c r="H4394" i="1" s="1"/>
  <c r="R4395" i="1"/>
  <c r="H4395" i="1" s="1"/>
  <c r="R4396" i="1"/>
  <c r="H4396" i="1" s="1"/>
  <c r="R4397" i="1"/>
  <c r="H4397" i="1" s="1"/>
  <c r="R4398" i="1"/>
  <c r="H4398" i="1" s="1"/>
  <c r="R4399" i="1"/>
  <c r="H4399" i="1" s="1"/>
  <c r="R4400" i="1"/>
  <c r="H4400" i="1" s="1"/>
  <c r="R4401" i="1"/>
  <c r="H4401" i="1" s="1"/>
  <c r="R4402" i="1"/>
  <c r="H4402" i="1" s="1"/>
  <c r="R4403" i="1"/>
  <c r="H4403" i="1" s="1"/>
  <c r="R4404" i="1"/>
  <c r="H4404" i="1" s="1"/>
  <c r="R4405" i="1"/>
  <c r="H4405" i="1" s="1"/>
  <c r="R4406" i="1"/>
  <c r="H4406" i="1" s="1"/>
  <c r="R4407" i="1"/>
  <c r="H4407" i="1" s="1"/>
  <c r="R4408" i="1"/>
  <c r="H4408" i="1" s="1"/>
  <c r="R4409" i="1"/>
  <c r="H4409" i="1" s="1"/>
  <c r="R4410" i="1"/>
  <c r="H4410" i="1" s="1"/>
  <c r="R4411" i="1"/>
  <c r="H4411" i="1" s="1"/>
  <c r="R4412" i="1"/>
  <c r="H4412" i="1" s="1"/>
  <c r="R4413" i="1"/>
  <c r="H4413" i="1" s="1"/>
  <c r="R4414" i="1"/>
  <c r="H4414" i="1" s="1"/>
  <c r="R4415" i="1"/>
  <c r="H4415" i="1" s="1"/>
  <c r="R4416" i="1"/>
  <c r="H4416" i="1" s="1"/>
  <c r="R4417" i="1"/>
  <c r="H4417" i="1" s="1"/>
  <c r="R4418" i="1"/>
  <c r="H4418" i="1" s="1"/>
  <c r="R4419" i="1"/>
  <c r="H4419" i="1" s="1"/>
  <c r="R4420" i="1"/>
  <c r="H4420" i="1" s="1"/>
  <c r="R4421" i="1"/>
  <c r="H4421" i="1" s="1"/>
  <c r="R4422" i="1"/>
  <c r="H4422" i="1" s="1"/>
  <c r="R4423" i="1"/>
  <c r="H4423" i="1" s="1"/>
  <c r="R4424" i="1"/>
  <c r="H4424" i="1" s="1"/>
  <c r="R4425" i="1"/>
  <c r="H4425" i="1" s="1"/>
  <c r="R4426" i="1"/>
  <c r="H4426" i="1" s="1"/>
  <c r="R4427" i="1"/>
  <c r="H4427" i="1" s="1"/>
  <c r="R4428" i="1"/>
  <c r="H4428" i="1" s="1"/>
  <c r="R4429" i="1"/>
  <c r="H4429" i="1" s="1"/>
  <c r="R4430" i="1"/>
  <c r="H4430" i="1" s="1"/>
  <c r="R4431" i="1"/>
  <c r="H4431" i="1" s="1"/>
  <c r="R4432" i="1"/>
  <c r="H4432" i="1" s="1"/>
  <c r="R4433" i="1"/>
  <c r="H4433" i="1" s="1"/>
  <c r="R4434" i="1"/>
  <c r="H4434" i="1" s="1"/>
  <c r="R4435" i="1"/>
  <c r="H4435" i="1" s="1"/>
  <c r="R4436" i="1"/>
  <c r="H4436" i="1" s="1"/>
  <c r="R4437" i="1"/>
  <c r="H4437" i="1" s="1"/>
  <c r="R4438" i="1"/>
  <c r="H4438" i="1" s="1"/>
  <c r="R4439" i="1"/>
  <c r="H4439" i="1" s="1"/>
  <c r="R4440" i="1"/>
  <c r="H4440" i="1" s="1"/>
  <c r="R4441" i="1"/>
  <c r="H4441" i="1" s="1"/>
  <c r="R4442" i="1"/>
  <c r="H4442" i="1" s="1"/>
  <c r="R4443" i="1"/>
  <c r="H4443" i="1" s="1"/>
  <c r="R4444" i="1"/>
  <c r="H4444" i="1" s="1"/>
  <c r="R4445" i="1"/>
  <c r="H4445" i="1" s="1"/>
  <c r="R4446" i="1"/>
  <c r="H4446" i="1" s="1"/>
  <c r="R4447" i="1"/>
  <c r="H4447" i="1" s="1"/>
  <c r="R4448" i="1"/>
  <c r="H4448" i="1" s="1"/>
  <c r="R4449" i="1"/>
  <c r="H4449" i="1" s="1"/>
  <c r="R4450" i="1"/>
  <c r="H4450" i="1" s="1"/>
  <c r="R4451" i="1"/>
  <c r="H4451" i="1" s="1"/>
  <c r="R4452" i="1"/>
  <c r="H4452" i="1" s="1"/>
  <c r="R4453" i="1"/>
  <c r="H4453" i="1" s="1"/>
  <c r="R4454" i="1"/>
  <c r="H4454" i="1" s="1"/>
  <c r="R4455" i="1"/>
  <c r="H4455" i="1" s="1"/>
  <c r="R4456" i="1"/>
  <c r="H4456" i="1" s="1"/>
  <c r="R4457" i="1"/>
  <c r="H4457" i="1" s="1"/>
  <c r="R4458" i="1"/>
  <c r="H4458" i="1" s="1"/>
  <c r="R4459" i="1"/>
  <c r="H4459" i="1" s="1"/>
  <c r="R4460" i="1"/>
  <c r="H4460" i="1" s="1"/>
  <c r="R4461" i="1"/>
  <c r="H4461" i="1" s="1"/>
  <c r="R4462" i="1"/>
  <c r="H4462" i="1" s="1"/>
  <c r="R4463" i="1"/>
  <c r="H4463" i="1" s="1"/>
  <c r="R4464" i="1"/>
  <c r="H4464" i="1" s="1"/>
  <c r="R4465" i="1"/>
  <c r="H4465" i="1" s="1"/>
  <c r="R4466" i="1"/>
  <c r="H4466" i="1" s="1"/>
  <c r="R4467" i="1"/>
  <c r="H4467" i="1" s="1"/>
  <c r="R4468" i="1"/>
  <c r="H4468" i="1" s="1"/>
  <c r="R4469" i="1"/>
  <c r="H4469" i="1" s="1"/>
  <c r="R4470" i="1"/>
  <c r="H4470" i="1" s="1"/>
  <c r="R4471" i="1"/>
  <c r="H4471" i="1" s="1"/>
  <c r="R4472" i="1"/>
  <c r="H4472" i="1" s="1"/>
  <c r="R4473" i="1"/>
  <c r="H4473" i="1" s="1"/>
  <c r="R4474" i="1"/>
  <c r="H4474" i="1" s="1"/>
  <c r="R4475" i="1"/>
  <c r="H4475" i="1" s="1"/>
  <c r="R4476" i="1"/>
  <c r="H4476" i="1" s="1"/>
  <c r="R4477" i="1"/>
  <c r="H4477" i="1" s="1"/>
  <c r="R4478" i="1"/>
  <c r="H4478" i="1" s="1"/>
  <c r="R4479" i="1"/>
  <c r="H4479" i="1" s="1"/>
  <c r="R4480" i="1"/>
  <c r="H4480" i="1" s="1"/>
  <c r="R4481" i="1"/>
  <c r="H4481" i="1" s="1"/>
  <c r="R4482" i="1"/>
  <c r="H4482" i="1" s="1"/>
  <c r="R4483" i="1"/>
  <c r="H4483" i="1" s="1"/>
  <c r="R4484" i="1"/>
  <c r="H4484" i="1" s="1"/>
  <c r="R4485" i="1"/>
  <c r="H4485" i="1" s="1"/>
  <c r="R4486" i="1"/>
  <c r="H4486" i="1" s="1"/>
  <c r="R4487" i="1"/>
  <c r="H4487" i="1" s="1"/>
  <c r="R4488" i="1"/>
  <c r="H4488" i="1" s="1"/>
  <c r="R4489" i="1"/>
  <c r="H4489" i="1" s="1"/>
  <c r="R4490" i="1"/>
  <c r="H4490" i="1" s="1"/>
  <c r="R4491" i="1"/>
  <c r="H4491" i="1" s="1"/>
  <c r="R4492" i="1"/>
  <c r="H4492" i="1" s="1"/>
  <c r="R4493" i="1"/>
  <c r="H4493" i="1" s="1"/>
  <c r="R4494" i="1"/>
  <c r="H4494" i="1" s="1"/>
  <c r="R4495" i="1"/>
  <c r="H4495" i="1" s="1"/>
  <c r="R4496" i="1"/>
  <c r="H4496" i="1" s="1"/>
  <c r="R4497" i="1"/>
  <c r="H4497" i="1" s="1"/>
  <c r="R4498" i="1"/>
  <c r="H4498" i="1" s="1"/>
  <c r="R4499" i="1"/>
  <c r="H4499" i="1" s="1"/>
  <c r="R4500" i="1"/>
  <c r="H4500" i="1" s="1"/>
  <c r="R4501" i="1"/>
  <c r="H4501" i="1" s="1"/>
  <c r="R4502" i="1"/>
  <c r="H4502" i="1" s="1"/>
  <c r="R4503" i="1"/>
  <c r="H4503" i="1" s="1"/>
  <c r="R4504" i="1"/>
  <c r="H4504" i="1" s="1"/>
  <c r="R4505" i="1"/>
  <c r="H4505" i="1" s="1"/>
  <c r="R4506" i="1"/>
  <c r="H4506" i="1" s="1"/>
  <c r="R4507" i="1"/>
  <c r="H4507" i="1" s="1"/>
  <c r="R4508" i="1"/>
  <c r="H4508" i="1" s="1"/>
  <c r="R4509" i="1"/>
  <c r="H4509" i="1" s="1"/>
  <c r="R4510" i="1"/>
  <c r="H4510" i="1" s="1"/>
  <c r="R4511" i="1"/>
  <c r="H4511" i="1" s="1"/>
  <c r="R4512" i="1"/>
  <c r="H4512" i="1" s="1"/>
  <c r="R4513" i="1"/>
  <c r="H4513" i="1" s="1"/>
  <c r="R4514" i="1"/>
  <c r="H4514" i="1" s="1"/>
  <c r="R4515" i="1"/>
  <c r="H4515" i="1" s="1"/>
  <c r="R4516" i="1"/>
  <c r="H4516" i="1" s="1"/>
  <c r="R4517" i="1"/>
  <c r="H4517" i="1" s="1"/>
  <c r="R4518" i="1"/>
  <c r="H4518" i="1" s="1"/>
  <c r="R4519" i="1"/>
  <c r="H4519" i="1" s="1"/>
  <c r="R4520" i="1"/>
  <c r="H4520" i="1" s="1"/>
  <c r="R4521" i="1"/>
  <c r="H4521" i="1" s="1"/>
  <c r="R4522" i="1"/>
  <c r="H4522" i="1" s="1"/>
  <c r="R4523" i="1"/>
  <c r="H4523" i="1" s="1"/>
  <c r="R4524" i="1"/>
  <c r="H4524" i="1" s="1"/>
  <c r="R4525" i="1"/>
  <c r="H4525" i="1" s="1"/>
  <c r="R4526" i="1"/>
  <c r="H4526" i="1" s="1"/>
  <c r="R4527" i="1"/>
  <c r="H4527" i="1" s="1"/>
  <c r="R4528" i="1"/>
  <c r="H4528" i="1" s="1"/>
  <c r="R4529" i="1"/>
  <c r="H4529" i="1" s="1"/>
  <c r="R4530" i="1"/>
  <c r="H4530" i="1" s="1"/>
  <c r="R4531" i="1"/>
  <c r="H4531" i="1" s="1"/>
  <c r="R4532" i="1"/>
  <c r="H4532" i="1" s="1"/>
  <c r="R4533" i="1"/>
  <c r="H4533" i="1" s="1"/>
  <c r="R4534" i="1"/>
  <c r="H4534" i="1" s="1"/>
  <c r="R4535" i="1"/>
  <c r="H4535" i="1" s="1"/>
  <c r="R4536" i="1"/>
  <c r="H4536" i="1" s="1"/>
  <c r="R4537" i="1"/>
  <c r="H4537" i="1" s="1"/>
  <c r="R4538" i="1"/>
  <c r="H4538" i="1" s="1"/>
  <c r="R4539" i="1"/>
  <c r="H4539" i="1" s="1"/>
  <c r="R4540" i="1"/>
  <c r="H4540" i="1" s="1"/>
  <c r="R4541" i="1"/>
  <c r="H4541" i="1" s="1"/>
  <c r="R4542" i="1"/>
  <c r="H4542" i="1" s="1"/>
  <c r="R4543" i="1"/>
  <c r="H4543" i="1" s="1"/>
  <c r="R4544" i="1"/>
  <c r="H4544" i="1" s="1"/>
  <c r="R4545" i="1"/>
  <c r="H4545" i="1" s="1"/>
  <c r="R4546" i="1"/>
  <c r="H4546" i="1" s="1"/>
  <c r="R4547" i="1"/>
  <c r="H4547" i="1" s="1"/>
  <c r="R4548" i="1"/>
  <c r="H4548" i="1" s="1"/>
  <c r="R4549" i="1"/>
  <c r="H4549" i="1" s="1"/>
  <c r="R4550" i="1"/>
  <c r="H4550" i="1" s="1"/>
  <c r="R4551" i="1"/>
  <c r="H4551" i="1" s="1"/>
  <c r="R4552" i="1"/>
  <c r="H4552" i="1" s="1"/>
  <c r="R4553" i="1"/>
  <c r="H4553" i="1" s="1"/>
  <c r="R4554" i="1"/>
  <c r="H4554" i="1" s="1"/>
  <c r="R4555" i="1"/>
  <c r="H4555" i="1" s="1"/>
  <c r="R4556" i="1"/>
  <c r="H4556" i="1" s="1"/>
  <c r="R4557" i="1"/>
  <c r="H4557" i="1" s="1"/>
  <c r="R4558" i="1"/>
  <c r="H4558" i="1" s="1"/>
  <c r="R4559" i="1"/>
  <c r="H4559" i="1" s="1"/>
  <c r="R4560" i="1"/>
  <c r="H4560" i="1" s="1"/>
  <c r="R4561" i="1"/>
  <c r="H4561" i="1" s="1"/>
  <c r="R4562" i="1"/>
  <c r="H4562" i="1" s="1"/>
  <c r="R4563" i="1"/>
  <c r="H4563" i="1" s="1"/>
  <c r="R4564" i="1"/>
  <c r="H4564" i="1" s="1"/>
  <c r="R4565" i="1"/>
  <c r="H4565" i="1" s="1"/>
  <c r="R4566" i="1"/>
  <c r="H4566" i="1" s="1"/>
  <c r="R4567" i="1"/>
  <c r="H4567" i="1" s="1"/>
  <c r="R4568" i="1"/>
  <c r="H4568" i="1" s="1"/>
  <c r="R4569" i="1"/>
  <c r="H4569" i="1" s="1"/>
  <c r="R4570" i="1"/>
  <c r="H4570" i="1" s="1"/>
  <c r="R4571" i="1"/>
  <c r="H4571" i="1" s="1"/>
  <c r="R4572" i="1"/>
  <c r="H4572" i="1" s="1"/>
  <c r="R4573" i="1"/>
  <c r="H4573" i="1" s="1"/>
  <c r="R4574" i="1"/>
  <c r="H4574" i="1" s="1"/>
  <c r="R4575" i="1"/>
  <c r="H4575" i="1" s="1"/>
  <c r="R4576" i="1"/>
  <c r="H4576" i="1" s="1"/>
  <c r="R4577" i="1"/>
  <c r="H4577" i="1" s="1"/>
  <c r="R4578" i="1"/>
  <c r="H4578" i="1" s="1"/>
  <c r="R4579" i="1"/>
  <c r="H4579" i="1" s="1"/>
  <c r="R4580" i="1"/>
  <c r="H4580" i="1" s="1"/>
  <c r="R4581" i="1"/>
  <c r="H4581" i="1" s="1"/>
  <c r="R4582" i="1"/>
  <c r="H4582" i="1" s="1"/>
  <c r="R4583" i="1"/>
  <c r="H4583" i="1" s="1"/>
  <c r="R4584" i="1"/>
  <c r="H4584" i="1" s="1"/>
  <c r="R4585" i="1"/>
  <c r="H4585" i="1" s="1"/>
  <c r="R4586" i="1"/>
  <c r="H4586" i="1" s="1"/>
  <c r="R4587" i="1"/>
  <c r="H4587" i="1" s="1"/>
  <c r="R4588" i="1"/>
  <c r="H4588" i="1" s="1"/>
  <c r="R4589" i="1"/>
  <c r="H4589" i="1" s="1"/>
  <c r="R4590" i="1"/>
  <c r="H4590" i="1" s="1"/>
  <c r="R4591" i="1"/>
  <c r="H4591" i="1" s="1"/>
  <c r="R4592" i="1"/>
  <c r="H4592" i="1" s="1"/>
  <c r="R4593" i="1"/>
  <c r="H4593" i="1" s="1"/>
  <c r="R4594" i="1"/>
  <c r="H4594" i="1" s="1"/>
  <c r="R4595" i="1"/>
  <c r="H4595" i="1" s="1"/>
  <c r="R4596" i="1"/>
  <c r="H4596" i="1" s="1"/>
  <c r="R4597" i="1"/>
  <c r="H4597" i="1" s="1"/>
  <c r="R4598" i="1"/>
  <c r="H4598" i="1" s="1"/>
  <c r="R4599" i="1"/>
  <c r="H4599" i="1" s="1"/>
  <c r="R4600" i="1"/>
  <c r="H4600" i="1" s="1"/>
  <c r="R4601" i="1"/>
  <c r="H4601" i="1" s="1"/>
  <c r="R4602" i="1"/>
  <c r="H4602" i="1" s="1"/>
  <c r="R4603" i="1"/>
  <c r="H4603" i="1" s="1"/>
  <c r="R4604" i="1"/>
  <c r="H4604" i="1" s="1"/>
  <c r="R4605" i="1"/>
  <c r="H4605" i="1" s="1"/>
  <c r="R4606" i="1"/>
  <c r="H4606" i="1" s="1"/>
  <c r="R4607" i="1"/>
  <c r="H4607" i="1" s="1"/>
  <c r="R4608" i="1"/>
  <c r="H4608" i="1" s="1"/>
  <c r="R4609" i="1"/>
  <c r="H4609" i="1" s="1"/>
  <c r="R4610" i="1"/>
  <c r="H4610" i="1" s="1"/>
  <c r="R4611" i="1"/>
  <c r="H4611" i="1" s="1"/>
  <c r="R4612" i="1"/>
  <c r="H4612" i="1" s="1"/>
  <c r="R4613" i="1"/>
  <c r="H4613" i="1" s="1"/>
  <c r="R4614" i="1"/>
  <c r="H4614" i="1" s="1"/>
  <c r="R4615" i="1"/>
  <c r="H4615" i="1" s="1"/>
  <c r="R4616" i="1"/>
  <c r="H4616" i="1" s="1"/>
  <c r="R4617" i="1"/>
  <c r="H4617" i="1" s="1"/>
  <c r="R4618" i="1"/>
  <c r="H4618" i="1" s="1"/>
  <c r="R4619" i="1"/>
  <c r="H4619" i="1" s="1"/>
  <c r="R4620" i="1"/>
  <c r="H4620" i="1" s="1"/>
  <c r="R4621" i="1"/>
  <c r="H4621" i="1" s="1"/>
  <c r="R4622" i="1"/>
  <c r="H4622" i="1" s="1"/>
  <c r="R4623" i="1"/>
  <c r="H4623" i="1" s="1"/>
  <c r="R4624" i="1"/>
  <c r="H4624" i="1" s="1"/>
  <c r="R4625" i="1"/>
  <c r="H4625" i="1" s="1"/>
  <c r="R4626" i="1"/>
  <c r="H4626" i="1" s="1"/>
  <c r="R4627" i="1"/>
  <c r="H4627" i="1" s="1"/>
  <c r="R4628" i="1"/>
  <c r="H4628" i="1" s="1"/>
  <c r="R4629" i="1"/>
  <c r="H4629" i="1" s="1"/>
  <c r="R4630" i="1"/>
  <c r="H4630" i="1" s="1"/>
  <c r="R4631" i="1"/>
  <c r="H4631" i="1" s="1"/>
  <c r="R4632" i="1"/>
  <c r="H4632" i="1" s="1"/>
  <c r="R4633" i="1"/>
  <c r="H4633" i="1" s="1"/>
  <c r="R4634" i="1"/>
  <c r="H4634" i="1" s="1"/>
  <c r="R4635" i="1"/>
  <c r="H4635" i="1" s="1"/>
  <c r="R4636" i="1"/>
  <c r="H4636" i="1" s="1"/>
  <c r="R4637" i="1"/>
  <c r="H4637" i="1" s="1"/>
  <c r="R4638" i="1"/>
  <c r="H4638" i="1" s="1"/>
  <c r="R4639" i="1"/>
  <c r="H4639" i="1" s="1"/>
  <c r="R4640" i="1"/>
  <c r="H4640" i="1" s="1"/>
  <c r="R4641" i="1"/>
  <c r="H4641" i="1" s="1"/>
  <c r="R4642" i="1"/>
  <c r="H4642" i="1" s="1"/>
  <c r="R4643" i="1"/>
  <c r="H4643" i="1" s="1"/>
  <c r="R4644" i="1"/>
  <c r="H4644" i="1" s="1"/>
  <c r="R4645" i="1"/>
  <c r="H4645" i="1" s="1"/>
  <c r="R4646" i="1"/>
  <c r="H4646" i="1" s="1"/>
  <c r="R4647" i="1"/>
  <c r="H4647" i="1" s="1"/>
  <c r="R4648" i="1"/>
  <c r="H4648" i="1" s="1"/>
  <c r="R4649" i="1"/>
  <c r="H4649" i="1" s="1"/>
  <c r="R4650" i="1"/>
  <c r="H4650" i="1" s="1"/>
  <c r="R4651" i="1"/>
  <c r="H4651" i="1" s="1"/>
  <c r="R4652" i="1"/>
  <c r="H4652" i="1" s="1"/>
  <c r="R4653" i="1"/>
  <c r="H4653" i="1" s="1"/>
  <c r="R4654" i="1"/>
  <c r="H4654" i="1" s="1"/>
  <c r="R4655" i="1"/>
  <c r="H4655" i="1" s="1"/>
  <c r="R4656" i="1"/>
  <c r="H4656" i="1" s="1"/>
  <c r="R4657" i="1"/>
  <c r="H4657" i="1" s="1"/>
  <c r="R4658" i="1"/>
  <c r="H4658" i="1" s="1"/>
  <c r="R4659" i="1"/>
  <c r="H4659" i="1" s="1"/>
  <c r="R4660" i="1"/>
  <c r="H4660" i="1" s="1"/>
  <c r="R4661" i="1"/>
  <c r="H4661" i="1" s="1"/>
  <c r="R4662" i="1"/>
  <c r="H4662" i="1" s="1"/>
  <c r="R4663" i="1"/>
  <c r="H4663" i="1" s="1"/>
  <c r="R4664" i="1"/>
  <c r="H4664" i="1" s="1"/>
  <c r="R4665" i="1"/>
  <c r="H4665" i="1" s="1"/>
  <c r="R4666" i="1"/>
  <c r="H4666" i="1" s="1"/>
  <c r="R4667" i="1"/>
  <c r="H4667" i="1" s="1"/>
  <c r="R4668" i="1"/>
  <c r="H4668" i="1" s="1"/>
  <c r="R4669" i="1"/>
  <c r="H4669" i="1" s="1"/>
  <c r="R4670" i="1"/>
  <c r="H4670" i="1" s="1"/>
  <c r="R4671" i="1"/>
  <c r="H4671" i="1" s="1"/>
  <c r="R4672" i="1"/>
  <c r="H4672" i="1" s="1"/>
  <c r="R4673" i="1"/>
  <c r="H4673" i="1" s="1"/>
  <c r="R4674" i="1"/>
  <c r="H4674" i="1" s="1"/>
  <c r="R4675" i="1"/>
  <c r="H4675" i="1" s="1"/>
  <c r="R4676" i="1"/>
  <c r="H4676" i="1" s="1"/>
  <c r="R4677" i="1"/>
  <c r="H4677" i="1" s="1"/>
  <c r="R4678" i="1"/>
  <c r="H4678" i="1" s="1"/>
  <c r="R4679" i="1"/>
  <c r="H4679" i="1" s="1"/>
  <c r="R4680" i="1"/>
  <c r="H4680" i="1" s="1"/>
  <c r="R4681" i="1"/>
  <c r="H4681" i="1" s="1"/>
  <c r="R4682" i="1"/>
  <c r="H4682" i="1" s="1"/>
  <c r="R4683" i="1"/>
  <c r="H4683" i="1" s="1"/>
  <c r="R4684" i="1"/>
  <c r="H4684" i="1" s="1"/>
  <c r="R4685" i="1"/>
  <c r="H4685" i="1" s="1"/>
  <c r="R4686" i="1"/>
  <c r="H4686" i="1" s="1"/>
  <c r="R4687" i="1"/>
  <c r="H4687" i="1" s="1"/>
  <c r="R4688" i="1"/>
  <c r="H4688" i="1" s="1"/>
  <c r="R4689" i="1"/>
  <c r="H4689" i="1" s="1"/>
  <c r="R4690" i="1"/>
  <c r="H4690" i="1" s="1"/>
  <c r="R4691" i="1"/>
  <c r="H4691" i="1" s="1"/>
  <c r="R4692" i="1"/>
  <c r="H4692" i="1" s="1"/>
  <c r="R4693" i="1"/>
  <c r="H4693" i="1" s="1"/>
  <c r="R4694" i="1"/>
  <c r="H4694" i="1" s="1"/>
  <c r="R4695" i="1"/>
  <c r="H4695" i="1" s="1"/>
  <c r="R4696" i="1"/>
  <c r="H4696" i="1" s="1"/>
  <c r="R4697" i="1"/>
  <c r="H4697" i="1" s="1"/>
  <c r="R4698" i="1"/>
  <c r="H4698" i="1" s="1"/>
  <c r="R4699" i="1"/>
  <c r="H4699" i="1" s="1"/>
  <c r="R4700" i="1"/>
  <c r="H4700" i="1" s="1"/>
  <c r="R4701" i="1"/>
  <c r="H4701" i="1" s="1"/>
  <c r="R4702" i="1"/>
  <c r="H4702" i="1" s="1"/>
  <c r="R4703" i="1"/>
  <c r="H4703" i="1" s="1"/>
  <c r="R4704" i="1"/>
  <c r="H4704" i="1" s="1"/>
  <c r="R4705" i="1"/>
  <c r="H4705" i="1" s="1"/>
  <c r="R4706" i="1"/>
  <c r="H4706" i="1" s="1"/>
  <c r="R4707" i="1"/>
  <c r="H4707" i="1" s="1"/>
  <c r="R4708" i="1"/>
  <c r="H4708" i="1" s="1"/>
  <c r="R4709" i="1"/>
  <c r="H4709" i="1" s="1"/>
  <c r="R4710" i="1"/>
  <c r="H4710" i="1" s="1"/>
  <c r="R4711" i="1"/>
  <c r="H4711" i="1" s="1"/>
  <c r="R4712" i="1"/>
  <c r="H4712" i="1" s="1"/>
  <c r="R4713" i="1"/>
  <c r="H4713" i="1" s="1"/>
  <c r="R4714" i="1"/>
  <c r="H4714" i="1" s="1"/>
  <c r="R4715" i="1"/>
  <c r="H4715" i="1" s="1"/>
  <c r="R4716" i="1"/>
  <c r="H4716" i="1" s="1"/>
  <c r="R4717" i="1"/>
  <c r="H4717" i="1" s="1"/>
  <c r="R4718" i="1"/>
  <c r="H4718" i="1" s="1"/>
  <c r="R4719" i="1"/>
  <c r="H4719" i="1" s="1"/>
  <c r="R4720" i="1"/>
  <c r="H4720" i="1" s="1"/>
  <c r="R4721" i="1"/>
  <c r="H4721" i="1" s="1"/>
  <c r="R4722" i="1"/>
  <c r="H4722" i="1" s="1"/>
  <c r="R4723" i="1"/>
  <c r="H4723" i="1" s="1"/>
  <c r="R4724" i="1"/>
  <c r="H4724" i="1" s="1"/>
  <c r="R4725" i="1"/>
  <c r="H4725" i="1" s="1"/>
  <c r="R4726" i="1"/>
  <c r="H4726" i="1" s="1"/>
  <c r="R4727" i="1"/>
  <c r="H4727" i="1" s="1"/>
  <c r="R4728" i="1"/>
  <c r="H4728" i="1" s="1"/>
  <c r="R4729" i="1"/>
  <c r="H4729" i="1" s="1"/>
  <c r="R4730" i="1"/>
  <c r="H4730" i="1" s="1"/>
  <c r="R4731" i="1"/>
  <c r="H4731" i="1" s="1"/>
  <c r="R4732" i="1"/>
  <c r="H4732" i="1" s="1"/>
  <c r="R4733" i="1"/>
  <c r="H4733" i="1" s="1"/>
  <c r="R4734" i="1"/>
  <c r="H4734" i="1" s="1"/>
  <c r="R4735" i="1"/>
  <c r="H4735" i="1" s="1"/>
  <c r="R4736" i="1"/>
  <c r="H4736" i="1" s="1"/>
  <c r="R4737" i="1"/>
  <c r="H4737" i="1" s="1"/>
  <c r="R4738" i="1"/>
  <c r="H4738" i="1" s="1"/>
  <c r="R4739" i="1"/>
  <c r="H4739" i="1" s="1"/>
  <c r="R4740" i="1"/>
  <c r="H4740" i="1" s="1"/>
  <c r="R4741" i="1"/>
  <c r="H4741" i="1" s="1"/>
  <c r="R4742" i="1"/>
  <c r="H4742" i="1" s="1"/>
  <c r="R4743" i="1"/>
  <c r="H4743" i="1" s="1"/>
  <c r="R4744" i="1"/>
  <c r="H4744" i="1" s="1"/>
  <c r="R4745" i="1"/>
  <c r="H4745" i="1" s="1"/>
  <c r="R4746" i="1"/>
  <c r="H4746" i="1" s="1"/>
  <c r="R4747" i="1"/>
  <c r="H4747" i="1" s="1"/>
  <c r="R4748" i="1"/>
  <c r="H4748" i="1" s="1"/>
  <c r="R4749" i="1"/>
  <c r="H4749" i="1" s="1"/>
  <c r="R4750" i="1"/>
  <c r="H4750" i="1" s="1"/>
  <c r="R4751" i="1"/>
  <c r="H4751" i="1" s="1"/>
  <c r="R4752" i="1"/>
  <c r="H4752" i="1" s="1"/>
  <c r="R4753" i="1"/>
  <c r="H4753" i="1" s="1"/>
  <c r="R4754" i="1"/>
  <c r="H4754" i="1" s="1"/>
  <c r="R4755" i="1"/>
  <c r="H4755" i="1" s="1"/>
  <c r="R4756" i="1"/>
  <c r="H4756" i="1" s="1"/>
  <c r="R4757" i="1"/>
  <c r="H4757" i="1" s="1"/>
  <c r="R4758" i="1"/>
  <c r="H4758" i="1" s="1"/>
  <c r="R4759" i="1"/>
  <c r="H4759" i="1" s="1"/>
  <c r="R4760" i="1"/>
  <c r="H4760" i="1" s="1"/>
  <c r="R4761" i="1"/>
  <c r="H4761" i="1" s="1"/>
  <c r="R4762" i="1"/>
  <c r="H4762" i="1" s="1"/>
  <c r="R4763" i="1"/>
  <c r="H4763" i="1" s="1"/>
  <c r="R4764" i="1"/>
  <c r="H4764" i="1" s="1"/>
  <c r="R4765" i="1"/>
  <c r="H4765" i="1" s="1"/>
  <c r="R4766" i="1"/>
  <c r="H4766" i="1" s="1"/>
  <c r="R4767" i="1"/>
  <c r="H4767" i="1" s="1"/>
  <c r="R4768" i="1"/>
  <c r="H4768" i="1" s="1"/>
  <c r="R4769" i="1"/>
  <c r="H4769" i="1" s="1"/>
  <c r="R4770" i="1"/>
  <c r="H4770" i="1" s="1"/>
  <c r="R4771" i="1"/>
  <c r="H4771" i="1" s="1"/>
  <c r="R4772" i="1"/>
  <c r="H4772" i="1" s="1"/>
  <c r="R4773" i="1"/>
  <c r="H4773" i="1" s="1"/>
  <c r="R4774" i="1"/>
  <c r="H4774" i="1" s="1"/>
  <c r="R4775" i="1"/>
  <c r="H4775" i="1" s="1"/>
  <c r="R4776" i="1"/>
  <c r="H4776" i="1" s="1"/>
  <c r="R4777" i="1"/>
  <c r="H4777" i="1" s="1"/>
  <c r="R4778" i="1"/>
  <c r="H4778" i="1" s="1"/>
  <c r="R4779" i="1"/>
  <c r="H4779" i="1" s="1"/>
  <c r="R4780" i="1"/>
  <c r="H4780" i="1" s="1"/>
  <c r="R4781" i="1"/>
  <c r="H4781" i="1" s="1"/>
  <c r="R4782" i="1"/>
  <c r="H4782" i="1" s="1"/>
  <c r="R4783" i="1"/>
  <c r="H4783" i="1" s="1"/>
  <c r="R4784" i="1"/>
  <c r="H4784" i="1" s="1"/>
  <c r="R4785" i="1"/>
  <c r="H4785" i="1" s="1"/>
  <c r="R4786" i="1"/>
  <c r="H4786" i="1" s="1"/>
  <c r="R4787" i="1"/>
  <c r="H4787" i="1" s="1"/>
  <c r="R4788" i="1"/>
  <c r="H4788" i="1" s="1"/>
  <c r="R4789" i="1"/>
  <c r="H4789" i="1" s="1"/>
  <c r="R4790" i="1"/>
  <c r="H4790" i="1" s="1"/>
  <c r="R4791" i="1"/>
  <c r="H4791" i="1" s="1"/>
  <c r="R4792" i="1"/>
  <c r="H4792" i="1" s="1"/>
  <c r="R4793" i="1"/>
  <c r="H4793" i="1" s="1"/>
  <c r="R4794" i="1"/>
  <c r="H4794" i="1" s="1"/>
  <c r="R4795" i="1"/>
  <c r="H4795" i="1" s="1"/>
  <c r="R4796" i="1"/>
  <c r="H4796" i="1" s="1"/>
  <c r="R4797" i="1"/>
  <c r="H4797" i="1" s="1"/>
  <c r="R4798" i="1"/>
  <c r="H4798" i="1" s="1"/>
  <c r="R4799" i="1"/>
  <c r="H4799" i="1" s="1"/>
  <c r="R4800" i="1"/>
  <c r="H4800" i="1" s="1"/>
  <c r="R4801" i="1"/>
  <c r="H4801" i="1" s="1"/>
  <c r="R4802" i="1"/>
  <c r="H4802" i="1" s="1"/>
  <c r="R4803" i="1"/>
  <c r="H4803" i="1" s="1"/>
  <c r="R4804" i="1"/>
  <c r="H4804" i="1" s="1"/>
  <c r="R4805" i="1"/>
  <c r="H4805" i="1" s="1"/>
  <c r="R4806" i="1"/>
  <c r="H4806" i="1" s="1"/>
  <c r="R4807" i="1"/>
  <c r="H4807" i="1" s="1"/>
  <c r="R4808" i="1"/>
  <c r="H4808" i="1" s="1"/>
  <c r="R4809" i="1"/>
  <c r="H4809" i="1" s="1"/>
  <c r="R4810" i="1"/>
  <c r="H4810" i="1" s="1"/>
  <c r="R4811" i="1"/>
  <c r="H4811" i="1" s="1"/>
  <c r="R4812" i="1"/>
  <c r="H4812" i="1" s="1"/>
  <c r="R4813" i="1"/>
  <c r="H4813" i="1" s="1"/>
  <c r="R4814" i="1"/>
  <c r="H4814" i="1" s="1"/>
  <c r="R4815" i="1"/>
  <c r="H4815" i="1" s="1"/>
  <c r="R4816" i="1"/>
  <c r="H4816" i="1" s="1"/>
  <c r="R4817" i="1"/>
  <c r="H4817" i="1" s="1"/>
  <c r="R4818" i="1"/>
  <c r="H4818" i="1" s="1"/>
  <c r="R4819" i="1"/>
  <c r="H4819" i="1" s="1"/>
  <c r="R4820" i="1"/>
  <c r="H4820" i="1" s="1"/>
  <c r="R4821" i="1"/>
  <c r="H4821" i="1" s="1"/>
  <c r="R4822" i="1"/>
  <c r="H4822" i="1" s="1"/>
  <c r="R4823" i="1"/>
  <c r="H4823" i="1" s="1"/>
  <c r="R4824" i="1"/>
  <c r="H4824" i="1" s="1"/>
  <c r="R4825" i="1"/>
  <c r="H4825" i="1" s="1"/>
  <c r="R4826" i="1"/>
  <c r="H4826" i="1" s="1"/>
  <c r="R4827" i="1"/>
  <c r="H4827" i="1" s="1"/>
  <c r="R4828" i="1"/>
  <c r="H4828" i="1" s="1"/>
  <c r="R4829" i="1"/>
  <c r="H4829" i="1" s="1"/>
  <c r="R4830" i="1"/>
  <c r="H4830" i="1" s="1"/>
  <c r="R4831" i="1"/>
  <c r="H4831" i="1" s="1"/>
  <c r="R4832" i="1"/>
  <c r="H4832" i="1" s="1"/>
  <c r="R4833" i="1"/>
  <c r="H4833" i="1" s="1"/>
  <c r="R4834" i="1"/>
  <c r="H4834" i="1" s="1"/>
  <c r="R4835" i="1"/>
  <c r="H4835" i="1" s="1"/>
  <c r="R4836" i="1"/>
  <c r="H4836" i="1" s="1"/>
  <c r="R4837" i="1"/>
  <c r="H4837" i="1" s="1"/>
  <c r="R4838" i="1"/>
  <c r="H4838" i="1" s="1"/>
  <c r="R4839" i="1"/>
  <c r="H4839" i="1" s="1"/>
  <c r="R4840" i="1"/>
  <c r="H4840" i="1" s="1"/>
  <c r="R4841" i="1"/>
  <c r="H4841" i="1" s="1"/>
  <c r="R4842" i="1"/>
  <c r="H4842" i="1" s="1"/>
  <c r="R4843" i="1"/>
  <c r="H4843" i="1" s="1"/>
  <c r="R4844" i="1"/>
  <c r="H4844" i="1" s="1"/>
  <c r="R4845" i="1"/>
  <c r="H4845" i="1" s="1"/>
  <c r="R4846" i="1"/>
  <c r="H4846" i="1" s="1"/>
  <c r="R4847" i="1"/>
  <c r="H4847" i="1" s="1"/>
  <c r="R4848" i="1"/>
  <c r="H4848" i="1" s="1"/>
  <c r="R4849" i="1"/>
  <c r="H4849" i="1" s="1"/>
  <c r="R4850" i="1"/>
  <c r="H4850" i="1" s="1"/>
  <c r="R4851" i="1"/>
  <c r="H4851" i="1" s="1"/>
  <c r="R4852" i="1"/>
  <c r="H4852" i="1" s="1"/>
  <c r="R4853" i="1"/>
  <c r="H4853" i="1" s="1"/>
  <c r="R4854" i="1"/>
  <c r="H4854" i="1" s="1"/>
  <c r="R4855" i="1"/>
  <c r="H4855" i="1" s="1"/>
  <c r="R4856" i="1"/>
  <c r="H4856" i="1" s="1"/>
  <c r="R4857" i="1"/>
  <c r="H4857" i="1" s="1"/>
  <c r="R4858" i="1"/>
  <c r="H4858" i="1" s="1"/>
  <c r="R4859" i="1"/>
  <c r="H4859" i="1" s="1"/>
  <c r="R4860" i="1"/>
  <c r="H4860" i="1" s="1"/>
  <c r="R4861" i="1"/>
  <c r="H4861" i="1" s="1"/>
  <c r="R4862" i="1"/>
  <c r="H4862" i="1" s="1"/>
  <c r="R4863" i="1"/>
  <c r="H4863" i="1" s="1"/>
  <c r="R4864" i="1"/>
  <c r="H4864" i="1" s="1"/>
  <c r="R4865" i="1"/>
  <c r="H4865" i="1" s="1"/>
  <c r="R4866" i="1"/>
  <c r="H4866" i="1" s="1"/>
  <c r="R4867" i="1"/>
  <c r="H4867" i="1" s="1"/>
  <c r="R4868" i="1"/>
  <c r="H4868" i="1" s="1"/>
  <c r="R4869" i="1"/>
  <c r="H4869" i="1" s="1"/>
  <c r="R4870" i="1"/>
  <c r="H4870" i="1" s="1"/>
  <c r="R4871" i="1"/>
  <c r="H4871" i="1" s="1"/>
  <c r="R4872" i="1"/>
  <c r="H4872" i="1" s="1"/>
  <c r="R4873" i="1"/>
  <c r="H4873" i="1" s="1"/>
  <c r="R4874" i="1"/>
  <c r="H4874" i="1" s="1"/>
  <c r="R4875" i="1"/>
  <c r="H4875" i="1" s="1"/>
  <c r="R4876" i="1"/>
  <c r="H4876" i="1" s="1"/>
  <c r="R4877" i="1"/>
  <c r="H4877" i="1" s="1"/>
  <c r="R4878" i="1"/>
  <c r="H4878" i="1" s="1"/>
  <c r="R4879" i="1"/>
  <c r="H4879" i="1" s="1"/>
  <c r="R4880" i="1"/>
  <c r="H4880" i="1" s="1"/>
  <c r="R4881" i="1"/>
  <c r="H4881" i="1" s="1"/>
  <c r="R4882" i="1"/>
  <c r="H4882" i="1" s="1"/>
  <c r="R4883" i="1"/>
  <c r="H4883" i="1" s="1"/>
  <c r="R4884" i="1"/>
  <c r="H4884" i="1" s="1"/>
  <c r="R4885" i="1"/>
  <c r="H4885" i="1" s="1"/>
  <c r="R4886" i="1"/>
  <c r="H4886" i="1" s="1"/>
  <c r="R4887" i="1"/>
  <c r="H4887" i="1" s="1"/>
  <c r="R4888" i="1"/>
  <c r="H4888" i="1" s="1"/>
  <c r="R4889" i="1"/>
  <c r="H4889" i="1" s="1"/>
  <c r="R4890" i="1"/>
  <c r="H4890" i="1" s="1"/>
  <c r="R4891" i="1"/>
  <c r="H4891" i="1" s="1"/>
  <c r="R4892" i="1"/>
  <c r="H4892" i="1" s="1"/>
  <c r="R4893" i="1"/>
  <c r="H4893" i="1" s="1"/>
  <c r="R4894" i="1"/>
  <c r="H4894" i="1" s="1"/>
  <c r="R4895" i="1"/>
  <c r="H4895" i="1" s="1"/>
  <c r="R4896" i="1"/>
  <c r="H4896" i="1" s="1"/>
  <c r="R4897" i="1"/>
  <c r="H4897" i="1" s="1"/>
  <c r="R4898" i="1"/>
  <c r="H4898" i="1" s="1"/>
  <c r="R4899" i="1"/>
  <c r="H4899" i="1" s="1"/>
  <c r="R4900" i="1"/>
  <c r="H4900" i="1" s="1"/>
  <c r="R4901" i="1"/>
  <c r="H4901" i="1" s="1"/>
  <c r="R4902" i="1"/>
  <c r="H4902" i="1" s="1"/>
  <c r="R4903" i="1"/>
  <c r="H4903" i="1" s="1"/>
  <c r="R4904" i="1"/>
  <c r="H4904" i="1" s="1"/>
  <c r="R4905" i="1"/>
  <c r="H4905" i="1" s="1"/>
  <c r="R4906" i="1"/>
  <c r="H4906" i="1" s="1"/>
  <c r="R4907" i="1"/>
  <c r="H4907" i="1" s="1"/>
  <c r="R4908" i="1"/>
  <c r="H4908" i="1" s="1"/>
  <c r="R4909" i="1"/>
  <c r="H4909" i="1" s="1"/>
  <c r="R4910" i="1"/>
  <c r="H4910" i="1" s="1"/>
  <c r="R4911" i="1"/>
  <c r="H4911" i="1" s="1"/>
  <c r="R4912" i="1"/>
  <c r="H4912" i="1" s="1"/>
  <c r="R4913" i="1"/>
  <c r="H4913" i="1" s="1"/>
  <c r="R4914" i="1"/>
  <c r="H4914" i="1" s="1"/>
  <c r="R4915" i="1"/>
  <c r="H4915" i="1" s="1"/>
  <c r="R4916" i="1"/>
  <c r="H4916" i="1" s="1"/>
  <c r="R4917" i="1"/>
  <c r="H4917" i="1" s="1"/>
  <c r="R4918" i="1"/>
  <c r="H4918" i="1" s="1"/>
  <c r="R4919" i="1"/>
  <c r="H4919" i="1" s="1"/>
  <c r="R4920" i="1"/>
  <c r="H4920" i="1" s="1"/>
  <c r="R4921" i="1"/>
  <c r="H4921" i="1" s="1"/>
  <c r="R4922" i="1"/>
  <c r="H4922" i="1" s="1"/>
  <c r="R4923" i="1"/>
  <c r="H4923" i="1" s="1"/>
  <c r="R4924" i="1"/>
  <c r="H4924" i="1" s="1"/>
  <c r="R4925" i="1"/>
  <c r="H4925" i="1" s="1"/>
  <c r="R4926" i="1"/>
  <c r="H4926" i="1" s="1"/>
  <c r="R4927" i="1"/>
  <c r="H4927" i="1" s="1"/>
  <c r="R4928" i="1"/>
  <c r="H4928" i="1" s="1"/>
  <c r="R4929" i="1"/>
  <c r="H4929" i="1" s="1"/>
  <c r="R4930" i="1"/>
  <c r="H4930" i="1" s="1"/>
  <c r="R4931" i="1"/>
  <c r="H4931" i="1" s="1"/>
  <c r="R4932" i="1"/>
  <c r="H4932" i="1" s="1"/>
  <c r="R4933" i="1"/>
  <c r="H4933" i="1" s="1"/>
  <c r="R4934" i="1"/>
  <c r="H4934" i="1" s="1"/>
  <c r="R4935" i="1"/>
  <c r="H4935" i="1" s="1"/>
  <c r="R4936" i="1"/>
  <c r="H4936" i="1" s="1"/>
  <c r="R4937" i="1"/>
  <c r="H4937" i="1" s="1"/>
  <c r="R4938" i="1"/>
  <c r="H4938" i="1" s="1"/>
  <c r="R4939" i="1"/>
  <c r="H4939" i="1" s="1"/>
  <c r="R4940" i="1"/>
  <c r="H4940" i="1" s="1"/>
  <c r="R4941" i="1"/>
  <c r="H4941" i="1" s="1"/>
  <c r="R4942" i="1"/>
  <c r="H4942" i="1" s="1"/>
  <c r="R4943" i="1"/>
  <c r="H4943" i="1" s="1"/>
  <c r="R4944" i="1"/>
  <c r="H4944" i="1" s="1"/>
  <c r="R4945" i="1"/>
  <c r="H4945" i="1" s="1"/>
  <c r="R4946" i="1"/>
  <c r="H4946" i="1" s="1"/>
  <c r="R4947" i="1"/>
  <c r="H4947" i="1" s="1"/>
  <c r="R4948" i="1"/>
  <c r="H4948" i="1" s="1"/>
  <c r="R4949" i="1"/>
  <c r="H4949" i="1" s="1"/>
  <c r="R4950" i="1"/>
  <c r="H4950" i="1" s="1"/>
  <c r="R4951" i="1"/>
  <c r="H4951" i="1" s="1"/>
  <c r="R4952" i="1"/>
  <c r="H4952" i="1" s="1"/>
  <c r="R4953" i="1"/>
  <c r="H4953" i="1" s="1"/>
  <c r="R4954" i="1"/>
  <c r="H4954" i="1" s="1"/>
  <c r="R4955" i="1"/>
  <c r="H4955" i="1" s="1"/>
  <c r="R4956" i="1"/>
  <c r="H4956" i="1" s="1"/>
  <c r="R4957" i="1"/>
  <c r="H4957" i="1" s="1"/>
  <c r="R4958" i="1"/>
  <c r="H4958" i="1" s="1"/>
  <c r="R4959" i="1"/>
  <c r="H4959" i="1" s="1"/>
  <c r="R4960" i="1"/>
  <c r="H4960" i="1" s="1"/>
  <c r="R4961" i="1"/>
  <c r="H4961" i="1" s="1"/>
  <c r="R4962" i="1"/>
  <c r="H4962" i="1" s="1"/>
  <c r="R4963" i="1"/>
  <c r="H4963" i="1" s="1"/>
  <c r="R4964" i="1"/>
  <c r="H4964" i="1" s="1"/>
  <c r="R4965" i="1"/>
  <c r="H4965" i="1" s="1"/>
  <c r="R4966" i="1"/>
  <c r="H4966" i="1" s="1"/>
  <c r="R4967" i="1"/>
  <c r="H4967" i="1" s="1"/>
  <c r="R4968" i="1"/>
  <c r="H4968" i="1" s="1"/>
  <c r="R4969" i="1"/>
  <c r="H4969" i="1" s="1"/>
  <c r="R4970" i="1"/>
  <c r="H4970" i="1" s="1"/>
  <c r="R4971" i="1"/>
  <c r="H4971" i="1" s="1"/>
  <c r="R4972" i="1"/>
  <c r="H4972" i="1" s="1"/>
  <c r="R4973" i="1"/>
  <c r="H4973" i="1" s="1"/>
  <c r="R4974" i="1"/>
  <c r="H4974" i="1" s="1"/>
  <c r="R4975" i="1"/>
  <c r="H4975" i="1" s="1"/>
  <c r="R4976" i="1"/>
  <c r="H4976" i="1" s="1"/>
  <c r="R4977" i="1"/>
  <c r="H4977" i="1" s="1"/>
  <c r="R4978" i="1"/>
  <c r="H4978" i="1" s="1"/>
  <c r="R4979" i="1"/>
  <c r="H4979" i="1" s="1"/>
  <c r="R4980" i="1"/>
  <c r="H4980" i="1" s="1"/>
  <c r="R4981" i="1"/>
  <c r="H4981" i="1" s="1"/>
  <c r="R4982" i="1"/>
  <c r="H4982" i="1" s="1"/>
  <c r="R4983" i="1"/>
  <c r="H4983" i="1" s="1"/>
  <c r="R4984" i="1"/>
  <c r="H4984" i="1" s="1"/>
  <c r="R4985" i="1"/>
  <c r="H4985" i="1" s="1"/>
  <c r="R4986" i="1"/>
  <c r="H4986" i="1" s="1"/>
  <c r="R4987" i="1"/>
  <c r="H4987" i="1" s="1"/>
  <c r="R4988" i="1"/>
  <c r="H4988" i="1" s="1"/>
  <c r="R4989" i="1"/>
  <c r="H4989" i="1" s="1"/>
  <c r="R4990" i="1"/>
  <c r="H4990" i="1" s="1"/>
  <c r="R4991" i="1"/>
  <c r="H4991" i="1" s="1"/>
  <c r="R4992" i="1"/>
  <c r="H4992" i="1" s="1"/>
  <c r="R4993" i="1"/>
  <c r="H4993" i="1" s="1"/>
  <c r="R4994" i="1"/>
  <c r="H4994" i="1" s="1"/>
  <c r="R4995" i="1"/>
  <c r="H4995" i="1" s="1"/>
  <c r="R4996" i="1"/>
  <c r="H4996" i="1" s="1"/>
  <c r="R4997" i="1"/>
  <c r="H4997" i="1" s="1"/>
  <c r="R4998" i="1"/>
  <c r="H4998" i="1" s="1"/>
  <c r="R4999" i="1"/>
  <c r="H4999" i="1" s="1"/>
  <c r="R5000" i="1"/>
  <c r="H5000" i="1" s="1"/>
  <c r="R5001" i="1"/>
  <c r="H5001" i="1" s="1"/>
  <c r="R5002" i="1"/>
  <c r="H5002" i="1" s="1"/>
  <c r="R5003" i="1"/>
  <c r="H5003" i="1" s="1"/>
  <c r="R5004" i="1"/>
  <c r="H5004" i="1" s="1"/>
  <c r="R5005" i="1"/>
  <c r="H5005" i="1" s="1"/>
  <c r="R5006" i="1"/>
  <c r="H5006" i="1" s="1"/>
  <c r="R5007" i="1"/>
  <c r="H5007" i="1" s="1"/>
  <c r="R5008" i="1"/>
  <c r="H5008" i="1" s="1"/>
  <c r="R5009" i="1"/>
  <c r="H5009" i="1" s="1"/>
  <c r="R5010" i="1"/>
  <c r="H5010" i="1" s="1"/>
  <c r="R5011" i="1"/>
  <c r="H5011" i="1" s="1"/>
  <c r="R5012" i="1"/>
  <c r="H5012" i="1" s="1"/>
  <c r="R5013" i="1"/>
  <c r="H5013" i="1" s="1"/>
  <c r="R5014" i="1"/>
  <c r="H5014" i="1" s="1"/>
  <c r="R5015" i="1"/>
  <c r="H5015" i="1" s="1"/>
  <c r="R5016" i="1"/>
  <c r="H5016" i="1" s="1"/>
  <c r="R5017" i="1"/>
  <c r="H5017" i="1" s="1"/>
  <c r="R5018" i="1"/>
  <c r="H5018" i="1" s="1"/>
  <c r="R5019" i="1"/>
  <c r="H5019" i="1" s="1"/>
  <c r="R5020" i="1"/>
  <c r="H5020" i="1" s="1"/>
  <c r="R5021" i="1"/>
  <c r="H5021" i="1" s="1"/>
  <c r="R5022" i="1"/>
  <c r="H5022" i="1" s="1"/>
  <c r="R5023" i="1"/>
  <c r="H5023" i="1" s="1"/>
  <c r="R5024" i="1"/>
  <c r="H5024" i="1" s="1"/>
  <c r="R5025" i="1"/>
  <c r="H5025" i="1" s="1"/>
  <c r="R5026" i="1"/>
  <c r="H5026" i="1" s="1"/>
  <c r="R5027" i="1"/>
  <c r="H5027" i="1" s="1"/>
  <c r="R5028" i="1"/>
  <c r="H5028" i="1" s="1"/>
  <c r="R5029" i="1"/>
  <c r="H5029" i="1" s="1"/>
  <c r="R5030" i="1"/>
  <c r="H5030" i="1" s="1"/>
  <c r="R5031" i="1"/>
  <c r="H5031" i="1" s="1"/>
  <c r="R5032" i="1"/>
  <c r="H5032" i="1" s="1"/>
  <c r="R5033" i="1"/>
  <c r="H5033" i="1" s="1"/>
  <c r="R5034" i="1"/>
  <c r="H5034" i="1" s="1"/>
  <c r="R5035" i="1"/>
  <c r="H5035" i="1" s="1"/>
  <c r="R5036" i="1"/>
  <c r="H5036" i="1" s="1"/>
  <c r="R5037" i="1"/>
  <c r="H5037" i="1" s="1"/>
  <c r="R5038" i="1"/>
  <c r="H5038" i="1" s="1"/>
  <c r="R5039" i="1"/>
  <c r="H5039" i="1" s="1"/>
  <c r="R5040" i="1"/>
  <c r="H5040" i="1" s="1"/>
  <c r="R5041" i="1"/>
  <c r="H5041" i="1" s="1"/>
  <c r="R5042" i="1"/>
  <c r="H5042" i="1" s="1"/>
  <c r="R5043" i="1"/>
  <c r="H5043" i="1" s="1"/>
  <c r="R5044" i="1"/>
  <c r="H5044" i="1" s="1"/>
  <c r="R5045" i="1"/>
  <c r="H5045" i="1" s="1"/>
  <c r="R5046" i="1"/>
  <c r="H5046" i="1" s="1"/>
  <c r="R5047" i="1"/>
  <c r="H5047" i="1" s="1"/>
  <c r="R5048" i="1"/>
  <c r="H5048" i="1" s="1"/>
  <c r="R5049" i="1"/>
  <c r="H5049" i="1" s="1"/>
  <c r="R5050" i="1"/>
  <c r="H5050" i="1" s="1"/>
  <c r="R5051" i="1"/>
  <c r="H5051" i="1" s="1"/>
  <c r="R5052" i="1"/>
  <c r="H5052" i="1" s="1"/>
  <c r="R5053" i="1"/>
  <c r="H5053" i="1" s="1"/>
  <c r="R5054" i="1"/>
  <c r="H5054" i="1" s="1"/>
  <c r="R5055" i="1"/>
  <c r="H5055" i="1" s="1"/>
  <c r="R5056" i="1"/>
  <c r="H5056" i="1" s="1"/>
  <c r="R5057" i="1"/>
  <c r="H5057" i="1" s="1"/>
  <c r="R5058" i="1"/>
  <c r="H5058" i="1" s="1"/>
  <c r="R5059" i="1"/>
  <c r="H5059" i="1" s="1"/>
  <c r="R5060" i="1"/>
  <c r="H5060" i="1" s="1"/>
  <c r="R5061" i="1"/>
  <c r="H5061" i="1" s="1"/>
  <c r="R5062" i="1"/>
  <c r="H5062" i="1" s="1"/>
  <c r="R5063" i="1"/>
  <c r="H5063" i="1" s="1"/>
  <c r="R5064" i="1"/>
  <c r="H5064" i="1" s="1"/>
  <c r="R5065" i="1"/>
  <c r="H5065" i="1" s="1"/>
  <c r="R5066" i="1"/>
  <c r="H5066" i="1" s="1"/>
  <c r="R5067" i="1"/>
  <c r="H5067" i="1" s="1"/>
  <c r="R5068" i="1"/>
  <c r="H5068" i="1" s="1"/>
  <c r="R5069" i="1"/>
  <c r="H5069" i="1" s="1"/>
  <c r="R5070" i="1"/>
  <c r="H5070" i="1" s="1"/>
  <c r="R5071" i="1"/>
  <c r="H5071" i="1" s="1"/>
  <c r="R5072" i="1"/>
  <c r="H5072" i="1" s="1"/>
  <c r="R5073" i="1"/>
  <c r="H5073" i="1" s="1"/>
  <c r="R5074" i="1"/>
  <c r="H5074" i="1" s="1"/>
  <c r="R5075" i="1"/>
  <c r="H5075" i="1" s="1"/>
  <c r="R5076" i="1"/>
  <c r="H5076" i="1" s="1"/>
  <c r="R5077" i="1"/>
  <c r="H5077" i="1" s="1"/>
  <c r="R5078" i="1"/>
  <c r="H5078" i="1" s="1"/>
  <c r="R5079" i="1"/>
  <c r="H5079" i="1" s="1"/>
  <c r="R5080" i="1"/>
  <c r="H5080" i="1" s="1"/>
  <c r="R5081" i="1"/>
  <c r="H5081" i="1" s="1"/>
  <c r="R5082" i="1"/>
  <c r="H5082" i="1" s="1"/>
  <c r="R5083" i="1"/>
  <c r="H5083" i="1" s="1"/>
  <c r="R5084" i="1"/>
  <c r="H5084" i="1" s="1"/>
  <c r="R5085" i="1"/>
  <c r="H5085" i="1" s="1"/>
  <c r="R5086" i="1"/>
  <c r="H5086" i="1" s="1"/>
  <c r="R5087" i="1"/>
  <c r="H5087" i="1" s="1"/>
  <c r="R5088" i="1"/>
  <c r="H5088" i="1" s="1"/>
  <c r="R5089" i="1"/>
  <c r="H5089" i="1" s="1"/>
  <c r="R5090" i="1"/>
  <c r="H5090" i="1" s="1"/>
  <c r="R5091" i="1"/>
  <c r="H5091" i="1" s="1"/>
  <c r="R5092" i="1"/>
  <c r="H5092" i="1" s="1"/>
  <c r="R5093" i="1"/>
  <c r="H5093" i="1" s="1"/>
  <c r="R5094" i="1"/>
  <c r="H5094" i="1" s="1"/>
  <c r="R5095" i="1"/>
  <c r="H5095" i="1" s="1"/>
  <c r="R5096" i="1"/>
  <c r="H5096" i="1" s="1"/>
  <c r="R5097" i="1"/>
  <c r="H5097" i="1" s="1"/>
  <c r="R5098" i="1"/>
  <c r="H5098" i="1" s="1"/>
  <c r="R5099" i="1"/>
  <c r="H5099" i="1" s="1"/>
  <c r="R5100" i="1"/>
  <c r="H5100" i="1" s="1"/>
  <c r="R5101" i="1"/>
  <c r="H5101" i="1" s="1"/>
  <c r="R5102" i="1"/>
  <c r="H5102" i="1" s="1"/>
  <c r="R5103" i="1"/>
  <c r="H5103" i="1" s="1"/>
  <c r="R5104" i="1"/>
  <c r="H5104" i="1" s="1"/>
  <c r="R5105" i="1"/>
  <c r="H5105" i="1" s="1"/>
  <c r="R5106" i="1"/>
  <c r="H5106" i="1" s="1"/>
  <c r="R5107" i="1"/>
  <c r="H5107" i="1" s="1"/>
  <c r="R5108" i="1"/>
  <c r="H5108" i="1" s="1"/>
  <c r="R5109" i="1"/>
  <c r="H5109" i="1" s="1"/>
  <c r="R5110" i="1"/>
  <c r="H5110" i="1" s="1"/>
  <c r="R5111" i="1"/>
  <c r="H5111" i="1" s="1"/>
  <c r="R5112" i="1"/>
  <c r="H5112" i="1" s="1"/>
  <c r="R5113" i="1"/>
  <c r="H5113" i="1" s="1"/>
  <c r="R5114" i="1"/>
  <c r="H5114" i="1" s="1"/>
  <c r="R5115" i="1"/>
  <c r="H5115" i="1" s="1"/>
  <c r="R5116" i="1"/>
  <c r="H5116" i="1" s="1"/>
  <c r="R5117" i="1"/>
  <c r="H5117" i="1" s="1"/>
  <c r="R5118" i="1"/>
  <c r="H5118" i="1" s="1"/>
  <c r="R5119" i="1"/>
  <c r="H5119" i="1" s="1"/>
  <c r="R5120" i="1"/>
  <c r="H5120" i="1" s="1"/>
  <c r="R5121" i="1"/>
  <c r="H5121" i="1" s="1"/>
  <c r="R5122" i="1"/>
  <c r="H5122" i="1" s="1"/>
  <c r="R5123" i="1"/>
  <c r="H5123" i="1" s="1"/>
  <c r="R5124" i="1"/>
  <c r="H5124" i="1" s="1"/>
  <c r="R5125" i="1"/>
  <c r="H5125" i="1" s="1"/>
  <c r="R5126" i="1"/>
  <c r="H5126" i="1" s="1"/>
  <c r="R5127" i="1"/>
  <c r="H5127" i="1" s="1"/>
  <c r="R5128" i="1"/>
  <c r="H5128" i="1" s="1"/>
  <c r="R5129" i="1"/>
  <c r="H5129" i="1" s="1"/>
  <c r="R5130" i="1"/>
  <c r="H5130" i="1" s="1"/>
  <c r="R5131" i="1"/>
  <c r="H5131" i="1" s="1"/>
  <c r="R5132" i="1"/>
  <c r="H5132" i="1" s="1"/>
  <c r="R5133" i="1"/>
  <c r="H5133" i="1" s="1"/>
  <c r="R5134" i="1"/>
  <c r="H5134" i="1" s="1"/>
  <c r="R5135" i="1"/>
  <c r="H5135" i="1" s="1"/>
  <c r="R5136" i="1"/>
  <c r="H5136" i="1" s="1"/>
  <c r="R5137" i="1"/>
  <c r="H5137" i="1" s="1"/>
  <c r="R5138" i="1"/>
  <c r="H5138" i="1" s="1"/>
  <c r="R5139" i="1"/>
  <c r="H5139" i="1" s="1"/>
  <c r="R5140" i="1"/>
  <c r="H5140" i="1" s="1"/>
  <c r="R5141" i="1"/>
  <c r="H5141" i="1" s="1"/>
  <c r="R5142" i="1"/>
  <c r="H5142" i="1" s="1"/>
  <c r="R5143" i="1"/>
  <c r="H5143" i="1" s="1"/>
  <c r="R5144" i="1"/>
  <c r="H5144" i="1" s="1"/>
  <c r="R5145" i="1"/>
  <c r="H5145" i="1" s="1"/>
  <c r="R5146" i="1"/>
  <c r="H5146" i="1" s="1"/>
  <c r="R5147" i="1"/>
  <c r="H5147" i="1" s="1"/>
  <c r="R5148" i="1"/>
  <c r="H5148" i="1" s="1"/>
  <c r="R5149" i="1"/>
  <c r="H5149" i="1" s="1"/>
  <c r="R5150" i="1"/>
  <c r="H5150" i="1" s="1"/>
  <c r="R5151" i="1"/>
  <c r="H5151" i="1" s="1"/>
  <c r="R5152" i="1"/>
  <c r="H5152" i="1" s="1"/>
  <c r="R5153" i="1"/>
  <c r="H5153" i="1" s="1"/>
  <c r="R5154" i="1"/>
  <c r="H5154" i="1" s="1"/>
  <c r="R5155" i="1"/>
  <c r="H5155" i="1" s="1"/>
  <c r="R5156" i="1"/>
  <c r="H5156" i="1" s="1"/>
  <c r="R5157" i="1"/>
  <c r="H5157" i="1" s="1"/>
  <c r="R5158" i="1"/>
  <c r="H5158" i="1" s="1"/>
  <c r="R5159" i="1"/>
  <c r="H5159" i="1" s="1"/>
  <c r="R5160" i="1"/>
  <c r="H5160" i="1" s="1"/>
  <c r="R5161" i="1"/>
  <c r="H5161" i="1" s="1"/>
  <c r="R5162" i="1"/>
  <c r="H5162" i="1" s="1"/>
  <c r="R5163" i="1"/>
  <c r="H5163" i="1" s="1"/>
  <c r="R5164" i="1"/>
  <c r="H5164" i="1" s="1"/>
  <c r="R5165" i="1"/>
  <c r="H5165" i="1" s="1"/>
  <c r="R5166" i="1"/>
  <c r="H5166" i="1" s="1"/>
  <c r="R5167" i="1"/>
  <c r="H5167" i="1" s="1"/>
  <c r="R5168" i="1"/>
  <c r="H5168" i="1" s="1"/>
  <c r="R5169" i="1"/>
  <c r="H5169" i="1" s="1"/>
  <c r="R5170" i="1"/>
  <c r="H5170" i="1" s="1"/>
  <c r="R5171" i="1"/>
  <c r="H5171" i="1" s="1"/>
  <c r="R5172" i="1"/>
  <c r="H5172" i="1" s="1"/>
  <c r="R5173" i="1"/>
  <c r="H5173" i="1" s="1"/>
  <c r="R5174" i="1"/>
  <c r="H5174" i="1" s="1"/>
  <c r="R5175" i="1"/>
  <c r="H5175" i="1" s="1"/>
  <c r="R5176" i="1"/>
  <c r="H5176" i="1" s="1"/>
  <c r="R5177" i="1"/>
  <c r="H5177" i="1" s="1"/>
  <c r="R5178" i="1"/>
  <c r="H5178" i="1" s="1"/>
  <c r="R5179" i="1"/>
  <c r="H5179" i="1" s="1"/>
  <c r="R5180" i="1"/>
  <c r="H5180" i="1" s="1"/>
  <c r="R5181" i="1"/>
  <c r="H5181" i="1" s="1"/>
  <c r="R5182" i="1"/>
  <c r="H5182" i="1" s="1"/>
  <c r="R5183" i="1"/>
  <c r="H5183" i="1" s="1"/>
  <c r="R5184" i="1"/>
  <c r="H5184" i="1" s="1"/>
  <c r="R5185" i="1"/>
  <c r="H5185" i="1" s="1"/>
  <c r="R5186" i="1"/>
  <c r="H5186" i="1" s="1"/>
  <c r="R5187" i="1"/>
  <c r="H5187" i="1" s="1"/>
  <c r="R5188" i="1"/>
  <c r="H5188" i="1" s="1"/>
  <c r="R5189" i="1"/>
  <c r="H5189" i="1" s="1"/>
  <c r="R5190" i="1"/>
  <c r="H5190" i="1" s="1"/>
  <c r="R5191" i="1"/>
  <c r="H5191" i="1" s="1"/>
  <c r="R5192" i="1"/>
  <c r="H5192" i="1" s="1"/>
  <c r="R5193" i="1"/>
  <c r="H5193" i="1" s="1"/>
  <c r="R5194" i="1"/>
  <c r="H5194" i="1" s="1"/>
  <c r="R5195" i="1"/>
  <c r="H5195" i="1" s="1"/>
  <c r="R5196" i="1"/>
  <c r="H5196" i="1" s="1"/>
  <c r="R5197" i="1"/>
  <c r="H5197" i="1" s="1"/>
  <c r="R5198" i="1"/>
  <c r="H5198" i="1" s="1"/>
  <c r="R5199" i="1"/>
  <c r="H5199" i="1" s="1"/>
  <c r="R5200" i="1"/>
  <c r="H5200" i="1" s="1"/>
  <c r="R5201" i="1"/>
  <c r="H5201" i="1" s="1"/>
  <c r="R5202" i="1"/>
  <c r="H5202" i="1" s="1"/>
  <c r="R5203" i="1"/>
  <c r="H5203" i="1" s="1"/>
  <c r="R5204" i="1"/>
  <c r="H5204" i="1" s="1"/>
  <c r="R5205" i="1"/>
  <c r="H5205" i="1" s="1"/>
  <c r="R5206" i="1"/>
  <c r="H5206" i="1" s="1"/>
  <c r="R5207" i="1"/>
  <c r="H5207" i="1" s="1"/>
  <c r="R5208" i="1"/>
  <c r="H5208" i="1" s="1"/>
  <c r="R5209" i="1"/>
  <c r="H5209" i="1" s="1"/>
  <c r="R5210" i="1"/>
  <c r="H5210" i="1" s="1"/>
  <c r="R5211" i="1"/>
  <c r="H5211" i="1" s="1"/>
  <c r="R5212" i="1"/>
  <c r="H5212" i="1" s="1"/>
  <c r="R5213" i="1"/>
  <c r="H5213" i="1" s="1"/>
  <c r="R5214" i="1"/>
  <c r="H5214" i="1" s="1"/>
  <c r="R5215" i="1"/>
  <c r="H5215" i="1" s="1"/>
  <c r="R5216" i="1"/>
  <c r="H5216" i="1" s="1"/>
  <c r="R5217" i="1"/>
  <c r="H5217" i="1" s="1"/>
  <c r="R5218" i="1"/>
  <c r="H5218" i="1" s="1"/>
  <c r="R5219" i="1"/>
  <c r="H5219" i="1" s="1"/>
  <c r="R5220" i="1"/>
  <c r="H5220" i="1" s="1"/>
  <c r="R5221" i="1"/>
  <c r="H5221" i="1" s="1"/>
  <c r="R5222" i="1"/>
  <c r="H5222" i="1" s="1"/>
  <c r="R5223" i="1"/>
  <c r="H5223" i="1" s="1"/>
  <c r="R5224" i="1"/>
  <c r="H5224" i="1" s="1"/>
  <c r="R5225" i="1"/>
  <c r="H5225" i="1" s="1"/>
  <c r="R5226" i="1"/>
  <c r="H5226" i="1" s="1"/>
  <c r="R5227" i="1"/>
  <c r="H5227" i="1" s="1"/>
  <c r="R5228" i="1"/>
  <c r="H5228" i="1" s="1"/>
  <c r="R5229" i="1"/>
  <c r="H5229" i="1" s="1"/>
  <c r="R5230" i="1"/>
  <c r="H5230" i="1" s="1"/>
  <c r="R5231" i="1"/>
  <c r="H5231" i="1" s="1"/>
  <c r="R5232" i="1"/>
  <c r="H5232" i="1" s="1"/>
  <c r="R5233" i="1"/>
  <c r="H5233" i="1" s="1"/>
  <c r="R5234" i="1"/>
  <c r="H5234" i="1" s="1"/>
  <c r="R5235" i="1"/>
  <c r="H5235" i="1" s="1"/>
  <c r="R5236" i="1"/>
  <c r="H5236" i="1" s="1"/>
  <c r="R5237" i="1"/>
  <c r="H5237" i="1" s="1"/>
  <c r="R5238" i="1"/>
  <c r="H5238" i="1" s="1"/>
  <c r="R5239" i="1"/>
  <c r="H5239" i="1" s="1"/>
  <c r="R5240" i="1"/>
  <c r="H5240" i="1" s="1"/>
  <c r="R5241" i="1"/>
  <c r="H5241" i="1" s="1"/>
  <c r="R5242" i="1"/>
  <c r="H5242" i="1" s="1"/>
  <c r="R5243" i="1"/>
  <c r="H5243" i="1" s="1"/>
  <c r="R5244" i="1"/>
  <c r="H5244" i="1" s="1"/>
  <c r="R5245" i="1"/>
  <c r="H5245" i="1" s="1"/>
  <c r="R5246" i="1"/>
  <c r="H5246" i="1" s="1"/>
  <c r="R5247" i="1"/>
  <c r="H5247" i="1" s="1"/>
  <c r="R5248" i="1"/>
  <c r="H5248" i="1" s="1"/>
  <c r="R5249" i="1"/>
  <c r="H5249" i="1" s="1"/>
  <c r="R5250" i="1"/>
  <c r="H5250" i="1" s="1"/>
  <c r="R5251" i="1"/>
  <c r="H5251" i="1" s="1"/>
  <c r="R5252" i="1"/>
  <c r="H5252" i="1" s="1"/>
  <c r="R5253" i="1"/>
  <c r="H5253" i="1" s="1"/>
  <c r="R5254" i="1"/>
  <c r="H5254" i="1" s="1"/>
  <c r="R5255" i="1"/>
  <c r="H5255" i="1" s="1"/>
  <c r="R5256" i="1"/>
  <c r="H5256" i="1" s="1"/>
  <c r="R5257" i="1"/>
  <c r="H5257" i="1" s="1"/>
  <c r="R5258" i="1"/>
  <c r="H5258" i="1" s="1"/>
  <c r="R5259" i="1"/>
  <c r="H5259" i="1" s="1"/>
  <c r="R5260" i="1"/>
  <c r="H5260" i="1" s="1"/>
  <c r="R5261" i="1"/>
  <c r="H5261" i="1" s="1"/>
  <c r="R5262" i="1"/>
  <c r="H5262" i="1" s="1"/>
  <c r="R5263" i="1"/>
  <c r="H5263" i="1" s="1"/>
  <c r="R5264" i="1"/>
  <c r="H5264" i="1" s="1"/>
  <c r="R5265" i="1"/>
  <c r="H5265" i="1" s="1"/>
  <c r="R5266" i="1"/>
  <c r="H5266" i="1" s="1"/>
  <c r="R5267" i="1"/>
  <c r="H5267" i="1" s="1"/>
  <c r="R5268" i="1"/>
  <c r="H5268" i="1" s="1"/>
  <c r="R5269" i="1"/>
  <c r="H5269" i="1" s="1"/>
  <c r="R5270" i="1"/>
  <c r="H5270" i="1" s="1"/>
  <c r="R5271" i="1"/>
  <c r="H5271" i="1" s="1"/>
  <c r="R5272" i="1"/>
  <c r="H5272" i="1" s="1"/>
  <c r="R5273" i="1"/>
  <c r="H5273" i="1" s="1"/>
  <c r="R5274" i="1"/>
  <c r="H5274" i="1" s="1"/>
  <c r="R5275" i="1"/>
  <c r="H5275" i="1" s="1"/>
  <c r="R5276" i="1"/>
  <c r="H5276" i="1" s="1"/>
  <c r="R5277" i="1"/>
  <c r="H5277" i="1" s="1"/>
  <c r="R5278" i="1"/>
  <c r="H5278" i="1" s="1"/>
  <c r="R5279" i="1"/>
  <c r="H5279" i="1" s="1"/>
  <c r="R5280" i="1"/>
  <c r="H5280" i="1" s="1"/>
  <c r="R5281" i="1"/>
  <c r="H5281" i="1" s="1"/>
  <c r="R5282" i="1"/>
  <c r="H5282" i="1" s="1"/>
  <c r="R5283" i="1"/>
  <c r="H5283" i="1" s="1"/>
  <c r="R5284" i="1"/>
  <c r="H5284" i="1" s="1"/>
  <c r="R5285" i="1"/>
  <c r="H5285" i="1" s="1"/>
  <c r="R5286" i="1"/>
  <c r="H5286" i="1" s="1"/>
  <c r="R5287" i="1"/>
  <c r="H5287" i="1" s="1"/>
  <c r="R5288" i="1"/>
  <c r="H5288" i="1" s="1"/>
  <c r="R5289" i="1"/>
  <c r="H5289" i="1" s="1"/>
  <c r="R5290" i="1"/>
  <c r="H5290" i="1" s="1"/>
  <c r="R5291" i="1"/>
  <c r="H5291" i="1" s="1"/>
  <c r="R5292" i="1"/>
  <c r="H5292" i="1" s="1"/>
  <c r="R5293" i="1"/>
  <c r="H5293" i="1" s="1"/>
  <c r="R5294" i="1"/>
  <c r="H5294" i="1" s="1"/>
  <c r="R5295" i="1"/>
  <c r="H5295" i="1" s="1"/>
  <c r="R5296" i="1"/>
  <c r="H5296" i="1" s="1"/>
  <c r="R5297" i="1"/>
  <c r="H5297" i="1" s="1"/>
  <c r="R5298" i="1"/>
  <c r="H5298" i="1" s="1"/>
  <c r="R5299" i="1"/>
  <c r="H5299" i="1" s="1"/>
  <c r="R5300" i="1"/>
  <c r="H5300" i="1" s="1"/>
  <c r="R5301" i="1"/>
  <c r="H5301" i="1" s="1"/>
  <c r="R5302" i="1"/>
  <c r="H5302" i="1" s="1"/>
  <c r="R5303" i="1"/>
  <c r="H5303" i="1" s="1"/>
  <c r="R5304" i="1"/>
  <c r="H5304" i="1" s="1"/>
  <c r="R5305" i="1"/>
  <c r="H5305" i="1" s="1"/>
  <c r="R5306" i="1"/>
  <c r="H5306" i="1" s="1"/>
  <c r="R5307" i="1"/>
  <c r="H5307" i="1" s="1"/>
  <c r="R5308" i="1"/>
  <c r="H5308" i="1" s="1"/>
  <c r="R5309" i="1"/>
  <c r="H5309" i="1" s="1"/>
  <c r="R5310" i="1"/>
  <c r="H5310" i="1" s="1"/>
  <c r="R5311" i="1"/>
  <c r="H5311" i="1" s="1"/>
  <c r="R5312" i="1"/>
  <c r="H5312" i="1" s="1"/>
  <c r="R5313" i="1"/>
  <c r="H5313" i="1" s="1"/>
  <c r="R5314" i="1"/>
  <c r="H5314" i="1" s="1"/>
  <c r="R5315" i="1"/>
  <c r="H5315" i="1" s="1"/>
  <c r="R5316" i="1"/>
  <c r="H5316" i="1" s="1"/>
  <c r="R5317" i="1"/>
  <c r="H5317" i="1" s="1"/>
  <c r="R5318" i="1"/>
  <c r="H5318" i="1" s="1"/>
  <c r="R5319" i="1"/>
  <c r="H5319" i="1" s="1"/>
  <c r="R5320" i="1"/>
  <c r="H5320" i="1" s="1"/>
  <c r="R5321" i="1"/>
  <c r="H5321" i="1" s="1"/>
  <c r="R5322" i="1"/>
  <c r="H5322" i="1" s="1"/>
  <c r="R5323" i="1"/>
  <c r="H5323" i="1" s="1"/>
  <c r="R5324" i="1"/>
  <c r="H5324" i="1" s="1"/>
  <c r="R5325" i="1"/>
  <c r="H5325" i="1" s="1"/>
  <c r="R5326" i="1"/>
  <c r="H5326" i="1" s="1"/>
  <c r="R5327" i="1"/>
  <c r="H5327" i="1" s="1"/>
  <c r="R5328" i="1"/>
  <c r="H5328" i="1" s="1"/>
  <c r="R5329" i="1"/>
  <c r="H5329" i="1" s="1"/>
  <c r="R5330" i="1"/>
  <c r="H5330" i="1" s="1"/>
  <c r="R5331" i="1"/>
  <c r="H5331" i="1" s="1"/>
  <c r="R5332" i="1"/>
  <c r="H5332" i="1" s="1"/>
  <c r="R5333" i="1"/>
  <c r="H5333" i="1" s="1"/>
  <c r="R5334" i="1"/>
  <c r="H5334" i="1" s="1"/>
  <c r="R5335" i="1"/>
  <c r="H5335" i="1" s="1"/>
  <c r="R5336" i="1"/>
  <c r="H5336" i="1" s="1"/>
  <c r="R5337" i="1"/>
  <c r="H5337" i="1" s="1"/>
  <c r="R5338" i="1"/>
  <c r="H5338" i="1" s="1"/>
  <c r="R5339" i="1"/>
  <c r="H5339" i="1" s="1"/>
  <c r="R5340" i="1"/>
  <c r="H5340" i="1" s="1"/>
  <c r="R5341" i="1"/>
  <c r="H5341" i="1" s="1"/>
  <c r="R5342" i="1"/>
  <c r="H5342" i="1" s="1"/>
  <c r="R5343" i="1"/>
  <c r="H5343" i="1" s="1"/>
  <c r="R5344" i="1"/>
  <c r="H5344" i="1" s="1"/>
  <c r="R5345" i="1"/>
  <c r="H5345" i="1" s="1"/>
  <c r="R5346" i="1"/>
  <c r="H5346" i="1" s="1"/>
  <c r="R5347" i="1"/>
  <c r="H5347" i="1" s="1"/>
  <c r="R5348" i="1"/>
  <c r="H5348" i="1" s="1"/>
  <c r="R5349" i="1"/>
  <c r="H5349" i="1" s="1"/>
  <c r="R5350" i="1"/>
  <c r="H5350" i="1" s="1"/>
  <c r="R5351" i="1"/>
  <c r="H5351" i="1" s="1"/>
  <c r="R5352" i="1"/>
  <c r="H5352" i="1" s="1"/>
  <c r="R5353" i="1"/>
  <c r="H5353" i="1" s="1"/>
  <c r="R5354" i="1"/>
  <c r="H5354" i="1" s="1"/>
  <c r="R5355" i="1"/>
  <c r="H5355" i="1" s="1"/>
  <c r="R5356" i="1"/>
  <c r="H5356" i="1" s="1"/>
  <c r="R5357" i="1"/>
  <c r="H5357" i="1" s="1"/>
  <c r="R5358" i="1"/>
  <c r="H5358" i="1" s="1"/>
  <c r="R5359" i="1"/>
  <c r="H5359" i="1" s="1"/>
  <c r="R5360" i="1"/>
  <c r="H5360" i="1" s="1"/>
  <c r="R5361" i="1"/>
  <c r="H5361" i="1" s="1"/>
  <c r="R5362" i="1"/>
  <c r="H5362" i="1" s="1"/>
  <c r="R5363" i="1"/>
  <c r="H5363" i="1" s="1"/>
  <c r="R5364" i="1"/>
  <c r="H5364" i="1" s="1"/>
  <c r="R5365" i="1"/>
  <c r="H5365" i="1" s="1"/>
  <c r="R5366" i="1"/>
  <c r="H5366" i="1" s="1"/>
  <c r="R5367" i="1"/>
  <c r="H5367" i="1" s="1"/>
  <c r="R5368" i="1"/>
  <c r="H5368" i="1" s="1"/>
  <c r="R5369" i="1"/>
  <c r="H5369" i="1" s="1"/>
  <c r="R5370" i="1"/>
  <c r="H5370" i="1" s="1"/>
  <c r="R5371" i="1"/>
  <c r="H5371" i="1" s="1"/>
  <c r="R5372" i="1"/>
  <c r="H5372" i="1" s="1"/>
  <c r="R5373" i="1"/>
  <c r="H5373" i="1" s="1"/>
  <c r="R5374" i="1"/>
  <c r="H5374" i="1" s="1"/>
  <c r="R5375" i="1"/>
  <c r="H5375" i="1" s="1"/>
  <c r="R5376" i="1"/>
  <c r="H5376" i="1" s="1"/>
  <c r="R5377" i="1"/>
  <c r="H5377" i="1" s="1"/>
  <c r="R5378" i="1"/>
  <c r="H5378" i="1" s="1"/>
  <c r="R5379" i="1"/>
  <c r="H5379" i="1" s="1"/>
  <c r="R5380" i="1"/>
  <c r="H5380" i="1" s="1"/>
  <c r="R5381" i="1"/>
  <c r="H5381" i="1" s="1"/>
  <c r="R5382" i="1"/>
  <c r="H5382" i="1" s="1"/>
  <c r="R5383" i="1"/>
  <c r="H5383" i="1" s="1"/>
  <c r="R5384" i="1"/>
  <c r="H5384" i="1" s="1"/>
  <c r="R5385" i="1"/>
  <c r="H5385" i="1" s="1"/>
  <c r="R5386" i="1"/>
  <c r="H5386" i="1" s="1"/>
  <c r="R5387" i="1"/>
  <c r="H5387" i="1" s="1"/>
  <c r="R5388" i="1"/>
  <c r="H5388" i="1" s="1"/>
  <c r="R5389" i="1"/>
  <c r="H5389" i="1" s="1"/>
  <c r="R5390" i="1"/>
  <c r="H5390" i="1" s="1"/>
  <c r="R5391" i="1"/>
  <c r="H5391" i="1" s="1"/>
  <c r="R5392" i="1"/>
  <c r="H5392" i="1" s="1"/>
  <c r="R5393" i="1"/>
  <c r="H5393" i="1" s="1"/>
  <c r="R5394" i="1"/>
  <c r="H5394" i="1" s="1"/>
  <c r="R5395" i="1"/>
  <c r="H5395" i="1" s="1"/>
  <c r="R5396" i="1"/>
  <c r="H5396" i="1" s="1"/>
  <c r="R5397" i="1"/>
  <c r="H5397" i="1" s="1"/>
  <c r="R5398" i="1"/>
  <c r="H5398" i="1" s="1"/>
  <c r="R5399" i="1"/>
  <c r="H5399" i="1" s="1"/>
  <c r="R5400" i="1"/>
  <c r="H5400" i="1" s="1"/>
  <c r="R5401" i="1"/>
  <c r="H5401" i="1" s="1"/>
  <c r="R5402" i="1"/>
  <c r="H5402" i="1" s="1"/>
  <c r="R5403" i="1"/>
  <c r="H5403" i="1" s="1"/>
  <c r="R5404" i="1"/>
  <c r="H5404" i="1" s="1"/>
  <c r="R5405" i="1"/>
  <c r="H5405" i="1" s="1"/>
  <c r="R5406" i="1"/>
  <c r="H5406" i="1" s="1"/>
  <c r="R5407" i="1"/>
  <c r="H5407" i="1" s="1"/>
  <c r="R5408" i="1"/>
  <c r="H5408" i="1" s="1"/>
  <c r="R5409" i="1"/>
  <c r="H5409" i="1" s="1"/>
  <c r="R5410" i="1"/>
  <c r="H5410" i="1" s="1"/>
  <c r="R5411" i="1"/>
  <c r="H5411" i="1" s="1"/>
  <c r="R5412" i="1"/>
  <c r="H5412" i="1" s="1"/>
  <c r="R5413" i="1"/>
  <c r="H5413" i="1" s="1"/>
  <c r="R5414" i="1"/>
  <c r="H5414" i="1" s="1"/>
  <c r="R5415" i="1"/>
  <c r="H5415" i="1" s="1"/>
  <c r="R5416" i="1"/>
  <c r="H5416" i="1" s="1"/>
  <c r="R5417" i="1"/>
  <c r="H5417" i="1" s="1"/>
  <c r="R5418" i="1"/>
  <c r="H5418" i="1" s="1"/>
  <c r="R5419" i="1"/>
  <c r="H5419" i="1" s="1"/>
  <c r="R5420" i="1"/>
  <c r="H5420" i="1" s="1"/>
  <c r="R5421" i="1"/>
  <c r="H5421" i="1" s="1"/>
  <c r="R5422" i="1"/>
  <c r="H5422" i="1" s="1"/>
  <c r="R5423" i="1"/>
  <c r="H5423" i="1" s="1"/>
  <c r="R5424" i="1"/>
  <c r="H5424" i="1" s="1"/>
  <c r="R5425" i="1"/>
  <c r="H5425" i="1" s="1"/>
  <c r="R5426" i="1"/>
  <c r="H5426" i="1" s="1"/>
  <c r="R5427" i="1"/>
  <c r="H5427" i="1" s="1"/>
  <c r="R5428" i="1"/>
  <c r="H5428" i="1" s="1"/>
  <c r="R5429" i="1"/>
  <c r="H5429" i="1" s="1"/>
  <c r="R5430" i="1"/>
  <c r="H5430" i="1" s="1"/>
  <c r="R5431" i="1"/>
  <c r="H5431" i="1" s="1"/>
  <c r="R5432" i="1"/>
  <c r="H5432" i="1" s="1"/>
  <c r="R5433" i="1"/>
  <c r="H5433" i="1" s="1"/>
  <c r="R5434" i="1"/>
  <c r="H5434" i="1" s="1"/>
  <c r="R5435" i="1"/>
  <c r="H5435" i="1" s="1"/>
  <c r="R5436" i="1"/>
  <c r="H5436" i="1" s="1"/>
  <c r="R5437" i="1"/>
  <c r="H5437" i="1" s="1"/>
  <c r="R5438" i="1"/>
  <c r="H5438" i="1" s="1"/>
  <c r="R5439" i="1"/>
  <c r="H5439" i="1" s="1"/>
  <c r="R5440" i="1"/>
  <c r="H5440" i="1" s="1"/>
  <c r="R5441" i="1"/>
  <c r="H5441" i="1" s="1"/>
  <c r="R5442" i="1"/>
  <c r="H5442" i="1" s="1"/>
  <c r="R5443" i="1"/>
  <c r="H5443" i="1" s="1"/>
  <c r="R5444" i="1"/>
  <c r="H5444" i="1" s="1"/>
  <c r="R5445" i="1"/>
  <c r="H5445" i="1" s="1"/>
  <c r="R5446" i="1"/>
  <c r="H5446" i="1" s="1"/>
  <c r="R5447" i="1"/>
  <c r="H5447" i="1" s="1"/>
  <c r="R5448" i="1"/>
  <c r="H5448" i="1" s="1"/>
  <c r="R5449" i="1"/>
  <c r="H5449" i="1" s="1"/>
  <c r="R5450" i="1"/>
  <c r="H5450" i="1" s="1"/>
  <c r="R5451" i="1"/>
  <c r="H5451" i="1" s="1"/>
  <c r="R5452" i="1"/>
  <c r="H5452" i="1" s="1"/>
  <c r="R5453" i="1"/>
  <c r="H5453" i="1" s="1"/>
  <c r="R5454" i="1"/>
  <c r="H5454" i="1" s="1"/>
  <c r="R5455" i="1"/>
  <c r="H5455" i="1" s="1"/>
  <c r="R5456" i="1"/>
  <c r="H5456" i="1" s="1"/>
  <c r="R5457" i="1"/>
  <c r="H5457" i="1" s="1"/>
  <c r="R5458" i="1"/>
  <c r="H5458" i="1" s="1"/>
  <c r="R5459" i="1"/>
  <c r="H5459" i="1" s="1"/>
  <c r="R5460" i="1"/>
  <c r="H5460" i="1" s="1"/>
  <c r="R5461" i="1"/>
  <c r="H5461" i="1" s="1"/>
  <c r="R5462" i="1"/>
  <c r="H5462" i="1" s="1"/>
  <c r="R5463" i="1"/>
  <c r="H5463" i="1" s="1"/>
  <c r="R5464" i="1"/>
  <c r="H5464" i="1" s="1"/>
  <c r="R5465" i="1"/>
  <c r="H5465" i="1" s="1"/>
  <c r="R5466" i="1"/>
  <c r="H5466" i="1" s="1"/>
  <c r="R5467" i="1"/>
  <c r="H5467" i="1" s="1"/>
  <c r="R5468" i="1"/>
  <c r="H5468" i="1" s="1"/>
  <c r="R5469" i="1"/>
  <c r="H5469" i="1" s="1"/>
  <c r="R5470" i="1"/>
  <c r="H5470" i="1" s="1"/>
  <c r="R5471" i="1"/>
  <c r="H5471" i="1" s="1"/>
  <c r="R5472" i="1"/>
  <c r="H5472" i="1" s="1"/>
  <c r="R5473" i="1"/>
  <c r="H5473" i="1" s="1"/>
  <c r="R5474" i="1"/>
  <c r="H5474" i="1" s="1"/>
  <c r="R5475" i="1"/>
  <c r="H5475" i="1" s="1"/>
  <c r="R5476" i="1"/>
  <c r="H5476" i="1" s="1"/>
  <c r="R5477" i="1"/>
  <c r="H5477" i="1" s="1"/>
  <c r="R5478" i="1"/>
  <c r="H5478" i="1" s="1"/>
  <c r="R5479" i="1"/>
  <c r="H5479" i="1" s="1"/>
  <c r="R5480" i="1"/>
  <c r="H5480" i="1" s="1"/>
  <c r="R5481" i="1"/>
  <c r="H5481" i="1" s="1"/>
  <c r="R5482" i="1"/>
  <c r="H5482" i="1" s="1"/>
  <c r="R5483" i="1"/>
  <c r="H5483" i="1" s="1"/>
  <c r="R5484" i="1"/>
  <c r="H5484" i="1" s="1"/>
  <c r="R5485" i="1"/>
  <c r="H5485" i="1" s="1"/>
  <c r="R5486" i="1"/>
  <c r="H5486" i="1" s="1"/>
  <c r="R5487" i="1"/>
  <c r="H5487" i="1" s="1"/>
  <c r="R5488" i="1"/>
  <c r="H5488" i="1" s="1"/>
  <c r="R5489" i="1"/>
  <c r="H5489" i="1" s="1"/>
  <c r="R5490" i="1"/>
  <c r="H5490" i="1" s="1"/>
  <c r="R5491" i="1"/>
  <c r="H5491" i="1" s="1"/>
  <c r="R5492" i="1"/>
  <c r="H5492" i="1" s="1"/>
  <c r="R5493" i="1"/>
  <c r="H5493" i="1" s="1"/>
  <c r="R5494" i="1"/>
  <c r="H5494" i="1" s="1"/>
  <c r="R5495" i="1"/>
  <c r="H5495" i="1" s="1"/>
  <c r="R5496" i="1"/>
  <c r="H5496" i="1" s="1"/>
  <c r="R5497" i="1"/>
  <c r="H5497" i="1" s="1"/>
  <c r="R5498" i="1"/>
  <c r="H5498" i="1" s="1"/>
  <c r="R5499" i="1"/>
  <c r="H5499" i="1" s="1"/>
  <c r="R5500" i="1"/>
  <c r="H5500" i="1" s="1"/>
  <c r="R5501" i="1"/>
  <c r="H5501" i="1" s="1"/>
  <c r="R5502" i="1"/>
  <c r="H5502" i="1" s="1"/>
  <c r="R5503" i="1"/>
  <c r="H5503" i="1" s="1"/>
  <c r="R5504" i="1"/>
  <c r="H5504" i="1" s="1"/>
  <c r="R5505" i="1"/>
  <c r="H5505" i="1" s="1"/>
  <c r="R5506" i="1"/>
  <c r="H5506" i="1" s="1"/>
  <c r="R5507" i="1"/>
  <c r="H5507" i="1" s="1"/>
  <c r="R5508" i="1"/>
  <c r="H5508" i="1" s="1"/>
  <c r="R5509" i="1"/>
  <c r="H5509" i="1" s="1"/>
  <c r="R5510" i="1"/>
  <c r="H5510" i="1" s="1"/>
  <c r="R5511" i="1"/>
  <c r="H5511" i="1" s="1"/>
  <c r="R5512" i="1"/>
  <c r="H5512" i="1" s="1"/>
  <c r="R5513" i="1"/>
  <c r="H5513" i="1" s="1"/>
  <c r="R5514" i="1"/>
  <c r="H5514" i="1" s="1"/>
  <c r="R5515" i="1"/>
  <c r="H5515" i="1" s="1"/>
  <c r="R5516" i="1"/>
  <c r="H5516" i="1" s="1"/>
  <c r="R5517" i="1"/>
  <c r="H5517" i="1" s="1"/>
  <c r="R5518" i="1"/>
  <c r="H5518" i="1" s="1"/>
  <c r="R5519" i="1"/>
  <c r="H5519" i="1" s="1"/>
  <c r="R5520" i="1"/>
  <c r="H5520" i="1" s="1"/>
  <c r="R5521" i="1"/>
  <c r="H5521" i="1" s="1"/>
  <c r="R5522" i="1"/>
  <c r="H5522" i="1" s="1"/>
  <c r="R5523" i="1"/>
  <c r="H5523" i="1" s="1"/>
  <c r="R5524" i="1"/>
  <c r="H5524" i="1" s="1"/>
  <c r="R5525" i="1"/>
  <c r="H5525" i="1" s="1"/>
  <c r="R5526" i="1"/>
  <c r="H5526" i="1" s="1"/>
  <c r="R5527" i="1"/>
  <c r="H5527" i="1" s="1"/>
  <c r="R5528" i="1"/>
  <c r="H5528" i="1" s="1"/>
  <c r="R5529" i="1"/>
  <c r="H5529" i="1" s="1"/>
  <c r="R5530" i="1"/>
  <c r="H5530" i="1" s="1"/>
  <c r="R5531" i="1"/>
  <c r="H5531" i="1" s="1"/>
  <c r="R5532" i="1"/>
  <c r="H5532" i="1" s="1"/>
  <c r="R5533" i="1"/>
  <c r="H5533" i="1" s="1"/>
  <c r="R5534" i="1"/>
  <c r="H5534" i="1" s="1"/>
  <c r="R5535" i="1"/>
  <c r="H5535" i="1" s="1"/>
  <c r="R5536" i="1"/>
  <c r="H5536" i="1" s="1"/>
  <c r="R5537" i="1"/>
  <c r="H5537" i="1" s="1"/>
  <c r="R5538" i="1"/>
  <c r="H5538" i="1" s="1"/>
  <c r="R5539" i="1"/>
  <c r="H5539" i="1" s="1"/>
  <c r="R5540" i="1"/>
  <c r="H5540" i="1" s="1"/>
  <c r="R5541" i="1"/>
  <c r="H5541" i="1" s="1"/>
  <c r="R5542" i="1"/>
  <c r="H5542" i="1" s="1"/>
  <c r="R5543" i="1"/>
  <c r="H5543" i="1" s="1"/>
  <c r="R5544" i="1"/>
  <c r="H5544" i="1" s="1"/>
  <c r="R5545" i="1"/>
  <c r="H5545" i="1" s="1"/>
  <c r="R5546" i="1"/>
  <c r="H5546" i="1" s="1"/>
  <c r="R5547" i="1"/>
  <c r="H5547" i="1" s="1"/>
  <c r="R5548" i="1"/>
  <c r="H5548" i="1" s="1"/>
  <c r="R5549" i="1"/>
  <c r="H5549" i="1" s="1"/>
  <c r="R5550" i="1"/>
  <c r="H5550" i="1" s="1"/>
  <c r="R5551" i="1"/>
  <c r="H5551" i="1" s="1"/>
  <c r="R5552" i="1"/>
  <c r="H5552" i="1" s="1"/>
  <c r="R5553" i="1"/>
  <c r="H5553" i="1" s="1"/>
  <c r="R5554" i="1"/>
  <c r="H5554" i="1" s="1"/>
  <c r="R5555" i="1"/>
  <c r="H5555" i="1" s="1"/>
  <c r="R5556" i="1"/>
  <c r="H5556" i="1" s="1"/>
  <c r="R5557" i="1"/>
  <c r="H5557" i="1" s="1"/>
  <c r="R5558" i="1"/>
  <c r="H5558" i="1" s="1"/>
  <c r="R5559" i="1"/>
  <c r="H5559" i="1" s="1"/>
  <c r="R5560" i="1"/>
  <c r="H5560" i="1" s="1"/>
  <c r="R5561" i="1"/>
  <c r="H5561" i="1" s="1"/>
  <c r="R5562" i="1"/>
  <c r="H5562" i="1" s="1"/>
  <c r="R5563" i="1"/>
  <c r="H5563" i="1" s="1"/>
  <c r="R5564" i="1"/>
  <c r="H5564" i="1" s="1"/>
  <c r="R5565" i="1"/>
  <c r="H5565" i="1" s="1"/>
  <c r="R5566" i="1"/>
  <c r="H5566" i="1" s="1"/>
  <c r="R5567" i="1"/>
  <c r="H5567" i="1" s="1"/>
  <c r="R5568" i="1"/>
  <c r="H5568" i="1" s="1"/>
  <c r="R5569" i="1"/>
  <c r="H5569" i="1" s="1"/>
  <c r="R5570" i="1"/>
  <c r="H5570" i="1" s="1"/>
  <c r="R5571" i="1"/>
  <c r="H5571" i="1" s="1"/>
  <c r="R5572" i="1"/>
  <c r="H5572" i="1" s="1"/>
  <c r="R5573" i="1"/>
  <c r="H5573" i="1" s="1"/>
  <c r="R5574" i="1"/>
  <c r="H5574" i="1" s="1"/>
  <c r="R5575" i="1"/>
  <c r="H5575" i="1" s="1"/>
  <c r="R5576" i="1"/>
  <c r="H5576" i="1" s="1"/>
  <c r="R5577" i="1"/>
  <c r="H5577" i="1" s="1"/>
  <c r="R5578" i="1"/>
  <c r="H5578" i="1" s="1"/>
  <c r="R5579" i="1"/>
  <c r="H5579" i="1" s="1"/>
  <c r="R5580" i="1"/>
  <c r="H5580" i="1" s="1"/>
  <c r="R5581" i="1"/>
  <c r="H5581" i="1" s="1"/>
  <c r="R5582" i="1"/>
  <c r="H5582" i="1" s="1"/>
  <c r="R5583" i="1"/>
  <c r="H5583" i="1" s="1"/>
  <c r="R5584" i="1"/>
  <c r="H5584" i="1" s="1"/>
  <c r="R5585" i="1"/>
  <c r="H5585" i="1" s="1"/>
  <c r="R5586" i="1"/>
  <c r="H5586" i="1" s="1"/>
  <c r="R5587" i="1"/>
  <c r="H5587" i="1" s="1"/>
  <c r="R5588" i="1"/>
  <c r="H5588" i="1" s="1"/>
  <c r="R5589" i="1"/>
  <c r="H5589" i="1" s="1"/>
  <c r="R5590" i="1"/>
  <c r="H5590" i="1" s="1"/>
  <c r="R5591" i="1"/>
  <c r="H5591" i="1" s="1"/>
  <c r="R5592" i="1"/>
  <c r="H5592" i="1" s="1"/>
  <c r="R5593" i="1"/>
  <c r="H5593" i="1" s="1"/>
  <c r="R5594" i="1"/>
  <c r="H5594" i="1" s="1"/>
  <c r="R5595" i="1"/>
  <c r="H5595" i="1" s="1"/>
  <c r="R5596" i="1"/>
  <c r="H5596" i="1" s="1"/>
  <c r="R5597" i="1"/>
  <c r="H5597" i="1" s="1"/>
  <c r="R5598" i="1"/>
  <c r="H5598" i="1" s="1"/>
  <c r="R5599" i="1"/>
  <c r="H5599" i="1" s="1"/>
  <c r="R5600" i="1"/>
  <c r="H5600" i="1" s="1"/>
  <c r="R5601" i="1"/>
  <c r="H5601" i="1" s="1"/>
  <c r="R5602" i="1"/>
  <c r="H5602" i="1" s="1"/>
  <c r="R5603" i="1"/>
  <c r="H5603" i="1" s="1"/>
  <c r="R5604" i="1"/>
  <c r="H5604" i="1" s="1"/>
  <c r="R5605" i="1"/>
  <c r="H5605" i="1" s="1"/>
  <c r="R5606" i="1"/>
  <c r="H5606" i="1" s="1"/>
  <c r="R5607" i="1"/>
  <c r="H5607" i="1" s="1"/>
  <c r="R5608" i="1"/>
  <c r="H5608" i="1" s="1"/>
  <c r="R5609" i="1"/>
  <c r="H5609" i="1" s="1"/>
  <c r="R5610" i="1"/>
  <c r="H5610" i="1" s="1"/>
  <c r="R5611" i="1"/>
  <c r="H5611" i="1" s="1"/>
  <c r="R5612" i="1"/>
  <c r="H5612" i="1" s="1"/>
  <c r="R5613" i="1"/>
  <c r="H5613" i="1" s="1"/>
  <c r="R5614" i="1"/>
  <c r="H5614" i="1" s="1"/>
  <c r="R5615" i="1"/>
  <c r="H5615" i="1" s="1"/>
  <c r="R5616" i="1"/>
  <c r="H5616" i="1" s="1"/>
  <c r="R5617" i="1"/>
  <c r="H5617" i="1" s="1"/>
  <c r="R5618" i="1"/>
  <c r="H5618" i="1" s="1"/>
  <c r="R5619" i="1"/>
  <c r="H5619" i="1" s="1"/>
  <c r="R5620" i="1"/>
  <c r="H5620" i="1" s="1"/>
  <c r="R5621" i="1"/>
  <c r="H5621" i="1" s="1"/>
  <c r="R5622" i="1"/>
  <c r="H5622" i="1" s="1"/>
  <c r="R5623" i="1"/>
  <c r="H5623" i="1" s="1"/>
  <c r="R5624" i="1"/>
  <c r="H5624" i="1" s="1"/>
  <c r="R5625" i="1"/>
  <c r="H5625" i="1" s="1"/>
  <c r="R5626" i="1"/>
  <c r="H5626" i="1" s="1"/>
  <c r="R5627" i="1"/>
  <c r="H5627" i="1" s="1"/>
  <c r="R5628" i="1"/>
  <c r="H5628" i="1" s="1"/>
  <c r="R5629" i="1"/>
  <c r="H5629" i="1" s="1"/>
  <c r="R5630" i="1"/>
  <c r="H5630" i="1" s="1"/>
  <c r="R5631" i="1"/>
  <c r="H5631" i="1" s="1"/>
  <c r="R5632" i="1"/>
  <c r="H5632" i="1" s="1"/>
  <c r="R5633" i="1"/>
  <c r="H5633" i="1" s="1"/>
  <c r="R5634" i="1"/>
  <c r="H5634" i="1" s="1"/>
  <c r="R5635" i="1"/>
  <c r="H5635" i="1" s="1"/>
  <c r="R5636" i="1"/>
  <c r="H5636" i="1" s="1"/>
  <c r="R5637" i="1"/>
  <c r="H5637" i="1" s="1"/>
  <c r="R5638" i="1"/>
  <c r="H5638" i="1" s="1"/>
  <c r="R5639" i="1"/>
  <c r="H5639" i="1" s="1"/>
  <c r="R5640" i="1"/>
  <c r="H5640" i="1" s="1"/>
  <c r="R5641" i="1"/>
  <c r="H5641" i="1" s="1"/>
  <c r="R5642" i="1"/>
  <c r="H5642" i="1" s="1"/>
  <c r="R5643" i="1"/>
  <c r="H5643" i="1" s="1"/>
  <c r="R5644" i="1"/>
  <c r="H5644" i="1" s="1"/>
  <c r="R5645" i="1"/>
  <c r="H5645" i="1" s="1"/>
  <c r="R5646" i="1"/>
  <c r="H5646" i="1" s="1"/>
  <c r="R5647" i="1"/>
  <c r="H5647" i="1" s="1"/>
  <c r="R5648" i="1"/>
  <c r="H5648" i="1" s="1"/>
  <c r="R5649" i="1"/>
  <c r="H5649" i="1" s="1"/>
  <c r="R5650" i="1"/>
  <c r="H5650" i="1" s="1"/>
  <c r="R5651" i="1"/>
  <c r="H5651" i="1" s="1"/>
  <c r="R5652" i="1"/>
  <c r="H5652" i="1" s="1"/>
  <c r="R5653" i="1"/>
  <c r="H5653" i="1" s="1"/>
  <c r="R5654" i="1"/>
  <c r="H5654" i="1" s="1"/>
  <c r="R5655" i="1"/>
  <c r="H5655" i="1" s="1"/>
  <c r="R5656" i="1"/>
  <c r="H5656" i="1" s="1"/>
  <c r="R5657" i="1"/>
  <c r="H5657" i="1" s="1"/>
  <c r="R5658" i="1"/>
  <c r="H5658" i="1" s="1"/>
  <c r="R5659" i="1"/>
  <c r="H5659" i="1" s="1"/>
  <c r="R5660" i="1"/>
  <c r="H5660" i="1" s="1"/>
  <c r="R5661" i="1"/>
  <c r="H5661" i="1" s="1"/>
  <c r="R5662" i="1"/>
  <c r="H5662" i="1" s="1"/>
  <c r="R5663" i="1"/>
  <c r="H5663" i="1" s="1"/>
  <c r="R5664" i="1"/>
  <c r="H5664" i="1" s="1"/>
  <c r="R5665" i="1"/>
  <c r="H5665" i="1" s="1"/>
  <c r="R5666" i="1"/>
  <c r="H5666" i="1" s="1"/>
  <c r="R5667" i="1"/>
  <c r="H5667" i="1" s="1"/>
  <c r="R5668" i="1"/>
  <c r="H5668" i="1" s="1"/>
  <c r="R5669" i="1"/>
  <c r="H5669" i="1" s="1"/>
  <c r="R5670" i="1"/>
  <c r="H5670" i="1" s="1"/>
  <c r="R5671" i="1"/>
  <c r="H5671" i="1" s="1"/>
  <c r="R5672" i="1"/>
  <c r="H5672" i="1" s="1"/>
  <c r="R5673" i="1"/>
  <c r="H5673" i="1" s="1"/>
  <c r="R5674" i="1"/>
  <c r="H5674" i="1" s="1"/>
  <c r="R5675" i="1"/>
  <c r="H5675" i="1" s="1"/>
  <c r="R5676" i="1"/>
  <c r="H5676" i="1" s="1"/>
  <c r="R5677" i="1"/>
  <c r="H5677" i="1" s="1"/>
  <c r="R5678" i="1"/>
  <c r="H5678" i="1" s="1"/>
  <c r="R5679" i="1"/>
  <c r="H5679" i="1" s="1"/>
  <c r="R5680" i="1"/>
  <c r="H5680" i="1" s="1"/>
  <c r="R5681" i="1"/>
  <c r="H5681" i="1" s="1"/>
  <c r="R5682" i="1"/>
  <c r="H5682" i="1" s="1"/>
  <c r="R5683" i="1"/>
  <c r="H5683" i="1" s="1"/>
  <c r="R5684" i="1"/>
  <c r="H5684" i="1" s="1"/>
  <c r="R5685" i="1"/>
  <c r="H5685" i="1" s="1"/>
  <c r="R5686" i="1"/>
  <c r="H5686" i="1" s="1"/>
  <c r="R5687" i="1"/>
  <c r="H5687" i="1" s="1"/>
  <c r="R5688" i="1"/>
  <c r="H5688" i="1" s="1"/>
  <c r="R5689" i="1"/>
  <c r="H5689" i="1" s="1"/>
  <c r="R5690" i="1"/>
  <c r="H5690" i="1" s="1"/>
  <c r="R5691" i="1"/>
  <c r="H5691" i="1" s="1"/>
  <c r="R5692" i="1"/>
  <c r="H5692" i="1" s="1"/>
  <c r="R5693" i="1"/>
  <c r="H5693" i="1" s="1"/>
  <c r="R5694" i="1"/>
  <c r="H5694" i="1" s="1"/>
  <c r="R5695" i="1"/>
  <c r="H5695" i="1" s="1"/>
  <c r="R5696" i="1"/>
  <c r="H5696" i="1" s="1"/>
  <c r="R5697" i="1"/>
  <c r="H5697" i="1" s="1"/>
  <c r="R5698" i="1"/>
  <c r="H5698" i="1" s="1"/>
  <c r="R5699" i="1"/>
  <c r="H5699" i="1" s="1"/>
  <c r="R5700" i="1"/>
  <c r="H5700" i="1" s="1"/>
  <c r="R5701" i="1"/>
  <c r="H5701" i="1" s="1"/>
  <c r="R5702" i="1"/>
  <c r="H5702" i="1" s="1"/>
  <c r="R5703" i="1"/>
  <c r="H5703" i="1" s="1"/>
  <c r="R5704" i="1"/>
  <c r="H5704" i="1" s="1"/>
  <c r="R5705" i="1"/>
  <c r="H5705" i="1" s="1"/>
  <c r="R5706" i="1"/>
  <c r="H5706" i="1" s="1"/>
  <c r="R5707" i="1"/>
  <c r="H5707" i="1" s="1"/>
  <c r="R5708" i="1"/>
  <c r="H5708" i="1" s="1"/>
  <c r="R5709" i="1"/>
  <c r="H5709" i="1" s="1"/>
  <c r="R5710" i="1"/>
  <c r="H5710" i="1" s="1"/>
  <c r="R5711" i="1"/>
  <c r="H5711" i="1" s="1"/>
  <c r="R5712" i="1"/>
  <c r="H5712" i="1" s="1"/>
  <c r="R5713" i="1"/>
  <c r="H5713" i="1" s="1"/>
  <c r="R5714" i="1"/>
  <c r="H5714" i="1" s="1"/>
  <c r="R5715" i="1"/>
  <c r="H5715" i="1" s="1"/>
  <c r="R5716" i="1"/>
  <c r="H5716" i="1" s="1"/>
  <c r="R5717" i="1"/>
  <c r="H5717" i="1" s="1"/>
  <c r="R5718" i="1"/>
  <c r="H5718" i="1" s="1"/>
  <c r="R5719" i="1"/>
  <c r="H5719" i="1" s="1"/>
  <c r="R5720" i="1"/>
  <c r="H5720" i="1" s="1"/>
  <c r="R5721" i="1"/>
  <c r="H5721" i="1" s="1"/>
  <c r="R5722" i="1"/>
  <c r="H5722" i="1" s="1"/>
  <c r="R5723" i="1"/>
  <c r="H5723" i="1" s="1"/>
  <c r="R5724" i="1"/>
  <c r="H5724" i="1" s="1"/>
  <c r="R5725" i="1"/>
  <c r="H5725" i="1" s="1"/>
  <c r="R5726" i="1"/>
  <c r="H5726" i="1" s="1"/>
  <c r="R5727" i="1"/>
  <c r="H5727" i="1" s="1"/>
  <c r="R5728" i="1"/>
  <c r="H5728" i="1" s="1"/>
  <c r="R5729" i="1"/>
  <c r="H5729" i="1" s="1"/>
  <c r="R5730" i="1"/>
  <c r="H5730" i="1" s="1"/>
  <c r="R5731" i="1"/>
  <c r="H5731" i="1" s="1"/>
  <c r="R5732" i="1"/>
  <c r="H5732" i="1" s="1"/>
  <c r="R5733" i="1"/>
  <c r="H5733" i="1" s="1"/>
  <c r="R5734" i="1"/>
  <c r="H5734" i="1" s="1"/>
  <c r="R5735" i="1"/>
  <c r="H5735" i="1" s="1"/>
  <c r="R5736" i="1"/>
  <c r="H5736" i="1" s="1"/>
  <c r="R5737" i="1"/>
  <c r="H5737" i="1" s="1"/>
  <c r="R5738" i="1"/>
  <c r="H5738" i="1" s="1"/>
  <c r="R5739" i="1"/>
  <c r="H5739" i="1" s="1"/>
  <c r="R5740" i="1"/>
  <c r="H5740" i="1" s="1"/>
  <c r="R5741" i="1"/>
  <c r="H5741" i="1" s="1"/>
  <c r="R5742" i="1"/>
  <c r="H5742" i="1" s="1"/>
  <c r="R5743" i="1"/>
  <c r="H5743" i="1" s="1"/>
  <c r="R5744" i="1"/>
  <c r="H5744" i="1" s="1"/>
  <c r="R5745" i="1"/>
  <c r="H5745" i="1" s="1"/>
  <c r="R5746" i="1"/>
  <c r="H5746" i="1" s="1"/>
  <c r="R5747" i="1"/>
  <c r="H5747" i="1" s="1"/>
  <c r="R5748" i="1"/>
  <c r="H5748" i="1" s="1"/>
  <c r="R5749" i="1"/>
  <c r="H5749" i="1" s="1"/>
  <c r="R5750" i="1"/>
  <c r="H5750" i="1" s="1"/>
  <c r="R5751" i="1"/>
  <c r="H5751" i="1" s="1"/>
  <c r="R5752" i="1"/>
  <c r="H5752" i="1" s="1"/>
  <c r="R5753" i="1"/>
  <c r="H5753" i="1" s="1"/>
  <c r="R5754" i="1"/>
  <c r="H5754" i="1" s="1"/>
  <c r="R5755" i="1"/>
  <c r="H5755" i="1" s="1"/>
  <c r="R5756" i="1"/>
  <c r="H5756" i="1" s="1"/>
  <c r="R5757" i="1"/>
  <c r="H5757" i="1" s="1"/>
  <c r="R5758" i="1"/>
  <c r="H5758" i="1" s="1"/>
  <c r="R5759" i="1"/>
  <c r="H5759" i="1" s="1"/>
  <c r="R5760" i="1"/>
  <c r="H5760" i="1" s="1"/>
  <c r="R5761" i="1"/>
  <c r="H5761" i="1" s="1"/>
  <c r="R5762" i="1"/>
  <c r="H5762" i="1" s="1"/>
  <c r="R5763" i="1"/>
  <c r="H5763" i="1" s="1"/>
  <c r="R5764" i="1"/>
  <c r="H5764" i="1" s="1"/>
  <c r="R5765" i="1"/>
  <c r="H5765" i="1" s="1"/>
  <c r="R5766" i="1"/>
  <c r="H5766" i="1" s="1"/>
  <c r="R5767" i="1"/>
  <c r="H5767" i="1" s="1"/>
  <c r="R5768" i="1"/>
  <c r="H5768" i="1" s="1"/>
  <c r="R5769" i="1"/>
  <c r="H5769" i="1" s="1"/>
  <c r="R5770" i="1"/>
  <c r="H5770" i="1" s="1"/>
  <c r="R5771" i="1"/>
  <c r="H5771" i="1" s="1"/>
  <c r="R5772" i="1"/>
  <c r="H5772" i="1" s="1"/>
  <c r="R5773" i="1"/>
  <c r="H5773" i="1" s="1"/>
  <c r="R5774" i="1"/>
  <c r="H5774" i="1" s="1"/>
  <c r="R5775" i="1"/>
  <c r="H5775" i="1" s="1"/>
  <c r="R5776" i="1"/>
  <c r="H5776" i="1" s="1"/>
  <c r="R5777" i="1"/>
  <c r="H5777" i="1" s="1"/>
  <c r="R5778" i="1"/>
  <c r="H5778" i="1" s="1"/>
  <c r="R5779" i="1"/>
  <c r="H5779" i="1" s="1"/>
  <c r="R5780" i="1"/>
  <c r="H5780" i="1" s="1"/>
  <c r="R5781" i="1"/>
  <c r="H5781" i="1" s="1"/>
  <c r="R5782" i="1"/>
  <c r="H5782" i="1" s="1"/>
  <c r="R5783" i="1"/>
  <c r="H5783" i="1" s="1"/>
  <c r="R5784" i="1"/>
  <c r="H5784" i="1" s="1"/>
  <c r="R5785" i="1"/>
  <c r="H5785" i="1" s="1"/>
  <c r="R5786" i="1"/>
  <c r="H5786" i="1" s="1"/>
  <c r="R5787" i="1"/>
  <c r="H5787" i="1" s="1"/>
  <c r="R5788" i="1"/>
  <c r="H5788" i="1" s="1"/>
  <c r="R5789" i="1"/>
  <c r="H5789" i="1" s="1"/>
  <c r="R5790" i="1"/>
  <c r="H5790" i="1" s="1"/>
  <c r="R5791" i="1"/>
  <c r="H5791" i="1" s="1"/>
  <c r="R5792" i="1"/>
  <c r="H5792" i="1" s="1"/>
  <c r="R5793" i="1"/>
  <c r="H5793" i="1" s="1"/>
  <c r="R5794" i="1"/>
  <c r="H5794" i="1" s="1"/>
  <c r="R5795" i="1"/>
  <c r="H5795" i="1" s="1"/>
  <c r="R5796" i="1"/>
  <c r="H5796" i="1" s="1"/>
  <c r="R5797" i="1"/>
  <c r="H5797" i="1" s="1"/>
  <c r="R5798" i="1"/>
  <c r="H5798" i="1" s="1"/>
  <c r="R5799" i="1"/>
  <c r="H5799" i="1" s="1"/>
  <c r="R5800" i="1"/>
  <c r="H5800" i="1" s="1"/>
  <c r="R5801" i="1"/>
  <c r="H5801" i="1" s="1"/>
  <c r="R5802" i="1"/>
  <c r="H5802" i="1" s="1"/>
  <c r="R5803" i="1"/>
  <c r="H5803" i="1" s="1"/>
  <c r="R5804" i="1"/>
  <c r="H5804" i="1" s="1"/>
  <c r="R5805" i="1"/>
  <c r="H5805" i="1" s="1"/>
  <c r="R5806" i="1"/>
  <c r="H5806" i="1" s="1"/>
  <c r="R5807" i="1"/>
  <c r="H5807" i="1" s="1"/>
  <c r="R5808" i="1"/>
  <c r="H5808" i="1" s="1"/>
  <c r="R5809" i="1"/>
  <c r="H5809" i="1" s="1"/>
  <c r="R5810" i="1"/>
  <c r="H5810" i="1" s="1"/>
  <c r="R5811" i="1"/>
  <c r="H5811" i="1" s="1"/>
  <c r="R5812" i="1"/>
  <c r="H5812" i="1" s="1"/>
  <c r="R5813" i="1"/>
  <c r="H5813" i="1" s="1"/>
  <c r="R5814" i="1"/>
  <c r="H5814" i="1" s="1"/>
  <c r="R5815" i="1"/>
  <c r="H5815" i="1" s="1"/>
  <c r="R5816" i="1"/>
  <c r="H5816" i="1" s="1"/>
  <c r="R5817" i="1"/>
  <c r="H5817" i="1" s="1"/>
  <c r="R5818" i="1"/>
  <c r="H5818" i="1" s="1"/>
  <c r="R5819" i="1"/>
  <c r="H5819" i="1" s="1"/>
  <c r="R5820" i="1"/>
  <c r="H5820" i="1" s="1"/>
  <c r="R5821" i="1"/>
  <c r="H5821" i="1" s="1"/>
  <c r="R5822" i="1"/>
  <c r="H5822" i="1" s="1"/>
  <c r="R5823" i="1"/>
  <c r="H5823" i="1" s="1"/>
  <c r="R5824" i="1"/>
  <c r="H5824" i="1" s="1"/>
  <c r="R5825" i="1"/>
  <c r="H5825" i="1" s="1"/>
  <c r="R5826" i="1"/>
  <c r="H5826" i="1" s="1"/>
  <c r="R5827" i="1"/>
  <c r="H5827" i="1" s="1"/>
  <c r="R5828" i="1"/>
  <c r="H5828" i="1" s="1"/>
  <c r="R5829" i="1"/>
  <c r="H5829" i="1" s="1"/>
  <c r="R5830" i="1"/>
  <c r="H5830" i="1" s="1"/>
  <c r="R5831" i="1"/>
  <c r="H5831" i="1" s="1"/>
  <c r="R5832" i="1"/>
  <c r="H5832" i="1" s="1"/>
  <c r="R5833" i="1"/>
  <c r="H5833" i="1" s="1"/>
  <c r="R5834" i="1"/>
  <c r="H5834" i="1" s="1"/>
  <c r="R5835" i="1"/>
  <c r="H5835" i="1" s="1"/>
  <c r="R5836" i="1"/>
  <c r="H5836" i="1" s="1"/>
  <c r="R5837" i="1"/>
  <c r="H5837" i="1" s="1"/>
  <c r="R5838" i="1"/>
  <c r="H5838" i="1" s="1"/>
  <c r="R5839" i="1"/>
  <c r="H5839" i="1" s="1"/>
  <c r="R5840" i="1"/>
  <c r="H5840" i="1" s="1"/>
  <c r="R5841" i="1"/>
  <c r="H5841" i="1" s="1"/>
  <c r="R5842" i="1"/>
  <c r="H5842" i="1" s="1"/>
  <c r="R5843" i="1"/>
  <c r="H5843" i="1" s="1"/>
  <c r="R5844" i="1"/>
  <c r="H5844" i="1" s="1"/>
  <c r="R5845" i="1"/>
  <c r="H5845" i="1" s="1"/>
  <c r="R5846" i="1"/>
  <c r="H5846" i="1" s="1"/>
  <c r="R5847" i="1"/>
  <c r="H5847" i="1" s="1"/>
  <c r="R5848" i="1"/>
  <c r="H5848" i="1" s="1"/>
  <c r="R5849" i="1"/>
  <c r="H5849" i="1" s="1"/>
  <c r="R5850" i="1"/>
  <c r="H5850" i="1" s="1"/>
  <c r="R5851" i="1"/>
  <c r="H5851" i="1" s="1"/>
  <c r="R5852" i="1"/>
  <c r="H5852" i="1" s="1"/>
  <c r="R5853" i="1"/>
  <c r="H5853" i="1" s="1"/>
  <c r="R5854" i="1"/>
  <c r="H5854" i="1" s="1"/>
  <c r="R5855" i="1"/>
  <c r="H5855" i="1" s="1"/>
  <c r="R5856" i="1"/>
  <c r="H5856" i="1" s="1"/>
  <c r="R5857" i="1"/>
  <c r="H5857" i="1" s="1"/>
  <c r="R5858" i="1"/>
  <c r="H5858" i="1" s="1"/>
  <c r="R5859" i="1"/>
  <c r="H5859" i="1" s="1"/>
  <c r="R5860" i="1"/>
  <c r="H5860" i="1" s="1"/>
  <c r="R5861" i="1"/>
  <c r="H5861" i="1" s="1"/>
  <c r="R5862" i="1"/>
  <c r="H5862" i="1" s="1"/>
  <c r="R5863" i="1"/>
  <c r="H5863" i="1" s="1"/>
  <c r="R5864" i="1"/>
  <c r="H5864" i="1" s="1"/>
  <c r="R5865" i="1"/>
  <c r="H5865" i="1" s="1"/>
  <c r="R5866" i="1"/>
  <c r="H5866" i="1" s="1"/>
  <c r="R5867" i="1"/>
  <c r="H5867" i="1" s="1"/>
  <c r="R5868" i="1"/>
  <c r="H5868" i="1" s="1"/>
  <c r="R5869" i="1"/>
  <c r="H5869" i="1" s="1"/>
  <c r="R5870" i="1"/>
  <c r="H5870" i="1" s="1"/>
  <c r="R5871" i="1"/>
  <c r="H5871" i="1" s="1"/>
  <c r="R5872" i="1"/>
  <c r="H5872" i="1" s="1"/>
  <c r="R5873" i="1"/>
  <c r="H5873" i="1" s="1"/>
  <c r="R5874" i="1"/>
  <c r="H5874" i="1" s="1"/>
  <c r="R5875" i="1"/>
  <c r="H5875" i="1" s="1"/>
  <c r="R5876" i="1"/>
  <c r="H5876" i="1" s="1"/>
  <c r="R5877" i="1"/>
  <c r="H5877" i="1" s="1"/>
  <c r="R5878" i="1"/>
  <c r="H5878" i="1" s="1"/>
  <c r="R5879" i="1"/>
  <c r="H5879" i="1" s="1"/>
  <c r="R5880" i="1"/>
  <c r="H5880" i="1" s="1"/>
  <c r="R5881" i="1"/>
  <c r="H5881" i="1" s="1"/>
  <c r="R5882" i="1"/>
  <c r="H5882" i="1" s="1"/>
  <c r="R5883" i="1"/>
  <c r="H5883" i="1" s="1"/>
  <c r="R5884" i="1"/>
  <c r="H5884" i="1" s="1"/>
  <c r="R5885" i="1"/>
  <c r="H5885" i="1" s="1"/>
  <c r="R5886" i="1"/>
  <c r="H5886" i="1" s="1"/>
  <c r="R5887" i="1"/>
  <c r="H5887" i="1" s="1"/>
  <c r="R5888" i="1"/>
  <c r="H5888" i="1" s="1"/>
  <c r="R5889" i="1"/>
  <c r="H5889" i="1" s="1"/>
  <c r="R5890" i="1"/>
  <c r="H5890" i="1" s="1"/>
  <c r="R5891" i="1"/>
  <c r="H5891" i="1" s="1"/>
  <c r="R5892" i="1"/>
  <c r="H5892" i="1" s="1"/>
  <c r="R5893" i="1"/>
  <c r="H5893" i="1" s="1"/>
  <c r="R5894" i="1"/>
  <c r="H5894" i="1" s="1"/>
  <c r="R5895" i="1"/>
  <c r="H5895" i="1" s="1"/>
  <c r="R5896" i="1"/>
  <c r="H5896" i="1" s="1"/>
  <c r="R5897" i="1"/>
  <c r="H5897" i="1" s="1"/>
  <c r="R5898" i="1"/>
  <c r="H5898" i="1" s="1"/>
  <c r="R5899" i="1"/>
  <c r="H5899" i="1" s="1"/>
  <c r="R5900" i="1"/>
  <c r="H5900" i="1" s="1"/>
  <c r="R5901" i="1"/>
  <c r="H5901" i="1" s="1"/>
  <c r="R5902" i="1"/>
  <c r="H5902" i="1" s="1"/>
  <c r="R5903" i="1"/>
  <c r="H5903" i="1" s="1"/>
  <c r="R5904" i="1"/>
  <c r="H5904" i="1" s="1"/>
  <c r="R5905" i="1"/>
  <c r="H5905" i="1" s="1"/>
  <c r="R5906" i="1"/>
  <c r="H5906" i="1" s="1"/>
  <c r="R5907" i="1"/>
  <c r="H5907" i="1" s="1"/>
  <c r="R5908" i="1"/>
  <c r="H5908" i="1" s="1"/>
  <c r="R5909" i="1"/>
  <c r="H5909" i="1" s="1"/>
  <c r="R5910" i="1"/>
  <c r="H5910" i="1" s="1"/>
  <c r="R5911" i="1"/>
  <c r="H5911" i="1" s="1"/>
  <c r="R5912" i="1"/>
  <c r="H5912" i="1" s="1"/>
  <c r="R5913" i="1"/>
  <c r="H5913" i="1" s="1"/>
  <c r="R5914" i="1"/>
  <c r="H5914" i="1" s="1"/>
  <c r="R5915" i="1"/>
  <c r="H5915" i="1" s="1"/>
  <c r="R5916" i="1"/>
  <c r="H5916" i="1" s="1"/>
  <c r="R5917" i="1"/>
  <c r="H5917" i="1" s="1"/>
  <c r="R5918" i="1"/>
  <c r="H5918" i="1" s="1"/>
  <c r="R5919" i="1"/>
  <c r="H5919" i="1" s="1"/>
  <c r="R5920" i="1"/>
  <c r="H5920" i="1" s="1"/>
  <c r="R5921" i="1"/>
  <c r="H5921" i="1" s="1"/>
  <c r="R5922" i="1"/>
  <c r="H5922" i="1" s="1"/>
  <c r="R5923" i="1"/>
  <c r="H5923" i="1" s="1"/>
  <c r="R5924" i="1"/>
  <c r="H5924" i="1" s="1"/>
  <c r="R5925" i="1"/>
  <c r="H5925" i="1" s="1"/>
  <c r="R5926" i="1"/>
  <c r="H5926" i="1" s="1"/>
  <c r="R5927" i="1"/>
  <c r="H5927" i="1" s="1"/>
  <c r="R5928" i="1"/>
  <c r="H5928" i="1" s="1"/>
  <c r="R5929" i="1"/>
  <c r="H5929" i="1" s="1"/>
  <c r="R5930" i="1"/>
  <c r="H5930" i="1" s="1"/>
  <c r="R5931" i="1"/>
  <c r="H5931" i="1" s="1"/>
  <c r="R5932" i="1"/>
  <c r="H5932" i="1" s="1"/>
  <c r="R5933" i="1"/>
  <c r="H5933" i="1" s="1"/>
  <c r="R5934" i="1"/>
  <c r="H5934" i="1" s="1"/>
  <c r="R5935" i="1"/>
  <c r="H5935" i="1" s="1"/>
  <c r="R5936" i="1"/>
  <c r="H5936" i="1" s="1"/>
  <c r="R5937" i="1"/>
  <c r="H5937" i="1" s="1"/>
  <c r="R5938" i="1"/>
  <c r="H5938" i="1" s="1"/>
  <c r="R5939" i="1"/>
  <c r="H5939" i="1" s="1"/>
  <c r="R5940" i="1"/>
  <c r="H5940" i="1" s="1"/>
  <c r="R5941" i="1"/>
  <c r="H5941" i="1" s="1"/>
  <c r="R5942" i="1"/>
  <c r="H5942" i="1" s="1"/>
  <c r="R5943" i="1"/>
  <c r="H5943" i="1" s="1"/>
  <c r="R5944" i="1"/>
  <c r="H5944" i="1" s="1"/>
  <c r="R5945" i="1"/>
  <c r="H5945" i="1" s="1"/>
  <c r="R5946" i="1"/>
  <c r="H5946" i="1" s="1"/>
  <c r="R5947" i="1"/>
  <c r="H5947" i="1" s="1"/>
  <c r="R5948" i="1"/>
  <c r="H5948" i="1" s="1"/>
  <c r="R5949" i="1"/>
  <c r="H5949" i="1" s="1"/>
  <c r="R5950" i="1"/>
  <c r="H5950" i="1" s="1"/>
  <c r="R5951" i="1"/>
  <c r="H5951" i="1" s="1"/>
  <c r="R5952" i="1"/>
  <c r="H5952" i="1" s="1"/>
  <c r="R5953" i="1"/>
  <c r="H5953" i="1" s="1"/>
  <c r="R5954" i="1"/>
  <c r="H5954" i="1" s="1"/>
  <c r="R5955" i="1"/>
  <c r="H5955" i="1" s="1"/>
  <c r="R5956" i="1"/>
  <c r="H5956" i="1" s="1"/>
  <c r="R5957" i="1"/>
  <c r="H5957" i="1" s="1"/>
  <c r="R5958" i="1"/>
  <c r="H5958" i="1" s="1"/>
  <c r="R5959" i="1"/>
  <c r="H5959" i="1" s="1"/>
  <c r="R5960" i="1"/>
  <c r="H5960" i="1" s="1"/>
  <c r="R5961" i="1"/>
  <c r="H5961" i="1" s="1"/>
  <c r="R5962" i="1"/>
  <c r="H5962" i="1" s="1"/>
  <c r="R5963" i="1"/>
  <c r="H5963" i="1" s="1"/>
  <c r="R5964" i="1"/>
  <c r="H5964" i="1" s="1"/>
  <c r="R5965" i="1"/>
  <c r="H5965" i="1" s="1"/>
  <c r="R5966" i="1"/>
  <c r="H5966" i="1" s="1"/>
  <c r="R5967" i="1"/>
  <c r="H5967" i="1" s="1"/>
  <c r="R5968" i="1"/>
  <c r="H5968" i="1" s="1"/>
  <c r="R5969" i="1"/>
  <c r="H5969" i="1" s="1"/>
  <c r="R5970" i="1"/>
  <c r="H5970" i="1" s="1"/>
  <c r="R5971" i="1"/>
  <c r="H5971" i="1" s="1"/>
  <c r="R5972" i="1"/>
  <c r="H5972" i="1" s="1"/>
  <c r="R5973" i="1"/>
  <c r="H5973" i="1" s="1"/>
  <c r="R5974" i="1"/>
  <c r="H5974" i="1" s="1"/>
  <c r="R5975" i="1"/>
  <c r="H5975" i="1" s="1"/>
  <c r="R5976" i="1"/>
  <c r="H5976" i="1" s="1"/>
  <c r="R5977" i="1"/>
  <c r="H5977" i="1" s="1"/>
  <c r="R5978" i="1"/>
  <c r="H5978" i="1" s="1"/>
  <c r="R5979" i="1"/>
  <c r="H5979" i="1" s="1"/>
  <c r="R5980" i="1"/>
  <c r="H5980" i="1" s="1"/>
  <c r="R5981" i="1"/>
  <c r="H5981" i="1" s="1"/>
  <c r="R5982" i="1"/>
  <c r="H5982" i="1" s="1"/>
  <c r="R5983" i="1"/>
  <c r="H5983" i="1" s="1"/>
  <c r="R5984" i="1"/>
  <c r="H5984" i="1" s="1"/>
  <c r="R5985" i="1"/>
  <c r="H5985" i="1" s="1"/>
  <c r="R5986" i="1"/>
  <c r="H5986" i="1" s="1"/>
  <c r="R5987" i="1"/>
  <c r="H5987" i="1" s="1"/>
  <c r="R5988" i="1"/>
  <c r="H5988" i="1" s="1"/>
  <c r="R5989" i="1"/>
  <c r="H5989" i="1" s="1"/>
  <c r="R5990" i="1"/>
  <c r="H5990" i="1" s="1"/>
  <c r="R5991" i="1"/>
  <c r="H5991" i="1" s="1"/>
  <c r="R5992" i="1"/>
  <c r="H5992" i="1" s="1"/>
  <c r="R5993" i="1"/>
  <c r="H5993" i="1" s="1"/>
  <c r="R5994" i="1"/>
  <c r="H5994" i="1" s="1"/>
  <c r="R5995" i="1"/>
  <c r="H5995" i="1" s="1"/>
  <c r="R5996" i="1"/>
  <c r="H5996" i="1" s="1"/>
  <c r="R5997" i="1"/>
  <c r="H5997" i="1" s="1"/>
  <c r="R5998" i="1"/>
  <c r="H5998" i="1" s="1"/>
  <c r="R5999" i="1"/>
  <c r="H5999" i="1" s="1"/>
  <c r="R6000" i="1"/>
  <c r="H6000" i="1" s="1"/>
  <c r="R6001" i="1"/>
  <c r="H6001" i="1" s="1"/>
  <c r="R6002" i="1"/>
  <c r="H6002" i="1" s="1"/>
  <c r="R6003" i="1"/>
  <c r="H6003" i="1" s="1"/>
  <c r="R6004" i="1"/>
  <c r="H6004" i="1" s="1"/>
  <c r="R6005" i="1"/>
  <c r="H6005" i="1" s="1"/>
  <c r="R6006" i="1"/>
  <c r="H6006" i="1" s="1"/>
  <c r="R6007" i="1"/>
  <c r="H6007" i="1" s="1"/>
  <c r="R6008" i="1"/>
  <c r="H6008" i="1" s="1"/>
  <c r="R6009" i="1"/>
  <c r="H6009" i="1" s="1"/>
  <c r="R6010" i="1"/>
  <c r="H6010" i="1" s="1"/>
  <c r="R6011" i="1"/>
  <c r="H6011" i="1" s="1"/>
  <c r="R6012" i="1"/>
  <c r="H6012" i="1" s="1"/>
  <c r="R6013" i="1"/>
  <c r="H6013" i="1" s="1"/>
  <c r="R6014" i="1"/>
  <c r="H6014" i="1" s="1"/>
  <c r="R6015" i="1"/>
  <c r="H6015" i="1" s="1"/>
  <c r="R6016" i="1"/>
  <c r="H6016" i="1" s="1"/>
  <c r="R6017" i="1"/>
  <c r="H6017" i="1" s="1"/>
  <c r="R6018" i="1"/>
  <c r="H6018" i="1" s="1"/>
  <c r="R6019" i="1"/>
  <c r="H6019" i="1" s="1"/>
  <c r="R6020" i="1"/>
  <c r="H6020" i="1" s="1"/>
  <c r="R6021" i="1"/>
  <c r="H6021" i="1" s="1"/>
  <c r="R6022" i="1"/>
  <c r="H6022" i="1" s="1"/>
  <c r="R6023" i="1"/>
  <c r="H6023" i="1" s="1"/>
  <c r="R6024" i="1"/>
  <c r="H6024" i="1" s="1"/>
  <c r="R6025" i="1"/>
  <c r="H6025" i="1" s="1"/>
  <c r="R6026" i="1"/>
  <c r="H6026" i="1" s="1"/>
  <c r="R6027" i="1"/>
  <c r="H6027" i="1" s="1"/>
  <c r="R6028" i="1"/>
  <c r="H6028" i="1" s="1"/>
  <c r="R6029" i="1"/>
  <c r="H6029" i="1" s="1"/>
  <c r="R6030" i="1"/>
  <c r="H6030" i="1" s="1"/>
  <c r="R6031" i="1"/>
  <c r="H6031" i="1" s="1"/>
  <c r="R6032" i="1"/>
  <c r="H6032" i="1" s="1"/>
  <c r="R6033" i="1"/>
  <c r="H6033" i="1" s="1"/>
  <c r="R6034" i="1"/>
  <c r="H6034" i="1" s="1"/>
  <c r="R6035" i="1"/>
  <c r="H6035" i="1" s="1"/>
  <c r="R6036" i="1"/>
  <c r="H6036" i="1" s="1"/>
  <c r="R6037" i="1"/>
  <c r="H6037" i="1" s="1"/>
  <c r="R6038" i="1"/>
  <c r="H6038" i="1" s="1"/>
  <c r="R6039" i="1"/>
  <c r="H6039" i="1" s="1"/>
  <c r="R6040" i="1"/>
  <c r="H6040" i="1" s="1"/>
  <c r="R6041" i="1"/>
  <c r="H6041" i="1" s="1"/>
  <c r="R6042" i="1"/>
  <c r="H6042" i="1" s="1"/>
  <c r="R6043" i="1"/>
  <c r="H6043" i="1" s="1"/>
  <c r="R6044" i="1"/>
  <c r="H6044" i="1" s="1"/>
  <c r="R6045" i="1"/>
  <c r="H6045" i="1" s="1"/>
  <c r="R6046" i="1"/>
  <c r="H6046" i="1" s="1"/>
  <c r="R6047" i="1"/>
  <c r="H6047" i="1" s="1"/>
  <c r="R6048" i="1"/>
  <c r="H6048" i="1" s="1"/>
  <c r="R6049" i="1"/>
  <c r="H6049" i="1" s="1"/>
  <c r="R6050" i="1"/>
  <c r="H6050" i="1" s="1"/>
  <c r="R6051" i="1"/>
  <c r="H6051" i="1" s="1"/>
  <c r="R6052" i="1"/>
  <c r="H6052" i="1" s="1"/>
  <c r="R6053" i="1"/>
  <c r="H6053" i="1" s="1"/>
  <c r="R6054" i="1"/>
  <c r="H6054" i="1" s="1"/>
  <c r="R6055" i="1"/>
  <c r="H6055" i="1" s="1"/>
  <c r="R6056" i="1"/>
  <c r="H6056" i="1" s="1"/>
  <c r="R6057" i="1"/>
  <c r="H6057" i="1" s="1"/>
  <c r="R6058" i="1"/>
  <c r="H6058" i="1" s="1"/>
  <c r="R6059" i="1"/>
  <c r="H6059" i="1" s="1"/>
  <c r="R6060" i="1"/>
  <c r="H6060" i="1" s="1"/>
  <c r="R6061" i="1"/>
  <c r="H6061" i="1" s="1"/>
  <c r="R6062" i="1"/>
  <c r="H6062" i="1" s="1"/>
  <c r="R6063" i="1"/>
  <c r="H6063" i="1" s="1"/>
  <c r="R6064" i="1"/>
  <c r="H6064" i="1" s="1"/>
  <c r="R6065" i="1"/>
  <c r="H6065" i="1" s="1"/>
  <c r="R6066" i="1"/>
  <c r="H6066" i="1" s="1"/>
  <c r="R6067" i="1"/>
  <c r="H6067" i="1" s="1"/>
  <c r="R6068" i="1"/>
  <c r="H6068" i="1" s="1"/>
  <c r="R6069" i="1"/>
  <c r="H6069" i="1" s="1"/>
  <c r="R6070" i="1"/>
  <c r="H6070" i="1" s="1"/>
  <c r="R6071" i="1"/>
  <c r="H6071" i="1" s="1"/>
  <c r="R6072" i="1"/>
  <c r="H6072" i="1" s="1"/>
  <c r="R6073" i="1"/>
  <c r="H6073" i="1" s="1"/>
  <c r="R6074" i="1"/>
  <c r="H6074" i="1" s="1"/>
  <c r="R6075" i="1"/>
  <c r="H6075" i="1" s="1"/>
  <c r="R6076" i="1"/>
  <c r="H6076" i="1" s="1"/>
  <c r="R6077" i="1"/>
  <c r="H6077" i="1" s="1"/>
  <c r="R6078" i="1"/>
  <c r="H6078" i="1" s="1"/>
  <c r="R6079" i="1"/>
  <c r="H6079" i="1" s="1"/>
  <c r="R6080" i="1"/>
  <c r="H6080" i="1" s="1"/>
  <c r="R6081" i="1"/>
  <c r="H6081" i="1" s="1"/>
  <c r="R6082" i="1"/>
  <c r="H6082" i="1" s="1"/>
  <c r="R6083" i="1"/>
  <c r="H6083" i="1" s="1"/>
  <c r="R6084" i="1"/>
  <c r="H6084" i="1" s="1"/>
  <c r="R6085" i="1"/>
  <c r="H6085" i="1" s="1"/>
  <c r="R6086" i="1"/>
  <c r="H6086" i="1" s="1"/>
  <c r="R6087" i="1"/>
  <c r="H6087" i="1" s="1"/>
  <c r="R6088" i="1"/>
  <c r="H6088" i="1" s="1"/>
  <c r="R6089" i="1"/>
  <c r="H6089" i="1" s="1"/>
  <c r="R6090" i="1"/>
  <c r="H6090" i="1" s="1"/>
  <c r="R6091" i="1"/>
  <c r="H6091" i="1" s="1"/>
  <c r="R6092" i="1"/>
  <c r="H6092" i="1" s="1"/>
  <c r="R6093" i="1"/>
  <c r="H6093" i="1" s="1"/>
  <c r="R6094" i="1"/>
  <c r="H6094" i="1" s="1"/>
  <c r="R6095" i="1"/>
  <c r="H6095" i="1" s="1"/>
  <c r="R6096" i="1"/>
  <c r="H6096" i="1" s="1"/>
  <c r="R6097" i="1"/>
  <c r="H6097" i="1" s="1"/>
  <c r="R6098" i="1"/>
  <c r="H6098" i="1" s="1"/>
  <c r="R6099" i="1"/>
  <c r="H6099" i="1" s="1"/>
  <c r="R6100" i="1"/>
  <c r="H6100" i="1" s="1"/>
  <c r="R6101" i="1"/>
  <c r="H6101" i="1" s="1"/>
  <c r="R6102" i="1"/>
  <c r="H6102" i="1" s="1"/>
  <c r="R6103" i="1"/>
  <c r="H6103" i="1" s="1"/>
  <c r="R6104" i="1"/>
  <c r="H6104" i="1" s="1"/>
  <c r="R6105" i="1"/>
  <c r="H6105" i="1" s="1"/>
  <c r="R6106" i="1"/>
  <c r="H6106" i="1" s="1"/>
  <c r="R6107" i="1"/>
  <c r="H6107" i="1" s="1"/>
  <c r="R6108" i="1"/>
  <c r="H6108" i="1" s="1"/>
  <c r="R6109" i="1"/>
  <c r="H6109" i="1" s="1"/>
  <c r="R6110" i="1"/>
  <c r="H6110" i="1" s="1"/>
  <c r="R6111" i="1"/>
  <c r="H6111" i="1" s="1"/>
  <c r="R6112" i="1"/>
  <c r="H6112" i="1" s="1"/>
  <c r="R6113" i="1"/>
  <c r="H6113" i="1" s="1"/>
  <c r="R6114" i="1"/>
  <c r="H6114" i="1" s="1"/>
  <c r="R6115" i="1"/>
  <c r="H6115" i="1" s="1"/>
  <c r="R6116" i="1"/>
  <c r="H6116" i="1" s="1"/>
  <c r="R6117" i="1"/>
  <c r="H6117" i="1" s="1"/>
  <c r="R6118" i="1"/>
  <c r="H6118" i="1" s="1"/>
  <c r="R6119" i="1"/>
  <c r="H6119" i="1" s="1"/>
  <c r="R6120" i="1"/>
  <c r="H6120" i="1" s="1"/>
  <c r="R6121" i="1"/>
  <c r="H6121" i="1" s="1"/>
  <c r="R6122" i="1"/>
  <c r="H6122" i="1" s="1"/>
  <c r="R6123" i="1"/>
  <c r="H6123" i="1" s="1"/>
  <c r="R6124" i="1"/>
  <c r="H6124" i="1" s="1"/>
  <c r="R6125" i="1"/>
  <c r="H6125" i="1" s="1"/>
  <c r="R6126" i="1"/>
  <c r="H6126" i="1" s="1"/>
  <c r="R6127" i="1"/>
  <c r="H6127" i="1" s="1"/>
  <c r="R6128" i="1"/>
  <c r="H6128" i="1" s="1"/>
  <c r="R6129" i="1"/>
  <c r="H6129" i="1" s="1"/>
  <c r="R6130" i="1"/>
  <c r="H6130" i="1" s="1"/>
  <c r="R6131" i="1"/>
  <c r="H6131" i="1" s="1"/>
  <c r="R6132" i="1"/>
  <c r="H6132" i="1" s="1"/>
  <c r="R6133" i="1"/>
  <c r="H6133" i="1" s="1"/>
  <c r="R6134" i="1"/>
  <c r="H6134" i="1" s="1"/>
  <c r="R6135" i="1"/>
  <c r="H6135" i="1" s="1"/>
  <c r="R6136" i="1"/>
  <c r="H6136" i="1" s="1"/>
  <c r="R6137" i="1"/>
  <c r="H6137" i="1" s="1"/>
  <c r="R6138" i="1"/>
  <c r="H6138" i="1" s="1"/>
  <c r="R6139" i="1"/>
  <c r="H6139" i="1" s="1"/>
  <c r="R6140" i="1"/>
  <c r="H6140" i="1" s="1"/>
  <c r="R6141" i="1"/>
  <c r="H6141" i="1" s="1"/>
  <c r="R6142" i="1"/>
  <c r="H6142" i="1" s="1"/>
  <c r="R6143" i="1"/>
  <c r="H6143" i="1" s="1"/>
  <c r="R6144" i="1"/>
  <c r="H6144" i="1" s="1"/>
  <c r="R6145" i="1"/>
  <c r="H6145" i="1" s="1"/>
  <c r="R6146" i="1"/>
  <c r="H6146" i="1" s="1"/>
  <c r="R6147" i="1"/>
  <c r="H6147" i="1" s="1"/>
  <c r="R6148" i="1"/>
  <c r="H6148" i="1" s="1"/>
  <c r="R6149" i="1"/>
  <c r="H6149" i="1" s="1"/>
  <c r="R6150" i="1"/>
  <c r="H6150" i="1" s="1"/>
  <c r="R6151" i="1"/>
  <c r="H6151" i="1" s="1"/>
  <c r="R6152" i="1"/>
  <c r="H6152" i="1" s="1"/>
  <c r="R6153" i="1"/>
  <c r="H6153" i="1" s="1"/>
  <c r="R6154" i="1"/>
  <c r="H6154" i="1" s="1"/>
  <c r="R6155" i="1"/>
  <c r="H6155" i="1" s="1"/>
  <c r="R6156" i="1"/>
  <c r="H6156" i="1" s="1"/>
  <c r="R6157" i="1"/>
  <c r="H6157" i="1" s="1"/>
  <c r="R6158" i="1"/>
  <c r="H6158" i="1" s="1"/>
  <c r="R6159" i="1"/>
  <c r="H6159" i="1" s="1"/>
  <c r="R6160" i="1"/>
  <c r="H6160" i="1" s="1"/>
  <c r="R6161" i="1"/>
  <c r="H6161" i="1" s="1"/>
  <c r="R6162" i="1"/>
  <c r="H6162" i="1" s="1"/>
  <c r="R6163" i="1"/>
  <c r="H6163" i="1" s="1"/>
  <c r="R6164" i="1"/>
  <c r="H6164" i="1" s="1"/>
  <c r="R6165" i="1"/>
  <c r="H6165" i="1" s="1"/>
  <c r="R6166" i="1"/>
  <c r="H6166" i="1" s="1"/>
  <c r="R6167" i="1"/>
  <c r="H6167" i="1" s="1"/>
  <c r="R6168" i="1"/>
  <c r="H6168" i="1" s="1"/>
  <c r="R6169" i="1"/>
  <c r="H6169" i="1" s="1"/>
  <c r="R6170" i="1"/>
  <c r="H6170" i="1" s="1"/>
  <c r="R6171" i="1"/>
  <c r="H6171" i="1" s="1"/>
  <c r="R6172" i="1"/>
  <c r="H6172" i="1" s="1"/>
  <c r="R6173" i="1"/>
  <c r="H6173" i="1" s="1"/>
  <c r="R6174" i="1"/>
  <c r="H6174" i="1" s="1"/>
  <c r="R6175" i="1"/>
  <c r="H6175" i="1" s="1"/>
  <c r="R6176" i="1"/>
  <c r="H6176" i="1" s="1"/>
  <c r="R6177" i="1"/>
  <c r="H6177" i="1" s="1"/>
  <c r="R6178" i="1"/>
  <c r="H6178" i="1" s="1"/>
  <c r="R6179" i="1"/>
  <c r="H6179" i="1" s="1"/>
  <c r="R6180" i="1"/>
  <c r="H6180" i="1" s="1"/>
  <c r="R6181" i="1"/>
  <c r="H6181" i="1" s="1"/>
  <c r="R6182" i="1"/>
  <c r="H6182" i="1" s="1"/>
  <c r="R6183" i="1"/>
  <c r="H6183" i="1" s="1"/>
  <c r="R6184" i="1"/>
  <c r="H6184" i="1" s="1"/>
  <c r="R6185" i="1"/>
  <c r="H6185" i="1" s="1"/>
  <c r="R6186" i="1"/>
  <c r="H6186" i="1" s="1"/>
  <c r="R6187" i="1"/>
  <c r="H6187" i="1" s="1"/>
  <c r="R6188" i="1"/>
  <c r="H6188" i="1" s="1"/>
  <c r="R6189" i="1"/>
  <c r="H6189" i="1" s="1"/>
  <c r="R6190" i="1"/>
  <c r="H6190" i="1" s="1"/>
  <c r="R6191" i="1"/>
  <c r="H6191" i="1" s="1"/>
  <c r="R6192" i="1"/>
  <c r="H6192" i="1" s="1"/>
  <c r="R6193" i="1"/>
  <c r="H6193" i="1" s="1"/>
  <c r="R6194" i="1"/>
  <c r="H6194" i="1" s="1"/>
  <c r="R6195" i="1"/>
  <c r="H6195" i="1" s="1"/>
  <c r="R6196" i="1"/>
  <c r="H6196" i="1" s="1"/>
  <c r="R6197" i="1"/>
  <c r="H6197" i="1" s="1"/>
  <c r="R6198" i="1"/>
  <c r="H6198" i="1" s="1"/>
  <c r="R6199" i="1"/>
  <c r="H6199" i="1" s="1"/>
  <c r="R6200" i="1"/>
  <c r="H6200" i="1" s="1"/>
  <c r="R6201" i="1"/>
  <c r="H6201" i="1" s="1"/>
  <c r="R6202" i="1"/>
  <c r="H6202" i="1" s="1"/>
  <c r="R6203" i="1"/>
  <c r="H6203" i="1" s="1"/>
  <c r="R6204" i="1"/>
  <c r="H6204" i="1" s="1"/>
  <c r="R6205" i="1"/>
  <c r="H6205" i="1" s="1"/>
  <c r="R6206" i="1"/>
  <c r="H6206" i="1" s="1"/>
  <c r="R6207" i="1"/>
  <c r="H6207" i="1" s="1"/>
  <c r="R6208" i="1"/>
  <c r="H6208" i="1" s="1"/>
  <c r="R6209" i="1"/>
  <c r="H6209" i="1" s="1"/>
  <c r="R6210" i="1"/>
  <c r="H6210" i="1" s="1"/>
  <c r="R6211" i="1"/>
  <c r="H6211" i="1" s="1"/>
  <c r="R6212" i="1"/>
  <c r="H6212" i="1" s="1"/>
  <c r="R6213" i="1"/>
  <c r="H6213" i="1" s="1"/>
  <c r="R6214" i="1"/>
  <c r="H6214" i="1" s="1"/>
  <c r="R6215" i="1"/>
  <c r="H6215" i="1" s="1"/>
  <c r="R6216" i="1"/>
  <c r="H6216" i="1" s="1"/>
  <c r="R6217" i="1"/>
  <c r="H6217" i="1" s="1"/>
  <c r="R6218" i="1"/>
  <c r="H6218" i="1" s="1"/>
  <c r="R6219" i="1"/>
  <c r="H6219" i="1" s="1"/>
  <c r="R6220" i="1"/>
  <c r="H6220" i="1" s="1"/>
  <c r="R6221" i="1"/>
  <c r="H6221" i="1" s="1"/>
  <c r="R6222" i="1"/>
  <c r="H6222" i="1" s="1"/>
  <c r="R6223" i="1"/>
  <c r="H6223" i="1" s="1"/>
  <c r="R6224" i="1"/>
  <c r="H6224" i="1" s="1"/>
  <c r="R6225" i="1"/>
  <c r="H6225" i="1" s="1"/>
  <c r="R6226" i="1"/>
  <c r="H6226" i="1" s="1"/>
  <c r="R6227" i="1"/>
  <c r="H6227" i="1" s="1"/>
  <c r="R6228" i="1"/>
  <c r="H6228" i="1" s="1"/>
  <c r="R6229" i="1"/>
  <c r="H6229" i="1" s="1"/>
  <c r="R6230" i="1"/>
  <c r="H6230" i="1" s="1"/>
  <c r="R6231" i="1"/>
  <c r="H6231" i="1" s="1"/>
  <c r="R6232" i="1"/>
  <c r="H6232" i="1" s="1"/>
  <c r="R6233" i="1"/>
  <c r="H6233" i="1" s="1"/>
  <c r="R6234" i="1"/>
  <c r="H6234" i="1" s="1"/>
  <c r="R6235" i="1"/>
  <c r="H6235" i="1" s="1"/>
  <c r="R6236" i="1"/>
  <c r="H6236" i="1" s="1"/>
  <c r="R6237" i="1"/>
  <c r="H6237" i="1" s="1"/>
  <c r="R6238" i="1"/>
  <c r="H6238" i="1" s="1"/>
  <c r="R6239" i="1"/>
  <c r="H6239" i="1" s="1"/>
  <c r="R6240" i="1"/>
  <c r="H6240" i="1" s="1"/>
  <c r="R6241" i="1"/>
  <c r="H6241" i="1" s="1"/>
  <c r="R6242" i="1"/>
  <c r="H6242" i="1" s="1"/>
  <c r="R6243" i="1"/>
  <c r="H6243" i="1" s="1"/>
  <c r="R6244" i="1"/>
  <c r="H6244" i="1" s="1"/>
  <c r="R6245" i="1"/>
  <c r="H6245" i="1" s="1"/>
  <c r="R6246" i="1"/>
  <c r="H6246" i="1" s="1"/>
  <c r="R6247" i="1"/>
  <c r="H6247" i="1" s="1"/>
  <c r="R6248" i="1"/>
  <c r="H6248" i="1" s="1"/>
  <c r="R6249" i="1"/>
  <c r="H6249" i="1" s="1"/>
  <c r="R6250" i="1"/>
  <c r="H6250" i="1" s="1"/>
  <c r="R6251" i="1"/>
  <c r="H6251" i="1" s="1"/>
  <c r="R6252" i="1"/>
  <c r="H6252" i="1" s="1"/>
  <c r="R6253" i="1"/>
  <c r="H6253" i="1" s="1"/>
  <c r="R6254" i="1"/>
  <c r="H6254" i="1" s="1"/>
  <c r="R6255" i="1"/>
  <c r="H6255" i="1" s="1"/>
  <c r="R6256" i="1"/>
  <c r="H6256" i="1" s="1"/>
  <c r="R6257" i="1"/>
  <c r="H6257" i="1" s="1"/>
  <c r="R6258" i="1"/>
  <c r="H6258" i="1" s="1"/>
  <c r="R6259" i="1"/>
  <c r="H6259" i="1" s="1"/>
  <c r="R6260" i="1"/>
  <c r="H6260" i="1" s="1"/>
  <c r="R6261" i="1"/>
  <c r="H6261" i="1" s="1"/>
  <c r="R6262" i="1"/>
  <c r="H6262" i="1" s="1"/>
  <c r="R6263" i="1"/>
  <c r="H6263" i="1" s="1"/>
  <c r="R6264" i="1"/>
  <c r="H6264" i="1" s="1"/>
  <c r="R6265" i="1"/>
  <c r="H6265" i="1" s="1"/>
  <c r="R6266" i="1"/>
  <c r="H6266" i="1" s="1"/>
  <c r="R6267" i="1"/>
  <c r="H6267" i="1" s="1"/>
  <c r="R6268" i="1"/>
  <c r="H6268" i="1" s="1"/>
  <c r="R6269" i="1"/>
  <c r="H6269" i="1" s="1"/>
  <c r="R6270" i="1"/>
  <c r="H6270" i="1" s="1"/>
  <c r="R6271" i="1"/>
  <c r="H6271" i="1" s="1"/>
  <c r="R6272" i="1"/>
  <c r="H6272" i="1" s="1"/>
  <c r="R6273" i="1"/>
  <c r="H6273" i="1" s="1"/>
  <c r="R6274" i="1"/>
  <c r="H6274" i="1" s="1"/>
  <c r="R6275" i="1"/>
  <c r="H6275" i="1" s="1"/>
  <c r="R6276" i="1"/>
  <c r="H6276" i="1" s="1"/>
  <c r="R6277" i="1"/>
  <c r="H6277" i="1" s="1"/>
  <c r="R6278" i="1"/>
  <c r="H6278" i="1" s="1"/>
  <c r="R6279" i="1"/>
  <c r="H6279" i="1" s="1"/>
  <c r="R6280" i="1"/>
  <c r="H6280" i="1" s="1"/>
  <c r="R6281" i="1"/>
  <c r="H6281" i="1" s="1"/>
  <c r="R6282" i="1"/>
  <c r="H6282" i="1" s="1"/>
  <c r="R6283" i="1"/>
  <c r="H6283" i="1" s="1"/>
  <c r="R6284" i="1"/>
  <c r="H6284" i="1" s="1"/>
  <c r="R6285" i="1"/>
  <c r="H6285" i="1" s="1"/>
  <c r="R6286" i="1"/>
  <c r="H6286" i="1" s="1"/>
  <c r="R6287" i="1"/>
  <c r="H6287" i="1" s="1"/>
  <c r="R6288" i="1"/>
  <c r="H6288" i="1" s="1"/>
  <c r="R6289" i="1"/>
  <c r="H6289" i="1" s="1"/>
  <c r="R6290" i="1"/>
  <c r="H6290" i="1" s="1"/>
  <c r="R6291" i="1"/>
  <c r="H6291" i="1" s="1"/>
  <c r="R6292" i="1"/>
  <c r="H6292" i="1" s="1"/>
  <c r="R6293" i="1"/>
  <c r="H6293" i="1" s="1"/>
  <c r="R6294" i="1"/>
  <c r="H6294" i="1" s="1"/>
  <c r="R6295" i="1"/>
  <c r="H6295" i="1" s="1"/>
  <c r="R6296" i="1"/>
  <c r="H6296" i="1" s="1"/>
  <c r="R6297" i="1"/>
  <c r="H6297" i="1" s="1"/>
  <c r="R6298" i="1"/>
  <c r="H6298" i="1" s="1"/>
  <c r="R6299" i="1"/>
  <c r="H6299" i="1" s="1"/>
  <c r="R6300" i="1"/>
  <c r="H6300" i="1" s="1"/>
  <c r="R6301" i="1"/>
  <c r="H6301" i="1" s="1"/>
  <c r="R6302" i="1"/>
  <c r="H6302" i="1" s="1"/>
  <c r="R6303" i="1"/>
  <c r="H6303" i="1" s="1"/>
  <c r="R6304" i="1"/>
  <c r="H6304" i="1" s="1"/>
  <c r="R6305" i="1"/>
  <c r="H6305" i="1" s="1"/>
  <c r="R6306" i="1"/>
  <c r="H6306" i="1" s="1"/>
  <c r="R6307" i="1"/>
  <c r="H6307" i="1" s="1"/>
  <c r="R6308" i="1"/>
  <c r="H6308" i="1" s="1"/>
  <c r="R6309" i="1"/>
  <c r="H6309" i="1" s="1"/>
  <c r="R6310" i="1"/>
  <c r="H6310" i="1" s="1"/>
  <c r="R6311" i="1"/>
  <c r="H6311" i="1" s="1"/>
  <c r="R6312" i="1"/>
  <c r="H6312" i="1" s="1"/>
  <c r="R6313" i="1"/>
  <c r="H6313" i="1" s="1"/>
  <c r="R6314" i="1"/>
  <c r="H6314" i="1" s="1"/>
  <c r="R6315" i="1"/>
  <c r="H6315" i="1" s="1"/>
  <c r="R6316" i="1"/>
  <c r="H6316" i="1" s="1"/>
  <c r="R6317" i="1"/>
  <c r="H6317" i="1" s="1"/>
  <c r="R6318" i="1"/>
  <c r="H6318" i="1" s="1"/>
  <c r="R6319" i="1"/>
  <c r="H6319" i="1" s="1"/>
  <c r="R6320" i="1"/>
  <c r="H6320" i="1" s="1"/>
  <c r="R6321" i="1"/>
  <c r="H6321" i="1" s="1"/>
  <c r="R6322" i="1"/>
  <c r="H6322" i="1" s="1"/>
  <c r="R6323" i="1"/>
  <c r="H6323" i="1" s="1"/>
  <c r="R6324" i="1"/>
  <c r="H6324" i="1" s="1"/>
  <c r="R6325" i="1"/>
  <c r="H6325" i="1" s="1"/>
  <c r="R6326" i="1"/>
  <c r="H6326" i="1" s="1"/>
  <c r="R6327" i="1"/>
  <c r="H6327" i="1" s="1"/>
  <c r="R6328" i="1"/>
  <c r="H6328" i="1" s="1"/>
  <c r="R6329" i="1"/>
  <c r="H6329" i="1" s="1"/>
  <c r="R6330" i="1"/>
  <c r="H6330" i="1" s="1"/>
  <c r="R6331" i="1"/>
  <c r="H6331" i="1" s="1"/>
  <c r="R6332" i="1"/>
  <c r="H6332" i="1" s="1"/>
  <c r="R6333" i="1"/>
  <c r="H6333" i="1" s="1"/>
  <c r="R6334" i="1"/>
  <c r="H6334" i="1" s="1"/>
  <c r="R6335" i="1"/>
  <c r="H6335" i="1" s="1"/>
  <c r="R6336" i="1"/>
  <c r="H6336" i="1" s="1"/>
  <c r="R6337" i="1"/>
  <c r="H6337" i="1" s="1"/>
  <c r="R6338" i="1"/>
  <c r="H6338" i="1" s="1"/>
  <c r="R6339" i="1"/>
  <c r="H6339" i="1" s="1"/>
  <c r="R6340" i="1"/>
  <c r="H6340" i="1" s="1"/>
  <c r="R6341" i="1"/>
  <c r="H6341" i="1" s="1"/>
  <c r="R6342" i="1"/>
  <c r="H6342" i="1" s="1"/>
  <c r="R6343" i="1"/>
  <c r="H6343" i="1" s="1"/>
  <c r="R6344" i="1"/>
  <c r="H6344" i="1" s="1"/>
  <c r="R6345" i="1"/>
  <c r="H6345" i="1" s="1"/>
  <c r="R6346" i="1"/>
  <c r="H6346" i="1" s="1"/>
  <c r="R6347" i="1"/>
  <c r="H6347" i="1" s="1"/>
  <c r="R6348" i="1"/>
  <c r="H6348" i="1" s="1"/>
  <c r="R6349" i="1"/>
  <c r="H6349" i="1" s="1"/>
  <c r="R6350" i="1"/>
  <c r="H6350" i="1" s="1"/>
  <c r="R6351" i="1"/>
  <c r="H6351" i="1" s="1"/>
  <c r="R6352" i="1"/>
  <c r="H6352" i="1" s="1"/>
  <c r="R6353" i="1"/>
  <c r="H6353" i="1" s="1"/>
  <c r="R6354" i="1"/>
  <c r="H6354" i="1" s="1"/>
  <c r="R6355" i="1"/>
  <c r="H6355" i="1" s="1"/>
  <c r="R6356" i="1"/>
  <c r="H6356" i="1" s="1"/>
  <c r="R6357" i="1"/>
  <c r="H6357" i="1" s="1"/>
  <c r="R6358" i="1"/>
  <c r="H6358" i="1" s="1"/>
  <c r="R6359" i="1"/>
  <c r="H6359" i="1" s="1"/>
  <c r="R6360" i="1"/>
  <c r="H6360" i="1" s="1"/>
  <c r="R6361" i="1"/>
  <c r="H6361" i="1" s="1"/>
  <c r="R6362" i="1"/>
  <c r="H6362" i="1" s="1"/>
  <c r="R6363" i="1"/>
  <c r="H6363" i="1" s="1"/>
  <c r="R6364" i="1"/>
  <c r="H6364" i="1" s="1"/>
  <c r="R6365" i="1"/>
  <c r="H6365" i="1" s="1"/>
  <c r="R6366" i="1"/>
  <c r="H6366" i="1" s="1"/>
  <c r="R6367" i="1"/>
  <c r="H6367" i="1" s="1"/>
  <c r="R6368" i="1"/>
  <c r="H6368" i="1" s="1"/>
  <c r="R6369" i="1"/>
  <c r="H6369" i="1" s="1"/>
  <c r="R6370" i="1"/>
  <c r="H6370" i="1" s="1"/>
  <c r="R6371" i="1"/>
  <c r="H6371" i="1" s="1"/>
  <c r="R6372" i="1"/>
  <c r="H6372" i="1" s="1"/>
  <c r="R6373" i="1"/>
  <c r="H6373" i="1" s="1"/>
  <c r="R6374" i="1"/>
  <c r="H6374" i="1" s="1"/>
  <c r="R6375" i="1"/>
  <c r="H6375" i="1" s="1"/>
  <c r="R6376" i="1"/>
  <c r="H6376" i="1" s="1"/>
  <c r="R6377" i="1"/>
  <c r="H6377" i="1" s="1"/>
  <c r="R6378" i="1"/>
  <c r="H6378" i="1" s="1"/>
  <c r="R6379" i="1"/>
  <c r="H6379" i="1" s="1"/>
  <c r="R6380" i="1"/>
  <c r="H6380" i="1" s="1"/>
  <c r="R6381" i="1"/>
  <c r="H6381" i="1" s="1"/>
  <c r="R6382" i="1"/>
  <c r="H6382" i="1" s="1"/>
  <c r="R6383" i="1"/>
  <c r="H6383" i="1" s="1"/>
  <c r="R6384" i="1"/>
  <c r="H6384" i="1" s="1"/>
  <c r="R6385" i="1"/>
  <c r="H6385" i="1" s="1"/>
  <c r="R6386" i="1"/>
  <c r="H6386" i="1" s="1"/>
  <c r="R6387" i="1"/>
  <c r="H6387" i="1" s="1"/>
  <c r="R6388" i="1"/>
  <c r="H6388" i="1" s="1"/>
  <c r="R6389" i="1"/>
  <c r="H6389" i="1" s="1"/>
  <c r="R6390" i="1"/>
  <c r="H6390" i="1" s="1"/>
  <c r="R6391" i="1"/>
  <c r="H6391" i="1" s="1"/>
  <c r="R6392" i="1"/>
  <c r="H6392" i="1" s="1"/>
  <c r="R6393" i="1"/>
  <c r="H6393" i="1" s="1"/>
  <c r="R6394" i="1"/>
  <c r="H6394" i="1" s="1"/>
  <c r="R6395" i="1"/>
  <c r="H6395" i="1" s="1"/>
  <c r="R6396" i="1"/>
  <c r="H6396" i="1" s="1"/>
  <c r="R6397" i="1"/>
  <c r="H6397" i="1" s="1"/>
  <c r="R6398" i="1"/>
  <c r="H6398" i="1" s="1"/>
  <c r="R6399" i="1"/>
  <c r="H6399" i="1" s="1"/>
  <c r="R6400" i="1"/>
  <c r="H6400" i="1" s="1"/>
  <c r="R6401" i="1"/>
  <c r="H6401" i="1" s="1"/>
  <c r="R6402" i="1"/>
  <c r="H6402" i="1" s="1"/>
  <c r="R6403" i="1"/>
  <c r="H6403" i="1" s="1"/>
  <c r="R6404" i="1"/>
  <c r="H6404" i="1" s="1"/>
  <c r="R6405" i="1"/>
  <c r="H6405" i="1" s="1"/>
  <c r="R6406" i="1"/>
  <c r="H6406" i="1" s="1"/>
  <c r="R6407" i="1"/>
  <c r="H6407" i="1" s="1"/>
  <c r="R6408" i="1"/>
  <c r="H6408" i="1" s="1"/>
  <c r="R6409" i="1"/>
  <c r="H6409" i="1" s="1"/>
  <c r="R6410" i="1"/>
  <c r="H6410" i="1" s="1"/>
  <c r="R6411" i="1"/>
  <c r="H6411" i="1" s="1"/>
  <c r="R6412" i="1"/>
  <c r="H6412" i="1" s="1"/>
  <c r="R6413" i="1"/>
  <c r="H6413" i="1" s="1"/>
  <c r="R6414" i="1"/>
  <c r="H6414" i="1" s="1"/>
  <c r="R6415" i="1"/>
  <c r="H6415" i="1" s="1"/>
  <c r="R6416" i="1"/>
  <c r="H6416" i="1" s="1"/>
  <c r="R6417" i="1"/>
  <c r="H6417" i="1" s="1"/>
  <c r="R6418" i="1"/>
  <c r="H6418" i="1" s="1"/>
  <c r="R6419" i="1"/>
  <c r="H6419" i="1" s="1"/>
  <c r="R6420" i="1"/>
  <c r="H6420" i="1" s="1"/>
  <c r="R6421" i="1"/>
  <c r="H6421" i="1" s="1"/>
  <c r="R6422" i="1"/>
  <c r="H6422" i="1" s="1"/>
  <c r="R6423" i="1"/>
  <c r="H6423" i="1" s="1"/>
  <c r="R6424" i="1"/>
  <c r="H6424" i="1" s="1"/>
  <c r="R6425" i="1"/>
  <c r="H6425" i="1" s="1"/>
  <c r="R6426" i="1"/>
  <c r="H6426" i="1" s="1"/>
  <c r="R6427" i="1"/>
  <c r="H6427" i="1" s="1"/>
  <c r="R6428" i="1"/>
  <c r="H6428" i="1" s="1"/>
  <c r="R6429" i="1"/>
  <c r="H6429" i="1" s="1"/>
  <c r="R6430" i="1"/>
  <c r="H6430" i="1" s="1"/>
  <c r="R6431" i="1"/>
  <c r="H6431" i="1" s="1"/>
  <c r="R6432" i="1"/>
  <c r="H6432" i="1" s="1"/>
  <c r="R6433" i="1"/>
  <c r="H6433" i="1" s="1"/>
  <c r="R6434" i="1"/>
  <c r="H6434" i="1" s="1"/>
  <c r="R6435" i="1"/>
  <c r="H6435" i="1" s="1"/>
  <c r="R6436" i="1"/>
  <c r="H6436" i="1" s="1"/>
  <c r="R6437" i="1"/>
  <c r="H6437" i="1" s="1"/>
  <c r="R6438" i="1"/>
  <c r="H6438" i="1" s="1"/>
  <c r="R6439" i="1"/>
  <c r="H6439" i="1" s="1"/>
  <c r="R6440" i="1"/>
  <c r="H6440" i="1" s="1"/>
  <c r="R6441" i="1"/>
  <c r="H6441" i="1" s="1"/>
  <c r="R6442" i="1"/>
  <c r="H6442" i="1" s="1"/>
  <c r="R6443" i="1"/>
  <c r="H6443" i="1" s="1"/>
  <c r="R6444" i="1"/>
  <c r="H6444" i="1" s="1"/>
  <c r="R6445" i="1"/>
  <c r="H6445" i="1" s="1"/>
  <c r="R6446" i="1"/>
  <c r="H6446" i="1" s="1"/>
  <c r="R6447" i="1"/>
  <c r="H6447" i="1" s="1"/>
  <c r="R6448" i="1"/>
  <c r="H6448" i="1" s="1"/>
  <c r="R6449" i="1"/>
  <c r="H6449" i="1" s="1"/>
  <c r="R6450" i="1"/>
  <c r="H6450" i="1" s="1"/>
  <c r="R6451" i="1"/>
  <c r="H6451" i="1" s="1"/>
  <c r="R6452" i="1"/>
  <c r="H6452" i="1" s="1"/>
  <c r="R6453" i="1"/>
  <c r="H6453" i="1" s="1"/>
  <c r="R6454" i="1"/>
  <c r="H6454" i="1" s="1"/>
  <c r="R6455" i="1"/>
  <c r="H6455" i="1" s="1"/>
  <c r="R6456" i="1"/>
  <c r="H6456" i="1" s="1"/>
  <c r="R6457" i="1"/>
  <c r="H6457" i="1" s="1"/>
  <c r="R6458" i="1"/>
  <c r="H6458" i="1" s="1"/>
  <c r="R6459" i="1"/>
  <c r="H6459" i="1" s="1"/>
  <c r="R6460" i="1"/>
  <c r="H6460" i="1" s="1"/>
  <c r="R6461" i="1"/>
  <c r="H6461" i="1" s="1"/>
  <c r="R6462" i="1"/>
  <c r="H6462" i="1" s="1"/>
  <c r="R6463" i="1"/>
  <c r="H6463" i="1" s="1"/>
  <c r="R6464" i="1"/>
  <c r="H6464" i="1" s="1"/>
  <c r="R6465" i="1"/>
  <c r="H6465" i="1" s="1"/>
  <c r="R6466" i="1"/>
  <c r="H6466" i="1" s="1"/>
  <c r="R6467" i="1"/>
  <c r="H6467" i="1" s="1"/>
  <c r="R6468" i="1"/>
  <c r="H6468" i="1" s="1"/>
  <c r="R6469" i="1"/>
  <c r="H6469" i="1" s="1"/>
  <c r="R6470" i="1"/>
  <c r="H6470" i="1" s="1"/>
  <c r="R6471" i="1"/>
  <c r="H6471" i="1" s="1"/>
  <c r="R6472" i="1"/>
  <c r="H6472" i="1" s="1"/>
  <c r="R6473" i="1"/>
  <c r="H6473" i="1" s="1"/>
  <c r="R6474" i="1"/>
  <c r="H6474" i="1" s="1"/>
  <c r="R6475" i="1"/>
  <c r="H6475" i="1" s="1"/>
  <c r="R6476" i="1"/>
  <c r="H6476" i="1" s="1"/>
  <c r="R6477" i="1"/>
  <c r="H6477" i="1" s="1"/>
  <c r="R6478" i="1"/>
  <c r="H6478" i="1" s="1"/>
  <c r="R6479" i="1"/>
  <c r="H6479" i="1" s="1"/>
  <c r="R6480" i="1"/>
  <c r="H6480" i="1" s="1"/>
  <c r="R6481" i="1"/>
  <c r="H6481" i="1" s="1"/>
  <c r="R6482" i="1"/>
  <c r="H6482" i="1" s="1"/>
  <c r="R6483" i="1"/>
  <c r="H6483" i="1" s="1"/>
  <c r="R6484" i="1"/>
  <c r="H6484" i="1" s="1"/>
  <c r="R6485" i="1"/>
  <c r="H6485" i="1" s="1"/>
  <c r="R6486" i="1"/>
  <c r="H6486" i="1" s="1"/>
  <c r="R6487" i="1"/>
  <c r="H6487" i="1" s="1"/>
  <c r="R6488" i="1"/>
  <c r="H6488" i="1" s="1"/>
  <c r="R6489" i="1"/>
  <c r="H6489" i="1" s="1"/>
  <c r="R6490" i="1"/>
  <c r="H6490" i="1" s="1"/>
  <c r="R6491" i="1"/>
  <c r="H6491" i="1" s="1"/>
  <c r="R6492" i="1"/>
  <c r="H6492" i="1" s="1"/>
  <c r="R6493" i="1"/>
  <c r="H6493" i="1" s="1"/>
  <c r="R6494" i="1"/>
  <c r="H6494" i="1" s="1"/>
  <c r="R6495" i="1"/>
  <c r="H6495" i="1" s="1"/>
  <c r="R6496" i="1"/>
  <c r="H6496" i="1" s="1"/>
  <c r="R6497" i="1"/>
  <c r="H6497" i="1" s="1"/>
  <c r="R6498" i="1"/>
  <c r="H6498" i="1" s="1"/>
  <c r="R6499" i="1"/>
  <c r="H6499" i="1" s="1"/>
  <c r="R6500" i="1"/>
  <c r="H6500" i="1" s="1"/>
  <c r="R6501" i="1"/>
  <c r="H6501" i="1" s="1"/>
  <c r="R6502" i="1"/>
  <c r="H6502" i="1" s="1"/>
  <c r="R6503" i="1"/>
  <c r="H6503" i="1" s="1"/>
  <c r="R6504" i="1"/>
  <c r="H6504" i="1" s="1"/>
  <c r="R6505" i="1"/>
  <c r="H6505" i="1" s="1"/>
  <c r="R6506" i="1"/>
  <c r="H6506" i="1" s="1"/>
  <c r="R6507" i="1"/>
  <c r="H6507" i="1" s="1"/>
  <c r="R6508" i="1"/>
  <c r="H6508" i="1" s="1"/>
  <c r="R6509" i="1"/>
  <c r="H6509" i="1" s="1"/>
  <c r="R6510" i="1"/>
  <c r="H6510" i="1" s="1"/>
  <c r="R6511" i="1"/>
  <c r="H6511" i="1" s="1"/>
  <c r="R6512" i="1"/>
  <c r="H6512" i="1" s="1"/>
  <c r="R6513" i="1"/>
  <c r="H6513" i="1" s="1"/>
  <c r="R6514" i="1"/>
  <c r="H6514" i="1" s="1"/>
  <c r="R6515" i="1"/>
  <c r="H6515" i="1" s="1"/>
  <c r="R6516" i="1"/>
  <c r="H6516" i="1" s="1"/>
  <c r="R6517" i="1"/>
  <c r="H6517" i="1" s="1"/>
  <c r="R6518" i="1"/>
  <c r="H6518" i="1" s="1"/>
  <c r="R6519" i="1"/>
  <c r="H6519" i="1" s="1"/>
  <c r="R6520" i="1"/>
  <c r="H6520" i="1" s="1"/>
  <c r="R6521" i="1"/>
  <c r="H6521" i="1" s="1"/>
  <c r="R6522" i="1"/>
  <c r="H6522" i="1" s="1"/>
  <c r="R6523" i="1"/>
  <c r="H6523" i="1" s="1"/>
  <c r="R6524" i="1"/>
  <c r="H6524" i="1" s="1"/>
  <c r="R6525" i="1"/>
  <c r="H6525" i="1" s="1"/>
  <c r="R6526" i="1"/>
  <c r="H6526" i="1" s="1"/>
  <c r="R6527" i="1"/>
  <c r="H6527" i="1" s="1"/>
  <c r="R6528" i="1"/>
  <c r="H6528" i="1" s="1"/>
  <c r="R6529" i="1"/>
  <c r="H6529" i="1" s="1"/>
  <c r="R6530" i="1"/>
  <c r="H6530" i="1" s="1"/>
  <c r="R6531" i="1"/>
  <c r="H6531" i="1" s="1"/>
  <c r="R6532" i="1"/>
  <c r="H6532" i="1" s="1"/>
  <c r="R6533" i="1"/>
  <c r="H6533" i="1" s="1"/>
  <c r="R6534" i="1"/>
  <c r="H6534" i="1" s="1"/>
  <c r="R6535" i="1"/>
  <c r="H6535" i="1" s="1"/>
  <c r="R6536" i="1"/>
  <c r="H6536" i="1" s="1"/>
  <c r="R6537" i="1"/>
  <c r="H6537" i="1" s="1"/>
  <c r="R6538" i="1"/>
  <c r="H6538" i="1" s="1"/>
  <c r="R6539" i="1"/>
  <c r="H6539" i="1" s="1"/>
  <c r="R6540" i="1"/>
  <c r="H6540" i="1" s="1"/>
  <c r="R6541" i="1"/>
  <c r="H6541" i="1" s="1"/>
  <c r="R6542" i="1"/>
  <c r="H6542" i="1" s="1"/>
  <c r="R6543" i="1"/>
  <c r="H6543" i="1" s="1"/>
  <c r="R6544" i="1"/>
  <c r="H6544" i="1" s="1"/>
  <c r="R6545" i="1"/>
  <c r="H6545" i="1" s="1"/>
  <c r="R6546" i="1"/>
  <c r="H6546" i="1" s="1"/>
  <c r="R6547" i="1"/>
  <c r="H6547" i="1" s="1"/>
  <c r="R6548" i="1"/>
  <c r="H6548" i="1" s="1"/>
  <c r="R6549" i="1"/>
  <c r="H6549" i="1" s="1"/>
  <c r="R6550" i="1"/>
  <c r="H6550" i="1" s="1"/>
  <c r="R6551" i="1"/>
  <c r="H6551" i="1" s="1"/>
  <c r="R6552" i="1"/>
  <c r="H6552" i="1" s="1"/>
  <c r="R6553" i="1"/>
  <c r="H6553" i="1" s="1"/>
  <c r="R6554" i="1"/>
  <c r="H6554" i="1" s="1"/>
  <c r="R6555" i="1"/>
  <c r="H6555" i="1" s="1"/>
  <c r="R6556" i="1"/>
  <c r="H6556" i="1" s="1"/>
  <c r="R6557" i="1"/>
  <c r="H6557" i="1" s="1"/>
  <c r="R6558" i="1"/>
  <c r="H6558" i="1" s="1"/>
  <c r="R6559" i="1"/>
  <c r="H6559" i="1" s="1"/>
  <c r="R6560" i="1"/>
  <c r="H6560" i="1" s="1"/>
  <c r="R6561" i="1"/>
  <c r="H6561" i="1" s="1"/>
  <c r="R6562" i="1"/>
  <c r="H6562" i="1" s="1"/>
  <c r="R6563" i="1"/>
  <c r="H6563" i="1" s="1"/>
  <c r="R6564" i="1"/>
  <c r="H6564" i="1" s="1"/>
  <c r="R6565" i="1"/>
  <c r="H6565" i="1" s="1"/>
  <c r="R6566" i="1"/>
  <c r="H6566" i="1" s="1"/>
  <c r="R6567" i="1"/>
  <c r="H6567" i="1" s="1"/>
  <c r="R6568" i="1"/>
  <c r="H6568" i="1" s="1"/>
  <c r="R6569" i="1"/>
  <c r="H6569" i="1" s="1"/>
  <c r="R6570" i="1"/>
  <c r="H6570" i="1" s="1"/>
  <c r="R6571" i="1"/>
  <c r="H6571" i="1" s="1"/>
  <c r="R6572" i="1"/>
  <c r="H6572" i="1" s="1"/>
  <c r="R6573" i="1"/>
  <c r="H6573" i="1" s="1"/>
  <c r="R6574" i="1"/>
  <c r="H6574" i="1" s="1"/>
  <c r="R6575" i="1"/>
  <c r="H6575" i="1" s="1"/>
  <c r="R6576" i="1"/>
  <c r="H6576" i="1" s="1"/>
  <c r="R6577" i="1"/>
  <c r="H6577" i="1" s="1"/>
  <c r="R6578" i="1"/>
  <c r="H6578" i="1" s="1"/>
  <c r="R6579" i="1"/>
  <c r="H6579" i="1" s="1"/>
  <c r="R6580" i="1"/>
  <c r="H6580" i="1" s="1"/>
  <c r="R6581" i="1"/>
  <c r="H6581" i="1" s="1"/>
  <c r="R6582" i="1"/>
  <c r="H6582" i="1" s="1"/>
  <c r="R6583" i="1"/>
  <c r="H6583" i="1" s="1"/>
  <c r="R6584" i="1"/>
  <c r="H6584" i="1" s="1"/>
  <c r="R6585" i="1"/>
  <c r="H6585" i="1" s="1"/>
  <c r="R6586" i="1"/>
  <c r="H6586" i="1" s="1"/>
  <c r="R6587" i="1"/>
  <c r="H6587" i="1" s="1"/>
  <c r="R6588" i="1"/>
  <c r="H6588" i="1" s="1"/>
  <c r="R6589" i="1"/>
  <c r="H6589" i="1" s="1"/>
  <c r="R6590" i="1"/>
  <c r="H6590" i="1" s="1"/>
  <c r="R6591" i="1"/>
  <c r="H6591" i="1" s="1"/>
  <c r="R6592" i="1"/>
  <c r="H6592" i="1" s="1"/>
  <c r="R6593" i="1"/>
  <c r="H6593" i="1" s="1"/>
  <c r="R6594" i="1"/>
  <c r="H6594" i="1" s="1"/>
  <c r="R6595" i="1"/>
  <c r="H6595" i="1" s="1"/>
  <c r="R6596" i="1"/>
  <c r="H6596" i="1" s="1"/>
  <c r="R6597" i="1"/>
  <c r="H6597" i="1" s="1"/>
  <c r="R6598" i="1"/>
  <c r="H6598" i="1" s="1"/>
  <c r="R6599" i="1"/>
  <c r="H6599" i="1" s="1"/>
  <c r="R6600" i="1"/>
  <c r="H6600" i="1" s="1"/>
  <c r="R6601" i="1"/>
  <c r="H6601" i="1" s="1"/>
  <c r="R6602" i="1"/>
  <c r="H6602" i="1" s="1"/>
  <c r="R6603" i="1"/>
  <c r="H6603" i="1" s="1"/>
  <c r="R6604" i="1"/>
  <c r="H6604" i="1" s="1"/>
  <c r="R6605" i="1"/>
  <c r="H6605" i="1" s="1"/>
  <c r="R6606" i="1"/>
  <c r="H6606" i="1" s="1"/>
  <c r="R6607" i="1"/>
  <c r="H6607" i="1" s="1"/>
  <c r="R6608" i="1"/>
  <c r="H6608" i="1" s="1"/>
  <c r="R6609" i="1"/>
  <c r="H6609" i="1" s="1"/>
  <c r="R6610" i="1"/>
  <c r="H6610" i="1" s="1"/>
  <c r="R6611" i="1"/>
  <c r="H6611" i="1" s="1"/>
  <c r="R6612" i="1"/>
  <c r="H6612" i="1" s="1"/>
  <c r="R6613" i="1"/>
  <c r="H6613" i="1" s="1"/>
  <c r="R6614" i="1"/>
  <c r="H6614" i="1" s="1"/>
  <c r="R6615" i="1"/>
  <c r="H6615" i="1" s="1"/>
  <c r="R6616" i="1"/>
  <c r="H6616" i="1" s="1"/>
  <c r="R6617" i="1"/>
  <c r="H6617" i="1" s="1"/>
  <c r="R6618" i="1"/>
  <c r="H6618" i="1" s="1"/>
  <c r="R6619" i="1"/>
  <c r="H6619" i="1" s="1"/>
  <c r="R6620" i="1"/>
  <c r="H6620" i="1" s="1"/>
  <c r="R6621" i="1"/>
  <c r="H6621" i="1" s="1"/>
  <c r="R6622" i="1"/>
  <c r="H6622" i="1" s="1"/>
  <c r="R6623" i="1"/>
  <c r="H6623" i="1" s="1"/>
  <c r="R6624" i="1"/>
  <c r="H6624" i="1" s="1"/>
  <c r="R6625" i="1"/>
  <c r="H6625" i="1" s="1"/>
  <c r="R6626" i="1"/>
  <c r="H6626" i="1" s="1"/>
  <c r="R6627" i="1"/>
  <c r="H6627" i="1" s="1"/>
  <c r="R6628" i="1"/>
  <c r="H6628" i="1" s="1"/>
  <c r="R6629" i="1"/>
  <c r="H6629" i="1" s="1"/>
  <c r="R6630" i="1"/>
  <c r="H6630" i="1" s="1"/>
  <c r="R6631" i="1"/>
  <c r="H6631" i="1" s="1"/>
  <c r="R6632" i="1"/>
  <c r="H6632" i="1" s="1"/>
  <c r="R6633" i="1"/>
  <c r="H6633" i="1" s="1"/>
  <c r="R6634" i="1"/>
  <c r="H6634" i="1" s="1"/>
  <c r="R6635" i="1"/>
  <c r="H6635" i="1" s="1"/>
  <c r="R6636" i="1"/>
  <c r="H6636" i="1" s="1"/>
  <c r="R6637" i="1"/>
  <c r="H6637" i="1" s="1"/>
  <c r="R6638" i="1"/>
  <c r="H6638" i="1" s="1"/>
  <c r="R6639" i="1"/>
  <c r="H6639" i="1" s="1"/>
  <c r="R6640" i="1"/>
  <c r="H6640" i="1" s="1"/>
  <c r="R6641" i="1"/>
  <c r="H6641" i="1" s="1"/>
  <c r="R6642" i="1"/>
  <c r="H6642" i="1" s="1"/>
  <c r="R6643" i="1"/>
  <c r="H6643" i="1" s="1"/>
  <c r="R6644" i="1"/>
  <c r="H6644" i="1" s="1"/>
  <c r="R6645" i="1"/>
  <c r="H6645" i="1" s="1"/>
  <c r="R6646" i="1"/>
  <c r="H6646" i="1" s="1"/>
  <c r="R6647" i="1"/>
  <c r="H6647" i="1" s="1"/>
  <c r="R6648" i="1"/>
  <c r="H6648" i="1" s="1"/>
  <c r="R6649" i="1"/>
  <c r="H6649" i="1" s="1"/>
  <c r="R6650" i="1"/>
  <c r="H6650" i="1" s="1"/>
  <c r="R6651" i="1"/>
  <c r="H6651" i="1" s="1"/>
  <c r="R6652" i="1"/>
  <c r="H6652" i="1" s="1"/>
  <c r="R6653" i="1"/>
  <c r="H6653" i="1" s="1"/>
  <c r="R6654" i="1"/>
  <c r="H6654" i="1" s="1"/>
  <c r="R6655" i="1"/>
  <c r="H6655" i="1" s="1"/>
  <c r="R6656" i="1"/>
  <c r="H6656" i="1" s="1"/>
  <c r="R6657" i="1"/>
  <c r="H6657" i="1" s="1"/>
  <c r="R6658" i="1"/>
  <c r="H6658" i="1" s="1"/>
  <c r="R6659" i="1"/>
  <c r="H6659" i="1" s="1"/>
  <c r="R6660" i="1"/>
  <c r="H6660" i="1" s="1"/>
  <c r="R6661" i="1"/>
  <c r="H6661" i="1" s="1"/>
  <c r="R6662" i="1"/>
  <c r="H6662" i="1" s="1"/>
  <c r="R6663" i="1"/>
  <c r="H6663" i="1" s="1"/>
  <c r="R6664" i="1"/>
  <c r="H6664" i="1" s="1"/>
  <c r="R6665" i="1"/>
  <c r="H6665" i="1" s="1"/>
  <c r="R6666" i="1"/>
  <c r="H6666" i="1" s="1"/>
  <c r="R6667" i="1"/>
  <c r="H6667" i="1" s="1"/>
  <c r="R6668" i="1"/>
  <c r="H6668" i="1" s="1"/>
  <c r="R6669" i="1"/>
  <c r="H6669" i="1" s="1"/>
  <c r="R6670" i="1"/>
  <c r="H6670" i="1" s="1"/>
  <c r="R6671" i="1"/>
  <c r="H6671" i="1" s="1"/>
  <c r="R6672" i="1"/>
  <c r="H6672" i="1" s="1"/>
  <c r="R6673" i="1"/>
  <c r="H6673" i="1" s="1"/>
  <c r="R6674" i="1"/>
  <c r="H6674" i="1" s="1"/>
  <c r="R6675" i="1"/>
  <c r="H6675" i="1" s="1"/>
  <c r="R6676" i="1"/>
  <c r="H6676" i="1" s="1"/>
  <c r="R6677" i="1"/>
  <c r="H6677" i="1" s="1"/>
  <c r="R6678" i="1"/>
  <c r="H6678" i="1" s="1"/>
  <c r="R6679" i="1"/>
  <c r="H6679" i="1" s="1"/>
  <c r="R6680" i="1"/>
  <c r="H6680" i="1" s="1"/>
  <c r="R6681" i="1"/>
  <c r="H6681" i="1" s="1"/>
  <c r="R6682" i="1"/>
  <c r="H6682" i="1" s="1"/>
  <c r="R6683" i="1"/>
  <c r="H6683" i="1" s="1"/>
  <c r="R6684" i="1"/>
  <c r="H6684" i="1" s="1"/>
  <c r="R6685" i="1"/>
  <c r="H6685" i="1" s="1"/>
  <c r="R6686" i="1"/>
  <c r="H6686" i="1" s="1"/>
  <c r="R6687" i="1"/>
  <c r="H6687" i="1" s="1"/>
  <c r="R6688" i="1"/>
  <c r="H6688" i="1" s="1"/>
  <c r="R6689" i="1"/>
  <c r="H6689" i="1" s="1"/>
  <c r="R6690" i="1"/>
  <c r="H6690" i="1" s="1"/>
  <c r="R6691" i="1"/>
  <c r="H6691" i="1" s="1"/>
  <c r="R6692" i="1"/>
  <c r="H6692" i="1" s="1"/>
  <c r="R6693" i="1"/>
  <c r="H6693" i="1" s="1"/>
  <c r="R6694" i="1"/>
  <c r="H6694" i="1" s="1"/>
  <c r="R6695" i="1"/>
  <c r="H6695" i="1" s="1"/>
  <c r="R6696" i="1"/>
  <c r="H6696" i="1" s="1"/>
  <c r="R6697" i="1"/>
  <c r="H6697" i="1" s="1"/>
  <c r="R6698" i="1"/>
  <c r="H6698" i="1" s="1"/>
  <c r="R6699" i="1"/>
  <c r="H6699" i="1" s="1"/>
  <c r="R6700" i="1"/>
  <c r="H6700" i="1" s="1"/>
  <c r="R6701" i="1"/>
  <c r="H6701" i="1" s="1"/>
  <c r="R6702" i="1"/>
  <c r="H6702" i="1" s="1"/>
  <c r="R6703" i="1"/>
  <c r="H6703" i="1" s="1"/>
  <c r="R6704" i="1"/>
  <c r="H6704" i="1" s="1"/>
  <c r="R6705" i="1"/>
  <c r="H6705" i="1" s="1"/>
  <c r="R6706" i="1"/>
  <c r="H6706" i="1" s="1"/>
  <c r="R6707" i="1"/>
  <c r="H6707" i="1" s="1"/>
  <c r="R6708" i="1"/>
  <c r="H6708" i="1" s="1"/>
  <c r="R6709" i="1"/>
  <c r="H6709" i="1" s="1"/>
  <c r="R6710" i="1"/>
  <c r="H6710" i="1" s="1"/>
  <c r="R6711" i="1"/>
  <c r="H6711" i="1" s="1"/>
  <c r="R6712" i="1"/>
  <c r="H6712" i="1" s="1"/>
  <c r="R6713" i="1"/>
  <c r="H6713" i="1" s="1"/>
  <c r="R6714" i="1"/>
  <c r="H6714" i="1" s="1"/>
  <c r="R6715" i="1"/>
  <c r="H6715" i="1" s="1"/>
  <c r="R6716" i="1"/>
  <c r="H6716" i="1" s="1"/>
  <c r="R6717" i="1"/>
  <c r="H6717" i="1" s="1"/>
  <c r="R6718" i="1"/>
  <c r="H6718" i="1" s="1"/>
  <c r="R6719" i="1"/>
  <c r="H6719" i="1" s="1"/>
  <c r="R6720" i="1"/>
  <c r="H6720" i="1" s="1"/>
  <c r="R6721" i="1"/>
  <c r="H6721" i="1" s="1"/>
  <c r="R6722" i="1"/>
  <c r="H6722" i="1" s="1"/>
  <c r="R6723" i="1"/>
  <c r="H6723" i="1" s="1"/>
  <c r="R6724" i="1"/>
  <c r="H6724" i="1" s="1"/>
  <c r="R6725" i="1"/>
  <c r="H6725" i="1" s="1"/>
  <c r="R6726" i="1"/>
  <c r="H6726" i="1" s="1"/>
  <c r="R6727" i="1"/>
  <c r="H6727" i="1" s="1"/>
  <c r="R6728" i="1"/>
  <c r="H6728" i="1" s="1"/>
  <c r="R6729" i="1"/>
  <c r="H6729" i="1" s="1"/>
  <c r="R6730" i="1"/>
  <c r="H6730" i="1" s="1"/>
  <c r="R6731" i="1"/>
  <c r="H6731" i="1" s="1"/>
  <c r="R6732" i="1"/>
  <c r="H6732" i="1" s="1"/>
  <c r="R6733" i="1"/>
  <c r="H6733" i="1" s="1"/>
  <c r="R6734" i="1"/>
  <c r="H6734" i="1" s="1"/>
  <c r="R6735" i="1"/>
  <c r="H6735" i="1" s="1"/>
  <c r="R6736" i="1"/>
  <c r="H6736" i="1" s="1"/>
  <c r="R6737" i="1"/>
  <c r="H6737" i="1" s="1"/>
  <c r="R6738" i="1"/>
  <c r="H6738" i="1" s="1"/>
  <c r="R6739" i="1"/>
  <c r="H6739" i="1" s="1"/>
  <c r="R6740" i="1"/>
  <c r="H6740" i="1" s="1"/>
  <c r="R6741" i="1"/>
  <c r="H6741" i="1" s="1"/>
  <c r="R6742" i="1"/>
  <c r="H6742" i="1" s="1"/>
  <c r="R6743" i="1"/>
  <c r="H6743" i="1" s="1"/>
  <c r="R6744" i="1"/>
  <c r="H6744" i="1" s="1"/>
  <c r="R6745" i="1"/>
  <c r="H6745" i="1" s="1"/>
  <c r="R6746" i="1"/>
  <c r="H6746" i="1" s="1"/>
  <c r="R6747" i="1"/>
  <c r="H6747" i="1" s="1"/>
  <c r="R6748" i="1"/>
  <c r="H6748" i="1" s="1"/>
  <c r="R6749" i="1"/>
  <c r="H6749" i="1" s="1"/>
  <c r="R6750" i="1"/>
  <c r="H6750" i="1" s="1"/>
  <c r="R6751" i="1"/>
  <c r="H6751" i="1" s="1"/>
  <c r="R6752" i="1"/>
  <c r="H6752" i="1" s="1"/>
  <c r="R6753" i="1"/>
  <c r="H6753" i="1" s="1"/>
  <c r="R6754" i="1"/>
  <c r="H6754" i="1" s="1"/>
  <c r="R6755" i="1"/>
  <c r="H6755" i="1" s="1"/>
  <c r="R6756" i="1"/>
  <c r="H6756" i="1" s="1"/>
  <c r="R6757" i="1"/>
  <c r="H6757" i="1" s="1"/>
  <c r="R6758" i="1"/>
  <c r="H6758" i="1" s="1"/>
  <c r="R6759" i="1"/>
  <c r="H6759" i="1" s="1"/>
  <c r="R6760" i="1"/>
  <c r="H6760" i="1" s="1"/>
  <c r="R6761" i="1"/>
  <c r="H6761" i="1" s="1"/>
  <c r="R6762" i="1"/>
  <c r="H6762" i="1" s="1"/>
  <c r="R6763" i="1"/>
  <c r="H6763" i="1" s="1"/>
  <c r="R6764" i="1"/>
  <c r="H6764" i="1" s="1"/>
  <c r="R6765" i="1"/>
  <c r="H6765" i="1" s="1"/>
  <c r="R6766" i="1"/>
  <c r="H6766" i="1" s="1"/>
  <c r="R6767" i="1"/>
  <c r="H6767" i="1" s="1"/>
  <c r="R6768" i="1"/>
  <c r="H6768" i="1" s="1"/>
  <c r="R6769" i="1"/>
  <c r="H6769" i="1" s="1"/>
  <c r="R6770" i="1"/>
  <c r="H6770" i="1" s="1"/>
  <c r="R6771" i="1"/>
  <c r="H6771" i="1" s="1"/>
  <c r="R6772" i="1"/>
  <c r="H6772" i="1" s="1"/>
  <c r="R6773" i="1"/>
  <c r="H6773" i="1" s="1"/>
  <c r="R6774" i="1"/>
  <c r="H6774" i="1" s="1"/>
  <c r="R6775" i="1"/>
  <c r="H6775" i="1" s="1"/>
  <c r="R6776" i="1"/>
  <c r="H6776" i="1" s="1"/>
  <c r="R6777" i="1"/>
  <c r="H6777" i="1" s="1"/>
  <c r="R6778" i="1"/>
  <c r="H6778" i="1" s="1"/>
  <c r="R6779" i="1"/>
  <c r="H6779" i="1" s="1"/>
  <c r="R6780" i="1"/>
  <c r="H6780" i="1" s="1"/>
  <c r="R6781" i="1"/>
  <c r="H6781" i="1" s="1"/>
  <c r="R6782" i="1"/>
  <c r="H6782" i="1" s="1"/>
  <c r="R6783" i="1"/>
  <c r="H6783" i="1" s="1"/>
  <c r="R6784" i="1"/>
  <c r="H6784" i="1" s="1"/>
  <c r="R6785" i="1"/>
  <c r="H6785" i="1" s="1"/>
  <c r="R6786" i="1"/>
  <c r="H6786" i="1" s="1"/>
  <c r="R6787" i="1"/>
  <c r="H6787" i="1" s="1"/>
  <c r="R6788" i="1"/>
  <c r="H6788" i="1" s="1"/>
  <c r="R6789" i="1"/>
  <c r="H6789" i="1" s="1"/>
  <c r="R6790" i="1"/>
  <c r="H6790" i="1" s="1"/>
  <c r="R6791" i="1"/>
  <c r="H6791" i="1" s="1"/>
  <c r="R6792" i="1"/>
  <c r="H6792" i="1" s="1"/>
  <c r="R6793" i="1"/>
  <c r="H6793" i="1" s="1"/>
  <c r="R6794" i="1"/>
  <c r="H6794" i="1" s="1"/>
  <c r="R6795" i="1"/>
  <c r="H6795" i="1" s="1"/>
  <c r="R6796" i="1"/>
  <c r="H6796" i="1" s="1"/>
  <c r="R6797" i="1"/>
  <c r="H6797" i="1" s="1"/>
  <c r="R6798" i="1"/>
  <c r="H6798" i="1" s="1"/>
  <c r="R6799" i="1"/>
  <c r="H6799" i="1" s="1"/>
  <c r="R6800" i="1"/>
  <c r="H6800" i="1" s="1"/>
  <c r="R6801" i="1"/>
  <c r="H6801" i="1" s="1"/>
  <c r="R6802" i="1"/>
  <c r="H6802" i="1" s="1"/>
  <c r="R6803" i="1"/>
  <c r="H6803" i="1" s="1"/>
  <c r="R6804" i="1"/>
  <c r="H6804" i="1" s="1"/>
  <c r="R6805" i="1"/>
  <c r="H6805" i="1" s="1"/>
  <c r="R6806" i="1"/>
  <c r="H6806" i="1" s="1"/>
  <c r="R6807" i="1"/>
  <c r="H6807" i="1" s="1"/>
  <c r="R6808" i="1"/>
  <c r="H6808" i="1" s="1"/>
  <c r="R6809" i="1"/>
  <c r="H6809" i="1" s="1"/>
  <c r="R6810" i="1"/>
  <c r="H6810" i="1" s="1"/>
  <c r="R6811" i="1"/>
  <c r="H6811" i="1" s="1"/>
  <c r="R6812" i="1"/>
  <c r="H6812" i="1" s="1"/>
  <c r="R6813" i="1"/>
  <c r="H6813" i="1" s="1"/>
  <c r="R6814" i="1"/>
  <c r="H6814" i="1" s="1"/>
  <c r="R6815" i="1"/>
  <c r="H6815" i="1" s="1"/>
  <c r="R6816" i="1"/>
  <c r="H6816" i="1" s="1"/>
  <c r="R6817" i="1"/>
  <c r="H6817" i="1" s="1"/>
  <c r="R6818" i="1"/>
  <c r="H6818" i="1" s="1"/>
  <c r="R6819" i="1"/>
  <c r="H6819" i="1" s="1"/>
  <c r="R6820" i="1"/>
  <c r="H6820" i="1" s="1"/>
  <c r="R6821" i="1"/>
  <c r="H6821" i="1" s="1"/>
  <c r="R6822" i="1"/>
  <c r="H6822" i="1" s="1"/>
  <c r="R6823" i="1"/>
  <c r="H6823" i="1" s="1"/>
  <c r="R6824" i="1"/>
  <c r="H6824" i="1" s="1"/>
  <c r="R6825" i="1"/>
  <c r="H6825" i="1" s="1"/>
  <c r="R6826" i="1"/>
  <c r="H6826" i="1" s="1"/>
  <c r="R6827" i="1"/>
  <c r="H6827" i="1" s="1"/>
  <c r="R6828" i="1"/>
  <c r="H6828" i="1" s="1"/>
  <c r="R6829" i="1"/>
  <c r="H6829" i="1" s="1"/>
  <c r="R6830" i="1"/>
  <c r="H6830" i="1" s="1"/>
  <c r="R6831" i="1"/>
  <c r="H6831" i="1" s="1"/>
  <c r="R6832" i="1"/>
  <c r="H6832" i="1" s="1"/>
  <c r="R6833" i="1"/>
  <c r="H6833" i="1" s="1"/>
  <c r="R6834" i="1"/>
  <c r="H6834" i="1" s="1"/>
  <c r="R6835" i="1"/>
  <c r="H6835" i="1" s="1"/>
  <c r="R6836" i="1"/>
  <c r="H6836" i="1" s="1"/>
  <c r="R6837" i="1"/>
  <c r="H6837" i="1" s="1"/>
  <c r="R6838" i="1"/>
  <c r="H6838" i="1" s="1"/>
  <c r="R6839" i="1"/>
  <c r="H6839" i="1" s="1"/>
  <c r="R6840" i="1"/>
  <c r="H6840" i="1" s="1"/>
  <c r="R6841" i="1"/>
  <c r="H6841" i="1" s="1"/>
  <c r="R6842" i="1"/>
  <c r="H6842" i="1" s="1"/>
  <c r="R6843" i="1"/>
  <c r="H6843" i="1" s="1"/>
  <c r="R6844" i="1"/>
  <c r="H6844" i="1" s="1"/>
  <c r="R6845" i="1"/>
  <c r="H6845" i="1" s="1"/>
  <c r="R6846" i="1"/>
  <c r="H6846" i="1" s="1"/>
  <c r="R6847" i="1"/>
  <c r="H6847" i="1" s="1"/>
  <c r="R6848" i="1"/>
  <c r="H6848" i="1" s="1"/>
  <c r="R6849" i="1"/>
  <c r="H6849" i="1" s="1"/>
  <c r="R6850" i="1"/>
  <c r="H6850" i="1" s="1"/>
  <c r="R6851" i="1"/>
  <c r="H6851" i="1" s="1"/>
  <c r="R6852" i="1"/>
  <c r="H6852" i="1" s="1"/>
  <c r="R6853" i="1"/>
  <c r="H6853" i="1" s="1"/>
  <c r="R6854" i="1"/>
  <c r="H6854" i="1" s="1"/>
  <c r="R6855" i="1"/>
  <c r="H6855" i="1" s="1"/>
  <c r="R6856" i="1"/>
  <c r="H6856" i="1" s="1"/>
  <c r="R6857" i="1"/>
  <c r="H6857" i="1" s="1"/>
  <c r="R6858" i="1"/>
  <c r="H6858" i="1" s="1"/>
  <c r="R6859" i="1"/>
  <c r="H6859" i="1" s="1"/>
  <c r="R6860" i="1"/>
  <c r="H6860" i="1" s="1"/>
  <c r="R6861" i="1"/>
  <c r="H6861" i="1" s="1"/>
  <c r="R6862" i="1"/>
  <c r="H6862" i="1" s="1"/>
  <c r="R6863" i="1"/>
  <c r="H6863" i="1" s="1"/>
  <c r="R6864" i="1"/>
  <c r="H6864" i="1" s="1"/>
  <c r="R6865" i="1"/>
  <c r="H6865" i="1" s="1"/>
  <c r="R6866" i="1"/>
  <c r="H6866" i="1" s="1"/>
  <c r="R6867" i="1"/>
  <c r="H6867" i="1" s="1"/>
  <c r="R6868" i="1"/>
  <c r="H6868" i="1" s="1"/>
  <c r="R6869" i="1"/>
  <c r="H6869" i="1" s="1"/>
  <c r="R6870" i="1"/>
  <c r="H6870" i="1" s="1"/>
  <c r="R6871" i="1"/>
  <c r="H6871" i="1" s="1"/>
  <c r="R6872" i="1"/>
  <c r="H6872" i="1" s="1"/>
  <c r="R6873" i="1"/>
  <c r="H6873" i="1" s="1"/>
  <c r="R6874" i="1"/>
  <c r="H6874" i="1" s="1"/>
  <c r="R6875" i="1"/>
  <c r="H6875" i="1" s="1"/>
  <c r="R6876" i="1"/>
  <c r="H6876" i="1" s="1"/>
  <c r="R6877" i="1"/>
  <c r="H6877" i="1" s="1"/>
  <c r="R6878" i="1"/>
  <c r="H6878" i="1" s="1"/>
  <c r="R6879" i="1"/>
  <c r="H6879" i="1" s="1"/>
  <c r="R6880" i="1"/>
  <c r="H6880" i="1" s="1"/>
  <c r="R6881" i="1"/>
  <c r="H6881" i="1" s="1"/>
  <c r="R6882" i="1"/>
  <c r="H6882" i="1" s="1"/>
  <c r="R6883" i="1"/>
  <c r="H6883" i="1" s="1"/>
  <c r="R6884" i="1"/>
  <c r="H6884" i="1" s="1"/>
  <c r="R6885" i="1"/>
  <c r="H6885" i="1" s="1"/>
  <c r="R6886" i="1"/>
  <c r="H6886" i="1" s="1"/>
  <c r="R6887" i="1"/>
  <c r="H6887" i="1" s="1"/>
  <c r="R6888" i="1"/>
  <c r="H6888" i="1" s="1"/>
  <c r="R6889" i="1"/>
  <c r="H6889" i="1" s="1"/>
  <c r="R6890" i="1"/>
  <c r="H6890" i="1" s="1"/>
  <c r="R6891" i="1"/>
  <c r="H6891" i="1" s="1"/>
  <c r="R6892" i="1"/>
  <c r="H6892" i="1" s="1"/>
  <c r="R6893" i="1"/>
  <c r="H6893" i="1" s="1"/>
  <c r="R6894" i="1"/>
  <c r="H6894" i="1" s="1"/>
  <c r="R6895" i="1"/>
  <c r="H6895" i="1" s="1"/>
  <c r="R6896" i="1"/>
  <c r="H6896" i="1" s="1"/>
  <c r="R6897" i="1"/>
  <c r="H6897" i="1" s="1"/>
  <c r="R6898" i="1"/>
  <c r="H6898" i="1" s="1"/>
  <c r="R6899" i="1"/>
  <c r="H6899" i="1" s="1"/>
  <c r="R6900" i="1"/>
  <c r="H6900" i="1" s="1"/>
  <c r="R6901" i="1"/>
  <c r="H6901" i="1" s="1"/>
  <c r="R6902" i="1"/>
  <c r="H6902" i="1" s="1"/>
  <c r="R6903" i="1"/>
  <c r="H6903" i="1" s="1"/>
  <c r="R6904" i="1"/>
  <c r="H6904" i="1" s="1"/>
  <c r="R6905" i="1"/>
  <c r="H6905" i="1" s="1"/>
  <c r="R6906" i="1"/>
  <c r="H6906" i="1" s="1"/>
  <c r="R6907" i="1"/>
  <c r="H6907" i="1" s="1"/>
  <c r="R6908" i="1"/>
  <c r="H6908" i="1" s="1"/>
  <c r="R6909" i="1"/>
  <c r="H6909" i="1" s="1"/>
  <c r="R6910" i="1"/>
  <c r="H6910" i="1" s="1"/>
  <c r="R6911" i="1"/>
  <c r="H6911" i="1" s="1"/>
  <c r="R6912" i="1"/>
  <c r="H6912" i="1" s="1"/>
  <c r="R6913" i="1"/>
  <c r="H6913" i="1" s="1"/>
  <c r="R6914" i="1"/>
  <c r="H6914" i="1" s="1"/>
  <c r="R6915" i="1"/>
  <c r="H6915" i="1" s="1"/>
  <c r="R6916" i="1"/>
  <c r="H6916" i="1" s="1"/>
  <c r="R6917" i="1"/>
  <c r="H6917" i="1" s="1"/>
  <c r="R6918" i="1"/>
  <c r="H6918" i="1" s="1"/>
  <c r="R6919" i="1"/>
  <c r="H6919" i="1" s="1"/>
  <c r="R6920" i="1"/>
  <c r="H6920" i="1" s="1"/>
  <c r="R6921" i="1"/>
  <c r="H6921" i="1" s="1"/>
  <c r="R6922" i="1"/>
  <c r="H6922" i="1" s="1"/>
  <c r="R6923" i="1"/>
  <c r="H6923" i="1" s="1"/>
  <c r="R6924" i="1"/>
  <c r="H6924" i="1" s="1"/>
  <c r="R6925" i="1"/>
  <c r="H6925" i="1" s="1"/>
  <c r="R6926" i="1"/>
  <c r="H6926" i="1" s="1"/>
  <c r="R6927" i="1"/>
  <c r="H6927" i="1" s="1"/>
  <c r="R6928" i="1"/>
  <c r="H6928" i="1" s="1"/>
  <c r="R6929" i="1"/>
  <c r="H6929" i="1" s="1"/>
  <c r="R6930" i="1"/>
  <c r="H6930" i="1" s="1"/>
  <c r="R6931" i="1"/>
  <c r="H6931" i="1" s="1"/>
  <c r="R6932" i="1"/>
  <c r="H6932" i="1" s="1"/>
  <c r="R6933" i="1"/>
  <c r="H6933" i="1" s="1"/>
  <c r="R6934" i="1"/>
  <c r="H6934" i="1" s="1"/>
  <c r="R6935" i="1"/>
  <c r="H6935" i="1" s="1"/>
  <c r="R6936" i="1"/>
  <c r="H6936" i="1" s="1"/>
  <c r="R6937" i="1"/>
  <c r="H6937" i="1" s="1"/>
  <c r="R6938" i="1"/>
  <c r="H6938" i="1" s="1"/>
  <c r="R6939" i="1"/>
  <c r="H6939" i="1" s="1"/>
  <c r="R6940" i="1"/>
  <c r="H6940" i="1" s="1"/>
  <c r="R6941" i="1"/>
  <c r="H6941" i="1" s="1"/>
  <c r="R6942" i="1"/>
  <c r="H6942" i="1" s="1"/>
  <c r="R6943" i="1"/>
  <c r="H6943" i="1" s="1"/>
  <c r="R6944" i="1"/>
  <c r="H6944" i="1" s="1"/>
  <c r="R6945" i="1"/>
  <c r="H6945" i="1" s="1"/>
  <c r="R6946" i="1"/>
  <c r="H6946" i="1" s="1"/>
  <c r="R6947" i="1"/>
  <c r="H6947" i="1" s="1"/>
  <c r="R6948" i="1"/>
  <c r="H6948" i="1" s="1"/>
  <c r="R6949" i="1"/>
  <c r="H6949" i="1" s="1"/>
  <c r="R6950" i="1"/>
  <c r="H6950" i="1" s="1"/>
  <c r="R6951" i="1"/>
  <c r="H6951" i="1" s="1"/>
  <c r="R6952" i="1"/>
  <c r="H6952" i="1" s="1"/>
  <c r="R6953" i="1"/>
  <c r="H6953" i="1" s="1"/>
  <c r="R6954" i="1"/>
  <c r="H6954" i="1" s="1"/>
  <c r="R6955" i="1"/>
  <c r="H6955" i="1" s="1"/>
  <c r="R6956" i="1"/>
  <c r="H6956" i="1" s="1"/>
  <c r="R6957" i="1"/>
  <c r="H6957" i="1" s="1"/>
  <c r="R6958" i="1"/>
  <c r="H6958" i="1" s="1"/>
  <c r="R6959" i="1"/>
  <c r="H6959" i="1" s="1"/>
  <c r="R6960" i="1"/>
  <c r="H6960" i="1" s="1"/>
  <c r="R6961" i="1"/>
  <c r="H6961" i="1" s="1"/>
  <c r="R6962" i="1"/>
  <c r="H6962" i="1" s="1"/>
  <c r="R6963" i="1"/>
  <c r="H6963" i="1" s="1"/>
  <c r="R6964" i="1"/>
  <c r="H6964" i="1" s="1"/>
  <c r="R6965" i="1"/>
  <c r="H6965" i="1" s="1"/>
  <c r="R6966" i="1"/>
  <c r="H6966" i="1" s="1"/>
  <c r="R6967" i="1"/>
  <c r="H6967" i="1" s="1"/>
  <c r="R6968" i="1"/>
  <c r="H6968" i="1" s="1"/>
  <c r="R6969" i="1"/>
  <c r="H6969" i="1" s="1"/>
  <c r="R6970" i="1"/>
  <c r="H6970" i="1" s="1"/>
  <c r="R6971" i="1"/>
  <c r="H6971" i="1" s="1"/>
  <c r="R6972" i="1"/>
  <c r="H6972" i="1" s="1"/>
  <c r="R6973" i="1"/>
  <c r="H6973" i="1" s="1"/>
  <c r="R6974" i="1"/>
  <c r="H6974" i="1" s="1"/>
  <c r="R6975" i="1"/>
  <c r="H6975" i="1" s="1"/>
  <c r="R6976" i="1"/>
  <c r="H6976" i="1" s="1"/>
  <c r="R6977" i="1"/>
  <c r="H6977" i="1" s="1"/>
  <c r="R6978" i="1"/>
  <c r="H6978" i="1" s="1"/>
  <c r="R6979" i="1"/>
  <c r="H6979" i="1" s="1"/>
  <c r="R6980" i="1"/>
  <c r="H6980" i="1" s="1"/>
  <c r="R6981" i="1"/>
  <c r="H6981" i="1" s="1"/>
  <c r="R6982" i="1"/>
  <c r="H6982" i="1" s="1"/>
  <c r="R6983" i="1"/>
  <c r="H6983" i="1" s="1"/>
  <c r="R6984" i="1"/>
  <c r="H6984" i="1" s="1"/>
  <c r="R6985" i="1"/>
  <c r="H6985" i="1" s="1"/>
  <c r="R6986" i="1"/>
  <c r="H6986" i="1" s="1"/>
  <c r="R6987" i="1"/>
  <c r="H6987" i="1" s="1"/>
  <c r="R6988" i="1"/>
  <c r="H6988" i="1" s="1"/>
  <c r="R6989" i="1"/>
  <c r="H6989" i="1" s="1"/>
  <c r="R6990" i="1"/>
  <c r="H6990" i="1" s="1"/>
  <c r="R6991" i="1"/>
  <c r="H6991" i="1" s="1"/>
  <c r="R6992" i="1"/>
  <c r="H6992" i="1" s="1"/>
  <c r="R6993" i="1"/>
  <c r="H6993" i="1" s="1"/>
  <c r="R6994" i="1"/>
  <c r="H6994" i="1" s="1"/>
  <c r="R6995" i="1"/>
  <c r="H6995" i="1" s="1"/>
  <c r="R6996" i="1"/>
  <c r="H6996" i="1" s="1"/>
  <c r="R6997" i="1"/>
  <c r="H6997" i="1" s="1"/>
  <c r="R6998" i="1"/>
  <c r="H6998" i="1" s="1"/>
  <c r="R6999" i="1"/>
  <c r="H6999" i="1" s="1"/>
  <c r="R7000" i="1"/>
  <c r="H7000" i="1" s="1"/>
  <c r="R7001" i="1"/>
  <c r="H7001" i="1" s="1"/>
  <c r="R7002" i="1"/>
  <c r="H7002" i="1" s="1"/>
  <c r="R7003" i="1"/>
  <c r="H7003" i="1" s="1"/>
  <c r="R7004" i="1"/>
  <c r="H7004" i="1" s="1"/>
  <c r="R7005" i="1"/>
  <c r="H7005" i="1" s="1"/>
  <c r="R7006" i="1"/>
  <c r="H7006" i="1" s="1"/>
  <c r="R7007" i="1"/>
  <c r="H7007" i="1" s="1"/>
  <c r="R7008" i="1"/>
  <c r="H7008" i="1" s="1"/>
  <c r="R7009" i="1"/>
  <c r="H7009" i="1" s="1"/>
  <c r="R7010" i="1"/>
  <c r="H7010" i="1" s="1"/>
  <c r="R7011" i="1"/>
  <c r="H7011" i="1" s="1"/>
  <c r="R7012" i="1"/>
  <c r="H7012" i="1" s="1"/>
  <c r="R7013" i="1"/>
  <c r="H7013" i="1" s="1"/>
  <c r="R7014" i="1"/>
  <c r="H7014" i="1" s="1"/>
  <c r="R7015" i="1"/>
  <c r="H7015" i="1" s="1"/>
  <c r="R7016" i="1"/>
  <c r="H7016" i="1" s="1"/>
  <c r="R7017" i="1"/>
  <c r="H7017" i="1" s="1"/>
  <c r="R7018" i="1"/>
  <c r="H7018" i="1" s="1"/>
  <c r="R7019" i="1"/>
  <c r="H7019" i="1" s="1"/>
  <c r="R7020" i="1"/>
  <c r="H7020" i="1" s="1"/>
  <c r="R7021" i="1"/>
  <c r="H7021" i="1" s="1"/>
  <c r="R7022" i="1"/>
  <c r="H7022" i="1" s="1"/>
  <c r="R7023" i="1"/>
  <c r="H7023" i="1" s="1"/>
  <c r="R7024" i="1"/>
  <c r="H7024" i="1" s="1"/>
  <c r="R7025" i="1"/>
  <c r="H7025" i="1" s="1"/>
  <c r="R7026" i="1"/>
  <c r="H7026" i="1" s="1"/>
  <c r="R7027" i="1"/>
  <c r="H7027" i="1" s="1"/>
  <c r="R7028" i="1"/>
  <c r="H7028" i="1" s="1"/>
  <c r="R7029" i="1"/>
  <c r="H7029" i="1" s="1"/>
  <c r="R7030" i="1"/>
  <c r="H7030" i="1" s="1"/>
  <c r="R7031" i="1"/>
  <c r="H7031" i="1" s="1"/>
  <c r="R7032" i="1"/>
  <c r="H7032" i="1" s="1"/>
  <c r="R7033" i="1"/>
  <c r="H7033" i="1" s="1"/>
  <c r="R7034" i="1"/>
  <c r="H7034" i="1" s="1"/>
  <c r="R7035" i="1"/>
  <c r="H7035" i="1" s="1"/>
  <c r="R7036" i="1"/>
  <c r="H7036" i="1" s="1"/>
  <c r="R7037" i="1"/>
  <c r="H7037" i="1" s="1"/>
  <c r="R7038" i="1"/>
  <c r="H7038" i="1" s="1"/>
  <c r="R7039" i="1"/>
  <c r="H7039" i="1" s="1"/>
  <c r="R7040" i="1"/>
  <c r="H7040" i="1" s="1"/>
  <c r="R7041" i="1"/>
  <c r="H7041" i="1" s="1"/>
  <c r="R7042" i="1"/>
  <c r="H7042" i="1" s="1"/>
  <c r="R7043" i="1"/>
  <c r="H7043" i="1" s="1"/>
  <c r="R7044" i="1"/>
  <c r="H7044" i="1" s="1"/>
  <c r="R7045" i="1"/>
  <c r="H7045" i="1" s="1"/>
  <c r="R7046" i="1"/>
  <c r="H7046" i="1" s="1"/>
  <c r="R7047" i="1"/>
  <c r="H7047" i="1" s="1"/>
  <c r="R7048" i="1"/>
  <c r="H7048" i="1" s="1"/>
  <c r="R7049" i="1"/>
  <c r="H7049" i="1" s="1"/>
  <c r="R7050" i="1"/>
  <c r="H7050" i="1" s="1"/>
  <c r="R7051" i="1"/>
  <c r="H7051" i="1" s="1"/>
  <c r="R7052" i="1"/>
  <c r="H7052" i="1" s="1"/>
  <c r="R7053" i="1"/>
  <c r="H7053" i="1" s="1"/>
  <c r="R7054" i="1"/>
  <c r="H7054" i="1" s="1"/>
  <c r="R7055" i="1"/>
  <c r="H7055" i="1" s="1"/>
  <c r="R7056" i="1"/>
  <c r="H7056" i="1" s="1"/>
  <c r="R7057" i="1"/>
  <c r="H7057" i="1" s="1"/>
  <c r="R7058" i="1"/>
  <c r="H7058" i="1" s="1"/>
  <c r="R7059" i="1"/>
  <c r="H7059" i="1" s="1"/>
  <c r="R7060" i="1"/>
  <c r="H7060" i="1" s="1"/>
  <c r="R7061" i="1"/>
  <c r="H7061" i="1" s="1"/>
  <c r="R7062" i="1"/>
  <c r="H7062" i="1" s="1"/>
  <c r="R7063" i="1"/>
  <c r="H7063" i="1" s="1"/>
  <c r="R7064" i="1"/>
  <c r="H7064" i="1" s="1"/>
  <c r="R7065" i="1"/>
  <c r="H7065" i="1" s="1"/>
  <c r="R7066" i="1"/>
  <c r="H7066" i="1" s="1"/>
  <c r="R7067" i="1"/>
  <c r="H7067" i="1" s="1"/>
  <c r="R7068" i="1"/>
  <c r="H7068" i="1" s="1"/>
  <c r="R7069" i="1"/>
  <c r="H7069" i="1" s="1"/>
  <c r="R7070" i="1"/>
  <c r="H7070" i="1" s="1"/>
  <c r="R7071" i="1"/>
  <c r="H7071" i="1" s="1"/>
  <c r="R7072" i="1"/>
  <c r="H7072" i="1" s="1"/>
  <c r="R7073" i="1"/>
  <c r="H7073" i="1" s="1"/>
  <c r="R7074" i="1"/>
  <c r="H7074" i="1" s="1"/>
  <c r="R7075" i="1"/>
  <c r="H7075" i="1" s="1"/>
  <c r="R7076" i="1"/>
  <c r="H7076" i="1" s="1"/>
  <c r="R7077" i="1"/>
  <c r="H7077" i="1" s="1"/>
  <c r="R7078" i="1"/>
  <c r="H7078" i="1" s="1"/>
  <c r="R7079" i="1"/>
  <c r="H7079" i="1" s="1"/>
  <c r="R7080" i="1"/>
  <c r="H7080" i="1" s="1"/>
  <c r="R7081" i="1"/>
  <c r="H7081" i="1" s="1"/>
  <c r="R7082" i="1"/>
  <c r="H7082" i="1" s="1"/>
  <c r="R7083" i="1"/>
  <c r="H7083" i="1" s="1"/>
  <c r="R7084" i="1"/>
  <c r="H7084" i="1" s="1"/>
  <c r="R7085" i="1"/>
  <c r="H7085" i="1" s="1"/>
  <c r="R7086" i="1"/>
  <c r="H7086" i="1" s="1"/>
  <c r="R7087" i="1"/>
  <c r="H7087" i="1" s="1"/>
  <c r="R7088" i="1"/>
  <c r="H7088" i="1" s="1"/>
  <c r="R7089" i="1"/>
  <c r="H7089" i="1" s="1"/>
  <c r="R7090" i="1"/>
  <c r="H7090" i="1" s="1"/>
  <c r="R7091" i="1"/>
  <c r="H7091" i="1" s="1"/>
  <c r="R7092" i="1"/>
  <c r="H7092" i="1" s="1"/>
  <c r="R7093" i="1"/>
  <c r="H7093" i="1" s="1"/>
  <c r="R7094" i="1"/>
  <c r="H7094" i="1" s="1"/>
  <c r="R7095" i="1"/>
  <c r="H7095" i="1" s="1"/>
  <c r="R7096" i="1"/>
  <c r="H7096" i="1" s="1"/>
  <c r="R7097" i="1"/>
  <c r="H7097" i="1" s="1"/>
  <c r="R7098" i="1"/>
  <c r="H7098" i="1" s="1"/>
  <c r="R7099" i="1"/>
  <c r="H7099" i="1" s="1"/>
  <c r="R7100" i="1"/>
  <c r="H7100" i="1" s="1"/>
  <c r="R7101" i="1"/>
  <c r="H7101" i="1" s="1"/>
  <c r="R7102" i="1"/>
  <c r="H7102" i="1" s="1"/>
  <c r="R7103" i="1"/>
  <c r="H7103" i="1" s="1"/>
  <c r="R7104" i="1"/>
  <c r="H7104" i="1" s="1"/>
  <c r="R7105" i="1"/>
  <c r="H7105" i="1" s="1"/>
  <c r="R7106" i="1"/>
  <c r="H7106" i="1" s="1"/>
  <c r="R7107" i="1"/>
  <c r="H7107" i="1" s="1"/>
  <c r="R7108" i="1"/>
  <c r="H7108" i="1" s="1"/>
  <c r="R7109" i="1"/>
  <c r="H7109" i="1" s="1"/>
  <c r="R7110" i="1"/>
  <c r="H7110" i="1" s="1"/>
  <c r="R7111" i="1"/>
  <c r="H7111" i="1" s="1"/>
  <c r="R7112" i="1"/>
  <c r="H7112" i="1" s="1"/>
  <c r="R7113" i="1"/>
  <c r="H7113" i="1" s="1"/>
  <c r="R7114" i="1"/>
  <c r="H7114" i="1" s="1"/>
  <c r="R7115" i="1"/>
  <c r="H7115" i="1" s="1"/>
  <c r="R7116" i="1"/>
  <c r="H7116" i="1" s="1"/>
  <c r="R7117" i="1"/>
  <c r="H7117" i="1" s="1"/>
  <c r="R7118" i="1"/>
  <c r="H7118" i="1" s="1"/>
  <c r="R7119" i="1"/>
  <c r="H7119" i="1" s="1"/>
  <c r="R7120" i="1"/>
  <c r="H7120" i="1" s="1"/>
  <c r="R7121" i="1"/>
  <c r="H7121" i="1" s="1"/>
  <c r="R7122" i="1"/>
  <c r="H7122" i="1" s="1"/>
  <c r="R7123" i="1"/>
  <c r="H7123" i="1" s="1"/>
  <c r="R7124" i="1"/>
  <c r="H7124" i="1" s="1"/>
  <c r="R7125" i="1"/>
  <c r="H7125" i="1" s="1"/>
  <c r="R7126" i="1"/>
  <c r="H7126" i="1" s="1"/>
  <c r="R7127" i="1"/>
  <c r="H7127" i="1" s="1"/>
  <c r="R7128" i="1"/>
  <c r="H7128" i="1" s="1"/>
  <c r="R7129" i="1"/>
  <c r="H7129" i="1" s="1"/>
  <c r="R7130" i="1"/>
  <c r="H7130" i="1" s="1"/>
  <c r="R7131" i="1"/>
  <c r="H7131" i="1" s="1"/>
  <c r="R7132" i="1"/>
  <c r="H7132" i="1" s="1"/>
  <c r="R7133" i="1"/>
  <c r="H7133" i="1" s="1"/>
  <c r="R7134" i="1"/>
  <c r="H7134" i="1" s="1"/>
  <c r="R7135" i="1"/>
  <c r="H7135" i="1" s="1"/>
  <c r="R7136" i="1"/>
  <c r="H7136" i="1" s="1"/>
  <c r="R7137" i="1"/>
  <c r="H7137" i="1" s="1"/>
  <c r="R7138" i="1"/>
  <c r="H7138" i="1" s="1"/>
  <c r="R7139" i="1"/>
  <c r="H7139" i="1" s="1"/>
  <c r="R7140" i="1"/>
  <c r="H7140" i="1" s="1"/>
  <c r="R7141" i="1"/>
  <c r="H7141" i="1" s="1"/>
  <c r="R7142" i="1"/>
  <c r="H7142" i="1" s="1"/>
  <c r="R7143" i="1"/>
  <c r="H7143" i="1" s="1"/>
  <c r="R7144" i="1"/>
  <c r="H7144" i="1" s="1"/>
  <c r="R7145" i="1"/>
  <c r="H7145" i="1" s="1"/>
  <c r="R7146" i="1"/>
  <c r="H7146" i="1" s="1"/>
  <c r="R7147" i="1"/>
  <c r="H7147" i="1" s="1"/>
  <c r="R7148" i="1"/>
  <c r="H7148" i="1" s="1"/>
  <c r="R7149" i="1"/>
  <c r="H7149" i="1" s="1"/>
  <c r="R7150" i="1"/>
  <c r="H7150" i="1" s="1"/>
  <c r="R7151" i="1"/>
  <c r="H7151" i="1" s="1"/>
  <c r="R7152" i="1"/>
  <c r="H7152" i="1" s="1"/>
  <c r="R7153" i="1"/>
  <c r="H7153" i="1" s="1"/>
  <c r="R7154" i="1"/>
  <c r="H7154" i="1" s="1"/>
  <c r="R7155" i="1"/>
  <c r="H7155" i="1" s="1"/>
  <c r="R7156" i="1"/>
  <c r="H7156" i="1" s="1"/>
  <c r="R7157" i="1"/>
  <c r="H7157" i="1" s="1"/>
  <c r="R7158" i="1"/>
  <c r="H7158" i="1" s="1"/>
  <c r="R7159" i="1"/>
  <c r="H7159" i="1" s="1"/>
  <c r="R7160" i="1"/>
  <c r="H7160" i="1" s="1"/>
  <c r="R7161" i="1"/>
  <c r="H7161" i="1" s="1"/>
  <c r="R7162" i="1"/>
  <c r="H7162" i="1" s="1"/>
  <c r="R7163" i="1"/>
  <c r="H7163" i="1" s="1"/>
  <c r="R7164" i="1"/>
  <c r="H7164" i="1" s="1"/>
  <c r="R7165" i="1"/>
  <c r="H7165" i="1" s="1"/>
  <c r="R7166" i="1"/>
  <c r="H7166" i="1" s="1"/>
  <c r="R7167" i="1"/>
  <c r="H7167" i="1" s="1"/>
  <c r="R7168" i="1"/>
  <c r="H7168" i="1" s="1"/>
  <c r="R7169" i="1"/>
  <c r="H7169" i="1" s="1"/>
  <c r="R7170" i="1"/>
  <c r="H7170" i="1" s="1"/>
  <c r="R7171" i="1"/>
  <c r="H7171" i="1" s="1"/>
  <c r="R7172" i="1"/>
  <c r="H7172" i="1" s="1"/>
  <c r="R7173" i="1"/>
  <c r="H7173" i="1" s="1"/>
  <c r="R7174" i="1"/>
  <c r="H7174" i="1" s="1"/>
  <c r="R7175" i="1"/>
  <c r="H7175" i="1" s="1"/>
  <c r="R7176" i="1"/>
  <c r="H7176" i="1" s="1"/>
  <c r="R7177" i="1"/>
  <c r="H7177" i="1" s="1"/>
  <c r="R7178" i="1"/>
  <c r="H7178" i="1" s="1"/>
  <c r="R7179" i="1"/>
  <c r="H7179" i="1" s="1"/>
  <c r="R7180" i="1"/>
  <c r="H7180" i="1" s="1"/>
  <c r="R7181" i="1"/>
  <c r="H7181" i="1" s="1"/>
  <c r="R7182" i="1"/>
  <c r="H7182" i="1" s="1"/>
  <c r="R7183" i="1"/>
  <c r="H7183" i="1" s="1"/>
  <c r="R7184" i="1"/>
  <c r="H7184" i="1" s="1"/>
  <c r="R7185" i="1"/>
  <c r="H7185" i="1" s="1"/>
  <c r="R7186" i="1"/>
  <c r="H7186" i="1" s="1"/>
  <c r="R7187" i="1"/>
  <c r="H7187" i="1" s="1"/>
  <c r="R7188" i="1"/>
  <c r="H7188" i="1" s="1"/>
  <c r="R7189" i="1"/>
  <c r="H7189" i="1" s="1"/>
  <c r="R7190" i="1"/>
  <c r="H7190" i="1" s="1"/>
  <c r="R7191" i="1"/>
  <c r="H7191" i="1" s="1"/>
  <c r="R7192" i="1"/>
  <c r="H7192" i="1" s="1"/>
  <c r="R7193" i="1"/>
  <c r="H7193" i="1" s="1"/>
  <c r="R7194" i="1"/>
  <c r="H7194" i="1" s="1"/>
  <c r="R7195" i="1"/>
  <c r="H7195" i="1" s="1"/>
  <c r="R7196" i="1"/>
  <c r="H7196" i="1" s="1"/>
  <c r="R7197" i="1"/>
  <c r="H7197" i="1" s="1"/>
  <c r="R7198" i="1"/>
  <c r="H7198" i="1" s="1"/>
  <c r="R7199" i="1"/>
  <c r="H7199" i="1" s="1"/>
  <c r="R7200" i="1"/>
  <c r="H7200" i="1" s="1"/>
  <c r="R7201" i="1"/>
  <c r="H7201" i="1" s="1"/>
  <c r="R7202" i="1"/>
  <c r="H7202" i="1" s="1"/>
  <c r="R7203" i="1"/>
  <c r="H7203" i="1" s="1"/>
  <c r="R7204" i="1"/>
  <c r="H7204" i="1" s="1"/>
  <c r="R7205" i="1"/>
  <c r="H7205" i="1" s="1"/>
  <c r="R7206" i="1"/>
  <c r="H7206" i="1" s="1"/>
  <c r="R7207" i="1"/>
  <c r="H7207" i="1" s="1"/>
  <c r="R7208" i="1"/>
  <c r="H7208" i="1" s="1"/>
  <c r="R7209" i="1"/>
  <c r="H7209" i="1" s="1"/>
  <c r="R7210" i="1"/>
  <c r="H7210" i="1" s="1"/>
  <c r="R7211" i="1"/>
  <c r="H7211" i="1" s="1"/>
  <c r="R7212" i="1"/>
  <c r="H7212" i="1" s="1"/>
  <c r="R7213" i="1"/>
  <c r="H7213" i="1" s="1"/>
  <c r="R7214" i="1"/>
  <c r="H7214" i="1" s="1"/>
  <c r="R7215" i="1"/>
  <c r="H7215" i="1" s="1"/>
  <c r="R7216" i="1"/>
  <c r="H7216" i="1" s="1"/>
  <c r="R7217" i="1"/>
  <c r="H7217" i="1" s="1"/>
  <c r="R7218" i="1"/>
  <c r="H7218" i="1" s="1"/>
  <c r="R7219" i="1"/>
  <c r="H7219" i="1" s="1"/>
  <c r="R7220" i="1"/>
  <c r="H7220" i="1" s="1"/>
  <c r="R7221" i="1"/>
  <c r="H7221" i="1" s="1"/>
  <c r="R7222" i="1"/>
  <c r="H7222" i="1" s="1"/>
  <c r="R7223" i="1"/>
  <c r="H7223" i="1" s="1"/>
  <c r="R7224" i="1"/>
  <c r="H7224" i="1" s="1"/>
  <c r="R7225" i="1"/>
  <c r="H7225" i="1" s="1"/>
  <c r="R7226" i="1"/>
  <c r="H7226" i="1" s="1"/>
  <c r="R7227" i="1"/>
  <c r="H7227" i="1" s="1"/>
  <c r="R7228" i="1"/>
  <c r="H7228" i="1" s="1"/>
  <c r="R7229" i="1"/>
  <c r="H7229" i="1" s="1"/>
  <c r="R7230" i="1"/>
  <c r="H7230" i="1" s="1"/>
  <c r="R7231" i="1"/>
  <c r="H7231" i="1" s="1"/>
  <c r="R7232" i="1"/>
  <c r="H7232" i="1" s="1"/>
  <c r="R7233" i="1"/>
  <c r="H7233" i="1" s="1"/>
  <c r="R7234" i="1"/>
  <c r="H7234" i="1" s="1"/>
  <c r="R7235" i="1"/>
  <c r="H7235" i="1" s="1"/>
  <c r="R7236" i="1"/>
  <c r="H7236" i="1" s="1"/>
  <c r="R7237" i="1"/>
  <c r="H7237" i="1" s="1"/>
  <c r="R7238" i="1"/>
  <c r="H7238" i="1" s="1"/>
  <c r="R7239" i="1"/>
  <c r="H7239" i="1" s="1"/>
  <c r="R7240" i="1"/>
  <c r="H7240" i="1" s="1"/>
  <c r="R7241" i="1"/>
  <c r="H7241" i="1" s="1"/>
  <c r="R7242" i="1"/>
  <c r="H7242" i="1" s="1"/>
  <c r="R7243" i="1"/>
  <c r="H7243" i="1" s="1"/>
  <c r="R7244" i="1"/>
  <c r="H7244" i="1" s="1"/>
  <c r="R7245" i="1"/>
  <c r="H7245" i="1" s="1"/>
  <c r="R7246" i="1"/>
  <c r="H7246" i="1" s="1"/>
  <c r="R7247" i="1"/>
  <c r="H7247" i="1" s="1"/>
  <c r="R7248" i="1"/>
  <c r="H7248" i="1" s="1"/>
  <c r="R7249" i="1"/>
  <c r="H7249" i="1" s="1"/>
  <c r="R7250" i="1"/>
  <c r="H7250" i="1" s="1"/>
  <c r="R7251" i="1"/>
  <c r="H7251" i="1" s="1"/>
  <c r="R7252" i="1"/>
  <c r="H7252" i="1" s="1"/>
  <c r="R7253" i="1"/>
  <c r="H7253" i="1" s="1"/>
  <c r="R7254" i="1"/>
  <c r="H7254" i="1" s="1"/>
  <c r="R7255" i="1"/>
  <c r="H7255" i="1" s="1"/>
  <c r="R7256" i="1"/>
  <c r="H7256" i="1" s="1"/>
  <c r="R7257" i="1"/>
  <c r="H7257" i="1" s="1"/>
  <c r="R7258" i="1"/>
  <c r="H7258" i="1" s="1"/>
  <c r="R7259" i="1"/>
  <c r="H7259" i="1" s="1"/>
  <c r="R7260" i="1"/>
  <c r="H7260" i="1" s="1"/>
  <c r="R7261" i="1"/>
  <c r="H7261" i="1" s="1"/>
  <c r="R7262" i="1"/>
  <c r="H7262" i="1" s="1"/>
  <c r="R7263" i="1"/>
  <c r="H7263" i="1" s="1"/>
  <c r="R7264" i="1"/>
  <c r="H7264" i="1" s="1"/>
  <c r="R7265" i="1"/>
  <c r="H7265" i="1" s="1"/>
  <c r="R7266" i="1"/>
  <c r="H7266" i="1" s="1"/>
  <c r="R7267" i="1"/>
  <c r="H7267" i="1" s="1"/>
  <c r="R7268" i="1"/>
  <c r="H7268" i="1" s="1"/>
  <c r="R7269" i="1"/>
  <c r="H7269" i="1" s="1"/>
  <c r="R7270" i="1"/>
  <c r="H7270" i="1" s="1"/>
  <c r="R7271" i="1"/>
  <c r="H7271" i="1" s="1"/>
  <c r="R7272" i="1"/>
  <c r="H7272" i="1" s="1"/>
  <c r="R7273" i="1"/>
  <c r="H7273" i="1" s="1"/>
  <c r="R7274" i="1"/>
  <c r="H7274" i="1" s="1"/>
  <c r="R7275" i="1"/>
  <c r="H7275" i="1" s="1"/>
  <c r="R7276" i="1"/>
  <c r="H7276" i="1" s="1"/>
  <c r="R7277" i="1"/>
  <c r="H7277" i="1" s="1"/>
  <c r="R7278" i="1"/>
  <c r="H7278" i="1" s="1"/>
  <c r="R7279" i="1"/>
  <c r="H7279" i="1" s="1"/>
  <c r="R7280" i="1"/>
  <c r="H7280" i="1" s="1"/>
  <c r="R7281" i="1"/>
  <c r="H7281" i="1" s="1"/>
  <c r="R7282" i="1"/>
  <c r="H7282" i="1" s="1"/>
  <c r="R7283" i="1"/>
  <c r="H7283" i="1" s="1"/>
  <c r="R7284" i="1"/>
  <c r="H7284" i="1" s="1"/>
  <c r="R7285" i="1"/>
  <c r="H7285" i="1" s="1"/>
  <c r="R7286" i="1"/>
  <c r="H7286" i="1" s="1"/>
  <c r="R7287" i="1"/>
  <c r="H7287" i="1" s="1"/>
  <c r="R7288" i="1"/>
  <c r="H7288" i="1" s="1"/>
  <c r="R7289" i="1"/>
  <c r="H7289" i="1" s="1"/>
  <c r="R7290" i="1"/>
  <c r="H7290" i="1" s="1"/>
  <c r="R7291" i="1"/>
  <c r="H7291" i="1" s="1"/>
  <c r="R7292" i="1"/>
  <c r="H7292" i="1" s="1"/>
  <c r="R7293" i="1"/>
  <c r="H7293" i="1" s="1"/>
  <c r="R7294" i="1"/>
  <c r="H7294" i="1" s="1"/>
  <c r="R7295" i="1"/>
  <c r="H7295" i="1" s="1"/>
  <c r="R7296" i="1"/>
  <c r="H7296" i="1" s="1"/>
  <c r="R7297" i="1"/>
  <c r="H7297" i="1" s="1"/>
  <c r="R7298" i="1"/>
  <c r="H7298" i="1" s="1"/>
  <c r="R7299" i="1"/>
  <c r="H7299" i="1" s="1"/>
  <c r="R7300" i="1"/>
  <c r="H7300" i="1" s="1"/>
  <c r="R7301" i="1"/>
  <c r="H7301" i="1" s="1"/>
  <c r="R7302" i="1"/>
  <c r="H7302" i="1" s="1"/>
  <c r="R7303" i="1"/>
  <c r="H7303" i="1" s="1"/>
  <c r="R7304" i="1"/>
  <c r="H7304" i="1" s="1"/>
  <c r="R7305" i="1"/>
  <c r="H7305" i="1" s="1"/>
  <c r="R7306" i="1"/>
  <c r="H7306" i="1" s="1"/>
  <c r="R7307" i="1"/>
  <c r="H7307" i="1" s="1"/>
  <c r="R7308" i="1"/>
  <c r="H7308" i="1" s="1"/>
  <c r="R7309" i="1"/>
  <c r="H7309" i="1" s="1"/>
  <c r="R7310" i="1"/>
  <c r="H7310" i="1" s="1"/>
  <c r="R7311" i="1"/>
  <c r="H7311" i="1" s="1"/>
  <c r="R7312" i="1"/>
  <c r="H7312" i="1" s="1"/>
  <c r="R7313" i="1"/>
  <c r="H7313" i="1" s="1"/>
  <c r="R7314" i="1"/>
  <c r="H7314" i="1" s="1"/>
  <c r="R7315" i="1"/>
  <c r="H7315" i="1" s="1"/>
  <c r="R7316" i="1"/>
  <c r="H7316" i="1" s="1"/>
  <c r="R7317" i="1"/>
  <c r="H7317" i="1" s="1"/>
  <c r="R7318" i="1"/>
  <c r="H7318" i="1" s="1"/>
  <c r="R7319" i="1"/>
  <c r="H7319" i="1" s="1"/>
  <c r="R7320" i="1"/>
  <c r="H7320" i="1" s="1"/>
  <c r="R7321" i="1"/>
  <c r="H7321" i="1" s="1"/>
  <c r="R7322" i="1"/>
  <c r="H7322" i="1" s="1"/>
  <c r="R7323" i="1"/>
  <c r="H7323" i="1" s="1"/>
  <c r="R7324" i="1"/>
  <c r="H7324" i="1" s="1"/>
  <c r="R7325" i="1"/>
  <c r="H7325" i="1" s="1"/>
  <c r="R7326" i="1"/>
  <c r="H7326" i="1" s="1"/>
  <c r="R7327" i="1"/>
  <c r="H7327" i="1" s="1"/>
  <c r="R7328" i="1"/>
  <c r="H7328" i="1" s="1"/>
  <c r="R7329" i="1"/>
  <c r="H7329" i="1" s="1"/>
  <c r="R7330" i="1"/>
  <c r="H7330" i="1" s="1"/>
  <c r="R7331" i="1"/>
  <c r="H7331" i="1" s="1"/>
  <c r="R7332" i="1"/>
  <c r="H7332" i="1" s="1"/>
  <c r="R7333" i="1"/>
  <c r="H7333" i="1" s="1"/>
  <c r="R7334" i="1"/>
  <c r="H7334" i="1" s="1"/>
  <c r="R7335" i="1"/>
  <c r="H7335" i="1" s="1"/>
  <c r="R7336" i="1"/>
  <c r="H7336" i="1" s="1"/>
  <c r="R7337" i="1"/>
  <c r="H7337" i="1" s="1"/>
  <c r="R7338" i="1"/>
  <c r="H7338" i="1" s="1"/>
  <c r="R7339" i="1"/>
  <c r="H7339" i="1" s="1"/>
  <c r="R7340" i="1"/>
  <c r="H7340" i="1" s="1"/>
  <c r="R7341" i="1"/>
  <c r="H7341" i="1" s="1"/>
  <c r="R7342" i="1"/>
  <c r="H7342" i="1" s="1"/>
  <c r="R7343" i="1"/>
  <c r="H7343" i="1" s="1"/>
  <c r="R7344" i="1"/>
  <c r="H7344" i="1" s="1"/>
  <c r="R7345" i="1"/>
  <c r="H7345" i="1" s="1"/>
  <c r="R7346" i="1"/>
  <c r="H7346" i="1" s="1"/>
  <c r="R7347" i="1"/>
  <c r="H7347" i="1" s="1"/>
  <c r="R7348" i="1"/>
  <c r="H7348" i="1" s="1"/>
  <c r="R7349" i="1"/>
  <c r="H7349" i="1" s="1"/>
  <c r="R7350" i="1"/>
  <c r="H7350" i="1" s="1"/>
  <c r="R7351" i="1"/>
  <c r="H7351" i="1" s="1"/>
  <c r="R7352" i="1"/>
  <c r="H7352" i="1" s="1"/>
  <c r="R7353" i="1"/>
  <c r="H7353" i="1" s="1"/>
  <c r="R7354" i="1"/>
  <c r="H7354" i="1" s="1"/>
  <c r="R7355" i="1"/>
  <c r="H7355" i="1" s="1"/>
  <c r="R7356" i="1"/>
  <c r="H7356" i="1" s="1"/>
  <c r="R7357" i="1"/>
  <c r="H7357" i="1" s="1"/>
  <c r="R7358" i="1"/>
  <c r="H7358" i="1" s="1"/>
  <c r="R7359" i="1"/>
  <c r="H7359" i="1" s="1"/>
  <c r="R7360" i="1"/>
  <c r="H7360" i="1" s="1"/>
  <c r="R7361" i="1"/>
  <c r="H7361" i="1" s="1"/>
  <c r="R7362" i="1"/>
  <c r="H7362" i="1" s="1"/>
  <c r="R7363" i="1"/>
  <c r="H7363" i="1" s="1"/>
  <c r="R7364" i="1"/>
  <c r="H7364" i="1" s="1"/>
  <c r="R7365" i="1"/>
  <c r="H7365" i="1" s="1"/>
  <c r="R7366" i="1"/>
  <c r="H7366" i="1" s="1"/>
  <c r="R7367" i="1"/>
  <c r="H7367" i="1" s="1"/>
  <c r="R7368" i="1"/>
  <c r="H7368" i="1" s="1"/>
  <c r="R7369" i="1"/>
  <c r="H7369" i="1" s="1"/>
  <c r="R7370" i="1"/>
  <c r="H7370" i="1" s="1"/>
  <c r="R7371" i="1"/>
  <c r="H7371" i="1" s="1"/>
  <c r="R7372" i="1"/>
  <c r="H7372" i="1" s="1"/>
  <c r="R7373" i="1"/>
  <c r="H7373" i="1" s="1"/>
  <c r="R7374" i="1"/>
  <c r="H7374" i="1" s="1"/>
  <c r="R7375" i="1"/>
  <c r="H7375" i="1" s="1"/>
  <c r="R7376" i="1"/>
  <c r="H7376" i="1" s="1"/>
  <c r="R7377" i="1"/>
  <c r="H7377" i="1" s="1"/>
  <c r="R7378" i="1"/>
  <c r="H7378" i="1" s="1"/>
  <c r="R7379" i="1"/>
  <c r="H7379" i="1" s="1"/>
  <c r="R7380" i="1"/>
  <c r="H7380" i="1" s="1"/>
  <c r="R7381" i="1"/>
  <c r="H7381" i="1" s="1"/>
  <c r="R7382" i="1"/>
  <c r="H7382" i="1" s="1"/>
  <c r="R7383" i="1"/>
  <c r="H7383" i="1" s="1"/>
  <c r="R7384" i="1"/>
  <c r="H7384" i="1" s="1"/>
  <c r="R7385" i="1"/>
  <c r="H7385" i="1" s="1"/>
  <c r="R7386" i="1"/>
  <c r="H7386" i="1" s="1"/>
  <c r="R7387" i="1"/>
  <c r="H7387" i="1" s="1"/>
  <c r="R7388" i="1"/>
  <c r="H7388" i="1" s="1"/>
  <c r="R7389" i="1"/>
  <c r="H7389" i="1" s="1"/>
  <c r="R7390" i="1"/>
  <c r="H7390" i="1" s="1"/>
  <c r="R7391" i="1"/>
  <c r="H7391" i="1" s="1"/>
  <c r="R7392" i="1"/>
  <c r="H7392" i="1" s="1"/>
  <c r="R7393" i="1"/>
  <c r="H7393" i="1" s="1"/>
  <c r="R7394" i="1"/>
  <c r="H7394" i="1" s="1"/>
  <c r="R7395" i="1"/>
  <c r="H7395" i="1" s="1"/>
  <c r="R7396" i="1"/>
  <c r="H7396" i="1" s="1"/>
  <c r="R7397" i="1"/>
  <c r="H7397" i="1" s="1"/>
  <c r="R7398" i="1"/>
  <c r="H7398" i="1" s="1"/>
  <c r="R7399" i="1"/>
  <c r="H7399" i="1" s="1"/>
  <c r="R7400" i="1"/>
  <c r="H7400" i="1" s="1"/>
  <c r="R7401" i="1"/>
  <c r="H7401" i="1" s="1"/>
  <c r="R7402" i="1"/>
  <c r="H7402" i="1" s="1"/>
  <c r="R7403" i="1"/>
  <c r="H7403" i="1" s="1"/>
  <c r="R7404" i="1"/>
  <c r="H7404" i="1" s="1"/>
  <c r="R7405" i="1"/>
  <c r="H7405" i="1" s="1"/>
  <c r="R7406" i="1"/>
  <c r="H7406" i="1" s="1"/>
  <c r="R7407" i="1"/>
  <c r="H7407" i="1" s="1"/>
  <c r="R7408" i="1"/>
  <c r="H7408" i="1" s="1"/>
  <c r="R7409" i="1"/>
  <c r="H7409" i="1" s="1"/>
  <c r="R7410" i="1"/>
  <c r="H7410" i="1" s="1"/>
  <c r="R7411" i="1"/>
  <c r="H7411" i="1" s="1"/>
  <c r="R7412" i="1"/>
  <c r="H7412" i="1" s="1"/>
  <c r="R7413" i="1"/>
  <c r="H7413" i="1" s="1"/>
  <c r="R7414" i="1"/>
  <c r="H7414" i="1" s="1"/>
  <c r="R7415" i="1"/>
  <c r="H7415" i="1" s="1"/>
  <c r="R7416" i="1"/>
  <c r="H7416" i="1" s="1"/>
  <c r="R7417" i="1"/>
  <c r="H7417" i="1" s="1"/>
  <c r="R7418" i="1"/>
  <c r="H7418" i="1" s="1"/>
  <c r="R7419" i="1"/>
  <c r="H7419" i="1" s="1"/>
  <c r="R7420" i="1"/>
  <c r="H7420" i="1" s="1"/>
  <c r="R7421" i="1"/>
  <c r="H7421" i="1" s="1"/>
  <c r="R7422" i="1"/>
  <c r="H7422" i="1" s="1"/>
  <c r="R7423" i="1"/>
  <c r="H7423" i="1" s="1"/>
  <c r="R7424" i="1"/>
  <c r="H7424" i="1" s="1"/>
  <c r="R7425" i="1"/>
  <c r="H7425" i="1" s="1"/>
  <c r="R7426" i="1"/>
  <c r="H7426" i="1" s="1"/>
  <c r="R7427" i="1"/>
  <c r="H7427" i="1" s="1"/>
  <c r="R7428" i="1"/>
  <c r="H7428" i="1" s="1"/>
  <c r="R7429" i="1"/>
  <c r="H7429" i="1" s="1"/>
  <c r="R7430" i="1"/>
  <c r="H7430" i="1" s="1"/>
  <c r="R7431" i="1"/>
  <c r="H7431" i="1" s="1"/>
  <c r="R7432" i="1"/>
  <c r="H7432" i="1" s="1"/>
  <c r="R7433" i="1"/>
  <c r="H7433" i="1" s="1"/>
  <c r="R7434" i="1"/>
  <c r="H7434" i="1" s="1"/>
  <c r="R7435" i="1"/>
  <c r="H7435" i="1" s="1"/>
  <c r="R7436" i="1"/>
  <c r="H7436" i="1" s="1"/>
  <c r="R7437" i="1"/>
  <c r="H7437" i="1" s="1"/>
  <c r="R7438" i="1"/>
  <c r="H7438" i="1" s="1"/>
  <c r="R7439" i="1"/>
  <c r="H7439" i="1" s="1"/>
  <c r="R7440" i="1"/>
  <c r="H7440" i="1" s="1"/>
  <c r="R7441" i="1"/>
  <c r="H7441" i="1" s="1"/>
  <c r="R7442" i="1"/>
  <c r="H7442" i="1" s="1"/>
  <c r="R7443" i="1"/>
  <c r="H7443" i="1" s="1"/>
  <c r="R7444" i="1"/>
  <c r="H7444" i="1" s="1"/>
  <c r="R7445" i="1"/>
  <c r="H7445" i="1" s="1"/>
  <c r="R7446" i="1"/>
  <c r="H7446" i="1" s="1"/>
  <c r="R7447" i="1"/>
  <c r="H7447" i="1" s="1"/>
  <c r="R7448" i="1"/>
  <c r="H7448" i="1" s="1"/>
  <c r="R7449" i="1"/>
  <c r="H7449" i="1" s="1"/>
  <c r="R7450" i="1"/>
  <c r="H7450" i="1" s="1"/>
  <c r="R7451" i="1"/>
  <c r="H7451" i="1" s="1"/>
  <c r="R7452" i="1"/>
  <c r="H7452" i="1" s="1"/>
  <c r="R7453" i="1"/>
  <c r="H7453" i="1" s="1"/>
  <c r="R7454" i="1"/>
  <c r="H7454" i="1" s="1"/>
  <c r="R7455" i="1"/>
  <c r="H7455" i="1" s="1"/>
  <c r="R7456" i="1"/>
  <c r="H7456" i="1" s="1"/>
  <c r="R7457" i="1"/>
  <c r="H7457" i="1" s="1"/>
  <c r="R7458" i="1"/>
  <c r="H7458" i="1" s="1"/>
  <c r="R7459" i="1"/>
  <c r="H7459" i="1" s="1"/>
  <c r="R7460" i="1"/>
  <c r="H7460" i="1" s="1"/>
  <c r="R7461" i="1"/>
  <c r="H7461" i="1" s="1"/>
  <c r="R7462" i="1"/>
  <c r="H7462" i="1" s="1"/>
  <c r="R7463" i="1"/>
  <c r="H7463" i="1" s="1"/>
  <c r="R7464" i="1"/>
  <c r="H7464" i="1" s="1"/>
  <c r="R7465" i="1"/>
  <c r="H7465" i="1" s="1"/>
  <c r="R7466" i="1"/>
  <c r="H7466" i="1" s="1"/>
  <c r="R7467" i="1"/>
  <c r="H7467" i="1" s="1"/>
  <c r="R7468" i="1"/>
  <c r="H7468" i="1" s="1"/>
  <c r="R7469" i="1"/>
  <c r="H7469" i="1" s="1"/>
  <c r="R7470" i="1"/>
  <c r="H7470" i="1" s="1"/>
  <c r="R7471" i="1"/>
  <c r="H7471" i="1" s="1"/>
  <c r="R7472" i="1"/>
  <c r="H7472" i="1" s="1"/>
  <c r="R7473" i="1"/>
  <c r="H7473" i="1" s="1"/>
  <c r="R7474" i="1"/>
  <c r="H7474" i="1" s="1"/>
  <c r="R7475" i="1"/>
  <c r="H7475" i="1" s="1"/>
  <c r="R7476" i="1"/>
  <c r="H7476" i="1" s="1"/>
  <c r="R7477" i="1"/>
  <c r="H7477" i="1" s="1"/>
  <c r="R7478" i="1"/>
  <c r="H7478" i="1" s="1"/>
  <c r="R7479" i="1"/>
  <c r="H7479" i="1" s="1"/>
  <c r="R7480" i="1"/>
  <c r="H7480" i="1" s="1"/>
  <c r="R7481" i="1"/>
  <c r="H7481" i="1" s="1"/>
  <c r="R7482" i="1"/>
  <c r="H7482" i="1" s="1"/>
  <c r="R7483" i="1"/>
  <c r="H7483" i="1" s="1"/>
  <c r="R7484" i="1"/>
  <c r="H7484" i="1" s="1"/>
  <c r="R7485" i="1"/>
  <c r="H7485" i="1" s="1"/>
  <c r="R7486" i="1"/>
  <c r="H7486" i="1" s="1"/>
  <c r="R7487" i="1"/>
  <c r="H7487" i="1" s="1"/>
  <c r="R7488" i="1"/>
  <c r="H7488" i="1" s="1"/>
  <c r="R7489" i="1"/>
  <c r="H7489" i="1" s="1"/>
  <c r="R7490" i="1"/>
  <c r="H7490" i="1" s="1"/>
  <c r="R7491" i="1"/>
  <c r="H7491" i="1" s="1"/>
  <c r="R7492" i="1"/>
  <c r="H7492" i="1" s="1"/>
  <c r="R7493" i="1"/>
  <c r="H7493" i="1" s="1"/>
  <c r="R7494" i="1"/>
  <c r="H7494" i="1" s="1"/>
  <c r="R7495" i="1"/>
  <c r="H7495" i="1" s="1"/>
  <c r="R7496" i="1"/>
  <c r="H7496" i="1" s="1"/>
  <c r="R7497" i="1"/>
  <c r="H7497" i="1" s="1"/>
  <c r="R7498" i="1"/>
  <c r="H7498" i="1" s="1"/>
  <c r="R7499" i="1"/>
  <c r="H7499" i="1" s="1"/>
  <c r="R7500" i="1"/>
  <c r="H7500" i="1" s="1"/>
  <c r="R7501" i="1"/>
  <c r="H7501" i="1" s="1"/>
  <c r="R7502" i="1"/>
  <c r="H7502" i="1" s="1"/>
  <c r="R7503" i="1"/>
  <c r="H7503" i="1" s="1"/>
  <c r="R7504" i="1"/>
  <c r="H7504" i="1" s="1"/>
  <c r="R7505" i="1"/>
  <c r="H7505" i="1" s="1"/>
  <c r="R7506" i="1"/>
  <c r="H7506" i="1" s="1"/>
  <c r="R7507" i="1"/>
  <c r="H7507" i="1" s="1"/>
  <c r="R7508" i="1"/>
  <c r="H7508" i="1" s="1"/>
  <c r="R7509" i="1"/>
  <c r="H7509" i="1" s="1"/>
  <c r="R7510" i="1"/>
  <c r="H7510" i="1" s="1"/>
  <c r="R7511" i="1"/>
  <c r="H7511" i="1" s="1"/>
  <c r="R7512" i="1"/>
  <c r="H7512" i="1" s="1"/>
  <c r="R7513" i="1"/>
  <c r="H7513" i="1" s="1"/>
  <c r="R7514" i="1"/>
  <c r="H7514" i="1" s="1"/>
  <c r="R7515" i="1"/>
  <c r="H7515" i="1" s="1"/>
  <c r="R7516" i="1"/>
  <c r="H7516" i="1" s="1"/>
  <c r="R7517" i="1"/>
  <c r="H7517" i="1" s="1"/>
  <c r="R7518" i="1"/>
  <c r="H7518" i="1" s="1"/>
  <c r="R7519" i="1"/>
  <c r="H7519" i="1" s="1"/>
  <c r="R7520" i="1"/>
  <c r="H7520" i="1" s="1"/>
  <c r="R7521" i="1"/>
  <c r="H7521" i="1" s="1"/>
  <c r="R7522" i="1"/>
  <c r="H7522" i="1" s="1"/>
  <c r="R7523" i="1"/>
  <c r="H7523" i="1" s="1"/>
  <c r="R7524" i="1"/>
  <c r="H7524" i="1" s="1"/>
  <c r="R7525" i="1"/>
  <c r="H7525" i="1" s="1"/>
  <c r="R7526" i="1"/>
  <c r="H7526" i="1" s="1"/>
  <c r="R7527" i="1"/>
  <c r="H7527" i="1" s="1"/>
  <c r="R7528" i="1"/>
  <c r="H7528" i="1" s="1"/>
  <c r="R7529" i="1"/>
  <c r="H7529" i="1" s="1"/>
  <c r="R7530" i="1"/>
  <c r="H7530" i="1" s="1"/>
  <c r="R7531" i="1"/>
  <c r="H7531" i="1" s="1"/>
  <c r="R7532" i="1"/>
  <c r="H7532" i="1" s="1"/>
  <c r="R7533" i="1"/>
  <c r="H7533" i="1" s="1"/>
  <c r="R7534" i="1"/>
  <c r="H7534" i="1" s="1"/>
  <c r="R7535" i="1"/>
  <c r="H7535" i="1" s="1"/>
  <c r="R7536" i="1"/>
  <c r="H7536" i="1" s="1"/>
  <c r="R7537" i="1"/>
  <c r="H7537" i="1" s="1"/>
  <c r="R7538" i="1"/>
  <c r="H7538" i="1" s="1"/>
  <c r="R7539" i="1"/>
  <c r="H7539" i="1" s="1"/>
  <c r="R7540" i="1"/>
  <c r="H7540" i="1" s="1"/>
  <c r="R7541" i="1"/>
  <c r="H7541" i="1" s="1"/>
  <c r="R7542" i="1"/>
  <c r="H7542" i="1" s="1"/>
  <c r="R7543" i="1"/>
  <c r="H7543" i="1" s="1"/>
  <c r="R7544" i="1"/>
  <c r="H7544" i="1" s="1"/>
  <c r="R7545" i="1"/>
  <c r="H7545" i="1" s="1"/>
  <c r="R7546" i="1"/>
  <c r="H7546" i="1" s="1"/>
  <c r="R7547" i="1"/>
  <c r="H7547" i="1" s="1"/>
  <c r="R7548" i="1"/>
  <c r="H7548" i="1" s="1"/>
  <c r="R7549" i="1"/>
  <c r="H7549" i="1" s="1"/>
  <c r="R7550" i="1"/>
  <c r="H7550" i="1" s="1"/>
  <c r="R7551" i="1"/>
  <c r="H7551" i="1" s="1"/>
  <c r="R7552" i="1"/>
  <c r="H7552" i="1" s="1"/>
  <c r="R7553" i="1"/>
  <c r="H7553" i="1" s="1"/>
  <c r="R7554" i="1"/>
  <c r="H7554" i="1" s="1"/>
  <c r="R7555" i="1"/>
  <c r="H7555" i="1" s="1"/>
  <c r="R7556" i="1"/>
  <c r="H7556" i="1" s="1"/>
  <c r="R7557" i="1"/>
  <c r="H7557" i="1" s="1"/>
  <c r="R7558" i="1"/>
  <c r="H7558" i="1" s="1"/>
  <c r="R7559" i="1"/>
  <c r="H7559" i="1" s="1"/>
  <c r="R7560" i="1"/>
  <c r="H7560" i="1" s="1"/>
  <c r="R7561" i="1"/>
  <c r="H7561" i="1" s="1"/>
  <c r="R7562" i="1"/>
  <c r="H7562" i="1" s="1"/>
  <c r="R7563" i="1"/>
  <c r="H7563" i="1" s="1"/>
  <c r="R7564" i="1"/>
  <c r="H7564" i="1" s="1"/>
  <c r="R7565" i="1"/>
  <c r="H7565" i="1" s="1"/>
  <c r="R7566" i="1"/>
  <c r="H7566" i="1" s="1"/>
  <c r="R7567" i="1"/>
  <c r="H7567" i="1" s="1"/>
  <c r="R7568" i="1"/>
  <c r="H7568" i="1" s="1"/>
  <c r="R7569" i="1"/>
  <c r="H7569" i="1" s="1"/>
  <c r="R7570" i="1"/>
  <c r="H7570" i="1" s="1"/>
  <c r="R7571" i="1"/>
  <c r="H7571" i="1" s="1"/>
  <c r="R7572" i="1"/>
  <c r="H7572" i="1" s="1"/>
  <c r="R7573" i="1"/>
  <c r="H7573" i="1" s="1"/>
  <c r="R7574" i="1"/>
  <c r="H7574" i="1" s="1"/>
  <c r="R7575" i="1"/>
  <c r="H7575" i="1" s="1"/>
  <c r="R7576" i="1"/>
  <c r="H7576" i="1" s="1"/>
  <c r="R7577" i="1"/>
  <c r="H7577" i="1" s="1"/>
  <c r="R7578" i="1"/>
  <c r="H7578" i="1" s="1"/>
  <c r="R7579" i="1"/>
  <c r="H7579" i="1" s="1"/>
  <c r="R7580" i="1"/>
  <c r="H7580" i="1" s="1"/>
  <c r="R7581" i="1"/>
  <c r="H7581" i="1" s="1"/>
  <c r="R7582" i="1"/>
  <c r="H7582" i="1" s="1"/>
  <c r="R7583" i="1"/>
  <c r="H7583" i="1" s="1"/>
  <c r="R7584" i="1"/>
  <c r="H7584" i="1" s="1"/>
  <c r="R7585" i="1"/>
  <c r="H7585" i="1" s="1"/>
  <c r="R7586" i="1"/>
  <c r="H7586" i="1" s="1"/>
  <c r="R7587" i="1"/>
  <c r="H7587" i="1" s="1"/>
  <c r="R7588" i="1"/>
  <c r="H7588" i="1" s="1"/>
  <c r="R7589" i="1"/>
  <c r="H7589" i="1" s="1"/>
  <c r="R7590" i="1"/>
  <c r="H7590" i="1" s="1"/>
  <c r="R7591" i="1"/>
  <c r="H7591" i="1" s="1"/>
  <c r="R7592" i="1"/>
  <c r="H7592" i="1" s="1"/>
  <c r="R7593" i="1"/>
  <c r="H7593" i="1" s="1"/>
  <c r="R7594" i="1"/>
  <c r="H7594" i="1" s="1"/>
  <c r="R7595" i="1"/>
  <c r="H7595" i="1" s="1"/>
  <c r="R7596" i="1"/>
  <c r="H7596" i="1" s="1"/>
  <c r="R7597" i="1"/>
  <c r="H7597" i="1" s="1"/>
  <c r="R7598" i="1"/>
  <c r="H7598" i="1" s="1"/>
  <c r="R7599" i="1"/>
  <c r="H7599" i="1" s="1"/>
  <c r="R7600" i="1"/>
  <c r="H7600" i="1" s="1"/>
  <c r="R7601" i="1"/>
  <c r="H7601" i="1" s="1"/>
  <c r="R7602" i="1"/>
  <c r="H7602" i="1" s="1"/>
  <c r="R7603" i="1"/>
  <c r="H7603" i="1" s="1"/>
  <c r="R7604" i="1"/>
  <c r="H7604" i="1" s="1"/>
  <c r="R7605" i="1"/>
  <c r="H7605" i="1" s="1"/>
  <c r="R7606" i="1"/>
  <c r="H7606" i="1" s="1"/>
  <c r="R7607" i="1"/>
  <c r="H7607" i="1" s="1"/>
  <c r="R7608" i="1"/>
  <c r="H7608" i="1" s="1"/>
  <c r="R7609" i="1"/>
  <c r="H7609" i="1" s="1"/>
  <c r="R7610" i="1"/>
  <c r="H7610" i="1" s="1"/>
  <c r="R7611" i="1"/>
  <c r="H7611" i="1" s="1"/>
  <c r="R7612" i="1"/>
  <c r="H7612" i="1" s="1"/>
  <c r="R7613" i="1"/>
  <c r="H7613" i="1" s="1"/>
  <c r="R7614" i="1"/>
  <c r="H7614" i="1" s="1"/>
  <c r="R7615" i="1"/>
  <c r="H7615" i="1" s="1"/>
  <c r="R7616" i="1"/>
  <c r="H7616" i="1" s="1"/>
  <c r="R7617" i="1"/>
  <c r="H7617" i="1" s="1"/>
  <c r="R7618" i="1"/>
  <c r="H7618" i="1" s="1"/>
  <c r="R7619" i="1"/>
  <c r="H7619" i="1" s="1"/>
  <c r="R7620" i="1"/>
  <c r="H7620" i="1" s="1"/>
  <c r="R7621" i="1"/>
  <c r="H7621" i="1" s="1"/>
  <c r="R7622" i="1"/>
  <c r="H7622" i="1" s="1"/>
  <c r="R7623" i="1"/>
  <c r="H7623" i="1" s="1"/>
  <c r="R7624" i="1"/>
  <c r="H7624" i="1" s="1"/>
  <c r="R7625" i="1"/>
  <c r="H7625" i="1" s="1"/>
  <c r="R7626" i="1"/>
  <c r="H7626" i="1" s="1"/>
  <c r="R7627" i="1"/>
  <c r="H7627" i="1" s="1"/>
  <c r="R7628" i="1"/>
  <c r="H7628" i="1" s="1"/>
  <c r="R7629" i="1"/>
  <c r="H7629" i="1" s="1"/>
  <c r="R7630" i="1"/>
  <c r="H7630" i="1" s="1"/>
  <c r="R7631" i="1"/>
  <c r="H7631" i="1" s="1"/>
  <c r="R7632" i="1"/>
  <c r="H7632" i="1" s="1"/>
  <c r="R7633" i="1"/>
  <c r="H7633" i="1" s="1"/>
  <c r="R7634" i="1"/>
  <c r="H7634" i="1" s="1"/>
  <c r="R7635" i="1"/>
  <c r="H7635" i="1" s="1"/>
  <c r="R7636" i="1"/>
  <c r="H7636" i="1" s="1"/>
  <c r="R7637" i="1"/>
  <c r="H7637" i="1" s="1"/>
  <c r="R7638" i="1"/>
  <c r="H7638" i="1" s="1"/>
  <c r="R7639" i="1"/>
  <c r="H7639" i="1" s="1"/>
  <c r="R7640" i="1"/>
  <c r="H7640" i="1" s="1"/>
  <c r="R7641" i="1"/>
  <c r="H7641" i="1" s="1"/>
  <c r="R7642" i="1"/>
  <c r="H7642" i="1" s="1"/>
  <c r="R7643" i="1"/>
  <c r="H7643" i="1" s="1"/>
  <c r="R7644" i="1"/>
  <c r="H7644" i="1" s="1"/>
  <c r="R7645" i="1"/>
  <c r="H7645" i="1" s="1"/>
  <c r="R7646" i="1"/>
  <c r="H7646" i="1" s="1"/>
  <c r="R7647" i="1"/>
  <c r="H7647" i="1" s="1"/>
  <c r="R7648" i="1"/>
  <c r="H7648" i="1" s="1"/>
  <c r="R7649" i="1"/>
  <c r="H7649" i="1" s="1"/>
  <c r="R7650" i="1"/>
  <c r="H7650" i="1" s="1"/>
  <c r="R7651" i="1"/>
  <c r="H7651" i="1" s="1"/>
  <c r="R7652" i="1"/>
  <c r="H7652" i="1" s="1"/>
  <c r="R7653" i="1"/>
  <c r="H7653" i="1" s="1"/>
  <c r="R7654" i="1"/>
  <c r="H7654" i="1" s="1"/>
  <c r="R7655" i="1"/>
  <c r="H7655" i="1" s="1"/>
  <c r="R7656" i="1"/>
  <c r="H7656" i="1" s="1"/>
  <c r="R7657" i="1"/>
  <c r="H7657" i="1" s="1"/>
  <c r="R7658" i="1"/>
  <c r="H7658" i="1" s="1"/>
  <c r="R7659" i="1"/>
  <c r="H7659" i="1" s="1"/>
  <c r="R7660" i="1"/>
  <c r="H7660" i="1" s="1"/>
  <c r="R7661" i="1"/>
  <c r="H7661" i="1" s="1"/>
  <c r="R7662" i="1"/>
  <c r="H7662" i="1" s="1"/>
  <c r="R7663" i="1"/>
  <c r="H7663" i="1" s="1"/>
  <c r="R7664" i="1"/>
  <c r="H7664" i="1" s="1"/>
  <c r="R7665" i="1"/>
  <c r="H7665" i="1" s="1"/>
  <c r="R7666" i="1"/>
  <c r="H7666" i="1" s="1"/>
  <c r="R7667" i="1"/>
  <c r="H7667" i="1" s="1"/>
  <c r="R7668" i="1"/>
  <c r="H7668" i="1" s="1"/>
  <c r="R7669" i="1"/>
  <c r="H7669" i="1" s="1"/>
  <c r="R7670" i="1"/>
  <c r="H7670" i="1" s="1"/>
  <c r="R7671" i="1"/>
  <c r="H7671" i="1" s="1"/>
  <c r="R7672" i="1"/>
  <c r="H7672" i="1" s="1"/>
  <c r="R7673" i="1"/>
  <c r="H7673" i="1" s="1"/>
  <c r="R7674" i="1"/>
  <c r="H7674" i="1" s="1"/>
  <c r="R7675" i="1"/>
  <c r="H7675" i="1" s="1"/>
  <c r="R7676" i="1"/>
  <c r="H7676" i="1" s="1"/>
  <c r="R7677" i="1"/>
  <c r="H7677" i="1" s="1"/>
  <c r="R7678" i="1"/>
  <c r="H7678" i="1" s="1"/>
  <c r="R7679" i="1"/>
  <c r="H7679" i="1" s="1"/>
  <c r="R7680" i="1"/>
  <c r="H7680" i="1" s="1"/>
  <c r="R7681" i="1"/>
  <c r="H7681" i="1" s="1"/>
  <c r="R7682" i="1"/>
  <c r="H7682" i="1" s="1"/>
  <c r="R7683" i="1"/>
  <c r="H7683" i="1" s="1"/>
  <c r="R7684" i="1"/>
  <c r="H7684" i="1" s="1"/>
  <c r="R7685" i="1"/>
  <c r="H7685" i="1" s="1"/>
  <c r="R7686" i="1"/>
  <c r="H7686" i="1" s="1"/>
  <c r="R7687" i="1"/>
  <c r="H7687" i="1" s="1"/>
  <c r="R7688" i="1"/>
  <c r="H7688" i="1" s="1"/>
  <c r="R7689" i="1"/>
  <c r="H7689" i="1" s="1"/>
  <c r="R7690" i="1"/>
  <c r="H7690" i="1" s="1"/>
  <c r="R7691" i="1"/>
  <c r="H7691" i="1" s="1"/>
  <c r="R7692" i="1"/>
  <c r="H7692" i="1" s="1"/>
  <c r="R7693" i="1"/>
  <c r="H7693" i="1" s="1"/>
  <c r="R7694" i="1"/>
  <c r="H7694" i="1" s="1"/>
  <c r="R7695" i="1"/>
  <c r="H7695" i="1" s="1"/>
  <c r="R7696" i="1"/>
  <c r="H7696" i="1" s="1"/>
  <c r="R7697" i="1"/>
  <c r="H7697" i="1" s="1"/>
  <c r="R7698" i="1"/>
  <c r="H7698" i="1" s="1"/>
  <c r="R7699" i="1"/>
  <c r="H7699" i="1" s="1"/>
  <c r="R7700" i="1"/>
  <c r="H7700" i="1" s="1"/>
  <c r="R7701" i="1"/>
  <c r="H7701" i="1" s="1"/>
  <c r="R7702" i="1"/>
  <c r="H7702" i="1" s="1"/>
  <c r="R7703" i="1"/>
  <c r="H7703" i="1" s="1"/>
  <c r="R7704" i="1"/>
  <c r="H7704" i="1" s="1"/>
  <c r="R7705" i="1"/>
  <c r="H7705" i="1" s="1"/>
  <c r="R7706" i="1"/>
  <c r="H7706" i="1" s="1"/>
  <c r="R7707" i="1"/>
  <c r="H7707" i="1" s="1"/>
  <c r="R7708" i="1"/>
  <c r="H7708" i="1" s="1"/>
  <c r="R7709" i="1"/>
  <c r="H7709" i="1" s="1"/>
  <c r="R7710" i="1"/>
  <c r="H7710" i="1" s="1"/>
  <c r="R7711" i="1"/>
  <c r="H7711" i="1" s="1"/>
  <c r="R7712" i="1"/>
  <c r="H7712" i="1" s="1"/>
  <c r="R7713" i="1"/>
  <c r="H7713" i="1" s="1"/>
  <c r="R7714" i="1"/>
  <c r="H7714" i="1" s="1"/>
  <c r="R7715" i="1"/>
  <c r="H7715" i="1" s="1"/>
  <c r="R7716" i="1"/>
  <c r="H7716" i="1" s="1"/>
  <c r="R7717" i="1"/>
  <c r="H7717" i="1" s="1"/>
  <c r="R7718" i="1"/>
  <c r="H7718" i="1" s="1"/>
  <c r="R7719" i="1"/>
  <c r="H7719" i="1" s="1"/>
  <c r="R7720" i="1"/>
  <c r="H7720" i="1" s="1"/>
  <c r="R7721" i="1"/>
  <c r="H7721" i="1" s="1"/>
  <c r="R7722" i="1"/>
  <c r="H7722" i="1" s="1"/>
  <c r="R7723" i="1"/>
  <c r="H7723" i="1" s="1"/>
  <c r="R7724" i="1"/>
  <c r="H7724" i="1" s="1"/>
  <c r="R7725" i="1"/>
  <c r="H7725" i="1" s="1"/>
  <c r="R7726" i="1"/>
  <c r="H7726" i="1" s="1"/>
  <c r="R7727" i="1"/>
  <c r="H7727" i="1" s="1"/>
  <c r="R7728" i="1"/>
  <c r="H7728" i="1" s="1"/>
  <c r="R7729" i="1"/>
  <c r="H7729" i="1" s="1"/>
  <c r="R7730" i="1"/>
  <c r="H7730" i="1" s="1"/>
  <c r="R7731" i="1"/>
  <c r="H7731" i="1" s="1"/>
  <c r="R7732" i="1"/>
  <c r="H7732" i="1" s="1"/>
  <c r="R7733" i="1"/>
  <c r="H7733" i="1" s="1"/>
  <c r="R7734" i="1"/>
  <c r="H7734" i="1" s="1"/>
  <c r="R7735" i="1"/>
  <c r="H7735" i="1" s="1"/>
  <c r="R7736" i="1"/>
  <c r="H7736" i="1" s="1"/>
  <c r="R7737" i="1"/>
  <c r="H7737" i="1" s="1"/>
  <c r="R7738" i="1"/>
  <c r="H7738" i="1" s="1"/>
  <c r="R7739" i="1"/>
  <c r="H7739" i="1" s="1"/>
  <c r="R7740" i="1"/>
  <c r="H7740" i="1" s="1"/>
  <c r="R7741" i="1"/>
  <c r="H7741" i="1" s="1"/>
  <c r="R7742" i="1"/>
  <c r="H7742" i="1" s="1"/>
  <c r="R7743" i="1"/>
  <c r="H7743" i="1" s="1"/>
  <c r="R7744" i="1"/>
  <c r="H7744" i="1" s="1"/>
  <c r="R7745" i="1"/>
  <c r="H7745" i="1" s="1"/>
  <c r="R7746" i="1"/>
  <c r="H7746" i="1" s="1"/>
  <c r="R7747" i="1"/>
  <c r="H7747" i="1" s="1"/>
  <c r="R7748" i="1"/>
  <c r="H7748" i="1" s="1"/>
  <c r="R7749" i="1"/>
  <c r="H7749" i="1" s="1"/>
  <c r="R7750" i="1"/>
  <c r="H7750" i="1" s="1"/>
  <c r="R7751" i="1"/>
  <c r="H7751" i="1" s="1"/>
  <c r="R7752" i="1"/>
  <c r="H7752" i="1" s="1"/>
  <c r="R7753" i="1"/>
  <c r="H7753" i="1" s="1"/>
  <c r="R7754" i="1"/>
  <c r="H7754" i="1" s="1"/>
  <c r="R7755" i="1"/>
  <c r="H7755" i="1" s="1"/>
  <c r="R7756" i="1"/>
  <c r="H7756" i="1" s="1"/>
  <c r="R7757" i="1"/>
  <c r="H7757" i="1" s="1"/>
  <c r="R7758" i="1"/>
  <c r="H7758" i="1" s="1"/>
  <c r="R7759" i="1"/>
  <c r="H7759" i="1" s="1"/>
  <c r="R7760" i="1"/>
  <c r="H7760" i="1" s="1"/>
  <c r="R7761" i="1"/>
  <c r="H7761" i="1" s="1"/>
  <c r="R7762" i="1"/>
  <c r="H7762" i="1" s="1"/>
  <c r="R7763" i="1"/>
  <c r="H7763" i="1" s="1"/>
  <c r="R7764" i="1"/>
  <c r="H7764" i="1" s="1"/>
  <c r="R7765" i="1"/>
  <c r="H7765" i="1" s="1"/>
  <c r="R7766" i="1"/>
  <c r="H7766" i="1" s="1"/>
  <c r="R7767" i="1"/>
  <c r="H7767" i="1" s="1"/>
  <c r="R7768" i="1"/>
  <c r="H7768" i="1" s="1"/>
  <c r="R7769" i="1"/>
  <c r="H7769" i="1" s="1"/>
  <c r="R7770" i="1"/>
  <c r="H7770" i="1" s="1"/>
  <c r="R7771" i="1"/>
  <c r="H7771" i="1" s="1"/>
  <c r="R7772" i="1"/>
  <c r="H7772" i="1" s="1"/>
  <c r="R7773" i="1"/>
  <c r="H7773" i="1" s="1"/>
  <c r="R7774" i="1"/>
  <c r="H7774" i="1" s="1"/>
  <c r="R7775" i="1"/>
  <c r="H7775" i="1" s="1"/>
  <c r="R7776" i="1"/>
  <c r="H7776" i="1" s="1"/>
  <c r="R7777" i="1"/>
  <c r="H7777" i="1" s="1"/>
  <c r="R7778" i="1"/>
  <c r="H7778" i="1" s="1"/>
  <c r="R7779" i="1"/>
  <c r="H7779" i="1" s="1"/>
  <c r="R7780" i="1"/>
  <c r="H7780" i="1" s="1"/>
  <c r="R7781" i="1"/>
  <c r="H7781" i="1" s="1"/>
  <c r="R7782" i="1"/>
  <c r="H7782" i="1" s="1"/>
  <c r="R7783" i="1"/>
  <c r="H7783" i="1" s="1"/>
  <c r="R7784" i="1"/>
  <c r="H7784" i="1" s="1"/>
  <c r="R7785" i="1"/>
  <c r="H7785" i="1" s="1"/>
  <c r="R7786" i="1"/>
  <c r="H7786" i="1" s="1"/>
  <c r="R7787" i="1"/>
  <c r="H7787" i="1" s="1"/>
  <c r="R7788" i="1"/>
  <c r="H7788" i="1" s="1"/>
  <c r="R7789" i="1"/>
  <c r="H7789" i="1" s="1"/>
  <c r="R7790" i="1"/>
  <c r="H7790" i="1" s="1"/>
  <c r="R7791" i="1"/>
  <c r="H7791" i="1" s="1"/>
  <c r="R7792" i="1"/>
  <c r="H7792" i="1" s="1"/>
  <c r="R7793" i="1"/>
  <c r="H7793" i="1" s="1"/>
  <c r="R7794" i="1"/>
  <c r="H7794" i="1" s="1"/>
  <c r="R7795" i="1"/>
  <c r="H7795" i="1" s="1"/>
  <c r="R7796" i="1"/>
  <c r="H7796" i="1" s="1"/>
  <c r="R7797" i="1"/>
  <c r="H7797" i="1" s="1"/>
  <c r="R7798" i="1"/>
  <c r="H7798" i="1" s="1"/>
  <c r="R7799" i="1"/>
  <c r="H7799" i="1" s="1"/>
  <c r="R7800" i="1"/>
  <c r="H7800" i="1" s="1"/>
  <c r="R7801" i="1"/>
  <c r="H7801" i="1" s="1"/>
  <c r="R7802" i="1"/>
  <c r="H7802" i="1" s="1"/>
  <c r="R7803" i="1"/>
  <c r="H7803" i="1" s="1"/>
  <c r="R7804" i="1"/>
  <c r="H7804" i="1" s="1"/>
  <c r="R7805" i="1"/>
  <c r="H7805" i="1" s="1"/>
  <c r="R7806" i="1"/>
  <c r="H7806" i="1" s="1"/>
  <c r="R7807" i="1"/>
  <c r="H7807" i="1" s="1"/>
  <c r="R7808" i="1"/>
  <c r="H7808" i="1" s="1"/>
  <c r="R7809" i="1"/>
  <c r="H7809" i="1" s="1"/>
  <c r="R7810" i="1"/>
  <c r="H7810" i="1" s="1"/>
  <c r="R7811" i="1"/>
  <c r="H7811" i="1" s="1"/>
  <c r="R7812" i="1"/>
  <c r="H7812" i="1" s="1"/>
  <c r="R7813" i="1"/>
  <c r="H7813" i="1" s="1"/>
  <c r="R7814" i="1"/>
  <c r="H7814" i="1" s="1"/>
  <c r="R7815" i="1"/>
  <c r="H7815" i="1" s="1"/>
  <c r="R7816" i="1"/>
  <c r="H7816" i="1" s="1"/>
  <c r="R7817" i="1"/>
  <c r="H7817" i="1" s="1"/>
  <c r="R7818" i="1"/>
  <c r="H7818" i="1" s="1"/>
  <c r="R7819" i="1"/>
  <c r="H7819" i="1" s="1"/>
  <c r="R7820" i="1"/>
  <c r="H7820" i="1" s="1"/>
  <c r="R7821" i="1"/>
  <c r="H7821" i="1" s="1"/>
  <c r="R7822" i="1"/>
  <c r="H7822" i="1" s="1"/>
  <c r="R7823" i="1"/>
  <c r="H7823" i="1" s="1"/>
  <c r="R7824" i="1"/>
  <c r="H7824" i="1" s="1"/>
  <c r="R7825" i="1"/>
  <c r="H7825" i="1" s="1"/>
  <c r="R7826" i="1"/>
  <c r="H7826" i="1" s="1"/>
  <c r="R7827" i="1"/>
  <c r="H7827" i="1" s="1"/>
  <c r="R7828" i="1"/>
  <c r="H7828" i="1" s="1"/>
  <c r="R7829" i="1"/>
  <c r="H7829" i="1" s="1"/>
  <c r="R7830" i="1"/>
  <c r="H7830" i="1" s="1"/>
  <c r="R7831" i="1"/>
  <c r="H7831" i="1" s="1"/>
  <c r="R7832" i="1"/>
  <c r="H7832" i="1" s="1"/>
  <c r="R7833" i="1"/>
  <c r="H7833" i="1" s="1"/>
  <c r="R7834" i="1"/>
  <c r="H7834" i="1" s="1"/>
  <c r="R7835" i="1"/>
  <c r="H7835" i="1" s="1"/>
  <c r="R7836" i="1"/>
  <c r="H7836" i="1" s="1"/>
  <c r="R7837" i="1"/>
  <c r="H7837" i="1" s="1"/>
  <c r="R7838" i="1"/>
  <c r="H7838" i="1" s="1"/>
  <c r="R7839" i="1"/>
  <c r="H7839" i="1" s="1"/>
  <c r="R7840" i="1"/>
  <c r="H7840" i="1" s="1"/>
  <c r="R7841" i="1"/>
  <c r="H7841" i="1" s="1"/>
  <c r="R7842" i="1"/>
  <c r="H7842" i="1" s="1"/>
  <c r="R7843" i="1"/>
  <c r="H7843" i="1" s="1"/>
  <c r="R7844" i="1"/>
  <c r="H7844" i="1" s="1"/>
  <c r="R7845" i="1"/>
  <c r="H7845" i="1" s="1"/>
  <c r="R7846" i="1"/>
  <c r="H7846" i="1" s="1"/>
  <c r="R7847" i="1"/>
  <c r="H7847" i="1" s="1"/>
  <c r="R7848" i="1"/>
  <c r="H7848" i="1" s="1"/>
  <c r="R7849" i="1"/>
  <c r="H7849" i="1" s="1"/>
  <c r="R7850" i="1"/>
  <c r="H7850" i="1" s="1"/>
  <c r="R7851" i="1"/>
  <c r="H7851" i="1" s="1"/>
  <c r="R7852" i="1"/>
  <c r="H7852" i="1" s="1"/>
  <c r="R7853" i="1"/>
  <c r="H7853" i="1" s="1"/>
  <c r="R7854" i="1"/>
  <c r="H7854" i="1" s="1"/>
  <c r="R7855" i="1"/>
  <c r="H7855" i="1" s="1"/>
  <c r="R7856" i="1"/>
  <c r="H7856" i="1" s="1"/>
  <c r="R7857" i="1"/>
  <c r="H7857" i="1" s="1"/>
  <c r="R7858" i="1"/>
  <c r="H7858" i="1" s="1"/>
  <c r="R7859" i="1"/>
  <c r="H7859" i="1" s="1"/>
  <c r="R7860" i="1"/>
  <c r="H7860" i="1" s="1"/>
  <c r="R7861" i="1"/>
  <c r="H7861" i="1" s="1"/>
  <c r="R7862" i="1"/>
  <c r="H7862" i="1" s="1"/>
  <c r="R7863" i="1"/>
  <c r="H7863" i="1" s="1"/>
  <c r="R7864" i="1"/>
  <c r="H7864" i="1" s="1"/>
  <c r="R7865" i="1"/>
  <c r="H7865" i="1" s="1"/>
  <c r="R7866" i="1"/>
  <c r="H7866" i="1" s="1"/>
  <c r="R7867" i="1"/>
  <c r="H7867" i="1" s="1"/>
  <c r="R7868" i="1"/>
  <c r="H7868" i="1" s="1"/>
  <c r="R7869" i="1"/>
  <c r="H7869" i="1" s="1"/>
  <c r="R7870" i="1"/>
  <c r="H7870" i="1" s="1"/>
  <c r="R7871" i="1"/>
  <c r="H7871" i="1" s="1"/>
  <c r="R7872" i="1"/>
  <c r="H7872" i="1" s="1"/>
  <c r="R7873" i="1"/>
  <c r="H7873" i="1" s="1"/>
  <c r="R7874" i="1"/>
  <c r="H7874" i="1" s="1"/>
  <c r="R7875" i="1"/>
  <c r="H7875" i="1" s="1"/>
  <c r="R7876" i="1"/>
  <c r="H7876" i="1" s="1"/>
  <c r="R7877" i="1"/>
  <c r="H7877" i="1" s="1"/>
  <c r="R7878" i="1"/>
  <c r="H7878" i="1" s="1"/>
  <c r="R7879" i="1"/>
  <c r="H7879" i="1" s="1"/>
  <c r="R7880" i="1"/>
  <c r="H7880" i="1" s="1"/>
  <c r="R7881" i="1"/>
  <c r="H7881" i="1" s="1"/>
  <c r="R7882" i="1"/>
  <c r="H7882" i="1" s="1"/>
  <c r="R7883" i="1"/>
  <c r="H7883" i="1" s="1"/>
  <c r="R7884" i="1"/>
  <c r="H7884" i="1" s="1"/>
  <c r="R7885" i="1"/>
  <c r="H7885" i="1" s="1"/>
  <c r="R7886" i="1"/>
  <c r="H7886" i="1" s="1"/>
  <c r="R7887" i="1"/>
  <c r="H7887" i="1" s="1"/>
  <c r="R7888" i="1"/>
  <c r="H7888" i="1" s="1"/>
  <c r="R7889" i="1"/>
  <c r="H7889" i="1" s="1"/>
  <c r="R7890" i="1"/>
  <c r="H7890" i="1" s="1"/>
  <c r="R7891" i="1"/>
  <c r="H7891" i="1" s="1"/>
  <c r="R7892" i="1"/>
  <c r="H7892" i="1" s="1"/>
  <c r="R7893" i="1"/>
  <c r="H7893" i="1" s="1"/>
  <c r="R7894" i="1"/>
  <c r="H7894" i="1" s="1"/>
  <c r="R7895" i="1"/>
  <c r="H7895" i="1" s="1"/>
  <c r="R7896" i="1"/>
  <c r="H7896" i="1" s="1"/>
  <c r="R7897" i="1"/>
  <c r="H7897" i="1" s="1"/>
  <c r="R7898" i="1"/>
  <c r="H7898" i="1" s="1"/>
  <c r="R7899" i="1"/>
  <c r="H7899" i="1" s="1"/>
  <c r="R7900" i="1"/>
  <c r="H7900" i="1" s="1"/>
  <c r="R7901" i="1"/>
  <c r="H7901" i="1" s="1"/>
  <c r="R7902" i="1"/>
  <c r="H7902" i="1" s="1"/>
  <c r="R7903" i="1"/>
  <c r="H7903" i="1" s="1"/>
  <c r="R7904" i="1"/>
  <c r="H7904" i="1" s="1"/>
  <c r="R7905" i="1"/>
  <c r="H7905" i="1" s="1"/>
  <c r="R7906" i="1"/>
  <c r="H7906" i="1" s="1"/>
  <c r="R7907" i="1"/>
  <c r="H7907" i="1" s="1"/>
  <c r="R7908" i="1"/>
  <c r="H7908" i="1" s="1"/>
  <c r="R7909" i="1"/>
  <c r="H7909" i="1" s="1"/>
  <c r="R7910" i="1"/>
  <c r="H7910" i="1" s="1"/>
  <c r="R7911" i="1"/>
  <c r="H7911" i="1" s="1"/>
  <c r="R7912" i="1"/>
  <c r="H7912" i="1" s="1"/>
  <c r="R7913" i="1"/>
  <c r="H7913" i="1" s="1"/>
  <c r="R7914" i="1"/>
  <c r="H7914" i="1" s="1"/>
  <c r="R7915" i="1"/>
  <c r="H7915" i="1" s="1"/>
  <c r="R7916" i="1"/>
  <c r="H7916" i="1" s="1"/>
  <c r="R7917" i="1"/>
  <c r="H7917" i="1" s="1"/>
  <c r="R7918" i="1"/>
  <c r="H7918" i="1" s="1"/>
  <c r="R7919" i="1"/>
  <c r="H7919" i="1" s="1"/>
  <c r="R7920" i="1"/>
  <c r="H7920" i="1" s="1"/>
  <c r="R7921" i="1"/>
  <c r="H7921" i="1" s="1"/>
  <c r="R7922" i="1"/>
  <c r="H7922" i="1" s="1"/>
  <c r="R7923" i="1"/>
  <c r="H7923" i="1" s="1"/>
  <c r="R7924" i="1"/>
  <c r="H7924" i="1" s="1"/>
  <c r="R7925" i="1"/>
  <c r="H7925" i="1" s="1"/>
  <c r="R7926" i="1"/>
  <c r="H7926" i="1" s="1"/>
  <c r="R7927" i="1"/>
  <c r="H7927" i="1" s="1"/>
  <c r="R7928" i="1"/>
  <c r="H7928" i="1" s="1"/>
  <c r="R7929" i="1"/>
  <c r="H7929" i="1" s="1"/>
  <c r="R7930" i="1"/>
  <c r="H7930" i="1" s="1"/>
  <c r="R7931" i="1"/>
  <c r="H7931" i="1" s="1"/>
  <c r="R7932" i="1"/>
  <c r="H7932" i="1" s="1"/>
  <c r="R7933" i="1"/>
  <c r="H7933" i="1" s="1"/>
  <c r="R7934" i="1"/>
  <c r="H7934" i="1" s="1"/>
  <c r="R7935" i="1"/>
  <c r="H7935" i="1" s="1"/>
  <c r="R7936" i="1"/>
  <c r="H7936" i="1" s="1"/>
  <c r="R7937" i="1"/>
  <c r="H7937" i="1" s="1"/>
  <c r="R7938" i="1"/>
  <c r="H7938" i="1" s="1"/>
  <c r="R7939" i="1"/>
  <c r="H7939" i="1" s="1"/>
  <c r="R7940" i="1"/>
  <c r="H7940" i="1" s="1"/>
  <c r="R7941" i="1"/>
  <c r="H7941" i="1" s="1"/>
  <c r="R7942" i="1"/>
  <c r="H7942" i="1" s="1"/>
  <c r="R7943" i="1"/>
  <c r="H7943" i="1" s="1"/>
  <c r="R7944" i="1"/>
  <c r="H7944" i="1" s="1"/>
  <c r="R7945" i="1"/>
  <c r="H7945" i="1" s="1"/>
  <c r="R7946" i="1"/>
  <c r="H7946" i="1" s="1"/>
  <c r="R7947" i="1"/>
  <c r="H7947" i="1" s="1"/>
  <c r="R7948" i="1"/>
  <c r="H7948" i="1" s="1"/>
  <c r="R7949" i="1"/>
  <c r="H7949" i="1" s="1"/>
  <c r="R7950" i="1"/>
  <c r="H7950" i="1" s="1"/>
  <c r="R7951" i="1"/>
  <c r="H7951" i="1" s="1"/>
  <c r="R7952" i="1"/>
  <c r="H7952" i="1" s="1"/>
  <c r="R7953" i="1"/>
  <c r="H7953" i="1" s="1"/>
  <c r="R7954" i="1"/>
  <c r="H7954" i="1" s="1"/>
  <c r="R7955" i="1"/>
  <c r="H7955" i="1" s="1"/>
  <c r="R7956" i="1"/>
  <c r="H7956" i="1" s="1"/>
  <c r="R7957" i="1"/>
  <c r="H7957" i="1" s="1"/>
  <c r="R7958" i="1"/>
  <c r="H7958" i="1" s="1"/>
  <c r="R7959" i="1"/>
  <c r="H7959" i="1" s="1"/>
  <c r="R7960" i="1"/>
  <c r="H7960" i="1" s="1"/>
  <c r="R7961" i="1"/>
  <c r="H7961" i="1" s="1"/>
  <c r="R7962" i="1"/>
  <c r="H7962" i="1" s="1"/>
  <c r="R7963" i="1"/>
  <c r="H7963" i="1" s="1"/>
  <c r="R7964" i="1"/>
  <c r="H7964" i="1" s="1"/>
  <c r="R7965" i="1"/>
  <c r="H7965" i="1" s="1"/>
  <c r="R7966" i="1"/>
  <c r="H7966" i="1" s="1"/>
  <c r="R7967" i="1"/>
  <c r="H7967" i="1" s="1"/>
  <c r="R7968" i="1"/>
  <c r="H7968" i="1" s="1"/>
  <c r="R7969" i="1"/>
  <c r="H7969" i="1" s="1"/>
  <c r="R7970" i="1"/>
  <c r="H7970" i="1" s="1"/>
  <c r="R7971" i="1"/>
  <c r="H7971" i="1" s="1"/>
  <c r="R7972" i="1"/>
  <c r="H7972" i="1" s="1"/>
  <c r="R7973" i="1"/>
  <c r="H7973" i="1" s="1"/>
  <c r="R7974" i="1"/>
  <c r="H7974" i="1" s="1"/>
  <c r="R7975" i="1"/>
  <c r="H7975" i="1" s="1"/>
  <c r="R7976" i="1"/>
  <c r="H7976" i="1" s="1"/>
  <c r="R7977" i="1"/>
  <c r="H7977" i="1" s="1"/>
  <c r="R7978" i="1"/>
  <c r="H7978" i="1" s="1"/>
  <c r="R7979" i="1"/>
  <c r="H7979" i="1" s="1"/>
  <c r="R7980" i="1"/>
  <c r="H7980" i="1" s="1"/>
  <c r="R7981" i="1"/>
  <c r="H7981" i="1" s="1"/>
  <c r="R7982" i="1"/>
  <c r="H7982" i="1" s="1"/>
  <c r="R7983" i="1"/>
  <c r="H7983" i="1" s="1"/>
  <c r="R7984" i="1"/>
  <c r="H7984" i="1" s="1"/>
  <c r="R7985" i="1"/>
  <c r="H7985" i="1" s="1"/>
  <c r="R7986" i="1"/>
  <c r="H7986" i="1" s="1"/>
  <c r="R7987" i="1"/>
  <c r="H7987" i="1" s="1"/>
  <c r="R7988" i="1"/>
  <c r="H7988" i="1" s="1"/>
  <c r="R7989" i="1"/>
  <c r="H7989" i="1" s="1"/>
  <c r="R7990" i="1"/>
  <c r="H7990" i="1" s="1"/>
  <c r="R7991" i="1"/>
  <c r="H7991" i="1" s="1"/>
  <c r="R7992" i="1"/>
  <c r="H7992" i="1" s="1"/>
  <c r="R7993" i="1"/>
  <c r="H7993" i="1" s="1"/>
  <c r="R7994" i="1"/>
  <c r="H7994" i="1" s="1"/>
  <c r="R7995" i="1"/>
  <c r="H7995" i="1" s="1"/>
  <c r="R7996" i="1"/>
  <c r="H7996" i="1" s="1"/>
  <c r="R7997" i="1"/>
  <c r="H7997" i="1" s="1"/>
  <c r="R7998" i="1"/>
  <c r="H7998" i="1" s="1"/>
  <c r="R7999" i="1"/>
  <c r="H7999" i="1" s="1"/>
  <c r="R8000" i="1"/>
  <c r="H8000" i="1" s="1"/>
  <c r="R8001" i="1"/>
  <c r="H8001" i="1" s="1"/>
  <c r="R8002" i="1"/>
  <c r="H8002" i="1" s="1"/>
  <c r="R8003" i="1"/>
  <c r="H8003" i="1" s="1"/>
  <c r="R8004" i="1"/>
  <c r="H8004" i="1" s="1"/>
  <c r="R8005" i="1"/>
  <c r="H8005" i="1" s="1"/>
  <c r="R8006" i="1"/>
  <c r="H8006" i="1" s="1"/>
  <c r="R8007" i="1"/>
  <c r="H8007" i="1" s="1"/>
  <c r="R8008" i="1"/>
  <c r="H8008" i="1" s="1"/>
  <c r="R8009" i="1"/>
  <c r="H8009" i="1" s="1"/>
  <c r="R8010" i="1"/>
  <c r="H8010" i="1" s="1"/>
  <c r="R8011" i="1"/>
  <c r="H8011" i="1" s="1"/>
  <c r="R8012" i="1"/>
  <c r="H8012" i="1" s="1"/>
  <c r="R8013" i="1"/>
  <c r="H8013" i="1" s="1"/>
  <c r="R8014" i="1"/>
  <c r="H8014" i="1" s="1"/>
  <c r="R8015" i="1"/>
  <c r="H8015" i="1" s="1"/>
  <c r="R8016" i="1"/>
  <c r="H8016" i="1" s="1"/>
  <c r="R8017" i="1"/>
  <c r="H8017" i="1" s="1"/>
  <c r="R8018" i="1"/>
  <c r="H8018" i="1" s="1"/>
  <c r="R8019" i="1"/>
  <c r="H8019" i="1" s="1"/>
  <c r="R8020" i="1"/>
  <c r="H8020" i="1" s="1"/>
  <c r="R8021" i="1"/>
  <c r="H8021" i="1" s="1"/>
  <c r="R8022" i="1"/>
  <c r="H8022" i="1" s="1"/>
  <c r="R8023" i="1"/>
  <c r="H8023" i="1" s="1"/>
  <c r="R8024" i="1"/>
  <c r="H8024" i="1" s="1"/>
  <c r="R8025" i="1"/>
  <c r="H8025" i="1" s="1"/>
  <c r="R8026" i="1"/>
  <c r="H8026" i="1" s="1"/>
  <c r="R8027" i="1"/>
  <c r="H8027" i="1" s="1"/>
  <c r="R8028" i="1"/>
  <c r="H8028" i="1" s="1"/>
  <c r="R8029" i="1"/>
  <c r="H8029" i="1" s="1"/>
  <c r="R8030" i="1"/>
  <c r="H8030" i="1" s="1"/>
  <c r="R8031" i="1"/>
  <c r="H8031" i="1" s="1"/>
  <c r="R8032" i="1"/>
  <c r="H8032" i="1" s="1"/>
  <c r="R8033" i="1"/>
  <c r="H8033" i="1" s="1"/>
  <c r="R8034" i="1"/>
  <c r="H8034" i="1" s="1"/>
  <c r="R8035" i="1"/>
  <c r="H8035" i="1" s="1"/>
  <c r="R8036" i="1"/>
  <c r="H8036" i="1" s="1"/>
  <c r="R8037" i="1"/>
  <c r="H8037" i="1" s="1"/>
  <c r="R8038" i="1"/>
  <c r="H8038" i="1" s="1"/>
  <c r="R8039" i="1"/>
  <c r="H8039" i="1" s="1"/>
  <c r="R8040" i="1"/>
  <c r="H8040" i="1" s="1"/>
  <c r="R8041" i="1"/>
  <c r="H8041" i="1" s="1"/>
  <c r="R8042" i="1"/>
  <c r="H8042" i="1" s="1"/>
  <c r="R8043" i="1"/>
  <c r="H8043" i="1" s="1"/>
  <c r="R8044" i="1"/>
  <c r="H8044" i="1" s="1"/>
  <c r="R8045" i="1"/>
  <c r="H8045" i="1" s="1"/>
  <c r="R8046" i="1"/>
  <c r="H8046" i="1" s="1"/>
  <c r="R8047" i="1"/>
  <c r="H8047" i="1" s="1"/>
  <c r="R8048" i="1"/>
  <c r="H8048" i="1" s="1"/>
  <c r="R8049" i="1"/>
  <c r="H8049" i="1" s="1"/>
  <c r="R8050" i="1"/>
  <c r="H8050" i="1" s="1"/>
  <c r="R8051" i="1"/>
  <c r="H8051" i="1" s="1"/>
  <c r="R8052" i="1"/>
  <c r="H8052" i="1" s="1"/>
  <c r="R8053" i="1"/>
  <c r="H8053" i="1" s="1"/>
  <c r="R8054" i="1"/>
  <c r="H8054" i="1" s="1"/>
  <c r="R8055" i="1"/>
  <c r="H8055" i="1" s="1"/>
  <c r="R8056" i="1"/>
  <c r="H8056" i="1" s="1"/>
  <c r="R8057" i="1"/>
  <c r="H8057" i="1" s="1"/>
  <c r="R8058" i="1"/>
  <c r="H8058" i="1" s="1"/>
  <c r="R8059" i="1"/>
  <c r="H8059" i="1" s="1"/>
  <c r="R8060" i="1"/>
  <c r="H8060" i="1" s="1"/>
  <c r="R8061" i="1"/>
  <c r="H8061" i="1" s="1"/>
  <c r="R8062" i="1"/>
  <c r="H8062" i="1" s="1"/>
  <c r="R8063" i="1"/>
  <c r="H8063" i="1" s="1"/>
  <c r="R8064" i="1"/>
  <c r="H8064" i="1" s="1"/>
  <c r="R8065" i="1"/>
  <c r="H8065" i="1" s="1"/>
  <c r="R8066" i="1"/>
  <c r="H8066" i="1" s="1"/>
  <c r="R8067" i="1"/>
  <c r="H8067" i="1" s="1"/>
  <c r="R8068" i="1"/>
  <c r="H8068" i="1" s="1"/>
  <c r="R8069" i="1"/>
  <c r="H8069" i="1" s="1"/>
  <c r="R8070" i="1"/>
  <c r="H8070" i="1" s="1"/>
  <c r="R8071" i="1"/>
  <c r="H8071" i="1" s="1"/>
  <c r="R8072" i="1"/>
  <c r="H8072" i="1" s="1"/>
  <c r="R8073" i="1"/>
  <c r="H8073" i="1" s="1"/>
  <c r="R8074" i="1"/>
  <c r="H8074" i="1" s="1"/>
  <c r="R8075" i="1"/>
  <c r="H8075" i="1" s="1"/>
  <c r="R8076" i="1"/>
  <c r="H8076" i="1" s="1"/>
  <c r="R8077" i="1"/>
  <c r="H8077" i="1" s="1"/>
  <c r="R8078" i="1"/>
  <c r="H8078" i="1" s="1"/>
  <c r="R8079" i="1"/>
  <c r="H8079" i="1" s="1"/>
  <c r="R8080" i="1"/>
  <c r="H8080" i="1" s="1"/>
  <c r="R8081" i="1"/>
  <c r="H8081" i="1" s="1"/>
  <c r="R8082" i="1"/>
  <c r="H8082" i="1" s="1"/>
  <c r="R8083" i="1"/>
  <c r="H8083" i="1" s="1"/>
  <c r="R8084" i="1"/>
  <c r="H8084" i="1" s="1"/>
  <c r="R8085" i="1"/>
  <c r="H8085" i="1" s="1"/>
  <c r="R8086" i="1"/>
  <c r="H8086" i="1" s="1"/>
  <c r="R8087" i="1"/>
  <c r="H8087" i="1" s="1"/>
  <c r="R8088" i="1"/>
  <c r="H8088" i="1" s="1"/>
  <c r="R8089" i="1"/>
  <c r="H8089" i="1" s="1"/>
  <c r="R8090" i="1"/>
  <c r="H8090" i="1" s="1"/>
  <c r="R8091" i="1"/>
  <c r="H8091" i="1" s="1"/>
  <c r="R8092" i="1"/>
  <c r="H8092" i="1" s="1"/>
  <c r="R8093" i="1"/>
  <c r="H8093" i="1" s="1"/>
  <c r="R8094" i="1"/>
  <c r="H8094" i="1" s="1"/>
  <c r="R8095" i="1"/>
  <c r="H8095" i="1" s="1"/>
  <c r="R8096" i="1"/>
  <c r="H8096" i="1" s="1"/>
  <c r="R8097" i="1"/>
  <c r="H8097" i="1" s="1"/>
  <c r="R8098" i="1"/>
  <c r="H8098" i="1" s="1"/>
  <c r="R8099" i="1"/>
  <c r="H8099" i="1" s="1"/>
  <c r="R8100" i="1"/>
  <c r="H8100" i="1" s="1"/>
  <c r="R8101" i="1"/>
  <c r="H8101" i="1" s="1"/>
  <c r="R8102" i="1"/>
  <c r="H8102" i="1" s="1"/>
  <c r="R8103" i="1"/>
  <c r="H8103" i="1" s="1"/>
  <c r="R8104" i="1"/>
  <c r="H8104" i="1" s="1"/>
  <c r="R8105" i="1"/>
  <c r="H8105" i="1" s="1"/>
  <c r="R8106" i="1"/>
  <c r="H8106" i="1" s="1"/>
  <c r="R8107" i="1"/>
  <c r="H8107" i="1" s="1"/>
  <c r="R8108" i="1"/>
  <c r="H8108" i="1" s="1"/>
  <c r="R8109" i="1"/>
  <c r="H8109" i="1" s="1"/>
  <c r="R8110" i="1"/>
  <c r="H8110" i="1" s="1"/>
  <c r="R8111" i="1"/>
  <c r="H8111" i="1" s="1"/>
  <c r="R8112" i="1"/>
  <c r="H8112" i="1" s="1"/>
  <c r="R8113" i="1"/>
  <c r="H8113" i="1" s="1"/>
  <c r="R8114" i="1"/>
  <c r="H8114" i="1" s="1"/>
  <c r="R8115" i="1"/>
  <c r="H8115" i="1" s="1"/>
  <c r="R8116" i="1"/>
  <c r="H8116" i="1" s="1"/>
  <c r="R8117" i="1"/>
  <c r="H8117" i="1" s="1"/>
  <c r="R8118" i="1"/>
  <c r="H8118" i="1" s="1"/>
  <c r="R8119" i="1"/>
  <c r="H8119" i="1" s="1"/>
  <c r="R8120" i="1"/>
  <c r="H8120" i="1" s="1"/>
  <c r="R8121" i="1"/>
  <c r="H8121" i="1" s="1"/>
  <c r="R8122" i="1"/>
  <c r="H8122" i="1" s="1"/>
  <c r="R8123" i="1"/>
  <c r="H8123" i="1" s="1"/>
  <c r="R8124" i="1"/>
  <c r="H8124" i="1" s="1"/>
  <c r="R8125" i="1"/>
  <c r="H8125" i="1" s="1"/>
  <c r="R8126" i="1"/>
  <c r="H8126" i="1" s="1"/>
  <c r="R8127" i="1"/>
  <c r="H8127" i="1" s="1"/>
  <c r="R8128" i="1"/>
  <c r="H8128" i="1" s="1"/>
  <c r="R8129" i="1"/>
  <c r="H8129" i="1" s="1"/>
  <c r="R8130" i="1"/>
  <c r="H8130" i="1" s="1"/>
  <c r="R8131" i="1"/>
  <c r="H8131" i="1" s="1"/>
  <c r="R8132" i="1"/>
  <c r="H8132" i="1" s="1"/>
  <c r="R8133" i="1"/>
  <c r="H8133" i="1" s="1"/>
  <c r="R8134" i="1"/>
  <c r="H8134" i="1" s="1"/>
  <c r="R8135" i="1"/>
  <c r="H8135" i="1" s="1"/>
  <c r="R8136" i="1"/>
  <c r="H8136" i="1" s="1"/>
  <c r="R8137" i="1"/>
  <c r="H8137" i="1" s="1"/>
  <c r="R8138" i="1"/>
  <c r="H8138" i="1" s="1"/>
  <c r="R8139" i="1"/>
  <c r="H8139" i="1" s="1"/>
  <c r="R8140" i="1"/>
  <c r="H8140" i="1" s="1"/>
  <c r="R8141" i="1"/>
  <c r="H8141" i="1" s="1"/>
  <c r="R8142" i="1"/>
  <c r="H8142" i="1" s="1"/>
  <c r="R8143" i="1"/>
  <c r="H8143" i="1" s="1"/>
  <c r="R8144" i="1"/>
  <c r="H8144" i="1" s="1"/>
  <c r="R8145" i="1"/>
  <c r="H8145" i="1" s="1"/>
  <c r="R8146" i="1"/>
  <c r="H8146" i="1" s="1"/>
  <c r="R8147" i="1"/>
  <c r="H8147" i="1" s="1"/>
  <c r="R8148" i="1"/>
  <c r="H8148" i="1" s="1"/>
  <c r="R8149" i="1"/>
  <c r="H8149" i="1" s="1"/>
  <c r="R8150" i="1"/>
  <c r="H8150" i="1" s="1"/>
  <c r="R8151" i="1"/>
  <c r="H8151" i="1" s="1"/>
  <c r="R8152" i="1"/>
  <c r="H8152" i="1" s="1"/>
  <c r="R8153" i="1"/>
  <c r="H8153" i="1" s="1"/>
  <c r="R8154" i="1"/>
  <c r="H8154" i="1" s="1"/>
  <c r="R8155" i="1"/>
  <c r="H8155" i="1" s="1"/>
  <c r="R8156" i="1"/>
  <c r="H8156" i="1" s="1"/>
  <c r="R8157" i="1"/>
  <c r="H8157" i="1" s="1"/>
  <c r="R8158" i="1"/>
  <c r="H8158" i="1" s="1"/>
  <c r="R8159" i="1"/>
  <c r="H8159" i="1" s="1"/>
  <c r="R8160" i="1"/>
  <c r="H8160" i="1" s="1"/>
  <c r="R8161" i="1"/>
  <c r="H8161" i="1" s="1"/>
  <c r="R8162" i="1"/>
  <c r="H8162" i="1" s="1"/>
  <c r="R8163" i="1"/>
  <c r="H8163" i="1" s="1"/>
  <c r="R8164" i="1"/>
  <c r="H8164" i="1" s="1"/>
  <c r="R8165" i="1"/>
  <c r="H8165" i="1" s="1"/>
  <c r="R8166" i="1"/>
  <c r="H8166" i="1" s="1"/>
  <c r="R8167" i="1"/>
  <c r="H8167" i="1" s="1"/>
  <c r="R8168" i="1"/>
  <c r="H8168" i="1" s="1"/>
  <c r="R8169" i="1"/>
  <c r="H8169" i="1" s="1"/>
  <c r="R8170" i="1"/>
  <c r="H8170" i="1" s="1"/>
  <c r="R8171" i="1"/>
  <c r="H8171" i="1" s="1"/>
  <c r="R8172" i="1"/>
  <c r="H8172" i="1" s="1"/>
  <c r="R8173" i="1"/>
  <c r="H8173" i="1" s="1"/>
  <c r="R8174" i="1"/>
  <c r="H8174" i="1" s="1"/>
  <c r="R8175" i="1"/>
  <c r="H8175" i="1" s="1"/>
  <c r="R8176" i="1"/>
  <c r="H8176" i="1" s="1"/>
  <c r="R8177" i="1"/>
  <c r="H8177" i="1" s="1"/>
  <c r="R8178" i="1"/>
  <c r="H8178" i="1" s="1"/>
  <c r="R8179" i="1"/>
  <c r="H8179" i="1" s="1"/>
  <c r="R8180" i="1"/>
  <c r="H8180" i="1" s="1"/>
  <c r="R8181" i="1"/>
  <c r="H8181" i="1" s="1"/>
  <c r="R8182" i="1"/>
  <c r="H8182" i="1" s="1"/>
  <c r="R8183" i="1"/>
  <c r="H8183" i="1" s="1"/>
  <c r="R8184" i="1"/>
  <c r="H8184" i="1" s="1"/>
  <c r="R8185" i="1"/>
  <c r="H8185" i="1" s="1"/>
  <c r="R8186" i="1"/>
  <c r="H8186" i="1" s="1"/>
  <c r="R8187" i="1"/>
  <c r="H8187" i="1" s="1"/>
  <c r="R8188" i="1"/>
  <c r="H8188" i="1" s="1"/>
  <c r="R8189" i="1"/>
  <c r="H8189" i="1" s="1"/>
  <c r="R8190" i="1"/>
  <c r="H8190" i="1" s="1"/>
  <c r="R8191" i="1"/>
  <c r="H8191" i="1" s="1"/>
  <c r="R8192" i="1"/>
  <c r="H8192" i="1" s="1"/>
  <c r="R8193" i="1"/>
  <c r="H8193" i="1" s="1"/>
  <c r="R8194" i="1"/>
  <c r="H8194" i="1" s="1"/>
  <c r="R8195" i="1"/>
  <c r="H8195" i="1" s="1"/>
  <c r="R8196" i="1"/>
  <c r="H8196" i="1" s="1"/>
  <c r="R8197" i="1"/>
  <c r="H8197" i="1" s="1"/>
  <c r="R8198" i="1"/>
  <c r="H8198" i="1" s="1"/>
  <c r="R8199" i="1"/>
  <c r="H8199" i="1" s="1"/>
  <c r="R8200" i="1"/>
  <c r="H8200" i="1" s="1"/>
  <c r="R8201" i="1"/>
  <c r="H8201" i="1" s="1"/>
  <c r="R8202" i="1"/>
  <c r="H8202" i="1" s="1"/>
  <c r="R8203" i="1"/>
  <c r="H8203" i="1" s="1"/>
  <c r="R8204" i="1"/>
  <c r="H8204" i="1" s="1"/>
  <c r="R8205" i="1"/>
  <c r="H8205" i="1" s="1"/>
  <c r="R8206" i="1"/>
  <c r="H8206" i="1" s="1"/>
  <c r="R8207" i="1"/>
  <c r="H8207" i="1" s="1"/>
  <c r="R8208" i="1"/>
  <c r="H8208" i="1" s="1"/>
  <c r="R8209" i="1"/>
  <c r="H8209" i="1" s="1"/>
  <c r="R8210" i="1"/>
  <c r="H8210" i="1" s="1"/>
  <c r="R8211" i="1"/>
  <c r="H8211" i="1" s="1"/>
  <c r="R8212" i="1"/>
  <c r="H8212" i="1" s="1"/>
  <c r="R8213" i="1"/>
  <c r="H8213" i="1" s="1"/>
  <c r="R8214" i="1"/>
  <c r="H8214" i="1" s="1"/>
  <c r="R8215" i="1"/>
  <c r="H8215" i="1" s="1"/>
  <c r="R8216" i="1"/>
  <c r="H8216" i="1" s="1"/>
  <c r="R8217" i="1"/>
  <c r="H8217" i="1" s="1"/>
  <c r="R8218" i="1"/>
  <c r="H8218" i="1" s="1"/>
  <c r="R8219" i="1"/>
  <c r="H8219" i="1" s="1"/>
  <c r="R8220" i="1"/>
  <c r="H8220" i="1" s="1"/>
  <c r="R8221" i="1"/>
  <c r="H8221" i="1" s="1"/>
  <c r="R8222" i="1"/>
  <c r="H8222" i="1" s="1"/>
  <c r="R8223" i="1"/>
  <c r="H8223" i="1" s="1"/>
  <c r="R8224" i="1"/>
  <c r="H8224" i="1" s="1"/>
  <c r="R8225" i="1"/>
  <c r="H8225" i="1" s="1"/>
  <c r="R8226" i="1"/>
  <c r="H8226" i="1" s="1"/>
  <c r="R8227" i="1"/>
  <c r="H8227" i="1" s="1"/>
  <c r="R8228" i="1"/>
  <c r="H8228" i="1" s="1"/>
  <c r="R8229" i="1"/>
  <c r="H8229" i="1" s="1"/>
  <c r="R8230" i="1"/>
  <c r="H8230" i="1" s="1"/>
  <c r="R8231" i="1"/>
  <c r="H8231" i="1" s="1"/>
  <c r="R8232" i="1"/>
  <c r="H8232" i="1" s="1"/>
  <c r="R8233" i="1"/>
  <c r="H8233" i="1" s="1"/>
  <c r="R8234" i="1"/>
  <c r="H8234" i="1" s="1"/>
  <c r="R8235" i="1"/>
  <c r="H8235" i="1" s="1"/>
  <c r="R8236" i="1"/>
  <c r="H8236" i="1" s="1"/>
  <c r="R8237" i="1"/>
  <c r="H8237" i="1" s="1"/>
  <c r="R8238" i="1"/>
  <c r="H8238" i="1" s="1"/>
  <c r="R8239" i="1"/>
  <c r="H8239" i="1" s="1"/>
  <c r="R8240" i="1"/>
  <c r="H8240" i="1" s="1"/>
  <c r="R8241" i="1"/>
  <c r="H8241" i="1" s="1"/>
  <c r="R8242" i="1"/>
  <c r="H8242" i="1" s="1"/>
  <c r="R8243" i="1"/>
  <c r="H8243" i="1" s="1"/>
  <c r="R8244" i="1"/>
  <c r="H8244" i="1" s="1"/>
  <c r="R8245" i="1"/>
  <c r="H8245" i="1" s="1"/>
  <c r="R8246" i="1"/>
  <c r="H8246" i="1" s="1"/>
  <c r="R8247" i="1"/>
  <c r="H8247" i="1" s="1"/>
  <c r="R8248" i="1"/>
  <c r="H8248" i="1" s="1"/>
  <c r="R8249" i="1"/>
  <c r="H8249" i="1" s="1"/>
  <c r="R8250" i="1"/>
  <c r="H8250" i="1" s="1"/>
  <c r="R8251" i="1"/>
  <c r="H8251" i="1" s="1"/>
  <c r="R8252" i="1"/>
  <c r="H8252" i="1" s="1"/>
  <c r="R8253" i="1"/>
  <c r="H8253" i="1" s="1"/>
  <c r="R8254" i="1"/>
  <c r="H8254" i="1" s="1"/>
  <c r="R8255" i="1"/>
  <c r="H8255" i="1" s="1"/>
  <c r="R8256" i="1"/>
  <c r="H8256" i="1" s="1"/>
  <c r="R8257" i="1"/>
  <c r="H8257" i="1" s="1"/>
  <c r="R8258" i="1"/>
  <c r="H8258" i="1" s="1"/>
  <c r="R8259" i="1"/>
  <c r="H8259" i="1" s="1"/>
  <c r="R8260" i="1"/>
  <c r="H8260" i="1" s="1"/>
  <c r="R8261" i="1"/>
  <c r="H8261" i="1" s="1"/>
  <c r="R8262" i="1"/>
  <c r="H8262" i="1" s="1"/>
  <c r="R8263" i="1"/>
  <c r="H8263" i="1" s="1"/>
  <c r="R8264" i="1"/>
  <c r="H8264" i="1" s="1"/>
  <c r="R8265" i="1"/>
  <c r="H8265" i="1" s="1"/>
  <c r="R8266" i="1"/>
  <c r="H8266" i="1" s="1"/>
  <c r="R8267" i="1"/>
  <c r="H8267" i="1" s="1"/>
  <c r="R8268" i="1"/>
  <c r="H8268" i="1" s="1"/>
  <c r="R8269" i="1"/>
  <c r="H8269" i="1" s="1"/>
  <c r="R8270" i="1"/>
  <c r="H8270" i="1" s="1"/>
  <c r="R8271" i="1"/>
  <c r="H8271" i="1" s="1"/>
  <c r="R8272" i="1"/>
  <c r="H8272" i="1" s="1"/>
  <c r="R8273" i="1"/>
  <c r="H8273" i="1" s="1"/>
  <c r="R8274" i="1"/>
  <c r="H8274" i="1" s="1"/>
  <c r="R8275" i="1"/>
  <c r="H8275" i="1" s="1"/>
  <c r="R8276" i="1"/>
  <c r="H8276" i="1" s="1"/>
  <c r="R8277" i="1"/>
  <c r="H8277" i="1" s="1"/>
  <c r="R8278" i="1"/>
  <c r="H8278" i="1" s="1"/>
  <c r="R8279" i="1"/>
  <c r="H8279" i="1" s="1"/>
  <c r="R8280" i="1"/>
  <c r="H8280" i="1" s="1"/>
  <c r="R8281" i="1"/>
  <c r="H8281" i="1" s="1"/>
  <c r="R8282" i="1"/>
  <c r="H8282" i="1" s="1"/>
  <c r="R8283" i="1"/>
  <c r="H8283" i="1" s="1"/>
  <c r="R8284" i="1"/>
  <c r="H8284" i="1" s="1"/>
  <c r="R8285" i="1"/>
  <c r="H8285" i="1" s="1"/>
  <c r="R8286" i="1"/>
  <c r="H8286" i="1" s="1"/>
  <c r="R8287" i="1"/>
  <c r="H8287" i="1" s="1"/>
  <c r="R8288" i="1"/>
  <c r="H8288" i="1" s="1"/>
  <c r="R8289" i="1"/>
  <c r="H8289" i="1" s="1"/>
  <c r="R8290" i="1"/>
  <c r="H8290" i="1" s="1"/>
  <c r="R8291" i="1"/>
  <c r="H8291" i="1" s="1"/>
  <c r="R8292" i="1"/>
  <c r="H8292" i="1" s="1"/>
  <c r="R8293" i="1"/>
  <c r="H8293" i="1" s="1"/>
  <c r="R8294" i="1"/>
  <c r="H8294" i="1" s="1"/>
  <c r="R8295" i="1"/>
  <c r="H8295" i="1" s="1"/>
  <c r="R8296" i="1"/>
  <c r="H8296" i="1" s="1"/>
  <c r="R8297" i="1"/>
  <c r="H8297" i="1" s="1"/>
  <c r="R8298" i="1"/>
  <c r="H8298" i="1" s="1"/>
  <c r="R8299" i="1"/>
  <c r="H8299" i="1" s="1"/>
  <c r="R8300" i="1"/>
  <c r="H8300" i="1" s="1"/>
  <c r="R8301" i="1"/>
  <c r="H8301" i="1" s="1"/>
  <c r="R8302" i="1"/>
  <c r="H8302" i="1" s="1"/>
  <c r="R8303" i="1"/>
  <c r="H8303" i="1" s="1"/>
  <c r="R8304" i="1"/>
  <c r="H8304" i="1" s="1"/>
  <c r="R8305" i="1"/>
  <c r="H8305" i="1" s="1"/>
  <c r="R8306" i="1"/>
  <c r="H8306" i="1" s="1"/>
  <c r="R8307" i="1"/>
  <c r="H8307" i="1" s="1"/>
  <c r="R8308" i="1"/>
  <c r="H8308" i="1" s="1"/>
  <c r="R8309" i="1"/>
  <c r="H8309" i="1" s="1"/>
  <c r="R8310" i="1"/>
  <c r="H8310" i="1" s="1"/>
  <c r="R8311" i="1"/>
  <c r="H8311" i="1" s="1"/>
  <c r="R8312" i="1"/>
  <c r="H8312" i="1" s="1"/>
  <c r="R8313" i="1"/>
  <c r="H8313" i="1" s="1"/>
  <c r="R8314" i="1"/>
  <c r="H8314" i="1" s="1"/>
  <c r="R8315" i="1"/>
  <c r="H8315" i="1" s="1"/>
  <c r="R8316" i="1"/>
  <c r="H8316" i="1" s="1"/>
  <c r="R8317" i="1"/>
  <c r="H8317" i="1" s="1"/>
  <c r="R8318" i="1"/>
  <c r="H8318" i="1" s="1"/>
  <c r="R8319" i="1"/>
  <c r="H8319" i="1" s="1"/>
  <c r="R8320" i="1"/>
  <c r="H8320" i="1" s="1"/>
  <c r="R8321" i="1"/>
  <c r="H8321" i="1" s="1"/>
  <c r="R8322" i="1"/>
  <c r="H8322" i="1" s="1"/>
  <c r="R8323" i="1"/>
  <c r="H8323" i="1" s="1"/>
  <c r="R8324" i="1"/>
  <c r="H8324" i="1" s="1"/>
  <c r="R8325" i="1"/>
  <c r="H8325" i="1" s="1"/>
  <c r="R8326" i="1"/>
  <c r="H8326" i="1" s="1"/>
  <c r="R8327" i="1"/>
  <c r="H8327" i="1" s="1"/>
  <c r="R8328" i="1"/>
  <c r="H8328" i="1" s="1"/>
  <c r="R8329" i="1"/>
  <c r="H8329" i="1" s="1"/>
  <c r="R8330" i="1"/>
  <c r="H8330" i="1" s="1"/>
  <c r="R8331" i="1"/>
  <c r="H8331" i="1" s="1"/>
  <c r="R8332" i="1"/>
  <c r="H8332" i="1" s="1"/>
  <c r="R8333" i="1"/>
  <c r="H8333" i="1" s="1"/>
  <c r="R8334" i="1"/>
  <c r="H8334" i="1" s="1"/>
  <c r="R8335" i="1"/>
  <c r="H8335" i="1" s="1"/>
  <c r="R8336" i="1"/>
  <c r="H8336" i="1" s="1"/>
  <c r="R8337" i="1"/>
  <c r="H8337" i="1" s="1"/>
  <c r="R8338" i="1"/>
  <c r="H8338" i="1" s="1"/>
  <c r="R8339" i="1"/>
  <c r="H8339" i="1" s="1"/>
  <c r="R8340" i="1"/>
  <c r="H8340" i="1" s="1"/>
  <c r="R8341" i="1"/>
  <c r="H8341" i="1" s="1"/>
  <c r="R8342" i="1"/>
  <c r="H8342" i="1" s="1"/>
  <c r="R8343" i="1"/>
  <c r="H8343" i="1" s="1"/>
  <c r="R8344" i="1"/>
  <c r="H8344" i="1" s="1"/>
  <c r="R8345" i="1"/>
  <c r="H8345" i="1" s="1"/>
  <c r="R8346" i="1"/>
  <c r="H8346" i="1" s="1"/>
  <c r="R8347" i="1"/>
  <c r="H8347" i="1" s="1"/>
  <c r="R8348" i="1"/>
  <c r="H8348" i="1" s="1"/>
  <c r="R8349" i="1"/>
  <c r="H8349" i="1" s="1"/>
  <c r="R8350" i="1"/>
  <c r="H8350" i="1" s="1"/>
  <c r="R8351" i="1"/>
  <c r="H8351" i="1" s="1"/>
  <c r="R8352" i="1"/>
  <c r="H8352" i="1" s="1"/>
  <c r="R8353" i="1"/>
  <c r="H8353" i="1" s="1"/>
  <c r="R8354" i="1"/>
  <c r="H8354" i="1" s="1"/>
  <c r="R8355" i="1"/>
  <c r="H8355" i="1" s="1"/>
  <c r="R8356" i="1"/>
  <c r="H8356" i="1" s="1"/>
  <c r="R8357" i="1"/>
  <c r="H8357" i="1" s="1"/>
  <c r="R8358" i="1"/>
  <c r="H8358" i="1" s="1"/>
  <c r="R8359" i="1"/>
  <c r="H8359" i="1" s="1"/>
  <c r="R8360" i="1"/>
  <c r="H8360" i="1" s="1"/>
  <c r="R8361" i="1"/>
  <c r="H8361" i="1" s="1"/>
  <c r="R8362" i="1"/>
  <c r="H8362" i="1" s="1"/>
  <c r="R8363" i="1"/>
  <c r="H8363" i="1" s="1"/>
  <c r="R8364" i="1"/>
  <c r="H8364" i="1" s="1"/>
  <c r="R8365" i="1"/>
  <c r="H8365" i="1" s="1"/>
  <c r="R8366" i="1"/>
  <c r="H8366" i="1" s="1"/>
  <c r="R8367" i="1"/>
  <c r="H8367" i="1" s="1"/>
  <c r="R8368" i="1"/>
  <c r="H8368" i="1" s="1"/>
  <c r="R8369" i="1"/>
  <c r="H8369" i="1" s="1"/>
  <c r="R8370" i="1"/>
  <c r="H8370" i="1" s="1"/>
  <c r="R8371" i="1"/>
  <c r="H8371" i="1" s="1"/>
  <c r="R8372" i="1"/>
  <c r="H8372" i="1" s="1"/>
  <c r="R8373" i="1"/>
  <c r="H8373" i="1" s="1"/>
  <c r="R8374" i="1"/>
  <c r="H8374" i="1" s="1"/>
  <c r="R8375" i="1"/>
  <c r="H8375" i="1" s="1"/>
  <c r="R8376" i="1"/>
  <c r="H8376" i="1" s="1"/>
  <c r="R8377" i="1"/>
  <c r="H8377" i="1" s="1"/>
  <c r="R8378" i="1"/>
  <c r="H8378" i="1" s="1"/>
  <c r="R8379" i="1"/>
  <c r="H8379" i="1" s="1"/>
  <c r="R8380" i="1"/>
  <c r="H8380" i="1" s="1"/>
  <c r="R8381" i="1"/>
  <c r="H8381" i="1" s="1"/>
  <c r="R8382" i="1"/>
  <c r="H8382" i="1" s="1"/>
  <c r="R8383" i="1"/>
  <c r="H8383" i="1" s="1"/>
  <c r="R8384" i="1"/>
  <c r="H8384" i="1" s="1"/>
  <c r="R8385" i="1"/>
  <c r="H8385" i="1" s="1"/>
  <c r="R8386" i="1"/>
  <c r="H8386" i="1" s="1"/>
  <c r="R8387" i="1"/>
  <c r="H8387" i="1" s="1"/>
  <c r="R8388" i="1"/>
  <c r="H8388" i="1" s="1"/>
  <c r="R8389" i="1"/>
  <c r="H8389" i="1" s="1"/>
  <c r="R8390" i="1"/>
  <c r="H8390" i="1" s="1"/>
  <c r="R8391" i="1"/>
  <c r="H8391" i="1" s="1"/>
  <c r="R8392" i="1"/>
  <c r="H8392" i="1" s="1"/>
  <c r="R8393" i="1"/>
  <c r="H8393" i="1" s="1"/>
  <c r="R8394" i="1"/>
  <c r="H8394" i="1" s="1"/>
  <c r="R8395" i="1"/>
  <c r="H8395" i="1" s="1"/>
  <c r="R8396" i="1"/>
  <c r="H8396" i="1" s="1"/>
  <c r="R8397" i="1"/>
  <c r="H8397" i="1" s="1"/>
  <c r="R8398" i="1"/>
  <c r="H8398" i="1" s="1"/>
  <c r="R8399" i="1"/>
  <c r="H8399" i="1" s="1"/>
  <c r="R8400" i="1"/>
  <c r="H8400" i="1" s="1"/>
  <c r="R8401" i="1"/>
  <c r="H8401" i="1" s="1"/>
  <c r="R8402" i="1"/>
  <c r="H8402" i="1" s="1"/>
  <c r="R8403" i="1"/>
  <c r="H8403" i="1" s="1"/>
  <c r="R8404" i="1"/>
  <c r="H8404" i="1" s="1"/>
  <c r="R8405" i="1"/>
  <c r="H8405" i="1" s="1"/>
  <c r="R8406" i="1"/>
  <c r="H8406" i="1" s="1"/>
  <c r="R8407" i="1"/>
  <c r="H8407" i="1" s="1"/>
  <c r="R8408" i="1"/>
  <c r="H8408" i="1" s="1"/>
  <c r="R8409" i="1"/>
  <c r="H8409" i="1" s="1"/>
  <c r="R8410" i="1"/>
  <c r="H8410" i="1" s="1"/>
  <c r="R8411" i="1"/>
  <c r="H8411" i="1" s="1"/>
  <c r="R8412" i="1"/>
  <c r="H8412" i="1" s="1"/>
  <c r="R8413" i="1"/>
  <c r="H8413" i="1" s="1"/>
  <c r="R8414" i="1"/>
  <c r="H8414" i="1" s="1"/>
  <c r="R8415" i="1"/>
  <c r="H8415" i="1" s="1"/>
  <c r="R8416" i="1"/>
  <c r="H8416" i="1" s="1"/>
  <c r="R8417" i="1"/>
  <c r="H8417" i="1" s="1"/>
  <c r="R8418" i="1"/>
  <c r="H8418" i="1" s="1"/>
  <c r="R8419" i="1"/>
  <c r="H8419" i="1" s="1"/>
  <c r="R8420" i="1"/>
  <c r="H8420" i="1" s="1"/>
  <c r="R8421" i="1"/>
  <c r="H8421" i="1" s="1"/>
  <c r="R8422" i="1"/>
  <c r="H8422" i="1" s="1"/>
  <c r="R8423" i="1"/>
  <c r="H8423" i="1" s="1"/>
  <c r="R8424" i="1"/>
  <c r="H8424" i="1" s="1"/>
  <c r="R8425" i="1"/>
  <c r="H8425" i="1" s="1"/>
  <c r="R8426" i="1"/>
  <c r="H8426" i="1" s="1"/>
  <c r="R8427" i="1"/>
  <c r="H8427" i="1" s="1"/>
  <c r="R8428" i="1"/>
  <c r="H8428" i="1" s="1"/>
  <c r="R8429" i="1"/>
  <c r="H8429" i="1" s="1"/>
  <c r="R8430" i="1"/>
  <c r="H8430" i="1" s="1"/>
  <c r="R8431" i="1"/>
  <c r="H8431" i="1" s="1"/>
  <c r="R8432" i="1"/>
  <c r="H8432" i="1" s="1"/>
  <c r="R8433" i="1"/>
  <c r="H8433" i="1" s="1"/>
  <c r="R8434" i="1"/>
  <c r="H8434" i="1" s="1"/>
  <c r="R8435" i="1"/>
  <c r="H8435" i="1" s="1"/>
  <c r="R8436" i="1"/>
  <c r="H8436" i="1" s="1"/>
  <c r="R8437" i="1"/>
  <c r="H8437" i="1" s="1"/>
  <c r="R8438" i="1"/>
  <c r="H8438" i="1" s="1"/>
  <c r="R8439" i="1"/>
  <c r="H8439" i="1" s="1"/>
  <c r="R8440" i="1"/>
  <c r="H8440" i="1" s="1"/>
  <c r="R8441" i="1"/>
  <c r="H8441" i="1" s="1"/>
  <c r="R8442" i="1"/>
  <c r="H8442" i="1" s="1"/>
  <c r="R8443" i="1"/>
  <c r="H8443" i="1" s="1"/>
  <c r="R8444" i="1"/>
  <c r="H8444" i="1" s="1"/>
  <c r="R8445" i="1"/>
  <c r="H8445" i="1" s="1"/>
  <c r="R8446" i="1"/>
  <c r="H8446" i="1" s="1"/>
  <c r="R8447" i="1"/>
  <c r="H8447" i="1" s="1"/>
  <c r="R8448" i="1"/>
  <c r="H8448" i="1" s="1"/>
  <c r="R8449" i="1"/>
  <c r="H8449" i="1" s="1"/>
  <c r="R8450" i="1"/>
  <c r="H8450" i="1" s="1"/>
  <c r="R8451" i="1"/>
  <c r="H8451" i="1" s="1"/>
  <c r="R8452" i="1"/>
  <c r="H8452" i="1" s="1"/>
  <c r="R8453" i="1"/>
  <c r="H8453" i="1" s="1"/>
  <c r="R8454" i="1"/>
  <c r="H8454" i="1" s="1"/>
  <c r="R8455" i="1"/>
  <c r="H8455" i="1" s="1"/>
  <c r="R8456" i="1"/>
  <c r="H8456" i="1" s="1"/>
  <c r="R8457" i="1"/>
  <c r="H8457" i="1" s="1"/>
  <c r="R8458" i="1"/>
  <c r="H8458" i="1" s="1"/>
  <c r="R8459" i="1"/>
  <c r="H8459" i="1" s="1"/>
  <c r="R8460" i="1"/>
  <c r="H8460" i="1" s="1"/>
  <c r="R8461" i="1"/>
  <c r="H8461" i="1" s="1"/>
  <c r="R8462" i="1"/>
  <c r="H8462" i="1" s="1"/>
  <c r="R8463" i="1"/>
  <c r="H8463" i="1" s="1"/>
  <c r="R8464" i="1"/>
  <c r="H8464" i="1" s="1"/>
  <c r="R8465" i="1"/>
  <c r="H8465" i="1" s="1"/>
  <c r="R8466" i="1"/>
  <c r="H8466" i="1" s="1"/>
  <c r="R8467" i="1"/>
  <c r="H8467" i="1" s="1"/>
  <c r="R8468" i="1"/>
  <c r="H8468" i="1" s="1"/>
  <c r="R8469" i="1"/>
  <c r="H8469" i="1" s="1"/>
  <c r="R8470" i="1"/>
  <c r="H8470" i="1" s="1"/>
  <c r="R8471" i="1"/>
  <c r="H8471" i="1" s="1"/>
  <c r="R8472" i="1"/>
  <c r="H8472" i="1" s="1"/>
  <c r="R8473" i="1"/>
  <c r="H8473" i="1" s="1"/>
  <c r="R8474" i="1"/>
  <c r="H8474" i="1" s="1"/>
  <c r="R8475" i="1"/>
  <c r="H8475" i="1" s="1"/>
  <c r="R8476" i="1"/>
  <c r="H8476" i="1" s="1"/>
  <c r="R8477" i="1"/>
  <c r="H8477" i="1" s="1"/>
  <c r="R8478" i="1"/>
  <c r="H8478" i="1" s="1"/>
  <c r="R8479" i="1"/>
  <c r="H8479" i="1" s="1"/>
  <c r="R8480" i="1"/>
  <c r="H8480" i="1" s="1"/>
  <c r="R8481" i="1"/>
  <c r="H8481" i="1" s="1"/>
  <c r="R8482" i="1"/>
  <c r="H8482" i="1" s="1"/>
  <c r="R8483" i="1"/>
  <c r="H8483" i="1" s="1"/>
  <c r="R8484" i="1"/>
  <c r="H8484" i="1" s="1"/>
  <c r="R8485" i="1"/>
  <c r="H8485" i="1" s="1"/>
  <c r="R8486" i="1"/>
  <c r="H8486" i="1" s="1"/>
  <c r="R8487" i="1"/>
  <c r="H8487" i="1" s="1"/>
  <c r="R8488" i="1"/>
  <c r="H8488" i="1" s="1"/>
  <c r="R8489" i="1"/>
  <c r="H8489" i="1" s="1"/>
  <c r="R8490" i="1"/>
  <c r="H8490" i="1" s="1"/>
  <c r="R8491" i="1"/>
  <c r="H8491" i="1" s="1"/>
  <c r="R8492" i="1"/>
  <c r="H8492" i="1" s="1"/>
  <c r="R8493" i="1"/>
  <c r="H8493" i="1" s="1"/>
  <c r="R8494" i="1"/>
  <c r="H8494" i="1" s="1"/>
  <c r="R8495" i="1"/>
  <c r="H8495" i="1" s="1"/>
  <c r="R8496" i="1"/>
  <c r="H8496" i="1" s="1"/>
  <c r="R8497" i="1"/>
  <c r="H8497" i="1" s="1"/>
  <c r="R8498" i="1"/>
  <c r="H8498" i="1" s="1"/>
  <c r="R8499" i="1"/>
  <c r="H8499" i="1" s="1"/>
  <c r="R8500" i="1"/>
  <c r="H8500" i="1" s="1"/>
  <c r="R8501" i="1"/>
  <c r="H8501" i="1" s="1"/>
  <c r="R8502" i="1"/>
  <c r="H8502" i="1" s="1"/>
  <c r="R8503" i="1"/>
  <c r="H8503" i="1" s="1"/>
  <c r="R8504" i="1"/>
  <c r="H8504" i="1" s="1"/>
  <c r="R8505" i="1"/>
  <c r="H8505" i="1" s="1"/>
  <c r="R8506" i="1"/>
  <c r="H8506" i="1" s="1"/>
  <c r="R8507" i="1"/>
  <c r="H8507" i="1" s="1"/>
  <c r="R8508" i="1"/>
  <c r="H8508" i="1" s="1"/>
  <c r="R8509" i="1"/>
  <c r="H8509" i="1" s="1"/>
  <c r="R8510" i="1"/>
  <c r="H8510" i="1" s="1"/>
  <c r="R8511" i="1"/>
  <c r="H8511" i="1" s="1"/>
  <c r="R8512" i="1"/>
  <c r="H8512" i="1" s="1"/>
  <c r="R8513" i="1"/>
  <c r="H8513" i="1" s="1"/>
  <c r="R8514" i="1"/>
  <c r="H8514" i="1" s="1"/>
  <c r="R8515" i="1"/>
  <c r="H8515" i="1" s="1"/>
  <c r="R8516" i="1"/>
  <c r="H8516" i="1" s="1"/>
  <c r="R8517" i="1"/>
  <c r="H8517" i="1" s="1"/>
  <c r="R8518" i="1"/>
  <c r="H8518" i="1" s="1"/>
  <c r="R8519" i="1"/>
  <c r="H8519" i="1" s="1"/>
  <c r="R8520" i="1"/>
  <c r="H8520" i="1" s="1"/>
  <c r="R8521" i="1"/>
  <c r="H8521" i="1" s="1"/>
  <c r="R8522" i="1"/>
  <c r="H8522" i="1" s="1"/>
  <c r="R8523" i="1"/>
  <c r="H8523" i="1" s="1"/>
  <c r="R8524" i="1"/>
  <c r="H8524" i="1" s="1"/>
  <c r="R8525" i="1"/>
  <c r="H8525" i="1" s="1"/>
  <c r="R8526" i="1"/>
  <c r="H8526" i="1" s="1"/>
  <c r="R8527" i="1"/>
  <c r="H8527" i="1" s="1"/>
  <c r="R8528" i="1"/>
  <c r="H8528" i="1" s="1"/>
  <c r="R8529" i="1"/>
  <c r="H8529" i="1" s="1"/>
  <c r="R8530" i="1"/>
  <c r="H8530" i="1" s="1"/>
  <c r="R8531" i="1"/>
  <c r="H8531" i="1" s="1"/>
  <c r="R8532" i="1"/>
  <c r="H8532" i="1" s="1"/>
  <c r="R8533" i="1"/>
  <c r="H8533" i="1" s="1"/>
  <c r="R8534" i="1"/>
  <c r="H8534" i="1" s="1"/>
  <c r="R8535" i="1"/>
  <c r="H8535" i="1" s="1"/>
  <c r="R8536" i="1"/>
  <c r="H8536" i="1" s="1"/>
  <c r="R8537" i="1"/>
  <c r="H8537" i="1" s="1"/>
  <c r="R8538" i="1"/>
  <c r="H8538" i="1" s="1"/>
  <c r="R8539" i="1"/>
  <c r="H8539" i="1" s="1"/>
  <c r="R8540" i="1"/>
  <c r="H8540" i="1" s="1"/>
  <c r="R8541" i="1"/>
  <c r="H8541" i="1" s="1"/>
  <c r="R8542" i="1"/>
  <c r="H8542" i="1" s="1"/>
  <c r="R8543" i="1"/>
  <c r="H8543" i="1" s="1"/>
  <c r="R8544" i="1"/>
  <c r="H8544" i="1" s="1"/>
  <c r="R8545" i="1"/>
  <c r="H8545" i="1" s="1"/>
  <c r="R8546" i="1"/>
  <c r="H8546" i="1" s="1"/>
  <c r="R8547" i="1"/>
  <c r="H8547" i="1" s="1"/>
  <c r="R8548" i="1"/>
  <c r="H8548" i="1" s="1"/>
  <c r="R8549" i="1"/>
  <c r="H8549" i="1" s="1"/>
  <c r="R8550" i="1"/>
  <c r="H8550" i="1" s="1"/>
  <c r="R8551" i="1"/>
  <c r="H8551" i="1" s="1"/>
  <c r="R8552" i="1"/>
  <c r="H8552" i="1" s="1"/>
  <c r="R8553" i="1"/>
  <c r="H8553" i="1" s="1"/>
  <c r="R8554" i="1"/>
  <c r="H8554" i="1" s="1"/>
  <c r="R8555" i="1"/>
  <c r="H8555" i="1" s="1"/>
  <c r="R8556" i="1"/>
  <c r="H8556" i="1" s="1"/>
  <c r="R8557" i="1"/>
  <c r="H8557" i="1" s="1"/>
  <c r="R8558" i="1"/>
  <c r="H8558" i="1" s="1"/>
  <c r="R8559" i="1"/>
  <c r="H8559" i="1" s="1"/>
  <c r="R8560" i="1"/>
  <c r="H8560" i="1" s="1"/>
  <c r="R8561" i="1"/>
  <c r="H8561" i="1" s="1"/>
  <c r="R8562" i="1"/>
  <c r="H8562" i="1" s="1"/>
  <c r="R8563" i="1"/>
  <c r="H8563" i="1" s="1"/>
  <c r="R8564" i="1"/>
  <c r="H8564" i="1" s="1"/>
  <c r="R8565" i="1"/>
  <c r="H8565" i="1" s="1"/>
  <c r="R8566" i="1"/>
  <c r="H8566" i="1" s="1"/>
  <c r="R8567" i="1"/>
  <c r="H8567" i="1" s="1"/>
  <c r="R8568" i="1"/>
  <c r="H8568" i="1" s="1"/>
  <c r="R8569" i="1"/>
  <c r="H8569" i="1" s="1"/>
  <c r="R8570" i="1"/>
  <c r="H8570" i="1" s="1"/>
  <c r="R8571" i="1"/>
  <c r="H8571" i="1" s="1"/>
  <c r="R8572" i="1"/>
  <c r="H8572" i="1" s="1"/>
  <c r="R8573" i="1"/>
  <c r="H8573" i="1" s="1"/>
  <c r="R8574" i="1"/>
  <c r="H8574" i="1" s="1"/>
  <c r="R8575" i="1"/>
  <c r="H8575" i="1" s="1"/>
  <c r="R8576" i="1"/>
  <c r="H8576" i="1" s="1"/>
  <c r="R8577" i="1"/>
  <c r="H8577" i="1" s="1"/>
  <c r="R8578" i="1"/>
  <c r="H8578" i="1" s="1"/>
  <c r="R8579" i="1"/>
  <c r="H8579" i="1" s="1"/>
  <c r="R8580" i="1"/>
  <c r="H8580" i="1" s="1"/>
  <c r="R8581" i="1"/>
  <c r="H8581" i="1" s="1"/>
  <c r="R8582" i="1"/>
  <c r="H8582" i="1" s="1"/>
  <c r="R8583" i="1"/>
  <c r="H8583" i="1" s="1"/>
  <c r="R8584" i="1"/>
  <c r="H8584" i="1" s="1"/>
  <c r="R8585" i="1"/>
  <c r="H8585" i="1" s="1"/>
  <c r="R8586" i="1"/>
  <c r="H8586" i="1" s="1"/>
  <c r="R8587" i="1"/>
  <c r="H8587" i="1" s="1"/>
  <c r="R8588" i="1"/>
  <c r="H8588" i="1" s="1"/>
  <c r="R8589" i="1"/>
  <c r="H8589" i="1" s="1"/>
  <c r="R8590" i="1"/>
  <c r="H8590" i="1" s="1"/>
  <c r="R8591" i="1"/>
  <c r="H8591" i="1" s="1"/>
  <c r="R8592" i="1"/>
  <c r="H8592" i="1" s="1"/>
  <c r="R8593" i="1"/>
  <c r="H8593" i="1" s="1"/>
  <c r="R8594" i="1"/>
  <c r="H8594" i="1" s="1"/>
  <c r="R8595" i="1"/>
  <c r="H8595" i="1" s="1"/>
  <c r="R8596" i="1"/>
  <c r="H8596" i="1" s="1"/>
  <c r="R8597" i="1"/>
  <c r="H8597" i="1" s="1"/>
  <c r="R8598" i="1"/>
  <c r="H8598" i="1" s="1"/>
  <c r="R8599" i="1"/>
  <c r="H8599" i="1" s="1"/>
  <c r="R8600" i="1"/>
  <c r="H8600" i="1" s="1"/>
  <c r="R8601" i="1"/>
  <c r="H8601" i="1" s="1"/>
  <c r="R8602" i="1"/>
  <c r="H8602" i="1" s="1"/>
  <c r="R8603" i="1"/>
  <c r="H8603" i="1" s="1"/>
  <c r="R8604" i="1"/>
  <c r="H8604" i="1" s="1"/>
  <c r="R8605" i="1"/>
  <c r="H8605" i="1" s="1"/>
  <c r="R8606" i="1"/>
  <c r="H8606" i="1" s="1"/>
  <c r="R8607" i="1"/>
  <c r="H8607" i="1" s="1"/>
  <c r="R8608" i="1"/>
  <c r="H8608" i="1" s="1"/>
  <c r="R8609" i="1"/>
  <c r="H8609" i="1" s="1"/>
  <c r="R8610" i="1"/>
  <c r="H8610" i="1" s="1"/>
  <c r="R8611" i="1"/>
  <c r="H8611" i="1" s="1"/>
  <c r="R8612" i="1"/>
  <c r="H8612" i="1" s="1"/>
  <c r="R8613" i="1"/>
  <c r="H8613" i="1" s="1"/>
  <c r="R8614" i="1"/>
  <c r="H8614" i="1" s="1"/>
  <c r="R8615" i="1"/>
  <c r="H8615" i="1" s="1"/>
  <c r="R8616" i="1"/>
  <c r="H8616" i="1" s="1"/>
  <c r="R8617" i="1"/>
  <c r="H8617" i="1" s="1"/>
  <c r="R8618" i="1"/>
  <c r="H8618" i="1" s="1"/>
  <c r="R8619" i="1"/>
  <c r="H8619" i="1" s="1"/>
  <c r="R8620" i="1"/>
  <c r="H8620" i="1" s="1"/>
  <c r="R8621" i="1"/>
  <c r="H8621" i="1" s="1"/>
  <c r="R8622" i="1"/>
  <c r="H8622" i="1" s="1"/>
  <c r="R8623" i="1"/>
  <c r="H8623" i="1" s="1"/>
  <c r="R8624" i="1"/>
  <c r="H8624" i="1" s="1"/>
  <c r="R8625" i="1"/>
  <c r="H8625" i="1" s="1"/>
  <c r="R8626" i="1"/>
  <c r="H8626" i="1" s="1"/>
  <c r="R8627" i="1"/>
  <c r="H8627" i="1" s="1"/>
  <c r="R8628" i="1"/>
  <c r="H8628" i="1" s="1"/>
  <c r="R8629" i="1"/>
  <c r="H8629" i="1" s="1"/>
  <c r="R8630" i="1"/>
  <c r="H8630" i="1" s="1"/>
  <c r="R8631" i="1"/>
  <c r="H8631" i="1" s="1"/>
  <c r="R8632" i="1"/>
  <c r="H8632" i="1" s="1"/>
  <c r="R8633" i="1"/>
  <c r="H8633" i="1" s="1"/>
  <c r="R8634" i="1"/>
  <c r="H8634" i="1" s="1"/>
  <c r="R8635" i="1"/>
  <c r="H8635" i="1" s="1"/>
  <c r="R8636" i="1"/>
  <c r="H8636" i="1" s="1"/>
  <c r="R8637" i="1"/>
  <c r="H8637" i="1" s="1"/>
  <c r="R8638" i="1"/>
  <c r="H8638" i="1" s="1"/>
  <c r="R8639" i="1"/>
  <c r="H8639" i="1" s="1"/>
  <c r="R8640" i="1"/>
  <c r="H8640" i="1" s="1"/>
  <c r="R8641" i="1"/>
  <c r="H8641" i="1" s="1"/>
  <c r="R8642" i="1"/>
  <c r="H8642" i="1" s="1"/>
  <c r="R8643" i="1"/>
  <c r="H8643" i="1" s="1"/>
  <c r="R8644" i="1"/>
  <c r="H8644" i="1" s="1"/>
  <c r="R8645" i="1"/>
  <c r="H8645" i="1" s="1"/>
  <c r="R8646" i="1"/>
  <c r="H8646" i="1" s="1"/>
  <c r="R8647" i="1"/>
  <c r="H8647" i="1" s="1"/>
  <c r="R8648" i="1"/>
  <c r="H8648" i="1" s="1"/>
  <c r="R8649" i="1"/>
  <c r="H8649" i="1" s="1"/>
  <c r="R8650" i="1"/>
  <c r="H8650" i="1" s="1"/>
  <c r="R8651" i="1"/>
  <c r="H8651" i="1" s="1"/>
  <c r="R8652" i="1"/>
  <c r="H8652" i="1" s="1"/>
  <c r="R8653" i="1"/>
  <c r="H8653" i="1" s="1"/>
  <c r="R8654" i="1"/>
  <c r="H8654" i="1" s="1"/>
  <c r="R8655" i="1"/>
  <c r="H8655" i="1" s="1"/>
  <c r="R8656" i="1"/>
  <c r="H8656" i="1" s="1"/>
  <c r="R8657" i="1"/>
  <c r="H8657" i="1" s="1"/>
  <c r="R8658" i="1"/>
  <c r="H8658" i="1" s="1"/>
  <c r="R8659" i="1"/>
  <c r="H8659" i="1" s="1"/>
  <c r="R8660" i="1"/>
  <c r="H8660" i="1" s="1"/>
  <c r="R8661" i="1"/>
  <c r="H8661" i="1" s="1"/>
  <c r="R8662" i="1"/>
  <c r="H8662" i="1" s="1"/>
  <c r="R8663" i="1"/>
  <c r="H8663" i="1" s="1"/>
  <c r="R8664" i="1"/>
  <c r="H8664" i="1" s="1"/>
  <c r="R8665" i="1"/>
  <c r="H8665" i="1" s="1"/>
  <c r="R8666" i="1"/>
  <c r="H8666" i="1" s="1"/>
  <c r="R8667" i="1"/>
  <c r="H8667" i="1" s="1"/>
  <c r="R8668" i="1"/>
  <c r="H8668" i="1" s="1"/>
  <c r="R8669" i="1"/>
  <c r="H8669" i="1" s="1"/>
  <c r="R8670" i="1"/>
  <c r="H8670" i="1" s="1"/>
  <c r="R8671" i="1"/>
  <c r="H8671" i="1" s="1"/>
  <c r="R8672" i="1"/>
  <c r="H8672" i="1" s="1"/>
  <c r="R8673" i="1"/>
  <c r="H8673" i="1" s="1"/>
  <c r="R8674" i="1"/>
  <c r="H8674" i="1" s="1"/>
  <c r="R8675" i="1"/>
  <c r="H8675" i="1" s="1"/>
  <c r="R8676" i="1"/>
  <c r="H8676" i="1" s="1"/>
  <c r="R8677" i="1"/>
  <c r="H8677" i="1" s="1"/>
  <c r="R8678" i="1"/>
  <c r="H8678" i="1" s="1"/>
  <c r="R8679" i="1"/>
  <c r="H8679" i="1" s="1"/>
  <c r="R8680" i="1"/>
  <c r="H8680" i="1" s="1"/>
  <c r="R8681" i="1"/>
  <c r="H8681" i="1" s="1"/>
  <c r="R8682" i="1"/>
  <c r="H8682" i="1" s="1"/>
  <c r="R8683" i="1"/>
  <c r="H8683" i="1" s="1"/>
  <c r="R8684" i="1"/>
  <c r="H8684" i="1" s="1"/>
  <c r="R8685" i="1"/>
  <c r="H8685" i="1" s="1"/>
  <c r="R8686" i="1"/>
  <c r="H8686" i="1" s="1"/>
  <c r="R8687" i="1"/>
  <c r="H8687" i="1" s="1"/>
  <c r="R8688" i="1"/>
  <c r="H8688" i="1" s="1"/>
  <c r="R8689" i="1"/>
  <c r="H8689" i="1" s="1"/>
  <c r="R8690" i="1"/>
  <c r="H8690" i="1" s="1"/>
  <c r="R8691" i="1"/>
  <c r="H8691" i="1" s="1"/>
  <c r="R8692" i="1"/>
  <c r="H8692" i="1" s="1"/>
  <c r="R8693" i="1"/>
  <c r="H8693" i="1" s="1"/>
  <c r="R8694" i="1"/>
  <c r="H8694" i="1" s="1"/>
  <c r="R8695" i="1"/>
  <c r="H8695" i="1" s="1"/>
  <c r="R8696" i="1"/>
  <c r="H8696" i="1" s="1"/>
  <c r="R8697" i="1"/>
  <c r="H8697" i="1" s="1"/>
  <c r="R8698" i="1"/>
  <c r="H8698" i="1" s="1"/>
  <c r="R8699" i="1"/>
  <c r="H8699" i="1" s="1"/>
  <c r="R8700" i="1"/>
  <c r="H8700" i="1" s="1"/>
  <c r="R8701" i="1"/>
  <c r="H8701" i="1" s="1"/>
  <c r="R8702" i="1"/>
  <c r="H8702" i="1" s="1"/>
  <c r="R8703" i="1"/>
  <c r="H8703" i="1" s="1"/>
  <c r="R8704" i="1"/>
  <c r="H8704" i="1" s="1"/>
  <c r="R8705" i="1"/>
  <c r="H8705" i="1" s="1"/>
  <c r="R8706" i="1"/>
  <c r="H8706" i="1" s="1"/>
  <c r="R8707" i="1"/>
  <c r="H8707" i="1" s="1"/>
  <c r="R8708" i="1"/>
  <c r="H8708" i="1" s="1"/>
  <c r="R8709" i="1"/>
  <c r="H8709" i="1" s="1"/>
  <c r="R8710" i="1"/>
  <c r="H8710" i="1" s="1"/>
  <c r="R8711" i="1"/>
  <c r="H8711" i="1" s="1"/>
  <c r="R8712" i="1"/>
  <c r="H8712" i="1" s="1"/>
  <c r="R8713" i="1"/>
  <c r="H8713" i="1" s="1"/>
  <c r="R8714" i="1"/>
  <c r="H8714" i="1" s="1"/>
  <c r="R8715" i="1"/>
  <c r="H8715" i="1" s="1"/>
  <c r="R8716" i="1"/>
  <c r="H8716" i="1" s="1"/>
  <c r="R8717" i="1"/>
  <c r="H8717" i="1" s="1"/>
  <c r="R8718" i="1"/>
  <c r="H8718" i="1" s="1"/>
  <c r="R8719" i="1"/>
  <c r="H8719" i="1" s="1"/>
  <c r="R8720" i="1"/>
  <c r="H8720" i="1" s="1"/>
  <c r="R8721" i="1"/>
  <c r="H8721" i="1" s="1"/>
  <c r="R8722" i="1"/>
  <c r="H8722" i="1" s="1"/>
  <c r="R8723" i="1"/>
  <c r="H8723" i="1" s="1"/>
  <c r="R8724" i="1"/>
  <c r="H8724" i="1" s="1"/>
  <c r="R8725" i="1"/>
  <c r="H8725" i="1" s="1"/>
  <c r="R8726" i="1"/>
  <c r="H8726" i="1" s="1"/>
  <c r="R8727" i="1"/>
  <c r="H8727" i="1" s="1"/>
  <c r="R8728" i="1"/>
  <c r="H8728" i="1" s="1"/>
  <c r="R8729" i="1"/>
  <c r="H8729" i="1" s="1"/>
  <c r="R8730" i="1"/>
  <c r="H8730" i="1" s="1"/>
  <c r="R8731" i="1"/>
  <c r="H8731" i="1" s="1"/>
  <c r="R8732" i="1"/>
  <c r="H8732" i="1" s="1"/>
  <c r="R8733" i="1"/>
  <c r="H8733" i="1" s="1"/>
  <c r="R8734" i="1"/>
  <c r="H8734" i="1" s="1"/>
  <c r="R8735" i="1"/>
  <c r="H8735" i="1" s="1"/>
  <c r="R8736" i="1"/>
  <c r="H8736" i="1" s="1"/>
  <c r="R8737" i="1"/>
  <c r="H8737" i="1" s="1"/>
  <c r="R8738" i="1"/>
  <c r="H8738" i="1" s="1"/>
  <c r="R8739" i="1"/>
  <c r="H8739" i="1" s="1"/>
  <c r="R8740" i="1"/>
  <c r="H8740" i="1" s="1"/>
  <c r="R8741" i="1"/>
  <c r="H8741" i="1" s="1"/>
  <c r="R8742" i="1"/>
  <c r="H8742" i="1" s="1"/>
  <c r="R8743" i="1"/>
  <c r="H8743" i="1" s="1"/>
  <c r="R8744" i="1"/>
  <c r="H8744" i="1" s="1"/>
  <c r="R8745" i="1"/>
  <c r="H8745" i="1" s="1"/>
  <c r="R8746" i="1"/>
  <c r="H8746" i="1" s="1"/>
  <c r="R8747" i="1"/>
  <c r="H8747" i="1" s="1"/>
  <c r="R8748" i="1"/>
  <c r="H8748" i="1" s="1"/>
  <c r="R8749" i="1"/>
  <c r="H8749" i="1" s="1"/>
  <c r="R8750" i="1"/>
  <c r="H8750" i="1" s="1"/>
  <c r="R8751" i="1"/>
  <c r="H8751" i="1" s="1"/>
  <c r="R8752" i="1"/>
  <c r="H8752" i="1" s="1"/>
  <c r="R8753" i="1"/>
  <c r="H8753" i="1" s="1"/>
  <c r="R8754" i="1"/>
  <c r="H8754" i="1" s="1"/>
  <c r="R8755" i="1"/>
  <c r="H8755" i="1" s="1"/>
  <c r="R8756" i="1"/>
  <c r="H8756" i="1" s="1"/>
  <c r="R8757" i="1"/>
  <c r="H8757" i="1" s="1"/>
  <c r="R8758" i="1"/>
  <c r="H8758" i="1" s="1"/>
  <c r="R8759" i="1"/>
  <c r="H8759" i="1" s="1"/>
  <c r="R8760" i="1"/>
  <c r="H8760" i="1" s="1"/>
  <c r="R8761" i="1"/>
  <c r="H8761" i="1" s="1"/>
  <c r="R8762" i="1"/>
  <c r="H8762" i="1" s="1"/>
  <c r="R8763" i="1"/>
  <c r="H8763" i="1" s="1"/>
  <c r="R8764" i="1"/>
  <c r="H8764" i="1" s="1"/>
  <c r="R8765" i="1"/>
  <c r="H8765" i="1" s="1"/>
  <c r="R8766" i="1"/>
  <c r="H8766" i="1" s="1"/>
  <c r="R8767" i="1"/>
  <c r="H8767" i="1" s="1"/>
  <c r="R8768" i="1"/>
  <c r="H8768" i="1" s="1"/>
  <c r="R8769" i="1"/>
  <c r="H8769" i="1" s="1"/>
  <c r="R8770" i="1"/>
  <c r="H8770" i="1" s="1"/>
  <c r="R8771" i="1"/>
  <c r="H8771" i="1" s="1"/>
  <c r="R8772" i="1"/>
  <c r="H8772" i="1" s="1"/>
  <c r="R8773" i="1"/>
  <c r="H8773" i="1" s="1"/>
  <c r="R8774" i="1"/>
  <c r="H8774" i="1" s="1"/>
  <c r="R8775" i="1"/>
  <c r="H8775" i="1" s="1"/>
  <c r="R8776" i="1"/>
  <c r="H8776" i="1" s="1"/>
  <c r="R8777" i="1"/>
  <c r="H8777" i="1" s="1"/>
  <c r="R8778" i="1"/>
  <c r="H8778" i="1" s="1"/>
  <c r="R8779" i="1"/>
  <c r="H8779" i="1" s="1"/>
  <c r="R8780" i="1"/>
  <c r="H8780" i="1" s="1"/>
  <c r="R8781" i="1"/>
  <c r="H8781" i="1" s="1"/>
  <c r="R8782" i="1"/>
  <c r="H8782" i="1" s="1"/>
  <c r="R8783" i="1"/>
  <c r="H8783" i="1" s="1"/>
  <c r="R8784" i="1"/>
  <c r="H8784" i="1" s="1"/>
  <c r="R8785" i="1"/>
  <c r="H8785" i="1" s="1"/>
  <c r="R8786" i="1"/>
  <c r="H8786" i="1" s="1"/>
  <c r="R8787" i="1"/>
  <c r="H8787" i="1" s="1"/>
  <c r="R8788" i="1"/>
  <c r="H8788" i="1" s="1"/>
  <c r="R8789" i="1"/>
  <c r="H8789" i="1" s="1"/>
  <c r="R8790" i="1"/>
  <c r="H8790" i="1" s="1"/>
  <c r="R8791" i="1"/>
  <c r="H8791" i="1" s="1"/>
  <c r="R8792" i="1"/>
  <c r="H8792" i="1" s="1"/>
  <c r="R8793" i="1"/>
  <c r="H8793" i="1" s="1"/>
  <c r="R8794" i="1"/>
  <c r="H8794" i="1" s="1"/>
  <c r="R8795" i="1"/>
  <c r="H8795" i="1" s="1"/>
  <c r="R8796" i="1"/>
  <c r="H8796" i="1" s="1"/>
  <c r="R8797" i="1"/>
  <c r="H8797" i="1" s="1"/>
  <c r="R8798" i="1"/>
  <c r="H8798" i="1" s="1"/>
  <c r="R8799" i="1"/>
  <c r="H8799" i="1" s="1"/>
  <c r="R8800" i="1"/>
  <c r="H8800" i="1" s="1"/>
  <c r="R8801" i="1"/>
  <c r="H8801" i="1" s="1"/>
  <c r="R8802" i="1"/>
  <c r="H8802" i="1" s="1"/>
  <c r="R8803" i="1"/>
  <c r="H8803" i="1" s="1"/>
  <c r="R8804" i="1"/>
  <c r="H8804" i="1" s="1"/>
  <c r="R8805" i="1"/>
  <c r="H8805" i="1" s="1"/>
  <c r="R8806" i="1"/>
  <c r="H8806" i="1" s="1"/>
  <c r="R8807" i="1"/>
  <c r="H8807" i="1" s="1"/>
  <c r="R8808" i="1"/>
  <c r="H8808" i="1" s="1"/>
  <c r="R8809" i="1"/>
  <c r="H8809" i="1" s="1"/>
  <c r="R8810" i="1"/>
  <c r="H8810" i="1" s="1"/>
  <c r="R8811" i="1"/>
  <c r="H8811" i="1" s="1"/>
  <c r="R8812" i="1"/>
  <c r="H8812" i="1" s="1"/>
  <c r="R8813" i="1"/>
  <c r="H8813" i="1" s="1"/>
  <c r="R8814" i="1"/>
  <c r="H8814" i="1" s="1"/>
  <c r="R8815" i="1"/>
  <c r="H8815" i="1" s="1"/>
  <c r="R8816" i="1"/>
  <c r="H8816" i="1" s="1"/>
  <c r="R8817" i="1"/>
  <c r="H8817" i="1" s="1"/>
  <c r="R8818" i="1"/>
  <c r="H8818" i="1" s="1"/>
  <c r="R8819" i="1"/>
  <c r="H8819" i="1" s="1"/>
  <c r="R8820" i="1"/>
  <c r="H8820" i="1" s="1"/>
  <c r="R8821" i="1"/>
  <c r="H8821" i="1" s="1"/>
  <c r="R8822" i="1"/>
  <c r="H8822" i="1" s="1"/>
  <c r="R8823" i="1"/>
  <c r="H8823" i="1" s="1"/>
  <c r="R8824" i="1"/>
  <c r="H8824" i="1" s="1"/>
  <c r="R8825" i="1"/>
  <c r="H8825" i="1" s="1"/>
  <c r="R8826" i="1"/>
  <c r="H8826" i="1" s="1"/>
  <c r="R8827" i="1"/>
  <c r="H8827" i="1" s="1"/>
  <c r="R8828" i="1"/>
  <c r="H8828" i="1" s="1"/>
  <c r="R8829" i="1"/>
  <c r="H8829" i="1" s="1"/>
  <c r="R8830" i="1"/>
  <c r="H8830" i="1" s="1"/>
  <c r="R8831" i="1"/>
  <c r="H8831" i="1" s="1"/>
  <c r="R8832" i="1"/>
  <c r="H8832" i="1" s="1"/>
  <c r="R8833" i="1"/>
  <c r="H8833" i="1" s="1"/>
  <c r="R8834" i="1"/>
  <c r="H8834" i="1" s="1"/>
  <c r="R8835" i="1"/>
  <c r="H8835" i="1" s="1"/>
  <c r="R8836" i="1"/>
  <c r="H8836" i="1" s="1"/>
  <c r="R8837" i="1"/>
  <c r="H8837" i="1" s="1"/>
  <c r="R8838" i="1"/>
  <c r="H8838" i="1" s="1"/>
  <c r="R8839" i="1"/>
  <c r="H8839" i="1" s="1"/>
  <c r="R8840" i="1"/>
  <c r="H8840" i="1" s="1"/>
  <c r="R8841" i="1"/>
  <c r="H8841" i="1" s="1"/>
  <c r="R8842" i="1"/>
  <c r="H8842" i="1" s="1"/>
  <c r="R8843" i="1"/>
  <c r="H8843" i="1" s="1"/>
  <c r="R8844" i="1"/>
  <c r="H8844" i="1" s="1"/>
  <c r="R8845" i="1"/>
  <c r="H8845" i="1" s="1"/>
  <c r="R8846" i="1"/>
  <c r="H8846" i="1" s="1"/>
  <c r="R8847" i="1"/>
  <c r="H8847" i="1" s="1"/>
  <c r="R8848" i="1"/>
  <c r="H8848" i="1" s="1"/>
  <c r="R8849" i="1"/>
  <c r="H8849" i="1" s="1"/>
  <c r="R8850" i="1"/>
  <c r="H8850" i="1" s="1"/>
  <c r="R8851" i="1"/>
  <c r="H8851" i="1" s="1"/>
  <c r="R8852" i="1"/>
  <c r="H8852" i="1" s="1"/>
  <c r="R8853" i="1"/>
  <c r="H8853" i="1" s="1"/>
  <c r="R8854" i="1"/>
  <c r="H8854" i="1" s="1"/>
  <c r="R8855" i="1"/>
  <c r="H8855" i="1" s="1"/>
  <c r="R8856" i="1"/>
  <c r="H8856" i="1" s="1"/>
  <c r="R8857" i="1"/>
  <c r="H8857" i="1" s="1"/>
  <c r="R8858" i="1"/>
  <c r="H8858" i="1" s="1"/>
  <c r="R8859" i="1"/>
  <c r="H8859" i="1" s="1"/>
  <c r="R8860" i="1"/>
  <c r="H8860" i="1" s="1"/>
  <c r="R8861" i="1"/>
  <c r="H8861" i="1" s="1"/>
  <c r="R8862" i="1"/>
  <c r="H8862" i="1" s="1"/>
  <c r="R8863" i="1"/>
  <c r="H8863" i="1" s="1"/>
  <c r="R8864" i="1"/>
  <c r="H8864" i="1" s="1"/>
  <c r="R8865" i="1"/>
  <c r="H8865" i="1" s="1"/>
  <c r="R8866" i="1"/>
  <c r="H8866" i="1" s="1"/>
  <c r="R8867" i="1"/>
  <c r="H8867" i="1" s="1"/>
  <c r="R8868" i="1"/>
  <c r="H8868" i="1" s="1"/>
  <c r="R8869" i="1"/>
  <c r="H8869" i="1" s="1"/>
  <c r="R8870" i="1"/>
  <c r="H8870" i="1" s="1"/>
  <c r="R8871" i="1"/>
  <c r="H8871" i="1" s="1"/>
  <c r="R8872" i="1"/>
  <c r="H8872" i="1" s="1"/>
  <c r="R8873" i="1"/>
  <c r="H8873" i="1" s="1"/>
  <c r="R8874" i="1"/>
  <c r="H8874" i="1" s="1"/>
  <c r="R8875" i="1"/>
  <c r="H8875" i="1" s="1"/>
  <c r="R8876" i="1"/>
  <c r="H8876" i="1" s="1"/>
  <c r="R8877" i="1"/>
  <c r="H8877" i="1" s="1"/>
  <c r="R8878" i="1"/>
  <c r="H8878" i="1" s="1"/>
  <c r="R8879" i="1"/>
  <c r="H8879" i="1" s="1"/>
  <c r="R8880" i="1"/>
  <c r="H8880" i="1" s="1"/>
  <c r="R8881" i="1"/>
  <c r="H8881" i="1" s="1"/>
  <c r="R8882" i="1"/>
  <c r="H8882" i="1" s="1"/>
  <c r="R8883" i="1"/>
  <c r="H8883" i="1" s="1"/>
  <c r="R8884" i="1"/>
  <c r="H8884" i="1" s="1"/>
  <c r="R8885" i="1"/>
  <c r="H8885" i="1" s="1"/>
  <c r="R8886" i="1"/>
  <c r="H8886" i="1" s="1"/>
  <c r="R8887" i="1"/>
  <c r="H8887" i="1" s="1"/>
  <c r="R8888" i="1"/>
  <c r="H8888" i="1" s="1"/>
  <c r="R8889" i="1"/>
  <c r="H8889" i="1" s="1"/>
  <c r="R8890" i="1"/>
  <c r="H8890" i="1" s="1"/>
  <c r="R8891" i="1"/>
  <c r="H8891" i="1" s="1"/>
  <c r="R8892" i="1"/>
  <c r="H8892" i="1" s="1"/>
  <c r="R8893" i="1"/>
  <c r="H8893" i="1" s="1"/>
  <c r="R8894" i="1"/>
  <c r="H8894" i="1" s="1"/>
  <c r="R8895" i="1"/>
  <c r="H8895" i="1" s="1"/>
  <c r="R8896" i="1"/>
  <c r="H8896" i="1" s="1"/>
  <c r="R8897" i="1"/>
  <c r="H8897" i="1" s="1"/>
  <c r="R8898" i="1"/>
  <c r="H8898" i="1" s="1"/>
  <c r="R8899" i="1"/>
  <c r="H8899" i="1" s="1"/>
  <c r="R8900" i="1"/>
  <c r="H8900" i="1" s="1"/>
  <c r="R8901" i="1"/>
  <c r="H8901" i="1" s="1"/>
  <c r="R8902" i="1"/>
  <c r="H8902" i="1" s="1"/>
  <c r="R8903" i="1"/>
  <c r="H8903" i="1" s="1"/>
  <c r="R8904" i="1"/>
  <c r="H8904" i="1" s="1"/>
  <c r="R8905" i="1"/>
  <c r="H8905" i="1" s="1"/>
  <c r="R8906" i="1"/>
  <c r="H8906" i="1" s="1"/>
  <c r="R8907" i="1"/>
  <c r="H8907" i="1" s="1"/>
  <c r="R8908" i="1"/>
  <c r="H8908" i="1" s="1"/>
  <c r="R8909" i="1"/>
  <c r="H8909" i="1" s="1"/>
  <c r="R8910" i="1"/>
  <c r="H8910" i="1" s="1"/>
  <c r="R8911" i="1"/>
  <c r="H8911" i="1" s="1"/>
  <c r="R8912" i="1"/>
  <c r="H8912" i="1" s="1"/>
  <c r="R8913" i="1"/>
  <c r="H8913" i="1" s="1"/>
  <c r="R8914" i="1"/>
  <c r="H8914" i="1" s="1"/>
  <c r="R8915" i="1"/>
  <c r="H8915" i="1" s="1"/>
  <c r="R8916" i="1"/>
  <c r="H8916" i="1" s="1"/>
  <c r="R8917" i="1"/>
  <c r="H8917" i="1" s="1"/>
  <c r="R8918" i="1"/>
  <c r="H8918" i="1" s="1"/>
  <c r="R8919" i="1"/>
  <c r="H8919" i="1" s="1"/>
  <c r="R8920" i="1"/>
  <c r="H8920" i="1" s="1"/>
  <c r="R8921" i="1"/>
  <c r="H8921" i="1" s="1"/>
  <c r="R8922" i="1"/>
  <c r="H8922" i="1" s="1"/>
  <c r="R8923" i="1"/>
  <c r="H8923" i="1" s="1"/>
  <c r="R8924" i="1"/>
  <c r="H8924" i="1" s="1"/>
  <c r="R8925" i="1"/>
  <c r="H8925" i="1" s="1"/>
  <c r="R8926" i="1"/>
  <c r="H8926" i="1" s="1"/>
  <c r="R8927" i="1"/>
  <c r="H8927" i="1" s="1"/>
  <c r="R8928" i="1"/>
  <c r="H8928" i="1" s="1"/>
  <c r="R8929" i="1"/>
  <c r="H8929" i="1" s="1"/>
  <c r="R8930" i="1"/>
  <c r="H8930" i="1" s="1"/>
  <c r="R8931" i="1"/>
  <c r="H8931" i="1" s="1"/>
  <c r="R8932" i="1"/>
  <c r="H8932" i="1" s="1"/>
  <c r="R8933" i="1"/>
  <c r="H8933" i="1" s="1"/>
  <c r="R8934" i="1"/>
  <c r="H8934" i="1" s="1"/>
  <c r="R8935" i="1"/>
  <c r="H8935" i="1" s="1"/>
  <c r="R8936" i="1"/>
  <c r="H8936" i="1" s="1"/>
  <c r="R8937" i="1"/>
  <c r="H8937" i="1" s="1"/>
  <c r="R8938" i="1"/>
  <c r="H8938" i="1" s="1"/>
  <c r="R8939" i="1"/>
  <c r="H8939" i="1" s="1"/>
  <c r="R8940" i="1"/>
  <c r="H8940" i="1" s="1"/>
  <c r="R8941" i="1"/>
  <c r="H8941" i="1" s="1"/>
  <c r="R8942" i="1"/>
  <c r="H8942" i="1" s="1"/>
  <c r="R8943" i="1"/>
  <c r="H8943" i="1" s="1"/>
  <c r="R8944" i="1"/>
  <c r="H8944" i="1" s="1"/>
  <c r="R8945" i="1"/>
  <c r="H8945" i="1" s="1"/>
  <c r="R8946" i="1"/>
  <c r="H8946" i="1" s="1"/>
  <c r="R8947" i="1"/>
  <c r="H8947" i="1" s="1"/>
  <c r="R8948" i="1"/>
  <c r="H8948" i="1" s="1"/>
  <c r="R8949" i="1"/>
  <c r="H8949" i="1" s="1"/>
  <c r="R8950" i="1"/>
  <c r="H8950" i="1" s="1"/>
  <c r="R8951" i="1"/>
  <c r="H8951" i="1" s="1"/>
  <c r="R8952" i="1"/>
  <c r="H8952" i="1" s="1"/>
  <c r="R8953" i="1"/>
  <c r="H8953" i="1" s="1"/>
  <c r="R8954" i="1"/>
  <c r="H8954" i="1" s="1"/>
  <c r="R8955" i="1"/>
  <c r="H8955" i="1" s="1"/>
  <c r="R8956" i="1"/>
  <c r="H8956" i="1" s="1"/>
  <c r="R8957" i="1"/>
  <c r="H8957" i="1" s="1"/>
  <c r="R8958" i="1"/>
  <c r="H8958" i="1" s="1"/>
  <c r="R8959" i="1"/>
  <c r="H8959" i="1" s="1"/>
  <c r="R8960" i="1"/>
  <c r="H8960" i="1" s="1"/>
  <c r="R8961" i="1"/>
  <c r="H8961" i="1" s="1"/>
  <c r="R8962" i="1"/>
  <c r="H8962" i="1" s="1"/>
  <c r="R8963" i="1"/>
  <c r="H8963" i="1" s="1"/>
  <c r="R8964" i="1"/>
  <c r="H8964" i="1" s="1"/>
  <c r="R8965" i="1"/>
  <c r="H8965" i="1" s="1"/>
  <c r="R8966" i="1"/>
  <c r="H8966" i="1" s="1"/>
  <c r="R8967" i="1"/>
  <c r="H8967" i="1" s="1"/>
  <c r="R8968" i="1"/>
  <c r="H8968" i="1" s="1"/>
  <c r="R8969" i="1"/>
  <c r="H8969" i="1" s="1"/>
  <c r="R8970" i="1"/>
  <c r="H8970" i="1" s="1"/>
  <c r="R8971" i="1"/>
  <c r="H8971" i="1" s="1"/>
  <c r="R8972" i="1"/>
  <c r="H8972" i="1" s="1"/>
  <c r="R8973" i="1"/>
  <c r="H8973" i="1" s="1"/>
  <c r="R8974" i="1"/>
  <c r="H8974" i="1" s="1"/>
  <c r="R8975" i="1"/>
  <c r="H8975" i="1" s="1"/>
  <c r="R8976" i="1"/>
  <c r="H8976" i="1" s="1"/>
  <c r="R8977" i="1"/>
  <c r="H8977" i="1" s="1"/>
  <c r="R8978" i="1"/>
  <c r="H8978" i="1" s="1"/>
  <c r="R8979" i="1"/>
  <c r="H8979" i="1" s="1"/>
  <c r="R8980" i="1"/>
  <c r="H8980" i="1" s="1"/>
  <c r="R8981" i="1"/>
  <c r="H8981" i="1" s="1"/>
  <c r="R8982" i="1"/>
  <c r="H8982" i="1" s="1"/>
  <c r="R8983" i="1"/>
  <c r="H8983" i="1" s="1"/>
  <c r="R8984" i="1"/>
  <c r="H8984" i="1" s="1"/>
  <c r="R8985" i="1"/>
  <c r="H8985" i="1" s="1"/>
  <c r="R8986" i="1"/>
  <c r="H8986" i="1" s="1"/>
  <c r="R8987" i="1"/>
  <c r="H8987" i="1" s="1"/>
  <c r="R8988" i="1"/>
  <c r="H8988" i="1" s="1"/>
  <c r="R8989" i="1"/>
  <c r="H8989" i="1" s="1"/>
  <c r="R8990" i="1"/>
  <c r="H8990" i="1" s="1"/>
  <c r="R8991" i="1"/>
  <c r="H8991" i="1" s="1"/>
  <c r="R8992" i="1"/>
  <c r="H8992" i="1" s="1"/>
  <c r="R8993" i="1"/>
  <c r="H8993" i="1" s="1"/>
  <c r="R8994" i="1"/>
  <c r="H8994" i="1" s="1"/>
  <c r="R8995" i="1"/>
  <c r="H8995" i="1" s="1"/>
  <c r="R8996" i="1"/>
  <c r="H8996" i="1" s="1"/>
  <c r="R8997" i="1"/>
  <c r="H8997" i="1" s="1"/>
  <c r="R8998" i="1"/>
  <c r="H8998" i="1" s="1"/>
  <c r="R8999" i="1"/>
  <c r="H8999" i="1" s="1"/>
  <c r="R9000" i="1"/>
  <c r="H9000" i="1" s="1"/>
  <c r="R9001" i="1"/>
  <c r="H9001" i="1" s="1"/>
  <c r="R9002" i="1"/>
  <c r="H9002" i="1" s="1"/>
  <c r="R9003" i="1"/>
  <c r="H9003" i="1" s="1"/>
  <c r="R9004" i="1"/>
  <c r="H9004" i="1" s="1"/>
  <c r="R9005" i="1"/>
  <c r="H9005" i="1" s="1"/>
  <c r="R9006" i="1"/>
  <c r="H9006" i="1" s="1"/>
  <c r="R9007" i="1"/>
  <c r="H9007" i="1" s="1"/>
  <c r="R9008" i="1"/>
  <c r="H9008" i="1" s="1"/>
  <c r="R9009" i="1"/>
  <c r="H9009" i="1" s="1"/>
  <c r="R9010" i="1"/>
  <c r="H9010" i="1" s="1"/>
  <c r="R9011" i="1"/>
  <c r="H9011" i="1" s="1"/>
  <c r="R9012" i="1"/>
  <c r="H9012" i="1" s="1"/>
  <c r="R9013" i="1"/>
  <c r="H9013" i="1" s="1"/>
  <c r="R9014" i="1"/>
  <c r="H9014" i="1" s="1"/>
  <c r="R9015" i="1"/>
  <c r="H9015" i="1" s="1"/>
  <c r="R9016" i="1"/>
  <c r="H9016" i="1" s="1"/>
  <c r="R9017" i="1"/>
  <c r="H9017" i="1" s="1"/>
  <c r="R9018" i="1"/>
  <c r="H9018" i="1" s="1"/>
  <c r="R9019" i="1"/>
  <c r="H9019" i="1" s="1"/>
  <c r="R9020" i="1"/>
  <c r="H9020" i="1" s="1"/>
  <c r="R9021" i="1"/>
  <c r="H9021" i="1" s="1"/>
  <c r="R9022" i="1"/>
  <c r="H9022" i="1" s="1"/>
  <c r="R9023" i="1"/>
  <c r="H9023" i="1" s="1"/>
  <c r="R9024" i="1"/>
  <c r="H9024" i="1" s="1"/>
  <c r="R9025" i="1"/>
  <c r="H9025" i="1" s="1"/>
  <c r="R9026" i="1"/>
  <c r="H9026" i="1" s="1"/>
  <c r="R9027" i="1"/>
  <c r="H9027" i="1" s="1"/>
  <c r="R9028" i="1"/>
  <c r="H9028" i="1" s="1"/>
  <c r="R9029" i="1"/>
  <c r="H9029" i="1" s="1"/>
  <c r="R9030" i="1"/>
  <c r="H9030" i="1" s="1"/>
  <c r="R9031" i="1"/>
  <c r="H9031" i="1" s="1"/>
  <c r="R9032" i="1"/>
  <c r="H9032" i="1" s="1"/>
  <c r="R9033" i="1"/>
  <c r="H9033" i="1" s="1"/>
  <c r="R9034" i="1"/>
  <c r="H9034" i="1" s="1"/>
  <c r="R9035" i="1"/>
  <c r="H9035" i="1" s="1"/>
  <c r="R9036" i="1"/>
  <c r="H9036" i="1" s="1"/>
  <c r="R9037" i="1"/>
  <c r="H9037" i="1" s="1"/>
  <c r="R9038" i="1"/>
  <c r="H9038" i="1" s="1"/>
  <c r="R9039" i="1"/>
  <c r="H9039" i="1" s="1"/>
  <c r="R9040" i="1"/>
  <c r="H9040" i="1" s="1"/>
  <c r="R9041" i="1"/>
  <c r="H9041" i="1" s="1"/>
  <c r="R9042" i="1"/>
  <c r="H9042" i="1" s="1"/>
  <c r="R9043" i="1"/>
  <c r="H9043" i="1" s="1"/>
  <c r="R9044" i="1"/>
  <c r="H9044" i="1" s="1"/>
  <c r="R9045" i="1"/>
  <c r="H9045" i="1" s="1"/>
  <c r="R9046" i="1"/>
  <c r="H9046" i="1" s="1"/>
  <c r="R9047" i="1"/>
  <c r="H9047" i="1" s="1"/>
  <c r="R9048" i="1"/>
  <c r="H9048" i="1" s="1"/>
  <c r="R9049" i="1"/>
  <c r="H9049" i="1" s="1"/>
  <c r="R9050" i="1"/>
  <c r="H9050" i="1" s="1"/>
  <c r="R9051" i="1"/>
  <c r="H9051" i="1" s="1"/>
  <c r="R9052" i="1"/>
  <c r="H9052" i="1" s="1"/>
  <c r="R9053" i="1"/>
  <c r="H9053" i="1" s="1"/>
  <c r="R9054" i="1"/>
  <c r="H9054" i="1" s="1"/>
  <c r="R9055" i="1"/>
  <c r="H9055" i="1" s="1"/>
  <c r="R9056" i="1"/>
  <c r="H9056" i="1" s="1"/>
  <c r="R9057" i="1"/>
  <c r="H9057" i="1" s="1"/>
  <c r="R9058" i="1"/>
  <c r="H9058" i="1" s="1"/>
  <c r="R9059" i="1"/>
  <c r="H9059" i="1" s="1"/>
  <c r="R9060" i="1"/>
  <c r="H9060" i="1" s="1"/>
  <c r="R9061" i="1"/>
  <c r="H9061" i="1" s="1"/>
  <c r="R9062" i="1"/>
  <c r="H9062" i="1" s="1"/>
  <c r="R9063" i="1"/>
  <c r="H9063" i="1" s="1"/>
  <c r="R9064" i="1"/>
  <c r="H9064" i="1" s="1"/>
  <c r="R9065" i="1"/>
  <c r="H9065" i="1" s="1"/>
  <c r="R9066" i="1"/>
  <c r="H9066" i="1" s="1"/>
  <c r="R9067" i="1"/>
  <c r="H9067" i="1" s="1"/>
  <c r="R9068" i="1"/>
  <c r="H9068" i="1" s="1"/>
  <c r="R9069" i="1"/>
  <c r="H9069" i="1" s="1"/>
  <c r="R9070" i="1"/>
  <c r="H9070" i="1" s="1"/>
  <c r="R9071" i="1"/>
  <c r="H9071" i="1" s="1"/>
  <c r="R9072" i="1"/>
  <c r="H9072" i="1" s="1"/>
  <c r="R9073" i="1"/>
  <c r="H9073" i="1" s="1"/>
  <c r="R9074" i="1"/>
  <c r="H9074" i="1" s="1"/>
  <c r="R9075" i="1"/>
  <c r="H9075" i="1" s="1"/>
  <c r="R9076" i="1"/>
  <c r="H9076" i="1" s="1"/>
  <c r="R9077" i="1"/>
  <c r="H9077" i="1" s="1"/>
  <c r="R9078" i="1"/>
  <c r="H9078" i="1" s="1"/>
  <c r="R9079" i="1"/>
  <c r="H9079" i="1" s="1"/>
  <c r="R9080" i="1"/>
  <c r="H9080" i="1" s="1"/>
  <c r="R9081" i="1"/>
  <c r="H9081" i="1" s="1"/>
  <c r="R9082" i="1"/>
  <c r="H9082" i="1" s="1"/>
  <c r="R9083" i="1"/>
  <c r="H9083" i="1" s="1"/>
  <c r="R9084" i="1"/>
  <c r="H9084" i="1" s="1"/>
  <c r="R9085" i="1"/>
  <c r="H9085" i="1" s="1"/>
  <c r="R9086" i="1"/>
  <c r="H9086" i="1" s="1"/>
  <c r="R9087" i="1"/>
  <c r="H9087" i="1" s="1"/>
  <c r="R9088" i="1"/>
  <c r="H9088" i="1" s="1"/>
  <c r="R9089" i="1"/>
  <c r="H9089" i="1" s="1"/>
  <c r="R9090" i="1"/>
  <c r="H9090" i="1" s="1"/>
  <c r="R9091" i="1"/>
  <c r="H9091" i="1" s="1"/>
  <c r="R9092" i="1"/>
  <c r="H9092" i="1" s="1"/>
  <c r="R9093" i="1"/>
  <c r="H9093" i="1" s="1"/>
  <c r="R9094" i="1"/>
  <c r="H9094" i="1" s="1"/>
  <c r="R9095" i="1"/>
  <c r="H9095" i="1" s="1"/>
  <c r="R9096" i="1"/>
  <c r="H9096" i="1" s="1"/>
  <c r="R9097" i="1"/>
  <c r="H9097" i="1" s="1"/>
  <c r="R9098" i="1"/>
  <c r="H9098" i="1" s="1"/>
  <c r="R9099" i="1"/>
  <c r="H9099" i="1" s="1"/>
  <c r="R9100" i="1"/>
  <c r="H9100" i="1" s="1"/>
  <c r="R9101" i="1"/>
  <c r="H9101" i="1" s="1"/>
  <c r="R9102" i="1"/>
  <c r="H9102" i="1" s="1"/>
  <c r="R9103" i="1"/>
  <c r="H9103" i="1" s="1"/>
  <c r="R9104" i="1"/>
  <c r="H9104" i="1" s="1"/>
  <c r="R9105" i="1"/>
  <c r="H9105" i="1" s="1"/>
  <c r="R9106" i="1"/>
  <c r="H9106" i="1" s="1"/>
  <c r="R9107" i="1"/>
  <c r="H9107" i="1" s="1"/>
  <c r="R9108" i="1"/>
  <c r="H9108" i="1" s="1"/>
  <c r="R9109" i="1"/>
  <c r="H9109" i="1" s="1"/>
  <c r="R9110" i="1"/>
  <c r="H9110" i="1" s="1"/>
  <c r="R9111" i="1"/>
  <c r="H9111" i="1" s="1"/>
  <c r="R9112" i="1"/>
  <c r="H9112" i="1" s="1"/>
  <c r="R9113" i="1"/>
  <c r="H9113" i="1" s="1"/>
  <c r="R9114" i="1"/>
  <c r="H9114" i="1" s="1"/>
  <c r="R9115" i="1"/>
  <c r="H9115" i="1" s="1"/>
  <c r="R9116" i="1"/>
  <c r="H9116" i="1" s="1"/>
  <c r="R9117" i="1"/>
  <c r="H9117" i="1" s="1"/>
  <c r="R9118" i="1"/>
  <c r="H9118" i="1" s="1"/>
  <c r="R9119" i="1"/>
  <c r="H9119" i="1" s="1"/>
  <c r="R9120" i="1"/>
  <c r="H9120" i="1" s="1"/>
  <c r="R9121" i="1"/>
  <c r="H9121" i="1" s="1"/>
  <c r="R9122" i="1"/>
  <c r="H9122" i="1" s="1"/>
  <c r="R9123" i="1"/>
  <c r="H9123" i="1" s="1"/>
  <c r="R9124" i="1"/>
  <c r="H9124" i="1" s="1"/>
  <c r="R9125" i="1"/>
  <c r="H9125" i="1" s="1"/>
  <c r="R9126" i="1"/>
  <c r="H9126" i="1" s="1"/>
  <c r="R9127" i="1"/>
  <c r="H9127" i="1" s="1"/>
  <c r="R9128" i="1"/>
  <c r="H9128" i="1" s="1"/>
  <c r="R9129" i="1"/>
  <c r="H9129" i="1" s="1"/>
  <c r="R9130" i="1"/>
  <c r="H9130" i="1" s="1"/>
  <c r="R9131" i="1"/>
  <c r="H9131" i="1" s="1"/>
  <c r="R9132" i="1"/>
  <c r="H9132" i="1" s="1"/>
  <c r="R9133" i="1"/>
  <c r="H9133" i="1" s="1"/>
  <c r="R9134" i="1"/>
  <c r="H9134" i="1" s="1"/>
  <c r="R9135" i="1"/>
  <c r="H9135" i="1" s="1"/>
  <c r="R9136" i="1"/>
  <c r="H9136" i="1" s="1"/>
  <c r="R9137" i="1"/>
  <c r="H9137" i="1" s="1"/>
  <c r="R9138" i="1"/>
  <c r="H9138" i="1" s="1"/>
  <c r="R9139" i="1"/>
  <c r="H9139" i="1" s="1"/>
  <c r="R9140" i="1"/>
  <c r="H9140" i="1" s="1"/>
  <c r="R9141" i="1"/>
  <c r="H9141" i="1" s="1"/>
  <c r="R9142" i="1"/>
  <c r="H9142" i="1" s="1"/>
  <c r="R9143" i="1"/>
  <c r="H9143" i="1" s="1"/>
  <c r="R9144" i="1"/>
  <c r="H9144" i="1" s="1"/>
  <c r="R9145" i="1"/>
  <c r="H9145" i="1" s="1"/>
  <c r="R9146" i="1"/>
  <c r="H9146" i="1" s="1"/>
  <c r="R9147" i="1"/>
  <c r="H9147" i="1" s="1"/>
  <c r="R9148" i="1"/>
  <c r="H9148" i="1" s="1"/>
  <c r="R9149" i="1"/>
  <c r="H9149" i="1" s="1"/>
  <c r="R9150" i="1"/>
  <c r="H9150" i="1" s="1"/>
  <c r="R9151" i="1"/>
  <c r="H9151" i="1" s="1"/>
  <c r="R9152" i="1"/>
  <c r="H9152" i="1" s="1"/>
  <c r="R9153" i="1"/>
  <c r="H9153" i="1" s="1"/>
  <c r="R9154" i="1"/>
  <c r="H9154" i="1" s="1"/>
  <c r="R9155" i="1"/>
  <c r="H9155" i="1" s="1"/>
  <c r="R9156" i="1"/>
  <c r="H9156" i="1" s="1"/>
  <c r="R9157" i="1"/>
  <c r="H9157" i="1" s="1"/>
  <c r="R9158" i="1"/>
  <c r="H9158" i="1" s="1"/>
  <c r="R9159" i="1"/>
  <c r="H9159" i="1" s="1"/>
  <c r="R9160" i="1"/>
  <c r="H9160" i="1" s="1"/>
  <c r="R9161" i="1"/>
  <c r="H9161" i="1" s="1"/>
  <c r="R9162" i="1"/>
  <c r="H9162" i="1" s="1"/>
  <c r="R9163" i="1"/>
  <c r="H9163" i="1" s="1"/>
  <c r="R9164" i="1"/>
  <c r="H9164" i="1" s="1"/>
  <c r="R9165" i="1"/>
  <c r="H9165" i="1" s="1"/>
  <c r="R9166" i="1"/>
  <c r="H9166" i="1" s="1"/>
  <c r="R9167" i="1"/>
  <c r="H9167" i="1" s="1"/>
  <c r="R9168" i="1"/>
  <c r="H9168" i="1" s="1"/>
  <c r="R9169" i="1"/>
  <c r="H9169" i="1" s="1"/>
  <c r="R9170" i="1"/>
  <c r="H9170" i="1" s="1"/>
  <c r="R9171" i="1"/>
  <c r="H9171" i="1" s="1"/>
  <c r="R9172" i="1"/>
  <c r="H9172" i="1" s="1"/>
  <c r="R9173" i="1"/>
  <c r="H9173" i="1" s="1"/>
  <c r="R9174" i="1"/>
  <c r="H9174" i="1" s="1"/>
  <c r="R9175" i="1"/>
  <c r="H9175" i="1" s="1"/>
  <c r="R9176" i="1"/>
  <c r="H9176" i="1" s="1"/>
  <c r="R9177" i="1"/>
  <c r="H9177" i="1" s="1"/>
  <c r="R9178" i="1"/>
  <c r="H9178" i="1" s="1"/>
  <c r="R9179" i="1"/>
  <c r="H9179" i="1" s="1"/>
  <c r="R9180" i="1"/>
  <c r="H9180" i="1" s="1"/>
  <c r="R9181" i="1"/>
  <c r="H9181" i="1" s="1"/>
  <c r="R9182" i="1"/>
  <c r="H9182" i="1" s="1"/>
  <c r="R9183" i="1"/>
  <c r="H9183" i="1" s="1"/>
  <c r="R9184" i="1"/>
  <c r="H9184" i="1" s="1"/>
  <c r="R9185" i="1"/>
  <c r="H9185" i="1" s="1"/>
  <c r="R9186" i="1"/>
  <c r="H9186" i="1" s="1"/>
  <c r="R9187" i="1"/>
  <c r="H9187" i="1" s="1"/>
  <c r="R9188" i="1"/>
  <c r="H9188" i="1" s="1"/>
  <c r="R9189" i="1"/>
  <c r="H9189" i="1" s="1"/>
  <c r="R9190" i="1"/>
  <c r="H9190" i="1" s="1"/>
  <c r="R9191" i="1"/>
  <c r="H9191" i="1" s="1"/>
  <c r="R9192" i="1"/>
  <c r="H9192" i="1" s="1"/>
  <c r="R9193" i="1"/>
  <c r="H9193" i="1" s="1"/>
  <c r="R9194" i="1"/>
  <c r="H9194" i="1" s="1"/>
  <c r="R9195" i="1"/>
  <c r="H9195" i="1" s="1"/>
  <c r="R9196" i="1"/>
  <c r="H9196" i="1" s="1"/>
  <c r="R9197" i="1"/>
  <c r="H9197" i="1" s="1"/>
  <c r="R9198" i="1"/>
  <c r="H9198" i="1" s="1"/>
  <c r="R9199" i="1"/>
  <c r="H9199" i="1" s="1"/>
  <c r="R9200" i="1"/>
  <c r="H9200" i="1" s="1"/>
  <c r="R9201" i="1"/>
  <c r="H9201" i="1" s="1"/>
  <c r="R9202" i="1"/>
  <c r="H9202" i="1" s="1"/>
  <c r="R9203" i="1"/>
  <c r="H9203" i="1" s="1"/>
  <c r="R9204" i="1"/>
  <c r="H9204" i="1" s="1"/>
  <c r="R9205" i="1"/>
  <c r="H9205" i="1" s="1"/>
  <c r="R9206" i="1"/>
  <c r="H9206" i="1" s="1"/>
  <c r="R9207" i="1"/>
  <c r="H9207" i="1" s="1"/>
  <c r="R9208" i="1"/>
  <c r="H9208" i="1" s="1"/>
  <c r="R9209" i="1"/>
  <c r="H9209" i="1" s="1"/>
  <c r="R9210" i="1"/>
  <c r="H9210" i="1" s="1"/>
  <c r="R9211" i="1"/>
  <c r="H9211" i="1" s="1"/>
  <c r="R9212" i="1"/>
  <c r="H9212" i="1" s="1"/>
  <c r="R9213" i="1"/>
  <c r="H9213" i="1" s="1"/>
  <c r="R9214" i="1"/>
  <c r="H9214" i="1" s="1"/>
  <c r="R9215" i="1"/>
  <c r="H9215" i="1" s="1"/>
  <c r="R9216" i="1"/>
  <c r="H9216" i="1" s="1"/>
  <c r="R9217" i="1"/>
  <c r="H9217" i="1" s="1"/>
  <c r="R9218" i="1"/>
  <c r="H9218" i="1" s="1"/>
  <c r="R9219" i="1"/>
  <c r="H9219" i="1" s="1"/>
  <c r="R9220" i="1"/>
  <c r="H9220" i="1" s="1"/>
  <c r="R9221" i="1"/>
  <c r="H9221" i="1" s="1"/>
  <c r="R9222" i="1"/>
  <c r="H9222" i="1" s="1"/>
  <c r="R9223" i="1"/>
  <c r="H9223" i="1" s="1"/>
  <c r="R9224" i="1"/>
  <c r="H9224" i="1" s="1"/>
  <c r="R9225" i="1"/>
  <c r="H9225" i="1" s="1"/>
  <c r="R9226" i="1"/>
  <c r="H9226" i="1" s="1"/>
  <c r="R9227" i="1"/>
  <c r="H9227" i="1" s="1"/>
  <c r="R9228" i="1"/>
  <c r="H9228" i="1" s="1"/>
  <c r="R9229" i="1"/>
  <c r="H9229" i="1" s="1"/>
  <c r="R9230" i="1"/>
  <c r="H9230" i="1" s="1"/>
  <c r="R9231" i="1"/>
  <c r="H9231" i="1" s="1"/>
  <c r="R9232" i="1"/>
  <c r="H9232" i="1" s="1"/>
  <c r="R9233" i="1"/>
  <c r="H9233" i="1" s="1"/>
  <c r="R9234" i="1"/>
  <c r="H9234" i="1" s="1"/>
  <c r="R9235" i="1"/>
  <c r="H9235" i="1" s="1"/>
  <c r="R9236" i="1"/>
  <c r="H9236" i="1" s="1"/>
  <c r="R9237" i="1"/>
  <c r="H9237" i="1" s="1"/>
  <c r="R9238" i="1"/>
  <c r="H9238" i="1" s="1"/>
  <c r="R9239" i="1"/>
  <c r="H9239" i="1" s="1"/>
  <c r="R9240" i="1"/>
  <c r="H9240" i="1" s="1"/>
  <c r="R9241" i="1"/>
  <c r="H9241" i="1" s="1"/>
  <c r="R9242" i="1"/>
  <c r="H9242" i="1" s="1"/>
  <c r="R9243" i="1"/>
  <c r="H9243" i="1" s="1"/>
  <c r="R9244" i="1"/>
  <c r="H9244" i="1" s="1"/>
  <c r="R9245" i="1"/>
  <c r="H9245" i="1" s="1"/>
  <c r="R9246" i="1"/>
  <c r="H9246" i="1" s="1"/>
  <c r="R9247" i="1"/>
  <c r="H9247" i="1" s="1"/>
  <c r="R9248" i="1"/>
  <c r="H9248" i="1" s="1"/>
  <c r="R9249" i="1"/>
  <c r="H9249" i="1" s="1"/>
  <c r="R9250" i="1"/>
  <c r="H9250" i="1" s="1"/>
  <c r="R9251" i="1"/>
  <c r="H9251" i="1" s="1"/>
  <c r="R9252" i="1"/>
  <c r="H9252" i="1" s="1"/>
  <c r="R9253" i="1"/>
  <c r="H9253" i="1" s="1"/>
  <c r="R9254" i="1"/>
  <c r="H9254" i="1" s="1"/>
  <c r="R9255" i="1"/>
  <c r="H9255" i="1" s="1"/>
  <c r="R9256" i="1"/>
  <c r="H9256" i="1" s="1"/>
  <c r="R9257" i="1"/>
  <c r="H9257" i="1" s="1"/>
  <c r="R9258" i="1"/>
  <c r="H9258" i="1" s="1"/>
  <c r="R9259" i="1"/>
  <c r="H9259" i="1" s="1"/>
  <c r="R9260" i="1"/>
  <c r="H9260" i="1" s="1"/>
  <c r="R9261" i="1"/>
  <c r="H9261" i="1" s="1"/>
  <c r="R9262" i="1"/>
  <c r="H9262" i="1" s="1"/>
  <c r="R9263" i="1"/>
  <c r="H9263" i="1" s="1"/>
  <c r="R9264" i="1"/>
  <c r="H9264" i="1" s="1"/>
  <c r="R9265" i="1"/>
  <c r="H9265" i="1" s="1"/>
  <c r="R9266" i="1"/>
  <c r="H9266" i="1" s="1"/>
  <c r="R9267" i="1"/>
  <c r="H9267" i="1" s="1"/>
  <c r="R9268" i="1"/>
  <c r="H9268" i="1" s="1"/>
  <c r="R9269" i="1"/>
  <c r="H9269" i="1" s="1"/>
  <c r="R9270" i="1"/>
  <c r="H9270" i="1" s="1"/>
  <c r="R9271" i="1"/>
  <c r="H9271" i="1" s="1"/>
  <c r="R9272" i="1"/>
  <c r="H9272" i="1" s="1"/>
  <c r="R9273" i="1"/>
  <c r="H9273" i="1" s="1"/>
  <c r="R9274" i="1"/>
  <c r="H9274" i="1" s="1"/>
  <c r="R9275" i="1"/>
  <c r="H9275" i="1" s="1"/>
  <c r="R9276" i="1"/>
  <c r="H9276" i="1" s="1"/>
  <c r="R9277" i="1"/>
  <c r="H9277" i="1" s="1"/>
  <c r="R9278" i="1"/>
  <c r="H9278" i="1" s="1"/>
  <c r="R9279" i="1"/>
  <c r="H9279" i="1" s="1"/>
  <c r="R9280" i="1"/>
  <c r="H9280" i="1" s="1"/>
  <c r="R9281" i="1"/>
  <c r="H9281" i="1" s="1"/>
  <c r="R9282" i="1"/>
  <c r="H9282" i="1" s="1"/>
  <c r="R9283" i="1"/>
  <c r="H9283" i="1" s="1"/>
  <c r="R9284" i="1"/>
  <c r="H9284" i="1" s="1"/>
  <c r="R9285" i="1"/>
  <c r="H9285" i="1" s="1"/>
  <c r="R9286" i="1"/>
  <c r="H9286" i="1" s="1"/>
  <c r="R9287" i="1"/>
  <c r="H9287" i="1" s="1"/>
  <c r="R9288" i="1"/>
  <c r="H9288" i="1" s="1"/>
  <c r="R9289" i="1"/>
  <c r="H9289" i="1" s="1"/>
  <c r="R9290" i="1"/>
  <c r="H9290" i="1" s="1"/>
  <c r="R9291" i="1"/>
  <c r="H9291" i="1" s="1"/>
  <c r="R9292" i="1"/>
  <c r="H9292" i="1" s="1"/>
  <c r="R9293" i="1"/>
  <c r="H9293" i="1" s="1"/>
  <c r="R9294" i="1"/>
  <c r="H9294" i="1" s="1"/>
  <c r="R9295" i="1"/>
  <c r="H9295" i="1" s="1"/>
  <c r="R9296" i="1"/>
  <c r="H9296" i="1" s="1"/>
  <c r="R9297" i="1"/>
  <c r="H9297" i="1" s="1"/>
  <c r="R9298" i="1"/>
  <c r="H9298" i="1" s="1"/>
  <c r="R9299" i="1"/>
  <c r="H9299" i="1" s="1"/>
  <c r="R9300" i="1"/>
  <c r="H9300" i="1" s="1"/>
  <c r="R9301" i="1"/>
  <c r="H9301" i="1" s="1"/>
  <c r="R9302" i="1"/>
  <c r="H9302" i="1" s="1"/>
  <c r="R9303" i="1"/>
  <c r="H9303" i="1" s="1"/>
  <c r="R9304" i="1"/>
  <c r="H9304" i="1" s="1"/>
  <c r="R9305" i="1"/>
  <c r="H9305" i="1" s="1"/>
  <c r="R9306" i="1"/>
  <c r="H9306" i="1" s="1"/>
  <c r="R9307" i="1"/>
  <c r="H9307" i="1" s="1"/>
  <c r="R9308" i="1"/>
  <c r="H9308" i="1" s="1"/>
  <c r="R9309" i="1"/>
  <c r="H9309" i="1" s="1"/>
  <c r="R9310" i="1"/>
  <c r="H9310" i="1" s="1"/>
  <c r="R9311" i="1"/>
  <c r="H9311" i="1" s="1"/>
  <c r="R9312" i="1"/>
  <c r="H9312" i="1" s="1"/>
  <c r="R9313" i="1"/>
  <c r="H9313" i="1" s="1"/>
  <c r="R9314" i="1"/>
  <c r="H9314" i="1" s="1"/>
  <c r="R9315" i="1"/>
  <c r="H9315" i="1" s="1"/>
  <c r="R9316" i="1"/>
  <c r="H9316" i="1" s="1"/>
  <c r="R9317" i="1"/>
  <c r="H9317" i="1" s="1"/>
  <c r="R9318" i="1"/>
  <c r="H9318" i="1" s="1"/>
  <c r="R9319" i="1"/>
  <c r="H9319" i="1" s="1"/>
  <c r="R9320" i="1"/>
  <c r="H9320" i="1" s="1"/>
  <c r="R9321" i="1"/>
  <c r="H9321" i="1" s="1"/>
  <c r="R9322" i="1"/>
  <c r="H9322" i="1" s="1"/>
  <c r="R9323" i="1"/>
  <c r="H9323" i="1" s="1"/>
  <c r="R9324" i="1"/>
  <c r="H9324" i="1" s="1"/>
  <c r="R9325" i="1"/>
  <c r="H9325" i="1" s="1"/>
  <c r="R9326" i="1"/>
  <c r="H9326" i="1" s="1"/>
  <c r="R9327" i="1"/>
  <c r="H9327" i="1" s="1"/>
  <c r="R9328" i="1"/>
  <c r="H9328" i="1" s="1"/>
  <c r="R9329" i="1"/>
  <c r="H9329" i="1" s="1"/>
  <c r="R9330" i="1"/>
  <c r="H9330" i="1" s="1"/>
  <c r="R9331" i="1"/>
  <c r="H9331" i="1" s="1"/>
  <c r="R9332" i="1"/>
  <c r="H9332" i="1" s="1"/>
  <c r="R9333" i="1"/>
  <c r="H9333" i="1" s="1"/>
  <c r="R9334" i="1"/>
  <c r="H9334" i="1" s="1"/>
  <c r="R9335" i="1"/>
  <c r="H9335" i="1" s="1"/>
  <c r="R9336" i="1"/>
  <c r="H9336" i="1" s="1"/>
  <c r="R9337" i="1"/>
  <c r="H9337" i="1" s="1"/>
  <c r="R9338" i="1"/>
  <c r="H9338" i="1" s="1"/>
  <c r="R9339" i="1"/>
  <c r="H9339" i="1" s="1"/>
  <c r="R9340" i="1"/>
  <c r="H9340" i="1" s="1"/>
  <c r="R9341" i="1"/>
  <c r="H9341" i="1" s="1"/>
  <c r="R9342" i="1"/>
  <c r="H9342" i="1" s="1"/>
  <c r="R9343" i="1"/>
  <c r="H9343" i="1" s="1"/>
  <c r="R9344" i="1"/>
  <c r="H9344" i="1" s="1"/>
  <c r="R9345" i="1"/>
  <c r="H9345" i="1" s="1"/>
  <c r="R9346" i="1"/>
  <c r="H9346" i="1" s="1"/>
  <c r="R9347" i="1"/>
  <c r="H9347" i="1" s="1"/>
  <c r="R9348" i="1"/>
  <c r="H9348" i="1" s="1"/>
  <c r="R9349" i="1"/>
  <c r="H9349" i="1" s="1"/>
  <c r="R9350" i="1"/>
  <c r="H9350" i="1" s="1"/>
  <c r="R9351" i="1"/>
  <c r="H9351" i="1" s="1"/>
  <c r="R9352" i="1"/>
  <c r="H9352" i="1" s="1"/>
  <c r="R9353" i="1"/>
  <c r="H9353" i="1" s="1"/>
  <c r="R9354" i="1"/>
  <c r="H9354" i="1" s="1"/>
  <c r="R9355" i="1"/>
  <c r="H9355" i="1" s="1"/>
  <c r="R9356" i="1"/>
  <c r="H9356" i="1" s="1"/>
  <c r="R9357" i="1"/>
  <c r="H9357" i="1" s="1"/>
  <c r="R9358" i="1"/>
  <c r="H9358" i="1" s="1"/>
  <c r="R9359" i="1"/>
  <c r="H9359" i="1" s="1"/>
  <c r="R9360" i="1"/>
  <c r="H9360" i="1" s="1"/>
  <c r="R9361" i="1"/>
  <c r="H9361" i="1" s="1"/>
  <c r="R9362" i="1"/>
  <c r="H9362" i="1" s="1"/>
  <c r="R9363" i="1"/>
  <c r="H9363" i="1" s="1"/>
  <c r="R9364" i="1"/>
  <c r="H9364" i="1" s="1"/>
  <c r="R9365" i="1"/>
  <c r="H9365" i="1" s="1"/>
  <c r="R9366" i="1"/>
  <c r="H9366" i="1" s="1"/>
  <c r="R9367" i="1"/>
  <c r="H9367" i="1" s="1"/>
  <c r="R9368" i="1"/>
  <c r="H9368" i="1" s="1"/>
  <c r="R9369" i="1"/>
  <c r="H9369" i="1" s="1"/>
  <c r="R9370" i="1"/>
  <c r="H9370" i="1" s="1"/>
  <c r="R9371" i="1"/>
  <c r="H9371" i="1" s="1"/>
  <c r="R9372" i="1"/>
  <c r="H9372" i="1" s="1"/>
  <c r="R9373" i="1"/>
  <c r="H9373" i="1" s="1"/>
  <c r="R9374" i="1"/>
  <c r="H9374" i="1" s="1"/>
  <c r="R9375" i="1"/>
  <c r="H9375" i="1" s="1"/>
  <c r="R9376" i="1"/>
  <c r="H9376" i="1" s="1"/>
  <c r="R9377" i="1"/>
  <c r="H9377" i="1" s="1"/>
  <c r="R9378" i="1"/>
  <c r="H9378" i="1" s="1"/>
  <c r="R9379" i="1"/>
  <c r="H9379" i="1" s="1"/>
  <c r="R9380" i="1"/>
  <c r="H9380" i="1" s="1"/>
  <c r="R9381" i="1"/>
  <c r="H9381" i="1" s="1"/>
  <c r="R9382" i="1"/>
  <c r="H9382" i="1" s="1"/>
  <c r="R9383" i="1"/>
  <c r="H9383" i="1" s="1"/>
  <c r="R9384" i="1"/>
  <c r="H9384" i="1" s="1"/>
  <c r="R9385" i="1"/>
  <c r="H9385" i="1" s="1"/>
  <c r="R9386" i="1"/>
  <c r="H9386" i="1" s="1"/>
  <c r="R9387" i="1"/>
  <c r="H9387" i="1" s="1"/>
  <c r="R9388" i="1"/>
  <c r="H9388" i="1" s="1"/>
  <c r="R9389" i="1"/>
  <c r="H9389" i="1" s="1"/>
  <c r="R9390" i="1"/>
  <c r="H9390" i="1" s="1"/>
  <c r="R9391" i="1"/>
  <c r="H9391" i="1" s="1"/>
  <c r="R9392" i="1"/>
  <c r="H9392" i="1" s="1"/>
  <c r="R9393" i="1"/>
  <c r="H9393" i="1" s="1"/>
  <c r="R9394" i="1"/>
  <c r="H9394" i="1" s="1"/>
  <c r="R9395" i="1"/>
  <c r="H9395" i="1" s="1"/>
  <c r="R9396" i="1"/>
  <c r="H9396" i="1" s="1"/>
  <c r="R9397" i="1"/>
  <c r="H9397" i="1" s="1"/>
  <c r="R9398" i="1"/>
  <c r="H9398" i="1" s="1"/>
  <c r="R9399" i="1"/>
  <c r="H9399" i="1" s="1"/>
  <c r="R9400" i="1"/>
  <c r="H9400" i="1" s="1"/>
  <c r="R9401" i="1"/>
  <c r="H9401" i="1" s="1"/>
  <c r="R9402" i="1"/>
  <c r="H9402" i="1" s="1"/>
  <c r="R9403" i="1"/>
  <c r="H9403" i="1" s="1"/>
  <c r="R9404" i="1"/>
  <c r="H9404" i="1" s="1"/>
  <c r="R9405" i="1"/>
  <c r="H9405" i="1" s="1"/>
  <c r="R9406" i="1"/>
  <c r="H9406" i="1" s="1"/>
  <c r="R9407" i="1"/>
  <c r="H9407" i="1" s="1"/>
  <c r="R9408" i="1"/>
  <c r="H9408" i="1" s="1"/>
  <c r="R9409" i="1"/>
  <c r="H9409" i="1" s="1"/>
  <c r="R9410" i="1"/>
  <c r="H9410" i="1" s="1"/>
  <c r="R9411" i="1"/>
  <c r="H9411" i="1" s="1"/>
  <c r="R9412" i="1"/>
  <c r="H9412" i="1" s="1"/>
  <c r="R9413" i="1"/>
  <c r="H9413" i="1" s="1"/>
  <c r="R9414" i="1"/>
  <c r="H9414" i="1" s="1"/>
  <c r="R9415" i="1"/>
  <c r="H9415" i="1" s="1"/>
  <c r="R9416" i="1"/>
  <c r="H9416" i="1" s="1"/>
  <c r="R9417" i="1"/>
  <c r="H9417" i="1" s="1"/>
  <c r="R9418" i="1"/>
  <c r="H9418" i="1" s="1"/>
  <c r="R9419" i="1"/>
  <c r="H9419" i="1" s="1"/>
  <c r="R9420" i="1"/>
  <c r="H9420" i="1" s="1"/>
  <c r="R9421" i="1"/>
  <c r="H9421" i="1" s="1"/>
  <c r="R9422" i="1"/>
  <c r="H9422" i="1" s="1"/>
  <c r="R9423" i="1"/>
  <c r="H9423" i="1" s="1"/>
  <c r="R9424" i="1"/>
  <c r="H9424" i="1" s="1"/>
  <c r="R9425" i="1"/>
  <c r="H9425" i="1" s="1"/>
  <c r="R9426" i="1"/>
  <c r="H9426" i="1" s="1"/>
  <c r="R9427" i="1"/>
  <c r="H9427" i="1" s="1"/>
  <c r="R9428" i="1"/>
  <c r="H9428" i="1" s="1"/>
  <c r="R9429" i="1"/>
  <c r="H9429" i="1" s="1"/>
  <c r="R9430" i="1"/>
  <c r="H9430" i="1" s="1"/>
  <c r="R9431" i="1"/>
  <c r="H9431" i="1" s="1"/>
  <c r="R9432" i="1"/>
  <c r="H9432" i="1" s="1"/>
  <c r="R9433" i="1"/>
  <c r="H9433" i="1" s="1"/>
  <c r="R9434" i="1"/>
  <c r="H9434" i="1" s="1"/>
  <c r="R9435" i="1"/>
  <c r="H9435" i="1" s="1"/>
  <c r="R9436" i="1"/>
  <c r="H9436" i="1" s="1"/>
  <c r="R9437" i="1"/>
  <c r="H9437" i="1" s="1"/>
  <c r="R9438" i="1"/>
  <c r="H9438" i="1" s="1"/>
  <c r="R9439" i="1"/>
  <c r="H9439" i="1" s="1"/>
  <c r="R9440" i="1"/>
  <c r="H9440" i="1" s="1"/>
  <c r="R9441" i="1"/>
  <c r="H9441" i="1" s="1"/>
  <c r="R9442" i="1"/>
  <c r="H9442" i="1" s="1"/>
  <c r="R9443" i="1"/>
  <c r="H9443" i="1" s="1"/>
  <c r="R9444" i="1"/>
  <c r="H9444" i="1" s="1"/>
  <c r="R9445" i="1"/>
  <c r="H9445" i="1" s="1"/>
  <c r="R9446" i="1"/>
  <c r="H9446" i="1" s="1"/>
  <c r="R9447" i="1"/>
  <c r="H9447" i="1" s="1"/>
  <c r="R9448" i="1"/>
  <c r="H9448" i="1" s="1"/>
  <c r="R9449" i="1"/>
  <c r="H9449" i="1" s="1"/>
  <c r="R9450" i="1"/>
  <c r="H9450" i="1" s="1"/>
  <c r="R9451" i="1"/>
  <c r="H9451" i="1" s="1"/>
  <c r="R9452" i="1"/>
  <c r="H9452" i="1" s="1"/>
  <c r="R9453" i="1"/>
  <c r="H9453" i="1" s="1"/>
  <c r="R9454" i="1"/>
  <c r="H9454" i="1" s="1"/>
  <c r="R9455" i="1"/>
  <c r="H9455" i="1" s="1"/>
  <c r="R9456" i="1"/>
  <c r="H9456" i="1" s="1"/>
  <c r="R9457" i="1"/>
  <c r="H9457" i="1" s="1"/>
  <c r="R9458" i="1"/>
  <c r="H9458" i="1" s="1"/>
  <c r="R9459" i="1"/>
  <c r="H9459" i="1" s="1"/>
  <c r="R9460" i="1"/>
  <c r="H9460" i="1" s="1"/>
  <c r="R9461" i="1"/>
  <c r="H9461" i="1" s="1"/>
  <c r="R9462" i="1"/>
  <c r="H9462" i="1" s="1"/>
  <c r="R9463" i="1"/>
  <c r="H9463" i="1" s="1"/>
  <c r="R9464" i="1"/>
  <c r="H9464" i="1" s="1"/>
  <c r="R9465" i="1"/>
  <c r="H9465" i="1" s="1"/>
  <c r="R9466" i="1"/>
  <c r="H9466" i="1" s="1"/>
  <c r="R9467" i="1"/>
  <c r="H9467" i="1" s="1"/>
  <c r="R9468" i="1"/>
  <c r="H9468" i="1" s="1"/>
  <c r="R9469" i="1"/>
  <c r="H9469" i="1" s="1"/>
  <c r="R9470" i="1"/>
  <c r="H9470" i="1" s="1"/>
  <c r="R9471" i="1"/>
  <c r="H9471" i="1" s="1"/>
  <c r="R9472" i="1"/>
  <c r="H9472" i="1" s="1"/>
  <c r="R9473" i="1"/>
  <c r="H9473" i="1" s="1"/>
  <c r="R9474" i="1"/>
  <c r="H9474" i="1" s="1"/>
  <c r="R9475" i="1"/>
  <c r="H9475" i="1" s="1"/>
  <c r="R9476" i="1"/>
  <c r="H9476" i="1" s="1"/>
  <c r="R9477" i="1"/>
  <c r="H9477" i="1" s="1"/>
  <c r="R9478" i="1"/>
  <c r="H9478" i="1" s="1"/>
  <c r="R9479" i="1"/>
  <c r="H9479" i="1" s="1"/>
  <c r="R9480" i="1"/>
  <c r="H9480" i="1" s="1"/>
  <c r="R9481" i="1"/>
  <c r="H9481" i="1" s="1"/>
  <c r="R9482" i="1"/>
  <c r="H9482" i="1" s="1"/>
  <c r="R9483" i="1"/>
  <c r="H9483" i="1" s="1"/>
  <c r="R9484" i="1"/>
  <c r="H9484" i="1" s="1"/>
  <c r="R9485" i="1"/>
  <c r="H9485" i="1" s="1"/>
  <c r="R9486" i="1"/>
  <c r="H9486" i="1" s="1"/>
  <c r="R9487" i="1"/>
  <c r="H9487" i="1" s="1"/>
  <c r="R9488" i="1"/>
  <c r="H9488" i="1" s="1"/>
  <c r="R9489" i="1"/>
  <c r="H9489" i="1" s="1"/>
  <c r="R9490" i="1"/>
  <c r="H9490" i="1" s="1"/>
  <c r="R9491" i="1"/>
  <c r="H9491" i="1" s="1"/>
  <c r="R9492" i="1"/>
  <c r="H9492" i="1" s="1"/>
  <c r="R9493" i="1"/>
  <c r="H9493" i="1" s="1"/>
  <c r="R9494" i="1"/>
  <c r="H9494" i="1" s="1"/>
  <c r="R9495" i="1"/>
  <c r="H9495" i="1" s="1"/>
  <c r="R9496" i="1"/>
  <c r="H9496" i="1" s="1"/>
  <c r="R9497" i="1"/>
  <c r="H9497" i="1" s="1"/>
  <c r="R9498" i="1"/>
  <c r="H9498" i="1" s="1"/>
  <c r="R9499" i="1"/>
  <c r="H9499" i="1" s="1"/>
  <c r="R9500" i="1"/>
  <c r="H9500" i="1" s="1"/>
  <c r="R9501" i="1"/>
  <c r="H9501" i="1" s="1"/>
  <c r="R9502" i="1"/>
  <c r="H9502" i="1" s="1"/>
  <c r="R9503" i="1"/>
  <c r="H9503" i="1" s="1"/>
  <c r="R9504" i="1"/>
  <c r="H9504" i="1" s="1"/>
  <c r="R9505" i="1"/>
  <c r="H9505" i="1" s="1"/>
  <c r="R9506" i="1"/>
  <c r="H9506" i="1" s="1"/>
  <c r="R9507" i="1"/>
  <c r="H9507" i="1" s="1"/>
  <c r="R9508" i="1"/>
  <c r="H9508" i="1" s="1"/>
  <c r="R9509" i="1"/>
  <c r="H9509" i="1" s="1"/>
  <c r="R9510" i="1"/>
  <c r="H9510" i="1" s="1"/>
  <c r="R9511" i="1"/>
  <c r="H9511" i="1" s="1"/>
  <c r="R9512" i="1"/>
  <c r="H9512" i="1" s="1"/>
  <c r="R9513" i="1"/>
  <c r="H9513" i="1" s="1"/>
  <c r="R9514" i="1"/>
  <c r="H9514" i="1" s="1"/>
  <c r="R9515" i="1"/>
  <c r="H9515" i="1" s="1"/>
  <c r="R9516" i="1"/>
  <c r="H9516" i="1" s="1"/>
  <c r="R9517" i="1"/>
  <c r="H9517" i="1" s="1"/>
  <c r="R9518" i="1"/>
  <c r="H9518" i="1" s="1"/>
  <c r="R9519" i="1"/>
  <c r="H9519" i="1" s="1"/>
  <c r="R9520" i="1"/>
  <c r="H9520" i="1" s="1"/>
  <c r="R9521" i="1"/>
  <c r="H9521" i="1" s="1"/>
  <c r="R9522" i="1"/>
  <c r="H9522" i="1" s="1"/>
  <c r="R9523" i="1"/>
  <c r="H9523" i="1" s="1"/>
  <c r="R9524" i="1"/>
  <c r="H9524" i="1" s="1"/>
  <c r="R9525" i="1"/>
  <c r="H9525" i="1" s="1"/>
  <c r="R9526" i="1"/>
  <c r="H9526" i="1" s="1"/>
  <c r="R9527" i="1"/>
  <c r="H9527" i="1" s="1"/>
  <c r="R9528" i="1"/>
  <c r="H9528" i="1" s="1"/>
  <c r="R9529" i="1"/>
  <c r="H9529" i="1" s="1"/>
  <c r="R9530" i="1"/>
  <c r="H9530" i="1" s="1"/>
  <c r="R9531" i="1"/>
  <c r="H9531" i="1" s="1"/>
  <c r="R9532" i="1"/>
  <c r="H9532" i="1" s="1"/>
  <c r="R9533" i="1"/>
  <c r="H9533" i="1" s="1"/>
  <c r="R9534" i="1"/>
  <c r="H9534" i="1" s="1"/>
  <c r="R9535" i="1"/>
  <c r="H9535" i="1" s="1"/>
  <c r="R9536" i="1"/>
  <c r="H9536" i="1" s="1"/>
  <c r="R9537" i="1"/>
  <c r="H9537" i="1" s="1"/>
  <c r="R9538" i="1"/>
  <c r="H9538" i="1" s="1"/>
  <c r="R9539" i="1"/>
  <c r="H9539" i="1" s="1"/>
  <c r="R9540" i="1"/>
  <c r="H9540" i="1" s="1"/>
  <c r="R9541" i="1"/>
  <c r="H9541" i="1" s="1"/>
  <c r="R9542" i="1"/>
  <c r="H9542" i="1" s="1"/>
  <c r="R9543" i="1"/>
  <c r="H9543" i="1" s="1"/>
  <c r="R9544" i="1"/>
  <c r="H9544" i="1" s="1"/>
  <c r="R9545" i="1"/>
  <c r="H9545" i="1" s="1"/>
  <c r="R9546" i="1"/>
  <c r="H9546" i="1" s="1"/>
  <c r="R9547" i="1"/>
  <c r="H9547" i="1" s="1"/>
  <c r="R9548" i="1"/>
  <c r="H9548" i="1" s="1"/>
  <c r="R9549" i="1"/>
  <c r="H9549" i="1" s="1"/>
  <c r="R9550" i="1"/>
  <c r="H9550" i="1" s="1"/>
  <c r="R9551" i="1"/>
  <c r="H9551" i="1" s="1"/>
  <c r="R9552" i="1"/>
  <c r="H9552" i="1" s="1"/>
  <c r="R9553" i="1"/>
  <c r="H9553" i="1" s="1"/>
  <c r="R9554" i="1"/>
  <c r="H9554" i="1" s="1"/>
  <c r="R9555" i="1"/>
  <c r="H9555" i="1" s="1"/>
  <c r="R9556" i="1"/>
  <c r="H9556" i="1" s="1"/>
  <c r="R9557" i="1"/>
  <c r="H9557" i="1" s="1"/>
  <c r="R9558" i="1"/>
  <c r="H9558" i="1" s="1"/>
  <c r="R9559" i="1"/>
  <c r="H9559" i="1" s="1"/>
  <c r="R9560" i="1"/>
  <c r="H9560" i="1" s="1"/>
  <c r="R9561" i="1"/>
  <c r="H9561" i="1" s="1"/>
  <c r="R9562" i="1"/>
  <c r="H9562" i="1" s="1"/>
  <c r="R9563" i="1"/>
  <c r="H9563" i="1" s="1"/>
  <c r="R9564" i="1"/>
  <c r="H9564" i="1" s="1"/>
  <c r="R9565" i="1"/>
  <c r="H9565" i="1" s="1"/>
  <c r="R9566" i="1"/>
  <c r="H9566" i="1" s="1"/>
  <c r="R9567" i="1"/>
  <c r="H9567" i="1" s="1"/>
  <c r="R9568" i="1"/>
  <c r="H9568" i="1" s="1"/>
  <c r="R9569" i="1"/>
  <c r="H9569" i="1" s="1"/>
  <c r="R9570" i="1"/>
  <c r="H9570" i="1" s="1"/>
  <c r="R9571" i="1"/>
  <c r="H9571" i="1" s="1"/>
  <c r="R9572" i="1"/>
  <c r="H9572" i="1" s="1"/>
  <c r="R9573" i="1"/>
  <c r="H9573" i="1" s="1"/>
  <c r="R9574" i="1"/>
  <c r="H9574" i="1" s="1"/>
  <c r="R9575" i="1"/>
  <c r="H9575" i="1" s="1"/>
  <c r="R9576" i="1"/>
  <c r="H9576" i="1" s="1"/>
  <c r="R9577" i="1"/>
  <c r="H9577" i="1" s="1"/>
  <c r="R9578" i="1"/>
  <c r="H9578" i="1" s="1"/>
  <c r="R9579" i="1"/>
  <c r="H9579" i="1" s="1"/>
  <c r="R9580" i="1"/>
  <c r="H9580" i="1" s="1"/>
  <c r="R9581" i="1"/>
  <c r="H9581" i="1" s="1"/>
  <c r="R9582" i="1"/>
  <c r="H9582" i="1" s="1"/>
  <c r="R9583" i="1"/>
  <c r="H9583" i="1" s="1"/>
  <c r="R9584" i="1"/>
  <c r="H9584" i="1" s="1"/>
  <c r="R9585" i="1"/>
  <c r="H9585" i="1" s="1"/>
  <c r="R9586" i="1"/>
  <c r="H9586" i="1" s="1"/>
  <c r="R9587" i="1"/>
  <c r="H9587" i="1" s="1"/>
  <c r="R9588" i="1"/>
  <c r="H9588" i="1" s="1"/>
  <c r="R9589" i="1"/>
  <c r="H9589" i="1" s="1"/>
  <c r="R9590" i="1"/>
  <c r="H9590" i="1" s="1"/>
  <c r="R9591" i="1"/>
  <c r="H9591" i="1" s="1"/>
  <c r="R9592" i="1"/>
  <c r="H9592" i="1" s="1"/>
  <c r="R9593" i="1"/>
  <c r="H9593" i="1" s="1"/>
  <c r="R9594" i="1"/>
  <c r="H9594" i="1" s="1"/>
  <c r="R9595" i="1"/>
  <c r="H9595" i="1" s="1"/>
  <c r="R9596" i="1"/>
  <c r="H9596" i="1" s="1"/>
  <c r="R9597" i="1"/>
  <c r="H9597" i="1" s="1"/>
  <c r="R9598" i="1"/>
  <c r="H9598" i="1" s="1"/>
  <c r="R9599" i="1"/>
  <c r="H9599" i="1" s="1"/>
  <c r="R9600" i="1"/>
  <c r="H9600" i="1" s="1"/>
  <c r="R9601" i="1"/>
  <c r="H9601" i="1" s="1"/>
  <c r="R9602" i="1"/>
  <c r="H9602" i="1" s="1"/>
  <c r="R9603" i="1"/>
  <c r="H9603" i="1" s="1"/>
  <c r="R9604" i="1"/>
  <c r="H9604" i="1" s="1"/>
  <c r="R9605" i="1"/>
  <c r="H9605" i="1" s="1"/>
  <c r="R9606" i="1"/>
  <c r="H9606" i="1" s="1"/>
  <c r="R9607" i="1"/>
  <c r="H9607" i="1" s="1"/>
  <c r="R9608" i="1"/>
  <c r="H9608" i="1" s="1"/>
  <c r="R9609" i="1"/>
  <c r="H9609" i="1" s="1"/>
  <c r="R9610" i="1"/>
  <c r="H9610" i="1" s="1"/>
  <c r="R9611" i="1"/>
  <c r="H9611" i="1" s="1"/>
  <c r="R9612" i="1"/>
  <c r="H9612" i="1" s="1"/>
  <c r="R9613" i="1"/>
  <c r="H9613" i="1" s="1"/>
  <c r="R9614" i="1"/>
  <c r="H9614" i="1" s="1"/>
  <c r="R9615" i="1"/>
  <c r="H9615" i="1" s="1"/>
  <c r="R9616" i="1"/>
  <c r="H9616" i="1" s="1"/>
  <c r="R9617" i="1"/>
  <c r="H9617" i="1" s="1"/>
  <c r="R9618" i="1"/>
  <c r="H9618" i="1" s="1"/>
  <c r="R9619" i="1"/>
  <c r="H9619" i="1" s="1"/>
  <c r="R9620" i="1"/>
  <c r="H9620" i="1" s="1"/>
  <c r="R9621" i="1"/>
  <c r="H9621" i="1" s="1"/>
  <c r="R9622" i="1"/>
  <c r="H9622" i="1" s="1"/>
  <c r="R9623" i="1"/>
  <c r="H9623" i="1" s="1"/>
  <c r="R9624" i="1"/>
  <c r="H9624" i="1" s="1"/>
  <c r="R9625" i="1"/>
  <c r="H9625" i="1" s="1"/>
  <c r="R9626" i="1"/>
  <c r="H9626" i="1" s="1"/>
  <c r="R9627" i="1"/>
  <c r="H9627" i="1" s="1"/>
  <c r="R9628" i="1"/>
  <c r="H9628" i="1" s="1"/>
  <c r="R9629" i="1"/>
  <c r="H9629" i="1" s="1"/>
  <c r="R9630" i="1"/>
  <c r="H9630" i="1" s="1"/>
  <c r="R9631" i="1"/>
  <c r="H9631" i="1" s="1"/>
  <c r="R9632" i="1"/>
  <c r="H9632" i="1" s="1"/>
  <c r="R9633" i="1"/>
  <c r="H9633" i="1" s="1"/>
  <c r="R9634" i="1"/>
  <c r="H9634" i="1" s="1"/>
  <c r="R9635" i="1"/>
  <c r="H9635" i="1" s="1"/>
  <c r="R9636" i="1"/>
  <c r="H9636" i="1" s="1"/>
  <c r="R9637" i="1"/>
  <c r="H9637" i="1" s="1"/>
  <c r="R9638" i="1"/>
  <c r="H9638" i="1" s="1"/>
  <c r="R9639" i="1"/>
  <c r="H9639" i="1" s="1"/>
  <c r="R9640" i="1"/>
  <c r="H9640" i="1" s="1"/>
  <c r="R9641" i="1"/>
  <c r="H9641" i="1" s="1"/>
  <c r="R9642" i="1"/>
  <c r="H9642" i="1" s="1"/>
  <c r="R9643" i="1"/>
  <c r="H9643" i="1" s="1"/>
  <c r="R9644" i="1"/>
  <c r="H9644" i="1" s="1"/>
  <c r="R9645" i="1"/>
  <c r="H9645" i="1" s="1"/>
  <c r="R9646" i="1"/>
  <c r="H9646" i="1" s="1"/>
  <c r="R9647" i="1"/>
  <c r="H9647" i="1" s="1"/>
  <c r="R9648" i="1"/>
  <c r="H9648" i="1" s="1"/>
  <c r="R9649" i="1"/>
  <c r="H9649" i="1" s="1"/>
  <c r="R9650" i="1"/>
  <c r="H9650" i="1" s="1"/>
  <c r="R9651" i="1"/>
  <c r="H9651" i="1" s="1"/>
  <c r="R9652" i="1"/>
  <c r="H9652" i="1" s="1"/>
  <c r="R9653" i="1"/>
  <c r="H9653" i="1" s="1"/>
  <c r="R9654" i="1"/>
  <c r="H9654" i="1" s="1"/>
  <c r="R9655" i="1"/>
  <c r="H9655" i="1" s="1"/>
  <c r="R9656" i="1"/>
  <c r="H9656" i="1" s="1"/>
  <c r="R9657" i="1"/>
  <c r="H9657" i="1" s="1"/>
  <c r="R9658" i="1"/>
  <c r="H9658" i="1" s="1"/>
  <c r="R9659" i="1"/>
  <c r="H9659" i="1" s="1"/>
  <c r="R9660" i="1"/>
  <c r="H9660" i="1" s="1"/>
  <c r="R9661" i="1"/>
  <c r="H9661" i="1" s="1"/>
  <c r="R9662" i="1"/>
  <c r="H9662" i="1" s="1"/>
  <c r="R9663" i="1"/>
  <c r="H9663" i="1" s="1"/>
  <c r="R9664" i="1"/>
  <c r="H9664" i="1" s="1"/>
  <c r="R9665" i="1"/>
  <c r="H9665" i="1" s="1"/>
  <c r="R9666" i="1"/>
  <c r="H9666" i="1" s="1"/>
  <c r="R9667" i="1"/>
  <c r="H9667" i="1" s="1"/>
  <c r="R9668" i="1"/>
  <c r="H9668" i="1" s="1"/>
  <c r="R9669" i="1"/>
  <c r="H9669" i="1" s="1"/>
  <c r="R9670" i="1"/>
  <c r="H9670" i="1" s="1"/>
  <c r="R9671" i="1"/>
  <c r="H9671" i="1" s="1"/>
  <c r="R9672" i="1"/>
  <c r="H9672" i="1" s="1"/>
  <c r="R9673" i="1"/>
  <c r="H9673" i="1" s="1"/>
  <c r="R9674" i="1"/>
  <c r="H9674" i="1" s="1"/>
  <c r="R9675" i="1"/>
  <c r="H9675" i="1" s="1"/>
  <c r="R9676" i="1"/>
  <c r="H9676" i="1" s="1"/>
  <c r="R9677" i="1"/>
  <c r="H9677" i="1" s="1"/>
  <c r="R9678" i="1"/>
  <c r="H9678" i="1" s="1"/>
  <c r="R9679" i="1"/>
  <c r="H9679" i="1" s="1"/>
  <c r="R9680" i="1"/>
  <c r="H9680" i="1" s="1"/>
  <c r="R9681" i="1"/>
  <c r="H9681" i="1" s="1"/>
  <c r="R9682" i="1"/>
  <c r="H9682" i="1" s="1"/>
  <c r="R9683" i="1"/>
  <c r="H9683" i="1" s="1"/>
  <c r="R9684" i="1"/>
  <c r="H9684" i="1" s="1"/>
  <c r="R9685" i="1"/>
  <c r="H9685" i="1" s="1"/>
  <c r="R9686" i="1"/>
  <c r="H9686" i="1" s="1"/>
  <c r="R9687" i="1"/>
  <c r="H9687" i="1" s="1"/>
  <c r="R9688" i="1"/>
  <c r="H9688" i="1" s="1"/>
  <c r="R9689" i="1"/>
  <c r="H9689" i="1" s="1"/>
  <c r="R9690" i="1"/>
  <c r="H9690" i="1" s="1"/>
  <c r="R9691" i="1"/>
  <c r="H9691" i="1" s="1"/>
  <c r="R9692" i="1"/>
  <c r="H9692" i="1" s="1"/>
  <c r="R9693" i="1"/>
  <c r="H9693" i="1" s="1"/>
  <c r="R9694" i="1"/>
  <c r="H9694" i="1" s="1"/>
  <c r="R9695" i="1"/>
  <c r="H9695" i="1" s="1"/>
  <c r="R9696" i="1"/>
  <c r="H9696" i="1" s="1"/>
  <c r="R9697" i="1"/>
  <c r="H9697" i="1" s="1"/>
  <c r="R9698" i="1"/>
  <c r="H9698" i="1" s="1"/>
  <c r="R9699" i="1"/>
  <c r="H9699" i="1" s="1"/>
  <c r="R9700" i="1"/>
  <c r="H9700" i="1" s="1"/>
  <c r="R9701" i="1"/>
  <c r="H9701" i="1" s="1"/>
  <c r="R9702" i="1"/>
  <c r="H9702" i="1" s="1"/>
  <c r="R9703" i="1"/>
  <c r="H9703" i="1" s="1"/>
  <c r="R9704" i="1"/>
  <c r="H9704" i="1" s="1"/>
  <c r="R9705" i="1"/>
  <c r="H9705" i="1" s="1"/>
  <c r="R9706" i="1"/>
  <c r="H9706" i="1" s="1"/>
  <c r="R9707" i="1"/>
  <c r="H9707" i="1" s="1"/>
  <c r="R9708" i="1"/>
  <c r="H9708" i="1" s="1"/>
  <c r="R9709" i="1"/>
  <c r="H9709" i="1" s="1"/>
  <c r="R9710" i="1"/>
  <c r="H9710" i="1" s="1"/>
  <c r="R9711" i="1"/>
  <c r="H9711" i="1" s="1"/>
  <c r="R9712" i="1"/>
  <c r="H9712" i="1" s="1"/>
  <c r="R9713" i="1"/>
  <c r="H9713" i="1" s="1"/>
  <c r="R9714" i="1"/>
  <c r="H9714" i="1" s="1"/>
  <c r="R9715" i="1"/>
  <c r="H9715" i="1" s="1"/>
  <c r="R9716" i="1"/>
  <c r="H9716" i="1" s="1"/>
  <c r="R9717" i="1"/>
  <c r="H9717" i="1" s="1"/>
  <c r="R9718" i="1"/>
  <c r="H9718" i="1" s="1"/>
  <c r="R9719" i="1"/>
  <c r="H9719" i="1" s="1"/>
  <c r="R9720" i="1"/>
  <c r="H9720" i="1" s="1"/>
  <c r="R9721" i="1"/>
  <c r="H9721" i="1" s="1"/>
  <c r="R9722" i="1"/>
  <c r="H9722" i="1" s="1"/>
  <c r="R9723" i="1"/>
  <c r="H9723" i="1" s="1"/>
  <c r="R9724" i="1"/>
  <c r="H9724" i="1" s="1"/>
  <c r="R9725" i="1"/>
  <c r="H9725" i="1" s="1"/>
  <c r="R9726" i="1"/>
  <c r="H9726" i="1" s="1"/>
  <c r="R9727" i="1"/>
  <c r="H9727" i="1" s="1"/>
  <c r="R9728" i="1"/>
  <c r="H9728" i="1" s="1"/>
  <c r="R9729" i="1"/>
  <c r="H9729" i="1" s="1"/>
  <c r="R9730" i="1"/>
  <c r="H9730" i="1" s="1"/>
  <c r="R9731" i="1"/>
  <c r="H9731" i="1" s="1"/>
  <c r="R9732" i="1"/>
  <c r="H9732" i="1" s="1"/>
  <c r="R9733" i="1"/>
  <c r="H9733" i="1" s="1"/>
  <c r="R9734" i="1"/>
  <c r="H9734" i="1" s="1"/>
  <c r="R9735" i="1"/>
  <c r="H9735" i="1" s="1"/>
  <c r="R9736" i="1"/>
  <c r="H9736" i="1" s="1"/>
  <c r="R9737" i="1"/>
  <c r="H9737" i="1" s="1"/>
  <c r="R9738" i="1"/>
  <c r="H9738" i="1" s="1"/>
  <c r="R9739" i="1"/>
  <c r="H9739" i="1" s="1"/>
  <c r="R9740" i="1"/>
  <c r="H9740" i="1" s="1"/>
  <c r="R9741" i="1"/>
  <c r="H9741" i="1" s="1"/>
  <c r="R9742" i="1"/>
  <c r="H9742" i="1" s="1"/>
  <c r="R9743" i="1"/>
  <c r="H9743" i="1" s="1"/>
  <c r="R9744" i="1"/>
  <c r="H9744" i="1" s="1"/>
  <c r="R9745" i="1"/>
  <c r="H9745" i="1" s="1"/>
  <c r="R9746" i="1"/>
  <c r="H9746" i="1" s="1"/>
  <c r="R9747" i="1"/>
  <c r="H9747" i="1" s="1"/>
  <c r="R9748" i="1"/>
  <c r="H9748" i="1" s="1"/>
  <c r="R9749" i="1"/>
  <c r="H9749" i="1" s="1"/>
  <c r="R9750" i="1"/>
  <c r="H9750" i="1" s="1"/>
  <c r="R9751" i="1"/>
  <c r="H9751" i="1" s="1"/>
  <c r="R9752" i="1"/>
  <c r="H9752" i="1" s="1"/>
  <c r="R9753" i="1"/>
  <c r="H9753" i="1" s="1"/>
  <c r="R9754" i="1"/>
  <c r="H9754" i="1" s="1"/>
  <c r="R9755" i="1"/>
  <c r="H9755" i="1" s="1"/>
  <c r="R9756" i="1"/>
  <c r="H9756" i="1" s="1"/>
  <c r="R9757" i="1"/>
  <c r="H9757" i="1" s="1"/>
  <c r="R9758" i="1"/>
  <c r="H9758" i="1" s="1"/>
  <c r="R9759" i="1"/>
  <c r="H9759" i="1" s="1"/>
  <c r="R9760" i="1"/>
  <c r="H9760" i="1" s="1"/>
  <c r="R9761" i="1"/>
  <c r="H9761" i="1" s="1"/>
  <c r="R9762" i="1"/>
  <c r="H9762" i="1" s="1"/>
  <c r="R9763" i="1"/>
  <c r="H9763" i="1" s="1"/>
  <c r="R9764" i="1"/>
  <c r="H9764" i="1" s="1"/>
  <c r="R9765" i="1"/>
  <c r="H9765" i="1" s="1"/>
  <c r="R9766" i="1"/>
  <c r="H9766" i="1" s="1"/>
  <c r="R9767" i="1"/>
  <c r="H9767" i="1" s="1"/>
  <c r="R9768" i="1"/>
  <c r="H9768" i="1" s="1"/>
  <c r="R9769" i="1"/>
  <c r="H9769" i="1" s="1"/>
  <c r="R9770" i="1"/>
  <c r="H9770" i="1" s="1"/>
  <c r="R9771" i="1"/>
  <c r="H9771" i="1" s="1"/>
  <c r="R9772" i="1"/>
  <c r="H9772" i="1" s="1"/>
  <c r="R9773" i="1"/>
  <c r="H9773" i="1" s="1"/>
  <c r="R9774" i="1"/>
  <c r="H9774" i="1" s="1"/>
  <c r="R9775" i="1"/>
  <c r="H9775" i="1" s="1"/>
  <c r="R9776" i="1"/>
  <c r="H9776" i="1" s="1"/>
  <c r="R9777" i="1"/>
  <c r="H9777" i="1" s="1"/>
  <c r="R9778" i="1"/>
  <c r="H9778" i="1" s="1"/>
  <c r="R9779" i="1"/>
  <c r="H9779" i="1" s="1"/>
  <c r="R9780" i="1"/>
  <c r="H9780" i="1" s="1"/>
  <c r="R9781" i="1"/>
  <c r="H9781" i="1" s="1"/>
  <c r="R9782" i="1"/>
  <c r="H9782" i="1" s="1"/>
  <c r="R9783" i="1"/>
  <c r="H9783" i="1" s="1"/>
  <c r="R9784" i="1"/>
  <c r="H9784" i="1" s="1"/>
  <c r="R9785" i="1"/>
  <c r="H9785" i="1" s="1"/>
  <c r="R9786" i="1"/>
  <c r="H9786" i="1" s="1"/>
  <c r="R9787" i="1"/>
  <c r="H9787" i="1" s="1"/>
  <c r="R9788" i="1"/>
  <c r="H9788" i="1" s="1"/>
  <c r="R9789" i="1"/>
  <c r="H9789" i="1" s="1"/>
  <c r="R9790" i="1"/>
  <c r="H9790" i="1" s="1"/>
  <c r="R9791" i="1"/>
  <c r="H9791" i="1" s="1"/>
  <c r="R9792" i="1"/>
  <c r="H9792" i="1" s="1"/>
  <c r="R9793" i="1"/>
  <c r="H9793" i="1" s="1"/>
  <c r="R9794" i="1"/>
  <c r="H9794" i="1" s="1"/>
  <c r="R9795" i="1"/>
  <c r="H9795" i="1" s="1"/>
  <c r="R9796" i="1"/>
  <c r="H9796" i="1" s="1"/>
  <c r="R9797" i="1"/>
  <c r="H9797" i="1" s="1"/>
  <c r="R9798" i="1"/>
  <c r="H9798" i="1" s="1"/>
  <c r="R9799" i="1"/>
  <c r="H9799" i="1" s="1"/>
  <c r="R9800" i="1"/>
  <c r="H9800" i="1" s="1"/>
  <c r="R9801" i="1"/>
  <c r="H9801" i="1" s="1"/>
  <c r="R9802" i="1"/>
  <c r="H9802" i="1" s="1"/>
  <c r="R9803" i="1"/>
  <c r="H9803" i="1" s="1"/>
  <c r="R9804" i="1"/>
  <c r="H9804" i="1" s="1"/>
  <c r="R9805" i="1"/>
  <c r="H9805" i="1" s="1"/>
  <c r="R9806" i="1"/>
  <c r="H9806" i="1" s="1"/>
  <c r="R9807" i="1"/>
  <c r="H9807" i="1" s="1"/>
  <c r="R9808" i="1"/>
  <c r="H9808" i="1" s="1"/>
  <c r="R9809" i="1"/>
  <c r="H9809" i="1" s="1"/>
  <c r="R9810" i="1"/>
  <c r="H9810" i="1" s="1"/>
  <c r="R9811" i="1"/>
  <c r="H9811" i="1" s="1"/>
  <c r="R9812" i="1"/>
  <c r="H9812" i="1" s="1"/>
  <c r="R9813" i="1"/>
  <c r="H9813" i="1" s="1"/>
  <c r="R9814" i="1"/>
  <c r="H9814" i="1" s="1"/>
  <c r="R9815" i="1"/>
  <c r="H9815" i="1" s="1"/>
  <c r="R9816" i="1"/>
  <c r="H9816" i="1" s="1"/>
  <c r="R9817" i="1"/>
  <c r="H9817" i="1" s="1"/>
  <c r="R9818" i="1"/>
  <c r="H9818" i="1" s="1"/>
  <c r="R9819" i="1"/>
  <c r="H9819" i="1" s="1"/>
  <c r="R9820" i="1"/>
  <c r="H9820" i="1" s="1"/>
  <c r="R9821" i="1"/>
  <c r="H9821" i="1" s="1"/>
  <c r="R9822" i="1"/>
  <c r="H9822" i="1" s="1"/>
  <c r="R9823" i="1"/>
  <c r="H9823" i="1" s="1"/>
  <c r="R9824" i="1"/>
  <c r="H9824" i="1" s="1"/>
  <c r="R9825" i="1"/>
  <c r="H9825" i="1" s="1"/>
  <c r="R9826" i="1"/>
  <c r="H9826" i="1" s="1"/>
  <c r="R9827" i="1"/>
  <c r="H9827" i="1" s="1"/>
  <c r="R9828" i="1"/>
  <c r="H9828" i="1" s="1"/>
  <c r="R9829" i="1"/>
  <c r="H9829" i="1" s="1"/>
  <c r="R9830" i="1"/>
  <c r="H9830" i="1" s="1"/>
  <c r="R9831" i="1"/>
  <c r="H9831" i="1" s="1"/>
  <c r="R9832" i="1"/>
  <c r="H9832" i="1" s="1"/>
  <c r="R9833" i="1"/>
  <c r="H9833" i="1" s="1"/>
  <c r="R9834" i="1"/>
  <c r="H9834" i="1" s="1"/>
  <c r="R9835" i="1"/>
  <c r="H9835" i="1" s="1"/>
  <c r="R9836" i="1"/>
  <c r="H9836" i="1" s="1"/>
  <c r="R9837" i="1"/>
  <c r="H9837" i="1" s="1"/>
  <c r="R9838" i="1"/>
  <c r="H9838" i="1" s="1"/>
  <c r="R9839" i="1"/>
  <c r="H9839" i="1" s="1"/>
  <c r="R9840" i="1"/>
  <c r="H9840" i="1" s="1"/>
  <c r="R9841" i="1"/>
  <c r="H9841" i="1" s="1"/>
  <c r="R9842" i="1"/>
  <c r="H9842" i="1" s="1"/>
  <c r="R9843" i="1"/>
  <c r="H9843" i="1" s="1"/>
  <c r="R9844" i="1"/>
  <c r="H9844" i="1" s="1"/>
  <c r="R9845" i="1"/>
  <c r="H9845" i="1" s="1"/>
  <c r="R9846" i="1"/>
  <c r="H9846" i="1" s="1"/>
  <c r="R9847" i="1"/>
  <c r="H9847" i="1" s="1"/>
  <c r="R9848" i="1"/>
  <c r="H9848" i="1" s="1"/>
  <c r="R9849" i="1"/>
  <c r="H9849" i="1" s="1"/>
  <c r="R9850" i="1"/>
  <c r="H9850" i="1" s="1"/>
  <c r="R9851" i="1"/>
  <c r="H9851" i="1" s="1"/>
  <c r="R9852" i="1"/>
  <c r="H9852" i="1" s="1"/>
  <c r="R9853" i="1"/>
  <c r="H9853" i="1" s="1"/>
  <c r="R9854" i="1"/>
  <c r="H9854" i="1" s="1"/>
  <c r="R9855" i="1"/>
  <c r="H9855" i="1" s="1"/>
  <c r="R9856" i="1"/>
  <c r="H9856" i="1" s="1"/>
  <c r="R9857" i="1"/>
  <c r="H9857" i="1" s="1"/>
  <c r="R9858" i="1"/>
  <c r="H9858" i="1" s="1"/>
  <c r="R9859" i="1"/>
  <c r="H9859" i="1" s="1"/>
  <c r="R9860" i="1"/>
  <c r="H9860" i="1" s="1"/>
  <c r="R9861" i="1"/>
  <c r="H9861" i="1" s="1"/>
  <c r="R9862" i="1"/>
  <c r="H9862" i="1" s="1"/>
  <c r="R9863" i="1"/>
  <c r="H9863" i="1" s="1"/>
  <c r="R9864" i="1"/>
  <c r="H9864" i="1" s="1"/>
  <c r="R9865" i="1"/>
  <c r="H9865" i="1" s="1"/>
  <c r="R9866" i="1"/>
  <c r="H9866" i="1" s="1"/>
  <c r="R9867" i="1"/>
  <c r="H9867" i="1" s="1"/>
  <c r="R9868" i="1"/>
  <c r="H9868" i="1" s="1"/>
  <c r="R9869" i="1"/>
  <c r="H9869" i="1" s="1"/>
  <c r="R9870" i="1"/>
  <c r="H9870" i="1" s="1"/>
  <c r="R9871" i="1"/>
  <c r="H9871" i="1" s="1"/>
  <c r="R9872" i="1"/>
  <c r="H9872" i="1" s="1"/>
  <c r="R9873" i="1"/>
  <c r="H9873" i="1" s="1"/>
  <c r="R9874" i="1"/>
  <c r="H9874" i="1" s="1"/>
  <c r="R9875" i="1"/>
  <c r="H9875" i="1" s="1"/>
  <c r="R9876" i="1"/>
  <c r="H9876" i="1" s="1"/>
  <c r="R9877" i="1"/>
  <c r="H9877" i="1" s="1"/>
  <c r="R9878" i="1"/>
  <c r="H9878" i="1" s="1"/>
  <c r="R9879" i="1"/>
  <c r="H9879" i="1" s="1"/>
  <c r="R9880" i="1"/>
  <c r="H9880" i="1" s="1"/>
  <c r="R9881" i="1"/>
  <c r="H9881" i="1" s="1"/>
  <c r="R9882" i="1"/>
  <c r="H9882" i="1" s="1"/>
  <c r="R9883" i="1"/>
  <c r="H9883" i="1" s="1"/>
  <c r="R9884" i="1"/>
  <c r="H9884" i="1" s="1"/>
  <c r="R9885" i="1"/>
  <c r="H9885" i="1" s="1"/>
  <c r="R9886" i="1"/>
  <c r="H9886" i="1" s="1"/>
  <c r="R9887" i="1"/>
  <c r="H9887" i="1" s="1"/>
  <c r="R9888" i="1"/>
  <c r="H9888" i="1" s="1"/>
  <c r="R9889" i="1"/>
  <c r="H9889" i="1" s="1"/>
  <c r="R9890" i="1"/>
  <c r="H9890" i="1" s="1"/>
  <c r="R9891" i="1"/>
  <c r="H9891" i="1" s="1"/>
  <c r="R9892" i="1"/>
  <c r="H9892" i="1" s="1"/>
  <c r="R9893" i="1"/>
  <c r="H9893" i="1" s="1"/>
  <c r="R9894" i="1"/>
  <c r="H9894" i="1" s="1"/>
  <c r="R9895" i="1"/>
  <c r="H9895" i="1" s="1"/>
  <c r="R9896" i="1"/>
  <c r="H9896" i="1" s="1"/>
  <c r="R9897" i="1"/>
  <c r="H9897" i="1" s="1"/>
  <c r="R9898" i="1"/>
  <c r="H9898" i="1" s="1"/>
  <c r="R9899" i="1"/>
  <c r="H9899" i="1" s="1"/>
  <c r="R9900" i="1"/>
  <c r="H9900" i="1" s="1"/>
  <c r="R9901" i="1"/>
  <c r="H9901" i="1" s="1"/>
  <c r="R9902" i="1"/>
  <c r="H9902" i="1" s="1"/>
  <c r="R9903" i="1"/>
  <c r="H9903" i="1" s="1"/>
  <c r="R9904" i="1"/>
  <c r="H9904" i="1" s="1"/>
  <c r="R9905" i="1"/>
  <c r="H9905" i="1" s="1"/>
  <c r="R9906" i="1"/>
  <c r="H9906" i="1" s="1"/>
  <c r="R9907" i="1"/>
  <c r="H9907" i="1" s="1"/>
  <c r="R9908" i="1"/>
  <c r="H9908" i="1" s="1"/>
  <c r="R9909" i="1"/>
  <c r="H9909" i="1" s="1"/>
  <c r="R9910" i="1"/>
  <c r="H9910" i="1" s="1"/>
  <c r="R9911" i="1"/>
  <c r="H9911" i="1" s="1"/>
  <c r="R9912" i="1"/>
  <c r="H9912" i="1" s="1"/>
  <c r="R9913" i="1"/>
  <c r="H9913" i="1" s="1"/>
  <c r="R9914" i="1"/>
  <c r="H9914" i="1" s="1"/>
  <c r="R9915" i="1"/>
  <c r="H9915" i="1" s="1"/>
  <c r="R9916" i="1"/>
  <c r="H9916" i="1" s="1"/>
  <c r="R9917" i="1"/>
  <c r="H9917" i="1" s="1"/>
  <c r="R9918" i="1"/>
  <c r="H9918" i="1" s="1"/>
  <c r="R9919" i="1"/>
  <c r="H9919" i="1" s="1"/>
  <c r="R9920" i="1"/>
  <c r="H9920" i="1" s="1"/>
  <c r="R9921" i="1"/>
  <c r="H9921" i="1" s="1"/>
  <c r="R9922" i="1"/>
  <c r="H9922" i="1" s="1"/>
  <c r="R9923" i="1"/>
  <c r="H9923" i="1" s="1"/>
  <c r="R9924" i="1"/>
  <c r="H9924" i="1" s="1"/>
  <c r="R9925" i="1"/>
  <c r="H9925" i="1" s="1"/>
  <c r="R9926" i="1"/>
  <c r="H9926" i="1" s="1"/>
  <c r="R9927" i="1"/>
  <c r="H9927" i="1" s="1"/>
  <c r="R9928" i="1"/>
  <c r="H9928" i="1" s="1"/>
  <c r="R9929" i="1"/>
  <c r="H9929" i="1" s="1"/>
  <c r="R9930" i="1"/>
  <c r="H9930" i="1" s="1"/>
  <c r="R9931" i="1"/>
  <c r="H9931" i="1" s="1"/>
  <c r="R9932" i="1"/>
  <c r="H9932" i="1" s="1"/>
  <c r="R9933" i="1"/>
  <c r="H9933" i="1" s="1"/>
  <c r="R9934" i="1"/>
  <c r="H9934" i="1" s="1"/>
  <c r="R9935" i="1"/>
  <c r="H9935" i="1" s="1"/>
  <c r="R9936" i="1"/>
  <c r="H9936" i="1" s="1"/>
  <c r="R9937" i="1"/>
  <c r="H9937" i="1" s="1"/>
  <c r="R9938" i="1"/>
  <c r="H9938" i="1" s="1"/>
  <c r="R9939" i="1"/>
  <c r="H9939" i="1" s="1"/>
  <c r="R9940" i="1"/>
  <c r="H9940" i="1" s="1"/>
  <c r="R9941" i="1"/>
  <c r="H9941" i="1" s="1"/>
  <c r="R9942" i="1"/>
  <c r="H9942" i="1" s="1"/>
  <c r="R9943" i="1"/>
  <c r="H9943" i="1" s="1"/>
  <c r="R9944" i="1"/>
  <c r="H9944" i="1" s="1"/>
  <c r="R9945" i="1"/>
  <c r="H9945" i="1" s="1"/>
  <c r="R9946" i="1"/>
  <c r="H9946" i="1" s="1"/>
  <c r="R9947" i="1"/>
  <c r="H9947" i="1" s="1"/>
  <c r="R9948" i="1"/>
  <c r="H9948" i="1" s="1"/>
  <c r="R9949" i="1"/>
  <c r="H9949" i="1" s="1"/>
  <c r="R9950" i="1"/>
  <c r="H9950" i="1" s="1"/>
  <c r="R9951" i="1"/>
  <c r="H9951" i="1" s="1"/>
  <c r="R9952" i="1"/>
  <c r="H9952" i="1" s="1"/>
  <c r="R9953" i="1"/>
  <c r="H9953" i="1" s="1"/>
  <c r="R9954" i="1"/>
  <c r="H9954" i="1" s="1"/>
  <c r="R9955" i="1"/>
  <c r="H9955" i="1" s="1"/>
  <c r="R9956" i="1"/>
  <c r="H9956" i="1" s="1"/>
  <c r="R9957" i="1"/>
  <c r="H9957" i="1" s="1"/>
  <c r="R9958" i="1"/>
  <c r="H9958" i="1" s="1"/>
  <c r="R9959" i="1"/>
  <c r="H9959" i="1" s="1"/>
  <c r="R9960" i="1"/>
  <c r="H9960" i="1" s="1"/>
  <c r="R9961" i="1"/>
  <c r="H9961" i="1" s="1"/>
  <c r="R9962" i="1"/>
  <c r="H9962" i="1" s="1"/>
  <c r="R9963" i="1"/>
  <c r="H9963" i="1" s="1"/>
  <c r="R9964" i="1"/>
  <c r="H9964" i="1" s="1"/>
  <c r="R9965" i="1"/>
  <c r="H9965" i="1" s="1"/>
  <c r="R9966" i="1"/>
  <c r="H9966" i="1" s="1"/>
  <c r="R9967" i="1"/>
  <c r="H9967" i="1" s="1"/>
  <c r="R9968" i="1"/>
  <c r="H9968" i="1" s="1"/>
  <c r="R9969" i="1"/>
  <c r="H9969" i="1" s="1"/>
  <c r="R9970" i="1"/>
  <c r="H9970" i="1" s="1"/>
  <c r="R9971" i="1"/>
  <c r="H9971" i="1" s="1"/>
  <c r="R9972" i="1"/>
  <c r="H9972" i="1" s="1"/>
  <c r="R9973" i="1"/>
  <c r="H9973" i="1" s="1"/>
  <c r="R9974" i="1"/>
  <c r="H9974" i="1" s="1"/>
  <c r="R9975" i="1"/>
  <c r="H9975" i="1" s="1"/>
  <c r="R9976" i="1"/>
  <c r="H9976" i="1" s="1"/>
  <c r="R9977" i="1"/>
  <c r="H9977" i="1" s="1"/>
  <c r="R9978" i="1"/>
  <c r="H9978" i="1" s="1"/>
  <c r="R9979" i="1"/>
  <c r="H9979" i="1" s="1"/>
  <c r="R9980" i="1"/>
  <c r="H9980" i="1" s="1"/>
  <c r="R9981" i="1"/>
  <c r="H9981" i="1" s="1"/>
  <c r="R9982" i="1"/>
  <c r="H9982" i="1" s="1"/>
  <c r="R9983" i="1"/>
  <c r="H9983" i="1" s="1"/>
  <c r="R9984" i="1"/>
  <c r="H9984" i="1" s="1"/>
  <c r="R9985" i="1"/>
  <c r="H9985" i="1" s="1"/>
  <c r="R9986" i="1"/>
  <c r="H9986" i="1" s="1"/>
  <c r="R9987" i="1"/>
  <c r="H9987" i="1" s="1"/>
  <c r="R9988" i="1"/>
  <c r="H9988" i="1" s="1"/>
  <c r="R9989" i="1"/>
  <c r="H9989" i="1" s="1"/>
  <c r="R9990" i="1"/>
  <c r="H9990" i="1" s="1"/>
  <c r="R9991" i="1"/>
  <c r="H9991" i="1" s="1"/>
  <c r="R9992" i="1"/>
  <c r="H9992" i="1" s="1"/>
  <c r="R9993" i="1"/>
  <c r="H9993" i="1" s="1"/>
  <c r="R9994" i="1"/>
  <c r="H9994" i="1" s="1"/>
  <c r="R9995" i="1"/>
  <c r="H9995" i="1" s="1"/>
  <c r="R9996" i="1"/>
  <c r="H9996" i="1" s="1"/>
  <c r="R9997" i="1"/>
  <c r="H9997" i="1" s="1"/>
  <c r="R9998" i="1"/>
  <c r="H9998" i="1" s="1"/>
  <c r="R9999" i="1"/>
  <c r="H9999" i="1" s="1"/>
  <c r="R10000" i="1"/>
  <c r="H10000" i="1" s="1"/>
  <c r="D2" i="1"/>
  <c r="K2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G1" i="1"/>
  <c r="T1" i="1"/>
  <c r="J1" i="1" s="1"/>
  <c r="S1" i="1"/>
  <c r="I1" i="1" s="1"/>
  <c r="F1" i="1"/>
  <c r="E1" i="1"/>
  <c r="R1" i="1" s="1"/>
  <c r="H1" i="1" s="1"/>
  <c r="D1" i="1"/>
  <c r="K9998" i="1" l="1"/>
  <c r="K9994" i="1"/>
  <c r="K9990" i="1"/>
  <c r="K9986" i="1"/>
  <c r="K9982" i="1"/>
  <c r="K9978" i="1"/>
  <c r="K9974" i="1"/>
  <c r="K9970" i="1"/>
  <c r="K9966" i="1"/>
  <c r="K9962" i="1"/>
  <c r="K9958" i="1"/>
  <c r="K9954" i="1"/>
  <c r="K9950" i="1"/>
  <c r="K9946" i="1"/>
  <c r="K9942" i="1"/>
  <c r="K9938" i="1"/>
  <c r="K9934" i="1"/>
  <c r="K9930" i="1"/>
  <c r="K9926" i="1"/>
  <c r="K9922" i="1"/>
  <c r="K9918" i="1"/>
  <c r="K9914" i="1"/>
  <c r="K9910" i="1"/>
  <c r="K9906" i="1"/>
  <c r="K9902" i="1"/>
  <c r="K9898" i="1"/>
  <c r="K9894" i="1"/>
  <c r="K9890" i="1"/>
  <c r="K9886" i="1"/>
  <c r="K9882" i="1"/>
  <c r="K9878" i="1"/>
  <c r="K9874" i="1"/>
  <c r="K9870" i="1"/>
  <c r="K9866" i="1"/>
  <c r="K9862" i="1"/>
  <c r="K9858" i="1"/>
  <c r="K9854" i="1"/>
  <c r="K9850" i="1"/>
  <c r="K9846" i="1"/>
  <c r="K9842" i="1"/>
  <c r="K9838" i="1"/>
  <c r="K9834" i="1"/>
  <c r="K9830" i="1"/>
  <c r="K9826" i="1"/>
  <c r="K9822" i="1"/>
  <c r="K9818" i="1"/>
  <c r="K9814" i="1"/>
  <c r="K9810" i="1"/>
  <c r="K9806" i="1"/>
  <c r="K9802" i="1"/>
  <c r="K9798" i="1"/>
  <c r="K9794" i="1"/>
  <c r="K9790" i="1"/>
  <c r="K9786" i="1"/>
  <c r="K9782" i="1"/>
  <c r="K9778" i="1"/>
  <c r="K9774" i="1"/>
  <c r="K9770" i="1"/>
  <c r="K9766" i="1"/>
  <c r="K9762" i="1"/>
  <c r="K9758" i="1"/>
  <c r="K9754" i="1"/>
  <c r="K9750" i="1"/>
  <c r="K9746" i="1"/>
  <c r="K9742" i="1"/>
  <c r="K9738" i="1"/>
  <c r="K9734" i="1"/>
  <c r="K9730" i="1"/>
  <c r="K9726" i="1"/>
  <c r="K9722" i="1"/>
  <c r="K9718" i="1"/>
  <c r="K9714" i="1"/>
  <c r="K9710" i="1"/>
  <c r="K9706" i="1"/>
  <c r="K9702" i="1"/>
  <c r="K9698" i="1"/>
  <c r="K9694" i="1"/>
  <c r="K9690" i="1"/>
  <c r="K9686" i="1"/>
  <c r="K9682" i="1"/>
  <c r="K9678" i="1"/>
  <c r="K9674" i="1"/>
  <c r="K9670" i="1"/>
  <c r="K9666" i="1"/>
  <c r="K9662" i="1"/>
  <c r="K9658" i="1"/>
  <c r="K9654" i="1"/>
  <c r="K9650" i="1"/>
  <c r="K9646" i="1"/>
  <c r="K9642" i="1"/>
  <c r="K9638" i="1"/>
  <c r="K9634" i="1"/>
  <c r="K9630" i="1"/>
  <c r="K9626" i="1"/>
  <c r="K9622" i="1"/>
  <c r="K9618" i="1"/>
  <c r="K9614" i="1"/>
  <c r="K9610" i="1"/>
  <c r="K9606" i="1"/>
  <c r="K9602" i="1"/>
  <c r="K9598" i="1"/>
  <c r="K9594" i="1"/>
  <c r="K9590" i="1"/>
  <c r="K9586" i="1"/>
  <c r="K9582" i="1"/>
  <c r="K9578" i="1"/>
  <c r="K9574" i="1"/>
  <c r="K9570" i="1"/>
  <c r="K9566" i="1"/>
  <c r="K9562" i="1"/>
  <c r="K9558" i="1"/>
  <c r="K9554" i="1"/>
  <c r="K9550" i="1"/>
  <c r="K9546" i="1"/>
  <c r="K9542" i="1"/>
  <c r="K9538" i="1"/>
  <c r="K9534" i="1"/>
  <c r="K9530" i="1"/>
  <c r="K9526" i="1"/>
  <c r="K9522" i="1"/>
  <c r="K9518" i="1"/>
  <c r="K9514" i="1"/>
  <c r="K9510" i="1"/>
  <c r="K9506" i="1"/>
  <c r="K9502" i="1"/>
  <c r="K9498" i="1"/>
  <c r="K9494" i="1"/>
  <c r="K9490" i="1"/>
  <c r="K9486" i="1"/>
  <c r="K9482" i="1"/>
  <c r="K9478" i="1"/>
  <c r="K9474" i="1"/>
  <c r="K9470" i="1"/>
  <c r="K9466" i="1"/>
  <c r="K9462" i="1"/>
  <c r="K9458" i="1"/>
  <c r="K9454" i="1"/>
  <c r="K9450" i="1"/>
  <c r="K9446" i="1"/>
  <c r="K9442" i="1"/>
  <c r="K9438" i="1"/>
  <c r="K9434" i="1"/>
  <c r="K9430" i="1"/>
  <c r="K9426" i="1"/>
  <c r="K9422" i="1"/>
  <c r="K9418" i="1"/>
  <c r="K9414" i="1"/>
  <c r="K9410" i="1"/>
  <c r="K9406" i="1"/>
  <c r="K9402" i="1"/>
  <c r="K9398" i="1"/>
  <c r="K9394" i="1"/>
  <c r="K9390" i="1"/>
  <c r="K9386" i="1"/>
  <c r="K9382" i="1"/>
  <c r="K9378" i="1"/>
  <c r="K9374" i="1"/>
  <c r="K9370" i="1"/>
  <c r="K9366" i="1"/>
  <c r="K9362" i="1"/>
  <c r="K9358" i="1"/>
  <c r="K9354" i="1"/>
  <c r="K9350" i="1"/>
  <c r="K9346" i="1"/>
  <c r="K9342" i="1"/>
  <c r="K9338" i="1"/>
  <c r="K9334" i="1"/>
  <c r="K9330" i="1"/>
  <c r="K9326" i="1"/>
  <c r="K9322" i="1"/>
  <c r="K9318" i="1"/>
  <c r="K9314" i="1"/>
  <c r="K9310" i="1"/>
  <c r="K9306" i="1"/>
  <c r="K9302" i="1"/>
  <c r="K9298" i="1"/>
  <c r="K9294" i="1"/>
  <c r="K9290" i="1"/>
  <c r="K9286" i="1"/>
  <c r="K9282" i="1"/>
  <c r="K9278" i="1"/>
  <c r="K9274" i="1"/>
  <c r="K9270" i="1"/>
  <c r="K9266" i="1"/>
  <c r="K9262" i="1"/>
  <c r="K9258" i="1"/>
  <c r="K9254" i="1"/>
  <c r="K9250" i="1"/>
  <c r="K9246" i="1"/>
  <c r="K9242" i="1"/>
  <c r="K9238" i="1"/>
  <c r="K9234" i="1"/>
  <c r="K9230" i="1"/>
  <c r="K9226" i="1"/>
  <c r="K9222" i="1"/>
  <c r="K9218" i="1"/>
  <c r="K9214" i="1"/>
  <c r="K9210" i="1"/>
  <c r="K9206" i="1"/>
  <c r="K9202" i="1"/>
  <c r="K9198" i="1"/>
  <c r="K9194" i="1"/>
  <c r="K9190" i="1"/>
  <c r="K9186" i="1"/>
  <c r="K9182" i="1"/>
  <c r="K9178" i="1"/>
  <c r="K9174" i="1"/>
  <c r="K9170" i="1"/>
  <c r="K9166" i="1"/>
  <c r="K9162" i="1"/>
  <c r="K9158" i="1"/>
  <c r="K9154" i="1"/>
  <c r="K9150" i="1"/>
  <c r="K9146" i="1"/>
  <c r="K9142" i="1"/>
  <c r="K9138" i="1"/>
  <c r="K9134" i="1"/>
  <c r="K9130" i="1"/>
  <c r="K9126" i="1"/>
  <c r="K9122" i="1"/>
  <c r="K9118" i="1"/>
  <c r="K9114" i="1"/>
  <c r="K9110" i="1"/>
  <c r="K9106" i="1"/>
  <c r="K9102" i="1"/>
  <c r="K9098" i="1"/>
  <c r="K9094" i="1"/>
  <c r="K9090" i="1"/>
  <c r="K9086" i="1"/>
  <c r="K9082" i="1"/>
  <c r="K9078" i="1"/>
  <c r="K9074" i="1"/>
  <c r="K9070" i="1"/>
  <c r="K9066" i="1"/>
  <c r="K9062" i="1"/>
  <c r="K9058" i="1"/>
  <c r="K9054" i="1"/>
  <c r="K9050" i="1"/>
  <c r="K9046" i="1"/>
  <c r="K9042" i="1"/>
  <c r="K9038" i="1"/>
  <c r="K9034" i="1"/>
  <c r="K9030" i="1"/>
  <c r="K9026" i="1"/>
  <c r="K9022" i="1"/>
  <c r="K9018" i="1"/>
  <c r="K9014" i="1"/>
  <c r="K9010" i="1"/>
  <c r="K9006" i="1"/>
  <c r="K9002" i="1"/>
  <c r="K8998" i="1"/>
  <c r="K8994" i="1"/>
  <c r="K8990" i="1"/>
  <c r="K8986" i="1"/>
  <c r="K8982" i="1"/>
  <c r="K8978" i="1"/>
  <c r="K8974" i="1"/>
  <c r="K8970" i="1"/>
  <c r="K8966" i="1"/>
  <c r="K8962" i="1"/>
  <c r="K8958" i="1"/>
  <c r="K8954" i="1"/>
  <c r="K8950" i="1"/>
  <c r="K8946" i="1"/>
  <c r="K8942" i="1"/>
  <c r="K8938" i="1"/>
  <c r="K8934" i="1"/>
  <c r="K8930" i="1"/>
  <c r="K8926" i="1"/>
  <c r="K8922" i="1"/>
  <c r="K8918" i="1"/>
  <c r="K8914" i="1"/>
  <c r="K8910" i="1"/>
  <c r="K1" i="1"/>
  <c r="K9997" i="1"/>
  <c r="K9993" i="1"/>
  <c r="K9989" i="1"/>
  <c r="K9985" i="1"/>
  <c r="K9981" i="1"/>
  <c r="K9977" i="1"/>
  <c r="K9973" i="1"/>
  <c r="K9969" i="1"/>
  <c r="K9965" i="1"/>
  <c r="K9961" i="1"/>
  <c r="K9957" i="1"/>
  <c r="K9953" i="1"/>
  <c r="K9949" i="1"/>
  <c r="K9945" i="1"/>
  <c r="K9941" i="1"/>
  <c r="K9937" i="1"/>
  <c r="K9933" i="1"/>
  <c r="K9929" i="1"/>
  <c r="K9925" i="1"/>
  <c r="K9921" i="1"/>
  <c r="K9917" i="1"/>
  <c r="K9913" i="1"/>
  <c r="K9909" i="1"/>
  <c r="K9905" i="1"/>
  <c r="K9901" i="1"/>
  <c r="K9897" i="1"/>
  <c r="K9893" i="1"/>
  <c r="K9889" i="1"/>
  <c r="K9885" i="1"/>
  <c r="K9881" i="1"/>
  <c r="K9877" i="1"/>
  <c r="K9873" i="1"/>
  <c r="K9869" i="1"/>
  <c r="K9865" i="1"/>
  <c r="K9861" i="1"/>
  <c r="K9857" i="1"/>
  <c r="K9853" i="1"/>
  <c r="K9849" i="1"/>
  <c r="K9845" i="1"/>
  <c r="K9841" i="1"/>
  <c r="K9837" i="1"/>
  <c r="K9833" i="1"/>
  <c r="K9829" i="1"/>
  <c r="K9825" i="1"/>
  <c r="K9821" i="1"/>
  <c r="K9817" i="1"/>
  <c r="K9813" i="1"/>
  <c r="K9809" i="1"/>
  <c r="K9805" i="1"/>
  <c r="K9801" i="1"/>
  <c r="K9797" i="1"/>
  <c r="K9793" i="1"/>
  <c r="K9789" i="1"/>
  <c r="K9785" i="1"/>
  <c r="K9781" i="1"/>
  <c r="K9777" i="1"/>
  <c r="K9773" i="1"/>
  <c r="K9769" i="1"/>
  <c r="K9765" i="1"/>
  <c r="K9761" i="1"/>
  <c r="K9757" i="1"/>
  <c r="K9753" i="1"/>
  <c r="K9749" i="1"/>
  <c r="K9745" i="1"/>
  <c r="K9741" i="1"/>
  <c r="K9737" i="1"/>
  <c r="K9733" i="1"/>
  <c r="K9729" i="1"/>
  <c r="K9725" i="1"/>
  <c r="K9721" i="1"/>
  <c r="K9717" i="1"/>
  <c r="K9713" i="1"/>
  <c r="K9709" i="1"/>
  <c r="K9705" i="1"/>
  <c r="K9701" i="1"/>
  <c r="K9697" i="1"/>
  <c r="K9693" i="1"/>
  <c r="K9689" i="1"/>
  <c r="K9685" i="1"/>
  <c r="K9681" i="1"/>
  <c r="K9677" i="1"/>
  <c r="K9673" i="1"/>
  <c r="K9669" i="1"/>
  <c r="K9665" i="1"/>
  <c r="K9661" i="1"/>
  <c r="K9657" i="1"/>
  <c r="K9653" i="1"/>
  <c r="K9649" i="1"/>
  <c r="K8906" i="1"/>
  <c r="K8902" i="1"/>
  <c r="K8898" i="1"/>
  <c r="K8894" i="1"/>
  <c r="K8890" i="1"/>
  <c r="K8886" i="1"/>
  <c r="K8882" i="1"/>
  <c r="K8878" i="1"/>
  <c r="K8874" i="1"/>
  <c r="K8870" i="1"/>
  <c r="K8866" i="1"/>
  <c r="K8862" i="1"/>
  <c r="K8858" i="1"/>
  <c r="K8854" i="1"/>
  <c r="K8850" i="1"/>
  <c r="K8846" i="1"/>
  <c r="K8842" i="1"/>
  <c r="K8838" i="1"/>
  <c r="K8834" i="1"/>
  <c r="K8830" i="1"/>
  <c r="K8826" i="1"/>
  <c r="K8822" i="1"/>
  <c r="K8818" i="1"/>
  <c r="K8814" i="1"/>
  <c r="K8810" i="1"/>
  <c r="K8806" i="1"/>
  <c r="K8802" i="1"/>
  <c r="K8798" i="1"/>
  <c r="K8794" i="1"/>
  <c r="K8790" i="1"/>
  <c r="K8786" i="1"/>
  <c r="K8782" i="1"/>
  <c r="K8778" i="1"/>
  <c r="K8774" i="1"/>
  <c r="K8770" i="1"/>
  <c r="K8766" i="1"/>
  <c r="K8762" i="1"/>
  <c r="K8758" i="1"/>
  <c r="K8754" i="1"/>
  <c r="K8750" i="1"/>
  <c r="K8746" i="1"/>
  <c r="K8742" i="1"/>
  <c r="K8738" i="1"/>
  <c r="K8734" i="1"/>
  <c r="K8730" i="1"/>
  <c r="K8726" i="1"/>
  <c r="K8722" i="1"/>
  <c r="K8718" i="1"/>
  <c r="K8714" i="1"/>
  <c r="K8710" i="1"/>
  <c r="K8706" i="1"/>
  <c r="K8702" i="1"/>
  <c r="K8698" i="1"/>
  <c r="K8694" i="1"/>
  <c r="K8690" i="1"/>
  <c r="K8686" i="1"/>
  <c r="K8682" i="1"/>
  <c r="K8678" i="1"/>
  <c r="K8674" i="1"/>
  <c r="K8670" i="1"/>
  <c r="K8666" i="1"/>
  <c r="K8662" i="1"/>
  <c r="K8658" i="1"/>
  <c r="K8654" i="1"/>
  <c r="K8650" i="1"/>
  <c r="K8646" i="1"/>
  <c r="K8642" i="1"/>
  <c r="K8638" i="1"/>
  <c r="K8634" i="1"/>
  <c r="K8630" i="1"/>
  <c r="K8626" i="1"/>
  <c r="K8622" i="1"/>
  <c r="K8618" i="1"/>
  <c r="K8614" i="1"/>
  <c r="K8610" i="1"/>
  <c r="K8606" i="1"/>
  <c r="K8602" i="1"/>
  <c r="K8598" i="1"/>
  <c r="K8594" i="1"/>
  <c r="K8590" i="1"/>
  <c r="K8586" i="1"/>
  <c r="K8582" i="1"/>
  <c r="K8578" i="1"/>
  <c r="K8574" i="1"/>
  <c r="K8570" i="1"/>
  <c r="K8566" i="1"/>
  <c r="K8562" i="1"/>
  <c r="K8558" i="1"/>
  <c r="K8554" i="1"/>
  <c r="K8550" i="1"/>
  <c r="K8546" i="1"/>
  <c r="K8542" i="1"/>
  <c r="K8538" i="1"/>
  <c r="K8534" i="1"/>
  <c r="K8530" i="1"/>
  <c r="K8526" i="1"/>
  <c r="K8522" i="1"/>
  <c r="K8518" i="1"/>
  <c r="K8514" i="1"/>
  <c r="K8510" i="1"/>
  <c r="K8506" i="1"/>
  <c r="K8502" i="1"/>
  <c r="K8498" i="1"/>
  <c r="K8494" i="1"/>
  <c r="K8490" i="1"/>
  <c r="K8486" i="1"/>
  <c r="K8482" i="1"/>
  <c r="K8478" i="1"/>
  <c r="K8474" i="1"/>
  <c r="K8470" i="1"/>
  <c r="K8466" i="1"/>
  <c r="K8462" i="1"/>
  <c r="K8458" i="1"/>
  <c r="K8454" i="1"/>
  <c r="K8450" i="1"/>
  <c r="K8446" i="1"/>
  <c r="K8442" i="1"/>
  <c r="K8438" i="1"/>
  <c r="K8434" i="1"/>
  <c r="K8430" i="1"/>
  <c r="K8426" i="1"/>
  <c r="K8422" i="1"/>
  <c r="K8418" i="1"/>
  <c r="K8414" i="1"/>
  <c r="K8410" i="1"/>
  <c r="K8406" i="1"/>
  <c r="K8402" i="1"/>
  <c r="K8398" i="1"/>
  <c r="K8394" i="1"/>
  <c r="K8390" i="1"/>
  <c r="K8386" i="1"/>
  <c r="K8382" i="1"/>
  <c r="K8378" i="1"/>
  <c r="K8374" i="1"/>
  <c r="K8370" i="1"/>
  <c r="K8366" i="1"/>
  <c r="K8362" i="1"/>
  <c r="K8358" i="1"/>
  <c r="K8354" i="1"/>
  <c r="K8350" i="1"/>
  <c r="K8346" i="1"/>
  <c r="K8342" i="1"/>
  <c r="K8338" i="1"/>
  <c r="K8334" i="1"/>
  <c r="K8330" i="1"/>
  <c r="K8326" i="1"/>
  <c r="K8322" i="1"/>
  <c r="K8318" i="1"/>
  <c r="K8314" i="1"/>
  <c r="K8310" i="1"/>
  <c r="K8306" i="1"/>
  <c r="K8302" i="1"/>
  <c r="K8298" i="1"/>
  <c r="K8294" i="1"/>
  <c r="K8290" i="1"/>
  <c r="K8286" i="1"/>
  <c r="K8282" i="1"/>
  <c r="K8278" i="1"/>
  <c r="K8274" i="1"/>
  <c r="K8270" i="1"/>
  <c r="K8266" i="1"/>
  <c r="K8262" i="1"/>
  <c r="K8258" i="1"/>
  <c r="K8254" i="1"/>
  <c r="K8250" i="1"/>
  <c r="K8246" i="1"/>
  <c r="K8242" i="1"/>
  <c r="K8238" i="1"/>
  <c r="K8234" i="1"/>
  <c r="K8230" i="1"/>
  <c r="K8226" i="1"/>
  <c r="K8222" i="1"/>
  <c r="K8218" i="1"/>
  <c r="K8214" i="1"/>
  <c r="K8210" i="1"/>
  <c r="K8206" i="1"/>
  <c r="K8202" i="1"/>
  <c r="K8198" i="1"/>
  <c r="K8194" i="1"/>
  <c r="K8190" i="1"/>
  <c r="K8186" i="1"/>
  <c r="K8182" i="1"/>
  <c r="K8178" i="1"/>
  <c r="K8174" i="1"/>
  <c r="K8170" i="1"/>
  <c r="K8166" i="1"/>
  <c r="K8162" i="1"/>
  <c r="K8158" i="1"/>
  <c r="K8154" i="1"/>
  <c r="K8150" i="1"/>
  <c r="K8146" i="1"/>
  <c r="K8142" i="1"/>
  <c r="K8138" i="1"/>
  <c r="K8134" i="1"/>
  <c r="K8130" i="1"/>
  <c r="K8126" i="1"/>
  <c r="K8122" i="1"/>
  <c r="K8118" i="1"/>
  <c r="K8114" i="1"/>
  <c r="K8110" i="1"/>
  <c r="K8106" i="1"/>
  <c r="K8102" i="1"/>
  <c r="K8098" i="1"/>
  <c r="K8094" i="1"/>
  <c r="K8090" i="1"/>
  <c r="K8086" i="1"/>
  <c r="K8082" i="1"/>
  <c r="K8078" i="1"/>
  <c r="K8074" i="1"/>
  <c r="K8070" i="1"/>
  <c r="K8066" i="1"/>
  <c r="K8062" i="1"/>
  <c r="K8058" i="1"/>
  <c r="K8054" i="1"/>
  <c r="K8050" i="1"/>
  <c r="K8046" i="1"/>
  <c r="K8042" i="1"/>
  <c r="K8038" i="1"/>
  <c r="K8034" i="1"/>
  <c r="K8030" i="1"/>
  <c r="K8026" i="1"/>
  <c r="K8022" i="1"/>
  <c r="K8018" i="1"/>
  <c r="K8014" i="1"/>
  <c r="K8010" i="1"/>
  <c r="K8006" i="1"/>
  <c r="K8002" i="1"/>
  <c r="K7998" i="1"/>
  <c r="K7994" i="1"/>
  <c r="K7990" i="1"/>
  <c r="K7986" i="1"/>
  <c r="K7982" i="1"/>
  <c r="K7978" i="1"/>
  <c r="K7974" i="1"/>
  <c r="K7970" i="1"/>
  <c r="K7966" i="1"/>
  <c r="K7962" i="1"/>
  <c r="K7958" i="1"/>
  <c r="K7954" i="1"/>
  <c r="K7950" i="1"/>
  <c r="K7946" i="1"/>
  <c r="K7942" i="1"/>
  <c r="K7938" i="1"/>
  <c r="K7934" i="1"/>
  <c r="K7930" i="1"/>
  <c r="K7926" i="1"/>
  <c r="K7922" i="1"/>
  <c r="K7918" i="1"/>
  <c r="K7914" i="1"/>
  <c r="K7910" i="1"/>
  <c r="K7906" i="1"/>
  <c r="K7902" i="1"/>
  <c r="K7898" i="1"/>
  <c r="K7894" i="1"/>
  <c r="K7890" i="1"/>
  <c r="K7886" i="1"/>
  <c r="K7882" i="1"/>
  <c r="K7878" i="1"/>
  <c r="K7874" i="1"/>
  <c r="K7870" i="1"/>
  <c r="K7866" i="1"/>
  <c r="K7862" i="1"/>
  <c r="K7858" i="1"/>
  <c r="K7854" i="1"/>
  <c r="K7850" i="1"/>
  <c r="K7846" i="1"/>
  <c r="K7842" i="1"/>
  <c r="K7838" i="1"/>
  <c r="K7834" i="1"/>
  <c r="K7830" i="1"/>
  <c r="K7826" i="1"/>
  <c r="K7822" i="1"/>
  <c r="K7818" i="1"/>
  <c r="K7814" i="1"/>
  <c r="K7810" i="1"/>
  <c r="K7806" i="1"/>
  <c r="K7802" i="1"/>
  <c r="K7798" i="1"/>
  <c r="K7794" i="1"/>
  <c r="K7790" i="1"/>
  <c r="K7786" i="1"/>
  <c r="K7782" i="1"/>
  <c r="K7778" i="1"/>
  <c r="K7774" i="1"/>
  <c r="K7770" i="1"/>
  <c r="K7766" i="1"/>
  <c r="K7762" i="1"/>
  <c r="K7758" i="1"/>
  <c r="K7754" i="1"/>
  <c r="K7750" i="1"/>
  <c r="K7746" i="1"/>
  <c r="K7742" i="1"/>
  <c r="K7738" i="1"/>
  <c r="K7734" i="1"/>
  <c r="K7730" i="1"/>
  <c r="K7726" i="1"/>
  <c r="K7722" i="1"/>
  <c r="K7718" i="1"/>
  <c r="K7714" i="1"/>
  <c r="K7710" i="1"/>
  <c r="K7706" i="1"/>
  <c r="K7702" i="1"/>
  <c r="K7698" i="1"/>
  <c r="K7694" i="1"/>
  <c r="K7690" i="1"/>
  <c r="K7686" i="1"/>
  <c r="K7682" i="1"/>
  <c r="K7678" i="1"/>
  <c r="K7674" i="1"/>
  <c r="K7670" i="1"/>
  <c r="K7666" i="1"/>
  <c r="K7662" i="1"/>
  <c r="K7658" i="1"/>
  <c r="K7654" i="1"/>
  <c r="K7650" i="1"/>
  <c r="K7646" i="1"/>
  <c r="K7642" i="1"/>
  <c r="K7638" i="1"/>
  <c r="K7634" i="1"/>
  <c r="K7630" i="1"/>
  <c r="K7626" i="1"/>
  <c r="K7622" i="1"/>
  <c r="K7618" i="1"/>
  <c r="K7614" i="1"/>
  <c r="K7610" i="1"/>
  <c r="K7606" i="1"/>
  <c r="K7602" i="1"/>
  <c r="K9645" i="1"/>
  <c r="K9641" i="1"/>
  <c r="K9637" i="1"/>
  <c r="K9633" i="1"/>
  <c r="K9629" i="1"/>
  <c r="K9625" i="1"/>
  <c r="K9621" i="1"/>
  <c r="K9617" i="1"/>
  <c r="K9613" i="1"/>
  <c r="K9609" i="1"/>
  <c r="K9605" i="1"/>
  <c r="K9601" i="1"/>
  <c r="K9597" i="1"/>
  <c r="K9593" i="1"/>
  <c r="K9589" i="1"/>
  <c r="K9585" i="1"/>
  <c r="K9581" i="1"/>
  <c r="K9577" i="1"/>
  <c r="K9573" i="1"/>
  <c r="K9569" i="1"/>
  <c r="K9565" i="1"/>
  <c r="K9561" i="1"/>
  <c r="K9557" i="1"/>
  <c r="K9553" i="1"/>
  <c r="K9549" i="1"/>
  <c r="K9545" i="1"/>
  <c r="K9541" i="1"/>
  <c r="K9537" i="1"/>
  <c r="K9533" i="1"/>
  <c r="K9529" i="1"/>
  <c r="K9525" i="1"/>
  <c r="K9521" i="1"/>
  <c r="K9517" i="1"/>
  <c r="K9513" i="1"/>
  <c r="K9509" i="1"/>
  <c r="K9505" i="1"/>
  <c r="K9501" i="1"/>
  <c r="K9497" i="1"/>
  <c r="K9493" i="1"/>
  <c r="K9489" i="1"/>
  <c r="K9485" i="1"/>
  <c r="K9481" i="1"/>
  <c r="K9477" i="1"/>
  <c r="K9473" i="1"/>
  <c r="K9469" i="1"/>
  <c r="K9465" i="1"/>
  <c r="K9461" i="1"/>
  <c r="K9457" i="1"/>
  <c r="K9453" i="1"/>
  <c r="K9449" i="1"/>
  <c r="K9445" i="1"/>
  <c r="K9441" i="1"/>
  <c r="K9437" i="1"/>
  <c r="K9433" i="1"/>
  <c r="K9429" i="1"/>
  <c r="K9425" i="1"/>
  <c r="K9421" i="1"/>
  <c r="K9417" i="1"/>
  <c r="K9413" i="1"/>
  <c r="K9409" i="1"/>
  <c r="K9405" i="1"/>
  <c r="K9401" i="1"/>
  <c r="K9397" i="1"/>
  <c r="K9393" i="1"/>
  <c r="K9389" i="1"/>
  <c r="K9385" i="1"/>
  <c r="K9381" i="1"/>
  <c r="K9377" i="1"/>
  <c r="K9373" i="1"/>
  <c r="K9369" i="1"/>
  <c r="K9365" i="1"/>
  <c r="K9361" i="1"/>
  <c r="K9357" i="1"/>
  <c r="K9353" i="1"/>
  <c r="K9349" i="1"/>
  <c r="K9345" i="1"/>
  <c r="K9341" i="1"/>
  <c r="K9337" i="1"/>
  <c r="K9333" i="1"/>
  <c r="K9329" i="1"/>
  <c r="K9325" i="1"/>
  <c r="K9321" i="1"/>
  <c r="K9317" i="1"/>
  <c r="K9313" i="1"/>
  <c r="K9309" i="1"/>
  <c r="K9305" i="1"/>
  <c r="K9301" i="1"/>
  <c r="K9297" i="1"/>
  <c r="K9293" i="1"/>
  <c r="K9289" i="1"/>
  <c r="K9285" i="1"/>
  <c r="K9281" i="1"/>
  <c r="K9277" i="1"/>
  <c r="K9273" i="1"/>
  <c r="K9269" i="1"/>
  <c r="K9265" i="1"/>
  <c r="K9261" i="1"/>
  <c r="K9257" i="1"/>
  <c r="K9253" i="1"/>
  <c r="K9249" i="1"/>
  <c r="K9245" i="1"/>
  <c r="K9241" i="1"/>
  <c r="K9237" i="1"/>
  <c r="K9233" i="1"/>
  <c r="K9229" i="1"/>
  <c r="K9225" i="1"/>
  <c r="K9221" i="1"/>
  <c r="K9217" i="1"/>
  <c r="K9213" i="1"/>
  <c r="K9209" i="1"/>
  <c r="K9205" i="1"/>
  <c r="K9201" i="1"/>
  <c r="K9197" i="1"/>
  <c r="K9193" i="1"/>
  <c r="K9189" i="1"/>
  <c r="K9185" i="1"/>
  <c r="K9181" i="1"/>
  <c r="K9177" i="1"/>
  <c r="K9173" i="1"/>
  <c r="K9169" i="1"/>
  <c r="K9165" i="1"/>
  <c r="K9161" i="1"/>
  <c r="K9157" i="1"/>
  <c r="K9153" i="1"/>
  <c r="K9149" i="1"/>
  <c r="K9145" i="1"/>
  <c r="K9141" i="1"/>
  <c r="K9137" i="1"/>
  <c r="K9133" i="1"/>
  <c r="K9129" i="1"/>
  <c r="K9125" i="1"/>
  <c r="K9121" i="1"/>
  <c r="K9117" i="1"/>
  <c r="K9113" i="1"/>
  <c r="K9109" i="1"/>
  <c r="K9105" i="1"/>
  <c r="K9101" i="1"/>
  <c r="K9097" i="1"/>
  <c r="K9093" i="1"/>
  <c r="K9089" i="1"/>
  <c r="K9085" i="1"/>
  <c r="K9081" i="1"/>
  <c r="K9077" i="1"/>
  <c r="K9073" i="1"/>
  <c r="K9069" i="1"/>
  <c r="K9065" i="1"/>
  <c r="K9061" i="1"/>
  <c r="K9057" i="1"/>
  <c r="K9053" i="1"/>
  <c r="K9049" i="1"/>
  <c r="K9045" i="1"/>
  <c r="K9041" i="1"/>
  <c r="K9037" i="1"/>
  <c r="K9033" i="1"/>
  <c r="K9029" i="1"/>
  <c r="K9025" i="1"/>
  <c r="K9021" i="1"/>
  <c r="K9017" i="1"/>
  <c r="K9013" i="1"/>
  <c r="K9009" i="1"/>
  <c r="K9005" i="1"/>
  <c r="K9001" i="1"/>
  <c r="K8997" i="1"/>
  <c r="K8993" i="1"/>
  <c r="K8989" i="1"/>
  <c r="K8985" i="1"/>
  <c r="K8981" i="1"/>
  <c r="K8977" i="1"/>
  <c r="K8973" i="1"/>
  <c r="K8969" i="1"/>
  <c r="K8965" i="1"/>
  <c r="K8961" i="1"/>
  <c r="K8957" i="1"/>
  <c r="K8953" i="1"/>
  <c r="K8949" i="1"/>
  <c r="K8945" i="1"/>
  <c r="K8941" i="1"/>
  <c r="K8937" i="1"/>
  <c r="K8933" i="1"/>
  <c r="K8929" i="1"/>
  <c r="K8925" i="1"/>
  <c r="K8921" i="1"/>
  <c r="K8917" i="1"/>
  <c r="K8913" i="1"/>
  <c r="K8909" i="1"/>
  <c r="K8905" i="1"/>
  <c r="K8901" i="1"/>
  <c r="K8897" i="1"/>
  <c r="K8893" i="1"/>
  <c r="K8889" i="1"/>
  <c r="K8885" i="1"/>
  <c r="K8881" i="1"/>
  <c r="K8877" i="1"/>
  <c r="K8873" i="1"/>
  <c r="K8869" i="1"/>
  <c r="K8865" i="1"/>
  <c r="K8861" i="1"/>
  <c r="K8857" i="1"/>
  <c r="K8853" i="1"/>
  <c r="K8849" i="1"/>
  <c r="K8845" i="1"/>
  <c r="K8841" i="1"/>
  <c r="K8837" i="1"/>
  <c r="K8833" i="1"/>
  <c r="K8829" i="1"/>
  <c r="K8825" i="1"/>
  <c r="K8821" i="1"/>
  <c r="K8817" i="1"/>
  <c r="K8813" i="1"/>
  <c r="K8809" i="1"/>
  <c r="K8805" i="1"/>
  <c r="K8801" i="1"/>
  <c r="K8797" i="1"/>
  <c r="K8793" i="1"/>
  <c r="K8789" i="1"/>
  <c r="K8785" i="1"/>
  <c r="K8781" i="1"/>
  <c r="K8777" i="1"/>
  <c r="K8773" i="1"/>
  <c r="K8769" i="1"/>
  <c r="K8765" i="1"/>
  <c r="K8761" i="1"/>
  <c r="K8757" i="1"/>
  <c r="K8753" i="1"/>
  <c r="K8749" i="1"/>
  <c r="K8745" i="1"/>
  <c r="K8741" i="1"/>
  <c r="K8737" i="1"/>
  <c r="K8733" i="1"/>
  <c r="K8729" i="1"/>
  <c r="K8725" i="1"/>
  <c r="K8721" i="1"/>
  <c r="K8717" i="1"/>
  <c r="K8713" i="1"/>
  <c r="K8709" i="1"/>
  <c r="K8705" i="1"/>
  <c r="K8701" i="1"/>
  <c r="K8697" i="1"/>
  <c r="K8693" i="1"/>
  <c r="K8689" i="1"/>
  <c r="K8685" i="1"/>
  <c r="K8681" i="1"/>
  <c r="K8677" i="1"/>
  <c r="K8673" i="1"/>
  <c r="K8669" i="1"/>
  <c r="K8665" i="1"/>
  <c r="K8661" i="1"/>
  <c r="K8657" i="1"/>
  <c r="K8653" i="1"/>
  <c r="K8649" i="1"/>
  <c r="K8645" i="1"/>
  <c r="K8641" i="1"/>
  <c r="K8637" i="1"/>
  <c r="K8633" i="1"/>
  <c r="K8629" i="1"/>
  <c r="K8625" i="1"/>
  <c r="K8621" i="1"/>
  <c r="K8617" i="1"/>
  <c r="K8613" i="1"/>
  <c r="K8609" i="1"/>
  <c r="K8605" i="1"/>
  <c r="K8601" i="1"/>
  <c r="K8597" i="1"/>
  <c r="K8593" i="1"/>
  <c r="K8589" i="1"/>
  <c r="K8585" i="1"/>
  <c r="K8581" i="1"/>
  <c r="K8577" i="1"/>
  <c r="K8573" i="1"/>
  <c r="K8569" i="1"/>
  <c r="K8565" i="1"/>
  <c r="K8561" i="1"/>
  <c r="K8557" i="1"/>
  <c r="K8553" i="1"/>
  <c r="K8549" i="1"/>
  <c r="K8545" i="1"/>
  <c r="K8541" i="1"/>
  <c r="K8537" i="1"/>
  <c r="K8533" i="1"/>
  <c r="K8529" i="1"/>
  <c r="K8525" i="1"/>
  <c r="K8521" i="1"/>
  <c r="K8517" i="1"/>
  <c r="K8513" i="1"/>
  <c r="K8509" i="1"/>
  <c r="K8505" i="1"/>
  <c r="K8501" i="1"/>
  <c r="K8497" i="1"/>
  <c r="K8493" i="1"/>
  <c r="K8489" i="1"/>
  <c r="K8485" i="1"/>
  <c r="K8481" i="1"/>
  <c r="K8477" i="1"/>
  <c r="K8473" i="1"/>
  <c r="K8469" i="1"/>
  <c r="K8465" i="1"/>
  <c r="K8461" i="1"/>
  <c r="K8457" i="1"/>
  <c r="K8453" i="1"/>
  <c r="K8449" i="1"/>
  <c r="K8445" i="1"/>
  <c r="K8441" i="1"/>
  <c r="K8437" i="1"/>
  <c r="K8433" i="1"/>
  <c r="K8429" i="1"/>
  <c r="K8425" i="1"/>
  <c r="K8421" i="1"/>
  <c r="K8417" i="1"/>
  <c r="K8413" i="1"/>
  <c r="K8409" i="1"/>
  <c r="K8405" i="1"/>
  <c r="K8401" i="1"/>
  <c r="K8397" i="1"/>
  <c r="K8393" i="1"/>
  <c r="K8389" i="1"/>
  <c r="K8385" i="1"/>
  <c r="K8381" i="1"/>
  <c r="K8377" i="1"/>
  <c r="K8373" i="1"/>
  <c r="K8369" i="1"/>
  <c r="K8365" i="1"/>
  <c r="K8361" i="1"/>
  <c r="K8357" i="1"/>
  <c r="K8353" i="1"/>
  <c r="K8349" i="1"/>
  <c r="K8345" i="1"/>
  <c r="K8341" i="1"/>
  <c r="K8337" i="1"/>
  <c r="K8333" i="1"/>
  <c r="K8329" i="1"/>
  <c r="K8325" i="1"/>
  <c r="K8321" i="1"/>
  <c r="K8317" i="1"/>
  <c r="K8313" i="1"/>
  <c r="K8309" i="1"/>
  <c r="K8305" i="1"/>
  <c r="K8301" i="1"/>
  <c r="K8297" i="1"/>
  <c r="K8293" i="1"/>
  <c r="K8289" i="1"/>
  <c r="K8285" i="1"/>
  <c r="K8281" i="1"/>
  <c r="K8277" i="1"/>
  <c r="K8273" i="1"/>
  <c r="K8269" i="1"/>
  <c r="K8265" i="1"/>
  <c r="K8261" i="1"/>
  <c r="K8257" i="1"/>
  <c r="K8253" i="1"/>
  <c r="K8249" i="1"/>
  <c r="K8245" i="1"/>
  <c r="K8241" i="1"/>
  <c r="K8237" i="1"/>
  <c r="K8233" i="1"/>
  <c r="K8229" i="1"/>
  <c r="K8225" i="1"/>
  <c r="K8221" i="1"/>
  <c r="K8217" i="1"/>
  <c r="K8213" i="1"/>
  <c r="K8209" i="1"/>
  <c r="K8205" i="1"/>
  <c r="K8201" i="1"/>
  <c r="K8197" i="1"/>
  <c r="K8193" i="1"/>
  <c r="K8189" i="1"/>
  <c r="K8185" i="1"/>
  <c r="K8181" i="1"/>
  <c r="K8177" i="1"/>
  <c r="K8173" i="1"/>
  <c r="K8169" i="1"/>
  <c r="K8165" i="1"/>
  <c r="K8161" i="1"/>
  <c r="K8157" i="1"/>
  <c r="K8153" i="1"/>
  <c r="K8149" i="1"/>
  <c r="K8145" i="1"/>
  <c r="K8141" i="1"/>
  <c r="K8137" i="1"/>
  <c r="K8133" i="1"/>
  <c r="K8129" i="1"/>
  <c r="K8125" i="1"/>
  <c r="K8121" i="1"/>
  <c r="K8117" i="1"/>
  <c r="K8113" i="1"/>
  <c r="K8109" i="1"/>
  <c r="K8105" i="1"/>
  <c r="K8101" i="1"/>
  <c r="K8097" i="1"/>
  <c r="K8093" i="1"/>
  <c r="K8089" i="1"/>
  <c r="K8085" i="1"/>
  <c r="K8081" i="1"/>
  <c r="K8077" i="1"/>
  <c r="K8073" i="1"/>
  <c r="K8069" i="1"/>
  <c r="K8065" i="1"/>
  <c r="K8061" i="1"/>
  <c r="K8057" i="1"/>
  <c r="K8053" i="1"/>
  <c r="K8049" i="1"/>
  <c r="K8045" i="1"/>
  <c r="K8041" i="1"/>
  <c r="K8037" i="1"/>
  <c r="K8033" i="1"/>
  <c r="K8029" i="1"/>
  <c r="K8025" i="1"/>
  <c r="K8021" i="1"/>
  <c r="K10000" i="1"/>
  <c r="K9996" i="1"/>
  <c r="K9992" i="1"/>
  <c r="K9988" i="1"/>
  <c r="K9984" i="1"/>
  <c r="K9980" i="1"/>
  <c r="K9976" i="1"/>
  <c r="K9972" i="1"/>
  <c r="K9968" i="1"/>
  <c r="K9964" i="1"/>
  <c r="K9960" i="1"/>
  <c r="K9956" i="1"/>
  <c r="K9952" i="1"/>
  <c r="K9948" i="1"/>
  <c r="K9944" i="1"/>
  <c r="K9940" i="1"/>
  <c r="K9936" i="1"/>
  <c r="K9932" i="1"/>
  <c r="K9928" i="1"/>
  <c r="K9924" i="1"/>
  <c r="K9920" i="1"/>
  <c r="K9916" i="1"/>
  <c r="K9912" i="1"/>
  <c r="K9908" i="1"/>
  <c r="K9904" i="1"/>
  <c r="K9900" i="1"/>
  <c r="K9896" i="1"/>
  <c r="K9892" i="1"/>
  <c r="K9888" i="1"/>
  <c r="K9884" i="1"/>
  <c r="K9880" i="1"/>
  <c r="K9876" i="1"/>
  <c r="K9872" i="1"/>
  <c r="K9868" i="1"/>
  <c r="K9864" i="1"/>
  <c r="K9860" i="1"/>
  <c r="K9856" i="1"/>
  <c r="K9852" i="1"/>
  <c r="K9848" i="1"/>
  <c r="K9844" i="1"/>
  <c r="K9840" i="1"/>
  <c r="K9836" i="1"/>
  <c r="K9832" i="1"/>
  <c r="K9828" i="1"/>
  <c r="K9824" i="1"/>
  <c r="K9820" i="1"/>
  <c r="K9816" i="1"/>
  <c r="K9812" i="1"/>
  <c r="K9808" i="1"/>
  <c r="K9804" i="1"/>
  <c r="K9800" i="1"/>
  <c r="K9796" i="1"/>
  <c r="K9792" i="1"/>
  <c r="K9788" i="1"/>
  <c r="K9784" i="1"/>
  <c r="K9780" i="1"/>
  <c r="K9776" i="1"/>
  <c r="K9772" i="1"/>
  <c r="K9768" i="1"/>
  <c r="K9764" i="1"/>
  <c r="K9760" i="1"/>
  <c r="K9756" i="1"/>
  <c r="K9752" i="1"/>
  <c r="K9748" i="1"/>
  <c r="K9744" i="1"/>
  <c r="K9740" i="1"/>
  <c r="K9736" i="1"/>
  <c r="K9732" i="1"/>
  <c r="K9728" i="1"/>
  <c r="K9724" i="1"/>
  <c r="K9720" i="1"/>
  <c r="K9716" i="1"/>
  <c r="K9712" i="1"/>
  <c r="K9708" i="1"/>
  <c r="K9704" i="1"/>
  <c r="K9700" i="1"/>
  <c r="K9696" i="1"/>
  <c r="K9692" i="1"/>
  <c r="K9688" i="1"/>
  <c r="K9684" i="1"/>
  <c r="K9680" i="1"/>
  <c r="K9676" i="1"/>
  <c r="K9672" i="1"/>
  <c r="K9668" i="1"/>
  <c r="K9664" i="1"/>
  <c r="K9660" i="1"/>
  <c r="K9656" i="1"/>
  <c r="K9652" i="1"/>
  <c r="K9648" i="1"/>
  <c r="K9644" i="1"/>
  <c r="K9640" i="1"/>
  <c r="K9636" i="1"/>
  <c r="K9632" i="1"/>
  <c r="K9628" i="1"/>
  <c r="K9624" i="1"/>
  <c r="K9620" i="1"/>
  <c r="K9616" i="1"/>
  <c r="K9612" i="1"/>
  <c r="K9608" i="1"/>
  <c r="K9604" i="1"/>
  <c r="K9600" i="1"/>
  <c r="K9596" i="1"/>
  <c r="K9592" i="1"/>
  <c r="K9588" i="1"/>
  <c r="K9584" i="1"/>
  <c r="K9580" i="1"/>
  <c r="K9576" i="1"/>
  <c r="K9572" i="1"/>
  <c r="K9568" i="1"/>
  <c r="K9564" i="1"/>
  <c r="K9560" i="1"/>
  <c r="K9556" i="1"/>
  <c r="K9552" i="1"/>
  <c r="K9548" i="1"/>
  <c r="K9544" i="1"/>
  <c r="K9540" i="1"/>
  <c r="K9536" i="1"/>
  <c r="K9532" i="1"/>
  <c r="K9528" i="1"/>
  <c r="K9524" i="1"/>
  <c r="K9520" i="1"/>
  <c r="K9516" i="1"/>
  <c r="K9512" i="1"/>
  <c r="K9508" i="1"/>
  <c r="K9504" i="1"/>
  <c r="K9500" i="1"/>
  <c r="K9496" i="1"/>
  <c r="K9492" i="1"/>
  <c r="K9488" i="1"/>
  <c r="K9484" i="1"/>
  <c r="K9480" i="1"/>
  <c r="K9476" i="1"/>
  <c r="K9472" i="1"/>
  <c r="K9468" i="1"/>
  <c r="K9464" i="1"/>
  <c r="K9460" i="1"/>
  <c r="K9456" i="1"/>
  <c r="K9452" i="1"/>
  <c r="K9448" i="1"/>
  <c r="K9444" i="1"/>
  <c r="K9440" i="1"/>
  <c r="K9436" i="1"/>
  <c r="K9432" i="1"/>
  <c r="K9428" i="1"/>
  <c r="K9424" i="1"/>
  <c r="K9420" i="1"/>
  <c r="K9416" i="1"/>
  <c r="K9412" i="1"/>
  <c r="K9408" i="1"/>
  <c r="K9404" i="1"/>
  <c r="K9400" i="1"/>
  <c r="K9396" i="1"/>
  <c r="K9392" i="1"/>
  <c r="K9388" i="1"/>
  <c r="K9384" i="1"/>
  <c r="K9380" i="1"/>
  <c r="K9376" i="1"/>
  <c r="K9372" i="1"/>
  <c r="K9368" i="1"/>
  <c r="K9364" i="1"/>
  <c r="K9360" i="1"/>
  <c r="K9356" i="1"/>
  <c r="K9352" i="1"/>
  <c r="K9348" i="1"/>
  <c r="K9344" i="1"/>
  <c r="K9340" i="1"/>
  <c r="K9336" i="1"/>
  <c r="K9332" i="1"/>
  <c r="K9328" i="1"/>
  <c r="K9324" i="1"/>
  <c r="K9320" i="1"/>
  <c r="K9316" i="1"/>
  <c r="K9312" i="1"/>
  <c r="K9308" i="1"/>
  <c r="K9304" i="1"/>
  <c r="K9300" i="1"/>
  <c r="K9296" i="1"/>
  <c r="K9292" i="1"/>
  <c r="K9288" i="1"/>
  <c r="K9284" i="1"/>
  <c r="K9280" i="1"/>
  <c r="K9276" i="1"/>
  <c r="K9272" i="1"/>
  <c r="K9268" i="1"/>
  <c r="K9264" i="1"/>
  <c r="K9260" i="1"/>
  <c r="K9256" i="1"/>
  <c r="K9252" i="1"/>
  <c r="K9248" i="1"/>
  <c r="K9244" i="1"/>
  <c r="K9240" i="1"/>
  <c r="K9236" i="1"/>
  <c r="K9232" i="1"/>
  <c r="K9228" i="1"/>
  <c r="K9224" i="1"/>
  <c r="K9220" i="1"/>
  <c r="K9216" i="1"/>
  <c r="K9212" i="1"/>
  <c r="K9208" i="1"/>
  <c r="K9204" i="1"/>
  <c r="K9200" i="1"/>
  <c r="K9196" i="1"/>
  <c r="K9192" i="1"/>
  <c r="K9188" i="1"/>
  <c r="K9184" i="1"/>
  <c r="K9180" i="1"/>
  <c r="K9176" i="1"/>
  <c r="K9172" i="1"/>
  <c r="K9168" i="1"/>
  <c r="K9164" i="1"/>
  <c r="K9160" i="1"/>
  <c r="K9156" i="1"/>
  <c r="K9152" i="1"/>
  <c r="K9148" i="1"/>
  <c r="K9144" i="1"/>
  <c r="K9140" i="1"/>
  <c r="K9136" i="1"/>
  <c r="K9132" i="1"/>
  <c r="K9128" i="1"/>
  <c r="K9124" i="1"/>
  <c r="K9120" i="1"/>
  <c r="K9116" i="1"/>
  <c r="K9112" i="1"/>
  <c r="K9108" i="1"/>
  <c r="K9104" i="1"/>
  <c r="K9100" i="1"/>
  <c r="K9096" i="1"/>
  <c r="K9092" i="1"/>
  <c r="K9088" i="1"/>
  <c r="K9084" i="1"/>
  <c r="K9080" i="1"/>
  <c r="K9076" i="1"/>
  <c r="K9072" i="1"/>
  <c r="K9068" i="1"/>
  <c r="K9064" i="1"/>
  <c r="K9060" i="1"/>
  <c r="K9056" i="1"/>
  <c r="K9052" i="1"/>
  <c r="K9048" i="1"/>
  <c r="K9044" i="1"/>
  <c r="K9040" i="1"/>
  <c r="K9036" i="1"/>
  <c r="K9032" i="1"/>
  <c r="K9028" i="1"/>
  <c r="K9024" i="1"/>
  <c r="K9020" i="1"/>
  <c r="K9016" i="1"/>
  <c r="K9012" i="1"/>
  <c r="K9008" i="1"/>
  <c r="K9004" i="1"/>
  <c r="K9000" i="1"/>
  <c r="K8996" i="1"/>
  <c r="K8992" i="1"/>
  <c r="K8988" i="1"/>
  <c r="K8984" i="1"/>
  <c r="K8980" i="1"/>
  <c r="K8976" i="1"/>
  <c r="K8972" i="1"/>
  <c r="K8968" i="1"/>
  <c r="K8964" i="1"/>
  <c r="K8960" i="1"/>
  <c r="K8956" i="1"/>
  <c r="K8952" i="1"/>
  <c r="K8948" i="1"/>
  <c r="K8944" i="1"/>
  <c r="K8940" i="1"/>
  <c r="K8936" i="1"/>
  <c r="K8932" i="1"/>
  <c r="K8928" i="1"/>
  <c r="K8924" i="1"/>
  <c r="K8920" i="1"/>
  <c r="K8916" i="1"/>
  <c r="K8912" i="1"/>
  <c r="K8908" i="1"/>
  <c r="K8904" i="1"/>
  <c r="K8900" i="1"/>
  <c r="K8896" i="1"/>
  <c r="K8892" i="1"/>
  <c r="K8888" i="1"/>
  <c r="K8884" i="1"/>
  <c r="K8880" i="1"/>
  <c r="K8876" i="1"/>
  <c r="K8872" i="1"/>
  <c r="K8868" i="1"/>
  <c r="K8864" i="1"/>
  <c r="K8860" i="1"/>
  <c r="K8856" i="1"/>
  <c r="K8852" i="1"/>
  <c r="K8848" i="1"/>
  <c r="K8844" i="1"/>
  <c r="K8840" i="1"/>
  <c r="K8836" i="1"/>
  <c r="K8832" i="1"/>
  <c r="K8828" i="1"/>
  <c r="K8824" i="1"/>
  <c r="K8820" i="1"/>
  <c r="K8816" i="1"/>
  <c r="K8812" i="1"/>
  <c r="K8808" i="1"/>
  <c r="K8804" i="1"/>
  <c r="K8800" i="1"/>
  <c r="K8796" i="1"/>
  <c r="K8792" i="1"/>
  <c r="K8788" i="1"/>
  <c r="K8784" i="1"/>
  <c r="K8780" i="1"/>
  <c r="K8776" i="1"/>
  <c r="K8772" i="1"/>
  <c r="K8768" i="1"/>
  <c r="K8764" i="1"/>
  <c r="K8760" i="1"/>
  <c r="K8756" i="1"/>
  <c r="K8752" i="1"/>
  <c r="K8748" i="1"/>
  <c r="K8744" i="1"/>
  <c r="K8740" i="1"/>
  <c r="K8736" i="1"/>
  <c r="K8732" i="1"/>
  <c r="K8728" i="1"/>
  <c r="K8724" i="1"/>
  <c r="K8720" i="1"/>
  <c r="K8716" i="1"/>
  <c r="K8712" i="1"/>
  <c r="K8708" i="1"/>
  <c r="K8704" i="1"/>
  <c r="K8700" i="1"/>
  <c r="K8696" i="1"/>
  <c r="K8692" i="1"/>
  <c r="K8688" i="1"/>
  <c r="K8684" i="1"/>
  <c r="K8680" i="1"/>
  <c r="K8676" i="1"/>
  <c r="K8672" i="1"/>
  <c r="K8668" i="1"/>
  <c r="K8664" i="1"/>
  <c r="K8660" i="1"/>
  <c r="K8656" i="1"/>
  <c r="K8652" i="1"/>
  <c r="K8648" i="1"/>
  <c r="K8644" i="1"/>
  <c r="K8640" i="1"/>
  <c r="K8636" i="1"/>
  <c r="K8632" i="1"/>
  <c r="K8628" i="1"/>
  <c r="K8624" i="1"/>
  <c r="K8620" i="1"/>
  <c r="K8616" i="1"/>
  <c r="K8612" i="1"/>
  <c r="K8608" i="1"/>
  <c r="K8604" i="1"/>
  <c r="K8600" i="1"/>
  <c r="K8596" i="1"/>
  <c r="K8592" i="1"/>
  <c r="K8588" i="1"/>
  <c r="K8584" i="1"/>
  <c r="K8580" i="1"/>
  <c r="K8576" i="1"/>
  <c r="K8572" i="1"/>
  <c r="K8568" i="1"/>
  <c r="K8564" i="1"/>
  <c r="K8560" i="1"/>
  <c r="K8556" i="1"/>
  <c r="K8552" i="1"/>
  <c r="K8548" i="1"/>
  <c r="K8544" i="1"/>
  <c r="K8540" i="1"/>
  <c r="K8536" i="1"/>
  <c r="K8532" i="1"/>
  <c r="K8528" i="1"/>
  <c r="K8524" i="1"/>
  <c r="K8520" i="1"/>
  <c r="K8516" i="1"/>
  <c r="K8512" i="1"/>
  <c r="K8508" i="1"/>
  <c r="K8504" i="1"/>
  <c r="K8500" i="1"/>
  <c r="K8496" i="1"/>
  <c r="K8492" i="1"/>
  <c r="K8488" i="1"/>
  <c r="K8484" i="1"/>
  <c r="K8480" i="1"/>
  <c r="K8476" i="1"/>
  <c r="K8472" i="1"/>
  <c r="K8468" i="1"/>
  <c r="K8464" i="1"/>
  <c r="K8460" i="1"/>
  <c r="K8456" i="1"/>
  <c r="K8452" i="1"/>
  <c r="K8448" i="1"/>
  <c r="K8444" i="1"/>
  <c r="K8440" i="1"/>
  <c r="K8436" i="1"/>
  <c r="K8432" i="1"/>
  <c r="K8428" i="1"/>
  <c r="K8424" i="1"/>
  <c r="K8420" i="1"/>
  <c r="K8416" i="1"/>
  <c r="K8412" i="1"/>
  <c r="K8408" i="1"/>
  <c r="K8404" i="1"/>
  <c r="K8400" i="1"/>
  <c r="K8396" i="1"/>
  <c r="K8392" i="1"/>
  <c r="K8388" i="1"/>
  <c r="K8384" i="1"/>
  <c r="K8380" i="1"/>
  <c r="K8376" i="1"/>
  <c r="K8372" i="1"/>
  <c r="K8368" i="1"/>
  <c r="K8364" i="1"/>
  <c r="K8360" i="1"/>
  <c r="K8356" i="1"/>
  <c r="K8352" i="1"/>
  <c r="K8348" i="1"/>
  <c r="K8344" i="1"/>
  <c r="K8340" i="1"/>
  <c r="K8336" i="1"/>
  <c r="K8332" i="1"/>
  <c r="K8328" i="1"/>
  <c r="K8324" i="1"/>
  <c r="K8320" i="1"/>
  <c r="K8316" i="1"/>
  <c r="K8312" i="1"/>
  <c r="K8308" i="1"/>
  <c r="K8304" i="1"/>
  <c r="K8300" i="1"/>
  <c r="K8296" i="1"/>
  <c r="K8292" i="1"/>
  <c r="K8288" i="1"/>
  <c r="K8284" i="1"/>
  <c r="K8280" i="1"/>
  <c r="K8276" i="1"/>
  <c r="K8272" i="1"/>
  <c r="K8268" i="1"/>
  <c r="K8264" i="1"/>
  <c r="K8260" i="1"/>
  <c r="K8256" i="1"/>
  <c r="K8252" i="1"/>
  <c r="K8248" i="1"/>
  <c r="K8244" i="1"/>
  <c r="K8240" i="1"/>
  <c r="K8236" i="1"/>
  <c r="K8232" i="1"/>
  <c r="K8228" i="1"/>
  <c r="K8224" i="1"/>
  <c r="K8220" i="1"/>
  <c r="K8216" i="1"/>
  <c r="K8212" i="1"/>
  <c r="K8208" i="1"/>
  <c r="K8204" i="1"/>
  <c r="K8200" i="1"/>
  <c r="K8196" i="1"/>
  <c r="K8192" i="1"/>
  <c r="K8188" i="1"/>
  <c r="K8184" i="1"/>
  <c r="K8180" i="1"/>
  <c r="K8176" i="1"/>
  <c r="K8172" i="1"/>
  <c r="K8168" i="1"/>
  <c r="K8164" i="1"/>
  <c r="K8160" i="1"/>
  <c r="K8156" i="1"/>
  <c r="K8152" i="1"/>
  <c r="K8148" i="1"/>
  <c r="K8144" i="1"/>
  <c r="K8140" i="1"/>
  <c r="K8136" i="1"/>
  <c r="K8132" i="1"/>
  <c r="K9999" i="1"/>
  <c r="K9995" i="1"/>
  <c r="K9991" i="1"/>
  <c r="K9987" i="1"/>
  <c r="K9983" i="1"/>
  <c r="K9979" i="1"/>
  <c r="K9975" i="1"/>
  <c r="K9971" i="1"/>
  <c r="K9967" i="1"/>
  <c r="K9963" i="1"/>
  <c r="K9959" i="1"/>
  <c r="K9955" i="1"/>
  <c r="K9951" i="1"/>
  <c r="K9947" i="1"/>
  <c r="K9943" i="1"/>
  <c r="K9939" i="1"/>
  <c r="K9935" i="1"/>
  <c r="K9931" i="1"/>
  <c r="K9927" i="1"/>
  <c r="K9923" i="1"/>
  <c r="K9919" i="1"/>
  <c r="K9915" i="1"/>
  <c r="K9911" i="1"/>
  <c r="K9907" i="1"/>
  <c r="K9903" i="1"/>
  <c r="K9899" i="1"/>
  <c r="K9895" i="1"/>
  <c r="K9891" i="1"/>
  <c r="K9887" i="1"/>
  <c r="K9883" i="1"/>
  <c r="K9879" i="1"/>
  <c r="K9875" i="1"/>
  <c r="K9871" i="1"/>
  <c r="K9867" i="1"/>
  <c r="K9863" i="1"/>
  <c r="K9859" i="1"/>
  <c r="K9855" i="1"/>
  <c r="K9851" i="1"/>
  <c r="K9847" i="1"/>
  <c r="K9843" i="1"/>
  <c r="K9839" i="1"/>
  <c r="K9835" i="1"/>
  <c r="K9831" i="1"/>
  <c r="K9827" i="1"/>
  <c r="K9823" i="1"/>
  <c r="K9819" i="1"/>
  <c r="K9815" i="1"/>
  <c r="K9811" i="1"/>
  <c r="K9807" i="1"/>
  <c r="K9803" i="1"/>
  <c r="K9799" i="1"/>
  <c r="K9795" i="1"/>
  <c r="K9791" i="1"/>
  <c r="K9787" i="1"/>
  <c r="K9783" i="1"/>
  <c r="K9779" i="1"/>
  <c r="K9775" i="1"/>
  <c r="K9771" i="1"/>
  <c r="K9767" i="1"/>
  <c r="K9763" i="1"/>
  <c r="K9759" i="1"/>
  <c r="K9755" i="1"/>
  <c r="K9751" i="1"/>
  <c r="K9747" i="1"/>
  <c r="K9743" i="1"/>
  <c r="K9739" i="1"/>
  <c r="K9735" i="1"/>
  <c r="K9731" i="1"/>
  <c r="K9727" i="1"/>
  <c r="K9723" i="1"/>
  <c r="K9719" i="1"/>
  <c r="K9715" i="1"/>
  <c r="K9711" i="1"/>
  <c r="K9707" i="1"/>
  <c r="K9703" i="1"/>
  <c r="K9699" i="1"/>
  <c r="K9695" i="1"/>
  <c r="K9691" i="1"/>
  <c r="K9687" i="1"/>
  <c r="K9683" i="1"/>
  <c r="K9679" i="1"/>
  <c r="K9675" i="1"/>
  <c r="K9671" i="1"/>
  <c r="K9667" i="1"/>
  <c r="K9663" i="1"/>
  <c r="K9659" i="1"/>
  <c r="K9655" i="1"/>
  <c r="K9651" i="1"/>
  <c r="K9647" i="1"/>
  <c r="K9643" i="1"/>
  <c r="K9639" i="1"/>
  <c r="K9635" i="1"/>
  <c r="K9631" i="1"/>
  <c r="K9627" i="1"/>
  <c r="K9623" i="1"/>
  <c r="K9619" i="1"/>
  <c r="K9615" i="1"/>
  <c r="K9611" i="1"/>
  <c r="K9607" i="1"/>
  <c r="K9603" i="1"/>
  <c r="K9599" i="1"/>
  <c r="K9595" i="1"/>
  <c r="K9591" i="1"/>
  <c r="K9587" i="1"/>
  <c r="K9583" i="1"/>
  <c r="K9579" i="1"/>
  <c r="K9575" i="1"/>
  <c r="K9571" i="1"/>
  <c r="K9567" i="1"/>
  <c r="K9563" i="1"/>
  <c r="K9559" i="1"/>
  <c r="K9555" i="1"/>
  <c r="K9551" i="1"/>
  <c r="K9547" i="1"/>
  <c r="K9543" i="1"/>
  <c r="K9539" i="1"/>
  <c r="K9535" i="1"/>
  <c r="K9531" i="1"/>
  <c r="K9527" i="1"/>
  <c r="K9523" i="1"/>
  <c r="K9519" i="1"/>
  <c r="K9515" i="1"/>
  <c r="K9511" i="1"/>
  <c r="K9507" i="1"/>
  <c r="K9503" i="1"/>
  <c r="K9499" i="1"/>
  <c r="K9495" i="1"/>
  <c r="K9491" i="1"/>
  <c r="K9487" i="1"/>
  <c r="K9483" i="1"/>
  <c r="K9479" i="1"/>
  <c r="K9475" i="1"/>
  <c r="K9471" i="1"/>
  <c r="K9467" i="1"/>
  <c r="K9463" i="1"/>
  <c r="K9459" i="1"/>
  <c r="K9455" i="1"/>
  <c r="K9451" i="1"/>
  <c r="K9447" i="1"/>
  <c r="K9443" i="1"/>
  <c r="K9439" i="1"/>
  <c r="K9435" i="1"/>
  <c r="K9431" i="1"/>
  <c r="K9427" i="1"/>
  <c r="K9423" i="1"/>
  <c r="K9419" i="1"/>
  <c r="K9415" i="1"/>
  <c r="K9411" i="1"/>
  <c r="K9407" i="1"/>
  <c r="K9403" i="1"/>
  <c r="K9399" i="1"/>
  <c r="K9395" i="1"/>
  <c r="K9391" i="1"/>
  <c r="K9387" i="1"/>
  <c r="K9383" i="1"/>
  <c r="K9379" i="1"/>
  <c r="K9375" i="1"/>
  <c r="K9371" i="1"/>
  <c r="K9367" i="1"/>
  <c r="K9363" i="1"/>
  <c r="K9359" i="1"/>
  <c r="K9355" i="1"/>
  <c r="K9351" i="1"/>
  <c r="K9347" i="1"/>
  <c r="K9343" i="1"/>
  <c r="K9339" i="1"/>
  <c r="K9335" i="1"/>
  <c r="K9331" i="1"/>
  <c r="K9327" i="1"/>
  <c r="K9323" i="1"/>
  <c r="K9319" i="1"/>
  <c r="K9315" i="1"/>
  <c r="K9311" i="1"/>
  <c r="K9307" i="1"/>
  <c r="K9303" i="1"/>
  <c r="K9299" i="1"/>
  <c r="K9295" i="1"/>
  <c r="K9291" i="1"/>
  <c r="K9287" i="1"/>
  <c r="K9283" i="1"/>
  <c r="K9279" i="1"/>
  <c r="K9275" i="1"/>
  <c r="K9271" i="1"/>
  <c r="K9267" i="1"/>
  <c r="K9263" i="1"/>
  <c r="K9259" i="1"/>
  <c r="K9255" i="1"/>
  <c r="K9251" i="1"/>
  <c r="K9247" i="1"/>
  <c r="K9243" i="1"/>
  <c r="K9239" i="1"/>
  <c r="K9235" i="1"/>
  <c r="K9231" i="1"/>
  <c r="K9227" i="1"/>
  <c r="K9223" i="1"/>
  <c r="K9219" i="1"/>
  <c r="K9215" i="1"/>
  <c r="K9211" i="1"/>
  <c r="K9207" i="1"/>
  <c r="K9203" i="1"/>
  <c r="K9199" i="1"/>
  <c r="K9195" i="1"/>
  <c r="K9191" i="1"/>
  <c r="K9187" i="1"/>
  <c r="K9183" i="1"/>
  <c r="K9179" i="1"/>
  <c r="K9175" i="1"/>
  <c r="K9171" i="1"/>
  <c r="K9167" i="1"/>
  <c r="K9163" i="1"/>
  <c r="K9159" i="1"/>
  <c r="K9155" i="1"/>
  <c r="K9151" i="1"/>
  <c r="K9147" i="1"/>
  <c r="K9143" i="1"/>
  <c r="K9139" i="1"/>
  <c r="K9135" i="1"/>
  <c r="K9131" i="1"/>
  <c r="K9127" i="1"/>
  <c r="K9123" i="1"/>
  <c r="K9119" i="1"/>
  <c r="K9115" i="1"/>
  <c r="K9111" i="1"/>
  <c r="K9107" i="1"/>
  <c r="K9103" i="1"/>
  <c r="K9099" i="1"/>
  <c r="K9095" i="1"/>
  <c r="K9091" i="1"/>
  <c r="K9087" i="1"/>
  <c r="K9083" i="1"/>
  <c r="K9079" i="1"/>
  <c r="K9075" i="1"/>
  <c r="K9071" i="1"/>
  <c r="K9067" i="1"/>
  <c r="K9063" i="1"/>
  <c r="K9059" i="1"/>
  <c r="K9055" i="1"/>
  <c r="K9051" i="1"/>
  <c r="K9047" i="1"/>
  <c r="K9043" i="1"/>
  <c r="K9039" i="1"/>
  <c r="K9035" i="1"/>
  <c r="K9031" i="1"/>
  <c r="K9027" i="1"/>
  <c r="K9023" i="1"/>
  <c r="K9019" i="1"/>
  <c r="K9015" i="1"/>
  <c r="K9011" i="1"/>
  <c r="K9007" i="1"/>
  <c r="K9003" i="1"/>
  <c r="K8999" i="1"/>
  <c r="K8995" i="1"/>
  <c r="K8991" i="1"/>
  <c r="K8987" i="1"/>
  <c r="K8983" i="1"/>
  <c r="K8979" i="1"/>
  <c r="K8975" i="1"/>
  <c r="K8971" i="1"/>
  <c r="K8967" i="1"/>
  <c r="K8963" i="1"/>
  <c r="K8959" i="1"/>
  <c r="K8955" i="1"/>
  <c r="K8951" i="1"/>
  <c r="K8947" i="1"/>
  <c r="K8943" i="1"/>
  <c r="K8939" i="1"/>
  <c r="K8935" i="1"/>
  <c r="K8931" i="1"/>
  <c r="K8927" i="1"/>
  <c r="K8923" i="1"/>
  <c r="K8919" i="1"/>
  <c r="K8915" i="1"/>
  <c r="K8911" i="1"/>
  <c r="K8907" i="1"/>
  <c r="K8903" i="1"/>
  <c r="K8899" i="1"/>
  <c r="K8895" i="1"/>
  <c r="K8891" i="1"/>
  <c r="K8887" i="1"/>
  <c r="K8883" i="1"/>
  <c r="K8879" i="1"/>
  <c r="K8875" i="1"/>
  <c r="K8871" i="1"/>
  <c r="K8867" i="1"/>
  <c r="K8863" i="1"/>
  <c r="K8859" i="1"/>
  <c r="K8855" i="1"/>
  <c r="K8851" i="1"/>
  <c r="K8847" i="1"/>
  <c r="K8843" i="1"/>
  <c r="K8839" i="1"/>
  <c r="K8835" i="1"/>
  <c r="K8831" i="1"/>
  <c r="K8827" i="1"/>
  <c r="K8823" i="1"/>
  <c r="K8819" i="1"/>
  <c r="K8815" i="1"/>
  <c r="K8811" i="1"/>
  <c r="K8807" i="1"/>
  <c r="K8803" i="1"/>
  <c r="K8799" i="1"/>
  <c r="K8795" i="1"/>
  <c r="K8791" i="1"/>
  <c r="K8787" i="1"/>
  <c r="K8783" i="1"/>
  <c r="K8779" i="1"/>
  <c r="K8775" i="1"/>
  <c r="K8771" i="1"/>
  <c r="K8767" i="1"/>
  <c r="K8763" i="1"/>
  <c r="K8759" i="1"/>
  <c r="K8755" i="1"/>
  <c r="K8751" i="1"/>
  <c r="K8747" i="1"/>
  <c r="K8743" i="1"/>
  <c r="K8739" i="1"/>
  <c r="K8735" i="1"/>
  <c r="K8731" i="1"/>
  <c r="K8727" i="1"/>
  <c r="K8723" i="1"/>
  <c r="K8719" i="1"/>
  <c r="K8715" i="1"/>
  <c r="K8711" i="1"/>
  <c r="K8707" i="1"/>
  <c r="K8703" i="1"/>
  <c r="K8699" i="1"/>
  <c r="K8695" i="1"/>
  <c r="K8691" i="1"/>
  <c r="K8687" i="1"/>
  <c r="K8683" i="1"/>
  <c r="K8679" i="1"/>
  <c r="K8675" i="1"/>
  <c r="K8671" i="1"/>
  <c r="K8667" i="1"/>
  <c r="K8663" i="1"/>
  <c r="K8659" i="1"/>
  <c r="K8655" i="1"/>
  <c r="K8651" i="1"/>
  <c r="K8647" i="1"/>
  <c r="K8643" i="1"/>
  <c r="K8639" i="1"/>
  <c r="K8635" i="1"/>
  <c r="K8631" i="1"/>
  <c r="K8627" i="1"/>
  <c r="K8623" i="1"/>
  <c r="K8619" i="1"/>
  <c r="K8615" i="1"/>
  <c r="K8611" i="1"/>
  <c r="K8607" i="1"/>
  <c r="K8603" i="1"/>
  <c r="K8599" i="1"/>
  <c r="K8595" i="1"/>
  <c r="K8591" i="1"/>
  <c r="K8587" i="1"/>
  <c r="K8583" i="1"/>
  <c r="K8579" i="1"/>
  <c r="K8575" i="1"/>
  <c r="K8571" i="1"/>
  <c r="K8567" i="1"/>
  <c r="K8563" i="1"/>
  <c r="K8559" i="1"/>
  <c r="K8555" i="1"/>
  <c r="K8551" i="1"/>
  <c r="K8547" i="1"/>
  <c r="K8543" i="1"/>
  <c r="K8539" i="1"/>
  <c r="K8535" i="1"/>
  <c r="K8531" i="1"/>
  <c r="K8527" i="1"/>
  <c r="K8523" i="1"/>
  <c r="K8519" i="1"/>
  <c r="K8515" i="1"/>
  <c r="K8511" i="1"/>
  <c r="K8507" i="1"/>
  <c r="K8503" i="1"/>
  <c r="K8499" i="1"/>
  <c r="K8495" i="1"/>
  <c r="K8491" i="1"/>
  <c r="K8487" i="1"/>
  <c r="K8483" i="1"/>
  <c r="K8479" i="1"/>
  <c r="K8475" i="1"/>
  <c r="K8471" i="1"/>
  <c r="K8467" i="1"/>
  <c r="K8463" i="1"/>
  <c r="K8459" i="1"/>
  <c r="K8455" i="1"/>
  <c r="K8451" i="1"/>
  <c r="K8447" i="1"/>
  <c r="K8443" i="1"/>
  <c r="K8439" i="1"/>
  <c r="K8435" i="1"/>
  <c r="K8431" i="1"/>
  <c r="K8427" i="1"/>
  <c r="K8423" i="1"/>
  <c r="K8419" i="1"/>
  <c r="K8415" i="1"/>
  <c r="K8411" i="1"/>
  <c r="K8407" i="1"/>
  <c r="K8403" i="1"/>
  <c r="K8399" i="1"/>
  <c r="K8395" i="1"/>
  <c r="K8391" i="1"/>
  <c r="K8387" i="1"/>
  <c r="K8383" i="1"/>
  <c r="K8379" i="1"/>
  <c r="K8375" i="1"/>
  <c r="K8371" i="1"/>
  <c r="K8367" i="1"/>
  <c r="K8363" i="1"/>
  <c r="K8359" i="1"/>
  <c r="K8355" i="1"/>
  <c r="K8351" i="1"/>
  <c r="K8347" i="1"/>
  <c r="K8343" i="1"/>
  <c r="K8339" i="1"/>
  <c r="K8335" i="1"/>
  <c r="K8331" i="1"/>
  <c r="K8327" i="1"/>
  <c r="K8323" i="1"/>
  <c r="K8319" i="1"/>
  <c r="K8315" i="1"/>
  <c r="K8311" i="1"/>
  <c r="K8307" i="1"/>
  <c r="K8303" i="1"/>
  <c r="K8299" i="1"/>
  <c r="K8295" i="1"/>
  <c r="K8291" i="1"/>
  <c r="K8287" i="1"/>
  <c r="K8283" i="1"/>
  <c r="K8279" i="1"/>
  <c r="K8275" i="1"/>
  <c r="K8271" i="1"/>
  <c r="K8267" i="1"/>
  <c r="K8263" i="1"/>
  <c r="K8259" i="1"/>
  <c r="K8255" i="1"/>
  <c r="K8251" i="1"/>
  <c r="K8247" i="1"/>
  <c r="K8243" i="1"/>
  <c r="K8239" i="1"/>
  <c r="K8235" i="1"/>
  <c r="K8231" i="1"/>
  <c r="K8227" i="1"/>
  <c r="K8223" i="1"/>
  <c r="K8219" i="1"/>
  <c r="K8215" i="1"/>
  <c r="K8211" i="1"/>
  <c r="K8207" i="1"/>
  <c r="K8203" i="1"/>
  <c r="K8199" i="1"/>
  <c r="K8195" i="1"/>
  <c r="K8191" i="1"/>
  <c r="K8187" i="1"/>
  <c r="K8183" i="1"/>
  <c r="K8179" i="1"/>
  <c r="K8175" i="1"/>
  <c r="K8171" i="1"/>
  <c r="K8167" i="1"/>
  <c r="K8163" i="1"/>
  <c r="K8159" i="1"/>
  <c r="K7598" i="1"/>
  <c r="K7594" i="1"/>
  <c r="K7590" i="1"/>
  <c r="K7586" i="1"/>
  <c r="K7582" i="1"/>
  <c r="K7578" i="1"/>
  <c r="K7574" i="1"/>
  <c r="K7570" i="1"/>
  <c r="K7566" i="1"/>
  <c r="K7562" i="1"/>
  <c r="K7558" i="1"/>
  <c r="K7554" i="1"/>
  <c r="K7550" i="1"/>
  <c r="K7546" i="1"/>
  <c r="K7542" i="1"/>
  <c r="K7538" i="1"/>
  <c r="K7534" i="1"/>
  <c r="K7530" i="1"/>
  <c r="K7526" i="1"/>
  <c r="K7522" i="1"/>
  <c r="K7518" i="1"/>
  <c r="K7514" i="1"/>
  <c r="K7510" i="1"/>
  <c r="K7506" i="1"/>
  <c r="K7502" i="1"/>
  <c r="K7498" i="1"/>
  <c r="K7494" i="1"/>
  <c r="K7490" i="1"/>
  <c r="K7486" i="1"/>
  <c r="K7482" i="1"/>
  <c r="K7478" i="1"/>
  <c r="K7474" i="1"/>
  <c r="K7470" i="1"/>
  <c r="K7466" i="1"/>
  <c r="K7462" i="1"/>
  <c r="K7458" i="1"/>
  <c r="K7454" i="1"/>
  <c r="K7450" i="1"/>
  <c r="K7446" i="1"/>
  <c r="K7442" i="1"/>
  <c r="K7438" i="1"/>
  <c r="K7434" i="1"/>
  <c r="K7430" i="1"/>
  <c r="K7426" i="1"/>
  <c r="K7422" i="1"/>
  <c r="K7418" i="1"/>
  <c r="K7414" i="1"/>
  <c r="K7410" i="1"/>
  <c r="K7406" i="1"/>
  <c r="K7402" i="1"/>
  <c r="K7398" i="1"/>
  <c r="K7394" i="1"/>
  <c r="K7390" i="1"/>
  <c r="K7386" i="1"/>
  <c r="K7382" i="1"/>
  <c r="K7378" i="1"/>
  <c r="K7374" i="1"/>
  <c r="K7370" i="1"/>
  <c r="K7366" i="1"/>
  <c r="K7362" i="1"/>
  <c r="K7358" i="1"/>
  <c r="K7354" i="1"/>
  <c r="K7350" i="1"/>
  <c r="K7346" i="1"/>
  <c r="K7342" i="1"/>
  <c r="K7338" i="1"/>
  <c r="K7334" i="1"/>
  <c r="K7330" i="1"/>
  <c r="K7326" i="1"/>
  <c r="K7322" i="1"/>
  <c r="K7318" i="1"/>
  <c r="K7314" i="1"/>
  <c r="K7310" i="1"/>
  <c r="K7306" i="1"/>
  <c r="K7302" i="1"/>
  <c r="K7298" i="1"/>
  <c r="K7294" i="1"/>
  <c r="K7290" i="1"/>
  <c r="K7286" i="1"/>
  <c r="K7282" i="1"/>
  <c r="K7278" i="1"/>
  <c r="K7274" i="1"/>
  <c r="K7270" i="1"/>
  <c r="K7266" i="1"/>
  <c r="K7262" i="1"/>
  <c r="K7258" i="1"/>
  <c r="K7254" i="1"/>
  <c r="K7250" i="1"/>
  <c r="K7246" i="1"/>
  <c r="K7242" i="1"/>
  <c r="K7238" i="1"/>
  <c r="K7234" i="1"/>
  <c r="K7230" i="1"/>
  <c r="K7226" i="1"/>
  <c r="K7222" i="1"/>
  <c r="K7218" i="1"/>
  <c r="K7214" i="1"/>
  <c r="K7210" i="1"/>
  <c r="K7206" i="1"/>
  <c r="K7202" i="1"/>
  <c r="K7198" i="1"/>
  <c r="K7194" i="1"/>
  <c r="K7190" i="1"/>
  <c r="K7186" i="1"/>
  <c r="K7182" i="1"/>
  <c r="K7178" i="1"/>
  <c r="K7174" i="1"/>
  <c r="K7170" i="1"/>
  <c r="K7166" i="1"/>
  <c r="K7162" i="1"/>
  <c r="K7158" i="1"/>
  <c r="K7154" i="1"/>
  <c r="K7150" i="1"/>
  <c r="K7146" i="1"/>
  <c r="K7142" i="1"/>
  <c r="K7138" i="1"/>
  <c r="K7134" i="1"/>
  <c r="K7130" i="1"/>
  <c r="K7126" i="1"/>
  <c r="K7122" i="1"/>
  <c r="K7118" i="1"/>
  <c r="K7114" i="1"/>
  <c r="K7110" i="1"/>
  <c r="K7106" i="1"/>
  <c r="K7102" i="1"/>
  <c r="K7098" i="1"/>
  <c r="K7094" i="1"/>
  <c r="K7090" i="1"/>
  <c r="K7086" i="1"/>
  <c r="K7082" i="1"/>
  <c r="K7078" i="1"/>
  <c r="K7074" i="1"/>
  <c r="K7070" i="1"/>
  <c r="K7066" i="1"/>
  <c r="K7062" i="1"/>
  <c r="K7058" i="1"/>
  <c r="K7054" i="1"/>
  <c r="K7050" i="1"/>
  <c r="K7046" i="1"/>
  <c r="K7042" i="1"/>
  <c r="K7038" i="1"/>
  <c r="K7034" i="1"/>
  <c r="K7030" i="1"/>
  <c r="K7026" i="1"/>
  <c r="K7022" i="1"/>
  <c r="K7018" i="1"/>
  <c r="K7014" i="1"/>
  <c r="K7010" i="1"/>
  <c r="K7006" i="1"/>
  <c r="K7002" i="1"/>
  <c r="K6998" i="1"/>
  <c r="K6994" i="1"/>
  <c r="K6990" i="1"/>
  <c r="K6986" i="1"/>
  <c r="K6982" i="1"/>
  <c r="K6978" i="1"/>
  <c r="K6974" i="1"/>
  <c r="K6970" i="1"/>
  <c r="K6966" i="1"/>
  <c r="K6962" i="1"/>
  <c r="K6958" i="1"/>
  <c r="K6954" i="1"/>
  <c r="K6950" i="1"/>
  <c r="K6946" i="1"/>
  <c r="K6942" i="1"/>
  <c r="K6938" i="1"/>
  <c r="K6934" i="1"/>
  <c r="K6930" i="1"/>
  <c r="K6926" i="1"/>
  <c r="K6922" i="1"/>
  <c r="K6918" i="1"/>
  <c r="K6914" i="1"/>
  <c r="K6910" i="1"/>
  <c r="K6906" i="1"/>
  <c r="K6902" i="1"/>
  <c r="K6898" i="1"/>
  <c r="K6894" i="1"/>
  <c r="K6890" i="1"/>
  <c r="K6886" i="1"/>
  <c r="K6882" i="1"/>
  <c r="K6878" i="1"/>
  <c r="K6874" i="1"/>
  <c r="K6870" i="1"/>
  <c r="K6866" i="1"/>
  <c r="K6862" i="1"/>
  <c r="K6858" i="1"/>
  <c r="K6854" i="1"/>
  <c r="K6850" i="1"/>
  <c r="K6846" i="1"/>
  <c r="K6842" i="1"/>
  <c r="K6838" i="1"/>
  <c r="K6834" i="1"/>
  <c r="K6830" i="1"/>
  <c r="K6826" i="1"/>
  <c r="K6822" i="1"/>
  <c r="K6818" i="1"/>
  <c r="K6814" i="1"/>
  <c r="K6810" i="1"/>
  <c r="K6806" i="1"/>
  <c r="K6802" i="1"/>
  <c r="K6798" i="1"/>
  <c r="K6794" i="1"/>
  <c r="K6790" i="1"/>
  <c r="K6786" i="1"/>
  <c r="K6782" i="1"/>
  <c r="K6778" i="1"/>
  <c r="K6774" i="1"/>
  <c r="K6770" i="1"/>
  <c r="K6766" i="1"/>
  <c r="K6762" i="1"/>
  <c r="K6758" i="1"/>
  <c r="K6754" i="1"/>
  <c r="K6750" i="1"/>
  <c r="K6746" i="1"/>
  <c r="K6742" i="1"/>
  <c r="K6738" i="1"/>
  <c r="K6734" i="1"/>
  <c r="K6730" i="1"/>
  <c r="K6726" i="1"/>
  <c r="K6722" i="1"/>
  <c r="K6718" i="1"/>
  <c r="K6714" i="1"/>
  <c r="K6710" i="1"/>
  <c r="K6706" i="1"/>
  <c r="K6702" i="1"/>
  <c r="K6698" i="1"/>
  <c r="K6694" i="1"/>
  <c r="K6690" i="1"/>
  <c r="K6686" i="1"/>
  <c r="K6682" i="1"/>
  <c r="K6678" i="1"/>
  <c r="K6674" i="1"/>
  <c r="K6670" i="1"/>
  <c r="K6666" i="1"/>
  <c r="K6662" i="1"/>
  <c r="K6658" i="1"/>
  <c r="K6654" i="1"/>
  <c r="K6650" i="1"/>
  <c r="K6646" i="1"/>
  <c r="K6642" i="1"/>
  <c r="K6638" i="1"/>
  <c r="K6634" i="1"/>
  <c r="K6630" i="1"/>
  <c r="K6626" i="1"/>
  <c r="K6622" i="1"/>
  <c r="K6618" i="1"/>
  <c r="K6614" i="1"/>
  <c r="K6610" i="1"/>
  <c r="K6606" i="1"/>
  <c r="K6602" i="1"/>
  <c r="K6598" i="1"/>
  <c r="K6594" i="1"/>
  <c r="K6590" i="1"/>
  <c r="K6586" i="1"/>
  <c r="K6582" i="1"/>
  <c r="K6578" i="1"/>
  <c r="K6574" i="1"/>
  <c r="K6570" i="1"/>
  <c r="K6566" i="1"/>
  <c r="K6562" i="1"/>
  <c r="K6558" i="1"/>
  <c r="K6554" i="1"/>
  <c r="K6550" i="1"/>
  <c r="K6546" i="1"/>
  <c r="K6542" i="1"/>
  <c r="K6538" i="1"/>
  <c r="K6534" i="1"/>
  <c r="K6530" i="1"/>
  <c r="K6526" i="1"/>
  <c r="K6522" i="1"/>
  <c r="K6518" i="1"/>
  <c r="K6514" i="1"/>
  <c r="K6510" i="1"/>
  <c r="K6506" i="1"/>
  <c r="K6502" i="1"/>
  <c r="K6498" i="1"/>
  <c r="K6494" i="1"/>
  <c r="K6490" i="1"/>
  <c r="K6486" i="1"/>
  <c r="K6482" i="1"/>
  <c r="K6478" i="1"/>
  <c r="K6474" i="1"/>
  <c r="K6470" i="1"/>
  <c r="K6466" i="1"/>
  <c r="K6462" i="1"/>
  <c r="K6458" i="1"/>
  <c r="K6454" i="1"/>
  <c r="K6450" i="1"/>
  <c r="K6446" i="1"/>
  <c r="K6442" i="1"/>
  <c r="K6438" i="1"/>
  <c r="K6434" i="1"/>
  <c r="K6430" i="1"/>
  <c r="K6426" i="1"/>
  <c r="K6422" i="1"/>
  <c r="K6418" i="1"/>
  <c r="K6414" i="1"/>
  <c r="K6410" i="1"/>
  <c r="K6406" i="1"/>
  <c r="K6402" i="1"/>
  <c r="K6398" i="1"/>
  <c r="K6394" i="1"/>
  <c r="K6390" i="1"/>
  <c r="K6386" i="1"/>
  <c r="K6382" i="1"/>
  <c r="K6378" i="1"/>
  <c r="K6374" i="1"/>
  <c r="K6370" i="1"/>
  <c r="K6366" i="1"/>
  <c r="K6362" i="1"/>
  <c r="K6358" i="1"/>
  <c r="K6354" i="1"/>
  <c r="K6350" i="1"/>
  <c r="K6346" i="1"/>
  <c r="K6342" i="1"/>
  <c r="K6338" i="1"/>
  <c r="K6334" i="1"/>
  <c r="K6330" i="1"/>
  <c r="K6326" i="1"/>
  <c r="K6322" i="1"/>
  <c r="K6318" i="1"/>
  <c r="K6314" i="1"/>
  <c r="K6310" i="1"/>
  <c r="K6306" i="1"/>
  <c r="K6302" i="1"/>
  <c r="K6298" i="1"/>
  <c r="K6294" i="1"/>
  <c r="K6290" i="1"/>
  <c r="K6286" i="1"/>
  <c r="K6282" i="1"/>
  <c r="K6278" i="1"/>
  <c r="K6274" i="1"/>
  <c r="K6270" i="1"/>
  <c r="K6266" i="1"/>
  <c r="K6262" i="1"/>
  <c r="K6258" i="1"/>
  <c r="K6254" i="1"/>
  <c r="K6250" i="1"/>
  <c r="K6246" i="1"/>
  <c r="K6242" i="1"/>
  <c r="K6238" i="1"/>
  <c r="K6234" i="1"/>
  <c r="K6230" i="1"/>
  <c r="K6226" i="1"/>
  <c r="K6222" i="1"/>
  <c r="K6218" i="1"/>
  <c r="K6214" i="1"/>
  <c r="K6210" i="1"/>
  <c r="K6206" i="1"/>
  <c r="K6202" i="1"/>
  <c r="K6198" i="1"/>
  <c r="K6194" i="1"/>
  <c r="K6190" i="1"/>
  <c r="K6186" i="1"/>
  <c r="K6182" i="1"/>
  <c r="K6178" i="1"/>
  <c r="K6174" i="1"/>
  <c r="K6170" i="1"/>
  <c r="K6166" i="1"/>
  <c r="K6162" i="1"/>
  <c r="K6158" i="1"/>
  <c r="K6154" i="1"/>
  <c r="K6150" i="1"/>
  <c r="K6146" i="1"/>
  <c r="K6142" i="1"/>
  <c r="K6138" i="1"/>
  <c r="K6134" i="1"/>
  <c r="K6130" i="1"/>
  <c r="K6126" i="1"/>
  <c r="K6122" i="1"/>
  <c r="K6118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14" i="1"/>
  <c r="K6010" i="1"/>
  <c r="K6006" i="1"/>
  <c r="K6002" i="1"/>
  <c r="K5998" i="1"/>
  <c r="K5994" i="1"/>
  <c r="K5990" i="1"/>
  <c r="K5986" i="1"/>
  <c r="K5982" i="1"/>
  <c r="K5978" i="1"/>
  <c r="K5974" i="1"/>
  <c r="K5970" i="1"/>
  <c r="K5966" i="1"/>
  <c r="K5962" i="1"/>
  <c r="K5958" i="1"/>
  <c r="K5954" i="1"/>
  <c r="K5950" i="1"/>
  <c r="K5946" i="1"/>
  <c r="K5942" i="1"/>
  <c r="K5938" i="1"/>
  <c r="K5934" i="1"/>
  <c r="K5930" i="1"/>
  <c r="K5926" i="1"/>
  <c r="K5922" i="1"/>
  <c r="K5918" i="1"/>
  <c r="K5914" i="1"/>
  <c r="K5910" i="1"/>
  <c r="K5906" i="1"/>
  <c r="K5902" i="1"/>
  <c r="K5898" i="1"/>
  <c r="K5894" i="1"/>
  <c r="K5890" i="1"/>
  <c r="K5886" i="1"/>
  <c r="K5882" i="1"/>
  <c r="K5878" i="1"/>
  <c r="K5874" i="1"/>
  <c r="K5870" i="1"/>
  <c r="K5866" i="1"/>
  <c r="K5862" i="1"/>
  <c r="K5858" i="1"/>
  <c r="K5854" i="1"/>
  <c r="K5850" i="1"/>
  <c r="K5846" i="1"/>
  <c r="K5842" i="1"/>
  <c r="K5838" i="1"/>
  <c r="K5834" i="1"/>
  <c r="K5830" i="1"/>
  <c r="K5826" i="1"/>
  <c r="K5822" i="1"/>
  <c r="K5818" i="1"/>
  <c r="K5814" i="1"/>
  <c r="K5810" i="1"/>
  <c r="K5806" i="1"/>
  <c r="K5802" i="1"/>
  <c r="K579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82" i="1"/>
  <c r="K5378" i="1"/>
  <c r="K5374" i="1"/>
  <c r="K5370" i="1"/>
  <c r="K5366" i="1"/>
  <c r="K5362" i="1"/>
  <c r="K5358" i="1"/>
  <c r="K5354" i="1"/>
  <c r="K5350" i="1"/>
  <c r="K5346" i="1"/>
  <c r="K5342" i="1"/>
  <c r="K5338" i="1"/>
  <c r="K5334" i="1"/>
  <c r="K5330" i="1"/>
  <c r="K5326" i="1"/>
  <c r="K5322" i="1"/>
  <c r="K5318" i="1"/>
  <c r="K5314" i="1"/>
  <c r="K5310" i="1"/>
  <c r="K5306" i="1"/>
  <c r="K5302" i="1"/>
  <c r="K5298" i="1"/>
  <c r="K5294" i="1"/>
  <c r="K5290" i="1"/>
  <c r="K5286" i="1"/>
  <c r="K5282" i="1"/>
  <c r="K5278" i="1"/>
  <c r="K5274" i="1"/>
  <c r="K5270" i="1"/>
  <c r="K5266" i="1"/>
  <c r="K5262" i="1"/>
  <c r="K5258" i="1"/>
  <c r="K5254" i="1"/>
  <c r="K5250" i="1"/>
  <c r="K5246" i="1"/>
  <c r="K5242" i="1"/>
  <c r="K5238" i="1"/>
  <c r="K5234" i="1"/>
  <c r="K5230" i="1"/>
  <c r="K5226" i="1"/>
  <c r="K5222" i="1"/>
  <c r="K5218" i="1"/>
  <c r="K5214" i="1"/>
  <c r="K5210" i="1"/>
  <c r="K5206" i="1"/>
  <c r="K5202" i="1"/>
  <c r="K5198" i="1"/>
  <c r="K5194" i="1"/>
  <c r="K5190" i="1"/>
  <c r="K5186" i="1"/>
  <c r="K5182" i="1"/>
  <c r="K5178" i="1"/>
  <c r="K5174" i="1"/>
  <c r="K5170" i="1"/>
  <c r="K5166" i="1"/>
  <c r="K5162" i="1"/>
  <c r="K5158" i="1"/>
  <c r="K5154" i="1"/>
  <c r="K5150" i="1"/>
  <c r="K5146" i="1"/>
  <c r="K5142" i="1"/>
  <c r="K5138" i="1"/>
  <c r="K5134" i="1"/>
  <c r="K5130" i="1"/>
  <c r="K5126" i="1"/>
  <c r="K5122" i="1"/>
  <c r="K5118" i="1"/>
  <c r="K5114" i="1"/>
  <c r="K5110" i="1"/>
  <c r="K5106" i="1"/>
  <c r="K5102" i="1"/>
  <c r="K5098" i="1"/>
  <c r="K5094" i="1"/>
  <c r="K5090" i="1"/>
  <c r="K5086" i="1"/>
  <c r="K5082" i="1"/>
  <c r="K5078" i="1"/>
  <c r="K5074" i="1"/>
  <c r="K5070" i="1"/>
  <c r="K5066" i="1"/>
  <c r="K5062" i="1"/>
  <c r="K5058" i="1"/>
  <c r="K5054" i="1"/>
  <c r="K5050" i="1"/>
  <c r="K5046" i="1"/>
  <c r="K5042" i="1"/>
  <c r="K5038" i="1"/>
  <c r="K5034" i="1"/>
  <c r="K5030" i="1"/>
  <c r="K5026" i="1"/>
  <c r="K5022" i="1"/>
  <c r="K5018" i="1"/>
  <c r="K5014" i="1"/>
  <c r="K5010" i="1"/>
  <c r="K5006" i="1"/>
  <c r="K5002" i="1"/>
  <c r="K4998" i="1"/>
  <c r="K4994" i="1"/>
  <c r="K4990" i="1"/>
  <c r="K4986" i="1"/>
  <c r="K4982" i="1"/>
  <c r="K4978" i="1"/>
  <c r="K4974" i="1"/>
  <c r="K4970" i="1"/>
  <c r="K4966" i="1"/>
  <c r="K4962" i="1"/>
  <c r="K4958" i="1"/>
  <c r="K4954" i="1"/>
  <c r="K4950" i="1"/>
  <c r="K4946" i="1"/>
  <c r="K4942" i="1"/>
  <c r="K4938" i="1"/>
  <c r="K4934" i="1"/>
  <c r="K4930" i="1"/>
  <c r="K4926" i="1"/>
  <c r="K4922" i="1"/>
  <c r="K4918" i="1"/>
  <c r="K4914" i="1"/>
  <c r="K4910" i="1"/>
  <c r="K4906" i="1"/>
  <c r="K4902" i="1"/>
  <c r="K4898" i="1"/>
  <c r="K4894" i="1"/>
  <c r="K4890" i="1"/>
  <c r="K4886" i="1"/>
  <c r="K4882" i="1"/>
  <c r="K4878" i="1"/>
  <c r="K4874" i="1"/>
  <c r="K8017" i="1"/>
  <c r="K8013" i="1"/>
  <c r="K8009" i="1"/>
  <c r="K8005" i="1"/>
  <c r="K8001" i="1"/>
  <c r="K7997" i="1"/>
  <c r="K7993" i="1"/>
  <c r="K7989" i="1"/>
  <c r="K7985" i="1"/>
  <c r="K7981" i="1"/>
  <c r="K7977" i="1"/>
  <c r="K7973" i="1"/>
  <c r="K7969" i="1"/>
  <c r="K7965" i="1"/>
  <c r="K7961" i="1"/>
  <c r="K7957" i="1"/>
  <c r="K7953" i="1"/>
  <c r="K7949" i="1"/>
  <c r="K7945" i="1"/>
  <c r="K7941" i="1"/>
  <c r="K7937" i="1"/>
  <c r="K7933" i="1"/>
  <c r="K7929" i="1"/>
  <c r="K7925" i="1"/>
  <c r="K7921" i="1"/>
  <c r="K7917" i="1"/>
  <c r="K7913" i="1"/>
  <c r="K7909" i="1"/>
  <c r="K7905" i="1"/>
  <c r="K7901" i="1"/>
  <c r="K7897" i="1"/>
  <c r="K7893" i="1"/>
  <c r="K7889" i="1"/>
  <c r="K7885" i="1"/>
  <c r="K7881" i="1"/>
  <c r="K7877" i="1"/>
  <c r="K7873" i="1"/>
  <c r="K7869" i="1"/>
  <c r="K7865" i="1"/>
  <c r="K7861" i="1"/>
  <c r="K7857" i="1"/>
  <c r="K7853" i="1"/>
  <c r="K7849" i="1"/>
  <c r="K7845" i="1"/>
  <c r="K7841" i="1"/>
  <c r="K7837" i="1"/>
  <c r="K7833" i="1"/>
  <c r="K7829" i="1"/>
  <c r="K7825" i="1"/>
  <c r="K7821" i="1"/>
  <c r="K7817" i="1"/>
  <c r="K7813" i="1"/>
  <c r="K7809" i="1"/>
  <c r="K7805" i="1"/>
  <c r="K7801" i="1"/>
  <c r="K7797" i="1"/>
  <c r="K7793" i="1"/>
  <c r="K7789" i="1"/>
  <c r="K7785" i="1"/>
  <c r="K7781" i="1"/>
  <c r="K7777" i="1"/>
  <c r="K7773" i="1"/>
  <c r="K7769" i="1"/>
  <c r="K7765" i="1"/>
  <c r="K7761" i="1"/>
  <c r="K7757" i="1"/>
  <c r="K7753" i="1"/>
  <c r="K7749" i="1"/>
  <c r="K7745" i="1"/>
  <c r="K7741" i="1"/>
  <c r="K7737" i="1"/>
  <c r="K7733" i="1"/>
  <c r="K7729" i="1"/>
  <c r="K7725" i="1"/>
  <c r="K7721" i="1"/>
  <c r="K7717" i="1"/>
  <c r="K7713" i="1"/>
  <c r="K7709" i="1"/>
  <c r="K7705" i="1"/>
  <c r="K7701" i="1"/>
  <c r="K7697" i="1"/>
  <c r="K7693" i="1"/>
  <c r="K7689" i="1"/>
  <c r="K7685" i="1"/>
  <c r="K7681" i="1"/>
  <c r="K7677" i="1"/>
  <c r="K7673" i="1"/>
  <c r="K7669" i="1"/>
  <c r="K7665" i="1"/>
  <c r="K7661" i="1"/>
  <c r="K7657" i="1"/>
  <c r="K7653" i="1"/>
  <c r="K7649" i="1"/>
  <c r="K7645" i="1"/>
  <c r="K7641" i="1"/>
  <c r="K7637" i="1"/>
  <c r="K7633" i="1"/>
  <c r="K7629" i="1"/>
  <c r="K7625" i="1"/>
  <c r="K7621" i="1"/>
  <c r="K7617" i="1"/>
  <c r="K7613" i="1"/>
  <c r="K7609" i="1"/>
  <c r="K7605" i="1"/>
  <c r="K7601" i="1"/>
  <c r="K7597" i="1"/>
  <c r="K7593" i="1"/>
  <c r="K7589" i="1"/>
  <c r="K7585" i="1"/>
  <c r="K7581" i="1"/>
  <c r="K7577" i="1"/>
  <c r="K7573" i="1"/>
  <c r="K7569" i="1"/>
  <c r="K7565" i="1"/>
  <c r="K7561" i="1"/>
  <c r="K7557" i="1"/>
  <c r="K7553" i="1"/>
  <c r="K7549" i="1"/>
  <c r="K7545" i="1"/>
  <c r="K7541" i="1"/>
  <c r="K7537" i="1"/>
  <c r="K7533" i="1"/>
  <c r="K7529" i="1"/>
  <c r="K7525" i="1"/>
  <c r="K7521" i="1"/>
  <c r="K7517" i="1"/>
  <c r="K7513" i="1"/>
  <c r="K7509" i="1"/>
  <c r="K7505" i="1"/>
  <c r="K7501" i="1"/>
  <c r="K7497" i="1"/>
  <c r="K7493" i="1"/>
  <c r="K7489" i="1"/>
  <c r="K7485" i="1"/>
  <c r="K7481" i="1"/>
  <c r="K7477" i="1"/>
  <c r="K7473" i="1"/>
  <c r="K7469" i="1"/>
  <c r="K7465" i="1"/>
  <c r="K7461" i="1"/>
  <c r="K7457" i="1"/>
  <c r="K7453" i="1"/>
  <c r="K7449" i="1"/>
  <c r="K7445" i="1"/>
  <c r="K7441" i="1"/>
  <c r="K7437" i="1"/>
  <c r="K7433" i="1"/>
  <c r="K7429" i="1"/>
  <c r="K7425" i="1"/>
  <c r="K7421" i="1"/>
  <c r="K7417" i="1"/>
  <c r="K7413" i="1"/>
  <c r="K7409" i="1"/>
  <c r="K7405" i="1"/>
  <c r="K7401" i="1"/>
  <c r="K7397" i="1"/>
  <c r="K7393" i="1"/>
  <c r="K7389" i="1"/>
  <c r="K7385" i="1"/>
  <c r="K7381" i="1"/>
  <c r="K7377" i="1"/>
  <c r="K7373" i="1"/>
  <c r="K7369" i="1"/>
  <c r="K7365" i="1"/>
  <c r="K7361" i="1"/>
  <c r="K7357" i="1"/>
  <c r="K7353" i="1"/>
  <c r="K7349" i="1"/>
  <c r="K7345" i="1"/>
  <c r="K7341" i="1"/>
  <c r="K7337" i="1"/>
  <c r="K7333" i="1"/>
  <c r="K7329" i="1"/>
  <c r="K7325" i="1"/>
  <c r="K7321" i="1"/>
  <c r="K7317" i="1"/>
  <c r="K7313" i="1"/>
  <c r="K7309" i="1"/>
  <c r="K7305" i="1"/>
  <c r="K7301" i="1"/>
  <c r="K7297" i="1"/>
  <c r="K7293" i="1"/>
  <c r="K7289" i="1"/>
  <c r="K7285" i="1"/>
  <c r="K7281" i="1"/>
  <c r="K7277" i="1"/>
  <c r="K7273" i="1"/>
  <c r="K7269" i="1"/>
  <c r="K7265" i="1"/>
  <c r="K7261" i="1"/>
  <c r="K7257" i="1"/>
  <c r="K7253" i="1"/>
  <c r="K7249" i="1"/>
  <c r="K7245" i="1"/>
  <c r="K7241" i="1"/>
  <c r="K7237" i="1"/>
  <c r="K7233" i="1"/>
  <c r="K7229" i="1"/>
  <c r="K7225" i="1"/>
  <c r="K7221" i="1"/>
  <c r="K7217" i="1"/>
  <c r="K7213" i="1"/>
  <c r="K7209" i="1"/>
  <c r="K7205" i="1"/>
  <c r="K7201" i="1"/>
  <c r="K7197" i="1"/>
  <c r="K7193" i="1"/>
  <c r="K7189" i="1"/>
  <c r="K7185" i="1"/>
  <c r="K7181" i="1"/>
  <c r="K7177" i="1"/>
  <c r="K7173" i="1"/>
  <c r="K7169" i="1"/>
  <c r="K7165" i="1"/>
  <c r="K7161" i="1"/>
  <c r="K7157" i="1"/>
  <c r="K7153" i="1"/>
  <c r="K7149" i="1"/>
  <c r="K7145" i="1"/>
  <c r="K7141" i="1"/>
  <c r="K7137" i="1"/>
  <c r="K7133" i="1"/>
  <c r="K7129" i="1"/>
  <c r="K7125" i="1"/>
  <c r="K7121" i="1"/>
  <c r="K7117" i="1"/>
  <c r="K7113" i="1"/>
  <c r="K7109" i="1"/>
  <c r="K7105" i="1"/>
  <c r="K7101" i="1"/>
  <c r="K7097" i="1"/>
  <c r="K7093" i="1"/>
  <c r="K7089" i="1"/>
  <c r="K7085" i="1"/>
  <c r="K7081" i="1"/>
  <c r="K7077" i="1"/>
  <c r="K7073" i="1"/>
  <c r="K7069" i="1"/>
  <c r="K7065" i="1"/>
  <c r="K7061" i="1"/>
  <c r="K7057" i="1"/>
  <c r="K7053" i="1"/>
  <c r="K7049" i="1"/>
  <c r="K7045" i="1"/>
  <c r="K7041" i="1"/>
  <c r="K7037" i="1"/>
  <c r="K7033" i="1"/>
  <c r="K7029" i="1"/>
  <c r="K7025" i="1"/>
  <c r="K7021" i="1"/>
  <c r="K7017" i="1"/>
  <c r="K7013" i="1"/>
  <c r="K7009" i="1"/>
  <c r="K7005" i="1"/>
  <c r="K7001" i="1"/>
  <c r="K6997" i="1"/>
  <c r="K6993" i="1"/>
  <c r="K6989" i="1"/>
  <c r="K6985" i="1"/>
  <c r="K6981" i="1"/>
  <c r="K6977" i="1"/>
  <c r="K6973" i="1"/>
  <c r="K6969" i="1"/>
  <c r="K6965" i="1"/>
  <c r="K6961" i="1"/>
  <c r="K6957" i="1"/>
  <c r="K6953" i="1"/>
  <c r="K6949" i="1"/>
  <c r="K6945" i="1"/>
  <c r="K6941" i="1"/>
  <c r="K6937" i="1"/>
  <c r="K6933" i="1"/>
  <c r="K6929" i="1"/>
  <c r="K6925" i="1"/>
  <c r="K6921" i="1"/>
  <c r="K6917" i="1"/>
  <c r="K6913" i="1"/>
  <c r="K6909" i="1"/>
  <c r="K6905" i="1"/>
  <c r="K6901" i="1"/>
  <c r="K6897" i="1"/>
  <c r="K6893" i="1"/>
  <c r="K6889" i="1"/>
  <c r="K6885" i="1"/>
  <c r="K6881" i="1"/>
  <c r="K6877" i="1"/>
  <c r="K6873" i="1"/>
  <c r="K6869" i="1"/>
  <c r="K6865" i="1"/>
  <c r="K6861" i="1"/>
  <c r="K6857" i="1"/>
  <c r="K6853" i="1"/>
  <c r="K6849" i="1"/>
  <c r="K6845" i="1"/>
  <c r="K6841" i="1"/>
  <c r="K6837" i="1"/>
  <c r="K6833" i="1"/>
  <c r="K6829" i="1"/>
  <c r="K6825" i="1"/>
  <c r="K6821" i="1"/>
  <c r="K6817" i="1"/>
  <c r="K6813" i="1"/>
  <c r="K6809" i="1"/>
  <c r="K6805" i="1"/>
  <c r="K6801" i="1"/>
  <c r="K6797" i="1"/>
  <c r="K6793" i="1"/>
  <c r="K6789" i="1"/>
  <c r="K6785" i="1"/>
  <c r="K6781" i="1"/>
  <c r="K6777" i="1"/>
  <c r="K6773" i="1"/>
  <c r="K6769" i="1"/>
  <c r="K6765" i="1"/>
  <c r="K6761" i="1"/>
  <c r="K6757" i="1"/>
  <c r="K6753" i="1"/>
  <c r="K6749" i="1"/>
  <c r="K6745" i="1"/>
  <c r="K6741" i="1"/>
  <c r="K6737" i="1"/>
  <c r="K6733" i="1"/>
  <c r="K6729" i="1"/>
  <c r="K6725" i="1"/>
  <c r="K6721" i="1"/>
  <c r="K6717" i="1"/>
  <c r="K6713" i="1"/>
  <c r="K6709" i="1"/>
  <c r="K6705" i="1"/>
  <c r="K6701" i="1"/>
  <c r="K6697" i="1"/>
  <c r="K6693" i="1"/>
  <c r="K6689" i="1"/>
  <c r="K6685" i="1"/>
  <c r="K6681" i="1"/>
  <c r="K6677" i="1"/>
  <c r="K6673" i="1"/>
  <c r="K6669" i="1"/>
  <c r="K6665" i="1"/>
  <c r="K6661" i="1"/>
  <c r="K6657" i="1"/>
  <c r="K6653" i="1"/>
  <c r="K6649" i="1"/>
  <c r="K6645" i="1"/>
  <c r="K6641" i="1"/>
  <c r="K6637" i="1"/>
  <c r="K6633" i="1"/>
  <c r="K6629" i="1"/>
  <c r="K6625" i="1"/>
  <c r="K6621" i="1"/>
  <c r="K6617" i="1"/>
  <c r="K6613" i="1"/>
  <c r="K6609" i="1"/>
  <c r="K6605" i="1"/>
  <c r="K6601" i="1"/>
  <c r="K6597" i="1"/>
  <c r="K6593" i="1"/>
  <c r="K6589" i="1"/>
  <c r="K6585" i="1"/>
  <c r="K6581" i="1"/>
  <c r="K6577" i="1"/>
  <c r="K6573" i="1"/>
  <c r="K6569" i="1"/>
  <c r="K6565" i="1"/>
  <c r="K6561" i="1"/>
  <c r="K6557" i="1"/>
  <c r="K6553" i="1"/>
  <c r="K6549" i="1"/>
  <c r="K6545" i="1"/>
  <c r="K6541" i="1"/>
  <c r="K6537" i="1"/>
  <c r="K6533" i="1"/>
  <c r="K6529" i="1"/>
  <c r="K6525" i="1"/>
  <c r="K6521" i="1"/>
  <c r="K6517" i="1"/>
  <c r="K6513" i="1"/>
  <c r="K6509" i="1"/>
  <c r="K6505" i="1"/>
  <c r="K6501" i="1"/>
  <c r="K6497" i="1"/>
  <c r="K6493" i="1"/>
  <c r="K6489" i="1"/>
  <c r="K6485" i="1"/>
  <c r="K6481" i="1"/>
  <c r="K6477" i="1"/>
  <c r="K6473" i="1"/>
  <c r="K6469" i="1"/>
  <c r="K6465" i="1"/>
  <c r="K6461" i="1"/>
  <c r="K6457" i="1"/>
  <c r="K6453" i="1"/>
  <c r="K6449" i="1"/>
  <c r="K6445" i="1"/>
  <c r="K6441" i="1"/>
  <c r="K6437" i="1"/>
  <c r="K6433" i="1"/>
  <c r="K6429" i="1"/>
  <c r="K6425" i="1"/>
  <c r="K6421" i="1"/>
  <c r="K6417" i="1"/>
  <c r="K6413" i="1"/>
  <c r="K6409" i="1"/>
  <c r="K6405" i="1"/>
  <c r="K6401" i="1"/>
  <c r="K6397" i="1"/>
  <c r="K6393" i="1"/>
  <c r="K6389" i="1"/>
  <c r="K6385" i="1"/>
  <c r="K6381" i="1"/>
  <c r="K6377" i="1"/>
  <c r="K6373" i="1"/>
  <c r="K6369" i="1"/>
  <c r="K6365" i="1"/>
  <c r="K6361" i="1"/>
  <c r="K6357" i="1"/>
  <c r="K6353" i="1"/>
  <c r="K6349" i="1"/>
  <c r="K6345" i="1"/>
  <c r="K6341" i="1"/>
  <c r="K6337" i="1"/>
  <c r="K6333" i="1"/>
  <c r="K6329" i="1"/>
  <c r="K6325" i="1"/>
  <c r="K6321" i="1"/>
  <c r="K6317" i="1"/>
  <c r="K6313" i="1"/>
  <c r="K6309" i="1"/>
  <c r="K6305" i="1"/>
  <c r="K6301" i="1"/>
  <c r="K6297" i="1"/>
  <c r="K6293" i="1"/>
  <c r="K6289" i="1"/>
  <c r="K6285" i="1"/>
  <c r="K6281" i="1"/>
  <c r="K6277" i="1"/>
  <c r="K6273" i="1"/>
  <c r="K6269" i="1"/>
  <c r="K6265" i="1"/>
  <c r="K6261" i="1"/>
  <c r="K6257" i="1"/>
  <c r="K6253" i="1"/>
  <c r="K6249" i="1"/>
  <c r="K6245" i="1"/>
  <c r="K6241" i="1"/>
  <c r="K6237" i="1"/>
  <c r="K6233" i="1"/>
  <c r="K6229" i="1"/>
  <c r="K6225" i="1"/>
  <c r="K6221" i="1"/>
  <c r="K6217" i="1"/>
  <c r="K6213" i="1"/>
  <c r="K6209" i="1"/>
  <c r="K6205" i="1"/>
  <c r="K6201" i="1"/>
  <c r="K6197" i="1"/>
  <c r="K6193" i="1"/>
  <c r="K6189" i="1"/>
  <c r="K6185" i="1"/>
  <c r="K6181" i="1"/>
  <c r="K6177" i="1"/>
  <c r="K6173" i="1"/>
  <c r="K6169" i="1"/>
  <c r="K6165" i="1"/>
  <c r="K6161" i="1"/>
  <c r="K6157" i="1"/>
  <c r="K6153" i="1"/>
  <c r="K6149" i="1"/>
  <c r="K6145" i="1"/>
  <c r="K6141" i="1"/>
  <c r="K6137" i="1"/>
  <c r="K6133" i="1"/>
  <c r="K6129" i="1"/>
  <c r="K6125" i="1"/>
  <c r="K6121" i="1"/>
  <c r="K6117" i="1"/>
  <c r="K6113" i="1"/>
  <c r="K6109" i="1"/>
  <c r="K6105" i="1"/>
  <c r="K6101" i="1"/>
  <c r="K6097" i="1"/>
  <c r="K6093" i="1"/>
  <c r="K6089" i="1"/>
  <c r="K6085" i="1"/>
  <c r="K6081" i="1"/>
  <c r="K6077" i="1"/>
  <c r="K6073" i="1"/>
  <c r="K6069" i="1"/>
  <c r="K6065" i="1"/>
  <c r="K6061" i="1"/>
  <c r="K6057" i="1"/>
  <c r="K6053" i="1"/>
  <c r="K6049" i="1"/>
  <c r="K6045" i="1"/>
  <c r="K6041" i="1"/>
  <c r="K6037" i="1"/>
  <c r="K6033" i="1"/>
  <c r="K6029" i="1"/>
  <c r="K6025" i="1"/>
  <c r="K6021" i="1"/>
  <c r="K6017" i="1"/>
  <c r="K6013" i="1"/>
  <c r="K6009" i="1"/>
  <c r="K6005" i="1"/>
  <c r="K6001" i="1"/>
  <c r="K5997" i="1"/>
  <c r="K5993" i="1"/>
  <c r="K5989" i="1"/>
  <c r="K5985" i="1"/>
  <c r="K5981" i="1"/>
  <c r="K5977" i="1"/>
  <c r="K5973" i="1"/>
  <c r="K5969" i="1"/>
  <c r="K5965" i="1"/>
  <c r="K5961" i="1"/>
  <c r="K5957" i="1"/>
  <c r="K5953" i="1"/>
  <c r="K5949" i="1"/>
  <c r="K5945" i="1"/>
  <c r="K5941" i="1"/>
  <c r="K5937" i="1"/>
  <c r="K5933" i="1"/>
  <c r="K5929" i="1"/>
  <c r="K5925" i="1"/>
  <c r="K5921" i="1"/>
  <c r="K5917" i="1"/>
  <c r="K5913" i="1"/>
  <c r="K5909" i="1"/>
  <c r="K5905" i="1"/>
  <c r="K5901" i="1"/>
  <c r="K5897" i="1"/>
  <c r="K5893" i="1"/>
  <c r="K5889" i="1"/>
  <c r="K5885" i="1"/>
  <c r="K5881" i="1"/>
  <c r="K5877" i="1"/>
  <c r="K5873" i="1"/>
  <c r="K5869" i="1"/>
  <c r="K5865" i="1"/>
  <c r="K5861" i="1"/>
  <c r="K5857" i="1"/>
  <c r="K5853" i="1"/>
  <c r="K5849" i="1"/>
  <c r="K5845" i="1"/>
  <c r="K5841" i="1"/>
  <c r="K5837" i="1"/>
  <c r="K5833" i="1"/>
  <c r="K5829" i="1"/>
  <c r="K5825" i="1"/>
  <c r="K5821" i="1"/>
  <c r="K5817" i="1"/>
  <c r="K5813" i="1"/>
  <c r="K5809" i="1"/>
  <c r="K5805" i="1"/>
  <c r="K5801" i="1"/>
  <c r="K5797" i="1"/>
  <c r="K5793" i="1"/>
  <c r="K5789" i="1"/>
  <c r="K5785" i="1"/>
  <c r="K5781" i="1"/>
  <c r="K5777" i="1"/>
  <c r="K5773" i="1"/>
  <c r="K5769" i="1"/>
  <c r="K5765" i="1"/>
  <c r="K5761" i="1"/>
  <c r="K5757" i="1"/>
  <c r="K5753" i="1"/>
  <c r="K5749" i="1"/>
  <c r="K5745" i="1"/>
  <c r="K5741" i="1"/>
  <c r="K5737" i="1"/>
  <c r="K5733" i="1"/>
  <c r="K5729" i="1"/>
  <c r="K5725" i="1"/>
  <c r="K5721" i="1"/>
  <c r="K5717" i="1"/>
  <c r="K5713" i="1"/>
  <c r="K5709" i="1"/>
  <c r="K5705" i="1"/>
  <c r="K5701" i="1"/>
  <c r="K5697" i="1"/>
  <c r="K5693" i="1"/>
  <c r="K5689" i="1"/>
  <c r="K5685" i="1"/>
  <c r="K5681" i="1"/>
  <c r="K5677" i="1"/>
  <c r="K5673" i="1"/>
  <c r="K5669" i="1"/>
  <c r="K5665" i="1"/>
  <c r="K5661" i="1"/>
  <c r="K5657" i="1"/>
  <c r="K5653" i="1"/>
  <c r="K5649" i="1"/>
  <c r="K5645" i="1"/>
  <c r="K5641" i="1"/>
  <c r="K5637" i="1"/>
  <c r="K5633" i="1"/>
  <c r="K5629" i="1"/>
  <c r="K5625" i="1"/>
  <c r="K5621" i="1"/>
  <c r="K5617" i="1"/>
  <c r="K5613" i="1"/>
  <c r="K5609" i="1"/>
  <c r="K5605" i="1"/>
  <c r="K5601" i="1"/>
  <c r="K5597" i="1"/>
  <c r="K5593" i="1"/>
  <c r="K5589" i="1"/>
  <c r="K5585" i="1"/>
  <c r="K5581" i="1"/>
  <c r="K5577" i="1"/>
  <c r="K5573" i="1"/>
  <c r="K5569" i="1"/>
  <c r="K5565" i="1"/>
  <c r="K5561" i="1"/>
  <c r="K5557" i="1"/>
  <c r="K5553" i="1"/>
  <c r="K5549" i="1"/>
  <c r="K5545" i="1"/>
  <c r="K5541" i="1"/>
  <c r="K5537" i="1"/>
  <c r="K5533" i="1"/>
  <c r="K5529" i="1"/>
  <c r="K5525" i="1"/>
  <c r="K5521" i="1"/>
  <c r="K5517" i="1"/>
  <c r="K5513" i="1"/>
  <c r="K5509" i="1"/>
  <c r="K5505" i="1"/>
  <c r="K5501" i="1"/>
  <c r="K5497" i="1"/>
  <c r="K5493" i="1"/>
  <c r="K5489" i="1"/>
  <c r="K5485" i="1"/>
  <c r="K5481" i="1"/>
  <c r="K5477" i="1"/>
  <c r="K5473" i="1"/>
  <c r="K5469" i="1"/>
  <c r="K5465" i="1"/>
  <c r="K5461" i="1"/>
  <c r="K5457" i="1"/>
  <c r="K5453" i="1"/>
  <c r="K5449" i="1"/>
  <c r="K5445" i="1"/>
  <c r="K5441" i="1"/>
  <c r="K5437" i="1"/>
  <c r="K5433" i="1"/>
  <c r="K5429" i="1"/>
  <c r="K5425" i="1"/>
  <c r="K5421" i="1"/>
  <c r="K5417" i="1"/>
  <c r="K5413" i="1"/>
  <c r="K5409" i="1"/>
  <c r="K5405" i="1"/>
  <c r="K5401" i="1"/>
  <c r="K5397" i="1"/>
  <c r="K5393" i="1"/>
  <c r="K5389" i="1"/>
  <c r="K5385" i="1"/>
  <c r="K5381" i="1"/>
  <c r="K5377" i="1"/>
  <c r="K5373" i="1"/>
  <c r="K5369" i="1"/>
  <c r="K5365" i="1"/>
  <c r="K5361" i="1"/>
  <c r="K5357" i="1"/>
  <c r="K5353" i="1"/>
  <c r="K5349" i="1"/>
  <c r="K5345" i="1"/>
  <c r="K5341" i="1"/>
  <c r="K5337" i="1"/>
  <c r="K5333" i="1"/>
  <c r="K5329" i="1"/>
  <c r="K5325" i="1"/>
  <c r="K5321" i="1"/>
  <c r="K5317" i="1"/>
  <c r="K5313" i="1"/>
  <c r="K5309" i="1"/>
  <c r="K5305" i="1"/>
  <c r="K5301" i="1"/>
  <c r="K5297" i="1"/>
  <c r="K5293" i="1"/>
  <c r="K5289" i="1"/>
  <c r="K5285" i="1"/>
  <c r="K5281" i="1"/>
  <c r="K5277" i="1"/>
  <c r="K5273" i="1"/>
  <c r="K5269" i="1"/>
  <c r="K5265" i="1"/>
  <c r="K5261" i="1"/>
  <c r="K5257" i="1"/>
  <c r="K5253" i="1"/>
  <c r="K5249" i="1"/>
  <c r="K5245" i="1"/>
  <c r="K5241" i="1"/>
  <c r="K5237" i="1"/>
  <c r="K5233" i="1"/>
  <c r="K5229" i="1"/>
  <c r="K5225" i="1"/>
  <c r="K5221" i="1"/>
  <c r="K5217" i="1"/>
  <c r="K5213" i="1"/>
  <c r="K5209" i="1"/>
  <c r="K5205" i="1"/>
  <c r="K5201" i="1"/>
  <c r="K5197" i="1"/>
  <c r="K5193" i="1"/>
  <c r="K5189" i="1"/>
  <c r="K5185" i="1"/>
  <c r="K5181" i="1"/>
  <c r="K5177" i="1"/>
  <c r="K5173" i="1"/>
  <c r="K5169" i="1"/>
  <c r="K5165" i="1"/>
  <c r="K5161" i="1"/>
  <c r="K5157" i="1"/>
  <c r="K5153" i="1"/>
  <c r="K5149" i="1"/>
  <c r="K5145" i="1"/>
  <c r="K5141" i="1"/>
  <c r="K5137" i="1"/>
  <c r="K5133" i="1"/>
  <c r="K5129" i="1"/>
  <c r="K5125" i="1"/>
  <c r="K5121" i="1"/>
  <c r="K5117" i="1"/>
  <c r="K5113" i="1"/>
  <c r="K5109" i="1"/>
  <c r="K5105" i="1"/>
  <c r="K5101" i="1"/>
  <c r="K5097" i="1"/>
  <c r="K5093" i="1"/>
  <c r="K5089" i="1"/>
  <c r="K5085" i="1"/>
  <c r="K5081" i="1"/>
  <c r="K5077" i="1"/>
  <c r="K5073" i="1"/>
  <c r="K5069" i="1"/>
  <c r="K5065" i="1"/>
  <c r="K5061" i="1"/>
  <c r="K5057" i="1"/>
  <c r="K5053" i="1"/>
  <c r="K5049" i="1"/>
  <c r="K5045" i="1"/>
  <c r="K5041" i="1"/>
  <c r="K5037" i="1"/>
  <c r="K5033" i="1"/>
  <c r="K5029" i="1"/>
  <c r="K5025" i="1"/>
  <c r="K5021" i="1"/>
  <c r="K5017" i="1"/>
  <c r="K5013" i="1"/>
  <c r="K5009" i="1"/>
  <c r="K5005" i="1"/>
  <c r="K5001" i="1"/>
  <c r="K4997" i="1"/>
  <c r="K4993" i="1"/>
  <c r="K4989" i="1"/>
  <c r="K4985" i="1"/>
  <c r="K4981" i="1"/>
  <c r="K4977" i="1"/>
  <c r="K4973" i="1"/>
  <c r="K4969" i="1"/>
  <c r="K4965" i="1"/>
  <c r="K4961" i="1"/>
  <c r="K4957" i="1"/>
  <c r="K4953" i="1"/>
  <c r="K4949" i="1"/>
  <c r="K4945" i="1"/>
  <c r="K4941" i="1"/>
  <c r="K4937" i="1"/>
  <c r="K4933" i="1"/>
  <c r="K4929" i="1"/>
  <c r="K4925" i="1"/>
  <c r="K4921" i="1"/>
  <c r="K4917" i="1"/>
  <c r="K4913" i="1"/>
  <c r="K4909" i="1"/>
  <c r="K4905" i="1"/>
  <c r="K4901" i="1"/>
  <c r="K4897" i="1"/>
  <c r="K4893" i="1"/>
  <c r="K4889" i="1"/>
  <c r="K4885" i="1"/>
  <c r="K4881" i="1"/>
  <c r="K4877" i="1"/>
  <c r="K4873" i="1"/>
  <c r="K4869" i="1"/>
  <c r="K4865" i="1"/>
  <c r="K4861" i="1"/>
  <c r="K4857" i="1"/>
  <c r="K4853" i="1"/>
  <c r="K4849" i="1"/>
  <c r="K4845" i="1"/>
  <c r="K4841" i="1"/>
  <c r="K4837" i="1"/>
  <c r="K4833" i="1"/>
  <c r="K4829" i="1"/>
  <c r="K4825" i="1"/>
  <c r="K4821" i="1"/>
  <c r="K4817" i="1"/>
  <c r="K4813" i="1"/>
  <c r="K4809" i="1"/>
  <c r="K4805" i="1"/>
  <c r="K4801" i="1"/>
  <c r="K4797" i="1"/>
  <c r="K4793" i="1"/>
  <c r="K4789" i="1"/>
  <c r="K4785" i="1"/>
  <c r="K4781" i="1"/>
  <c r="K4777" i="1"/>
  <c r="K4773" i="1"/>
  <c r="K4769" i="1"/>
  <c r="K4765" i="1"/>
  <c r="K8128" i="1"/>
  <c r="K8124" i="1"/>
  <c r="K8120" i="1"/>
  <c r="K8116" i="1"/>
  <c r="K8112" i="1"/>
  <c r="K8108" i="1"/>
  <c r="K8104" i="1"/>
  <c r="K8100" i="1"/>
  <c r="K8096" i="1"/>
  <c r="K8092" i="1"/>
  <c r="K8088" i="1"/>
  <c r="K8084" i="1"/>
  <c r="K8080" i="1"/>
  <c r="K8076" i="1"/>
  <c r="K8072" i="1"/>
  <c r="K8068" i="1"/>
  <c r="K8064" i="1"/>
  <c r="K8060" i="1"/>
  <c r="K8056" i="1"/>
  <c r="K8052" i="1"/>
  <c r="K8048" i="1"/>
  <c r="K8044" i="1"/>
  <c r="K8040" i="1"/>
  <c r="K8036" i="1"/>
  <c r="K8032" i="1"/>
  <c r="K8028" i="1"/>
  <c r="K8024" i="1"/>
  <c r="K8020" i="1"/>
  <c r="K8016" i="1"/>
  <c r="K8012" i="1"/>
  <c r="K8008" i="1"/>
  <c r="K8004" i="1"/>
  <c r="K8000" i="1"/>
  <c r="K7996" i="1"/>
  <c r="K7992" i="1"/>
  <c r="K7988" i="1"/>
  <c r="K7984" i="1"/>
  <c r="K7980" i="1"/>
  <c r="K7976" i="1"/>
  <c r="K7972" i="1"/>
  <c r="K7968" i="1"/>
  <c r="K7964" i="1"/>
  <c r="K7960" i="1"/>
  <c r="K7956" i="1"/>
  <c r="K7952" i="1"/>
  <c r="K7948" i="1"/>
  <c r="K7944" i="1"/>
  <c r="K7940" i="1"/>
  <c r="K7936" i="1"/>
  <c r="K7932" i="1"/>
  <c r="K7928" i="1"/>
  <c r="K7924" i="1"/>
  <c r="K7920" i="1"/>
  <c r="K7916" i="1"/>
  <c r="K7912" i="1"/>
  <c r="K7908" i="1"/>
  <c r="K7904" i="1"/>
  <c r="K7900" i="1"/>
  <c r="K7896" i="1"/>
  <c r="K7892" i="1"/>
  <c r="K7888" i="1"/>
  <c r="K7884" i="1"/>
  <c r="K7880" i="1"/>
  <c r="K7876" i="1"/>
  <c r="K7872" i="1"/>
  <c r="K7868" i="1"/>
  <c r="K7864" i="1"/>
  <c r="K7860" i="1"/>
  <c r="K7856" i="1"/>
  <c r="K7852" i="1"/>
  <c r="K7848" i="1"/>
  <c r="K7844" i="1"/>
  <c r="K7840" i="1"/>
  <c r="K7836" i="1"/>
  <c r="K7832" i="1"/>
  <c r="K7828" i="1"/>
  <c r="K7824" i="1"/>
  <c r="K7820" i="1"/>
  <c r="K7816" i="1"/>
  <c r="K7812" i="1"/>
  <c r="K7808" i="1"/>
  <c r="K7804" i="1"/>
  <c r="K7800" i="1"/>
  <c r="K7796" i="1"/>
  <c r="K7792" i="1"/>
  <c r="K7788" i="1"/>
  <c r="K7784" i="1"/>
  <c r="K7780" i="1"/>
  <c r="K7776" i="1"/>
  <c r="K7772" i="1"/>
  <c r="K7768" i="1"/>
  <c r="K7764" i="1"/>
  <c r="K7760" i="1"/>
  <c r="K7756" i="1"/>
  <c r="K7752" i="1"/>
  <c r="K7748" i="1"/>
  <c r="K7744" i="1"/>
  <c r="K7740" i="1"/>
  <c r="K7736" i="1"/>
  <c r="K7732" i="1"/>
  <c r="K7728" i="1"/>
  <c r="K7724" i="1"/>
  <c r="K7720" i="1"/>
  <c r="K7716" i="1"/>
  <c r="K7712" i="1"/>
  <c r="K7708" i="1"/>
  <c r="K7704" i="1"/>
  <c r="K7700" i="1"/>
  <c r="K7696" i="1"/>
  <c r="K7692" i="1"/>
  <c r="K7688" i="1"/>
  <c r="K7684" i="1"/>
  <c r="K7680" i="1"/>
  <c r="K7676" i="1"/>
  <c r="K7672" i="1"/>
  <c r="K7668" i="1"/>
  <c r="K7664" i="1"/>
  <c r="K7660" i="1"/>
  <c r="K7656" i="1"/>
  <c r="K7652" i="1"/>
  <c r="K7648" i="1"/>
  <c r="K7644" i="1"/>
  <c r="K7640" i="1"/>
  <c r="K7636" i="1"/>
  <c r="K7632" i="1"/>
  <c r="K7628" i="1"/>
  <c r="K7624" i="1"/>
  <c r="K7620" i="1"/>
  <c r="K7616" i="1"/>
  <c r="K7612" i="1"/>
  <c r="K7608" i="1"/>
  <c r="K7604" i="1"/>
  <c r="K7600" i="1"/>
  <c r="K7596" i="1"/>
  <c r="K7592" i="1"/>
  <c r="K7588" i="1"/>
  <c r="K7584" i="1"/>
  <c r="K7580" i="1"/>
  <c r="K7576" i="1"/>
  <c r="K7572" i="1"/>
  <c r="K7568" i="1"/>
  <c r="K7564" i="1"/>
  <c r="K7560" i="1"/>
  <c r="K7556" i="1"/>
  <c r="K7552" i="1"/>
  <c r="K7548" i="1"/>
  <c r="K7544" i="1"/>
  <c r="K7540" i="1"/>
  <c r="K7536" i="1"/>
  <c r="K7532" i="1"/>
  <c r="K7528" i="1"/>
  <c r="K7524" i="1"/>
  <c r="K7520" i="1"/>
  <c r="K7516" i="1"/>
  <c r="K7512" i="1"/>
  <c r="K7508" i="1"/>
  <c r="K7504" i="1"/>
  <c r="K7500" i="1"/>
  <c r="K7496" i="1"/>
  <c r="K7492" i="1"/>
  <c r="K7488" i="1"/>
  <c r="K7484" i="1"/>
  <c r="K7480" i="1"/>
  <c r="K7476" i="1"/>
  <c r="K7472" i="1"/>
  <c r="K7468" i="1"/>
  <c r="K7464" i="1"/>
  <c r="K7460" i="1"/>
  <c r="K7456" i="1"/>
  <c r="K7452" i="1"/>
  <c r="K7448" i="1"/>
  <c r="K7444" i="1"/>
  <c r="K7440" i="1"/>
  <c r="K7436" i="1"/>
  <c r="K7432" i="1"/>
  <c r="K7428" i="1"/>
  <c r="K7424" i="1"/>
  <c r="K7420" i="1"/>
  <c r="K7416" i="1"/>
  <c r="K7412" i="1"/>
  <c r="K7408" i="1"/>
  <c r="K7404" i="1"/>
  <c r="K7400" i="1"/>
  <c r="K7396" i="1"/>
  <c r="K7392" i="1"/>
  <c r="K7388" i="1"/>
  <c r="K7384" i="1"/>
  <c r="K7380" i="1"/>
  <c r="K7376" i="1"/>
  <c r="K7372" i="1"/>
  <c r="K7368" i="1"/>
  <c r="K7364" i="1"/>
  <c r="K7360" i="1"/>
  <c r="K7356" i="1"/>
  <c r="K7352" i="1"/>
  <c r="K7348" i="1"/>
  <c r="K7344" i="1"/>
  <c r="K7340" i="1"/>
  <c r="K7336" i="1"/>
  <c r="K7332" i="1"/>
  <c r="K7328" i="1"/>
  <c r="K7324" i="1"/>
  <c r="K7320" i="1"/>
  <c r="K7316" i="1"/>
  <c r="K7312" i="1"/>
  <c r="K7308" i="1"/>
  <c r="K7304" i="1"/>
  <c r="K7300" i="1"/>
  <c r="K7296" i="1"/>
  <c r="K7292" i="1"/>
  <c r="K7288" i="1"/>
  <c r="K7284" i="1"/>
  <c r="K7280" i="1"/>
  <c r="K7276" i="1"/>
  <c r="K7272" i="1"/>
  <c r="K7268" i="1"/>
  <c r="K7264" i="1"/>
  <c r="K7260" i="1"/>
  <c r="K7256" i="1"/>
  <c r="K7252" i="1"/>
  <c r="K7248" i="1"/>
  <c r="K7244" i="1"/>
  <c r="K7240" i="1"/>
  <c r="K7236" i="1"/>
  <c r="K7232" i="1"/>
  <c r="K7228" i="1"/>
  <c r="K7224" i="1"/>
  <c r="K7220" i="1"/>
  <c r="K7216" i="1"/>
  <c r="K7212" i="1"/>
  <c r="K7208" i="1"/>
  <c r="K7204" i="1"/>
  <c r="K7200" i="1"/>
  <c r="K7196" i="1"/>
  <c r="K7192" i="1"/>
  <c r="K7188" i="1"/>
  <c r="K7184" i="1"/>
  <c r="K7180" i="1"/>
  <c r="K7176" i="1"/>
  <c r="K7172" i="1"/>
  <c r="K7168" i="1"/>
  <c r="K7164" i="1"/>
  <c r="K7160" i="1"/>
  <c r="K7156" i="1"/>
  <c r="K7152" i="1"/>
  <c r="K7148" i="1"/>
  <c r="K7144" i="1"/>
  <c r="K7140" i="1"/>
  <c r="K7136" i="1"/>
  <c r="K7132" i="1"/>
  <c r="K7128" i="1"/>
  <c r="K7124" i="1"/>
  <c r="K7120" i="1"/>
  <c r="K7116" i="1"/>
  <c r="K7112" i="1"/>
  <c r="K7108" i="1"/>
  <c r="K7104" i="1"/>
  <c r="K7100" i="1"/>
  <c r="K7096" i="1"/>
  <c r="K7092" i="1"/>
  <c r="K7088" i="1"/>
  <c r="K7084" i="1"/>
  <c r="K7080" i="1"/>
  <c r="K7076" i="1"/>
  <c r="K7072" i="1"/>
  <c r="K7068" i="1"/>
  <c r="K7064" i="1"/>
  <c r="K7060" i="1"/>
  <c r="K7056" i="1"/>
  <c r="K7052" i="1"/>
  <c r="K7048" i="1"/>
  <c r="K7044" i="1"/>
  <c r="K7040" i="1"/>
  <c r="K7036" i="1"/>
  <c r="K7032" i="1"/>
  <c r="K7028" i="1"/>
  <c r="K7024" i="1"/>
  <c r="K7020" i="1"/>
  <c r="K7016" i="1"/>
  <c r="K7012" i="1"/>
  <c r="K7008" i="1"/>
  <c r="K7004" i="1"/>
  <c r="K7000" i="1"/>
  <c r="K6996" i="1"/>
  <c r="K6992" i="1"/>
  <c r="K6988" i="1"/>
  <c r="K6984" i="1"/>
  <c r="K6980" i="1"/>
  <c r="K6976" i="1"/>
  <c r="K6972" i="1"/>
  <c r="K6968" i="1"/>
  <c r="K6964" i="1"/>
  <c r="K6960" i="1"/>
  <c r="K6956" i="1"/>
  <c r="K6952" i="1"/>
  <c r="K6948" i="1"/>
  <c r="K6944" i="1"/>
  <c r="K6940" i="1"/>
  <c r="K6936" i="1"/>
  <c r="K6932" i="1"/>
  <c r="K6928" i="1"/>
  <c r="K6924" i="1"/>
  <c r="K6920" i="1"/>
  <c r="K6916" i="1"/>
  <c r="K6912" i="1"/>
  <c r="K6908" i="1"/>
  <c r="K6904" i="1"/>
  <c r="K6900" i="1"/>
  <c r="K6896" i="1"/>
  <c r="K6892" i="1"/>
  <c r="K6888" i="1"/>
  <c r="K6884" i="1"/>
  <c r="K6880" i="1"/>
  <c r="K6876" i="1"/>
  <c r="K6872" i="1"/>
  <c r="K6868" i="1"/>
  <c r="K6864" i="1"/>
  <c r="K6860" i="1"/>
  <c r="K6856" i="1"/>
  <c r="K6852" i="1"/>
  <c r="K6848" i="1"/>
  <c r="K6844" i="1"/>
  <c r="K6840" i="1"/>
  <c r="K6836" i="1"/>
  <c r="K6832" i="1"/>
  <c r="K6828" i="1"/>
  <c r="K6824" i="1"/>
  <c r="K6820" i="1"/>
  <c r="K6816" i="1"/>
  <c r="K6812" i="1"/>
  <c r="K6808" i="1"/>
  <c r="K6804" i="1"/>
  <c r="K6800" i="1"/>
  <c r="K6796" i="1"/>
  <c r="K6792" i="1"/>
  <c r="K6788" i="1"/>
  <c r="K6784" i="1"/>
  <c r="K6780" i="1"/>
  <c r="K6776" i="1"/>
  <c r="K6772" i="1"/>
  <c r="K6768" i="1"/>
  <c r="K6764" i="1"/>
  <c r="K6760" i="1"/>
  <c r="K6756" i="1"/>
  <c r="K6752" i="1"/>
  <c r="K6748" i="1"/>
  <c r="K6744" i="1"/>
  <c r="K6740" i="1"/>
  <c r="K6736" i="1"/>
  <c r="K6732" i="1"/>
  <c r="K6728" i="1"/>
  <c r="K6724" i="1"/>
  <c r="K6720" i="1"/>
  <c r="K6716" i="1"/>
  <c r="K6712" i="1"/>
  <c r="K6708" i="1"/>
  <c r="K6704" i="1"/>
  <c r="K6700" i="1"/>
  <c r="K6696" i="1"/>
  <c r="K6692" i="1"/>
  <c r="K6688" i="1"/>
  <c r="K6684" i="1"/>
  <c r="K6680" i="1"/>
  <c r="K6676" i="1"/>
  <c r="K6672" i="1"/>
  <c r="K6668" i="1"/>
  <c r="K6664" i="1"/>
  <c r="K6660" i="1"/>
  <c r="K6656" i="1"/>
  <c r="K6652" i="1"/>
  <c r="K6648" i="1"/>
  <c r="K6644" i="1"/>
  <c r="K6640" i="1"/>
  <c r="K6636" i="1"/>
  <c r="K6632" i="1"/>
  <c r="K6628" i="1"/>
  <c r="K6624" i="1"/>
  <c r="K6620" i="1"/>
  <c r="K6616" i="1"/>
  <c r="K6612" i="1"/>
  <c r="K6608" i="1"/>
  <c r="K6604" i="1"/>
  <c r="K6600" i="1"/>
  <c r="K6596" i="1"/>
  <c r="K6592" i="1"/>
  <c r="K6588" i="1"/>
  <c r="K6584" i="1"/>
  <c r="K6580" i="1"/>
  <c r="K6576" i="1"/>
  <c r="K6572" i="1"/>
  <c r="K6568" i="1"/>
  <c r="K6564" i="1"/>
  <c r="K6560" i="1"/>
  <c r="K6556" i="1"/>
  <c r="K6552" i="1"/>
  <c r="K6548" i="1"/>
  <c r="K6544" i="1"/>
  <c r="K6540" i="1"/>
  <c r="K6536" i="1"/>
  <c r="K6532" i="1"/>
  <c r="K6528" i="1"/>
  <c r="K6524" i="1"/>
  <c r="K6520" i="1"/>
  <c r="K6516" i="1"/>
  <c r="K6512" i="1"/>
  <c r="K6508" i="1"/>
  <c r="K6504" i="1"/>
  <c r="K6500" i="1"/>
  <c r="K6496" i="1"/>
  <c r="K6492" i="1"/>
  <c r="K6488" i="1"/>
  <c r="K6484" i="1"/>
  <c r="K6480" i="1"/>
  <c r="K6476" i="1"/>
  <c r="K6472" i="1"/>
  <c r="K6468" i="1"/>
  <c r="K6464" i="1"/>
  <c r="K6460" i="1"/>
  <c r="K6456" i="1"/>
  <c r="K6452" i="1"/>
  <c r="K6448" i="1"/>
  <c r="K6444" i="1"/>
  <c r="K6440" i="1"/>
  <c r="K6436" i="1"/>
  <c r="K6432" i="1"/>
  <c r="K6428" i="1"/>
  <c r="K6424" i="1"/>
  <c r="K6420" i="1"/>
  <c r="K6416" i="1"/>
  <c r="K6412" i="1"/>
  <c r="K6408" i="1"/>
  <c r="K6404" i="1"/>
  <c r="K6400" i="1"/>
  <c r="K6396" i="1"/>
  <c r="K6392" i="1"/>
  <c r="K6388" i="1"/>
  <c r="K6384" i="1"/>
  <c r="K6380" i="1"/>
  <c r="K6376" i="1"/>
  <c r="K6372" i="1"/>
  <c r="K6368" i="1"/>
  <c r="K6364" i="1"/>
  <c r="K6360" i="1"/>
  <c r="K6356" i="1"/>
  <c r="K6352" i="1"/>
  <c r="K6348" i="1"/>
  <c r="K6344" i="1"/>
  <c r="K6340" i="1"/>
  <c r="K6336" i="1"/>
  <c r="K6332" i="1"/>
  <c r="K6328" i="1"/>
  <c r="K6324" i="1"/>
  <c r="K6320" i="1"/>
  <c r="K6316" i="1"/>
  <c r="K6312" i="1"/>
  <c r="K6308" i="1"/>
  <c r="K6304" i="1"/>
  <c r="K6300" i="1"/>
  <c r="K6296" i="1"/>
  <c r="K6292" i="1"/>
  <c r="K6288" i="1"/>
  <c r="K6284" i="1"/>
  <c r="K6280" i="1"/>
  <c r="K6276" i="1"/>
  <c r="K6272" i="1"/>
  <c r="K6268" i="1"/>
  <c r="K6264" i="1"/>
  <c r="K6260" i="1"/>
  <c r="K6256" i="1"/>
  <c r="K6252" i="1"/>
  <c r="K6248" i="1"/>
  <c r="K6244" i="1"/>
  <c r="K6240" i="1"/>
  <c r="K6236" i="1"/>
  <c r="K6232" i="1"/>
  <c r="K6228" i="1"/>
  <c r="K6224" i="1"/>
  <c r="K6220" i="1"/>
  <c r="K6216" i="1"/>
  <c r="K6212" i="1"/>
  <c r="K6208" i="1"/>
  <c r="K6204" i="1"/>
  <c r="K6200" i="1"/>
  <c r="K6196" i="1"/>
  <c r="K6192" i="1"/>
  <c r="K6188" i="1"/>
  <c r="K6184" i="1"/>
  <c r="K6180" i="1"/>
  <c r="K6176" i="1"/>
  <c r="K6172" i="1"/>
  <c r="K6168" i="1"/>
  <c r="K6164" i="1"/>
  <c r="K6160" i="1"/>
  <c r="K6156" i="1"/>
  <c r="K6152" i="1"/>
  <c r="K6148" i="1"/>
  <c r="K6144" i="1"/>
  <c r="K6140" i="1"/>
  <c r="K6136" i="1"/>
  <c r="K6132" i="1"/>
  <c r="K6128" i="1"/>
  <c r="K6124" i="1"/>
  <c r="K6120" i="1"/>
  <c r="K6116" i="1"/>
  <c r="K6112" i="1"/>
  <c r="K6108" i="1"/>
  <c r="K6104" i="1"/>
  <c r="K6100" i="1"/>
  <c r="K6096" i="1"/>
  <c r="K6092" i="1"/>
  <c r="K6088" i="1"/>
  <c r="K6084" i="1"/>
  <c r="K6080" i="1"/>
  <c r="K6076" i="1"/>
  <c r="K6072" i="1"/>
  <c r="K6068" i="1"/>
  <c r="K6064" i="1"/>
  <c r="K6060" i="1"/>
  <c r="K6056" i="1"/>
  <c r="K6052" i="1"/>
  <c r="K6048" i="1"/>
  <c r="K6044" i="1"/>
  <c r="K6040" i="1"/>
  <c r="K6036" i="1"/>
  <c r="K6032" i="1"/>
  <c r="K6028" i="1"/>
  <c r="K6024" i="1"/>
  <c r="K6020" i="1"/>
  <c r="K6016" i="1"/>
  <c r="K6012" i="1"/>
  <c r="K6008" i="1"/>
  <c r="K6004" i="1"/>
  <c r="K6000" i="1"/>
  <c r="K5996" i="1"/>
  <c r="K5992" i="1"/>
  <c r="K5988" i="1"/>
  <c r="K5984" i="1"/>
  <c r="K5980" i="1"/>
  <c r="K5976" i="1"/>
  <c r="K5972" i="1"/>
  <c r="K5968" i="1"/>
  <c r="K5964" i="1"/>
  <c r="K5960" i="1"/>
  <c r="K5956" i="1"/>
  <c r="K5952" i="1"/>
  <c r="K5948" i="1"/>
  <c r="K5944" i="1"/>
  <c r="K5940" i="1"/>
  <c r="K5936" i="1"/>
  <c r="K5932" i="1"/>
  <c r="K5928" i="1"/>
  <c r="K5924" i="1"/>
  <c r="K5920" i="1"/>
  <c r="K5916" i="1"/>
  <c r="K5912" i="1"/>
  <c r="K5908" i="1"/>
  <c r="K5904" i="1"/>
  <c r="K5900" i="1"/>
  <c r="K5896" i="1"/>
  <c r="K5892" i="1"/>
  <c r="K5888" i="1"/>
  <c r="K5884" i="1"/>
  <c r="K5880" i="1"/>
  <c r="K5876" i="1"/>
  <c r="K5872" i="1"/>
  <c r="K5868" i="1"/>
  <c r="K5864" i="1"/>
  <c r="K5860" i="1"/>
  <c r="K5856" i="1"/>
  <c r="K5852" i="1"/>
  <c r="K5848" i="1"/>
  <c r="K5844" i="1"/>
  <c r="K5840" i="1"/>
  <c r="K5836" i="1"/>
  <c r="K5832" i="1"/>
  <c r="K5828" i="1"/>
  <c r="K5824" i="1"/>
  <c r="K5820" i="1"/>
  <c r="K5816" i="1"/>
  <c r="K5812" i="1"/>
  <c r="K5808" i="1"/>
  <c r="K5804" i="1"/>
  <c r="K5800" i="1"/>
  <c r="K5796" i="1"/>
  <c r="K5792" i="1"/>
  <c r="K5788" i="1"/>
  <c r="K5784" i="1"/>
  <c r="K5780" i="1"/>
  <c r="K5776" i="1"/>
  <c r="K5772" i="1"/>
  <c r="K5768" i="1"/>
  <c r="K5764" i="1"/>
  <c r="K5760" i="1"/>
  <c r="K5756" i="1"/>
  <c r="K5752" i="1"/>
  <c r="K5748" i="1"/>
  <c r="K5744" i="1"/>
  <c r="K5740" i="1"/>
  <c r="K5736" i="1"/>
  <c r="K5732" i="1"/>
  <c r="K5728" i="1"/>
  <c r="K5724" i="1"/>
  <c r="K5720" i="1"/>
  <c r="K5716" i="1"/>
  <c r="K5712" i="1"/>
  <c r="K5708" i="1"/>
  <c r="K5704" i="1"/>
  <c r="K5700" i="1"/>
  <c r="K5696" i="1"/>
  <c r="K5692" i="1"/>
  <c r="K5688" i="1"/>
  <c r="K5684" i="1"/>
  <c r="K5680" i="1"/>
  <c r="K5676" i="1"/>
  <c r="K5672" i="1"/>
  <c r="K5668" i="1"/>
  <c r="K5664" i="1"/>
  <c r="K5660" i="1"/>
  <c r="K5656" i="1"/>
  <c r="K5652" i="1"/>
  <c r="K5648" i="1"/>
  <c r="K5644" i="1"/>
  <c r="K5640" i="1"/>
  <c r="K5636" i="1"/>
  <c r="K5632" i="1"/>
  <c r="K5628" i="1"/>
  <c r="K5624" i="1"/>
  <c r="K5620" i="1"/>
  <c r="K5616" i="1"/>
  <c r="K5612" i="1"/>
  <c r="K5608" i="1"/>
  <c r="K5604" i="1"/>
  <c r="K5600" i="1"/>
  <c r="K5596" i="1"/>
  <c r="K5592" i="1"/>
  <c r="K5588" i="1"/>
  <c r="K5584" i="1"/>
  <c r="K5580" i="1"/>
  <c r="K5576" i="1"/>
  <c r="K5572" i="1"/>
  <c r="K5568" i="1"/>
  <c r="K5564" i="1"/>
  <c r="K5560" i="1"/>
  <c r="K5556" i="1"/>
  <c r="K5552" i="1"/>
  <c r="K5548" i="1"/>
  <c r="K5544" i="1"/>
  <c r="K5540" i="1"/>
  <c r="K5536" i="1"/>
  <c r="K5532" i="1"/>
  <c r="K5528" i="1"/>
  <c r="K5524" i="1"/>
  <c r="K5520" i="1"/>
  <c r="K5516" i="1"/>
  <c r="K5512" i="1"/>
  <c r="K5508" i="1"/>
  <c r="K5504" i="1"/>
  <c r="K5500" i="1"/>
  <c r="K5496" i="1"/>
  <c r="K5492" i="1"/>
  <c r="K5488" i="1"/>
  <c r="K5484" i="1"/>
  <c r="K5480" i="1"/>
  <c r="K5476" i="1"/>
  <c r="K5472" i="1"/>
  <c r="K5468" i="1"/>
  <c r="K5464" i="1"/>
  <c r="K5460" i="1"/>
  <c r="K5456" i="1"/>
  <c r="K5452" i="1"/>
  <c r="K5448" i="1"/>
  <c r="K5444" i="1"/>
  <c r="K5440" i="1"/>
  <c r="K5436" i="1"/>
  <c r="K5432" i="1"/>
  <c r="K5428" i="1"/>
  <c r="K5424" i="1"/>
  <c r="K5420" i="1"/>
  <c r="K5416" i="1"/>
  <c r="K5412" i="1"/>
  <c r="K5408" i="1"/>
  <c r="K5404" i="1"/>
  <c r="K5400" i="1"/>
  <c r="K5396" i="1"/>
  <c r="K5392" i="1"/>
  <c r="K5388" i="1"/>
  <c r="K5384" i="1"/>
  <c r="K5380" i="1"/>
  <c r="K5376" i="1"/>
  <c r="K5372" i="1"/>
  <c r="K5368" i="1"/>
  <c r="K5364" i="1"/>
  <c r="K5360" i="1"/>
  <c r="K5356" i="1"/>
  <c r="K5352" i="1"/>
  <c r="K5348" i="1"/>
  <c r="K5344" i="1"/>
  <c r="K5340" i="1"/>
  <c r="K5336" i="1"/>
  <c r="K5332" i="1"/>
  <c r="K5328" i="1"/>
  <c r="K5324" i="1"/>
  <c r="K5320" i="1"/>
  <c r="K5316" i="1"/>
  <c r="K5312" i="1"/>
  <c r="K5308" i="1"/>
  <c r="K5304" i="1"/>
  <c r="K5300" i="1"/>
  <c r="K5296" i="1"/>
  <c r="K5292" i="1"/>
  <c r="K5288" i="1"/>
  <c r="K5284" i="1"/>
  <c r="K5280" i="1"/>
  <c r="K5276" i="1"/>
  <c r="K5272" i="1"/>
  <c r="K5268" i="1"/>
  <c r="K5264" i="1"/>
  <c r="K5260" i="1"/>
  <c r="K5256" i="1"/>
  <c r="K5252" i="1"/>
  <c r="K5248" i="1"/>
  <c r="K5244" i="1"/>
  <c r="K5240" i="1"/>
  <c r="K5236" i="1"/>
  <c r="K5232" i="1"/>
  <c r="K5228" i="1"/>
  <c r="K5224" i="1"/>
  <c r="K5220" i="1"/>
  <c r="K5216" i="1"/>
  <c r="K5212" i="1"/>
  <c r="K5208" i="1"/>
  <c r="K5204" i="1"/>
  <c r="K5200" i="1"/>
  <c r="K5196" i="1"/>
  <c r="K5192" i="1"/>
  <c r="K5188" i="1"/>
  <c r="K5184" i="1"/>
  <c r="K5180" i="1"/>
  <c r="K5176" i="1"/>
  <c r="K5172" i="1"/>
  <c r="K5168" i="1"/>
  <c r="K5164" i="1"/>
  <c r="K5160" i="1"/>
  <c r="K5156" i="1"/>
  <c r="K5152" i="1"/>
  <c r="K5148" i="1"/>
  <c r="K5144" i="1"/>
  <c r="K5140" i="1"/>
  <c r="K5136" i="1"/>
  <c r="K5132" i="1"/>
  <c r="K5128" i="1"/>
  <c r="K5124" i="1"/>
  <c r="K5120" i="1"/>
  <c r="K5116" i="1"/>
  <c r="K5112" i="1"/>
  <c r="K5108" i="1"/>
  <c r="K5104" i="1"/>
  <c r="K5100" i="1"/>
  <c r="K5096" i="1"/>
  <c r="K5092" i="1"/>
  <c r="K5088" i="1"/>
  <c r="K5084" i="1"/>
  <c r="K5080" i="1"/>
  <c r="K5076" i="1"/>
  <c r="K5072" i="1"/>
  <c r="K5068" i="1"/>
  <c r="K5064" i="1"/>
  <c r="K5060" i="1"/>
  <c r="K5056" i="1"/>
  <c r="K5052" i="1"/>
  <c r="K5048" i="1"/>
  <c r="K5044" i="1"/>
  <c r="K5040" i="1"/>
  <c r="K5036" i="1"/>
  <c r="K5032" i="1"/>
  <c r="K5028" i="1"/>
  <c r="K5024" i="1"/>
  <c r="K5020" i="1"/>
  <c r="K5016" i="1"/>
  <c r="K5012" i="1"/>
  <c r="K5008" i="1"/>
  <c r="K5004" i="1"/>
  <c r="K5000" i="1"/>
  <c r="K4996" i="1"/>
  <c r="K4992" i="1"/>
  <c r="K4988" i="1"/>
  <c r="K4984" i="1"/>
  <c r="K4980" i="1"/>
  <c r="K4976" i="1"/>
  <c r="K4972" i="1"/>
  <c r="K4968" i="1"/>
  <c r="K4964" i="1"/>
  <c r="K4960" i="1"/>
  <c r="K4956" i="1"/>
  <c r="K4952" i="1"/>
  <c r="K4948" i="1"/>
  <c r="K4944" i="1"/>
  <c r="K4940" i="1"/>
  <c r="K4936" i="1"/>
  <c r="K4932" i="1"/>
  <c r="K4928" i="1"/>
  <c r="K4924" i="1"/>
  <c r="K4920" i="1"/>
  <c r="K4916" i="1"/>
  <c r="K4912" i="1"/>
  <c r="K4908" i="1"/>
  <c r="K4904" i="1"/>
  <c r="K4900" i="1"/>
  <c r="K4896" i="1"/>
  <c r="K4892" i="1"/>
  <c r="K4888" i="1"/>
  <c r="K4884" i="1"/>
  <c r="K4880" i="1"/>
  <c r="K4876" i="1"/>
  <c r="K4872" i="1"/>
  <c r="K4868" i="1"/>
  <c r="K4864" i="1"/>
  <c r="K4860" i="1"/>
  <c r="K4856" i="1"/>
  <c r="K4852" i="1"/>
  <c r="K4848" i="1"/>
  <c r="K4844" i="1"/>
  <c r="K4840" i="1"/>
  <c r="K4836" i="1"/>
  <c r="K4832" i="1"/>
  <c r="K4828" i="1"/>
  <c r="K4824" i="1"/>
  <c r="K4820" i="1"/>
  <c r="K4816" i="1"/>
  <c r="K4812" i="1"/>
  <c r="K4808" i="1"/>
  <c r="K4804" i="1"/>
  <c r="K4800" i="1"/>
  <c r="K4796" i="1"/>
  <c r="K4792" i="1"/>
  <c r="K4788" i="1"/>
  <c r="K4784" i="1"/>
  <c r="K4780" i="1"/>
  <c r="K4776" i="1"/>
  <c r="K4772" i="1"/>
  <c r="K4768" i="1"/>
  <c r="K4764" i="1"/>
  <c r="K4760" i="1"/>
  <c r="K4756" i="1"/>
  <c r="K4752" i="1"/>
  <c r="K4748" i="1"/>
  <c r="K4744" i="1"/>
  <c r="K4740" i="1"/>
  <c r="K4736" i="1"/>
  <c r="K4732" i="1"/>
  <c r="K4728" i="1"/>
  <c r="K4724" i="1"/>
  <c r="K4720" i="1"/>
  <c r="K4716" i="1"/>
  <c r="K4712" i="1"/>
  <c r="K4708" i="1"/>
  <c r="K4704" i="1"/>
  <c r="K4700" i="1"/>
  <c r="K4696" i="1"/>
  <c r="K4692" i="1"/>
  <c r="K4688" i="1"/>
  <c r="K4684" i="1"/>
  <c r="K4680" i="1"/>
  <c r="K4676" i="1"/>
  <c r="K4672" i="1"/>
  <c r="K4668" i="1"/>
  <c r="K4664" i="1"/>
  <c r="K4660" i="1"/>
  <c r="K4656" i="1"/>
  <c r="K4652" i="1"/>
  <c r="K4648" i="1"/>
  <c r="K4644" i="1"/>
  <c r="K4640" i="1"/>
  <c r="K4636" i="1"/>
  <c r="K4632" i="1"/>
  <c r="K4628" i="1"/>
  <c r="K4624" i="1"/>
  <c r="K4620" i="1"/>
  <c r="K4616" i="1"/>
  <c r="K4612" i="1"/>
  <c r="K4608" i="1"/>
  <c r="K4604" i="1"/>
  <c r="K4600" i="1"/>
  <c r="K4596" i="1"/>
  <c r="K8155" i="1"/>
  <c r="K8151" i="1"/>
  <c r="K8147" i="1"/>
  <c r="K8143" i="1"/>
  <c r="K8139" i="1"/>
  <c r="K8135" i="1"/>
  <c r="K8131" i="1"/>
  <c r="K8127" i="1"/>
  <c r="K8123" i="1"/>
  <c r="K8119" i="1"/>
  <c r="K8115" i="1"/>
  <c r="K8111" i="1"/>
  <c r="K8107" i="1"/>
  <c r="K8103" i="1"/>
  <c r="K8099" i="1"/>
  <c r="K8095" i="1"/>
  <c r="K8091" i="1"/>
  <c r="K8087" i="1"/>
  <c r="K8083" i="1"/>
  <c r="K8079" i="1"/>
  <c r="K8075" i="1"/>
  <c r="K8071" i="1"/>
  <c r="K8067" i="1"/>
  <c r="K8063" i="1"/>
  <c r="K8059" i="1"/>
  <c r="K8055" i="1"/>
  <c r="K8051" i="1"/>
  <c r="K8047" i="1"/>
  <c r="K8043" i="1"/>
  <c r="K8039" i="1"/>
  <c r="K8035" i="1"/>
  <c r="K8031" i="1"/>
  <c r="K8027" i="1"/>
  <c r="K8023" i="1"/>
  <c r="K8019" i="1"/>
  <c r="K8015" i="1"/>
  <c r="K8011" i="1"/>
  <c r="K8007" i="1"/>
  <c r="K8003" i="1"/>
  <c r="K7999" i="1"/>
  <c r="K7995" i="1"/>
  <c r="K7991" i="1"/>
  <c r="K7987" i="1"/>
  <c r="K7983" i="1"/>
  <c r="K7979" i="1"/>
  <c r="K7975" i="1"/>
  <c r="K7971" i="1"/>
  <c r="K7967" i="1"/>
  <c r="K7963" i="1"/>
  <c r="K7959" i="1"/>
  <c r="K7955" i="1"/>
  <c r="K7951" i="1"/>
  <c r="K7947" i="1"/>
  <c r="K7943" i="1"/>
  <c r="K7939" i="1"/>
  <c r="K7935" i="1"/>
  <c r="K7931" i="1"/>
  <c r="K7927" i="1"/>
  <c r="K7923" i="1"/>
  <c r="K7919" i="1"/>
  <c r="K7915" i="1"/>
  <c r="K7911" i="1"/>
  <c r="K7907" i="1"/>
  <c r="K7903" i="1"/>
  <c r="K7899" i="1"/>
  <c r="K7895" i="1"/>
  <c r="K7891" i="1"/>
  <c r="K7887" i="1"/>
  <c r="K7883" i="1"/>
  <c r="K7879" i="1"/>
  <c r="K7875" i="1"/>
  <c r="K7871" i="1"/>
  <c r="K7867" i="1"/>
  <c r="K7863" i="1"/>
  <c r="K7859" i="1"/>
  <c r="K7855" i="1"/>
  <c r="K7851" i="1"/>
  <c r="K7847" i="1"/>
  <c r="K7843" i="1"/>
  <c r="K7839" i="1"/>
  <c r="K7835" i="1"/>
  <c r="K7831" i="1"/>
  <c r="K7827" i="1"/>
  <c r="K7823" i="1"/>
  <c r="K7819" i="1"/>
  <c r="K7815" i="1"/>
  <c r="K7811" i="1"/>
  <c r="K7807" i="1"/>
  <c r="K7803" i="1"/>
  <c r="K7799" i="1"/>
  <c r="K7795" i="1"/>
  <c r="K7791" i="1"/>
  <c r="K7787" i="1"/>
  <c r="K7783" i="1"/>
  <c r="K7779" i="1"/>
  <c r="K7775" i="1"/>
  <c r="K7771" i="1"/>
  <c r="K7767" i="1"/>
  <c r="K7763" i="1"/>
  <c r="K7759" i="1"/>
  <c r="K7755" i="1"/>
  <c r="K7751" i="1"/>
  <c r="K7747" i="1"/>
  <c r="K7743" i="1"/>
  <c r="K7739" i="1"/>
  <c r="K7735" i="1"/>
  <c r="K7731" i="1"/>
  <c r="K7727" i="1"/>
  <c r="K7723" i="1"/>
  <c r="K7719" i="1"/>
  <c r="K7715" i="1"/>
  <c r="K7711" i="1"/>
  <c r="K7707" i="1"/>
  <c r="K7703" i="1"/>
  <c r="K7699" i="1"/>
  <c r="K7695" i="1"/>
  <c r="K7691" i="1"/>
  <c r="K7687" i="1"/>
  <c r="K7683" i="1"/>
  <c r="K7679" i="1"/>
  <c r="K7675" i="1"/>
  <c r="K7671" i="1"/>
  <c r="K7667" i="1"/>
  <c r="K7663" i="1"/>
  <c r="K7659" i="1"/>
  <c r="K7655" i="1"/>
  <c r="K7651" i="1"/>
  <c r="K7647" i="1"/>
  <c r="K7643" i="1"/>
  <c r="K7639" i="1"/>
  <c r="K7635" i="1"/>
  <c r="K7631" i="1"/>
  <c r="K7627" i="1"/>
  <c r="K7623" i="1"/>
  <c r="K7619" i="1"/>
  <c r="K7615" i="1"/>
  <c r="K7611" i="1"/>
  <c r="K7607" i="1"/>
  <c r="K7603" i="1"/>
  <c r="K7599" i="1"/>
  <c r="K7595" i="1"/>
  <c r="K7591" i="1"/>
  <c r="K7587" i="1"/>
  <c r="K7583" i="1"/>
  <c r="K7579" i="1"/>
  <c r="K7575" i="1"/>
  <c r="K7571" i="1"/>
  <c r="K7567" i="1"/>
  <c r="K7563" i="1"/>
  <c r="K7559" i="1"/>
  <c r="K7555" i="1"/>
  <c r="K7551" i="1"/>
  <c r="K7547" i="1"/>
  <c r="K7543" i="1"/>
  <c r="K7539" i="1"/>
  <c r="K7535" i="1"/>
  <c r="K7531" i="1"/>
  <c r="K7527" i="1"/>
  <c r="K7523" i="1"/>
  <c r="K7519" i="1"/>
  <c r="K7515" i="1"/>
  <c r="K7511" i="1"/>
  <c r="K7507" i="1"/>
  <c r="K7503" i="1"/>
  <c r="K7499" i="1"/>
  <c r="K7495" i="1"/>
  <c r="K7491" i="1"/>
  <c r="K7487" i="1"/>
  <c r="K7483" i="1"/>
  <c r="K7479" i="1"/>
  <c r="K7475" i="1"/>
  <c r="K7471" i="1"/>
  <c r="K7467" i="1"/>
  <c r="K7463" i="1"/>
  <c r="K7459" i="1"/>
  <c r="K7455" i="1"/>
  <c r="K7451" i="1"/>
  <c r="K7447" i="1"/>
  <c r="K7443" i="1"/>
  <c r="K7439" i="1"/>
  <c r="K7435" i="1"/>
  <c r="K7431" i="1"/>
  <c r="K7427" i="1"/>
  <c r="K7423" i="1"/>
  <c r="K7419" i="1"/>
  <c r="K7415" i="1"/>
  <c r="K7411" i="1"/>
  <c r="K7407" i="1"/>
  <c r="K7403" i="1"/>
  <c r="K7399" i="1"/>
  <c r="K7395" i="1"/>
  <c r="K7391" i="1"/>
  <c r="K7387" i="1"/>
  <c r="K7383" i="1"/>
  <c r="K7379" i="1"/>
  <c r="K7375" i="1"/>
  <c r="K7371" i="1"/>
  <c r="K7367" i="1"/>
  <c r="K7363" i="1"/>
  <c r="K7359" i="1"/>
  <c r="K7355" i="1"/>
  <c r="K7351" i="1"/>
  <c r="K7347" i="1"/>
  <c r="K7343" i="1"/>
  <c r="K7339" i="1"/>
  <c r="K7335" i="1"/>
  <c r="K7331" i="1"/>
  <c r="K7327" i="1"/>
  <c r="K7323" i="1"/>
  <c r="K7319" i="1"/>
  <c r="K7315" i="1"/>
  <c r="K7311" i="1"/>
  <c r="K7307" i="1"/>
  <c r="K7303" i="1"/>
  <c r="K7299" i="1"/>
  <c r="K7295" i="1"/>
  <c r="K7291" i="1"/>
  <c r="K7287" i="1"/>
  <c r="K7283" i="1"/>
  <c r="K7279" i="1"/>
  <c r="K7275" i="1"/>
  <c r="K7271" i="1"/>
  <c r="K7267" i="1"/>
  <c r="K7263" i="1"/>
  <c r="K7259" i="1"/>
  <c r="K7255" i="1"/>
  <c r="K7251" i="1"/>
  <c r="K7247" i="1"/>
  <c r="K7243" i="1"/>
  <c r="K7239" i="1"/>
  <c r="K7235" i="1"/>
  <c r="K7231" i="1"/>
  <c r="K7227" i="1"/>
  <c r="K7223" i="1"/>
  <c r="K7219" i="1"/>
  <c r="K7215" i="1"/>
  <c r="K7211" i="1"/>
  <c r="K7207" i="1"/>
  <c r="K7203" i="1"/>
  <c r="K7199" i="1"/>
  <c r="K7195" i="1"/>
  <c r="K7191" i="1"/>
  <c r="K7187" i="1"/>
  <c r="K7183" i="1"/>
  <c r="K7179" i="1"/>
  <c r="K7175" i="1"/>
  <c r="K7171" i="1"/>
  <c r="K7167" i="1"/>
  <c r="K7163" i="1"/>
  <c r="K7159" i="1"/>
  <c r="K7155" i="1"/>
  <c r="K7151" i="1"/>
  <c r="K7147" i="1"/>
  <c r="K7143" i="1"/>
  <c r="K7139" i="1"/>
  <c r="K7135" i="1"/>
  <c r="K7131" i="1"/>
  <c r="K7127" i="1"/>
  <c r="K7123" i="1"/>
  <c r="K7119" i="1"/>
  <c r="K7115" i="1"/>
  <c r="K7111" i="1"/>
  <c r="K7107" i="1"/>
  <c r="K7103" i="1"/>
  <c r="K7099" i="1"/>
  <c r="K7095" i="1"/>
  <c r="K7091" i="1"/>
  <c r="K7087" i="1"/>
  <c r="K7083" i="1"/>
  <c r="K7079" i="1"/>
  <c r="K7075" i="1"/>
  <c r="K7071" i="1"/>
  <c r="K7067" i="1"/>
  <c r="K7063" i="1"/>
  <c r="K7059" i="1"/>
  <c r="K7055" i="1"/>
  <c r="K7051" i="1"/>
  <c r="K7047" i="1"/>
  <c r="K7043" i="1"/>
  <c r="K7039" i="1"/>
  <c r="K7035" i="1"/>
  <c r="K7031" i="1"/>
  <c r="K7027" i="1"/>
  <c r="K7023" i="1"/>
  <c r="K7019" i="1"/>
  <c r="K7015" i="1"/>
  <c r="K7011" i="1"/>
  <c r="K7007" i="1"/>
  <c r="K7003" i="1"/>
  <c r="K6999" i="1"/>
  <c r="K6995" i="1"/>
  <c r="K6991" i="1"/>
  <c r="K6987" i="1"/>
  <c r="K6983" i="1"/>
  <c r="K6979" i="1"/>
  <c r="K6975" i="1"/>
  <c r="K6971" i="1"/>
  <c r="K6967" i="1"/>
  <c r="K6963" i="1"/>
  <c r="K6959" i="1"/>
  <c r="K6955" i="1"/>
  <c r="K6951" i="1"/>
  <c r="K6947" i="1"/>
  <c r="K6943" i="1"/>
  <c r="K6939" i="1"/>
  <c r="K6935" i="1"/>
  <c r="K6931" i="1"/>
  <c r="K6927" i="1"/>
  <c r="K6923" i="1"/>
  <c r="K6919" i="1"/>
  <c r="K6915" i="1"/>
  <c r="K6911" i="1"/>
  <c r="K6907" i="1"/>
  <c r="K6903" i="1"/>
  <c r="K6899" i="1"/>
  <c r="K6895" i="1"/>
  <c r="K6891" i="1"/>
  <c r="K6887" i="1"/>
  <c r="K6883" i="1"/>
  <c r="K6879" i="1"/>
  <c r="K6875" i="1"/>
  <c r="K6871" i="1"/>
  <c r="K6867" i="1"/>
  <c r="K6863" i="1"/>
  <c r="K6859" i="1"/>
  <c r="K6855" i="1"/>
  <c r="K6851" i="1"/>
  <c r="K6847" i="1"/>
  <c r="K6843" i="1"/>
  <c r="K6839" i="1"/>
  <c r="K6835" i="1"/>
  <c r="K6831" i="1"/>
  <c r="K6827" i="1"/>
  <c r="K6823" i="1"/>
  <c r="K6819" i="1"/>
  <c r="K6815" i="1"/>
  <c r="K6811" i="1"/>
  <c r="K6807" i="1"/>
  <c r="K6803" i="1"/>
  <c r="K6799" i="1"/>
  <c r="K6795" i="1"/>
  <c r="K6791" i="1"/>
  <c r="K6787" i="1"/>
  <c r="K6783" i="1"/>
  <c r="K6779" i="1"/>
  <c r="K6775" i="1"/>
  <c r="K6771" i="1"/>
  <c r="K6767" i="1"/>
  <c r="K6763" i="1"/>
  <c r="K6759" i="1"/>
  <c r="K6755" i="1"/>
  <c r="K6751" i="1"/>
  <c r="K6747" i="1"/>
  <c r="K6743" i="1"/>
  <c r="K6739" i="1"/>
  <c r="K6735" i="1"/>
  <c r="K6731" i="1"/>
  <c r="K6727" i="1"/>
  <c r="K6723" i="1"/>
  <c r="K6719" i="1"/>
  <c r="K6715" i="1"/>
  <c r="K6711" i="1"/>
  <c r="K6707" i="1"/>
  <c r="K6703" i="1"/>
  <c r="K6699" i="1"/>
  <c r="K6695" i="1"/>
  <c r="K6691" i="1"/>
  <c r="K6687" i="1"/>
  <c r="K6683" i="1"/>
  <c r="K6679" i="1"/>
  <c r="K6675" i="1"/>
  <c r="K6671" i="1"/>
  <c r="K6667" i="1"/>
  <c r="K6663" i="1"/>
  <c r="K6659" i="1"/>
  <c r="K6655" i="1"/>
  <c r="K6651" i="1"/>
  <c r="K6647" i="1"/>
  <c r="K6643" i="1"/>
  <c r="K6639" i="1"/>
  <c r="K6635" i="1"/>
  <c r="K6631" i="1"/>
  <c r="K6627" i="1"/>
  <c r="K6623" i="1"/>
  <c r="K6619" i="1"/>
  <c r="K6615" i="1"/>
  <c r="K6611" i="1"/>
  <c r="K6607" i="1"/>
  <c r="K6603" i="1"/>
  <c r="K6599" i="1"/>
  <c r="K6595" i="1"/>
  <c r="K6591" i="1"/>
  <c r="K6587" i="1"/>
  <c r="K6583" i="1"/>
  <c r="K6579" i="1"/>
  <c r="K6575" i="1"/>
  <c r="K6571" i="1"/>
  <c r="K6567" i="1"/>
  <c r="K6563" i="1"/>
  <c r="K6559" i="1"/>
  <c r="K6555" i="1"/>
  <c r="K6551" i="1"/>
  <c r="K6547" i="1"/>
  <c r="K6543" i="1"/>
  <c r="K6539" i="1"/>
  <c r="K6535" i="1"/>
  <c r="K6531" i="1"/>
  <c r="K6527" i="1"/>
  <c r="K6523" i="1"/>
  <c r="K6519" i="1"/>
  <c r="K6515" i="1"/>
  <c r="K6511" i="1"/>
  <c r="K6507" i="1"/>
  <c r="K6503" i="1"/>
  <c r="K6499" i="1"/>
  <c r="K6495" i="1"/>
  <c r="K6491" i="1"/>
  <c r="K6487" i="1"/>
  <c r="K6483" i="1"/>
  <c r="K6479" i="1"/>
  <c r="K6475" i="1"/>
  <c r="K6471" i="1"/>
  <c r="K6467" i="1"/>
  <c r="K6463" i="1"/>
  <c r="K6459" i="1"/>
  <c r="K6455" i="1"/>
  <c r="K6451" i="1"/>
  <c r="K6447" i="1"/>
  <c r="K6443" i="1"/>
  <c r="K6439" i="1"/>
  <c r="K6435" i="1"/>
  <c r="K6431" i="1"/>
  <c r="K6427" i="1"/>
  <c r="K6423" i="1"/>
  <c r="K6419" i="1"/>
  <c r="K6415" i="1"/>
  <c r="K6411" i="1"/>
  <c r="K6407" i="1"/>
  <c r="K6403" i="1"/>
  <c r="K6399" i="1"/>
  <c r="K6395" i="1"/>
  <c r="K6391" i="1"/>
  <c r="K6387" i="1"/>
  <c r="K6383" i="1"/>
  <c r="K6379" i="1"/>
  <c r="K6375" i="1"/>
  <c r="K6371" i="1"/>
  <c r="K6367" i="1"/>
  <c r="K6363" i="1"/>
  <c r="K6359" i="1"/>
  <c r="K6355" i="1"/>
  <c r="K6351" i="1"/>
  <c r="K6347" i="1"/>
  <c r="K6343" i="1"/>
  <c r="K6339" i="1"/>
  <c r="K6335" i="1"/>
  <c r="K6331" i="1"/>
  <c r="K6327" i="1"/>
  <c r="K6323" i="1"/>
  <c r="K6319" i="1"/>
  <c r="K6315" i="1"/>
  <c r="K6311" i="1"/>
  <c r="K6307" i="1"/>
  <c r="K6303" i="1"/>
  <c r="K6299" i="1"/>
  <c r="K6295" i="1"/>
  <c r="K6291" i="1"/>
  <c r="K6287" i="1"/>
  <c r="K6283" i="1"/>
  <c r="K6279" i="1"/>
  <c r="K6275" i="1"/>
  <c r="K6271" i="1"/>
  <c r="K6267" i="1"/>
  <c r="K6263" i="1"/>
  <c r="K6259" i="1"/>
  <c r="K6255" i="1"/>
  <c r="K6251" i="1"/>
  <c r="K6247" i="1"/>
  <c r="K6243" i="1"/>
  <c r="K6239" i="1"/>
  <c r="K6235" i="1"/>
  <c r="K6231" i="1"/>
  <c r="K6227" i="1"/>
  <c r="K6223" i="1"/>
  <c r="K6219" i="1"/>
  <c r="K6215" i="1"/>
  <c r="K6211" i="1"/>
  <c r="K6207" i="1"/>
  <c r="K6203" i="1"/>
  <c r="K6199" i="1"/>
  <c r="K6195" i="1"/>
  <c r="K6191" i="1"/>
  <c r="K6187" i="1"/>
  <c r="K6183" i="1"/>
  <c r="K6179" i="1"/>
  <c r="K6175" i="1"/>
  <c r="K6171" i="1"/>
  <c r="K6167" i="1"/>
  <c r="K6163" i="1"/>
  <c r="K6159" i="1"/>
  <c r="K6155" i="1"/>
  <c r="K6151" i="1"/>
  <c r="K6147" i="1"/>
  <c r="K6143" i="1"/>
  <c r="K6139" i="1"/>
  <c r="K6135" i="1"/>
  <c r="K6131" i="1"/>
  <c r="K6127" i="1"/>
  <c r="K6123" i="1"/>
  <c r="K6119" i="1"/>
  <c r="K6115" i="1"/>
  <c r="K6111" i="1"/>
  <c r="K6107" i="1"/>
  <c r="K6103" i="1"/>
  <c r="K6099" i="1"/>
  <c r="K6095" i="1"/>
  <c r="K6091" i="1"/>
  <c r="K6087" i="1"/>
  <c r="K6083" i="1"/>
  <c r="K6079" i="1"/>
  <c r="K6075" i="1"/>
  <c r="K6071" i="1"/>
  <c r="K6067" i="1"/>
  <c r="K6063" i="1"/>
  <c r="K6059" i="1"/>
  <c r="K6055" i="1"/>
  <c r="K6051" i="1"/>
  <c r="K6047" i="1"/>
  <c r="K6043" i="1"/>
  <c r="K6039" i="1"/>
  <c r="K6035" i="1"/>
  <c r="K6031" i="1"/>
  <c r="K6027" i="1"/>
  <c r="K6023" i="1"/>
  <c r="K6019" i="1"/>
  <c r="K6015" i="1"/>
  <c r="K6011" i="1"/>
  <c r="K6007" i="1"/>
  <c r="K6003" i="1"/>
  <c r="K5999" i="1"/>
  <c r="K5995" i="1"/>
  <c r="K5991" i="1"/>
  <c r="K5987" i="1"/>
  <c r="K5983" i="1"/>
  <c r="K5979" i="1"/>
  <c r="K5975" i="1"/>
  <c r="K5971" i="1"/>
  <c r="K5967" i="1"/>
  <c r="K5963" i="1"/>
  <c r="K5959" i="1"/>
  <c r="K5955" i="1"/>
  <c r="K5951" i="1"/>
  <c r="K5947" i="1"/>
  <c r="K5943" i="1"/>
  <c r="K5939" i="1"/>
  <c r="K5935" i="1"/>
  <c r="K5931" i="1"/>
  <c r="K5927" i="1"/>
  <c r="K5923" i="1"/>
  <c r="K5919" i="1"/>
  <c r="K5915" i="1"/>
  <c r="K5911" i="1"/>
  <c r="K5907" i="1"/>
  <c r="K5903" i="1"/>
  <c r="K5899" i="1"/>
  <c r="K5895" i="1"/>
  <c r="K5891" i="1"/>
  <c r="K5887" i="1"/>
  <c r="K5883" i="1"/>
  <c r="K5879" i="1"/>
  <c r="K5875" i="1"/>
  <c r="K5871" i="1"/>
  <c r="K5867" i="1"/>
  <c r="K5863" i="1"/>
  <c r="K5859" i="1"/>
  <c r="K5855" i="1"/>
  <c r="K5851" i="1"/>
  <c r="K5847" i="1"/>
  <c r="K5843" i="1"/>
  <c r="K5839" i="1"/>
  <c r="K5835" i="1"/>
  <c r="K5831" i="1"/>
  <c r="K5827" i="1"/>
  <c r="K5823" i="1"/>
  <c r="K5819" i="1"/>
  <c r="K5815" i="1"/>
  <c r="K5811" i="1"/>
  <c r="K5807" i="1"/>
  <c r="K5803" i="1"/>
  <c r="K5799" i="1"/>
  <c r="K5795" i="1"/>
  <c r="K5791" i="1"/>
  <c r="K5787" i="1"/>
  <c r="K5783" i="1"/>
  <c r="K5779" i="1"/>
  <c r="K5775" i="1"/>
  <c r="K5771" i="1"/>
  <c r="K5767" i="1"/>
  <c r="K5763" i="1"/>
  <c r="K5759" i="1"/>
  <c r="K5755" i="1"/>
  <c r="K5751" i="1"/>
  <c r="K5747" i="1"/>
  <c r="K5743" i="1"/>
  <c r="K5739" i="1"/>
  <c r="K5735" i="1"/>
  <c r="K5731" i="1"/>
  <c r="K5727" i="1"/>
  <c r="K5723" i="1"/>
  <c r="K5719" i="1"/>
  <c r="K5715" i="1"/>
  <c r="K5711" i="1"/>
  <c r="K5707" i="1"/>
  <c r="K5703" i="1"/>
  <c r="K5699" i="1"/>
  <c r="K5695" i="1"/>
  <c r="K5691" i="1"/>
  <c r="K5687" i="1"/>
  <c r="K5683" i="1"/>
  <c r="K5679" i="1"/>
  <c r="K5675" i="1"/>
  <c r="K5671" i="1"/>
  <c r="K5667" i="1"/>
  <c r="K5663" i="1"/>
  <c r="K5659" i="1"/>
  <c r="K5655" i="1"/>
  <c r="K5651" i="1"/>
  <c r="K5647" i="1"/>
  <c r="K5643" i="1"/>
  <c r="K5639" i="1"/>
  <c r="K5635" i="1"/>
  <c r="K5631" i="1"/>
  <c r="K5627" i="1"/>
  <c r="K5623" i="1"/>
  <c r="K5619" i="1"/>
  <c r="K5615" i="1"/>
  <c r="K5611" i="1"/>
  <c r="K5607" i="1"/>
  <c r="K5603" i="1"/>
  <c r="K5599" i="1"/>
  <c r="K5595" i="1"/>
  <c r="K5591" i="1"/>
  <c r="K5587" i="1"/>
  <c r="K5583" i="1"/>
  <c r="K5579" i="1"/>
  <c r="K5575" i="1"/>
  <c r="K5571" i="1"/>
  <c r="K5567" i="1"/>
  <c r="K5563" i="1"/>
  <c r="K5559" i="1"/>
  <c r="K5555" i="1"/>
  <c r="K5551" i="1"/>
  <c r="K5547" i="1"/>
  <c r="K5543" i="1"/>
  <c r="K5539" i="1"/>
  <c r="K5535" i="1"/>
  <c r="K5531" i="1"/>
  <c r="K5527" i="1"/>
  <c r="K5523" i="1"/>
  <c r="K5519" i="1"/>
  <c r="K5515" i="1"/>
  <c r="K5511" i="1"/>
  <c r="K5507" i="1"/>
  <c r="K5503" i="1"/>
  <c r="K5499" i="1"/>
  <c r="K5495" i="1"/>
  <c r="K5491" i="1"/>
  <c r="K5487" i="1"/>
  <c r="K5483" i="1"/>
  <c r="K5479" i="1"/>
  <c r="K5475" i="1"/>
  <c r="K5471" i="1"/>
  <c r="K5467" i="1"/>
  <c r="K5463" i="1"/>
  <c r="K5459" i="1"/>
  <c r="K5455" i="1"/>
  <c r="K5451" i="1"/>
  <c r="K5447" i="1"/>
  <c r="K5443" i="1"/>
  <c r="K5439" i="1"/>
  <c r="K5435" i="1"/>
  <c r="K5431" i="1"/>
  <c r="K5427" i="1"/>
  <c r="K5423" i="1"/>
  <c r="K5419" i="1"/>
  <c r="K5415" i="1"/>
  <c r="K5411" i="1"/>
  <c r="K5407" i="1"/>
  <c r="K5403" i="1"/>
  <c r="K5399" i="1"/>
  <c r="K5395" i="1"/>
  <c r="K5391" i="1"/>
  <c r="K5387" i="1"/>
  <c r="K5383" i="1"/>
  <c r="K5379" i="1"/>
  <c r="K5375" i="1"/>
  <c r="K5371" i="1"/>
  <c r="K5367" i="1"/>
  <c r="K5363" i="1"/>
  <c r="K5359" i="1"/>
  <c r="K5355" i="1"/>
  <c r="K5351" i="1"/>
  <c r="K5347" i="1"/>
  <c r="K5343" i="1"/>
  <c r="K5339" i="1"/>
  <c r="K5335" i="1"/>
  <c r="K5331" i="1"/>
  <c r="K5327" i="1"/>
  <c r="K5323" i="1"/>
  <c r="K5319" i="1"/>
  <c r="K5315" i="1"/>
  <c r="K5311" i="1"/>
  <c r="K5307" i="1"/>
  <c r="K5303" i="1"/>
  <c r="K5299" i="1"/>
  <c r="K5295" i="1"/>
  <c r="K5291" i="1"/>
  <c r="K5287" i="1"/>
  <c r="K5283" i="1"/>
  <c r="K5279" i="1"/>
  <c r="K5275" i="1"/>
  <c r="K5271" i="1"/>
  <c r="K5267" i="1"/>
  <c r="K5263" i="1"/>
  <c r="K5259" i="1"/>
  <c r="K5255" i="1"/>
  <c r="K5251" i="1"/>
  <c r="K5247" i="1"/>
  <c r="K5243" i="1"/>
  <c r="K5239" i="1"/>
  <c r="K5235" i="1"/>
  <c r="K5231" i="1"/>
  <c r="K5227" i="1"/>
  <c r="K5223" i="1"/>
  <c r="K5219" i="1"/>
  <c r="K5215" i="1"/>
  <c r="K5211" i="1"/>
  <c r="K5207" i="1"/>
  <c r="K5203" i="1"/>
  <c r="K5199" i="1"/>
  <c r="K5195" i="1"/>
  <c r="K5191" i="1"/>
  <c r="K5187" i="1"/>
  <c r="K5183" i="1"/>
  <c r="K5179" i="1"/>
  <c r="K5175" i="1"/>
  <c r="K5171" i="1"/>
  <c r="K5167" i="1"/>
  <c r="K5163" i="1"/>
  <c r="K5159" i="1"/>
  <c r="K5155" i="1"/>
  <c r="K5151" i="1"/>
  <c r="K5147" i="1"/>
  <c r="K5143" i="1"/>
  <c r="K5139" i="1"/>
  <c r="K5135" i="1"/>
  <c r="K5131" i="1"/>
  <c r="K5127" i="1"/>
  <c r="K5123" i="1"/>
  <c r="K5119" i="1"/>
  <c r="K5115" i="1"/>
  <c r="K5111" i="1"/>
  <c r="K5107" i="1"/>
  <c r="K5103" i="1"/>
  <c r="K5099" i="1"/>
  <c r="K5095" i="1"/>
  <c r="K5091" i="1"/>
  <c r="K5087" i="1"/>
  <c r="K5083" i="1"/>
  <c r="K5079" i="1"/>
  <c r="K5075" i="1"/>
  <c r="K5071" i="1"/>
  <c r="K5067" i="1"/>
  <c r="K5063" i="1"/>
  <c r="K5059" i="1"/>
  <c r="K5055" i="1"/>
  <c r="K5051" i="1"/>
  <c r="K5047" i="1"/>
  <c r="K5043" i="1"/>
  <c r="K5039" i="1"/>
  <c r="K5035" i="1"/>
  <c r="K5031" i="1"/>
  <c r="K5027" i="1"/>
  <c r="K5023" i="1"/>
  <c r="K5019" i="1"/>
  <c r="K5015" i="1"/>
  <c r="K5011" i="1"/>
  <c r="K5007" i="1"/>
  <c r="K5003" i="1"/>
  <c r="K4999" i="1"/>
  <c r="K4995" i="1"/>
  <c r="K4991" i="1"/>
  <c r="K4987" i="1"/>
  <c r="K4983" i="1"/>
  <c r="K4979" i="1"/>
  <c r="K4975" i="1"/>
  <c r="K4971" i="1"/>
  <c r="K4967" i="1"/>
  <c r="K4963" i="1"/>
  <c r="K4959" i="1"/>
  <c r="K4955" i="1"/>
  <c r="K4951" i="1"/>
  <c r="K4947" i="1"/>
  <c r="K4943" i="1"/>
  <c r="K4939" i="1"/>
  <c r="K4935" i="1"/>
  <c r="K4931" i="1"/>
  <c r="K4927" i="1"/>
  <c r="K4923" i="1"/>
  <c r="K4919" i="1"/>
  <c r="K4915" i="1"/>
  <c r="K4911" i="1"/>
  <c r="K4907" i="1"/>
  <c r="K4903" i="1"/>
  <c r="K4899" i="1"/>
  <c r="K4895" i="1"/>
  <c r="K4891" i="1"/>
  <c r="K4887" i="1"/>
  <c r="K4883" i="1"/>
  <c r="K4879" i="1"/>
  <c r="K4875" i="1"/>
  <c r="K4871" i="1"/>
  <c r="K4867" i="1"/>
  <c r="K4863" i="1"/>
  <c r="K4859" i="1"/>
  <c r="K4855" i="1"/>
  <c r="K4851" i="1"/>
  <c r="K4847" i="1"/>
  <c r="K4843" i="1"/>
  <c r="K4839" i="1"/>
  <c r="K4835" i="1"/>
  <c r="K4831" i="1"/>
  <c r="K4827" i="1"/>
  <c r="K4823" i="1"/>
  <c r="K4819" i="1"/>
  <c r="K4815" i="1"/>
  <c r="K4811" i="1"/>
  <c r="K4807" i="1"/>
  <c r="K4803" i="1"/>
  <c r="K4799" i="1"/>
  <c r="K4795" i="1"/>
  <c r="K4791" i="1"/>
  <c r="K4787" i="1"/>
  <c r="K4783" i="1"/>
  <c r="K4779" i="1"/>
  <c r="K4775" i="1"/>
  <c r="K4771" i="1"/>
  <c r="K4767" i="1"/>
  <c r="K4763" i="1"/>
  <c r="K4759" i="1"/>
  <c r="K4755" i="1"/>
  <c r="K4751" i="1"/>
  <c r="K4747" i="1"/>
  <c r="K4743" i="1"/>
  <c r="K4739" i="1"/>
  <c r="K4735" i="1"/>
  <c r="K4731" i="1"/>
  <c r="K4727" i="1"/>
  <c r="K4723" i="1"/>
  <c r="K4719" i="1"/>
  <c r="K4715" i="1"/>
  <c r="K4711" i="1"/>
  <c r="K4707" i="1"/>
  <c r="K4703" i="1"/>
  <c r="K4699" i="1"/>
  <c r="K4695" i="1"/>
  <c r="K4691" i="1"/>
  <c r="K4687" i="1"/>
  <c r="K4683" i="1"/>
  <c r="K4679" i="1"/>
  <c r="K4675" i="1"/>
  <c r="K4671" i="1"/>
  <c r="K4667" i="1"/>
  <c r="K4870" i="1"/>
  <c r="K4866" i="1"/>
  <c r="K4862" i="1"/>
  <c r="K4858" i="1"/>
  <c r="K4854" i="1"/>
  <c r="K4850" i="1"/>
  <c r="K4846" i="1"/>
  <c r="K4842" i="1"/>
  <c r="K4838" i="1"/>
  <c r="K4834" i="1"/>
  <c r="K4830" i="1"/>
  <c r="K4826" i="1"/>
  <c r="K4822" i="1"/>
  <c r="K4818" i="1"/>
  <c r="K4814" i="1"/>
  <c r="K4810" i="1"/>
  <c r="K4806" i="1"/>
  <c r="K4802" i="1"/>
  <c r="K4798" i="1"/>
  <c r="K4794" i="1"/>
  <c r="K4790" i="1"/>
  <c r="K4786" i="1"/>
  <c r="K4782" i="1"/>
  <c r="K4778" i="1"/>
  <c r="K4774" i="1"/>
  <c r="K4770" i="1"/>
  <c r="K4766" i="1"/>
  <c r="K4762" i="1"/>
  <c r="K4758" i="1"/>
  <c r="K4754" i="1"/>
  <c r="K4750" i="1"/>
  <c r="K4746" i="1"/>
  <c r="K4742" i="1"/>
  <c r="K4738" i="1"/>
  <c r="K4734" i="1"/>
  <c r="K4730" i="1"/>
  <c r="K4726" i="1"/>
  <c r="K4722" i="1"/>
  <c r="K4718" i="1"/>
  <c r="K4714" i="1"/>
  <c r="K4710" i="1"/>
  <c r="K4706" i="1"/>
  <c r="K4702" i="1"/>
  <c r="K4698" i="1"/>
  <c r="K4694" i="1"/>
  <c r="K4690" i="1"/>
  <c r="K4686" i="1"/>
  <c r="K4682" i="1"/>
  <c r="K4678" i="1"/>
  <c r="K4674" i="1"/>
  <c r="K4670" i="1"/>
  <c r="K4666" i="1"/>
  <c r="K4662" i="1"/>
  <c r="K4658" i="1"/>
  <c r="K4654" i="1"/>
  <c r="K4650" i="1"/>
  <c r="K4646" i="1"/>
  <c r="K4642" i="1"/>
  <c r="K4638" i="1"/>
  <c r="K4634" i="1"/>
  <c r="K4630" i="1"/>
  <c r="K4626" i="1"/>
  <c r="K4622" i="1"/>
  <c r="K4618" i="1"/>
  <c r="K4614" i="1"/>
  <c r="K4610" i="1"/>
  <c r="K4606" i="1"/>
  <c r="K4602" i="1"/>
  <c r="K4598" i="1"/>
  <c r="K4594" i="1"/>
  <c r="K4590" i="1"/>
  <c r="K4586" i="1"/>
  <c r="K4582" i="1"/>
  <c r="K4578" i="1"/>
  <c r="K4574" i="1"/>
  <c r="K4570" i="1"/>
  <c r="K4566" i="1"/>
  <c r="K4562" i="1"/>
  <c r="K4558" i="1"/>
  <c r="K4554" i="1"/>
  <c r="K4550" i="1"/>
  <c r="K4546" i="1"/>
  <c r="K4542" i="1"/>
  <c r="K4538" i="1"/>
  <c r="K4534" i="1"/>
  <c r="K4530" i="1"/>
  <c r="K4526" i="1"/>
  <c r="K4522" i="1"/>
  <c r="K4518" i="1"/>
  <c r="K4514" i="1"/>
  <c r="K4510" i="1"/>
  <c r="K4506" i="1"/>
  <c r="K4502" i="1"/>
  <c r="K4498" i="1"/>
  <c r="K4494" i="1"/>
  <c r="K4490" i="1"/>
  <c r="K4486" i="1"/>
  <c r="K4482" i="1"/>
  <c r="K4478" i="1"/>
  <c r="K4474" i="1"/>
  <c r="K4470" i="1"/>
  <c r="K4466" i="1"/>
  <c r="K4462" i="1"/>
  <c r="K4458" i="1"/>
  <c r="K4454" i="1"/>
  <c r="K4450" i="1"/>
  <c r="K4446" i="1"/>
  <c r="K4442" i="1"/>
  <c r="K4438" i="1"/>
  <c r="K4434" i="1"/>
  <c r="K4430" i="1"/>
  <c r="K4426" i="1"/>
  <c r="K4422" i="1"/>
  <c r="K4418" i="1"/>
  <c r="K4414" i="1"/>
  <c r="K4410" i="1"/>
  <c r="K4406" i="1"/>
  <c r="K4402" i="1"/>
  <c r="K4398" i="1"/>
  <c r="K4394" i="1"/>
  <c r="K4390" i="1"/>
  <c r="K4386" i="1"/>
  <c r="K4382" i="1"/>
  <c r="K4378" i="1"/>
  <c r="K4374" i="1"/>
  <c r="K4370" i="1"/>
  <c r="K4366" i="1"/>
  <c r="K4362" i="1"/>
  <c r="K4358" i="1"/>
  <c r="K4354" i="1"/>
  <c r="K4350" i="1"/>
  <c r="K4346" i="1"/>
  <c r="K4342" i="1"/>
  <c r="K4338" i="1"/>
  <c r="K4334" i="1"/>
  <c r="K4330" i="1"/>
  <c r="K4326" i="1"/>
  <c r="K4322" i="1"/>
  <c r="K4318" i="1"/>
  <c r="K4314" i="1"/>
  <c r="K4310" i="1"/>
  <c r="K4306" i="1"/>
  <c r="K4302" i="1"/>
  <c r="K4298" i="1"/>
  <c r="K4294" i="1"/>
  <c r="K4290" i="1"/>
  <c r="K4286" i="1"/>
  <c r="K4282" i="1"/>
  <c r="K4278" i="1"/>
  <c r="K4274" i="1"/>
  <c r="K4270" i="1"/>
  <c r="K4266" i="1"/>
  <c r="K4262" i="1"/>
  <c r="K4258" i="1"/>
  <c r="K4254" i="1"/>
  <c r="K4250" i="1"/>
  <c r="K4246" i="1"/>
  <c r="K4242" i="1"/>
  <c r="K4238" i="1"/>
  <c r="K4234" i="1"/>
  <c r="K4230" i="1"/>
  <c r="K4226" i="1"/>
  <c r="K4222" i="1"/>
  <c r="K4218" i="1"/>
  <c r="K4214" i="1"/>
  <c r="K4210" i="1"/>
  <c r="K4206" i="1"/>
  <c r="K4202" i="1"/>
  <c r="K4198" i="1"/>
  <c r="K4194" i="1"/>
  <c r="K4190" i="1"/>
  <c r="K4186" i="1"/>
  <c r="K4182" i="1"/>
  <c r="K4178" i="1"/>
  <c r="K4174" i="1"/>
  <c r="K4170" i="1"/>
  <c r="K4166" i="1"/>
  <c r="K4162" i="1"/>
  <c r="K4158" i="1"/>
  <c r="K4154" i="1"/>
  <c r="K4150" i="1"/>
  <c r="K4146" i="1"/>
  <c r="K4142" i="1"/>
  <c r="K4138" i="1"/>
  <c r="K4134" i="1"/>
  <c r="K4130" i="1"/>
  <c r="K4126" i="1"/>
  <c r="K4122" i="1"/>
  <c r="K4118" i="1"/>
  <c r="K4114" i="1"/>
  <c r="K4110" i="1"/>
  <c r="K4106" i="1"/>
  <c r="K4102" i="1"/>
  <c r="K4098" i="1"/>
  <c r="K4094" i="1"/>
  <c r="K4090" i="1"/>
  <c r="K4086" i="1"/>
  <c r="K4082" i="1"/>
  <c r="K4078" i="1"/>
  <c r="K4074" i="1"/>
  <c r="K4070" i="1"/>
  <c r="K4066" i="1"/>
  <c r="K4062" i="1"/>
  <c r="K4058" i="1"/>
  <c r="K4054" i="1"/>
  <c r="K4050" i="1"/>
  <c r="K4046" i="1"/>
  <c r="K4042" i="1"/>
  <c r="K4038" i="1"/>
  <c r="K4034" i="1"/>
  <c r="K4030" i="1"/>
  <c r="K4026" i="1"/>
  <c r="K4022" i="1"/>
  <c r="K4018" i="1"/>
  <c r="K4014" i="1"/>
  <c r="K4010" i="1"/>
  <c r="K4006" i="1"/>
  <c r="K4002" i="1"/>
  <c r="K3998" i="1"/>
  <c r="K3994" i="1"/>
  <c r="K3990" i="1"/>
  <c r="K3986" i="1"/>
  <c r="K3982" i="1"/>
  <c r="K3978" i="1"/>
  <c r="K3974" i="1"/>
  <c r="K3970" i="1"/>
  <c r="K3966" i="1"/>
  <c r="K3962" i="1"/>
  <c r="K3958" i="1"/>
  <c r="K3954" i="1"/>
  <c r="K3950" i="1"/>
  <c r="K3946" i="1"/>
  <c r="K3942" i="1"/>
  <c r="K3938" i="1"/>
  <c r="K3934" i="1"/>
  <c r="K3930" i="1"/>
  <c r="K3926" i="1"/>
  <c r="K3922" i="1"/>
  <c r="K3918" i="1"/>
  <c r="K3914" i="1"/>
  <c r="K3910" i="1"/>
  <c r="K3906" i="1"/>
  <c r="K3902" i="1"/>
  <c r="K3898" i="1"/>
  <c r="K3894" i="1"/>
  <c r="K3890" i="1"/>
  <c r="K3886" i="1"/>
  <c r="K3882" i="1"/>
  <c r="K3878" i="1"/>
  <c r="K3874" i="1"/>
  <c r="K3870" i="1"/>
  <c r="K3866" i="1"/>
  <c r="K3862" i="1"/>
  <c r="K3858" i="1"/>
  <c r="K3854" i="1"/>
  <c r="K3850" i="1"/>
  <c r="K3846" i="1"/>
  <c r="K3842" i="1"/>
  <c r="K3838" i="1"/>
  <c r="K3834" i="1"/>
  <c r="K3830" i="1"/>
  <c r="K3826" i="1"/>
  <c r="K3822" i="1"/>
  <c r="K3818" i="1"/>
  <c r="K3814" i="1"/>
  <c r="K3810" i="1"/>
  <c r="K3806" i="1"/>
  <c r="K3802" i="1"/>
  <c r="K3798" i="1"/>
  <c r="K3794" i="1"/>
  <c r="K3790" i="1"/>
  <c r="K3786" i="1"/>
  <c r="K3782" i="1"/>
  <c r="K3778" i="1"/>
  <c r="K3774" i="1"/>
  <c r="K3770" i="1"/>
  <c r="K3766" i="1"/>
  <c r="K3762" i="1"/>
  <c r="K3758" i="1"/>
  <c r="K3754" i="1"/>
  <c r="K3750" i="1"/>
  <c r="K3746" i="1"/>
  <c r="K3742" i="1"/>
  <c r="K3738" i="1"/>
  <c r="K3734" i="1"/>
  <c r="K3730" i="1"/>
  <c r="K3726" i="1"/>
  <c r="K3722" i="1"/>
  <c r="K3718" i="1"/>
  <c r="K3714" i="1"/>
  <c r="K3710" i="1"/>
  <c r="K3706" i="1"/>
  <c r="K3702" i="1"/>
  <c r="K3698" i="1"/>
  <c r="K3694" i="1"/>
  <c r="K3690" i="1"/>
  <c r="K3686" i="1"/>
  <c r="K3682" i="1"/>
  <c r="K3678" i="1"/>
  <c r="K3674" i="1"/>
  <c r="K3670" i="1"/>
  <c r="K3666" i="1"/>
  <c r="K3662" i="1"/>
  <c r="K3658" i="1"/>
  <c r="K3654" i="1"/>
  <c r="K3650" i="1"/>
  <c r="K3646" i="1"/>
  <c r="K3642" i="1"/>
  <c r="K3638" i="1"/>
  <c r="K3634" i="1"/>
  <c r="K3630" i="1"/>
  <c r="K3626" i="1"/>
  <c r="K3622" i="1"/>
  <c r="K3618" i="1"/>
  <c r="K3614" i="1"/>
  <c r="K3610" i="1"/>
  <c r="K3606" i="1"/>
  <c r="K3602" i="1"/>
  <c r="K3598" i="1"/>
  <c r="K3594" i="1"/>
  <c r="K3590" i="1"/>
  <c r="K3586" i="1"/>
  <c r="K3582" i="1"/>
  <c r="K3578" i="1"/>
  <c r="K3574" i="1"/>
  <c r="K3570" i="1"/>
  <c r="K3566" i="1"/>
  <c r="K3562" i="1"/>
  <c r="K3558" i="1"/>
  <c r="K3554" i="1"/>
  <c r="K3550" i="1"/>
  <c r="K3546" i="1"/>
  <c r="K3542" i="1"/>
  <c r="K3538" i="1"/>
  <c r="K3534" i="1"/>
  <c r="K3530" i="1"/>
  <c r="K3526" i="1"/>
  <c r="K3522" i="1"/>
  <c r="K3518" i="1"/>
  <c r="K3514" i="1"/>
  <c r="K3510" i="1"/>
  <c r="K3506" i="1"/>
  <c r="K3502" i="1"/>
  <c r="K3498" i="1"/>
  <c r="K3494" i="1"/>
  <c r="K3490" i="1"/>
  <c r="K3486" i="1"/>
  <c r="K3482" i="1"/>
  <c r="K3478" i="1"/>
  <c r="K3474" i="1"/>
  <c r="K3470" i="1"/>
  <c r="K3466" i="1"/>
  <c r="K3462" i="1"/>
  <c r="K3458" i="1"/>
  <c r="K3454" i="1"/>
  <c r="K3450" i="1"/>
  <c r="K3446" i="1"/>
  <c r="K3442" i="1"/>
  <c r="K3438" i="1"/>
  <c r="K3434" i="1"/>
  <c r="K3430" i="1"/>
  <c r="K3426" i="1"/>
  <c r="K3422" i="1"/>
  <c r="K3418" i="1"/>
  <c r="K3414" i="1"/>
  <c r="K3410" i="1"/>
  <c r="K3406" i="1"/>
  <c r="K3402" i="1"/>
  <c r="K3398" i="1"/>
  <c r="K3394" i="1"/>
  <c r="K3390" i="1"/>
  <c r="K3386" i="1"/>
  <c r="K3382" i="1"/>
  <c r="K3378" i="1"/>
  <c r="K3374" i="1"/>
  <c r="K3370" i="1"/>
  <c r="K3366" i="1"/>
  <c r="K3362" i="1"/>
  <c r="K3358" i="1"/>
  <c r="K3354" i="1"/>
  <c r="K3350" i="1"/>
  <c r="K3346" i="1"/>
  <c r="K3342" i="1"/>
  <c r="K3338" i="1"/>
  <c r="K3334" i="1"/>
  <c r="K3330" i="1"/>
  <c r="K3326" i="1"/>
  <c r="K3322" i="1"/>
  <c r="K3318" i="1"/>
  <c r="K3314" i="1"/>
  <c r="K3310" i="1"/>
  <c r="K3306" i="1"/>
  <c r="K3302" i="1"/>
  <c r="K3298" i="1"/>
  <c r="K3294" i="1"/>
  <c r="K3290" i="1"/>
  <c r="K3286" i="1"/>
  <c r="K3282" i="1"/>
  <c r="K3278" i="1"/>
  <c r="K3274" i="1"/>
  <c r="K3270" i="1"/>
  <c r="K3266" i="1"/>
  <c r="K3262" i="1"/>
  <c r="K3258" i="1"/>
  <c r="K3254" i="1"/>
  <c r="K3250" i="1"/>
  <c r="K3246" i="1"/>
  <c r="K3242" i="1"/>
  <c r="K3238" i="1"/>
  <c r="K3234" i="1"/>
  <c r="K3230" i="1"/>
  <c r="K3226" i="1"/>
  <c r="K3222" i="1"/>
  <c r="K3218" i="1"/>
  <c r="K3214" i="1"/>
  <c r="K3210" i="1"/>
  <c r="K3206" i="1"/>
  <c r="K3202" i="1"/>
  <c r="K3198" i="1"/>
  <c r="K3194" i="1"/>
  <c r="K3190" i="1"/>
  <c r="K3186" i="1"/>
  <c r="K3182" i="1"/>
  <c r="K3178" i="1"/>
  <c r="K3174" i="1"/>
  <c r="K3170" i="1"/>
  <c r="K3166" i="1"/>
  <c r="K3162" i="1"/>
  <c r="K3158" i="1"/>
  <c r="K3154" i="1"/>
  <c r="K3150" i="1"/>
  <c r="K3146" i="1"/>
  <c r="K3142" i="1"/>
  <c r="K3138" i="1"/>
  <c r="K3134" i="1"/>
  <c r="K3130" i="1"/>
  <c r="K3126" i="1"/>
  <c r="K3122" i="1"/>
  <c r="K3118" i="1"/>
  <c r="K3114" i="1"/>
  <c r="K3110" i="1"/>
  <c r="K3106" i="1"/>
  <c r="K3102" i="1"/>
  <c r="K3098" i="1"/>
  <c r="K3094" i="1"/>
  <c r="K3090" i="1"/>
  <c r="K3086" i="1"/>
  <c r="K3082" i="1"/>
  <c r="K3078" i="1"/>
  <c r="K3074" i="1"/>
  <c r="K3070" i="1"/>
  <c r="K3066" i="1"/>
  <c r="K3062" i="1"/>
  <c r="K3058" i="1"/>
  <c r="K3054" i="1"/>
  <c r="K3050" i="1"/>
  <c r="K3046" i="1"/>
  <c r="K3042" i="1"/>
  <c r="K3038" i="1"/>
  <c r="K3034" i="1"/>
  <c r="K3030" i="1"/>
  <c r="K3026" i="1"/>
  <c r="K3022" i="1"/>
  <c r="K3018" i="1"/>
  <c r="K3014" i="1"/>
  <c r="K3010" i="1"/>
  <c r="K3006" i="1"/>
  <c r="K3002" i="1"/>
  <c r="K2998" i="1"/>
  <c r="K2994" i="1"/>
  <c r="K2990" i="1"/>
  <c r="K2986" i="1"/>
  <c r="K2982" i="1"/>
  <c r="K2978" i="1"/>
  <c r="K2974" i="1"/>
  <c r="K2970" i="1"/>
  <c r="K2966" i="1"/>
  <c r="K2962" i="1"/>
  <c r="K2958" i="1"/>
  <c r="K2954" i="1"/>
  <c r="K2950" i="1"/>
  <c r="K2946" i="1"/>
  <c r="K2942" i="1"/>
  <c r="K2938" i="1"/>
  <c r="K2934" i="1"/>
  <c r="K2930" i="1"/>
  <c r="K2926" i="1"/>
  <c r="K2922" i="1"/>
  <c r="K2918" i="1"/>
  <c r="K2914" i="1"/>
  <c r="K2910" i="1"/>
  <c r="K2906" i="1"/>
  <c r="K2902" i="1"/>
  <c r="K2898" i="1"/>
  <c r="K2894" i="1"/>
  <c r="K2890" i="1"/>
  <c r="K2886" i="1"/>
  <c r="K2882" i="1"/>
  <c r="K2878" i="1"/>
  <c r="K2874" i="1"/>
  <c r="K2870" i="1"/>
  <c r="K2866" i="1"/>
  <c r="K2862" i="1"/>
  <c r="K2858" i="1"/>
  <c r="K2854" i="1"/>
  <c r="K2850" i="1"/>
  <c r="K2846" i="1"/>
  <c r="K2842" i="1"/>
  <c r="K2838" i="1"/>
  <c r="K2834" i="1"/>
  <c r="K2830" i="1"/>
  <c r="K2826" i="1"/>
  <c r="K2822" i="1"/>
  <c r="K2818" i="1"/>
  <c r="K2814" i="1"/>
  <c r="K2810" i="1"/>
  <c r="K2806" i="1"/>
  <c r="K2802" i="1"/>
  <c r="K2798" i="1"/>
  <c r="K2794" i="1"/>
  <c r="K2790" i="1"/>
  <c r="K2786" i="1"/>
  <c r="K2782" i="1"/>
  <c r="K2778" i="1"/>
  <c r="K2774" i="1"/>
  <c r="K2770" i="1"/>
  <c r="K2766" i="1"/>
  <c r="K2762" i="1"/>
  <c r="K2758" i="1"/>
  <c r="K2754" i="1"/>
  <c r="K2750" i="1"/>
  <c r="K2746" i="1"/>
  <c r="K2742" i="1"/>
  <c r="K2738" i="1"/>
  <c r="K2734" i="1"/>
  <c r="K2730" i="1"/>
  <c r="K2726" i="1"/>
  <c r="K2722" i="1"/>
  <c r="K2718" i="1"/>
  <c r="K2714" i="1"/>
  <c r="K2710" i="1"/>
  <c r="K2706" i="1"/>
  <c r="K2702" i="1"/>
  <c r="K2698" i="1"/>
  <c r="K2694" i="1"/>
  <c r="K2690" i="1"/>
  <c r="K2686" i="1"/>
  <c r="K2682" i="1"/>
  <c r="K2678" i="1"/>
  <c r="K2674" i="1"/>
  <c r="K2670" i="1"/>
  <c r="K2666" i="1"/>
  <c r="K2662" i="1"/>
  <c r="K2658" i="1"/>
  <c r="K2654" i="1"/>
  <c r="K2650" i="1"/>
  <c r="K2646" i="1"/>
  <c r="K2642" i="1"/>
  <c r="K2638" i="1"/>
  <c r="K2634" i="1"/>
  <c r="K2630" i="1"/>
  <c r="K2626" i="1"/>
  <c r="K2622" i="1"/>
  <c r="K2618" i="1"/>
  <c r="K2614" i="1"/>
  <c r="K2610" i="1"/>
  <c r="K2606" i="1"/>
  <c r="K2602" i="1"/>
  <c r="K2598" i="1"/>
  <c r="K2594" i="1"/>
  <c r="K2590" i="1"/>
  <c r="K2586" i="1"/>
  <c r="K2582" i="1"/>
  <c r="K2578" i="1"/>
  <c r="K2574" i="1"/>
  <c r="K2570" i="1"/>
  <c r="K2566" i="1"/>
  <c r="K2562" i="1"/>
  <c r="K2558" i="1"/>
  <c r="K2554" i="1"/>
  <c r="K2550" i="1"/>
  <c r="K2546" i="1"/>
  <c r="K2542" i="1"/>
  <c r="K2538" i="1"/>
  <c r="K2534" i="1"/>
  <c r="K2530" i="1"/>
  <c r="K2526" i="1"/>
  <c r="K2522" i="1"/>
  <c r="K2518" i="1"/>
  <c r="K2514" i="1"/>
  <c r="K2510" i="1"/>
  <c r="K2506" i="1"/>
  <c r="K2502" i="1"/>
  <c r="K2498" i="1"/>
  <c r="K2494" i="1"/>
  <c r="K2490" i="1"/>
  <c r="K2486" i="1"/>
  <c r="K2482" i="1"/>
  <c r="K2478" i="1"/>
  <c r="K2474" i="1"/>
  <c r="K2470" i="1"/>
  <c r="K2466" i="1"/>
  <c r="K2462" i="1"/>
  <c r="K2458" i="1"/>
  <c r="K2454" i="1"/>
  <c r="K2450" i="1"/>
  <c r="K2446" i="1"/>
  <c r="K2442" i="1"/>
  <c r="K2438" i="1"/>
  <c r="K2434" i="1"/>
  <c r="K2430" i="1"/>
  <c r="K2426" i="1"/>
  <c r="K2422" i="1"/>
  <c r="K2418" i="1"/>
  <c r="K2414" i="1"/>
  <c r="K2410" i="1"/>
  <c r="K2406" i="1"/>
  <c r="K2402" i="1"/>
  <c r="K2398" i="1"/>
  <c r="K2394" i="1"/>
  <c r="K2390" i="1"/>
  <c r="K2386" i="1"/>
  <c r="K2382" i="1"/>
  <c r="K2378" i="1"/>
  <c r="K2374" i="1"/>
  <c r="K2370" i="1"/>
  <c r="K2366" i="1"/>
  <c r="K2362" i="1"/>
  <c r="K2358" i="1"/>
  <c r="K2354" i="1"/>
  <c r="K2350" i="1"/>
  <c r="K2346" i="1"/>
  <c r="K2342" i="1"/>
  <c r="K2338" i="1"/>
  <c r="K2334" i="1"/>
  <c r="K2330" i="1"/>
  <c r="K2326" i="1"/>
  <c r="K2322" i="1"/>
  <c r="K2318" i="1"/>
  <c r="K2314" i="1"/>
  <c r="K2310" i="1"/>
  <c r="K2306" i="1"/>
  <c r="K2302" i="1"/>
  <c r="K2298" i="1"/>
  <c r="K2294" i="1"/>
  <c r="K2290" i="1"/>
  <c r="K2286" i="1"/>
  <c r="K2282" i="1"/>
  <c r="K2278" i="1"/>
  <c r="K2274" i="1"/>
  <c r="K2270" i="1"/>
  <c r="K2266" i="1"/>
  <c r="K2262" i="1"/>
  <c r="K2258" i="1"/>
  <c r="K2254" i="1"/>
  <c r="K2250" i="1"/>
  <c r="K2246" i="1"/>
  <c r="K2242" i="1"/>
  <c r="K2238" i="1"/>
  <c r="K2234" i="1"/>
  <c r="K2230" i="1"/>
  <c r="K2226" i="1"/>
  <c r="K2222" i="1"/>
  <c r="K2218" i="1"/>
  <c r="K2214" i="1"/>
  <c r="K2210" i="1"/>
  <c r="K2206" i="1"/>
  <c r="K4761" i="1"/>
  <c r="K4757" i="1"/>
  <c r="K4753" i="1"/>
  <c r="K4749" i="1"/>
  <c r="K4745" i="1"/>
  <c r="K4741" i="1"/>
  <c r="K4737" i="1"/>
  <c r="K4733" i="1"/>
  <c r="K4729" i="1"/>
  <c r="K4725" i="1"/>
  <c r="K4721" i="1"/>
  <c r="K4717" i="1"/>
  <c r="K4713" i="1"/>
  <c r="K4709" i="1"/>
  <c r="K4705" i="1"/>
  <c r="K4701" i="1"/>
  <c r="K4697" i="1"/>
  <c r="K4693" i="1"/>
  <c r="K4689" i="1"/>
  <c r="K4685" i="1"/>
  <c r="K4681" i="1"/>
  <c r="K4677" i="1"/>
  <c r="K4673" i="1"/>
  <c r="K4669" i="1"/>
  <c r="K4665" i="1"/>
  <c r="K4661" i="1"/>
  <c r="K4657" i="1"/>
  <c r="K4653" i="1"/>
  <c r="K4649" i="1"/>
  <c r="K4645" i="1"/>
  <c r="K4641" i="1"/>
  <c r="K4637" i="1"/>
  <c r="K4633" i="1"/>
  <c r="K4629" i="1"/>
  <c r="K4625" i="1"/>
  <c r="K4621" i="1"/>
  <c r="K4617" i="1"/>
  <c r="K4613" i="1"/>
  <c r="K4609" i="1"/>
  <c r="K4605" i="1"/>
  <c r="K4601" i="1"/>
  <c r="K4597" i="1"/>
  <c r="K4593" i="1"/>
  <c r="K4589" i="1"/>
  <c r="K4585" i="1"/>
  <c r="K4581" i="1"/>
  <c r="K4577" i="1"/>
  <c r="K4573" i="1"/>
  <c r="K4569" i="1"/>
  <c r="K4565" i="1"/>
  <c r="K4561" i="1"/>
  <c r="K4557" i="1"/>
  <c r="K4553" i="1"/>
  <c r="K4549" i="1"/>
  <c r="K4545" i="1"/>
  <c r="K4541" i="1"/>
  <c r="K4537" i="1"/>
  <c r="K4533" i="1"/>
  <c r="K4529" i="1"/>
  <c r="K4525" i="1"/>
  <c r="K4521" i="1"/>
  <c r="K4517" i="1"/>
  <c r="K4513" i="1"/>
  <c r="K4509" i="1"/>
  <c r="K4505" i="1"/>
  <c r="K4501" i="1"/>
  <c r="K4497" i="1"/>
  <c r="K4493" i="1"/>
  <c r="K4489" i="1"/>
  <c r="K4485" i="1"/>
  <c r="K4481" i="1"/>
  <c r="K4477" i="1"/>
  <c r="K4473" i="1"/>
  <c r="K4469" i="1"/>
  <c r="K4465" i="1"/>
  <c r="K4461" i="1"/>
  <c r="K4457" i="1"/>
  <c r="K4453" i="1"/>
  <c r="K4449" i="1"/>
  <c r="K4445" i="1"/>
  <c r="K4441" i="1"/>
  <c r="K4437" i="1"/>
  <c r="K4433" i="1"/>
  <c r="K4429" i="1"/>
  <c r="K4425" i="1"/>
  <c r="K4421" i="1"/>
  <c r="K4417" i="1"/>
  <c r="K4413" i="1"/>
  <c r="K4409" i="1"/>
  <c r="K4405" i="1"/>
  <c r="K4401" i="1"/>
  <c r="K4397" i="1"/>
  <c r="K4393" i="1"/>
  <c r="K4389" i="1"/>
  <c r="K4385" i="1"/>
  <c r="K4381" i="1"/>
  <c r="K4377" i="1"/>
  <c r="K4373" i="1"/>
  <c r="K4369" i="1"/>
  <c r="K4365" i="1"/>
  <c r="K4361" i="1"/>
  <c r="K4357" i="1"/>
  <c r="K4353" i="1"/>
  <c r="K4349" i="1"/>
  <c r="K4345" i="1"/>
  <c r="K4341" i="1"/>
  <c r="K4337" i="1"/>
  <c r="K4333" i="1"/>
  <c r="K4329" i="1"/>
  <c r="K4325" i="1"/>
  <c r="K4321" i="1"/>
  <c r="K4317" i="1"/>
  <c r="K4313" i="1"/>
  <c r="K4309" i="1"/>
  <c r="K4305" i="1"/>
  <c r="K4301" i="1"/>
  <c r="K4297" i="1"/>
  <c r="K4293" i="1"/>
  <c r="K4289" i="1"/>
  <c r="K4285" i="1"/>
  <c r="K4281" i="1"/>
  <c r="K4277" i="1"/>
  <c r="K4273" i="1"/>
  <c r="K4269" i="1"/>
  <c r="K4265" i="1"/>
  <c r="K4261" i="1"/>
  <c r="K4257" i="1"/>
  <c r="K4253" i="1"/>
  <c r="K4249" i="1"/>
  <c r="K4245" i="1"/>
  <c r="K4241" i="1"/>
  <c r="K4237" i="1"/>
  <c r="K4233" i="1"/>
  <c r="K4229" i="1"/>
  <c r="K4225" i="1"/>
  <c r="K4221" i="1"/>
  <c r="K4217" i="1"/>
  <c r="K4213" i="1"/>
  <c r="K4209" i="1"/>
  <c r="K4205" i="1"/>
  <c r="K4201" i="1"/>
  <c r="K4197" i="1"/>
  <c r="K4193" i="1"/>
  <c r="K4189" i="1"/>
  <c r="K4185" i="1"/>
  <c r="K4181" i="1"/>
  <c r="K4177" i="1"/>
  <c r="K4173" i="1"/>
  <c r="K4169" i="1"/>
  <c r="K4165" i="1"/>
  <c r="K4161" i="1"/>
  <c r="K4157" i="1"/>
  <c r="K4153" i="1"/>
  <c r="K4149" i="1"/>
  <c r="K4145" i="1"/>
  <c r="K4141" i="1"/>
  <c r="K4137" i="1"/>
  <c r="K4133" i="1"/>
  <c r="K4129" i="1"/>
  <c r="K4125" i="1"/>
  <c r="K4121" i="1"/>
  <c r="K4117" i="1"/>
  <c r="K4113" i="1"/>
  <c r="K4109" i="1"/>
  <c r="K4105" i="1"/>
  <c r="K4101" i="1"/>
  <c r="K4097" i="1"/>
  <c r="K4093" i="1"/>
  <c r="K4089" i="1"/>
  <c r="K4085" i="1"/>
  <c r="K4081" i="1"/>
  <c r="K4077" i="1"/>
  <c r="K4073" i="1"/>
  <c r="K4069" i="1"/>
  <c r="K4065" i="1"/>
  <c r="K4061" i="1"/>
  <c r="K4057" i="1"/>
  <c r="K4053" i="1"/>
  <c r="K4049" i="1"/>
  <c r="K4045" i="1"/>
  <c r="K4041" i="1"/>
  <c r="K4037" i="1"/>
  <c r="K4033" i="1"/>
  <c r="K4029" i="1"/>
  <c r="K4025" i="1"/>
  <c r="K4021" i="1"/>
  <c r="K4017" i="1"/>
  <c r="K4013" i="1"/>
  <c r="K4009" i="1"/>
  <c r="K4005" i="1"/>
  <c r="K4001" i="1"/>
  <c r="K3997" i="1"/>
  <c r="K3993" i="1"/>
  <c r="K3989" i="1"/>
  <c r="K3985" i="1"/>
  <c r="K3981" i="1"/>
  <c r="K3977" i="1"/>
  <c r="K3973" i="1"/>
  <c r="K3969" i="1"/>
  <c r="K3965" i="1"/>
  <c r="K3961" i="1"/>
  <c r="K3957" i="1"/>
  <c r="K3953" i="1"/>
  <c r="K3949" i="1"/>
  <c r="K3945" i="1"/>
  <c r="K3941" i="1"/>
  <c r="K3937" i="1"/>
  <c r="K3933" i="1"/>
  <c r="K3929" i="1"/>
  <c r="K3925" i="1"/>
  <c r="K3921" i="1"/>
  <c r="K3917" i="1"/>
  <c r="K3913" i="1"/>
  <c r="K3909" i="1"/>
  <c r="K3905" i="1"/>
  <c r="K3901" i="1"/>
  <c r="K3897" i="1"/>
  <c r="K3893" i="1"/>
  <c r="K3889" i="1"/>
  <c r="K3885" i="1"/>
  <c r="K3881" i="1"/>
  <c r="K3877" i="1"/>
  <c r="K3873" i="1"/>
  <c r="K3869" i="1"/>
  <c r="K3865" i="1"/>
  <c r="K3861" i="1"/>
  <c r="K3857" i="1"/>
  <c r="K3853" i="1"/>
  <c r="K3849" i="1"/>
  <c r="K3845" i="1"/>
  <c r="K3841" i="1"/>
  <c r="K3837" i="1"/>
  <c r="K3833" i="1"/>
  <c r="K3829" i="1"/>
  <c r="K3825" i="1"/>
  <c r="K3821" i="1"/>
  <c r="K3817" i="1"/>
  <c r="K3813" i="1"/>
  <c r="K3809" i="1"/>
  <c r="K3805" i="1"/>
  <c r="K3801" i="1"/>
  <c r="K3797" i="1"/>
  <c r="K3793" i="1"/>
  <c r="K3789" i="1"/>
  <c r="K3785" i="1"/>
  <c r="K3781" i="1"/>
  <c r="K3777" i="1"/>
  <c r="K3773" i="1"/>
  <c r="K3769" i="1"/>
  <c r="K3765" i="1"/>
  <c r="K3761" i="1"/>
  <c r="K3757" i="1"/>
  <c r="K3753" i="1"/>
  <c r="K3749" i="1"/>
  <c r="K3745" i="1"/>
  <c r="K3741" i="1"/>
  <c r="K3737" i="1"/>
  <c r="K3733" i="1"/>
  <c r="K3729" i="1"/>
  <c r="K3725" i="1"/>
  <c r="K3721" i="1"/>
  <c r="K3717" i="1"/>
  <c r="K3713" i="1"/>
  <c r="K3709" i="1"/>
  <c r="K3705" i="1"/>
  <c r="K3701" i="1"/>
  <c r="K3697" i="1"/>
  <c r="K3693" i="1"/>
  <c r="K3689" i="1"/>
  <c r="K3685" i="1"/>
  <c r="K3681" i="1"/>
  <c r="K3677" i="1"/>
  <c r="K3673" i="1"/>
  <c r="K3669" i="1"/>
  <c r="K3665" i="1"/>
  <c r="K3661" i="1"/>
  <c r="K3657" i="1"/>
  <c r="K3653" i="1"/>
  <c r="K3649" i="1"/>
  <c r="K3645" i="1"/>
  <c r="K3641" i="1"/>
  <c r="K3637" i="1"/>
  <c r="K3633" i="1"/>
  <c r="K3629" i="1"/>
  <c r="K3625" i="1"/>
  <c r="K3621" i="1"/>
  <c r="K3617" i="1"/>
  <c r="K3613" i="1"/>
  <c r="K3609" i="1"/>
  <c r="K3605" i="1"/>
  <c r="K3601" i="1"/>
  <c r="K3597" i="1"/>
  <c r="K3593" i="1"/>
  <c r="K3589" i="1"/>
  <c r="K3585" i="1"/>
  <c r="K3581" i="1"/>
  <c r="K3577" i="1"/>
  <c r="K3573" i="1"/>
  <c r="K3569" i="1"/>
  <c r="K3565" i="1"/>
  <c r="K3561" i="1"/>
  <c r="K3557" i="1"/>
  <c r="K3553" i="1"/>
  <c r="K3549" i="1"/>
  <c r="K3545" i="1"/>
  <c r="K3541" i="1"/>
  <c r="K3537" i="1"/>
  <c r="K3533" i="1"/>
  <c r="K3529" i="1"/>
  <c r="K3525" i="1"/>
  <c r="K3521" i="1"/>
  <c r="K3517" i="1"/>
  <c r="K3513" i="1"/>
  <c r="K3509" i="1"/>
  <c r="K3505" i="1"/>
  <c r="K3501" i="1"/>
  <c r="K3497" i="1"/>
  <c r="K3493" i="1"/>
  <c r="K3489" i="1"/>
  <c r="K3485" i="1"/>
  <c r="K3481" i="1"/>
  <c r="K3477" i="1"/>
  <c r="K3473" i="1"/>
  <c r="K3469" i="1"/>
  <c r="K3465" i="1"/>
  <c r="K3461" i="1"/>
  <c r="K3457" i="1"/>
  <c r="K3453" i="1"/>
  <c r="K3449" i="1"/>
  <c r="K3445" i="1"/>
  <c r="K3441" i="1"/>
  <c r="K3437" i="1"/>
  <c r="K3433" i="1"/>
  <c r="K3429" i="1"/>
  <c r="K3425" i="1"/>
  <c r="K3421" i="1"/>
  <c r="K3417" i="1"/>
  <c r="K3413" i="1"/>
  <c r="K3409" i="1"/>
  <c r="K3405" i="1"/>
  <c r="K3401" i="1"/>
  <c r="K3397" i="1"/>
  <c r="K3393" i="1"/>
  <c r="K3389" i="1"/>
  <c r="K3385" i="1"/>
  <c r="K3381" i="1"/>
  <c r="K3377" i="1"/>
  <c r="K3373" i="1"/>
  <c r="K3369" i="1"/>
  <c r="K3365" i="1"/>
  <c r="K3361" i="1"/>
  <c r="K3357" i="1"/>
  <c r="K3353" i="1"/>
  <c r="K3349" i="1"/>
  <c r="K3345" i="1"/>
  <c r="K3341" i="1"/>
  <c r="K3337" i="1"/>
  <c r="K3333" i="1"/>
  <c r="K3329" i="1"/>
  <c r="K3325" i="1"/>
  <c r="K3321" i="1"/>
  <c r="K3317" i="1"/>
  <c r="K3313" i="1"/>
  <c r="K3309" i="1"/>
  <c r="K3305" i="1"/>
  <c r="K3301" i="1"/>
  <c r="K3297" i="1"/>
  <c r="K3293" i="1"/>
  <c r="K3289" i="1"/>
  <c r="K3285" i="1"/>
  <c r="K3281" i="1"/>
  <c r="K3277" i="1"/>
  <c r="K3273" i="1"/>
  <c r="K3269" i="1"/>
  <c r="K3265" i="1"/>
  <c r="K3261" i="1"/>
  <c r="K3257" i="1"/>
  <c r="K3253" i="1"/>
  <c r="K3249" i="1"/>
  <c r="K3245" i="1"/>
  <c r="K3241" i="1"/>
  <c r="K3237" i="1"/>
  <c r="K3233" i="1"/>
  <c r="K3229" i="1"/>
  <c r="K3225" i="1"/>
  <c r="K3221" i="1"/>
  <c r="K3217" i="1"/>
  <c r="K3213" i="1"/>
  <c r="K3209" i="1"/>
  <c r="K3205" i="1"/>
  <c r="K3201" i="1"/>
  <c r="K3197" i="1"/>
  <c r="K3193" i="1"/>
  <c r="K3189" i="1"/>
  <c r="K3185" i="1"/>
  <c r="K3181" i="1"/>
  <c r="K3177" i="1"/>
  <c r="K3173" i="1"/>
  <c r="K3169" i="1"/>
  <c r="K3165" i="1"/>
  <c r="K3161" i="1"/>
  <c r="K3157" i="1"/>
  <c r="K3153" i="1"/>
  <c r="K3149" i="1"/>
  <c r="K3145" i="1"/>
  <c r="K3141" i="1"/>
  <c r="K3137" i="1"/>
  <c r="K3133" i="1"/>
  <c r="K3129" i="1"/>
  <c r="K3125" i="1"/>
  <c r="K3121" i="1"/>
  <c r="K3117" i="1"/>
  <c r="K3113" i="1"/>
  <c r="K3109" i="1"/>
  <c r="K3105" i="1"/>
  <c r="K3101" i="1"/>
  <c r="K3097" i="1"/>
  <c r="K3093" i="1"/>
  <c r="K3089" i="1"/>
  <c r="K3085" i="1"/>
  <c r="K3081" i="1"/>
  <c r="K3077" i="1"/>
  <c r="K3073" i="1"/>
  <c r="K3069" i="1"/>
  <c r="K3065" i="1"/>
  <c r="K3061" i="1"/>
  <c r="K3057" i="1"/>
  <c r="K3053" i="1"/>
  <c r="K3049" i="1"/>
  <c r="K3045" i="1"/>
  <c r="K3041" i="1"/>
  <c r="K3037" i="1"/>
  <c r="K3033" i="1"/>
  <c r="K3029" i="1"/>
  <c r="K3025" i="1"/>
  <c r="K3021" i="1"/>
  <c r="K3017" i="1"/>
  <c r="K3013" i="1"/>
  <c r="K3009" i="1"/>
  <c r="K3005" i="1"/>
  <c r="K3001" i="1"/>
  <c r="K2997" i="1"/>
  <c r="K2993" i="1"/>
  <c r="K2989" i="1"/>
  <c r="K2985" i="1"/>
  <c r="K2981" i="1"/>
  <c r="K2977" i="1"/>
  <c r="K2973" i="1"/>
  <c r="K2969" i="1"/>
  <c r="K2965" i="1"/>
  <c r="K2961" i="1"/>
  <c r="K2957" i="1"/>
  <c r="K2953" i="1"/>
  <c r="K2949" i="1"/>
  <c r="K2945" i="1"/>
  <c r="K2941" i="1"/>
  <c r="K2937" i="1"/>
  <c r="K2933" i="1"/>
  <c r="K2929" i="1"/>
  <c r="K2925" i="1"/>
  <c r="K2921" i="1"/>
  <c r="K2917" i="1"/>
  <c r="K2913" i="1"/>
  <c r="K2909" i="1"/>
  <c r="K2905" i="1"/>
  <c r="K2901" i="1"/>
  <c r="K2897" i="1"/>
  <c r="K2893" i="1"/>
  <c r="K2889" i="1"/>
  <c r="K2885" i="1"/>
  <c r="K2881" i="1"/>
  <c r="K2877" i="1"/>
  <c r="K2873" i="1"/>
  <c r="K2869" i="1"/>
  <c r="K2865" i="1"/>
  <c r="K2861" i="1"/>
  <c r="K2857" i="1"/>
  <c r="K2853" i="1"/>
  <c r="K2849" i="1"/>
  <c r="K2845" i="1"/>
  <c r="K2841" i="1"/>
  <c r="K2837" i="1"/>
  <c r="K2833" i="1"/>
  <c r="K2829" i="1"/>
  <c r="K2825" i="1"/>
  <c r="K2821" i="1"/>
  <c r="K2817" i="1"/>
  <c r="K2813" i="1"/>
  <c r="K2809" i="1"/>
  <c r="K2805" i="1"/>
  <c r="K2801" i="1"/>
  <c r="K2797" i="1"/>
  <c r="K2793" i="1"/>
  <c r="K2789" i="1"/>
  <c r="K2785" i="1"/>
  <c r="K2781" i="1"/>
  <c r="K2777" i="1"/>
  <c r="K2773" i="1"/>
  <c r="K2769" i="1"/>
  <c r="K2765" i="1"/>
  <c r="K2761" i="1"/>
  <c r="K2757" i="1"/>
  <c r="K2753" i="1"/>
  <c r="K2749" i="1"/>
  <c r="K2745" i="1"/>
  <c r="K2741" i="1"/>
  <c r="K2737" i="1"/>
  <c r="K2733" i="1"/>
  <c r="K2729" i="1"/>
  <c r="K2725" i="1"/>
  <c r="K2721" i="1"/>
  <c r="K2717" i="1"/>
  <c r="K2713" i="1"/>
  <c r="K2709" i="1"/>
  <c r="K2705" i="1"/>
  <c r="K2701" i="1"/>
  <c r="K2697" i="1"/>
  <c r="K2693" i="1"/>
  <c r="K2689" i="1"/>
  <c r="K2685" i="1"/>
  <c r="K2681" i="1"/>
  <c r="K2677" i="1"/>
  <c r="K2673" i="1"/>
  <c r="K2669" i="1"/>
  <c r="K2665" i="1"/>
  <c r="K2661" i="1"/>
  <c r="K2657" i="1"/>
  <c r="K2653" i="1"/>
  <c r="K2649" i="1"/>
  <c r="K2645" i="1"/>
  <c r="K2641" i="1"/>
  <c r="K2637" i="1"/>
  <c r="K2633" i="1"/>
  <c r="K2629" i="1"/>
  <c r="K2625" i="1"/>
  <c r="K2621" i="1"/>
  <c r="K2617" i="1"/>
  <c r="K2613" i="1"/>
  <c r="K2609" i="1"/>
  <c r="K2605" i="1"/>
  <c r="K2601" i="1"/>
  <c r="K2597" i="1"/>
  <c r="K2593" i="1"/>
  <c r="K2589" i="1"/>
  <c r="K2585" i="1"/>
  <c r="K2581" i="1"/>
  <c r="K2577" i="1"/>
  <c r="K2573" i="1"/>
  <c r="K2569" i="1"/>
  <c r="K2565" i="1"/>
  <c r="K2561" i="1"/>
  <c r="K2557" i="1"/>
  <c r="K2553" i="1"/>
  <c r="K2549" i="1"/>
  <c r="K2545" i="1"/>
  <c r="K2541" i="1"/>
  <c r="K2537" i="1"/>
  <c r="K2533" i="1"/>
  <c r="K2529" i="1"/>
  <c r="K2525" i="1"/>
  <c r="K2521" i="1"/>
  <c r="K2517" i="1"/>
  <c r="K2513" i="1"/>
  <c r="K2509" i="1"/>
  <c r="K2505" i="1"/>
  <c r="K2501" i="1"/>
  <c r="K2497" i="1"/>
  <c r="K2493" i="1"/>
  <c r="K2489" i="1"/>
  <c r="K2485" i="1"/>
  <c r="K2481" i="1"/>
  <c r="K2477" i="1"/>
  <c r="K2473" i="1"/>
  <c r="K2469" i="1"/>
  <c r="K2465" i="1"/>
  <c r="K2461" i="1"/>
  <c r="K2457" i="1"/>
  <c r="K2453" i="1"/>
  <c r="K2449" i="1"/>
  <c r="K2445" i="1"/>
  <c r="K2441" i="1"/>
  <c r="K2437" i="1"/>
  <c r="K2433" i="1"/>
  <c r="K2429" i="1"/>
  <c r="K2425" i="1"/>
  <c r="K2421" i="1"/>
  <c r="K2417" i="1"/>
  <c r="K2413" i="1"/>
  <c r="K2409" i="1"/>
  <c r="K2405" i="1"/>
  <c r="K2401" i="1"/>
  <c r="K2397" i="1"/>
  <c r="K2393" i="1"/>
  <c r="K2389" i="1"/>
  <c r="K2385" i="1"/>
  <c r="K2381" i="1"/>
  <c r="K2377" i="1"/>
  <c r="K2373" i="1"/>
  <c r="K2369" i="1"/>
  <c r="K2365" i="1"/>
  <c r="K2361" i="1"/>
  <c r="K2357" i="1"/>
  <c r="K2353" i="1"/>
  <c r="K2349" i="1"/>
  <c r="K2345" i="1"/>
  <c r="K2341" i="1"/>
  <c r="K2337" i="1"/>
  <c r="K2333" i="1"/>
  <c r="K2329" i="1"/>
  <c r="K2325" i="1"/>
  <c r="K2321" i="1"/>
  <c r="K2317" i="1"/>
  <c r="K2313" i="1"/>
  <c r="K2309" i="1"/>
  <c r="K2305" i="1"/>
  <c r="K2301" i="1"/>
  <c r="K2297" i="1"/>
  <c r="K2293" i="1"/>
  <c r="K2289" i="1"/>
  <c r="K2285" i="1"/>
  <c r="K2281" i="1"/>
  <c r="K2277" i="1"/>
  <c r="K2273" i="1"/>
  <c r="K2269" i="1"/>
  <c r="K2265" i="1"/>
  <c r="K2261" i="1"/>
  <c r="K2257" i="1"/>
  <c r="K2253" i="1"/>
  <c r="K2249" i="1"/>
  <c r="K2245" i="1"/>
  <c r="K2241" i="1"/>
  <c r="K2237" i="1"/>
  <c r="K2233" i="1"/>
  <c r="K2229" i="1"/>
  <c r="K2225" i="1"/>
  <c r="K2221" i="1"/>
  <c r="K2217" i="1"/>
  <c r="K2213" i="1"/>
  <c r="K2209" i="1"/>
  <c r="K2205" i="1"/>
  <c r="K2201" i="1"/>
  <c r="K2197" i="1"/>
  <c r="K2193" i="1"/>
  <c r="K2189" i="1"/>
  <c r="K2185" i="1"/>
  <c r="K2181" i="1"/>
  <c r="K2177" i="1"/>
  <c r="K2173" i="1"/>
  <c r="K2169" i="1"/>
  <c r="K2165" i="1"/>
  <c r="K2161" i="1"/>
  <c r="K2157" i="1"/>
  <c r="K2153" i="1"/>
  <c r="K2149" i="1"/>
  <c r="K2145" i="1"/>
  <c r="K2141" i="1"/>
  <c r="K2137" i="1"/>
  <c r="K2133" i="1"/>
  <c r="K2129" i="1"/>
  <c r="K2125" i="1"/>
  <c r="K2121" i="1"/>
  <c r="K2117" i="1"/>
  <c r="K2113" i="1"/>
  <c r="K2109" i="1"/>
  <c r="K2105" i="1"/>
  <c r="K2101" i="1"/>
  <c r="K2097" i="1"/>
  <c r="K2093" i="1"/>
  <c r="K2089" i="1"/>
  <c r="K2085" i="1"/>
  <c r="K2081" i="1"/>
  <c r="K2077" i="1"/>
  <c r="K2073" i="1"/>
  <c r="K2069" i="1"/>
  <c r="K2065" i="1"/>
  <c r="K2061" i="1"/>
  <c r="K2057" i="1"/>
  <c r="K2053" i="1"/>
  <c r="K2049" i="1"/>
  <c r="K2045" i="1"/>
  <c r="K2041" i="1"/>
  <c r="K2037" i="1"/>
  <c r="K4592" i="1"/>
  <c r="K4588" i="1"/>
  <c r="K4584" i="1"/>
  <c r="K4580" i="1"/>
  <c r="K4576" i="1"/>
  <c r="K4572" i="1"/>
  <c r="K4568" i="1"/>
  <c r="K4564" i="1"/>
  <c r="K4560" i="1"/>
  <c r="K4556" i="1"/>
  <c r="K4552" i="1"/>
  <c r="K4548" i="1"/>
  <c r="K4544" i="1"/>
  <c r="K4540" i="1"/>
  <c r="K4536" i="1"/>
  <c r="K4532" i="1"/>
  <c r="K4528" i="1"/>
  <c r="K4524" i="1"/>
  <c r="K4520" i="1"/>
  <c r="K4516" i="1"/>
  <c r="K4512" i="1"/>
  <c r="K4508" i="1"/>
  <c r="K4504" i="1"/>
  <c r="K4500" i="1"/>
  <c r="K4496" i="1"/>
  <c r="K4492" i="1"/>
  <c r="K4488" i="1"/>
  <c r="K4484" i="1"/>
  <c r="K4480" i="1"/>
  <c r="K4476" i="1"/>
  <c r="K4472" i="1"/>
  <c r="K4468" i="1"/>
  <c r="K4464" i="1"/>
  <c r="K4460" i="1"/>
  <c r="K4456" i="1"/>
  <c r="K4452" i="1"/>
  <c r="K4448" i="1"/>
  <c r="K4444" i="1"/>
  <c r="K4440" i="1"/>
  <c r="K4436" i="1"/>
  <c r="K4432" i="1"/>
  <c r="K4428" i="1"/>
  <c r="K4424" i="1"/>
  <c r="K4420" i="1"/>
  <c r="K4416" i="1"/>
  <c r="K4412" i="1"/>
  <c r="K4408" i="1"/>
  <c r="K4404" i="1"/>
  <c r="K4400" i="1"/>
  <c r="K4396" i="1"/>
  <c r="K4392" i="1"/>
  <c r="K4388" i="1"/>
  <c r="K4384" i="1"/>
  <c r="K4380" i="1"/>
  <c r="K4376" i="1"/>
  <c r="K4372" i="1"/>
  <c r="K4368" i="1"/>
  <c r="K4364" i="1"/>
  <c r="K4360" i="1"/>
  <c r="K4356" i="1"/>
  <c r="K4352" i="1"/>
  <c r="K4348" i="1"/>
  <c r="K4344" i="1"/>
  <c r="K4340" i="1"/>
  <c r="K4336" i="1"/>
  <c r="K4332" i="1"/>
  <c r="K4328" i="1"/>
  <c r="K4324" i="1"/>
  <c r="K4320" i="1"/>
  <c r="K4316" i="1"/>
  <c r="K4312" i="1"/>
  <c r="K4308" i="1"/>
  <c r="K4304" i="1"/>
  <c r="K4300" i="1"/>
  <c r="K4296" i="1"/>
  <c r="K4292" i="1"/>
  <c r="K4288" i="1"/>
  <c r="K4284" i="1"/>
  <c r="K4280" i="1"/>
  <c r="K4276" i="1"/>
  <c r="K4272" i="1"/>
  <c r="K4268" i="1"/>
  <c r="K4264" i="1"/>
  <c r="K4260" i="1"/>
  <c r="K4256" i="1"/>
  <c r="K4252" i="1"/>
  <c r="K4248" i="1"/>
  <c r="K4244" i="1"/>
  <c r="K4240" i="1"/>
  <c r="K4236" i="1"/>
  <c r="K4232" i="1"/>
  <c r="K4228" i="1"/>
  <c r="K4224" i="1"/>
  <c r="K4220" i="1"/>
  <c r="K4216" i="1"/>
  <c r="K4212" i="1"/>
  <c r="K4208" i="1"/>
  <c r="K4204" i="1"/>
  <c r="K4200" i="1"/>
  <c r="K4196" i="1"/>
  <c r="K4192" i="1"/>
  <c r="K4188" i="1"/>
  <c r="K4184" i="1"/>
  <c r="K4180" i="1"/>
  <c r="K4176" i="1"/>
  <c r="K4172" i="1"/>
  <c r="K4168" i="1"/>
  <c r="K4164" i="1"/>
  <c r="K4160" i="1"/>
  <c r="K4156" i="1"/>
  <c r="K4152" i="1"/>
  <c r="K4148" i="1"/>
  <c r="K4144" i="1"/>
  <c r="K4140" i="1"/>
  <c r="K4136" i="1"/>
  <c r="K4132" i="1"/>
  <c r="K4128" i="1"/>
  <c r="K4124" i="1"/>
  <c r="K4120" i="1"/>
  <c r="K4116" i="1"/>
  <c r="K4112" i="1"/>
  <c r="K4108" i="1"/>
  <c r="K4104" i="1"/>
  <c r="K4100" i="1"/>
  <c r="K4096" i="1"/>
  <c r="K4092" i="1"/>
  <c r="K4088" i="1"/>
  <c r="K4084" i="1"/>
  <c r="K4080" i="1"/>
  <c r="K4076" i="1"/>
  <c r="K4072" i="1"/>
  <c r="K4068" i="1"/>
  <c r="K4064" i="1"/>
  <c r="K4060" i="1"/>
  <c r="K4056" i="1"/>
  <c r="K4052" i="1"/>
  <c r="K4048" i="1"/>
  <c r="K4044" i="1"/>
  <c r="K4040" i="1"/>
  <c r="K4036" i="1"/>
  <c r="K4032" i="1"/>
  <c r="K4028" i="1"/>
  <c r="K4024" i="1"/>
  <c r="K4020" i="1"/>
  <c r="K4016" i="1"/>
  <c r="K4012" i="1"/>
  <c r="K4008" i="1"/>
  <c r="K4004" i="1"/>
  <c r="K4000" i="1"/>
  <c r="K3996" i="1"/>
  <c r="K3992" i="1"/>
  <c r="K3988" i="1"/>
  <c r="K3984" i="1"/>
  <c r="K3980" i="1"/>
  <c r="K3976" i="1"/>
  <c r="K3972" i="1"/>
  <c r="K3968" i="1"/>
  <c r="K3964" i="1"/>
  <c r="K3960" i="1"/>
  <c r="K3956" i="1"/>
  <c r="K3952" i="1"/>
  <c r="K3948" i="1"/>
  <c r="K3944" i="1"/>
  <c r="K3940" i="1"/>
  <c r="K3936" i="1"/>
  <c r="K3932" i="1"/>
  <c r="K3928" i="1"/>
  <c r="K3924" i="1"/>
  <c r="K3920" i="1"/>
  <c r="K3916" i="1"/>
  <c r="K3912" i="1"/>
  <c r="K3908" i="1"/>
  <c r="K3904" i="1"/>
  <c r="K3900" i="1"/>
  <c r="K3896" i="1"/>
  <c r="K3892" i="1"/>
  <c r="K3888" i="1"/>
  <c r="K3884" i="1"/>
  <c r="K3880" i="1"/>
  <c r="K3876" i="1"/>
  <c r="K3872" i="1"/>
  <c r="K3868" i="1"/>
  <c r="K3864" i="1"/>
  <c r="K3860" i="1"/>
  <c r="K3856" i="1"/>
  <c r="K3852" i="1"/>
  <c r="K3848" i="1"/>
  <c r="K3844" i="1"/>
  <c r="K3840" i="1"/>
  <c r="K3836" i="1"/>
  <c r="K3832" i="1"/>
  <c r="K3828" i="1"/>
  <c r="K3824" i="1"/>
  <c r="K3820" i="1"/>
  <c r="K3816" i="1"/>
  <c r="K3812" i="1"/>
  <c r="K3808" i="1"/>
  <c r="K3804" i="1"/>
  <c r="K3800" i="1"/>
  <c r="K3796" i="1"/>
  <c r="K3792" i="1"/>
  <c r="K3788" i="1"/>
  <c r="K3784" i="1"/>
  <c r="K3780" i="1"/>
  <c r="K3776" i="1"/>
  <c r="K3772" i="1"/>
  <c r="K3768" i="1"/>
  <c r="K3764" i="1"/>
  <c r="K3760" i="1"/>
  <c r="K3756" i="1"/>
  <c r="K3752" i="1"/>
  <c r="K3748" i="1"/>
  <c r="K3744" i="1"/>
  <c r="K3740" i="1"/>
  <c r="K3736" i="1"/>
  <c r="K3732" i="1"/>
  <c r="K3728" i="1"/>
  <c r="K3724" i="1"/>
  <c r="K3720" i="1"/>
  <c r="K3716" i="1"/>
  <c r="K3712" i="1"/>
  <c r="K3708" i="1"/>
  <c r="K3704" i="1"/>
  <c r="K3700" i="1"/>
  <c r="K3696" i="1"/>
  <c r="K3692" i="1"/>
  <c r="K3688" i="1"/>
  <c r="K3684" i="1"/>
  <c r="K3680" i="1"/>
  <c r="K3676" i="1"/>
  <c r="K3672" i="1"/>
  <c r="K3668" i="1"/>
  <c r="K3664" i="1"/>
  <c r="K3660" i="1"/>
  <c r="K3656" i="1"/>
  <c r="K3652" i="1"/>
  <c r="K3648" i="1"/>
  <c r="K3644" i="1"/>
  <c r="K3640" i="1"/>
  <c r="K3636" i="1"/>
  <c r="K3632" i="1"/>
  <c r="K3628" i="1"/>
  <c r="K3624" i="1"/>
  <c r="K3620" i="1"/>
  <c r="K3616" i="1"/>
  <c r="K3612" i="1"/>
  <c r="K3608" i="1"/>
  <c r="K3604" i="1"/>
  <c r="K3600" i="1"/>
  <c r="K3596" i="1"/>
  <c r="K3592" i="1"/>
  <c r="K3588" i="1"/>
  <c r="K3584" i="1"/>
  <c r="K3580" i="1"/>
  <c r="K3576" i="1"/>
  <c r="K3572" i="1"/>
  <c r="K3568" i="1"/>
  <c r="K3564" i="1"/>
  <c r="K3560" i="1"/>
  <c r="K3556" i="1"/>
  <c r="K3552" i="1"/>
  <c r="K3548" i="1"/>
  <c r="K3544" i="1"/>
  <c r="K3540" i="1"/>
  <c r="K3536" i="1"/>
  <c r="K3532" i="1"/>
  <c r="K3528" i="1"/>
  <c r="K3524" i="1"/>
  <c r="K3520" i="1"/>
  <c r="K3516" i="1"/>
  <c r="K3512" i="1"/>
  <c r="K3508" i="1"/>
  <c r="K3504" i="1"/>
  <c r="K3500" i="1"/>
  <c r="K3496" i="1"/>
  <c r="K3492" i="1"/>
  <c r="K3488" i="1"/>
  <c r="K3484" i="1"/>
  <c r="K3480" i="1"/>
  <c r="K3476" i="1"/>
  <c r="K3472" i="1"/>
  <c r="K3468" i="1"/>
  <c r="K3464" i="1"/>
  <c r="K3460" i="1"/>
  <c r="K3456" i="1"/>
  <c r="K3452" i="1"/>
  <c r="K3448" i="1"/>
  <c r="K3444" i="1"/>
  <c r="K3440" i="1"/>
  <c r="K3436" i="1"/>
  <c r="K3432" i="1"/>
  <c r="K3428" i="1"/>
  <c r="K3424" i="1"/>
  <c r="K3420" i="1"/>
  <c r="K3416" i="1"/>
  <c r="K3412" i="1"/>
  <c r="K3408" i="1"/>
  <c r="K3404" i="1"/>
  <c r="K3400" i="1"/>
  <c r="K3396" i="1"/>
  <c r="K3392" i="1"/>
  <c r="K3388" i="1"/>
  <c r="K3384" i="1"/>
  <c r="K3380" i="1"/>
  <c r="K3376" i="1"/>
  <c r="K3372" i="1"/>
  <c r="K3368" i="1"/>
  <c r="K3364" i="1"/>
  <c r="K3360" i="1"/>
  <c r="K3356" i="1"/>
  <c r="K3352" i="1"/>
  <c r="K3348" i="1"/>
  <c r="K3344" i="1"/>
  <c r="K3340" i="1"/>
  <c r="K3336" i="1"/>
  <c r="K3332" i="1"/>
  <c r="K3328" i="1"/>
  <c r="K3324" i="1"/>
  <c r="K3320" i="1"/>
  <c r="K3316" i="1"/>
  <c r="K3312" i="1"/>
  <c r="K3308" i="1"/>
  <c r="K3304" i="1"/>
  <c r="K3300" i="1"/>
  <c r="K3296" i="1"/>
  <c r="K3292" i="1"/>
  <c r="K3288" i="1"/>
  <c r="K3284" i="1"/>
  <c r="K3280" i="1"/>
  <c r="K3276" i="1"/>
  <c r="K3272" i="1"/>
  <c r="K3268" i="1"/>
  <c r="K3264" i="1"/>
  <c r="K3260" i="1"/>
  <c r="K3256" i="1"/>
  <c r="K3252" i="1"/>
  <c r="K3248" i="1"/>
  <c r="K3244" i="1"/>
  <c r="K3240" i="1"/>
  <c r="K3236" i="1"/>
  <c r="K3232" i="1"/>
  <c r="K3228" i="1"/>
  <c r="K3224" i="1"/>
  <c r="K3220" i="1"/>
  <c r="K3216" i="1"/>
  <c r="K3212" i="1"/>
  <c r="K3208" i="1"/>
  <c r="K3204" i="1"/>
  <c r="K3200" i="1"/>
  <c r="K3196" i="1"/>
  <c r="K3192" i="1"/>
  <c r="K3188" i="1"/>
  <c r="K3184" i="1"/>
  <c r="K3180" i="1"/>
  <c r="K3176" i="1"/>
  <c r="K3172" i="1"/>
  <c r="K3168" i="1"/>
  <c r="K3164" i="1"/>
  <c r="K3160" i="1"/>
  <c r="K3156" i="1"/>
  <c r="K3152" i="1"/>
  <c r="K3148" i="1"/>
  <c r="K3144" i="1"/>
  <c r="K3140" i="1"/>
  <c r="K3136" i="1"/>
  <c r="K3132" i="1"/>
  <c r="K3128" i="1"/>
  <c r="K3124" i="1"/>
  <c r="K3120" i="1"/>
  <c r="K3116" i="1"/>
  <c r="K3112" i="1"/>
  <c r="K3108" i="1"/>
  <c r="K3104" i="1"/>
  <c r="K3100" i="1"/>
  <c r="K3096" i="1"/>
  <c r="K3092" i="1"/>
  <c r="K3088" i="1"/>
  <c r="K3084" i="1"/>
  <c r="K3080" i="1"/>
  <c r="K3076" i="1"/>
  <c r="K3072" i="1"/>
  <c r="K3068" i="1"/>
  <c r="K3064" i="1"/>
  <c r="K3060" i="1"/>
  <c r="K3056" i="1"/>
  <c r="K3052" i="1"/>
  <c r="K3048" i="1"/>
  <c r="K3044" i="1"/>
  <c r="K3040" i="1"/>
  <c r="K3036" i="1"/>
  <c r="K3032" i="1"/>
  <c r="K3028" i="1"/>
  <c r="K3024" i="1"/>
  <c r="K3020" i="1"/>
  <c r="K3016" i="1"/>
  <c r="K3012" i="1"/>
  <c r="K3008" i="1"/>
  <c r="K3004" i="1"/>
  <c r="K3000" i="1"/>
  <c r="K2996" i="1"/>
  <c r="K2992" i="1"/>
  <c r="K2988" i="1"/>
  <c r="K2984" i="1"/>
  <c r="K2980" i="1"/>
  <c r="K2976" i="1"/>
  <c r="K2972" i="1"/>
  <c r="K2968" i="1"/>
  <c r="K2964" i="1"/>
  <c r="K2960" i="1"/>
  <c r="K2956" i="1"/>
  <c r="K2952" i="1"/>
  <c r="K2948" i="1"/>
  <c r="K2944" i="1"/>
  <c r="K2940" i="1"/>
  <c r="K2936" i="1"/>
  <c r="K2932" i="1"/>
  <c r="K2928" i="1"/>
  <c r="K2924" i="1"/>
  <c r="K2920" i="1"/>
  <c r="K2916" i="1"/>
  <c r="K2912" i="1"/>
  <c r="K2908" i="1"/>
  <c r="K2904" i="1"/>
  <c r="K2900" i="1"/>
  <c r="K2896" i="1"/>
  <c r="K2892" i="1"/>
  <c r="K2888" i="1"/>
  <c r="K2884" i="1"/>
  <c r="K2880" i="1"/>
  <c r="K2876" i="1"/>
  <c r="K2872" i="1"/>
  <c r="K2868" i="1"/>
  <c r="K2864" i="1"/>
  <c r="K2860" i="1"/>
  <c r="K2856" i="1"/>
  <c r="K2852" i="1"/>
  <c r="K2848" i="1"/>
  <c r="K2844" i="1"/>
  <c r="K2840" i="1"/>
  <c r="K2836" i="1"/>
  <c r="K2832" i="1"/>
  <c r="K2828" i="1"/>
  <c r="K2824" i="1"/>
  <c r="K2820" i="1"/>
  <c r="K2816" i="1"/>
  <c r="K2812" i="1"/>
  <c r="K2808" i="1"/>
  <c r="K2804" i="1"/>
  <c r="K2800" i="1"/>
  <c r="K2796" i="1"/>
  <c r="K2792" i="1"/>
  <c r="K2788" i="1"/>
  <c r="K2784" i="1"/>
  <c r="K2780" i="1"/>
  <c r="K2776" i="1"/>
  <c r="K2772" i="1"/>
  <c r="K2768" i="1"/>
  <c r="K2764" i="1"/>
  <c r="K2760" i="1"/>
  <c r="K2756" i="1"/>
  <c r="K2752" i="1"/>
  <c r="K2748" i="1"/>
  <c r="K2744" i="1"/>
  <c r="K2740" i="1"/>
  <c r="K2736" i="1"/>
  <c r="K2732" i="1"/>
  <c r="K2728" i="1"/>
  <c r="K2724" i="1"/>
  <c r="K2720" i="1"/>
  <c r="K2716" i="1"/>
  <c r="K2712" i="1"/>
  <c r="K2708" i="1"/>
  <c r="K2704" i="1"/>
  <c r="K2700" i="1"/>
  <c r="K2696" i="1"/>
  <c r="K2692" i="1"/>
  <c r="K2688" i="1"/>
  <c r="K2684" i="1"/>
  <c r="K2680" i="1"/>
  <c r="K2676" i="1"/>
  <c r="K2672" i="1"/>
  <c r="K2668" i="1"/>
  <c r="K2664" i="1"/>
  <c r="K2660" i="1"/>
  <c r="K2656" i="1"/>
  <c r="K2652" i="1"/>
  <c r="K2648" i="1"/>
  <c r="K2644" i="1"/>
  <c r="K2640" i="1"/>
  <c r="K2636" i="1"/>
  <c r="K2632" i="1"/>
  <c r="K2628" i="1"/>
  <c r="K2624" i="1"/>
  <c r="K2620" i="1"/>
  <c r="K2616" i="1"/>
  <c r="K2612" i="1"/>
  <c r="K2608" i="1"/>
  <c r="K2604" i="1"/>
  <c r="K2600" i="1"/>
  <c r="K2596" i="1"/>
  <c r="K2592" i="1"/>
  <c r="K2588" i="1"/>
  <c r="K2584" i="1"/>
  <c r="K2580" i="1"/>
  <c r="K2576" i="1"/>
  <c r="K2572" i="1"/>
  <c r="K2568" i="1"/>
  <c r="K2564" i="1"/>
  <c r="K2560" i="1"/>
  <c r="K2556" i="1"/>
  <c r="K2552" i="1"/>
  <c r="K2548" i="1"/>
  <c r="K2544" i="1"/>
  <c r="K2540" i="1"/>
  <c r="K2536" i="1"/>
  <c r="K2532" i="1"/>
  <c r="K2528" i="1"/>
  <c r="K2524" i="1"/>
  <c r="K2520" i="1"/>
  <c r="K2516" i="1"/>
  <c r="K2512" i="1"/>
  <c r="K2508" i="1"/>
  <c r="K2504" i="1"/>
  <c r="K2500" i="1"/>
  <c r="K2496" i="1"/>
  <c r="K2492" i="1"/>
  <c r="K2488" i="1"/>
  <c r="K2484" i="1"/>
  <c r="K2480" i="1"/>
  <c r="K2476" i="1"/>
  <c r="K2472" i="1"/>
  <c r="K2468" i="1"/>
  <c r="K2464" i="1"/>
  <c r="K2460" i="1"/>
  <c r="K2456" i="1"/>
  <c r="K2452" i="1"/>
  <c r="K2448" i="1"/>
  <c r="K2444" i="1"/>
  <c r="K2440" i="1"/>
  <c r="K2436" i="1"/>
  <c r="K2432" i="1"/>
  <c r="K2428" i="1"/>
  <c r="K2424" i="1"/>
  <c r="K2420" i="1"/>
  <c r="K2416" i="1"/>
  <c r="K2412" i="1"/>
  <c r="K2408" i="1"/>
  <c r="K2404" i="1"/>
  <c r="K2400" i="1"/>
  <c r="K2396" i="1"/>
  <c r="K2392" i="1"/>
  <c r="K2388" i="1"/>
  <c r="K2384" i="1"/>
  <c r="K2380" i="1"/>
  <c r="K2376" i="1"/>
  <c r="K2372" i="1"/>
  <c r="K2368" i="1"/>
  <c r="K2364" i="1"/>
  <c r="K2360" i="1"/>
  <c r="K2356" i="1"/>
  <c r="K2352" i="1"/>
  <c r="K2348" i="1"/>
  <c r="K2344" i="1"/>
  <c r="K2340" i="1"/>
  <c r="K2336" i="1"/>
  <c r="K2332" i="1"/>
  <c r="K2328" i="1"/>
  <c r="K2324" i="1"/>
  <c r="K2320" i="1"/>
  <c r="K2316" i="1"/>
  <c r="K2312" i="1"/>
  <c r="K2308" i="1"/>
  <c r="K2304" i="1"/>
  <c r="K2300" i="1"/>
  <c r="K2296" i="1"/>
  <c r="K2292" i="1"/>
  <c r="K2288" i="1"/>
  <c r="K2284" i="1"/>
  <c r="K2280" i="1"/>
  <c r="K2276" i="1"/>
  <c r="K2272" i="1"/>
  <c r="K2268" i="1"/>
  <c r="K2264" i="1"/>
  <c r="K2260" i="1"/>
  <c r="K2256" i="1"/>
  <c r="K2252" i="1"/>
  <c r="K2248" i="1"/>
  <c r="K2244" i="1"/>
  <c r="K2240" i="1"/>
  <c r="K2236" i="1"/>
  <c r="K2232" i="1"/>
  <c r="K2228" i="1"/>
  <c r="K2224" i="1"/>
  <c r="K2220" i="1"/>
  <c r="K2216" i="1"/>
  <c r="K2212" i="1"/>
  <c r="K2208" i="1"/>
  <c r="K2204" i="1"/>
  <c r="K2200" i="1"/>
  <c r="K2196" i="1"/>
  <c r="K2192" i="1"/>
  <c r="K2188" i="1"/>
  <c r="K2184" i="1"/>
  <c r="K2180" i="1"/>
  <c r="K2176" i="1"/>
  <c r="K2172" i="1"/>
  <c r="K2168" i="1"/>
  <c r="K2164" i="1"/>
  <c r="K2160" i="1"/>
  <c r="K2156" i="1"/>
  <c r="K2152" i="1"/>
  <c r="K2148" i="1"/>
  <c r="K2144" i="1"/>
  <c r="K2140" i="1"/>
  <c r="K2136" i="1"/>
  <c r="K2132" i="1"/>
  <c r="K2128" i="1"/>
  <c r="K2124" i="1"/>
  <c r="K2120" i="1"/>
  <c r="K2116" i="1"/>
  <c r="K2112" i="1"/>
  <c r="K2108" i="1"/>
  <c r="K2104" i="1"/>
  <c r="K2100" i="1"/>
  <c r="K2096" i="1"/>
  <c r="K2092" i="1"/>
  <c r="K2088" i="1"/>
  <c r="K2084" i="1"/>
  <c r="K2080" i="1"/>
  <c r="K2076" i="1"/>
  <c r="K2072" i="1"/>
  <c r="K2068" i="1"/>
  <c r="K2064" i="1"/>
  <c r="K2060" i="1"/>
  <c r="K2056" i="1"/>
  <c r="K2052" i="1"/>
  <c r="K2048" i="1"/>
  <c r="K2044" i="1"/>
  <c r="K2040" i="1"/>
  <c r="K2036" i="1"/>
  <c r="K2032" i="1"/>
  <c r="K4663" i="1"/>
  <c r="K4659" i="1"/>
  <c r="K4655" i="1"/>
  <c r="K4651" i="1"/>
  <c r="K4647" i="1"/>
  <c r="K4643" i="1"/>
  <c r="K4639" i="1"/>
  <c r="K4635" i="1"/>
  <c r="K4631" i="1"/>
  <c r="K4627" i="1"/>
  <c r="K4623" i="1"/>
  <c r="K4619" i="1"/>
  <c r="K4615" i="1"/>
  <c r="K4611" i="1"/>
  <c r="K4607" i="1"/>
  <c r="K4603" i="1"/>
  <c r="K4599" i="1"/>
  <c r="K4595" i="1"/>
  <c r="K4591" i="1"/>
  <c r="K4587" i="1"/>
  <c r="K4583" i="1"/>
  <c r="K4579" i="1"/>
  <c r="K4575" i="1"/>
  <c r="K4571" i="1"/>
  <c r="K4567" i="1"/>
  <c r="K4563" i="1"/>
  <c r="K4559" i="1"/>
  <c r="K4555" i="1"/>
  <c r="K4551" i="1"/>
  <c r="K4547" i="1"/>
  <c r="K4543" i="1"/>
  <c r="K4539" i="1"/>
  <c r="K4535" i="1"/>
  <c r="K4531" i="1"/>
  <c r="K4527" i="1"/>
  <c r="K4523" i="1"/>
  <c r="K4519" i="1"/>
  <c r="K4515" i="1"/>
  <c r="K4511" i="1"/>
  <c r="K4507" i="1"/>
  <c r="K4503" i="1"/>
  <c r="K4499" i="1"/>
  <c r="K4495" i="1"/>
  <c r="K4491" i="1"/>
  <c r="K4487" i="1"/>
  <c r="K4483" i="1"/>
  <c r="K4479" i="1"/>
  <c r="K4475" i="1"/>
  <c r="K4471" i="1"/>
  <c r="K4467" i="1"/>
  <c r="K4463" i="1"/>
  <c r="K4459" i="1"/>
  <c r="K4455" i="1"/>
  <c r="K4451" i="1"/>
  <c r="K4447" i="1"/>
  <c r="K4443" i="1"/>
  <c r="K4439" i="1"/>
  <c r="K4435" i="1"/>
  <c r="K4431" i="1"/>
  <c r="K4427" i="1"/>
  <c r="K4423" i="1"/>
  <c r="K4419" i="1"/>
  <c r="K4415" i="1"/>
  <c r="K4411" i="1"/>
  <c r="K4407" i="1"/>
  <c r="K4403" i="1"/>
  <c r="K4399" i="1"/>
  <c r="K4395" i="1"/>
  <c r="K4391" i="1"/>
  <c r="K4387" i="1"/>
  <c r="K4383" i="1"/>
  <c r="K4379" i="1"/>
  <c r="K4375" i="1"/>
  <c r="K4371" i="1"/>
  <c r="K4367" i="1"/>
  <c r="K4363" i="1"/>
  <c r="K4359" i="1"/>
  <c r="K4355" i="1"/>
  <c r="K4351" i="1"/>
  <c r="K4347" i="1"/>
  <c r="K4343" i="1"/>
  <c r="K4339" i="1"/>
  <c r="K4335" i="1"/>
  <c r="K4331" i="1"/>
  <c r="K4327" i="1"/>
  <c r="K4323" i="1"/>
  <c r="K4319" i="1"/>
  <c r="K4315" i="1"/>
  <c r="K4311" i="1"/>
  <c r="K4307" i="1"/>
  <c r="K4303" i="1"/>
  <c r="K4299" i="1"/>
  <c r="K4295" i="1"/>
  <c r="K4291" i="1"/>
  <c r="K4287" i="1"/>
  <c r="K4283" i="1"/>
  <c r="K4279" i="1"/>
  <c r="K4275" i="1"/>
  <c r="K4271" i="1"/>
  <c r="K4267" i="1"/>
  <c r="K4263" i="1"/>
  <c r="K4259" i="1"/>
  <c r="K4255" i="1"/>
  <c r="K4251" i="1"/>
  <c r="K4247" i="1"/>
  <c r="K4243" i="1"/>
  <c r="K4239" i="1"/>
  <c r="K4235" i="1"/>
  <c r="K4231" i="1"/>
  <c r="K4227" i="1"/>
  <c r="K4223" i="1"/>
  <c r="K4219" i="1"/>
  <c r="K4215" i="1"/>
  <c r="K4211" i="1"/>
  <c r="K4207" i="1"/>
  <c r="K4203" i="1"/>
  <c r="K4199" i="1"/>
  <c r="K4195" i="1"/>
  <c r="K4191" i="1"/>
  <c r="K4187" i="1"/>
  <c r="K4183" i="1"/>
  <c r="K4179" i="1"/>
  <c r="K4175" i="1"/>
  <c r="K4171" i="1"/>
  <c r="K4167" i="1"/>
  <c r="K4163" i="1"/>
  <c r="K4159" i="1"/>
  <c r="K4155" i="1"/>
  <c r="K4151" i="1"/>
  <c r="K4147" i="1"/>
  <c r="K4143" i="1"/>
  <c r="K4139" i="1"/>
  <c r="K4135" i="1"/>
  <c r="K4131" i="1"/>
  <c r="K4127" i="1"/>
  <c r="K4123" i="1"/>
  <c r="K4119" i="1"/>
  <c r="K4115" i="1"/>
  <c r="K4111" i="1"/>
  <c r="K4107" i="1"/>
  <c r="K4103" i="1"/>
  <c r="K4099" i="1"/>
  <c r="K4095" i="1"/>
  <c r="K4091" i="1"/>
  <c r="K4087" i="1"/>
  <c r="K4083" i="1"/>
  <c r="K4079" i="1"/>
  <c r="K4075" i="1"/>
  <c r="K4071" i="1"/>
  <c r="K4067" i="1"/>
  <c r="K4063" i="1"/>
  <c r="K4059" i="1"/>
  <c r="K4055" i="1"/>
  <c r="K4051" i="1"/>
  <c r="K4047" i="1"/>
  <c r="K4043" i="1"/>
  <c r="K4039" i="1"/>
  <c r="K4035" i="1"/>
  <c r="K4031" i="1"/>
  <c r="K4027" i="1"/>
  <c r="K4023" i="1"/>
  <c r="K4019" i="1"/>
  <c r="K4015" i="1"/>
  <c r="K4011" i="1"/>
  <c r="K4007" i="1"/>
  <c r="K4003" i="1"/>
  <c r="K3999" i="1"/>
  <c r="K3995" i="1"/>
  <c r="K3991" i="1"/>
  <c r="K3987" i="1"/>
  <c r="K3983" i="1"/>
  <c r="K3979" i="1"/>
  <c r="K3975" i="1"/>
  <c r="K3971" i="1"/>
  <c r="K3967" i="1"/>
  <c r="K3963" i="1"/>
  <c r="K3959" i="1"/>
  <c r="K3955" i="1"/>
  <c r="K3951" i="1"/>
  <c r="K3947" i="1"/>
  <c r="K3943" i="1"/>
  <c r="K3939" i="1"/>
  <c r="K3935" i="1"/>
  <c r="K3931" i="1"/>
  <c r="K3927" i="1"/>
  <c r="K3923" i="1"/>
  <c r="K3919" i="1"/>
  <c r="K3915" i="1"/>
  <c r="K3911" i="1"/>
  <c r="K3907" i="1"/>
  <c r="K3903" i="1"/>
  <c r="K3899" i="1"/>
  <c r="K3895" i="1"/>
  <c r="K3891" i="1"/>
  <c r="K3887" i="1"/>
  <c r="K3883" i="1"/>
  <c r="K3879" i="1"/>
  <c r="K3875" i="1"/>
  <c r="K3871" i="1"/>
  <c r="K3867" i="1"/>
  <c r="K3863" i="1"/>
  <c r="K3859" i="1"/>
  <c r="K3855" i="1"/>
  <c r="K3851" i="1"/>
  <c r="K3847" i="1"/>
  <c r="K3843" i="1"/>
  <c r="K3839" i="1"/>
  <c r="K3835" i="1"/>
  <c r="K3831" i="1"/>
  <c r="K3827" i="1"/>
  <c r="K3823" i="1"/>
  <c r="K3819" i="1"/>
  <c r="K3815" i="1"/>
  <c r="K3811" i="1"/>
  <c r="K3807" i="1"/>
  <c r="K3803" i="1"/>
  <c r="K3799" i="1"/>
  <c r="K3795" i="1"/>
  <c r="K3791" i="1"/>
  <c r="K3787" i="1"/>
  <c r="K3783" i="1"/>
  <c r="K3779" i="1"/>
  <c r="K3775" i="1"/>
  <c r="K3771" i="1"/>
  <c r="K3767" i="1"/>
  <c r="K3763" i="1"/>
  <c r="K3759" i="1"/>
  <c r="K3755" i="1"/>
  <c r="K3751" i="1"/>
  <c r="K3747" i="1"/>
  <c r="K3743" i="1"/>
  <c r="K3739" i="1"/>
  <c r="K3735" i="1"/>
  <c r="K3731" i="1"/>
  <c r="K3727" i="1"/>
  <c r="K3723" i="1"/>
  <c r="K3719" i="1"/>
  <c r="K3715" i="1"/>
  <c r="K3711" i="1"/>
  <c r="K3707" i="1"/>
  <c r="K3703" i="1"/>
  <c r="K3699" i="1"/>
  <c r="K3695" i="1"/>
  <c r="K3691" i="1"/>
  <c r="K3687" i="1"/>
  <c r="K3683" i="1"/>
  <c r="K3679" i="1"/>
  <c r="K3675" i="1"/>
  <c r="K3671" i="1"/>
  <c r="K3667" i="1"/>
  <c r="K3663" i="1"/>
  <c r="K3659" i="1"/>
  <c r="K3655" i="1"/>
  <c r="K3651" i="1"/>
  <c r="K3647" i="1"/>
  <c r="K3643" i="1"/>
  <c r="K3639" i="1"/>
  <c r="K3635" i="1"/>
  <c r="K3631" i="1"/>
  <c r="K3627" i="1"/>
  <c r="K3623" i="1"/>
  <c r="K3619" i="1"/>
  <c r="K3615" i="1"/>
  <c r="K3611" i="1"/>
  <c r="K3607" i="1"/>
  <c r="K3603" i="1"/>
  <c r="K3599" i="1"/>
  <c r="K3595" i="1"/>
  <c r="K3591" i="1"/>
  <c r="K3587" i="1"/>
  <c r="K3583" i="1"/>
  <c r="K3579" i="1"/>
  <c r="K3575" i="1"/>
  <c r="K3571" i="1"/>
  <c r="K3567" i="1"/>
  <c r="K3563" i="1"/>
  <c r="K3559" i="1"/>
  <c r="K3555" i="1"/>
  <c r="K3551" i="1"/>
  <c r="K3547" i="1"/>
  <c r="K3543" i="1"/>
  <c r="K3539" i="1"/>
  <c r="K3535" i="1"/>
  <c r="K3531" i="1"/>
  <c r="K3527" i="1"/>
  <c r="K3523" i="1"/>
  <c r="K3519" i="1"/>
  <c r="K3515" i="1"/>
  <c r="K3511" i="1"/>
  <c r="K3507" i="1"/>
  <c r="K3503" i="1"/>
  <c r="K3499" i="1"/>
  <c r="K3495" i="1"/>
  <c r="K3491" i="1"/>
  <c r="K3487" i="1"/>
  <c r="K3483" i="1"/>
  <c r="K3479" i="1"/>
  <c r="K3475" i="1"/>
  <c r="K3471" i="1"/>
  <c r="K3467" i="1"/>
  <c r="K3463" i="1"/>
  <c r="K3459" i="1"/>
  <c r="K3455" i="1"/>
  <c r="K3451" i="1"/>
  <c r="K3447" i="1"/>
  <c r="K3443" i="1"/>
  <c r="K3439" i="1"/>
  <c r="K3435" i="1"/>
  <c r="K3431" i="1"/>
  <c r="K3427" i="1"/>
  <c r="K3423" i="1"/>
  <c r="K3419" i="1"/>
  <c r="K3415" i="1"/>
  <c r="K3411" i="1"/>
  <c r="K3407" i="1"/>
  <c r="K3403" i="1"/>
  <c r="K3399" i="1"/>
  <c r="K3395" i="1"/>
  <c r="K3391" i="1"/>
  <c r="K3387" i="1"/>
  <c r="K3383" i="1"/>
  <c r="K3379" i="1"/>
  <c r="K3375" i="1"/>
  <c r="K3371" i="1"/>
  <c r="K3367" i="1"/>
  <c r="K3363" i="1"/>
  <c r="K3359" i="1"/>
  <c r="K3355" i="1"/>
  <c r="K3351" i="1"/>
  <c r="K3347" i="1"/>
  <c r="K3343" i="1"/>
  <c r="K3339" i="1"/>
  <c r="K3335" i="1"/>
  <c r="K3331" i="1"/>
  <c r="K3327" i="1"/>
  <c r="K3323" i="1"/>
  <c r="K3319" i="1"/>
  <c r="K3315" i="1"/>
  <c r="K3311" i="1"/>
  <c r="K3307" i="1"/>
  <c r="K3303" i="1"/>
  <c r="K3299" i="1"/>
  <c r="K3295" i="1"/>
  <c r="K3291" i="1"/>
  <c r="K3287" i="1"/>
  <c r="K3283" i="1"/>
  <c r="K3279" i="1"/>
  <c r="K3275" i="1"/>
  <c r="K3271" i="1"/>
  <c r="K3267" i="1"/>
  <c r="K3263" i="1"/>
  <c r="K3259" i="1"/>
  <c r="K3255" i="1"/>
  <c r="K3251" i="1"/>
  <c r="K3247" i="1"/>
  <c r="K3243" i="1"/>
  <c r="K3239" i="1"/>
  <c r="K3235" i="1"/>
  <c r="K3231" i="1"/>
  <c r="K3227" i="1"/>
  <c r="K3223" i="1"/>
  <c r="K3219" i="1"/>
  <c r="K3215" i="1"/>
  <c r="K3211" i="1"/>
  <c r="K3207" i="1"/>
  <c r="K3203" i="1"/>
  <c r="K3199" i="1"/>
  <c r="K3195" i="1"/>
  <c r="K3191" i="1"/>
  <c r="K3187" i="1"/>
  <c r="K3183" i="1"/>
  <c r="K3179" i="1"/>
  <c r="K3175" i="1"/>
  <c r="K3171" i="1"/>
  <c r="K3167" i="1"/>
  <c r="K3163" i="1"/>
  <c r="K3159" i="1"/>
  <c r="K3155" i="1"/>
  <c r="K3151" i="1"/>
  <c r="K3147" i="1"/>
  <c r="K3143" i="1"/>
  <c r="K3139" i="1"/>
  <c r="K3135" i="1"/>
  <c r="K3131" i="1"/>
  <c r="K3127" i="1"/>
  <c r="K3123" i="1"/>
  <c r="K3119" i="1"/>
  <c r="K3115" i="1"/>
  <c r="K3111" i="1"/>
  <c r="K3107" i="1"/>
  <c r="K3103" i="1"/>
  <c r="K3099" i="1"/>
  <c r="K3095" i="1"/>
  <c r="K3091" i="1"/>
  <c r="K3087" i="1"/>
  <c r="K3083" i="1"/>
  <c r="K3079" i="1"/>
  <c r="K3075" i="1"/>
  <c r="K3071" i="1"/>
  <c r="K3067" i="1"/>
  <c r="K3063" i="1"/>
  <c r="K3059" i="1"/>
  <c r="K3055" i="1"/>
  <c r="K3051" i="1"/>
  <c r="K3047" i="1"/>
  <c r="K3043" i="1"/>
  <c r="K3039" i="1"/>
  <c r="K3035" i="1"/>
  <c r="K3031" i="1"/>
  <c r="K3027" i="1"/>
  <c r="K3023" i="1"/>
  <c r="K3019" i="1"/>
  <c r="K3015" i="1"/>
  <c r="K3011" i="1"/>
  <c r="K3007" i="1"/>
  <c r="K3003" i="1"/>
  <c r="K2999" i="1"/>
  <c r="K2995" i="1"/>
  <c r="K2991" i="1"/>
  <c r="K2987" i="1"/>
  <c r="K2983" i="1"/>
  <c r="K2979" i="1"/>
  <c r="K2975" i="1"/>
  <c r="K2971" i="1"/>
  <c r="K2967" i="1"/>
  <c r="K2963" i="1"/>
  <c r="K2959" i="1"/>
  <c r="K2955" i="1"/>
  <c r="K2951" i="1"/>
  <c r="K2947" i="1"/>
  <c r="K2943" i="1"/>
  <c r="K2939" i="1"/>
  <c r="K2935" i="1"/>
  <c r="K2931" i="1"/>
  <c r="K2927" i="1"/>
  <c r="K2923" i="1"/>
  <c r="K2919" i="1"/>
  <c r="K2915" i="1"/>
  <c r="K2911" i="1"/>
  <c r="K2907" i="1"/>
  <c r="K2903" i="1"/>
  <c r="K2899" i="1"/>
  <c r="K2895" i="1"/>
  <c r="K2891" i="1"/>
  <c r="K2887" i="1"/>
  <c r="K2883" i="1"/>
  <c r="K2879" i="1"/>
  <c r="K2875" i="1"/>
  <c r="K2871" i="1"/>
  <c r="K2867" i="1"/>
  <c r="K2863" i="1"/>
  <c r="K2859" i="1"/>
  <c r="K2855" i="1"/>
  <c r="K2851" i="1"/>
  <c r="K2847" i="1"/>
  <c r="K2843" i="1"/>
  <c r="K2839" i="1"/>
  <c r="K2835" i="1"/>
  <c r="K2831" i="1"/>
  <c r="K2827" i="1"/>
  <c r="K2823" i="1"/>
  <c r="K2819" i="1"/>
  <c r="K2815" i="1"/>
  <c r="K2811" i="1"/>
  <c r="K2807" i="1"/>
  <c r="K2803" i="1"/>
  <c r="K2799" i="1"/>
  <c r="K2795" i="1"/>
  <c r="K2791" i="1"/>
  <c r="K2787" i="1"/>
  <c r="K2783" i="1"/>
  <c r="K2779" i="1"/>
  <c r="K2775" i="1"/>
  <c r="K2771" i="1"/>
  <c r="K2767" i="1"/>
  <c r="K2763" i="1"/>
  <c r="K2759" i="1"/>
  <c r="K2755" i="1"/>
  <c r="K2751" i="1"/>
  <c r="K2747" i="1"/>
  <c r="K2743" i="1"/>
  <c r="K2739" i="1"/>
  <c r="K2735" i="1"/>
  <c r="K2731" i="1"/>
  <c r="K2727" i="1"/>
  <c r="K2723" i="1"/>
  <c r="K2719" i="1"/>
  <c r="K2715" i="1"/>
  <c r="K2711" i="1"/>
  <c r="K2707" i="1"/>
  <c r="K2703" i="1"/>
  <c r="K2699" i="1"/>
  <c r="K2695" i="1"/>
  <c r="K2691" i="1"/>
  <c r="K2687" i="1"/>
  <c r="K2683" i="1"/>
  <c r="K2679" i="1"/>
  <c r="K2675" i="1"/>
  <c r="K2671" i="1"/>
  <c r="K2667" i="1"/>
  <c r="K2663" i="1"/>
  <c r="K2659" i="1"/>
  <c r="K2655" i="1"/>
  <c r="K2651" i="1"/>
  <c r="K2647" i="1"/>
  <c r="K2643" i="1"/>
  <c r="K2639" i="1"/>
  <c r="K2635" i="1"/>
  <c r="K2631" i="1"/>
  <c r="K2627" i="1"/>
  <c r="K2623" i="1"/>
  <c r="K2619" i="1"/>
  <c r="K2615" i="1"/>
  <c r="K2611" i="1"/>
  <c r="K2607" i="1"/>
  <c r="K2603" i="1"/>
  <c r="K2599" i="1"/>
  <c r="K2595" i="1"/>
  <c r="K2591" i="1"/>
  <c r="K2587" i="1"/>
  <c r="K2583" i="1"/>
  <c r="K2579" i="1"/>
  <c r="K2575" i="1"/>
  <c r="K2571" i="1"/>
  <c r="K2567" i="1"/>
  <c r="K2563" i="1"/>
  <c r="K2559" i="1"/>
  <c r="K2555" i="1"/>
  <c r="K2551" i="1"/>
  <c r="K2547" i="1"/>
  <c r="K2543" i="1"/>
  <c r="K2539" i="1"/>
  <c r="K2535" i="1"/>
  <c r="K2531" i="1"/>
  <c r="K2527" i="1"/>
  <c r="K2523" i="1"/>
  <c r="K2519" i="1"/>
  <c r="K2515" i="1"/>
  <c r="K2511" i="1"/>
  <c r="K2507" i="1"/>
  <c r="K2503" i="1"/>
  <c r="K2499" i="1"/>
  <c r="K2495" i="1"/>
  <c r="K2491" i="1"/>
  <c r="K2487" i="1"/>
  <c r="K2483" i="1"/>
  <c r="K2479" i="1"/>
  <c r="K2475" i="1"/>
  <c r="K2471" i="1"/>
  <c r="K2467" i="1"/>
  <c r="K2463" i="1"/>
  <c r="K2459" i="1"/>
  <c r="K2455" i="1"/>
  <c r="K2451" i="1"/>
  <c r="K2447" i="1"/>
  <c r="K2443" i="1"/>
  <c r="K2439" i="1"/>
  <c r="K2435" i="1"/>
  <c r="K2431" i="1"/>
  <c r="K2427" i="1"/>
  <c r="K2423" i="1"/>
  <c r="K2419" i="1"/>
  <c r="K2415" i="1"/>
  <c r="K2411" i="1"/>
  <c r="K2407" i="1"/>
  <c r="K2403" i="1"/>
  <c r="K2399" i="1"/>
  <c r="K2395" i="1"/>
  <c r="K2391" i="1"/>
  <c r="K2387" i="1"/>
  <c r="K2383" i="1"/>
  <c r="K2379" i="1"/>
  <c r="K2375" i="1"/>
  <c r="K2371" i="1"/>
  <c r="K2367" i="1"/>
  <c r="K2363" i="1"/>
  <c r="K2359" i="1"/>
  <c r="K2355" i="1"/>
  <c r="K2351" i="1"/>
  <c r="K2347" i="1"/>
  <c r="K2343" i="1"/>
  <c r="K2339" i="1"/>
  <c r="K2335" i="1"/>
  <c r="K2331" i="1"/>
  <c r="K2327" i="1"/>
  <c r="K2323" i="1"/>
  <c r="K2319" i="1"/>
  <c r="K2315" i="1"/>
  <c r="K2311" i="1"/>
  <c r="K2307" i="1"/>
  <c r="K2303" i="1"/>
  <c r="K2299" i="1"/>
  <c r="K2295" i="1"/>
  <c r="K2291" i="1"/>
  <c r="K2287" i="1"/>
  <c r="K2283" i="1"/>
  <c r="K2279" i="1"/>
  <c r="K2275" i="1"/>
  <c r="K2271" i="1"/>
  <c r="K2267" i="1"/>
  <c r="K2263" i="1"/>
  <c r="K2259" i="1"/>
  <c r="K2255" i="1"/>
  <c r="K2251" i="1"/>
  <c r="K2247" i="1"/>
  <c r="K2243" i="1"/>
  <c r="K2239" i="1"/>
  <c r="K2235" i="1"/>
  <c r="K2231" i="1"/>
  <c r="K2227" i="1"/>
  <c r="K2223" i="1"/>
  <c r="K2219" i="1"/>
  <c r="K2215" i="1"/>
  <c r="K2211" i="1"/>
  <c r="K2207" i="1"/>
  <c r="K2202" i="1"/>
  <c r="K2198" i="1"/>
  <c r="K2194" i="1"/>
  <c r="K2190" i="1"/>
  <c r="K2186" i="1"/>
  <c r="K2182" i="1"/>
  <c r="K2178" i="1"/>
  <c r="K2174" i="1"/>
  <c r="K2170" i="1"/>
  <c r="K2166" i="1"/>
  <c r="K2162" i="1"/>
  <c r="K2158" i="1"/>
  <c r="K2154" i="1"/>
  <c r="K2150" i="1"/>
  <c r="K2146" i="1"/>
  <c r="K2142" i="1"/>
  <c r="K2138" i="1"/>
  <c r="K2134" i="1"/>
  <c r="K2130" i="1"/>
  <c r="K2126" i="1"/>
  <c r="K2122" i="1"/>
  <c r="K2118" i="1"/>
  <c r="K2114" i="1"/>
  <c r="K2110" i="1"/>
  <c r="K2106" i="1"/>
  <c r="K2102" i="1"/>
  <c r="K2098" i="1"/>
  <c r="K2094" i="1"/>
  <c r="K2090" i="1"/>
  <c r="K2086" i="1"/>
  <c r="K2082" i="1"/>
  <c r="K2078" i="1"/>
  <c r="K2074" i="1"/>
  <c r="K2070" i="1"/>
  <c r="K2066" i="1"/>
  <c r="K2062" i="1"/>
  <c r="K2058" i="1"/>
  <c r="K2054" i="1"/>
  <c r="K2050" i="1"/>
  <c r="K2046" i="1"/>
  <c r="K2042" i="1"/>
  <c r="K2038" i="1"/>
  <c r="K2034" i="1"/>
  <c r="K2030" i="1"/>
  <c r="K2026" i="1"/>
  <c r="K2022" i="1"/>
  <c r="K2018" i="1"/>
  <c r="K2014" i="1"/>
  <c r="K2010" i="1"/>
  <c r="K2006" i="1"/>
  <c r="K2002" i="1"/>
  <c r="K1998" i="1"/>
  <c r="K1994" i="1"/>
  <c r="K1990" i="1"/>
  <c r="K1986" i="1"/>
  <c r="K1982" i="1"/>
  <c r="K1978" i="1"/>
  <c r="K1974" i="1"/>
  <c r="K1970" i="1"/>
  <c r="K1966" i="1"/>
  <c r="K1962" i="1"/>
  <c r="K1958" i="1"/>
  <c r="K1954" i="1"/>
  <c r="K1950" i="1"/>
  <c r="K1946" i="1"/>
  <c r="K1942" i="1"/>
  <c r="K1938" i="1"/>
  <c r="K1934" i="1"/>
  <c r="K1930" i="1"/>
  <c r="K1926" i="1"/>
  <c r="K1922" i="1"/>
  <c r="K1918" i="1"/>
  <c r="K1914" i="1"/>
  <c r="K1910" i="1"/>
  <c r="K1906" i="1"/>
  <c r="K1902" i="1"/>
  <c r="K1898" i="1"/>
  <c r="K1894" i="1"/>
  <c r="K1890" i="1"/>
  <c r="K1886" i="1"/>
  <c r="K1882" i="1"/>
  <c r="K1878" i="1"/>
  <c r="K1874" i="1"/>
  <c r="K1870" i="1"/>
  <c r="K1866" i="1"/>
  <c r="K1862" i="1"/>
  <c r="K1858" i="1"/>
  <c r="K1854" i="1"/>
  <c r="K1850" i="1"/>
  <c r="K1846" i="1"/>
  <c r="K1842" i="1"/>
  <c r="K1838" i="1"/>
  <c r="K1834" i="1"/>
  <c r="K1830" i="1"/>
  <c r="K1826" i="1"/>
  <c r="K1822" i="1"/>
  <c r="K1818" i="1"/>
  <c r="K1814" i="1"/>
  <c r="K1810" i="1"/>
  <c r="K1806" i="1"/>
  <c r="K1802" i="1"/>
  <c r="K1798" i="1"/>
  <c r="K1794" i="1"/>
  <c r="K1790" i="1"/>
  <c r="K1786" i="1"/>
  <c r="K1782" i="1"/>
  <c r="K1778" i="1"/>
  <c r="K1774" i="1"/>
  <c r="K1770" i="1"/>
  <c r="K1766" i="1"/>
  <c r="K1762" i="1"/>
  <c r="K1758" i="1"/>
  <c r="K1754" i="1"/>
  <c r="K1750" i="1"/>
  <c r="K1746" i="1"/>
  <c r="K1742" i="1"/>
  <c r="K1738" i="1"/>
  <c r="K1734" i="1"/>
  <c r="K1730" i="1"/>
  <c r="K1726" i="1"/>
  <c r="K1722" i="1"/>
  <c r="K1718" i="1"/>
  <c r="K1714" i="1"/>
  <c r="K1710" i="1"/>
  <c r="K1706" i="1"/>
  <c r="K1702" i="1"/>
  <c r="K1698" i="1"/>
  <c r="K1694" i="1"/>
  <c r="K1690" i="1"/>
  <c r="K1686" i="1"/>
  <c r="K1682" i="1"/>
  <c r="K1678" i="1"/>
  <c r="K1674" i="1"/>
  <c r="K1670" i="1"/>
  <c r="K1666" i="1"/>
  <c r="K1662" i="1"/>
  <c r="K1658" i="1"/>
  <c r="K1654" i="1"/>
  <c r="K1650" i="1"/>
  <c r="K1646" i="1"/>
  <c r="K1642" i="1"/>
  <c r="K1638" i="1"/>
  <c r="K1634" i="1"/>
  <c r="K1630" i="1"/>
  <c r="K1626" i="1"/>
  <c r="K1622" i="1"/>
  <c r="K1618" i="1"/>
  <c r="K1614" i="1"/>
  <c r="K1610" i="1"/>
  <c r="K1606" i="1"/>
  <c r="K1602" i="1"/>
  <c r="K1598" i="1"/>
  <c r="K1594" i="1"/>
  <c r="K1590" i="1"/>
  <c r="K1586" i="1"/>
  <c r="K1582" i="1"/>
  <c r="K1578" i="1"/>
  <c r="K1574" i="1"/>
  <c r="K1570" i="1"/>
  <c r="K1566" i="1"/>
  <c r="K1562" i="1"/>
  <c r="K1558" i="1"/>
  <c r="K1554" i="1"/>
  <c r="K1550" i="1"/>
  <c r="K1546" i="1"/>
  <c r="K1542" i="1"/>
  <c r="K1538" i="1"/>
  <c r="K1534" i="1"/>
  <c r="K1530" i="1"/>
  <c r="K1526" i="1"/>
  <c r="K1522" i="1"/>
  <c r="K1518" i="1"/>
  <c r="K1514" i="1"/>
  <c r="K1510" i="1"/>
  <c r="K1506" i="1"/>
  <c r="K1502" i="1"/>
  <c r="K1498" i="1"/>
  <c r="K1494" i="1"/>
  <c r="K1490" i="1"/>
  <c r="K1486" i="1"/>
  <c r="K1482" i="1"/>
  <c r="K1478" i="1"/>
  <c r="K1474" i="1"/>
  <c r="K1470" i="1"/>
  <c r="K1466" i="1"/>
  <c r="K1462" i="1"/>
  <c r="K1458" i="1"/>
  <c r="K1454" i="1"/>
  <c r="K1450" i="1"/>
  <c r="K1446" i="1"/>
  <c r="K1442" i="1"/>
  <c r="K1438" i="1"/>
  <c r="K1434" i="1"/>
  <c r="K1430" i="1"/>
  <c r="K1426" i="1"/>
  <c r="K1422" i="1"/>
  <c r="K1418" i="1"/>
  <c r="K1414" i="1"/>
  <c r="K1410" i="1"/>
  <c r="K1406" i="1"/>
  <c r="K1402" i="1"/>
  <c r="K1398" i="1"/>
  <c r="K1394" i="1"/>
  <c r="K1390" i="1"/>
  <c r="K1386" i="1"/>
  <c r="K1382" i="1"/>
  <c r="K1378" i="1"/>
  <c r="K1374" i="1"/>
  <c r="K1370" i="1"/>
  <c r="K1366" i="1"/>
  <c r="K1362" i="1"/>
  <c r="K1358" i="1"/>
  <c r="K1354" i="1"/>
  <c r="K1350" i="1"/>
  <c r="K1346" i="1"/>
  <c r="K1342" i="1"/>
  <c r="K1338" i="1"/>
  <c r="K1334" i="1"/>
  <c r="K1330" i="1"/>
  <c r="K1326" i="1"/>
  <c r="K1322" i="1"/>
  <c r="K1318" i="1"/>
  <c r="K1314" i="1"/>
  <c r="K1310" i="1"/>
  <c r="K1306" i="1"/>
  <c r="K1302" i="1"/>
  <c r="K1298" i="1"/>
  <c r="K1294" i="1"/>
  <c r="K1290" i="1"/>
  <c r="K1286" i="1"/>
  <c r="K1282" i="1"/>
  <c r="K1278" i="1"/>
  <c r="K1274" i="1"/>
  <c r="K1270" i="1"/>
  <c r="K1266" i="1"/>
  <c r="K1262" i="1"/>
  <c r="K1258" i="1"/>
  <c r="K1254" i="1"/>
  <c r="K1250" i="1"/>
  <c r="K1246" i="1"/>
  <c r="K1242" i="1"/>
  <c r="K1238" i="1"/>
  <c r="K1234" i="1"/>
  <c r="K1230" i="1"/>
  <c r="K1226" i="1"/>
  <c r="K1222" i="1"/>
  <c r="K1218" i="1"/>
  <c r="K1214" i="1"/>
  <c r="K1210" i="1"/>
  <c r="K1206" i="1"/>
  <c r="K1202" i="1"/>
  <c r="K1198" i="1"/>
  <c r="K1194" i="1"/>
  <c r="K1190" i="1"/>
  <c r="K1186" i="1"/>
  <c r="K1182" i="1"/>
  <c r="K1178" i="1"/>
  <c r="K1174" i="1"/>
  <c r="K1170" i="1"/>
  <c r="K1166" i="1"/>
  <c r="K1162" i="1"/>
  <c r="K1158" i="1"/>
  <c r="K1154" i="1"/>
  <c r="K1150" i="1"/>
  <c r="K1146" i="1"/>
  <c r="K1142" i="1"/>
  <c r="K1138" i="1"/>
  <c r="K1134" i="1"/>
  <c r="K1130" i="1"/>
  <c r="K1126" i="1"/>
  <c r="K1122" i="1"/>
  <c r="K1118" i="1"/>
  <c r="K1114" i="1"/>
  <c r="K1110" i="1"/>
  <c r="K1106" i="1"/>
  <c r="K1102" i="1"/>
  <c r="K1098" i="1"/>
  <c r="K1094" i="1"/>
  <c r="K1090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K1034" i="1"/>
  <c r="K1030" i="1"/>
  <c r="K1026" i="1"/>
  <c r="K1022" i="1"/>
  <c r="K1018" i="1"/>
  <c r="K1014" i="1"/>
  <c r="K1010" i="1"/>
  <c r="K1006" i="1"/>
  <c r="K1002" i="1"/>
  <c r="K998" i="1"/>
  <c r="K994" i="1"/>
  <c r="K990" i="1"/>
  <c r="K986" i="1"/>
  <c r="K982" i="1"/>
  <c r="K978" i="1"/>
  <c r="K974" i="1"/>
  <c r="K970" i="1"/>
  <c r="K966" i="1"/>
  <c r="K962" i="1"/>
  <c r="K958" i="1"/>
  <c r="K954" i="1"/>
  <c r="K950" i="1"/>
  <c r="K946" i="1"/>
  <c r="K942" i="1"/>
  <c r="K938" i="1"/>
  <c r="K934" i="1"/>
  <c r="K930" i="1"/>
  <c r="K926" i="1"/>
  <c r="K922" i="1"/>
  <c r="K918" i="1"/>
  <c r="K914" i="1"/>
  <c r="K910" i="1"/>
  <c r="K906" i="1"/>
  <c r="K902" i="1"/>
  <c r="K898" i="1"/>
  <c r="K894" i="1"/>
  <c r="K890" i="1"/>
  <c r="K886" i="1"/>
  <c r="K882" i="1"/>
  <c r="K878" i="1"/>
  <c r="K874" i="1"/>
  <c r="K870" i="1"/>
  <c r="K866" i="1"/>
  <c r="K862" i="1"/>
  <c r="K858" i="1"/>
  <c r="K854" i="1"/>
  <c r="K850" i="1"/>
  <c r="K846" i="1"/>
  <c r="K842" i="1"/>
  <c r="K2033" i="1"/>
  <c r="K2029" i="1"/>
  <c r="K2025" i="1"/>
  <c r="K2021" i="1"/>
  <c r="K2017" i="1"/>
  <c r="K2013" i="1"/>
  <c r="K2009" i="1"/>
  <c r="K2005" i="1"/>
  <c r="K2001" i="1"/>
  <c r="K1997" i="1"/>
  <c r="K1993" i="1"/>
  <c r="K1989" i="1"/>
  <c r="K1985" i="1"/>
  <c r="K1981" i="1"/>
  <c r="K1977" i="1"/>
  <c r="K1973" i="1"/>
  <c r="K1969" i="1"/>
  <c r="K1965" i="1"/>
  <c r="K1961" i="1"/>
  <c r="K1957" i="1"/>
  <c r="K1953" i="1"/>
  <c r="K1949" i="1"/>
  <c r="K1945" i="1"/>
  <c r="K1941" i="1"/>
  <c r="K1937" i="1"/>
  <c r="K1933" i="1"/>
  <c r="K1929" i="1"/>
  <c r="K1925" i="1"/>
  <c r="K1921" i="1"/>
  <c r="K1917" i="1"/>
  <c r="K1913" i="1"/>
  <c r="K1909" i="1"/>
  <c r="K1905" i="1"/>
  <c r="K1901" i="1"/>
  <c r="K1897" i="1"/>
  <c r="K1893" i="1"/>
  <c r="K1889" i="1"/>
  <c r="K1885" i="1"/>
  <c r="K1881" i="1"/>
  <c r="K1877" i="1"/>
  <c r="K1873" i="1"/>
  <c r="K1869" i="1"/>
  <c r="K1865" i="1"/>
  <c r="K1861" i="1"/>
  <c r="K1857" i="1"/>
  <c r="K1853" i="1"/>
  <c r="K1849" i="1"/>
  <c r="K1845" i="1"/>
  <c r="K1841" i="1"/>
  <c r="K1837" i="1"/>
  <c r="K1833" i="1"/>
  <c r="K1829" i="1"/>
  <c r="K1825" i="1"/>
  <c r="K1821" i="1"/>
  <c r="K1817" i="1"/>
  <c r="K1813" i="1"/>
  <c r="K1809" i="1"/>
  <c r="K1805" i="1"/>
  <c r="K1801" i="1"/>
  <c r="K1797" i="1"/>
  <c r="K1793" i="1"/>
  <c r="K1789" i="1"/>
  <c r="K1785" i="1"/>
  <c r="K1781" i="1"/>
  <c r="K1777" i="1"/>
  <c r="K1773" i="1"/>
  <c r="K1769" i="1"/>
  <c r="K1765" i="1"/>
  <c r="K1761" i="1"/>
  <c r="K1757" i="1"/>
  <c r="K1753" i="1"/>
  <c r="K1749" i="1"/>
  <c r="K1745" i="1"/>
  <c r="K1741" i="1"/>
  <c r="K1737" i="1"/>
  <c r="K1733" i="1"/>
  <c r="K1729" i="1"/>
  <c r="K1725" i="1"/>
  <c r="K1721" i="1"/>
  <c r="K1717" i="1"/>
  <c r="K1713" i="1"/>
  <c r="K1709" i="1"/>
  <c r="K1705" i="1"/>
  <c r="K1701" i="1"/>
  <c r="K1697" i="1"/>
  <c r="K1693" i="1"/>
  <c r="K1689" i="1"/>
  <c r="K1685" i="1"/>
  <c r="K1681" i="1"/>
  <c r="K1677" i="1"/>
  <c r="K1673" i="1"/>
  <c r="K1669" i="1"/>
  <c r="K1665" i="1"/>
  <c r="K1661" i="1"/>
  <c r="K1657" i="1"/>
  <c r="K1653" i="1"/>
  <c r="K1649" i="1"/>
  <c r="K1645" i="1"/>
  <c r="K1641" i="1"/>
  <c r="K1637" i="1"/>
  <c r="K1633" i="1"/>
  <c r="K1629" i="1"/>
  <c r="K1625" i="1"/>
  <c r="K1621" i="1"/>
  <c r="K1617" i="1"/>
  <c r="K1613" i="1"/>
  <c r="K1609" i="1"/>
  <c r="K1605" i="1"/>
  <c r="K1601" i="1"/>
  <c r="K1597" i="1"/>
  <c r="K1593" i="1"/>
  <c r="K1589" i="1"/>
  <c r="K1585" i="1"/>
  <c r="K1581" i="1"/>
  <c r="K1577" i="1"/>
  <c r="K1573" i="1"/>
  <c r="K1569" i="1"/>
  <c r="K1565" i="1"/>
  <c r="K1561" i="1"/>
  <c r="K1557" i="1"/>
  <c r="K1553" i="1"/>
  <c r="K1549" i="1"/>
  <c r="K1545" i="1"/>
  <c r="K1541" i="1"/>
  <c r="K1537" i="1"/>
  <c r="K1533" i="1"/>
  <c r="K1529" i="1"/>
  <c r="K1525" i="1"/>
  <c r="K1521" i="1"/>
  <c r="K1517" i="1"/>
  <c r="K1513" i="1"/>
  <c r="K1509" i="1"/>
  <c r="K1505" i="1"/>
  <c r="K1501" i="1"/>
  <c r="K1497" i="1"/>
  <c r="K1493" i="1"/>
  <c r="K1489" i="1"/>
  <c r="K1485" i="1"/>
  <c r="K1481" i="1"/>
  <c r="K1477" i="1"/>
  <c r="K1473" i="1"/>
  <c r="K1469" i="1"/>
  <c r="K1465" i="1"/>
  <c r="K1461" i="1"/>
  <c r="K1457" i="1"/>
  <c r="K1453" i="1"/>
  <c r="K1449" i="1"/>
  <c r="K1445" i="1"/>
  <c r="K1441" i="1"/>
  <c r="K1437" i="1"/>
  <c r="K1433" i="1"/>
  <c r="K1429" i="1"/>
  <c r="K1425" i="1"/>
  <c r="K1421" i="1"/>
  <c r="K1417" i="1"/>
  <c r="K1413" i="1"/>
  <c r="K1409" i="1"/>
  <c r="K1405" i="1"/>
  <c r="K1401" i="1"/>
  <c r="K1397" i="1"/>
  <c r="K1393" i="1"/>
  <c r="K1389" i="1"/>
  <c r="K1385" i="1"/>
  <c r="K1381" i="1"/>
  <c r="K1377" i="1"/>
  <c r="K1373" i="1"/>
  <c r="K1369" i="1"/>
  <c r="K1365" i="1"/>
  <c r="K1361" i="1"/>
  <c r="K1357" i="1"/>
  <c r="K1353" i="1"/>
  <c r="K1349" i="1"/>
  <c r="K1345" i="1"/>
  <c r="K1341" i="1"/>
  <c r="K1337" i="1"/>
  <c r="K1333" i="1"/>
  <c r="K1329" i="1"/>
  <c r="K1325" i="1"/>
  <c r="K1321" i="1"/>
  <c r="K1317" i="1"/>
  <c r="K1313" i="1"/>
  <c r="K1309" i="1"/>
  <c r="K1305" i="1"/>
  <c r="K1301" i="1"/>
  <c r="K1297" i="1"/>
  <c r="K1293" i="1"/>
  <c r="K1289" i="1"/>
  <c r="K1285" i="1"/>
  <c r="K1281" i="1"/>
  <c r="K1277" i="1"/>
  <c r="K1273" i="1"/>
  <c r="K1269" i="1"/>
  <c r="K1265" i="1"/>
  <c r="K1261" i="1"/>
  <c r="K1257" i="1"/>
  <c r="K1253" i="1"/>
  <c r="K1249" i="1"/>
  <c r="K1245" i="1"/>
  <c r="K1241" i="1"/>
  <c r="K1237" i="1"/>
  <c r="K1233" i="1"/>
  <c r="K1229" i="1"/>
  <c r="K1225" i="1"/>
  <c r="K1221" i="1"/>
  <c r="K1217" i="1"/>
  <c r="K1213" i="1"/>
  <c r="K1209" i="1"/>
  <c r="K1205" i="1"/>
  <c r="K1201" i="1"/>
  <c r="K1197" i="1"/>
  <c r="K1193" i="1"/>
  <c r="K1189" i="1"/>
  <c r="K1185" i="1"/>
  <c r="K1181" i="1"/>
  <c r="K1177" i="1"/>
  <c r="K1173" i="1"/>
  <c r="K1169" i="1"/>
  <c r="K1165" i="1"/>
  <c r="K1161" i="1"/>
  <c r="K1157" i="1"/>
  <c r="K1153" i="1"/>
  <c r="K1149" i="1"/>
  <c r="K1145" i="1"/>
  <c r="K1141" i="1"/>
  <c r="K1137" i="1"/>
  <c r="K1133" i="1"/>
  <c r="K1129" i="1"/>
  <c r="K1125" i="1"/>
  <c r="K1121" i="1"/>
  <c r="K1117" i="1"/>
  <c r="K1113" i="1"/>
  <c r="K1109" i="1"/>
  <c r="K1105" i="1"/>
  <c r="K1101" i="1"/>
  <c r="K1097" i="1"/>
  <c r="K1093" i="1"/>
  <c r="K1089" i="1"/>
  <c r="K1085" i="1"/>
  <c r="K1081" i="1"/>
  <c r="K1077" i="1"/>
  <c r="K1073" i="1"/>
  <c r="K1069" i="1"/>
  <c r="K1065" i="1"/>
  <c r="K1061" i="1"/>
  <c r="K1057" i="1"/>
  <c r="K1053" i="1"/>
  <c r="K1049" i="1"/>
  <c r="K1045" i="1"/>
  <c r="K1041" i="1"/>
  <c r="K1037" i="1"/>
  <c r="K1033" i="1"/>
  <c r="K1029" i="1"/>
  <c r="K1025" i="1"/>
  <c r="K1021" i="1"/>
  <c r="K1017" i="1"/>
  <c r="K1013" i="1"/>
  <c r="K1009" i="1"/>
  <c r="K1005" i="1"/>
  <c r="K1001" i="1"/>
  <c r="K997" i="1"/>
  <c r="K993" i="1"/>
  <c r="K989" i="1"/>
  <c r="K985" i="1"/>
  <c r="K981" i="1"/>
  <c r="K977" i="1"/>
  <c r="K973" i="1"/>
  <c r="K969" i="1"/>
  <c r="K965" i="1"/>
  <c r="K961" i="1"/>
  <c r="K957" i="1"/>
  <c r="K953" i="1"/>
  <c r="K949" i="1"/>
  <c r="K945" i="1"/>
  <c r="K941" i="1"/>
  <c r="K937" i="1"/>
  <c r="K933" i="1"/>
  <c r="K929" i="1"/>
  <c r="K925" i="1"/>
  <c r="K921" i="1"/>
  <c r="K917" i="1"/>
  <c r="K913" i="1"/>
  <c r="K909" i="1"/>
  <c r="K905" i="1"/>
  <c r="K901" i="1"/>
  <c r="K897" i="1"/>
  <c r="K893" i="1"/>
  <c r="K889" i="1"/>
  <c r="K885" i="1"/>
  <c r="K881" i="1"/>
  <c r="K877" i="1"/>
  <c r="K873" i="1"/>
  <c r="K869" i="1"/>
  <c r="K865" i="1"/>
  <c r="K861" i="1"/>
  <c r="K857" i="1"/>
  <c r="K853" i="1"/>
  <c r="K849" i="1"/>
  <c r="K845" i="1"/>
  <c r="K841" i="1"/>
  <c r="K837" i="1"/>
  <c r="K833" i="1"/>
  <c r="K829" i="1"/>
  <c r="K825" i="1"/>
  <c r="K821" i="1"/>
  <c r="K817" i="1"/>
  <c r="K813" i="1"/>
  <c r="K809" i="1"/>
  <c r="K805" i="1"/>
  <c r="K801" i="1"/>
  <c r="K797" i="1"/>
  <c r="K793" i="1"/>
  <c r="K789" i="1"/>
  <c r="K785" i="1"/>
  <c r="K781" i="1"/>
  <c r="K777" i="1"/>
  <c r="K773" i="1"/>
  <c r="K769" i="1"/>
  <c r="K765" i="1"/>
  <c r="K761" i="1"/>
  <c r="K757" i="1"/>
  <c r="K753" i="1"/>
  <c r="K749" i="1"/>
  <c r="K745" i="1"/>
  <c r="K741" i="1"/>
  <c r="K737" i="1"/>
  <c r="K733" i="1"/>
  <c r="K729" i="1"/>
  <c r="K725" i="1"/>
  <c r="K721" i="1"/>
  <c r="K717" i="1"/>
  <c r="K713" i="1"/>
  <c r="K709" i="1"/>
  <c r="K705" i="1"/>
  <c r="K701" i="1"/>
  <c r="K697" i="1"/>
  <c r="K693" i="1"/>
  <c r="K2028" i="1"/>
  <c r="K2024" i="1"/>
  <c r="K2020" i="1"/>
  <c r="K2016" i="1"/>
  <c r="K2012" i="1"/>
  <c r="K2008" i="1"/>
  <c r="K2004" i="1"/>
  <c r="K2000" i="1"/>
  <c r="K1996" i="1"/>
  <c r="K1992" i="1"/>
  <c r="K1988" i="1"/>
  <c r="K1984" i="1"/>
  <c r="K1980" i="1"/>
  <c r="K1976" i="1"/>
  <c r="K1972" i="1"/>
  <c r="K1968" i="1"/>
  <c r="K1964" i="1"/>
  <c r="K1960" i="1"/>
  <c r="K1956" i="1"/>
  <c r="K1952" i="1"/>
  <c r="K1948" i="1"/>
  <c r="K1944" i="1"/>
  <c r="K1940" i="1"/>
  <c r="K1936" i="1"/>
  <c r="K1932" i="1"/>
  <c r="K1928" i="1"/>
  <c r="K1924" i="1"/>
  <c r="K1920" i="1"/>
  <c r="K1916" i="1"/>
  <c r="K1912" i="1"/>
  <c r="K1908" i="1"/>
  <c r="K1904" i="1"/>
  <c r="K1900" i="1"/>
  <c r="K1896" i="1"/>
  <c r="K1892" i="1"/>
  <c r="K1888" i="1"/>
  <c r="K1884" i="1"/>
  <c r="K1880" i="1"/>
  <c r="K1876" i="1"/>
  <c r="K1872" i="1"/>
  <c r="K1868" i="1"/>
  <c r="K1864" i="1"/>
  <c r="K1860" i="1"/>
  <c r="K1856" i="1"/>
  <c r="K1852" i="1"/>
  <c r="K1848" i="1"/>
  <c r="K1844" i="1"/>
  <c r="K1840" i="1"/>
  <c r="K1836" i="1"/>
  <c r="K1832" i="1"/>
  <c r="K1828" i="1"/>
  <c r="K1824" i="1"/>
  <c r="K1820" i="1"/>
  <c r="K1816" i="1"/>
  <c r="K1812" i="1"/>
  <c r="K1808" i="1"/>
  <c r="K1804" i="1"/>
  <c r="K1800" i="1"/>
  <c r="K1796" i="1"/>
  <c r="K1792" i="1"/>
  <c r="K1788" i="1"/>
  <c r="K1784" i="1"/>
  <c r="K1780" i="1"/>
  <c r="K1776" i="1"/>
  <c r="K1772" i="1"/>
  <c r="K1768" i="1"/>
  <c r="K1764" i="1"/>
  <c r="K1760" i="1"/>
  <c r="K1756" i="1"/>
  <c r="K1752" i="1"/>
  <c r="K1748" i="1"/>
  <c r="K1744" i="1"/>
  <c r="K1740" i="1"/>
  <c r="K1736" i="1"/>
  <c r="K1732" i="1"/>
  <c r="K1728" i="1"/>
  <c r="K1724" i="1"/>
  <c r="K1720" i="1"/>
  <c r="K1716" i="1"/>
  <c r="K1712" i="1"/>
  <c r="K1708" i="1"/>
  <c r="K1704" i="1"/>
  <c r="K1700" i="1"/>
  <c r="K1696" i="1"/>
  <c r="K1692" i="1"/>
  <c r="K1688" i="1"/>
  <c r="K1684" i="1"/>
  <c r="K1680" i="1"/>
  <c r="K1676" i="1"/>
  <c r="K1672" i="1"/>
  <c r="K1668" i="1"/>
  <c r="K1664" i="1"/>
  <c r="K1660" i="1"/>
  <c r="K1656" i="1"/>
  <c r="K1652" i="1"/>
  <c r="K1648" i="1"/>
  <c r="K1644" i="1"/>
  <c r="K1640" i="1"/>
  <c r="K1636" i="1"/>
  <c r="K1632" i="1"/>
  <c r="K1628" i="1"/>
  <c r="K1624" i="1"/>
  <c r="K1620" i="1"/>
  <c r="K1616" i="1"/>
  <c r="K1612" i="1"/>
  <c r="K1608" i="1"/>
  <c r="K1604" i="1"/>
  <c r="K1600" i="1"/>
  <c r="K1596" i="1"/>
  <c r="K1592" i="1"/>
  <c r="K1588" i="1"/>
  <c r="K1584" i="1"/>
  <c r="K1580" i="1"/>
  <c r="K1576" i="1"/>
  <c r="K1572" i="1"/>
  <c r="K1568" i="1"/>
  <c r="K1564" i="1"/>
  <c r="K1560" i="1"/>
  <c r="K1556" i="1"/>
  <c r="K1552" i="1"/>
  <c r="K1548" i="1"/>
  <c r="K1544" i="1"/>
  <c r="K1540" i="1"/>
  <c r="K1536" i="1"/>
  <c r="K1532" i="1"/>
  <c r="K1528" i="1"/>
  <c r="K1524" i="1"/>
  <c r="K1520" i="1"/>
  <c r="K1516" i="1"/>
  <c r="K1512" i="1"/>
  <c r="K1508" i="1"/>
  <c r="K1504" i="1"/>
  <c r="K1500" i="1"/>
  <c r="K1496" i="1"/>
  <c r="K1492" i="1"/>
  <c r="K1488" i="1"/>
  <c r="K1484" i="1"/>
  <c r="K1480" i="1"/>
  <c r="K1476" i="1"/>
  <c r="K1472" i="1"/>
  <c r="K1468" i="1"/>
  <c r="K1464" i="1"/>
  <c r="K1460" i="1"/>
  <c r="K1456" i="1"/>
  <c r="K1452" i="1"/>
  <c r="K1448" i="1"/>
  <c r="K1444" i="1"/>
  <c r="K1440" i="1"/>
  <c r="K1436" i="1"/>
  <c r="K1432" i="1"/>
  <c r="K1428" i="1"/>
  <c r="K1424" i="1"/>
  <c r="K1420" i="1"/>
  <c r="K1416" i="1"/>
  <c r="K1412" i="1"/>
  <c r="K1408" i="1"/>
  <c r="K1404" i="1"/>
  <c r="K1400" i="1"/>
  <c r="K1396" i="1"/>
  <c r="K1392" i="1"/>
  <c r="K1388" i="1"/>
  <c r="K1384" i="1"/>
  <c r="K1380" i="1"/>
  <c r="K1376" i="1"/>
  <c r="K1372" i="1"/>
  <c r="K1368" i="1"/>
  <c r="K1364" i="1"/>
  <c r="K1360" i="1"/>
  <c r="K1356" i="1"/>
  <c r="K1352" i="1"/>
  <c r="K1348" i="1"/>
  <c r="K1344" i="1"/>
  <c r="K1340" i="1"/>
  <c r="K1336" i="1"/>
  <c r="K1332" i="1"/>
  <c r="K1328" i="1"/>
  <c r="K1324" i="1"/>
  <c r="K1320" i="1"/>
  <c r="K1316" i="1"/>
  <c r="K1312" i="1"/>
  <c r="K1308" i="1"/>
  <c r="K1304" i="1"/>
  <c r="K1300" i="1"/>
  <c r="K1296" i="1"/>
  <c r="K1292" i="1"/>
  <c r="K1288" i="1"/>
  <c r="K1284" i="1"/>
  <c r="K1280" i="1"/>
  <c r="K1276" i="1"/>
  <c r="K1272" i="1"/>
  <c r="K1268" i="1"/>
  <c r="K1264" i="1"/>
  <c r="K1260" i="1"/>
  <c r="K1256" i="1"/>
  <c r="K1252" i="1"/>
  <c r="K1248" i="1"/>
  <c r="K1244" i="1"/>
  <c r="K1240" i="1"/>
  <c r="K1236" i="1"/>
  <c r="K1232" i="1"/>
  <c r="K1228" i="1"/>
  <c r="K1224" i="1"/>
  <c r="K1220" i="1"/>
  <c r="K1216" i="1"/>
  <c r="K1212" i="1"/>
  <c r="K1208" i="1"/>
  <c r="K1204" i="1"/>
  <c r="K1200" i="1"/>
  <c r="K1196" i="1"/>
  <c r="K1192" i="1"/>
  <c r="K1188" i="1"/>
  <c r="K1184" i="1"/>
  <c r="K1180" i="1"/>
  <c r="K1176" i="1"/>
  <c r="K1172" i="1"/>
  <c r="K1168" i="1"/>
  <c r="K1164" i="1"/>
  <c r="K1160" i="1"/>
  <c r="K1156" i="1"/>
  <c r="K1152" i="1"/>
  <c r="K1148" i="1"/>
  <c r="K1144" i="1"/>
  <c r="K1140" i="1"/>
  <c r="K1136" i="1"/>
  <c r="K1132" i="1"/>
  <c r="K1128" i="1"/>
  <c r="K1124" i="1"/>
  <c r="K1120" i="1"/>
  <c r="K1116" i="1"/>
  <c r="K1112" i="1"/>
  <c r="K1108" i="1"/>
  <c r="K1104" i="1"/>
  <c r="K1100" i="1"/>
  <c r="K1096" i="1"/>
  <c r="K1092" i="1"/>
  <c r="K1088" i="1"/>
  <c r="K1084" i="1"/>
  <c r="K1080" i="1"/>
  <c r="K1076" i="1"/>
  <c r="K1072" i="1"/>
  <c r="K1068" i="1"/>
  <c r="K1064" i="1"/>
  <c r="K1060" i="1"/>
  <c r="K1056" i="1"/>
  <c r="K1052" i="1"/>
  <c r="K1048" i="1"/>
  <c r="K1044" i="1"/>
  <c r="K1040" i="1"/>
  <c r="K1036" i="1"/>
  <c r="K1032" i="1"/>
  <c r="K1028" i="1"/>
  <c r="K1024" i="1"/>
  <c r="K1020" i="1"/>
  <c r="K1016" i="1"/>
  <c r="K1012" i="1"/>
  <c r="K1008" i="1"/>
  <c r="K1004" i="1"/>
  <c r="K1000" i="1"/>
  <c r="K996" i="1"/>
  <c r="K992" i="1"/>
  <c r="K988" i="1"/>
  <c r="K984" i="1"/>
  <c r="K980" i="1"/>
  <c r="K976" i="1"/>
  <c r="K972" i="1"/>
  <c r="K968" i="1"/>
  <c r="K964" i="1"/>
  <c r="K960" i="1"/>
  <c r="K956" i="1"/>
  <c r="K952" i="1"/>
  <c r="K948" i="1"/>
  <c r="K944" i="1"/>
  <c r="K940" i="1"/>
  <c r="K936" i="1"/>
  <c r="K932" i="1"/>
  <c r="K928" i="1"/>
  <c r="K924" i="1"/>
  <c r="K920" i="1"/>
  <c r="K916" i="1"/>
  <c r="K912" i="1"/>
  <c r="K908" i="1"/>
  <c r="K904" i="1"/>
  <c r="K900" i="1"/>
  <c r="K896" i="1"/>
  <c r="K892" i="1"/>
  <c r="K888" i="1"/>
  <c r="K884" i="1"/>
  <c r="K880" i="1"/>
  <c r="K876" i="1"/>
  <c r="K872" i="1"/>
  <c r="K868" i="1"/>
  <c r="K864" i="1"/>
  <c r="K860" i="1"/>
  <c r="K856" i="1"/>
  <c r="K852" i="1"/>
  <c r="K848" i="1"/>
  <c r="K844" i="1"/>
  <c r="K840" i="1"/>
  <c r="K836" i="1"/>
  <c r="K832" i="1"/>
  <c r="K828" i="1"/>
  <c r="K824" i="1"/>
  <c r="K820" i="1"/>
  <c r="K816" i="1"/>
  <c r="K812" i="1"/>
  <c r="K808" i="1"/>
  <c r="K804" i="1"/>
  <c r="K800" i="1"/>
  <c r="K796" i="1"/>
  <c r="K792" i="1"/>
  <c r="K788" i="1"/>
  <c r="K784" i="1"/>
  <c r="K780" i="1"/>
  <c r="K776" i="1"/>
  <c r="K772" i="1"/>
  <c r="K768" i="1"/>
  <c r="K764" i="1"/>
  <c r="K760" i="1"/>
  <c r="K756" i="1"/>
  <c r="K752" i="1"/>
  <c r="K748" i="1"/>
  <c r="K744" i="1"/>
  <c r="K740" i="1"/>
  <c r="K736" i="1"/>
  <c r="K732" i="1"/>
  <c r="K728" i="1"/>
  <c r="K724" i="1"/>
  <c r="K720" i="1"/>
  <c r="K2203" i="1"/>
  <c r="K2199" i="1"/>
  <c r="K2195" i="1"/>
  <c r="K2191" i="1"/>
  <c r="K2187" i="1"/>
  <c r="K2183" i="1"/>
  <c r="K2179" i="1"/>
  <c r="K2175" i="1"/>
  <c r="K2171" i="1"/>
  <c r="K2167" i="1"/>
  <c r="K2163" i="1"/>
  <c r="K2159" i="1"/>
  <c r="K2155" i="1"/>
  <c r="K2151" i="1"/>
  <c r="K2147" i="1"/>
  <c r="K2143" i="1"/>
  <c r="K2139" i="1"/>
  <c r="K2135" i="1"/>
  <c r="K2131" i="1"/>
  <c r="K2127" i="1"/>
  <c r="K2123" i="1"/>
  <c r="K2119" i="1"/>
  <c r="K2115" i="1"/>
  <c r="K2111" i="1"/>
  <c r="K2107" i="1"/>
  <c r="K2103" i="1"/>
  <c r="K2099" i="1"/>
  <c r="K2095" i="1"/>
  <c r="K2091" i="1"/>
  <c r="K2087" i="1"/>
  <c r="K2083" i="1"/>
  <c r="K2079" i="1"/>
  <c r="K2075" i="1"/>
  <c r="K2071" i="1"/>
  <c r="K2067" i="1"/>
  <c r="K2063" i="1"/>
  <c r="K2059" i="1"/>
  <c r="K2055" i="1"/>
  <c r="K2051" i="1"/>
  <c r="K2047" i="1"/>
  <c r="K2043" i="1"/>
  <c r="K2039" i="1"/>
  <c r="K2035" i="1"/>
  <c r="K2031" i="1"/>
  <c r="K2027" i="1"/>
  <c r="K2023" i="1"/>
  <c r="K2019" i="1"/>
  <c r="K2015" i="1"/>
  <c r="K2011" i="1"/>
  <c r="K2007" i="1"/>
  <c r="K2003" i="1"/>
  <c r="K1999" i="1"/>
  <c r="K1995" i="1"/>
  <c r="K1991" i="1"/>
  <c r="K1987" i="1"/>
  <c r="K1983" i="1"/>
  <c r="K1979" i="1"/>
  <c r="K1975" i="1"/>
  <c r="K1971" i="1"/>
  <c r="K1967" i="1"/>
  <c r="K1963" i="1"/>
  <c r="K1959" i="1"/>
  <c r="K1955" i="1"/>
  <c r="K1951" i="1"/>
  <c r="K1947" i="1"/>
  <c r="K1943" i="1"/>
  <c r="K1939" i="1"/>
  <c r="K1935" i="1"/>
  <c r="K1931" i="1"/>
  <c r="K1927" i="1"/>
  <c r="K1923" i="1"/>
  <c r="K1919" i="1"/>
  <c r="K1915" i="1"/>
  <c r="K1911" i="1"/>
  <c r="K1907" i="1"/>
  <c r="K1903" i="1"/>
  <c r="K1899" i="1"/>
  <c r="K1895" i="1"/>
  <c r="K1891" i="1"/>
  <c r="K1887" i="1"/>
  <c r="K1883" i="1"/>
  <c r="K1879" i="1"/>
  <c r="K1875" i="1"/>
  <c r="K1871" i="1"/>
  <c r="K1867" i="1"/>
  <c r="K1863" i="1"/>
  <c r="K1859" i="1"/>
  <c r="K1855" i="1"/>
  <c r="K1851" i="1"/>
  <c r="K1847" i="1"/>
  <c r="K1843" i="1"/>
  <c r="K1839" i="1"/>
  <c r="K1835" i="1"/>
  <c r="K1831" i="1"/>
  <c r="K1827" i="1"/>
  <c r="K1823" i="1"/>
  <c r="K1819" i="1"/>
  <c r="K1815" i="1"/>
  <c r="K1811" i="1"/>
  <c r="K1807" i="1"/>
  <c r="K1803" i="1"/>
  <c r="K1799" i="1"/>
  <c r="K1795" i="1"/>
  <c r="K1791" i="1"/>
  <c r="K1787" i="1"/>
  <c r="K1783" i="1"/>
  <c r="K1779" i="1"/>
  <c r="K1775" i="1"/>
  <c r="K1771" i="1"/>
  <c r="K1767" i="1"/>
  <c r="K1763" i="1"/>
  <c r="K1759" i="1"/>
  <c r="K1755" i="1"/>
  <c r="K1751" i="1"/>
  <c r="K1747" i="1"/>
  <c r="K1743" i="1"/>
  <c r="K1739" i="1"/>
  <c r="K1735" i="1"/>
  <c r="K1731" i="1"/>
  <c r="K1727" i="1"/>
  <c r="K1723" i="1"/>
  <c r="K1719" i="1"/>
  <c r="K1715" i="1"/>
  <c r="K1711" i="1"/>
  <c r="K1707" i="1"/>
  <c r="K1703" i="1"/>
  <c r="K1699" i="1"/>
  <c r="K1695" i="1"/>
  <c r="K1691" i="1"/>
  <c r="K1687" i="1"/>
  <c r="K1683" i="1"/>
  <c r="K1679" i="1"/>
  <c r="K1675" i="1"/>
  <c r="K1671" i="1"/>
  <c r="K1667" i="1"/>
  <c r="K1663" i="1"/>
  <c r="K1659" i="1"/>
  <c r="K1655" i="1"/>
  <c r="K1651" i="1"/>
  <c r="K1647" i="1"/>
  <c r="K1643" i="1"/>
  <c r="K1639" i="1"/>
  <c r="K1635" i="1"/>
  <c r="K1631" i="1"/>
  <c r="K1627" i="1"/>
  <c r="K1623" i="1"/>
  <c r="K1619" i="1"/>
  <c r="K1615" i="1"/>
  <c r="K1611" i="1"/>
  <c r="K1607" i="1"/>
  <c r="K1603" i="1"/>
  <c r="K1599" i="1"/>
  <c r="K1595" i="1"/>
  <c r="K1591" i="1"/>
  <c r="K1587" i="1"/>
  <c r="K1583" i="1"/>
  <c r="K1579" i="1"/>
  <c r="K1575" i="1"/>
  <c r="K1571" i="1"/>
  <c r="K1567" i="1"/>
  <c r="K1563" i="1"/>
  <c r="K1559" i="1"/>
  <c r="K1555" i="1"/>
  <c r="K1551" i="1"/>
  <c r="K1547" i="1"/>
  <c r="K1543" i="1"/>
  <c r="K1539" i="1"/>
  <c r="K1535" i="1"/>
  <c r="K1531" i="1"/>
  <c r="K1527" i="1"/>
  <c r="K1523" i="1"/>
  <c r="K1519" i="1"/>
  <c r="K1515" i="1"/>
  <c r="K1511" i="1"/>
  <c r="K1507" i="1"/>
  <c r="K1503" i="1"/>
  <c r="K1499" i="1"/>
  <c r="K1495" i="1"/>
  <c r="K1491" i="1"/>
  <c r="K1487" i="1"/>
  <c r="K1483" i="1"/>
  <c r="K1479" i="1"/>
  <c r="K1475" i="1"/>
  <c r="K1471" i="1"/>
  <c r="K1467" i="1"/>
  <c r="K1463" i="1"/>
  <c r="K1459" i="1"/>
  <c r="K1455" i="1"/>
  <c r="K1451" i="1"/>
  <c r="K1447" i="1"/>
  <c r="K1443" i="1"/>
  <c r="K1439" i="1"/>
  <c r="K1435" i="1"/>
  <c r="K1431" i="1"/>
  <c r="K1427" i="1"/>
  <c r="K1423" i="1"/>
  <c r="K1419" i="1"/>
  <c r="K1415" i="1"/>
  <c r="K1411" i="1"/>
  <c r="K1407" i="1"/>
  <c r="K1403" i="1"/>
  <c r="K1399" i="1"/>
  <c r="K1395" i="1"/>
  <c r="K1391" i="1"/>
  <c r="K1387" i="1"/>
  <c r="K1383" i="1"/>
  <c r="K1379" i="1"/>
  <c r="K1375" i="1"/>
  <c r="K1371" i="1"/>
  <c r="K1367" i="1"/>
  <c r="K1363" i="1"/>
  <c r="K1359" i="1"/>
  <c r="K1355" i="1"/>
  <c r="K1351" i="1"/>
  <c r="K1347" i="1"/>
  <c r="K1343" i="1"/>
  <c r="K1339" i="1"/>
  <c r="K1335" i="1"/>
  <c r="K1331" i="1"/>
  <c r="K1327" i="1"/>
  <c r="K1323" i="1"/>
  <c r="K1319" i="1"/>
  <c r="K1315" i="1"/>
  <c r="K1311" i="1"/>
  <c r="K1307" i="1"/>
  <c r="K1303" i="1"/>
  <c r="K1299" i="1"/>
  <c r="K1295" i="1"/>
  <c r="K1291" i="1"/>
  <c r="K1287" i="1"/>
  <c r="K1283" i="1"/>
  <c r="K1279" i="1"/>
  <c r="K1275" i="1"/>
  <c r="K1271" i="1"/>
  <c r="K1267" i="1"/>
  <c r="K1263" i="1"/>
  <c r="K1259" i="1"/>
  <c r="K1255" i="1"/>
  <c r="K1251" i="1"/>
  <c r="K1247" i="1"/>
  <c r="K1243" i="1"/>
  <c r="K1239" i="1"/>
  <c r="K1235" i="1"/>
  <c r="K1231" i="1"/>
  <c r="K1227" i="1"/>
  <c r="K1223" i="1"/>
  <c r="K1219" i="1"/>
  <c r="K1215" i="1"/>
  <c r="K1211" i="1"/>
  <c r="K1207" i="1"/>
  <c r="K1203" i="1"/>
  <c r="K1199" i="1"/>
  <c r="K1195" i="1"/>
  <c r="K1191" i="1"/>
  <c r="K1187" i="1"/>
  <c r="K1183" i="1"/>
  <c r="K1179" i="1"/>
  <c r="K1175" i="1"/>
  <c r="K1171" i="1"/>
  <c r="K1167" i="1"/>
  <c r="K1163" i="1"/>
  <c r="K1159" i="1"/>
  <c r="K1155" i="1"/>
  <c r="K1151" i="1"/>
  <c r="K1147" i="1"/>
  <c r="K1143" i="1"/>
  <c r="K1139" i="1"/>
  <c r="K1135" i="1"/>
  <c r="K1131" i="1"/>
  <c r="K1127" i="1"/>
  <c r="K1123" i="1"/>
  <c r="K1119" i="1"/>
  <c r="K1115" i="1"/>
  <c r="K1111" i="1"/>
  <c r="K1107" i="1"/>
  <c r="K1103" i="1"/>
  <c r="K1099" i="1"/>
  <c r="K1095" i="1"/>
  <c r="K1091" i="1"/>
  <c r="K1087" i="1"/>
  <c r="K1083" i="1"/>
  <c r="K1079" i="1"/>
  <c r="K1075" i="1"/>
  <c r="K1071" i="1"/>
  <c r="K1067" i="1"/>
  <c r="K1063" i="1"/>
  <c r="K1059" i="1"/>
  <c r="K1055" i="1"/>
  <c r="K1051" i="1"/>
  <c r="K1047" i="1"/>
  <c r="K1043" i="1"/>
  <c r="K1039" i="1"/>
  <c r="K1035" i="1"/>
  <c r="K1031" i="1"/>
  <c r="K1027" i="1"/>
  <c r="K1023" i="1"/>
  <c r="K1019" i="1"/>
  <c r="K1015" i="1"/>
  <c r="K1011" i="1"/>
  <c r="K1007" i="1"/>
  <c r="K1003" i="1"/>
  <c r="K999" i="1"/>
  <c r="K995" i="1"/>
  <c r="K991" i="1"/>
  <c r="K987" i="1"/>
  <c r="K983" i="1"/>
  <c r="K979" i="1"/>
  <c r="K975" i="1"/>
  <c r="K971" i="1"/>
  <c r="K967" i="1"/>
  <c r="K963" i="1"/>
  <c r="K959" i="1"/>
  <c r="K955" i="1"/>
  <c r="K951" i="1"/>
  <c r="K947" i="1"/>
  <c r="K943" i="1"/>
  <c r="K939" i="1"/>
  <c r="K935" i="1"/>
  <c r="K931" i="1"/>
  <c r="K927" i="1"/>
  <c r="K923" i="1"/>
  <c r="K919" i="1"/>
  <c r="K915" i="1"/>
  <c r="K911" i="1"/>
  <c r="K907" i="1"/>
  <c r="K903" i="1"/>
  <c r="K899" i="1"/>
  <c r="K895" i="1"/>
  <c r="K891" i="1"/>
  <c r="K887" i="1"/>
  <c r="K883" i="1"/>
  <c r="K879" i="1"/>
  <c r="K875" i="1"/>
  <c r="K871" i="1"/>
  <c r="K867" i="1"/>
  <c r="K863" i="1"/>
  <c r="K859" i="1"/>
  <c r="K855" i="1"/>
  <c r="K851" i="1"/>
  <c r="K716" i="1"/>
  <c r="K712" i="1"/>
  <c r="K708" i="1"/>
  <c r="K704" i="1"/>
  <c r="K700" i="1"/>
  <c r="K696" i="1"/>
  <c r="K692" i="1"/>
  <c r="K688" i="1"/>
  <c r="K684" i="1"/>
  <c r="K680" i="1"/>
  <c r="K676" i="1"/>
  <c r="K672" i="1"/>
  <c r="K668" i="1"/>
  <c r="K664" i="1"/>
  <c r="K660" i="1"/>
  <c r="K656" i="1"/>
  <c r="K652" i="1"/>
  <c r="K648" i="1"/>
  <c r="K644" i="1"/>
  <c r="K640" i="1"/>
  <c r="K636" i="1"/>
  <c r="K632" i="1"/>
  <c r="K628" i="1"/>
  <c r="K624" i="1"/>
  <c r="K620" i="1"/>
  <c r="K616" i="1"/>
  <c r="K612" i="1"/>
  <c r="K608" i="1"/>
  <c r="K604" i="1"/>
  <c r="K600" i="1"/>
  <c r="K596" i="1"/>
  <c r="K592" i="1"/>
  <c r="K588" i="1"/>
  <c r="K584" i="1"/>
  <c r="K580" i="1"/>
  <c r="K576" i="1"/>
  <c r="K572" i="1"/>
  <c r="K568" i="1"/>
  <c r="K564" i="1"/>
  <c r="K560" i="1"/>
  <c r="K556" i="1"/>
  <c r="K552" i="1"/>
  <c r="K548" i="1"/>
  <c r="K544" i="1"/>
  <c r="K540" i="1"/>
  <c r="K536" i="1"/>
  <c r="K532" i="1"/>
  <c r="K528" i="1"/>
  <c r="K524" i="1"/>
  <c r="K520" i="1"/>
  <c r="K516" i="1"/>
  <c r="K512" i="1"/>
  <c r="K508" i="1"/>
  <c r="K504" i="1"/>
  <c r="K500" i="1"/>
  <c r="K496" i="1"/>
  <c r="K492" i="1"/>
  <c r="K488" i="1"/>
  <c r="K484" i="1"/>
  <c r="K480" i="1"/>
  <c r="K476" i="1"/>
  <c r="K472" i="1"/>
  <c r="K468" i="1"/>
  <c r="K464" i="1"/>
  <c r="K460" i="1"/>
  <c r="K456" i="1"/>
  <c r="K452" i="1"/>
  <c r="K448" i="1"/>
  <c r="K444" i="1"/>
  <c r="K440" i="1"/>
  <c r="K436" i="1"/>
  <c r="K432" i="1"/>
  <c r="K428" i="1"/>
  <c r="K424" i="1"/>
  <c r="K420" i="1"/>
  <c r="K416" i="1"/>
  <c r="K412" i="1"/>
  <c r="K408" i="1"/>
  <c r="K404" i="1"/>
  <c r="K400" i="1"/>
  <c r="K396" i="1"/>
  <c r="K392" i="1"/>
  <c r="K388" i="1"/>
  <c r="K384" i="1"/>
  <c r="K380" i="1"/>
  <c r="K376" i="1"/>
  <c r="K372" i="1"/>
  <c r="K368" i="1"/>
  <c r="K364" i="1"/>
  <c r="K360" i="1"/>
  <c r="K356" i="1"/>
  <c r="K352" i="1"/>
  <c r="K348" i="1"/>
  <c r="K344" i="1"/>
  <c r="K340" i="1"/>
  <c r="K336" i="1"/>
  <c r="K332" i="1"/>
  <c r="K328" i="1"/>
  <c r="K324" i="1"/>
  <c r="K320" i="1"/>
  <c r="K316" i="1"/>
  <c r="K312" i="1"/>
  <c r="K308" i="1"/>
  <c r="K304" i="1"/>
  <c r="K300" i="1"/>
  <c r="K296" i="1"/>
  <c r="K292" i="1"/>
  <c r="K288" i="1"/>
  <c r="K284" i="1"/>
  <c r="K280" i="1"/>
  <c r="K276" i="1"/>
  <c r="K272" i="1"/>
  <c r="K268" i="1"/>
  <c r="K264" i="1"/>
  <c r="K260" i="1"/>
  <c r="K256" i="1"/>
  <c r="K252" i="1"/>
  <c r="K248" i="1"/>
  <c r="K244" i="1"/>
  <c r="K240" i="1"/>
  <c r="K236" i="1"/>
  <c r="K232" i="1"/>
  <c r="K228" i="1"/>
  <c r="K224" i="1"/>
  <c r="K220" i="1"/>
  <c r="K216" i="1"/>
  <c r="K212" i="1"/>
  <c r="K208" i="1"/>
  <c r="K204" i="1"/>
  <c r="K200" i="1"/>
  <c r="K196" i="1"/>
  <c r="K192" i="1"/>
  <c r="K188" i="1"/>
  <c r="K184" i="1"/>
  <c r="K180" i="1"/>
  <c r="K176" i="1"/>
  <c r="K172" i="1"/>
  <c r="K168" i="1"/>
  <c r="K164" i="1"/>
  <c r="K160" i="1"/>
  <c r="K847" i="1"/>
  <c r="K843" i="1"/>
  <c r="K839" i="1"/>
  <c r="K835" i="1"/>
  <c r="K831" i="1"/>
  <c r="K827" i="1"/>
  <c r="K823" i="1"/>
  <c r="K819" i="1"/>
  <c r="K815" i="1"/>
  <c r="K811" i="1"/>
  <c r="K807" i="1"/>
  <c r="K803" i="1"/>
  <c r="K799" i="1"/>
  <c r="K795" i="1"/>
  <c r="K791" i="1"/>
  <c r="K787" i="1"/>
  <c r="K783" i="1"/>
  <c r="K779" i="1"/>
  <c r="K775" i="1"/>
  <c r="K771" i="1"/>
  <c r="K767" i="1"/>
  <c r="K763" i="1"/>
  <c r="K759" i="1"/>
  <c r="K755" i="1"/>
  <c r="K751" i="1"/>
  <c r="K747" i="1"/>
  <c r="K743" i="1"/>
  <c r="K739" i="1"/>
  <c r="K735" i="1"/>
  <c r="K731" i="1"/>
  <c r="K727" i="1"/>
  <c r="K723" i="1"/>
  <c r="K719" i="1"/>
  <c r="K715" i="1"/>
  <c r="K711" i="1"/>
  <c r="K707" i="1"/>
  <c r="K703" i="1"/>
  <c r="K699" i="1"/>
  <c r="K695" i="1"/>
  <c r="K691" i="1"/>
  <c r="K687" i="1"/>
  <c r="K683" i="1"/>
  <c r="K679" i="1"/>
  <c r="K675" i="1"/>
  <c r="K671" i="1"/>
  <c r="K667" i="1"/>
  <c r="K663" i="1"/>
  <c r="K659" i="1"/>
  <c r="K655" i="1"/>
  <c r="K651" i="1"/>
  <c r="K647" i="1"/>
  <c r="K643" i="1"/>
  <c r="K639" i="1"/>
  <c r="K635" i="1"/>
  <c r="K631" i="1"/>
  <c r="K627" i="1"/>
  <c r="K623" i="1"/>
  <c r="K619" i="1"/>
  <c r="K615" i="1"/>
  <c r="K611" i="1"/>
  <c r="K607" i="1"/>
  <c r="K603" i="1"/>
  <c r="K599" i="1"/>
  <c r="K595" i="1"/>
  <c r="K591" i="1"/>
  <c r="K587" i="1"/>
  <c r="K583" i="1"/>
  <c r="K579" i="1"/>
  <c r="K575" i="1"/>
  <c r="K571" i="1"/>
  <c r="K567" i="1"/>
  <c r="K563" i="1"/>
  <c r="K559" i="1"/>
  <c r="K555" i="1"/>
  <c r="K551" i="1"/>
  <c r="K547" i="1"/>
  <c r="K543" i="1"/>
  <c r="K539" i="1"/>
  <c r="K535" i="1"/>
  <c r="K531" i="1"/>
  <c r="K527" i="1"/>
  <c r="K523" i="1"/>
  <c r="K519" i="1"/>
  <c r="K515" i="1"/>
  <c r="K511" i="1"/>
  <c r="K507" i="1"/>
  <c r="K503" i="1"/>
  <c r="K499" i="1"/>
  <c r="K495" i="1"/>
  <c r="K491" i="1"/>
  <c r="K487" i="1"/>
  <c r="K483" i="1"/>
  <c r="K479" i="1"/>
  <c r="K475" i="1"/>
  <c r="K471" i="1"/>
  <c r="K467" i="1"/>
  <c r="K463" i="1"/>
  <c r="K459" i="1"/>
  <c r="K455" i="1"/>
  <c r="K451" i="1"/>
  <c r="K447" i="1"/>
  <c r="K443" i="1"/>
  <c r="K439" i="1"/>
  <c r="K435" i="1"/>
  <c r="K431" i="1"/>
  <c r="K427" i="1"/>
  <c r="K423" i="1"/>
  <c r="K419" i="1"/>
  <c r="K415" i="1"/>
  <c r="K411" i="1"/>
  <c r="K407" i="1"/>
  <c r="K403" i="1"/>
  <c r="K399" i="1"/>
  <c r="K395" i="1"/>
  <c r="K391" i="1"/>
  <c r="K387" i="1"/>
  <c r="K383" i="1"/>
  <c r="K379" i="1"/>
  <c r="K375" i="1"/>
  <c r="K371" i="1"/>
  <c r="K367" i="1"/>
  <c r="K363" i="1"/>
  <c r="K359" i="1"/>
  <c r="K355" i="1"/>
  <c r="K351" i="1"/>
  <c r="K347" i="1"/>
  <c r="K343" i="1"/>
  <c r="K339" i="1"/>
  <c r="K335" i="1"/>
  <c r="K331" i="1"/>
  <c r="K327" i="1"/>
  <c r="K323" i="1"/>
  <c r="K319" i="1"/>
  <c r="K315" i="1"/>
  <c r="K311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838" i="1"/>
  <c r="K834" i="1"/>
  <c r="K830" i="1"/>
  <c r="K826" i="1"/>
  <c r="K822" i="1"/>
  <c r="K818" i="1"/>
  <c r="K814" i="1"/>
  <c r="K810" i="1"/>
  <c r="K806" i="1"/>
  <c r="K802" i="1"/>
  <c r="K798" i="1"/>
  <c r="K794" i="1"/>
  <c r="K790" i="1"/>
  <c r="K786" i="1"/>
  <c r="K782" i="1"/>
  <c r="K778" i="1"/>
  <c r="K774" i="1"/>
  <c r="K770" i="1"/>
  <c r="K766" i="1"/>
  <c r="K762" i="1"/>
  <c r="K758" i="1"/>
  <c r="K754" i="1"/>
  <c r="K750" i="1"/>
  <c r="K746" i="1"/>
  <c r="K742" i="1"/>
  <c r="K738" i="1"/>
  <c r="K734" i="1"/>
  <c r="K730" i="1"/>
  <c r="K726" i="1"/>
  <c r="K722" i="1"/>
  <c r="K718" i="1"/>
  <c r="K714" i="1"/>
  <c r="K710" i="1"/>
  <c r="K706" i="1"/>
  <c r="K702" i="1"/>
  <c r="K698" i="1"/>
  <c r="K694" i="1"/>
  <c r="K690" i="1"/>
  <c r="K686" i="1"/>
  <c r="K682" i="1"/>
  <c r="K678" i="1"/>
  <c r="K674" i="1"/>
  <c r="K670" i="1"/>
  <c r="K666" i="1"/>
  <c r="K662" i="1"/>
  <c r="K658" i="1"/>
  <c r="K654" i="1"/>
  <c r="K650" i="1"/>
  <c r="K646" i="1"/>
  <c r="K642" i="1"/>
  <c r="K638" i="1"/>
  <c r="K634" i="1"/>
  <c r="K630" i="1"/>
  <c r="K626" i="1"/>
  <c r="K622" i="1"/>
  <c r="K618" i="1"/>
  <c r="K614" i="1"/>
  <c r="K610" i="1"/>
  <c r="K606" i="1"/>
  <c r="K602" i="1"/>
  <c r="K598" i="1"/>
  <c r="K594" i="1"/>
  <c r="K590" i="1"/>
  <c r="K586" i="1"/>
  <c r="K582" i="1"/>
  <c r="K578" i="1"/>
  <c r="K574" i="1"/>
  <c r="K570" i="1"/>
  <c r="K566" i="1"/>
  <c r="K562" i="1"/>
  <c r="K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2" i="1"/>
  <c r="K478" i="1"/>
  <c r="K474" i="1"/>
  <c r="K470" i="1"/>
  <c r="K466" i="1"/>
  <c r="K462" i="1"/>
  <c r="K458" i="1"/>
  <c r="K454" i="1"/>
  <c r="K450" i="1"/>
  <c r="K446" i="1"/>
  <c r="K442" i="1"/>
  <c r="K438" i="1"/>
  <c r="K434" i="1"/>
  <c r="K430" i="1"/>
  <c r="K426" i="1"/>
  <c r="K422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62" i="1"/>
  <c r="K358" i="1"/>
  <c r="K354" i="1"/>
  <c r="K350" i="1"/>
  <c r="K346" i="1"/>
  <c r="K342" i="1"/>
  <c r="K338" i="1"/>
  <c r="K334" i="1"/>
  <c r="K330" i="1"/>
  <c r="K326" i="1"/>
  <c r="K322" i="1"/>
  <c r="K318" i="1"/>
  <c r="K314" i="1"/>
  <c r="K310" i="1"/>
  <c r="K306" i="1"/>
  <c r="K302" i="1"/>
  <c r="K298" i="1"/>
  <c r="K294" i="1"/>
  <c r="K290" i="1"/>
  <c r="K286" i="1"/>
  <c r="K282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214" i="1"/>
  <c r="K210" i="1"/>
  <c r="K206" i="1"/>
  <c r="K202" i="1"/>
  <c r="K198" i="1"/>
  <c r="K194" i="1"/>
  <c r="K190" i="1"/>
  <c r="K186" i="1"/>
  <c r="K182" i="1"/>
  <c r="K178" i="1"/>
  <c r="K174" i="1"/>
  <c r="K170" i="1"/>
  <c r="K166" i="1"/>
  <c r="K162" i="1"/>
  <c r="K158" i="1"/>
  <c r="K154" i="1"/>
  <c r="K689" i="1"/>
  <c r="K685" i="1"/>
  <c r="K681" i="1"/>
  <c r="K677" i="1"/>
  <c r="K673" i="1"/>
  <c r="K669" i="1"/>
  <c r="K665" i="1"/>
  <c r="K661" i="1"/>
  <c r="K657" i="1"/>
  <c r="K653" i="1"/>
  <c r="K649" i="1"/>
  <c r="K645" i="1"/>
  <c r="K641" i="1"/>
  <c r="K637" i="1"/>
  <c r="K633" i="1"/>
  <c r="K629" i="1"/>
  <c r="K625" i="1"/>
  <c r="K621" i="1"/>
  <c r="K617" i="1"/>
  <c r="K613" i="1"/>
  <c r="K609" i="1"/>
  <c r="K605" i="1"/>
  <c r="K601" i="1"/>
  <c r="K597" i="1"/>
  <c r="K593" i="1"/>
  <c r="K589" i="1"/>
  <c r="K585" i="1"/>
  <c r="K581" i="1"/>
  <c r="K577" i="1"/>
  <c r="K573" i="1"/>
  <c r="K569" i="1"/>
  <c r="K565" i="1"/>
  <c r="K561" i="1"/>
  <c r="K557" i="1"/>
  <c r="K553" i="1"/>
  <c r="K549" i="1"/>
  <c r="K545" i="1"/>
  <c r="K541" i="1"/>
  <c r="K537" i="1"/>
  <c r="K533" i="1"/>
  <c r="K529" i="1"/>
  <c r="K525" i="1"/>
  <c r="K521" i="1"/>
  <c r="K517" i="1"/>
  <c r="K513" i="1"/>
  <c r="K509" i="1"/>
  <c r="K505" i="1"/>
  <c r="K501" i="1"/>
  <c r="K497" i="1"/>
  <c r="K493" i="1"/>
  <c r="K489" i="1"/>
  <c r="K485" i="1"/>
  <c r="K481" i="1"/>
  <c r="K477" i="1"/>
  <c r="K473" i="1"/>
  <c r="K469" i="1"/>
  <c r="K465" i="1"/>
  <c r="K461" i="1"/>
  <c r="K457" i="1"/>
  <c r="K453" i="1"/>
  <c r="K449" i="1"/>
  <c r="K445" i="1"/>
  <c r="K441" i="1"/>
  <c r="K437" i="1"/>
  <c r="K433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1" i="1"/>
  <c r="K357" i="1"/>
  <c r="K353" i="1"/>
  <c r="K349" i="1"/>
  <c r="K345" i="1"/>
  <c r="K341" i="1"/>
  <c r="K337" i="1"/>
  <c r="K333" i="1"/>
  <c r="K329" i="1"/>
  <c r="K325" i="1"/>
  <c r="K321" i="1"/>
  <c r="K317" i="1"/>
  <c r="K313" i="1"/>
  <c r="K309" i="1"/>
  <c r="K305" i="1"/>
  <c r="K301" i="1"/>
  <c r="K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K181" i="1"/>
  <c r="K177" i="1"/>
  <c r="K173" i="1"/>
  <c r="K169" i="1"/>
  <c r="K165" i="1"/>
  <c r="K161" i="1"/>
  <c r="K157" i="1"/>
  <c r="K153" i="1"/>
  <c r="K149" i="1"/>
  <c r="K145" i="1"/>
  <c r="K141" i="1"/>
  <c r="K137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5" i="1"/>
  <c r="K156" i="1"/>
  <c r="K152" i="1"/>
  <c r="K148" i="1"/>
  <c r="K144" i="1"/>
  <c r="K140" i="1"/>
  <c r="K136" i="1"/>
  <c r="K132" i="1"/>
  <c r="K128" i="1"/>
  <c r="K124" i="1"/>
  <c r="K120" i="1"/>
  <c r="K116" i="1"/>
  <c r="K112" i="1"/>
  <c r="K108" i="1"/>
  <c r="K104" i="1"/>
  <c r="K100" i="1"/>
  <c r="K96" i="1"/>
  <c r="K92" i="1"/>
  <c r="K88" i="1"/>
  <c r="K84" i="1"/>
  <c r="K80" i="1"/>
  <c r="K76" i="1"/>
  <c r="K72" i="1"/>
  <c r="K68" i="1"/>
  <c r="K64" i="1"/>
  <c r="K60" i="1"/>
  <c r="K56" i="1"/>
  <c r="K52" i="1"/>
  <c r="K48" i="1"/>
  <c r="K44" i="1"/>
  <c r="K40" i="1"/>
  <c r="K36" i="1"/>
  <c r="K32" i="1"/>
  <c r="K28" i="1"/>
  <c r="K24" i="1"/>
  <c r="K20" i="1"/>
  <c r="K16" i="1"/>
  <c r="K12" i="1"/>
  <c r="K8" i="1"/>
  <c r="K4" i="1"/>
  <c r="K143" i="1"/>
  <c r="K139" i="1"/>
  <c r="K135" i="1"/>
  <c r="K131" i="1"/>
  <c r="K127" i="1"/>
  <c r="K123" i="1"/>
  <c r="K119" i="1"/>
  <c r="K115" i="1"/>
  <c r="K111" i="1"/>
  <c r="K107" i="1"/>
  <c r="K103" i="1"/>
  <c r="K99" i="1"/>
  <c r="K95" i="1"/>
  <c r="K91" i="1"/>
  <c r="K87" i="1"/>
  <c r="K83" i="1"/>
  <c r="K79" i="1"/>
  <c r="K75" i="1"/>
  <c r="K71" i="1"/>
  <c r="K67" i="1"/>
  <c r="K63" i="1"/>
  <c r="K59" i="1"/>
  <c r="K55" i="1"/>
  <c r="K51" i="1"/>
  <c r="K47" i="1"/>
  <c r="K43" i="1"/>
  <c r="K39" i="1"/>
  <c r="K35" i="1"/>
  <c r="K31" i="1"/>
  <c r="K27" i="1"/>
  <c r="K23" i="1"/>
  <c r="K19" i="1"/>
  <c r="K15" i="1"/>
  <c r="K11" i="1"/>
  <c r="K7" i="1"/>
  <c r="K3" i="1"/>
  <c r="K150" i="1"/>
  <c r="K146" i="1"/>
  <c r="K142" i="1"/>
  <c r="K138" i="1"/>
  <c r="K134" i="1"/>
  <c r="K130" i="1"/>
  <c r="K126" i="1"/>
  <c r="K122" i="1"/>
  <c r="K118" i="1"/>
  <c r="K114" i="1"/>
  <c r="K110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6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1"/>
      <color rgb="FF31313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CBE9741-13F2-4121-91AA-CE42152054D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83515-4E4C-4F5F-A47D-1254406453DA}">
  <sheetPr codeName="Planilha1"/>
  <dimension ref="A1:T10090"/>
  <sheetViews>
    <sheetView tabSelected="1" workbookViewId="0">
      <selection activeCell="C1" sqref="C1"/>
    </sheetView>
  </sheetViews>
  <sheetFormatPr defaultRowHeight="15" x14ac:dyDescent="0.25"/>
  <cols>
    <col min="2" max="2" width="10.7109375" bestFit="1" customWidth="1"/>
    <col min="3" max="3" width="10.7109375" customWidth="1"/>
    <col min="17" max="17" width="23.42578125" customWidth="1"/>
  </cols>
  <sheetData>
    <row r="1" spans="1:20" x14ac:dyDescent="0.25">
      <c r="A1">
        <v>1</v>
      </c>
      <c r="B1" s="1">
        <v>42826</v>
      </c>
      <c r="C1" s="1" t="str">
        <f>TEXT(B1,"DD/MM/AAAA")</f>
        <v>01/04/2017</v>
      </c>
      <c r="D1">
        <f>DAY(B1)</f>
        <v>1</v>
      </c>
      <c r="E1">
        <f>MONTH(B1)</f>
        <v>4</v>
      </c>
      <c r="F1">
        <f>YEAR(B1)</f>
        <v>2017</v>
      </c>
      <c r="G1" s="2" t="str">
        <f>UPPER(TEXT(B1,"mmmm"))</f>
        <v>ABRIL</v>
      </c>
      <c r="H1" t="str">
        <f>IF(R1=1,"BIM1",IF(R1=2,"BIM2",IF(R1=3,"BIM3",IF(R1=4,"BIM4",IF(R1=5,"BIM5","BIM6")))))</f>
        <v>BIM2</v>
      </c>
      <c r="I1" t="str">
        <f>IF(S1=1,"TRIM1",IF(S1=2,"TRIM2",IF(S1=3,"TRIM3","TRIM4")))</f>
        <v>TRIM2</v>
      </c>
      <c r="J1" t="str">
        <f>IF(T1=1,"SEM1","SEM2")</f>
        <v>SEM1</v>
      </c>
      <c r="K1" t="str">
        <f>"INSERT INTO T_DMSAO_TEMPO (ID_DMSAO_TEMPO ,DT_DMSAO_TEMPO, NU_DIA_MVMT_FLUXO_CAIXA,NU_MES_MVMT_FLUXO_CAIXA,NU_ANO_MVMT_FLUXO_CAIXA,DS_MES_FLUXO_CAIXA,DS_BMST_MVMT_FLUXO_CAIXA,DS_TRMT_MVMT_FLUXO_CAIXA,DS_SMST_MVMT_FLUXO_CAIXA) VALUES  ("&amp; A1 &amp;" ,CONVERT(DATE,'"&amp; C1 &amp;"', 103),"&amp; D1  &amp;" ,"&amp; E1 &amp;" ,"&amp; F1 &amp;" ,'"&amp; G1 &amp;"' ,'"&amp; H1 &amp;"' ,'"&amp; I1 &amp;"' ,'"&amp; J1 &amp;"');"</f>
        <v>INSERT INTO T_DMSAO_TEMPO (ID_DMSAO_TEMPO ,DT_DMSAO_TEMPO, NU_DIA_MVMT_FLUXO_CAIXA,NU_MES_MVMT_FLUXO_CAIXA,NU_ANO_MVMT_FLUXO_CAIXA,DS_MES_FLUXO_CAIXA,DS_BMST_MVMT_FLUXO_CAIXA,DS_TRMT_MVMT_FLUXO_CAIXA,DS_SMST_MVMT_FLUXO_CAIXA) VALUES  (1 ,CONVERT(DATE,'01/04/2017', 103),1 ,4 ,2017 ,'ABRIL' ,'BIM2' ,'TRIM2' ,'SEM1');</v>
      </c>
      <c r="R1">
        <f>IF(E1&lt;=2,1,IF(E1&lt;=4,2,IF(E1&lt;=6,3,IF(E1&lt;=8,4,IF(E1&lt;=10,5,6)))))</f>
        <v>2</v>
      </c>
      <c r="S1">
        <f>IF(MONTH(B1)&lt;=3,1,IF(MONTH(B1)&lt;=6,2,IF(MONTH(B1)&lt;=9,3,4)))</f>
        <v>2</v>
      </c>
      <c r="T1">
        <f>IF(MONTH(B1)&lt;7,1,2)</f>
        <v>1</v>
      </c>
    </row>
    <row r="2" spans="1:20" x14ac:dyDescent="0.25">
      <c r="A2">
        <v>2</v>
      </c>
      <c r="B2" s="1">
        <v>42827</v>
      </c>
      <c r="C2" s="1" t="str">
        <f t="shared" ref="C2:C65" si="0">TEXT(B2,"DD/MM/AAAA")</f>
        <v>02/04/2017</v>
      </c>
      <c r="D2">
        <f t="shared" ref="D2:D65" si="1">DAY(B2)</f>
        <v>2</v>
      </c>
      <c r="E2">
        <f t="shared" ref="E2:E65" si="2">MONTH(B2)</f>
        <v>4</v>
      </c>
      <c r="F2">
        <f t="shared" ref="F2:F65" si="3">YEAR(B2)</f>
        <v>2017</v>
      </c>
      <c r="G2" s="2" t="str">
        <f t="shared" ref="G2:G65" si="4">UPPER(TEXT(B2,"mmmm"))</f>
        <v>ABRIL</v>
      </c>
      <c r="H2" t="str">
        <f t="shared" ref="H2:H65" si="5">IF(R2=1,"BIM1",IF(R2=2,"BIM2",IF(R2=3,"BIM3",IF(R2=4,"BIM4",IF(R2=5,"BIM5","BIM6")))))</f>
        <v>BIM2</v>
      </c>
      <c r="I2" t="str">
        <f t="shared" ref="I2:I65" si="6">IF(S2=1,"TRIM1",IF(S2=2,"TRIM2",IF(S2=3,"TRIM3","TRIM4")))</f>
        <v>TRIM2</v>
      </c>
      <c r="J2" t="str">
        <f t="shared" ref="J2:J65" si="7">IF(T2=1,"SEM1","SEM2")</f>
        <v>SEM1</v>
      </c>
      <c r="K2" t="str">
        <f t="shared" ref="K2:K65" si="8">"INSERT INTO T_DMSAO_TEMPO (ID_DMSAO_TEMPO ,DT_DMSAO_TEMPO, NU_DIA_MVMT_FLUXO_CAIXA,NU_MES_MVMT_FLUXO_CAIXA,NU_ANO_MVMT_FLUXO_CAIXA,DS_MES_FLUXO_CAIXA,DS_BMST_MVMT_FLUXO_CAIXA,DS_TRMT_MVMT_FLUXO_CAIXA,DS_SMST_MVMT_FLUXO_CAIXA) VALUES  ("&amp; A2 &amp;" ,CONVERT(DATE,'"&amp; C2 &amp;"', 103),"&amp; D2  &amp;" ,"&amp; E2 &amp;" ,"&amp; F2 &amp;" ,'"&amp; G2 &amp;"' ,'"&amp; H2 &amp;"' ,'"&amp; I2 &amp;"' ,'"&amp; J2 &amp;"');"</f>
        <v>INSERT INTO T_DMSAO_TEMPO (ID_DMSAO_TEMPO ,DT_DMSAO_TEMPO, NU_DIA_MVMT_FLUXO_CAIXA,NU_MES_MVMT_FLUXO_CAIXA,NU_ANO_MVMT_FLUXO_CAIXA,DS_MES_FLUXO_CAIXA,DS_BMST_MVMT_FLUXO_CAIXA,DS_TRMT_MVMT_FLUXO_CAIXA,DS_SMST_MVMT_FLUXO_CAIXA) VALUES  (2 ,CONVERT(DATE,'02/04/2017', 103),2 ,4 ,2017 ,'ABRIL' ,'BIM2' ,'TRIM2' ,'SEM1');</v>
      </c>
      <c r="R2">
        <f t="shared" ref="R2:R65" si="9">IF(E2&lt;=2,1,IF(E2&lt;=4,2,IF(E2&lt;=6,3,IF(E2&lt;=8,4,IF(E2&lt;=10,5,6)))))</f>
        <v>2</v>
      </c>
      <c r="S2">
        <f t="shared" ref="S2:S65" si="10">IF(MONTH(B2)&lt;=3,1,IF(MONTH(B2)&lt;=6,2,IF(MONTH(B2)&lt;=9,3,4)))</f>
        <v>2</v>
      </c>
      <c r="T2">
        <f t="shared" ref="T2:T65" si="11">IF(MONTH(B2)&lt;7,1,2)</f>
        <v>1</v>
      </c>
    </row>
    <row r="3" spans="1:20" x14ac:dyDescent="0.25">
      <c r="A3">
        <v>3</v>
      </c>
      <c r="B3" s="1">
        <v>42828</v>
      </c>
      <c r="C3" s="1" t="str">
        <f t="shared" si="0"/>
        <v>03/04/2017</v>
      </c>
      <c r="D3">
        <f t="shared" si="1"/>
        <v>3</v>
      </c>
      <c r="E3">
        <f t="shared" si="2"/>
        <v>4</v>
      </c>
      <c r="F3">
        <f t="shared" si="3"/>
        <v>2017</v>
      </c>
      <c r="G3" s="2" t="str">
        <f t="shared" si="4"/>
        <v>ABRIL</v>
      </c>
      <c r="H3" t="str">
        <f t="shared" si="5"/>
        <v>BIM2</v>
      </c>
      <c r="I3" t="str">
        <f t="shared" si="6"/>
        <v>TRIM2</v>
      </c>
      <c r="J3" t="str">
        <f t="shared" si="7"/>
        <v>SEM1</v>
      </c>
      <c r="K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 ,CONVERT(DATE,'03/04/2017', 103),3 ,4 ,2017 ,'ABRIL' ,'BIM2' ,'TRIM2' ,'SEM1');</v>
      </c>
      <c r="R3">
        <f t="shared" si="9"/>
        <v>2</v>
      </c>
      <c r="S3">
        <f t="shared" si="10"/>
        <v>2</v>
      </c>
      <c r="T3">
        <f t="shared" si="11"/>
        <v>1</v>
      </c>
    </row>
    <row r="4" spans="1:20" x14ac:dyDescent="0.25">
      <c r="A4">
        <v>4</v>
      </c>
      <c r="B4" s="1">
        <v>42829</v>
      </c>
      <c r="C4" s="1" t="str">
        <f t="shared" si="0"/>
        <v>04/04/2017</v>
      </c>
      <c r="D4">
        <f t="shared" si="1"/>
        <v>4</v>
      </c>
      <c r="E4">
        <f t="shared" si="2"/>
        <v>4</v>
      </c>
      <c r="F4">
        <f t="shared" si="3"/>
        <v>2017</v>
      </c>
      <c r="G4" s="2" t="str">
        <f t="shared" si="4"/>
        <v>ABRIL</v>
      </c>
      <c r="H4" t="str">
        <f t="shared" si="5"/>
        <v>BIM2</v>
      </c>
      <c r="I4" t="str">
        <f t="shared" si="6"/>
        <v>TRIM2</v>
      </c>
      <c r="J4" t="str">
        <f t="shared" si="7"/>
        <v>SEM1</v>
      </c>
      <c r="K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 ,CONVERT(DATE,'04/04/2017', 103),4 ,4 ,2017 ,'ABRIL' ,'BIM2' ,'TRIM2' ,'SEM1');</v>
      </c>
      <c r="R4">
        <f t="shared" si="9"/>
        <v>2</v>
      </c>
      <c r="S4">
        <f t="shared" si="10"/>
        <v>2</v>
      </c>
      <c r="T4">
        <f t="shared" si="11"/>
        <v>1</v>
      </c>
    </row>
    <row r="5" spans="1:20" x14ac:dyDescent="0.25">
      <c r="A5">
        <v>5</v>
      </c>
      <c r="B5" s="1">
        <v>42830</v>
      </c>
      <c r="C5" s="1" t="str">
        <f t="shared" si="0"/>
        <v>05/04/2017</v>
      </c>
      <c r="D5">
        <f t="shared" si="1"/>
        <v>5</v>
      </c>
      <c r="E5">
        <f t="shared" si="2"/>
        <v>4</v>
      </c>
      <c r="F5">
        <f t="shared" si="3"/>
        <v>2017</v>
      </c>
      <c r="G5" s="2" t="str">
        <f t="shared" si="4"/>
        <v>ABRIL</v>
      </c>
      <c r="H5" t="str">
        <f t="shared" si="5"/>
        <v>BIM2</v>
      </c>
      <c r="I5" t="str">
        <f t="shared" si="6"/>
        <v>TRIM2</v>
      </c>
      <c r="J5" t="str">
        <f t="shared" si="7"/>
        <v>SEM1</v>
      </c>
      <c r="K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 ,CONVERT(DATE,'05/04/2017', 103),5 ,4 ,2017 ,'ABRIL' ,'BIM2' ,'TRIM2' ,'SEM1');</v>
      </c>
      <c r="R5">
        <f t="shared" si="9"/>
        <v>2</v>
      </c>
      <c r="S5">
        <f t="shared" si="10"/>
        <v>2</v>
      </c>
      <c r="T5">
        <f t="shared" si="11"/>
        <v>1</v>
      </c>
    </row>
    <row r="6" spans="1:20" x14ac:dyDescent="0.25">
      <c r="A6">
        <v>6</v>
      </c>
      <c r="B6" s="1">
        <v>42831</v>
      </c>
      <c r="C6" s="1" t="str">
        <f t="shared" si="0"/>
        <v>06/04/2017</v>
      </c>
      <c r="D6">
        <f t="shared" si="1"/>
        <v>6</v>
      </c>
      <c r="E6">
        <f t="shared" si="2"/>
        <v>4</v>
      </c>
      <c r="F6">
        <f t="shared" si="3"/>
        <v>2017</v>
      </c>
      <c r="G6" s="2" t="str">
        <f t="shared" si="4"/>
        <v>ABRIL</v>
      </c>
      <c r="H6" t="str">
        <f t="shared" si="5"/>
        <v>BIM2</v>
      </c>
      <c r="I6" t="str">
        <f t="shared" si="6"/>
        <v>TRIM2</v>
      </c>
      <c r="J6" t="str">
        <f t="shared" si="7"/>
        <v>SEM1</v>
      </c>
      <c r="K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 ,CONVERT(DATE,'06/04/2017', 103),6 ,4 ,2017 ,'ABRIL' ,'BIM2' ,'TRIM2' ,'SEM1');</v>
      </c>
      <c r="R6">
        <f t="shared" si="9"/>
        <v>2</v>
      </c>
      <c r="S6">
        <f t="shared" si="10"/>
        <v>2</v>
      </c>
      <c r="T6">
        <f t="shared" si="11"/>
        <v>1</v>
      </c>
    </row>
    <row r="7" spans="1:20" x14ac:dyDescent="0.25">
      <c r="A7">
        <v>7</v>
      </c>
      <c r="B7" s="1">
        <v>42832</v>
      </c>
      <c r="C7" s="1" t="str">
        <f t="shared" si="0"/>
        <v>07/04/2017</v>
      </c>
      <c r="D7">
        <f t="shared" si="1"/>
        <v>7</v>
      </c>
      <c r="E7">
        <f t="shared" si="2"/>
        <v>4</v>
      </c>
      <c r="F7">
        <f t="shared" si="3"/>
        <v>2017</v>
      </c>
      <c r="G7" s="2" t="str">
        <f t="shared" si="4"/>
        <v>ABRIL</v>
      </c>
      <c r="H7" t="str">
        <f t="shared" si="5"/>
        <v>BIM2</v>
      </c>
      <c r="I7" t="str">
        <f t="shared" si="6"/>
        <v>TRIM2</v>
      </c>
      <c r="J7" t="str">
        <f t="shared" si="7"/>
        <v>SEM1</v>
      </c>
      <c r="K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(7 ,CONVERT(DATE,'07/04/2017', 103),7 ,4 ,2017 ,'ABRIL' ,'BIM2' ,'TRIM2' ,'SEM1');</v>
      </c>
      <c r="R7">
        <f t="shared" si="9"/>
        <v>2</v>
      </c>
      <c r="S7">
        <f t="shared" si="10"/>
        <v>2</v>
      </c>
      <c r="T7">
        <f t="shared" si="11"/>
        <v>1</v>
      </c>
    </row>
    <row r="8" spans="1:20" x14ac:dyDescent="0.25">
      <c r="A8">
        <v>8</v>
      </c>
      <c r="B8" s="1">
        <v>42833</v>
      </c>
      <c r="C8" s="1" t="str">
        <f t="shared" si="0"/>
        <v>08/04/2017</v>
      </c>
      <c r="D8">
        <f t="shared" si="1"/>
        <v>8</v>
      </c>
      <c r="E8">
        <f t="shared" si="2"/>
        <v>4</v>
      </c>
      <c r="F8">
        <f t="shared" si="3"/>
        <v>2017</v>
      </c>
      <c r="G8" s="2" t="str">
        <f t="shared" si="4"/>
        <v>ABRIL</v>
      </c>
      <c r="H8" t="str">
        <f t="shared" si="5"/>
        <v>BIM2</v>
      </c>
      <c r="I8" t="str">
        <f t="shared" si="6"/>
        <v>TRIM2</v>
      </c>
      <c r="J8" t="str">
        <f t="shared" si="7"/>
        <v>SEM1</v>
      </c>
      <c r="K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(8 ,CONVERT(DATE,'08/04/2017', 103),8 ,4 ,2017 ,'ABRIL' ,'BIM2' ,'TRIM2' ,'SEM1');</v>
      </c>
      <c r="R8">
        <f t="shared" si="9"/>
        <v>2</v>
      </c>
      <c r="S8">
        <f t="shared" si="10"/>
        <v>2</v>
      </c>
      <c r="T8">
        <f t="shared" si="11"/>
        <v>1</v>
      </c>
    </row>
    <row r="9" spans="1:20" x14ac:dyDescent="0.25">
      <c r="A9">
        <v>9</v>
      </c>
      <c r="B9" s="1">
        <v>42834</v>
      </c>
      <c r="C9" s="1" t="str">
        <f t="shared" si="0"/>
        <v>09/04/2017</v>
      </c>
      <c r="D9">
        <f t="shared" si="1"/>
        <v>9</v>
      </c>
      <c r="E9">
        <f t="shared" si="2"/>
        <v>4</v>
      </c>
      <c r="F9">
        <f t="shared" si="3"/>
        <v>2017</v>
      </c>
      <c r="G9" s="2" t="str">
        <f t="shared" si="4"/>
        <v>ABRIL</v>
      </c>
      <c r="H9" t="str">
        <f t="shared" si="5"/>
        <v>BIM2</v>
      </c>
      <c r="I9" t="str">
        <f t="shared" si="6"/>
        <v>TRIM2</v>
      </c>
      <c r="J9" t="str">
        <f t="shared" si="7"/>
        <v>SEM1</v>
      </c>
      <c r="K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(9 ,CONVERT(DATE,'09/04/2017', 103),9 ,4 ,2017 ,'ABRIL' ,'BIM2' ,'TRIM2' ,'SEM1');</v>
      </c>
      <c r="R9">
        <f t="shared" si="9"/>
        <v>2</v>
      </c>
      <c r="S9">
        <f t="shared" si="10"/>
        <v>2</v>
      </c>
      <c r="T9">
        <f t="shared" si="11"/>
        <v>1</v>
      </c>
    </row>
    <row r="10" spans="1:20" x14ac:dyDescent="0.25">
      <c r="A10">
        <v>10</v>
      </c>
      <c r="B10" s="1">
        <v>42835</v>
      </c>
      <c r="C10" s="1" t="str">
        <f t="shared" si="0"/>
        <v>10/04/2017</v>
      </c>
      <c r="D10">
        <f t="shared" si="1"/>
        <v>10</v>
      </c>
      <c r="E10">
        <f t="shared" si="2"/>
        <v>4</v>
      </c>
      <c r="F10">
        <f t="shared" si="3"/>
        <v>2017</v>
      </c>
      <c r="G10" s="2" t="str">
        <f t="shared" si="4"/>
        <v>ABRIL</v>
      </c>
      <c r="H10" t="str">
        <f t="shared" si="5"/>
        <v>BIM2</v>
      </c>
      <c r="I10" t="str">
        <f t="shared" si="6"/>
        <v>TRIM2</v>
      </c>
      <c r="J10" t="str">
        <f t="shared" si="7"/>
        <v>SEM1</v>
      </c>
      <c r="K1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(10 ,CONVERT(DATE,'10/04/2017', 103),10 ,4 ,2017 ,'ABRIL' ,'BIM2' ,'TRIM2' ,'SEM1');</v>
      </c>
      <c r="R10">
        <f t="shared" si="9"/>
        <v>2</v>
      </c>
      <c r="S10">
        <f t="shared" si="10"/>
        <v>2</v>
      </c>
      <c r="T10">
        <f t="shared" si="11"/>
        <v>1</v>
      </c>
    </row>
    <row r="11" spans="1:20" x14ac:dyDescent="0.25">
      <c r="A11">
        <v>11</v>
      </c>
      <c r="B11" s="1">
        <v>42836</v>
      </c>
      <c r="C11" s="1" t="str">
        <f t="shared" si="0"/>
        <v>11/04/2017</v>
      </c>
      <c r="D11">
        <f t="shared" si="1"/>
        <v>11</v>
      </c>
      <c r="E11">
        <f t="shared" si="2"/>
        <v>4</v>
      </c>
      <c r="F11">
        <f t="shared" si="3"/>
        <v>2017</v>
      </c>
      <c r="G11" s="2" t="str">
        <f t="shared" si="4"/>
        <v>ABRIL</v>
      </c>
      <c r="H11" t="str">
        <f t="shared" si="5"/>
        <v>BIM2</v>
      </c>
      <c r="I11" t="str">
        <f t="shared" si="6"/>
        <v>TRIM2</v>
      </c>
      <c r="J11" t="str">
        <f t="shared" si="7"/>
        <v>SEM1</v>
      </c>
      <c r="K1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(11 ,CONVERT(DATE,'11/04/2017', 103),11 ,4 ,2017 ,'ABRIL' ,'BIM2' ,'TRIM2' ,'SEM1');</v>
      </c>
      <c r="R11">
        <f t="shared" si="9"/>
        <v>2</v>
      </c>
      <c r="S11">
        <f t="shared" si="10"/>
        <v>2</v>
      </c>
      <c r="T11">
        <f t="shared" si="11"/>
        <v>1</v>
      </c>
    </row>
    <row r="12" spans="1:20" x14ac:dyDescent="0.25">
      <c r="A12">
        <v>12</v>
      </c>
      <c r="B12" s="1">
        <v>42837</v>
      </c>
      <c r="C12" s="1" t="str">
        <f t="shared" si="0"/>
        <v>12/04/2017</v>
      </c>
      <c r="D12">
        <f t="shared" si="1"/>
        <v>12</v>
      </c>
      <c r="E12">
        <f t="shared" si="2"/>
        <v>4</v>
      </c>
      <c r="F12">
        <f t="shared" si="3"/>
        <v>2017</v>
      </c>
      <c r="G12" s="2" t="str">
        <f t="shared" si="4"/>
        <v>ABRIL</v>
      </c>
      <c r="H12" t="str">
        <f t="shared" si="5"/>
        <v>BIM2</v>
      </c>
      <c r="I12" t="str">
        <f t="shared" si="6"/>
        <v>TRIM2</v>
      </c>
      <c r="J12" t="str">
        <f t="shared" si="7"/>
        <v>SEM1</v>
      </c>
      <c r="K1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(12 ,CONVERT(DATE,'12/04/2017', 103),12 ,4 ,2017 ,'ABRIL' ,'BIM2' ,'TRIM2' ,'SEM1');</v>
      </c>
      <c r="R12">
        <f t="shared" si="9"/>
        <v>2</v>
      </c>
      <c r="S12">
        <f t="shared" si="10"/>
        <v>2</v>
      </c>
      <c r="T12">
        <f t="shared" si="11"/>
        <v>1</v>
      </c>
    </row>
    <row r="13" spans="1:20" x14ac:dyDescent="0.25">
      <c r="A13">
        <v>13</v>
      </c>
      <c r="B13" s="1">
        <v>42838</v>
      </c>
      <c r="C13" s="1" t="str">
        <f t="shared" si="0"/>
        <v>13/04/2017</v>
      </c>
      <c r="D13">
        <f t="shared" si="1"/>
        <v>13</v>
      </c>
      <c r="E13">
        <f t="shared" si="2"/>
        <v>4</v>
      </c>
      <c r="F13">
        <f t="shared" si="3"/>
        <v>2017</v>
      </c>
      <c r="G13" s="2" t="str">
        <f t="shared" si="4"/>
        <v>ABRIL</v>
      </c>
      <c r="H13" t="str">
        <f t="shared" si="5"/>
        <v>BIM2</v>
      </c>
      <c r="I13" t="str">
        <f t="shared" si="6"/>
        <v>TRIM2</v>
      </c>
      <c r="J13" t="str">
        <f t="shared" si="7"/>
        <v>SEM1</v>
      </c>
      <c r="K1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(13 ,CONVERT(DATE,'13/04/2017', 103),13 ,4 ,2017 ,'ABRIL' ,'BIM2' ,'TRIM2' ,'SEM1');</v>
      </c>
      <c r="R13">
        <f t="shared" si="9"/>
        <v>2</v>
      </c>
      <c r="S13">
        <f t="shared" si="10"/>
        <v>2</v>
      </c>
      <c r="T13">
        <f t="shared" si="11"/>
        <v>1</v>
      </c>
    </row>
    <row r="14" spans="1:20" x14ac:dyDescent="0.25">
      <c r="A14">
        <v>14</v>
      </c>
      <c r="B14" s="1">
        <v>42839</v>
      </c>
      <c r="C14" s="1" t="str">
        <f t="shared" si="0"/>
        <v>14/04/2017</v>
      </c>
      <c r="D14">
        <f t="shared" si="1"/>
        <v>14</v>
      </c>
      <c r="E14">
        <f t="shared" si="2"/>
        <v>4</v>
      </c>
      <c r="F14">
        <f t="shared" si="3"/>
        <v>2017</v>
      </c>
      <c r="G14" s="2" t="str">
        <f t="shared" si="4"/>
        <v>ABRIL</v>
      </c>
      <c r="H14" t="str">
        <f t="shared" si="5"/>
        <v>BIM2</v>
      </c>
      <c r="I14" t="str">
        <f t="shared" si="6"/>
        <v>TRIM2</v>
      </c>
      <c r="J14" t="str">
        <f t="shared" si="7"/>
        <v>SEM1</v>
      </c>
      <c r="K1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(14 ,CONVERT(DATE,'14/04/2017', 103),14 ,4 ,2017 ,'ABRIL' ,'BIM2' ,'TRIM2' ,'SEM1');</v>
      </c>
      <c r="R14">
        <f t="shared" si="9"/>
        <v>2</v>
      </c>
      <c r="S14">
        <f t="shared" si="10"/>
        <v>2</v>
      </c>
      <c r="T14">
        <f t="shared" si="11"/>
        <v>1</v>
      </c>
    </row>
    <row r="15" spans="1:20" x14ac:dyDescent="0.25">
      <c r="A15">
        <v>15</v>
      </c>
      <c r="B15" s="1">
        <v>42840</v>
      </c>
      <c r="C15" s="1" t="str">
        <f t="shared" si="0"/>
        <v>15/04/2017</v>
      </c>
      <c r="D15">
        <f t="shared" si="1"/>
        <v>15</v>
      </c>
      <c r="E15">
        <f t="shared" si="2"/>
        <v>4</v>
      </c>
      <c r="F15">
        <f t="shared" si="3"/>
        <v>2017</v>
      </c>
      <c r="G15" s="2" t="str">
        <f t="shared" si="4"/>
        <v>ABRIL</v>
      </c>
      <c r="H15" t="str">
        <f t="shared" si="5"/>
        <v>BIM2</v>
      </c>
      <c r="I15" t="str">
        <f t="shared" si="6"/>
        <v>TRIM2</v>
      </c>
      <c r="J15" t="str">
        <f t="shared" si="7"/>
        <v>SEM1</v>
      </c>
      <c r="K1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(15 ,CONVERT(DATE,'15/04/2017', 103),15 ,4 ,2017 ,'ABRIL' ,'BIM2' ,'TRIM2' ,'SEM1');</v>
      </c>
      <c r="R15">
        <f t="shared" si="9"/>
        <v>2</v>
      </c>
      <c r="S15">
        <f t="shared" si="10"/>
        <v>2</v>
      </c>
      <c r="T15">
        <f t="shared" si="11"/>
        <v>1</v>
      </c>
    </row>
    <row r="16" spans="1:20" x14ac:dyDescent="0.25">
      <c r="A16">
        <v>16</v>
      </c>
      <c r="B16" s="1">
        <v>42841</v>
      </c>
      <c r="C16" s="1" t="str">
        <f t="shared" si="0"/>
        <v>16/04/2017</v>
      </c>
      <c r="D16">
        <f t="shared" si="1"/>
        <v>16</v>
      </c>
      <c r="E16">
        <f t="shared" si="2"/>
        <v>4</v>
      </c>
      <c r="F16">
        <f t="shared" si="3"/>
        <v>2017</v>
      </c>
      <c r="G16" s="2" t="str">
        <f t="shared" si="4"/>
        <v>ABRIL</v>
      </c>
      <c r="H16" t="str">
        <f t="shared" si="5"/>
        <v>BIM2</v>
      </c>
      <c r="I16" t="str">
        <f t="shared" si="6"/>
        <v>TRIM2</v>
      </c>
      <c r="J16" t="str">
        <f t="shared" si="7"/>
        <v>SEM1</v>
      </c>
      <c r="K1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(16 ,CONVERT(DATE,'16/04/2017', 103),16 ,4 ,2017 ,'ABRIL' ,'BIM2' ,'TRIM2' ,'SEM1');</v>
      </c>
      <c r="R16">
        <f t="shared" si="9"/>
        <v>2</v>
      </c>
      <c r="S16">
        <f t="shared" si="10"/>
        <v>2</v>
      </c>
      <c r="T16">
        <f t="shared" si="11"/>
        <v>1</v>
      </c>
    </row>
    <row r="17" spans="1:20" x14ac:dyDescent="0.25">
      <c r="A17">
        <v>17</v>
      </c>
      <c r="B17" s="1">
        <v>42842</v>
      </c>
      <c r="C17" s="1" t="str">
        <f t="shared" si="0"/>
        <v>17/04/2017</v>
      </c>
      <c r="D17">
        <f t="shared" si="1"/>
        <v>17</v>
      </c>
      <c r="E17">
        <f t="shared" si="2"/>
        <v>4</v>
      </c>
      <c r="F17">
        <f t="shared" si="3"/>
        <v>2017</v>
      </c>
      <c r="G17" s="2" t="str">
        <f t="shared" si="4"/>
        <v>ABRIL</v>
      </c>
      <c r="H17" t="str">
        <f t="shared" si="5"/>
        <v>BIM2</v>
      </c>
      <c r="I17" t="str">
        <f t="shared" si="6"/>
        <v>TRIM2</v>
      </c>
      <c r="J17" t="str">
        <f t="shared" si="7"/>
        <v>SEM1</v>
      </c>
      <c r="K1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(17 ,CONVERT(DATE,'17/04/2017', 103),17 ,4 ,2017 ,'ABRIL' ,'BIM2' ,'TRIM2' ,'SEM1');</v>
      </c>
      <c r="R17">
        <f t="shared" si="9"/>
        <v>2</v>
      </c>
      <c r="S17">
        <f t="shared" si="10"/>
        <v>2</v>
      </c>
      <c r="T17">
        <f t="shared" si="11"/>
        <v>1</v>
      </c>
    </row>
    <row r="18" spans="1:20" x14ac:dyDescent="0.25">
      <c r="A18">
        <v>18</v>
      </c>
      <c r="B18" s="1">
        <v>42843</v>
      </c>
      <c r="C18" s="1" t="str">
        <f t="shared" si="0"/>
        <v>18/04/2017</v>
      </c>
      <c r="D18">
        <f t="shared" si="1"/>
        <v>18</v>
      </c>
      <c r="E18">
        <f t="shared" si="2"/>
        <v>4</v>
      </c>
      <c r="F18">
        <f t="shared" si="3"/>
        <v>2017</v>
      </c>
      <c r="G18" s="2" t="str">
        <f t="shared" si="4"/>
        <v>ABRIL</v>
      </c>
      <c r="H18" t="str">
        <f t="shared" si="5"/>
        <v>BIM2</v>
      </c>
      <c r="I18" t="str">
        <f t="shared" si="6"/>
        <v>TRIM2</v>
      </c>
      <c r="J18" t="str">
        <f t="shared" si="7"/>
        <v>SEM1</v>
      </c>
      <c r="K1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(18 ,CONVERT(DATE,'18/04/2017', 103),18 ,4 ,2017 ,'ABRIL' ,'BIM2' ,'TRIM2' ,'SEM1');</v>
      </c>
      <c r="R18">
        <f t="shared" si="9"/>
        <v>2</v>
      </c>
      <c r="S18">
        <f t="shared" si="10"/>
        <v>2</v>
      </c>
      <c r="T18">
        <f t="shared" si="11"/>
        <v>1</v>
      </c>
    </row>
    <row r="19" spans="1:20" x14ac:dyDescent="0.25">
      <c r="A19">
        <v>19</v>
      </c>
      <c r="B19" s="1">
        <v>42844</v>
      </c>
      <c r="C19" s="1" t="str">
        <f t="shared" si="0"/>
        <v>19/04/2017</v>
      </c>
      <c r="D19">
        <f t="shared" si="1"/>
        <v>19</v>
      </c>
      <c r="E19">
        <f t="shared" si="2"/>
        <v>4</v>
      </c>
      <c r="F19">
        <f t="shared" si="3"/>
        <v>2017</v>
      </c>
      <c r="G19" s="2" t="str">
        <f t="shared" si="4"/>
        <v>ABRIL</v>
      </c>
      <c r="H19" t="str">
        <f t="shared" si="5"/>
        <v>BIM2</v>
      </c>
      <c r="I19" t="str">
        <f t="shared" si="6"/>
        <v>TRIM2</v>
      </c>
      <c r="J19" t="str">
        <f t="shared" si="7"/>
        <v>SEM1</v>
      </c>
      <c r="K1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(19 ,CONVERT(DATE,'19/04/2017', 103),19 ,4 ,2017 ,'ABRIL' ,'BIM2' ,'TRIM2' ,'SEM1');</v>
      </c>
      <c r="R19">
        <f t="shared" si="9"/>
        <v>2</v>
      </c>
      <c r="S19">
        <f t="shared" si="10"/>
        <v>2</v>
      </c>
      <c r="T19">
        <f t="shared" si="11"/>
        <v>1</v>
      </c>
    </row>
    <row r="20" spans="1:20" x14ac:dyDescent="0.25">
      <c r="A20">
        <v>20</v>
      </c>
      <c r="B20" s="1">
        <v>42845</v>
      </c>
      <c r="C20" s="1" t="str">
        <f t="shared" si="0"/>
        <v>20/04/2017</v>
      </c>
      <c r="D20">
        <f t="shared" si="1"/>
        <v>20</v>
      </c>
      <c r="E20">
        <f t="shared" si="2"/>
        <v>4</v>
      </c>
      <c r="F20">
        <f t="shared" si="3"/>
        <v>2017</v>
      </c>
      <c r="G20" s="2" t="str">
        <f t="shared" si="4"/>
        <v>ABRIL</v>
      </c>
      <c r="H20" t="str">
        <f t="shared" si="5"/>
        <v>BIM2</v>
      </c>
      <c r="I20" t="str">
        <f t="shared" si="6"/>
        <v>TRIM2</v>
      </c>
      <c r="J20" t="str">
        <f t="shared" si="7"/>
        <v>SEM1</v>
      </c>
      <c r="K2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(20 ,CONVERT(DATE,'20/04/2017', 103),20 ,4 ,2017 ,'ABRIL' ,'BIM2' ,'TRIM2' ,'SEM1');</v>
      </c>
      <c r="R20">
        <f t="shared" si="9"/>
        <v>2</v>
      </c>
      <c r="S20">
        <f t="shared" si="10"/>
        <v>2</v>
      </c>
      <c r="T20">
        <f t="shared" si="11"/>
        <v>1</v>
      </c>
    </row>
    <row r="21" spans="1:20" x14ac:dyDescent="0.25">
      <c r="A21">
        <v>21</v>
      </c>
      <c r="B21" s="1">
        <v>42846</v>
      </c>
      <c r="C21" s="1" t="str">
        <f t="shared" si="0"/>
        <v>21/04/2017</v>
      </c>
      <c r="D21">
        <f t="shared" si="1"/>
        <v>21</v>
      </c>
      <c r="E21">
        <f t="shared" si="2"/>
        <v>4</v>
      </c>
      <c r="F21">
        <f t="shared" si="3"/>
        <v>2017</v>
      </c>
      <c r="G21" s="2" t="str">
        <f t="shared" si="4"/>
        <v>ABRIL</v>
      </c>
      <c r="H21" t="str">
        <f t="shared" si="5"/>
        <v>BIM2</v>
      </c>
      <c r="I21" t="str">
        <f t="shared" si="6"/>
        <v>TRIM2</v>
      </c>
      <c r="J21" t="str">
        <f t="shared" si="7"/>
        <v>SEM1</v>
      </c>
      <c r="K2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(21 ,CONVERT(DATE,'21/04/2017', 103),21 ,4 ,2017 ,'ABRIL' ,'BIM2' ,'TRIM2' ,'SEM1');</v>
      </c>
      <c r="R21">
        <f t="shared" si="9"/>
        <v>2</v>
      </c>
      <c r="S21">
        <f t="shared" si="10"/>
        <v>2</v>
      </c>
      <c r="T21">
        <f t="shared" si="11"/>
        <v>1</v>
      </c>
    </row>
    <row r="22" spans="1:20" x14ac:dyDescent="0.25">
      <c r="A22">
        <v>22</v>
      </c>
      <c r="B22" s="1">
        <v>42847</v>
      </c>
      <c r="C22" s="1" t="str">
        <f t="shared" si="0"/>
        <v>22/04/2017</v>
      </c>
      <c r="D22">
        <f t="shared" si="1"/>
        <v>22</v>
      </c>
      <c r="E22">
        <f t="shared" si="2"/>
        <v>4</v>
      </c>
      <c r="F22">
        <f t="shared" si="3"/>
        <v>2017</v>
      </c>
      <c r="G22" s="2" t="str">
        <f t="shared" si="4"/>
        <v>ABRIL</v>
      </c>
      <c r="H22" t="str">
        <f t="shared" si="5"/>
        <v>BIM2</v>
      </c>
      <c r="I22" t="str">
        <f t="shared" si="6"/>
        <v>TRIM2</v>
      </c>
      <c r="J22" t="str">
        <f t="shared" si="7"/>
        <v>SEM1</v>
      </c>
      <c r="K2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(22 ,CONVERT(DATE,'22/04/2017', 103),22 ,4 ,2017 ,'ABRIL' ,'BIM2' ,'TRIM2' ,'SEM1');</v>
      </c>
      <c r="R22">
        <f t="shared" si="9"/>
        <v>2</v>
      </c>
      <c r="S22">
        <f t="shared" si="10"/>
        <v>2</v>
      </c>
      <c r="T22">
        <f t="shared" si="11"/>
        <v>1</v>
      </c>
    </row>
    <row r="23" spans="1:20" x14ac:dyDescent="0.25">
      <c r="A23">
        <v>23</v>
      </c>
      <c r="B23" s="1">
        <v>42848</v>
      </c>
      <c r="C23" s="1" t="str">
        <f t="shared" si="0"/>
        <v>23/04/2017</v>
      </c>
      <c r="D23">
        <f t="shared" si="1"/>
        <v>23</v>
      </c>
      <c r="E23">
        <f t="shared" si="2"/>
        <v>4</v>
      </c>
      <c r="F23">
        <f t="shared" si="3"/>
        <v>2017</v>
      </c>
      <c r="G23" s="2" t="str">
        <f t="shared" si="4"/>
        <v>ABRIL</v>
      </c>
      <c r="H23" t="str">
        <f t="shared" si="5"/>
        <v>BIM2</v>
      </c>
      <c r="I23" t="str">
        <f t="shared" si="6"/>
        <v>TRIM2</v>
      </c>
      <c r="J23" t="str">
        <f t="shared" si="7"/>
        <v>SEM1</v>
      </c>
      <c r="K2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(23 ,CONVERT(DATE,'23/04/2017', 103),23 ,4 ,2017 ,'ABRIL' ,'BIM2' ,'TRIM2' ,'SEM1');</v>
      </c>
      <c r="R23">
        <f t="shared" si="9"/>
        <v>2</v>
      </c>
      <c r="S23">
        <f t="shared" si="10"/>
        <v>2</v>
      </c>
      <c r="T23">
        <f t="shared" si="11"/>
        <v>1</v>
      </c>
    </row>
    <row r="24" spans="1:20" x14ac:dyDescent="0.25">
      <c r="A24">
        <v>24</v>
      </c>
      <c r="B24" s="1">
        <v>42849</v>
      </c>
      <c r="C24" s="1" t="str">
        <f t="shared" si="0"/>
        <v>24/04/2017</v>
      </c>
      <c r="D24">
        <f t="shared" si="1"/>
        <v>24</v>
      </c>
      <c r="E24">
        <f t="shared" si="2"/>
        <v>4</v>
      </c>
      <c r="F24">
        <f t="shared" si="3"/>
        <v>2017</v>
      </c>
      <c r="G24" s="2" t="str">
        <f t="shared" si="4"/>
        <v>ABRIL</v>
      </c>
      <c r="H24" t="str">
        <f t="shared" si="5"/>
        <v>BIM2</v>
      </c>
      <c r="I24" t="str">
        <f t="shared" si="6"/>
        <v>TRIM2</v>
      </c>
      <c r="J24" t="str">
        <f t="shared" si="7"/>
        <v>SEM1</v>
      </c>
      <c r="K2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(24 ,CONVERT(DATE,'24/04/2017', 103),24 ,4 ,2017 ,'ABRIL' ,'BIM2' ,'TRIM2' ,'SEM1');</v>
      </c>
      <c r="R24">
        <f t="shared" si="9"/>
        <v>2</v>
      </c>
      <c r="S24">
        <f t="shared" si="10"/>
        <v>2</v>
      </c>
      <c r="T24">
        <f t="shared" si="11"/>
        <v>1</v>
      </c>
    </row>
    <row r="25" spans="1:20" x14ac:dyDescent="0.25">
      <c r="A25">
        <v>25</v>
      </c>
      <c r="B25" s="1">
        <v>42850</v>
      </c>
      <c r="C25" s="1" t="str">
        <f t="shared" si="0"/>
        <v>25/04/2017</v>
      </c>
      <c r="D25">
        <f t="shared" si="1"/>
        <v>25</v>
      </c>
      <c r="E25">
        <f t="shared" si="2"/>
        <v>4</v>
      </c>
      <c r="F25">
        <f t="shared" si="3"/>
        <v>2017</v>
      </c>
      <c r="G25" s="2" t="str">
        <f t="shared" si="4"/>
        <v>ABRIL</v>
      </c>
      <c r="H25" t="str">
        <f t="shared" si="5"/>
        <v>BIM2</v>
      </c>
      <c r="I25" t="str">
        <f t="shared" si="6"/>
        <v>TRIM2</v>
      </c>
      <c r="J25" t="str">
        <f t="shared" si="7"/>
        <v>SEM1</v>
      </c>
      <c r="K2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(25 ,CONVERT(DATE,'25/04/2017', 103),25 ,4 ,2017 ,'ABRIL' ,'BIM2' ,'TRIM2' ,'SEM1');</v>
      </c>
      <c r="R25">
        <f t="shared" si="9"/>
        <v>2</v>
      </c>
      <c r="S25">
        <f t="shared" si="10"/>
        <v>2</v>
      </c>
      <c r="T25">
        <f t="shared" si="11"/>
        <v>1</v>
      </c>
    </row>
    <row r="26" spans="1:20" x14ac:dyDescent="0.25">
      <c r="A26">
        <v>26</v>
      </c>
      <c r="B26" s="1">
        <v>42851</v>
      </c>
      <c r="C26" s="1" t="str">
        <f t="shared" si="0"/>
        <v>26/04/2017</v>
      </c>
      <c r="D26">
        <f t="shared" si="1"/>
        <v>26</v>
      </c>
      <c r="E26">
        <f t="shared" si="2"/>
        <v>4</v>
      </c>
      <c r="F26">
        <f t="shared" si="3"/>
        <v>2017</v>
      </c>
      <c r="G26" s="2" t="str">
        <f t="shared" si="4"/>
        <v>ABRIL</v>
      </c>
      <c r="H26" t="str">
        <f t="shared" si="5"/>
        <v>BIM2</v>
      </c>
      <c r="I26" t="str">
        <f t="shared" si="6"/>
        <v>TRIM2</v>
      </c>
      <c r="J26" t="str">
        <f t="shared" si="7"/>
        <v>SEM1</v>
      </c>
      <c r="K2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(26 ,CONVERT(DATE,'26/04/2017', 103),26 ,4 ,2017 ,'ABRIL' ,'BIM2' ,'TRIM2' ,'SEM1');</v>
      </c>
      <c r="R26">
        <f t="shared" si="9"/>
        <v>2</v>
      </c>
      <c r="S26">
        <f t="shared" si="10"/>
        <v>2</v>
      </c>
      <c r="T26">
        <f t="shared" si="11"/>
        <v>1</v>
      </c>
    </row>
    <row r="27" spans="1:20" x14ac:dyDescent="0.25">
      <c r="A27">
        <v>27</v>
      </c>
      <c r="B27" s="1">
        <v>42852</v>
      </c>
      <c r="C27" s="1" t="str">
        <f t="shared" si="0"/>
        <v>27/04/2017</v>
      </c>
      <c r="D27">
        <f t="shared" si="1"/>
        <v>27</v>
      </c>
      <c r="E27">
        <f t="shared" si="2"/>
        <v>4</v>
      </c>
      <c r="F27">
        <f t="shared" si="3"/>
        <v>2017</v>
      </c>
      <c r="G27" s="2" t="str">
        <f t="shared" si="4"/>
        <v>ABRIL</v>
      </c>
      <c r="H27" t="str">
        <f t="shared" si="5"/>
        <v>BIM2</v>
      </c>
      <c r="I27" t="str">
        <f t="shared" si="6"/>
        <v>TRIM2</v>
      </c>
      <c r="J27" t="str">
        <f t="shared" si="7"/>
        <v>SEM1</v>
      </c>
      <c r="K2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(27 ,CONVERT(DATE,'27/04/2017', 103),27 ,4 ,2017 ,'ABRIL' ,'BIM2' ,'TRIM2' ,'SEM1');</v>
      </c>
      <c r="R27">
        <f t="shared" si="9"/>
        <v>2</v>
      </c>
      <c r="S27">
        <f t="shared" si="10"/>
        <v>2</v>
      </c>
      <c r="T27">
        <f t="shared" si="11"/>
        <v>1</v>
      </c>
    </row>
    <row r="28" spans="1:20" x14ac:dyDescent="0.25">
      <c r="A28">
        <v>28</v>
      </c>
      <c r="B28" s="1">
        <v>42853</v>
      </c>
      <c r="C28" s="1" t="str">
        <f t="shared" si="0"/>
        <v>28/04/2017</v>
      </c>
      <c r="D28">
        <f t="shared" si="1"/>
        <v>28</v>
      </c>
      <c r="E28">
        <f t="shared" si="2"/>
        <v>4</v>
      </c>
      <c r="F28">
        <f t="shared" si="3"/>
        <v>2017</v>
      </c>
      <c r="G28" s="2" t="str">
        <f t="shared" si="4"/>
        <v>ABRIL</v>
      </c>
      <c r="H28" t="str">
        <f t="shared" si="5"/>
        <v>BIM2</v>
      </c>
      <c r="I28" t="str">
        <f t="shared" si="6"/>
        <v>TRIM2</v>
      </c>
      <c r="J28" t="str">
        <f t="shared" si="7"/>
        <v>SEM1</v>
      </c>
      <c r="K2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(28 ,CONVERT(DATE,'28/04/2017', 103),28 ,4 ,2017 ,'ABRIL' ,'BIM2' ,'TRIM2' ,'SEM1');</v>
      </c>
      <c r="R28">
        <f t="shared" si="9"/>
        <v>2</v>
      </c>
      <c r="S28">
        <f t="shared" si="10"/>
        <v>2</v>
      </c>
      <c r="T28">
        <f t="shared" si="11"/>
        <v>1</v>
      </c>
    </row>
    <row r="29" spans="1:20" x14ac:dyDescent="0.25">
      <c r="A29">
        <v>29</v>
      </c>
      <c r="B29" s="1">
        <v>42854</v>
      </c>
      <c r="C29" s="1" t="str">
        <f t="shared" si="0"/>
        <v>29/04/2017</v>
      </c>
      <c r="D29">
        <f t="shared" si="1"/>
        <v>29</v>
      </c>
      <c r="E29">
        <f t="shared" si="2"/>
        <v>4</v>
      </c>
      <c r="F29">
        <f t="shared" si="3"/>
        <v>2017</v>
      </c>
      <c r="G29" s="2" t="str">
        <f t="shared" si="4"/>
        <v>ABRIL</v>
      </c>
      <c r="H29" t="str">
        <f t="shared" si="5"/>
        <v>BIM2</v>
      </c>
      <c r="I29" t="str">
        <f t="shared" si="6"/>
        <v>TRIM2</v>
      </c>
      <c r="J29" t="str">
        <f t="shared" si="7"/>
        <v>SEM1</v>
      </c>
      <c r="K2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(29 ,CONVERT(DATE,'29/04/2017', 103),29 ,4 ,2017 ,'ABRIL' ,'BIM2' ,'TRIM2' ,'SEM1');</v>
      </c>
      <c r="R29">
        <f t="shared" si="9"/>
        <v>2</v>
      </c>
      <c r="S29">
        <f t="shared" si="10"/>
        <v>2</v>
      </c>
      <c r="T29">
        <f t="shared" si="11"/>
        <v>1</v>
      </c>
    </row>
    <row r="30" spans="1:20" x14ac:dyDescent="0.25">
      <c r="A30">
        <v>30</v>
      </c>
      <c r="B30" s="1">
        <v>42855</v>
      </c>
      <c r="C30" s="1" t="str">
        <f t="shared" si="0"/>
        <v>30/04/2017</v>
      </c>
      <c r="D30">
        <f t="shared" si="1"/>
        <v>30</v>
      </c>
      <c r="E30">
        <f t="shared" si="2"/>
        <v>4</v>
      </c>
      <c r="F30">
        <f t="shared" si="3"/>
        <v>2017</v>
      </c>
      <c r="G30" s="2" t="str">
        <f t="shared" si="4"/>
        <v>ABRIL</v>
      </c>
      <c r="H30" t="str">
        <f t="shared" si="5"/>
        <v>BIM2</v>
      </c>
      <c r="I30" t="str">
        <f t="shared" si="6"/>
        <v>TRIM2</v>
      </c>
      <c r="J30" t="str">
        <f t="shared" si="7"/>
        <v>SEM1</v>
      </c>
      <c r="K3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(30 ,CONVERT(DATE,'30/04/2017', 103),30 ,4 ,2017 ,'ABRIL' ,'BIM2' ,'TRIM2' ,'SEM1');</v>
      </c>
      <c r="R30">
        <f t="shared" si="9"/>
        <v>2</v>
      </c>
      <c r="S30">
        <f t="shared" si="10"/>
        <v>2</v>
      </c>
      <c r="T30">
        <f t="shared" si="11"/>
        <v>1</v>
      </c>
    </row>
    <row r="31" spans="1:20" x14ac:dyDescent="0.25">
      <c r="A31">
        <v>31</v>
      </c>
      <c r="B31" s="1">
        <v>42856</v>
      </c>
      <c r="C31" s="1" t="str">
        <f t="shared" si="0"/>
        <v>01/05/2017</v>
      </c>
      <c r="D31">
        <f t="shared" si="1"/>
        <v>1</v>
      </c>
      <c r="E31">
        <f t="shared" si="2"/>
        <v>5</v>
      </c>
      <c r="F31">
        <f t="shared" si="3"/>
        <v>2017</v>
      </c>
      <c r="G31" s="2" t="str">
        <f t="shared" si="4"/>
        <v>MAIO</v>
      </c>
      <c r="H31" t="str">
        <f t="shared" si="5"/>
        <v>BIM3</v>
      </c>
      <c r="I31" t="str">
        <f t="shared" si="6"/>
        <v>TRIM2</v>
      </c>
      <c r="J31" t="str">
        <f t="shared" si="7"/>
        <v>SEM1</v>
      </c>
      <c r="K3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(31 ,CONVERT(DATE,'01/05/2017', 103),1 ,5 ,2017 ,'MAIO' ,'BIM3' ,'TRIM2' ,'SEM1');</v>
      </c>
      <c r="R31">
        <f t="shared" si="9"/>
        <v>3</v>
      </c>
      <c r="S31">
        <f t="shared" si="10"/>
        <v>2</v>
      </c>
      <c r="T31">
        <f t="shared" si="11"/>
        <v>1</v>
      </c>
    </row>
    <row r="32" spans="1:20" x14ac:dyDescent="0.25">
      <c r="A32">
        <v>32</v>
      </c>
      <c r="B32" s="1">
        <v>42857</v>
      </c>
      <c r="C32" s="1" t="str">
        <f t="shared" si="0"/>
        <v>02/05/2017</v>
      </c>
      <c r="D32">
        <f t="shared" si="1"/>
        <v>2</v>
      </c>
      <c r="E32">
        <f t="shared" si="2"/>
        <v>5</v>
      </c>
      <c r="F32">
        <f t="shared" si="3"/>
        <v>2017</v>
      </c>
      <c r="G32" s="2" t="str">
        <f t="shared" si="4"/>
        <v>MAIO</v>
      </c>
      <c r="H32" t="str">
        <f t="shared" si="5"/>
        <v>BIM3</v>
      </c>
      <c r="I32" t="str">
        <f t="shared" si="6"/>
        <v>TRIM2</v>
      </c>
      <c r="J32" t="str">
        <f t="shared" si="7"/>
        <v>SEM1</v>
      </c>
      <c r="K3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(32 ,CONVERT(DATE,'02/05/2017', 103),2 ,5 ,2017 ,'MAIO' ,'BIM3' ,'TRIM2' ,'SEM1');</v>
      </c>
      <c r="R32">
        <f t="shared" si="9"/>
        <v>3</v>
      </c>
      <c r="S32">
        <f t="shared" si="10"/>
        <v>2</v>
      </c>
      <c r="T32">
        <f t="shared" si="11"/>
        <v>1</v>
      </c>
    </row>
    <row r="33" spans="1:20" x14ac:dyDescent="0.25">
      <c r="A33">
        <v>33</v>
      </c>
      <c r="B33" s="1">
        <v>42858</v>
      </c>
      <c r="C33" s="1" t="str">
        <f t="shared" si="0"/>
        <v>03/05/2017</v>
      </c>
      <c r="D33">
        <f t="shared" si="1"/>
        <v>3</v>
      </c>
      <c r="E33">
        <f t="shared" si="2"/>
        <v>5</v>
      </c>
      <c r="F33">
        <f t="shared" si="3"/>
        <v>2017</v>
      </c>
      <c r="G33" s="2" t="str">
        <f t="shared" si="4"/>
        <v>MAIO</v>
      </c>
      <c r="H33" t="str">
        <f t="shared" si="5"/>
        <v>BIM3</v>
      </c>
      <c r="I33" t="str">
        <f t="shared" si="6"/>
        <v>TRIM2</v>
      </c>
      <c r="J33" t="str">
        <f t="shared" si="7"/>
        <v>SEM1</v>
      </c>
      <c r="K3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(33 ,CONVERT(DATE,'03/05/2017', 103),3 ,5 ,2017 ,'MAIO' ,'BIM3' ,'TRIM2' ,'SEM1');</v>
      </c>
      <c r="R33">
        <f t="shared" si="9"/>
        <v>3</v>
      </c>
      <c r="S33">
        <f t="shared" si="10"/>
        <v>2</v>
      </c>
      <c r="T33">
        <f t="shared" si="11"/>
        <v>1</v>
      </c>
    </row>
    <row r="34" spans="1:20" x14ac:dyDescent="0.25">
      <c r="A34">
        <v>34</v>
      </c>
      <c r="B34" s="1">
        <v>42859</v>
      </c>
      <c r="C34" s="1" t="str">
        <f t="shared" si="0"/>
        <v>04/05/2017</v>
      </c>
      <c r="D34">
        <f t="shared" si="1"/>
        <v>4</v>
      </c>
      <c r="E34">
        <f t="shared" si="2"/>
        <v>5</v>
      </c>
      <c r="F34">
        <f t="shared" si="3"/>
        <v>2017</v>
      </c>
      <c r="G34" s="2" t="str">
        <f t="shared" si="4"/>
        <v>MAIO</v>
      </c>
      <c r="H34" t="str">
        <f t="shared" si="5"/>
        <v>BIM3</v>
      </c>
      <c r="I34" t="str">
        <f t="shared" si="6"/>
        <v>TRIM2</v>
      </c>
      <c r="J34" t="str">
        <f t="shared" si="7"/>
        <v>SEM1</v>
      </c>
      <c r="K3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(34 ,CONVERT(DATE,'04/05/2017', 103),4 ,5 ,2017 ,'MAIO' ,'BIM3' ,'TRIM2' ,'SEM1');</v>
      </c>
      <c r="R34">
        <f t="shared" si="9"/>
        <v>3</v>
      </c>
      <c r="S34">
        <f t="shared" si="10"/>
        <v>2</v>
      </c>
      <c r="T34">
        <f t="shared" si="11"/>
        <v>1</v>
      </c>
    </row>
    <row r="35" spans="1:20" x14ac:dyDescent="0.25">
      <c r="A35">
        <v>35</v>
      </c>
      <c r="B35" s="1">
        <v>42860</v>
      </c>
      <c r="C35" s="1" t="str">
        <f t="shared" si="0"/>
        <v>05/05/2017</v>
      </c>
      <c r="D35">
        <f t="shared" si="1"/>
        <v>5</v>
      </c>
      <c r="E35">
        <f t="shared" si="2"/>
        <v>5</v>
      </c>
      <c r="F35">
        <f t="shared" si="3"/>
        <v>2017</v>
      </c>
      <c r="G35" s="2" t="str">
        <f t="shared" si="4"/>
        <v>MAIO</v>
      </c>
      <c r="H35" t="str">
        <f t="shared" si="5"/>
        <v>BIM3</v>
      </c>
      <c r="I35" t="str">
        <f t="shared" si="6"/>
        <v>TRIM2</v>
      </c>
      <c r="J35" t="str">
        <f t="shared" si="7"/>
        <v>SEM1</v>
      </c>
      <c r="K3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(35 ,CONVERT(DATE,'05/05/2017', 103),5 ,5 ,2017 ,'MAIO' ,'BIM3' ,'TRIM2' ,'SEM1');</v>
      </c>
      <c r="R35">
        <f t="shared" si="9"/>
        <v>3</v>
      </c>
      <c r="S35">
        <f t="shared" si="10"/>
        <v>2</v>
      </c>
      <c r="T35">
        <f t="shared" si="11"/>
        <v>1</v>
      </c>
    </row>
    <row r="36" spans="1:20" x14ac:dyDescent="0.25">
      <c r="A36">
        <v>36</v>
      </c>
      <c r="B36" s="1">
        <v>42861</v>
      </c>
      <c r="C36" s="1" t="str">
        <f t="shared" si="0"/>
        <v>06/05/2017</v>
      </c>
      <c r="D36">
        <f t="shared" si="1"/>
        <v>6</v>
      </c>
      <c r="E36">
        <f t="shared" si="2"/>
        <v>5</v>
      </c>
      <c r="F36">
        <f t="shared" si="3"/>
        <v>2017</v>
      </c>
      <c r="G36" s="2" t="str">
        <f t="shared" si="4"/>
        <v>MAIO</v>
      </c>
      <c r="H36" t="str">
        <f t="shared" si="5"/>
        <v>BIM3</v>
      </c>
      <c r="I36" t="str">
        <f t="shared" si="6"/>
        <v>TRIM2</v>
      </c>
      <c r="J36" t="str">
        <f t="shared" si="7"/>
        <v>SEM1</v>
      </c>
      <c r="K3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(36 ,CONVERT(DATE,'06/05/2017', 103),6 ,5 ,2017 ,'MAIO' ,'BIM3' ,'TRIM2' ,'SEM1');</v>
      </c>
      <c r="R36">
        <f t="shared" si="9"/>
        <v>3</v>
      </c>
      <c r="S36">
        <f t="shared" si="10"/>
        <v>2</v>
      </c>
      <c r="T36">
        <f t="shared" si="11"/>
        <v>1</v>
      </c>
    </row>
    <row r="37" spans="1:20" x14ac:dyDescent="0.25">
      <c r="A37">
        <v>37</v>
      </c>
      <c r="B37" s="1">
        <v>42862</v>
      </c>
      <c r="C37" s="1" t="str">
        <f t="shared" si="0"/>
        <v>07/05/2017</v>
      </c>
      <c r="D37">
        <f t="shared" si="1"/>
        <v>7</v>
      </c>
      <c r="E37">
        <f t="shared" si="2"/>
        <v>5</v>
      </c>
      <c r="F37">
        <f t="shared" si="3"/>
        <v>2017</v>
      </c>
      <c r="G37" s="2" t="str">
        <f t="shared" si="4"/>
        <v>MAIO</v>
      </c>
      <c r="H37" t="str">
        <f t="shared" si="5"/>
        <v>BIM3</v>
      </c>
      <c r="I37" t="str">
        <f t="shared" si="6"/>
        <v>TRIM2</v>
      </c>
      <c r="J37" t="str">
        <f t="shared" si="7"/>
        <v>SEM1</v>
      </c>
      <c r="K3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(37 ,CONVERT(DATE,'07/05/2017', 103),7 ,5 ,2017 ,'MAIO' ,'BIM3' ,'TRIM2' ,'SEM1');</v>
      </c>
      <c r="R37">
        <f t="shared" si="9"/>
        <v>3</v>
      </c>
      <c r="S37">
        <f t="shared" si="10"/>
        <v>2</v>
      </c>
      <c r="T37">
        <f t="shared" si="11"/>
        <v>1</v>
      </c>
    </row>
    <row r="38" spans="1:20" x14ac:dyDescent="0.25">
      <c r="A38">
        <v>38</v>
      </c>
      <c r="B38" s="1">
        <v>42863</v>
      </c>
      <c r="C38" s="1" t="str">
        <f t="shared" si="0"/>
        <v>08/05/2017</v>
      </c>
      <c r="D38">
        <f t="shared" si="1"/>
        <v>8</v>
      </c>
      <c r="E38">
        <f t="shared" si="2"/>
        <v>5</v>
      </c>
      <c r="F38">
        <f t="shared" si="3"/>
        <v>2017</v>
      </c>
      <c r="G38" s="2" t="str">
        <f t="shared" si="4"/>
        <v>MAIO</v>
      </c>
      <c r="H38" t="str">
        <f t="shared" si="5"/>
        <v>BIM3</v>
      </c>
      <c r="I38" t="str">
        <f t="shared" si="6"/>
        <v>TRIM2</v>
      </c>
      <c r="J38" t="str">
        <f t="shared" si="7"/>
        <v>SEM1</v>
      </c>
      <c r="K3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(38 ,CONVERT(DATE,'08/05/2017', 103),8 ,5 ,2017 ,'MAIO' ,'BIM3' ,'TRIM2' ,'SEM1');</v>
      </c>
      <c r="R38">
        <f t="shared" si="9"/>
        <v>3</v>
      </c>
      <c r="S38">
        <f t="shared" si="10"/>
        <v>2</v>
      </c>
      <c r="T38">
        <f t="shared" si="11"/>
        <v>1</v>
      </c>
    </row>
    <row r="39" spans="1:20" x14ac:dyDescent="0.25">
      <c r="A39">
        <v>39</v>
      </c>
      <c r="B39" s="1">
        <v>42864</v>
      </c>
      <c r="C39" s="1" t="str">
        <f t="shared" si="0"/>
        <v>09/05/2017</v>
      </c>
      <c r="D39">
        <f t="shared" si="1"/>
        <v>9</v>
      </c>
      <c r="E39">
        <f t="shared" si="2"/>
        <v>5</v>
      </c>
      <c r="F39">
        <f t="shared" si="3"/>
        <v>2017</v>
      </c>
      <c r="G39" s="2" t="str">
        <f t="shared" si="4"/>
        <v>MAIO</v>
      </c>
      <c r="H39" t="str">
        <f t="shared" si="5"/>
        <v>BIM3</v>
      </c>
      <c r="I39" t="str">
        <f t="shared" si="6"/>
        <v>TRIM2</v>
      </c>
      <c r="J39" t="str">
        <f t="shared" si="7"/>
        <v>SEM1</v>
      </c>
      <c r="K3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(39 ,CONVERT(DATE,'09/05/2017', 103),9 ,5 ,2017 ,'MAIO' ,'BIM3' ,'TRIM2' ,'SEM1');</v>
      </c>
      <c r="R39">
        <f t="shared" si="9"/>
        <v>3</v>
      </c>
      <c r="S39">
        <f t="shared" si="10"/>
        <v>2</v>
      </c>
      <c r="T39">
        <f t="shared" si="11"/>
        <v>1</v>
      </c>
    </row>
    <row r="40" spans="1:20" x14ac:dyDescent="0.25">
      <c r="A40">
        <v>40</v>
      </c>
      <c r="B40" s="1">
        <v>42865</v>
      </c>
      <c r="C40" s="1" t="str">
        <f t="shared" si="0"/>
        <v>10/05/2017</v>
      </c>
      <c r="D40">
        <f t="shared" si="1"/>
        <v>10</v>
      </c>
      <c r="E40">
        <f t="shared" si="2"/>
        <v>5</v>
      </c>
      <c r="F40">
        <f t="shared" si="3"/>
        <v>2017</v>
      </c>
      <c r="G40" s="2" t="str">
        <f t="shared" si="4"/>
        <v>MAIO</v>
      </c>
      <c r="H40" t="str">
        <f t="shared" si="5"/>
        <v>BIM3</v>
      </c>
      <c r="I40" t="str">
        <f t="shared" si="6"/>
        <v>TRIM2</v>
      </c>
      <c r="J40" t="str">
        <f t="shared" si="7"/>
        <v>SEM1</v>
      </c>
      <c r="K4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(40 ,CONVERT(DATE,'10/05/2017', 103),10 ,5 ,2017 ,'MAIO' ,'BIM3' ,'TRIM2' ,'SEM1');</v>
      </c>
      <c r="R40">
        <f t="shared" si="9"/>
        <v>3</v>
      </c>
      <c r="S40">
        <f t="shared" si="10"/>
        <v>2</v>
      </c>
      <c r="T40">
        <f t="shared" si="11"/>
        <v>1</v>
      </c>
    </row>
    <row r="41" spans="1:20" x14ac:dyDescent="0.25">
      <c r="A41">
        <v>41</v>
      </c>
      <c r="B41" s="1">
        <v>42866</v>
      </c>
      <c r="C41" s="1" t="str">
        <f t="shared" si="0"/>
        <v>11/05/2017</v>
      </c>
      <c r="D41">
        <f t="shared" si="1"/>
        <v>11</v>
      </c>
      <c r="E41">
        <f t="shared" si="2"/>
        <v>5</v>
      </c>
      <c r="F41">
        <f t="shared" si="3"/>
        <v>2017</v>
      </c>
      <c r="G41" s="2" t="str">
        <f t="shared" si="4"/>
        <v>MAIO</v>
      </c>
      <c r="H41" t="str">
        <f t="shared" si="5"/>
        <v>BIM3</v>
      </c>
      <c r="I41" t="str">
        <f t="shared" si="6"/>
        <v>TRIM2</v>
      </c>
      <c r="J41" t="str">
        <f t="shared" si="7"/>
        <v>SEM1</v>
      </c>
      <c r="K4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(41 ,CONVERT(DATE,'11/05/2017', 103),11 ,5 ,2017 ,'MAIO' ,'BIM3' ,'TRIM2' ,'SEM1');</v>
      </c>
      <c r="R41">
        <f t="shared" si="9"/>
        <v>3</v>
      </c>
      <c r="S41">
        <f t="shared" si="10"/>
        <v>2</v>
      </c>
      <c r="T41">
        <f t="shared" si="11"/>
        <v>1</v>
      </c>
    </row>
    <row r="42" spans="1:20" x14ac:dyDescent="0.25">
      <c r="A42">
        <v>42</v>
      </c>
      <c r="B42" s="1">
        <v>42867</v>
      </c>
      <c r="C42" s="1" t="str">
        <f t="shared" si="0"/>
        <v>12/05/2017</v>
      </c>
      <c r="D42">
        <f t="shared" si="1"/>
        <v>12</v>
      </c>
      <c r="E42">
        <f t="shared" si="2"/>
        <v>5</v>
      </c>
      <c r="F42">
        <f t="shared" si="3"/>
        <v>2017</v>
      </c>
      <c r="G42" s="2" t="str">
        <f t="shared" si="4"/>
        <v>MAIO</v>
      </c>
      <c r="H42" t="str">
        <f t="shared" si="5"/>
        <v>BIM3</v>
      </c>
      <c r="I42" t="str">
        <f t="shared" si="6"/>
        <v>TRIM2</v>
      </c>
      <c r="J42" t="str">
        <f t="shared" si="7"/>
        <v>SEM1</v>
      </c>
      <c r="K4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(42 ,CONVERT(DATE,'12/05/2017', 103),12 ,5 ,2017 ,'MAIO' ,'BIM3' ,'TRIM2' ,'SEM1');</v>
      </c>
      <c r="R42">
        <f t="shared" si="9"/>
        <v>3</v>
      </c>
      <c r="S42">
        <f t="shared" si="10"/>
        <v>2</v>
      </c>
      <c r="T42">
        <f t="shared" si="11"/>
        <v>1</v>
      </c>
    </row>
    <row r="43" spans="1:20" x14ac:dyDescent="0.25">
      <c r="A43">
        <v>43</v>
      </c>
      <c r="B43" s="1">
        <v>42868</v>
      </c>
      <c r="C43" s="1" t="str">
        <f t="shared" si="0"/>
        <v>13/05/2017</v>
      </c>
      <c r="D43">
        <f t="shared" si="1"/>
        <v>13</v>
      </c>
      <c r="E43">
        <f t="shared" si="2"/>
        <v>5</v>
      </c>
      <c r="F43">
        <f t="shared" si="3"/>
        <v>2017</v>
      </c>
      <c r="G43" s="2" t="str">
        <f t="shared" si="4"/>
        <v>MAIO</v>
      </c>
      <c r="H43" t="str">
        <f t="shared" si="5"/>
        <v>BIM3</v>
      </c>
      <c r="I43" t="str">
        <f t="shared" si="6"/>
        <v>TRIM2</v>
      </c>
      <c r="J43" t="str">
        <f t="shared" si="7"/>
        <v>SEM1</v>
      </c>
      <c r="K4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(43 ,CONVERT(DATE,'13/05/2017', 103),13 ,5 ,2017 ,'MAIO' ,'BIM3' ,'TRIM2' ,'SEM1');</v>
      </c>
      <c r="R43">
        <f t="shared" si="9"/>
        <v>3</v>
      </c>
      <c r="S43">
        <f t="shared" si="10"/>
        <v>2</v>
      </c>
      <c r="T43">
        <f t="shared" si="11"/>
        <v>1</v>
      </c>
    </row>
    <row r="44" spans="1:20" x14ac:dyDescent="0.25">
      <c r="A44">
        <v>44</v>
      </c>
      <c r="B44" s="1">
        <v>42869</v>
      </c>
      <c r="C44" s="1" t="str">
        <f t="shared" si="0"/>
        <v>14/05/2017</v>
      </c>
      <c r="D44">
        <f t="shared" si="1"/>
        <v>14</v>
      </c>
      <c r="E44">
        <f t="shared" si="2"/>
        <v>5</v>
      </c>
      <c r="F44">
        <f t="shared" si="3"/>
        <v>2017</v>
      </c>
      <c r="G44" s="2" t="str">
        <f t="shared" si="4"/>
        <v>MAIO</v>
      </c>
      <c r="H44" t="str">
        <f t="shared" si="5"/>
        <v>BIM3</v>
      </c>
      <c r="I44" t="str">
        <f t="shared" si="6"/>
        <v>TRIM2</v>
      </c>
      <c r="J44" t="str">
        <f t="shared" si="7"/>
        <v>SEM1</v>
      </c>
      <c r="K4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(44 ,CONVERT(DATE,'14/05/2017', 103),14 ,5 ,2017 ,'MAIO' ,'BIM3' ,'TRIM2' ,'SEM1');</v>
      </c>
      <c r="R44">
        <f t="shared" si="9"/>
        <v>3</v>
      </c>
      <c r="S44">
        <f t="shared" si="10"/>
        <v>2</v>
      </c>
      <c r="T44">
        <f t="shared" si="11"/>
        <v>1</v>
      </c>
    </row>
    <row r="45" spans="1:20" x14ac:dyDescent="0.25">
      <c r="A45">
        <v>45</v>
      </c>
      <c r="B45" s="1">
        <v>42870</v>
      </c>
      <c r="C45" s="1" t="str">
        <f t="shared" si="0"/>
        <v>15/05/2017</v>
      </c>
      <c r="D45">
        <f t="shared" si="1"/>
        <v>15</v>
      </c>
      <c r="E45">
        <f t="shared" si="2"/>
        <v>5</v>
      </c>
      <c r="F45">
        <f t="shared" si="3"/>
        <v>2017</v>
      </c>
      <c r="G45" s="2" t="str">
        <f t="shared" si="4"/>
        <v>MAIO</v>
      </c>
      <c r="H45" t="str">
        <f t="shared" si="5"/>
        <v>BIM3</v>
      </c>
      <c r="I45" t="str">
        <f t="shared" si="6"/>
        <v>TRIM2</v>
      </c>
      <c r="J45" t="str">
        <f t="shared" si="7"/>
        <v>SEM1</v>
      </c>
      <c r="K4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(45 ,CONVERT(DATE,'15/05/2017', 103),15 ,5 ,2017 ,'MAIO' ,'BIM3' ,'TRIM2' ,'SEM1');</v>
      </c>
      <c r="R45">
        <f t="shared" si="9"/>
        <v>3</v>
      </c>
      <c r="S45">
        <f t="shared" si="10"/>
        <v>2</v>
      </c>
      <c r="T45">
        <f t="shared" si="11"/>
        <v>1</v>
      </c>
    </row>
    <row r="46" spans="1:20" x14ac:dyDescent="0.25">
      <c r="A46">
        <v>46</v>
      </c>
      <c r="B46" s="1">
        <v>42871</v>
      </c>
      <c r="C46" s="1" t="str">
        <f t="shared" si="0"/>
        <v>16/05/2017</v>
      </c>
      <c r="D46">
        <f t="shared" si="1"/>
        <v>16</v>
      </c>
      <c r="E46">
        <f t="shared" si="2"/>
        <v>5</v>
      </c>
      <c r="F46">
        <f t="shared" si="3"/>
        <v>2017</v>
      </c>
      <c r="G46" s="2" t="str">
        <f t="shared" si="4"/>
        <v>MAIO</v>
      </c>
      <c r="H46" t="str">
        <f t="shared" si="5"/>
        <v>BIM3</v>
      </c>
      <c r="I46" t="str">
        <f t="shared" si="6"/>
        <v>TRIM2</v>
      </c>
      <c r="J46" t="str">
        <f t="shared" si="7"/>
        <v>SEM1</v>
      </c>
      <c r="K4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(46 ,CONVERT(DATE,'16/05/2017', 103),16 ,5 ,2017 ,'MAIO' ,'BIM3' ,'TRIM2' ,'SEM1');</v>
      </c>
      <c r="R46">
        <f t="shared" si="9"/>
        <v>3</v>
      </c>
      <c r="S46">
        <f t="shared" si="10"/>
        <v>2</v>
      </c>
      <c r="T46">
        <f t="shared" si="11"/>
        <v>1</v>
      </c>
    </row>
    <row r="47" spans="1:20" x14ac:dyDescent="0.25">
      <c r="A47">
        <v>47</v>
      </c>
      <c r="B47" s="1">
        <v>42872</v>
      </c>
      <c r="C47" s="1" t="str">
        <f t="shared" si="0"/>
        <v>17/05/2017</v>
      </c>
      <c r="D47">
        <f t="shared" si="1"/>
        <v>17</v>
      </c>
      <c r="E47">
        <f t="shared" si="2"/>
        <v>5</v>
      </c>
      <c r="F47">
        <f t="shared" si="3"/>
        <v>2017</v>
      </c>
      <c r="G47" s="2" t="str">
        <f t="shared" si="4"/>
        <v>MAIO</v>
      </c>
      <c r="H47" t="str">
        <f t="shared" si="5"/>
        <v>BIM3</v>
      </c>
      <c r="I47" t="str">
        <f t="shared" si="6"/>
        <v>TRIM2</v>
      </c>
      <c r="J47" t="str">
        <f t="shared" si="7"/>
        <v>SEM1</v>
      </c>
      <c r="K4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(47 ,CONVERT(DATE,'17/05/2017', 103),17 ,5 ,2017 ,'MAIO' ,'BIM3' ,'TRIM2' ,'SEM1');</v>
      </c>
      <c r="R47">
        <f t="shared" si="9"/>
        <v>3</v>
      </c>
      <c r="S47">
        <f t="shared" si="10"/>
        <v>2</v>
      </c>
      <c r="T47">
        <f t="shared" si="11"/>
        <v>1</v>
      </c>
    </row>
    <row r="48" spans="1:20" x14ac:dyDescent="0.25">
      <c r="A48">
        <v>48</v>
      </c>
      <c r="B48" s="1">
        <v>42873</v>
      </c>
      <c r="C48" s="1" t="str">
        <f t="shared" si="0"/>
        <v>18/05/2017</v>
      </c>
      <c r="D48">
        <f t="shared" si="1"/>
        <v>18</v>
      </c>
      <c r="E48">
        <f t="shared" si="2"/>
        <v>5</v>
      </c>
      <c r="F48">
        <f t="shared" si="3"/>
        <v>2017</v>
      </c>
      <c r="G48" s="2" t="str">
        <f t="shared" si="4"/>
        <v>MAIO</v>
      </c>
      <c r="H48" t="str">
        <f t="shared" si="5"/>
        <v>BIM3</v>
      </c>
      <c r="I48" t="str">
        <f t="shared" si="6"/>
        <v>TRIM2</v>
      </c>
      <c r="J48" t="str">
        <f t="shared" si="7"/>
        <v>SEM1</v>
      </c>
      <c r="K4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(48 ,CONVERT(DATE,'18/05/2017', 103),18 ,5 ,2017 ,'MAIO' ,'BIM3' ,'TRIM2' ,'SEM1');</v>
      </c>
      <c r="R48">
        <f t="shared" si="9"/>
        <v>3</v>
      </c>
      <c r="S48">
        <f t="shared" si="10"/>
        <v>2</v>
      </c>
      <c r="T48">
        <f t="shared" si="11"/>
        <v>1</v>
      </c>
    </row>
    <row r="49" spans="1:20" x14ac:dyDescent="0.25">
      <c r="A49">
        <v>49</v>
      </c>
      <c r="B49" s="1">
        <v>42874</v>
      </c>
      <c r="C49" s="1" t="str">
        <f t="shared" si="0"/>
        <v>19/05/2017</v>
      </c>
      <c r="D49">
        <f t="shared" si="1"/>
        <v>19</v>
      </c>
      <c r="E49">
        <f t="shared" si="2"/>
        <v>5</v>
      </c>
      <c r="F49">
        <f t="shared" si="3"/>
        <v>2017</v>
      </c>
      <c r="G49" s="2" t="str">
        <f t="shared" si="4"/>
        <v>MAIO</v>
      </c>
      <c r="H49" t="str">
        <f t="shared" si="5"/>
        <v>BIM3</v>
      </c>
      <c r="I49" t="str">
        <f t="shared" si="6"/>
        <v>TRIM2</v>
      </c>
      <c r="J49" t="str">
        <f t="shared" si="7"/>
        <v>SEM1</v>
      </c>
      <c r="K4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(49 ,CONVERT(DATE,'19/05/2017', 103),19 ,5 ,2017 ,'MAIO' ,'BIM3' ,'TRIM2' ,'SEM1');</v>
      </c>
      <c r="R49">
        <f t="shared" si="9"/>
        <v>3</v>
      </c>
      <c r="S49">
        <f t="shared" si="10"/>
        <v>2</v>
      </c>
      <c r="T49">
        <f t="shared" si="11"/>
        <v>1</v>
      </c>
    </row>
    <row r="50" spans="1:20" x14ac:dyDescent="0.25">
      <c r="A50">
        <v>50</v>
      </c>
      <c r="B50" s="1">
        <v>42875</v>
      </c>
      <c r="C50" s="1" t="str">
        <f t="shared" si="0"/>
        <v>20/05/2017</v>
      </c>
      <c r="D50">
        <f t="shared" si="1"/>
        <v>20</v>
      </c>
      <c r="E50">
        <f t="shared" si="2"/>
        <v>5</v>
      </c>
      <c r="F50">
        <f t="shared" si="3"/>
        <v>2017</v>
      </c>
      <c r="G50" s="2" t="str">
        <f t="shared" si="4"/>
        <v>MAIO</v>
      </c>
      <c r="H50" t="str">
        <f t="shared" si="5"/>
        <v>BIM3</v>
      </c>
      <c r="I50" t="str">
        <f t="shared" si="6"/>
        <v>TRIM2</v>
      </c>
      <c r="J50" t="str">
        <f t="shared" si="7"/>
        <v>SEM1</v>
      </c>
      <c r="K5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(50 ,CONVERT(DATE,'20/05/2017', 103),20 ,5 ,2017 ,'MAIO' ,'BIM3' ,'TRIM2' ,'SEM1');</v>
      </c>
      <c r="R50">
        <f t="shared" si="9"/>
        <v>3</v>
      </c>
      <c r="S50">
        <f t="shared" si="10"/>
        <v>2</v>
      </c>
      <c r="T50">
        <f t="shared" si="11"/>
        <v>1</v>
      </c>
    </row>
    <row r="51" spans="1:20" x14ac:dyDescent="0.25">
      <c r="A51">
        <v>51</v>
      </c>
      <c r="B51" s="1">
        <v>42876</v>
      </c>
      <c r="C51" s="1" t="str">
        <f t="shared" si="0"/>
        <v>21/05/2017</v>
      </c>
      <c r="D51">
        <f t="shared" si="1"/>
        <v>21</v>
      </c>
      <c r="E51">
        <f t="shared" si="2"/>
        <v>5</v>
      </c>
      <c r="F51">
        <f t="shared" si="3"/>
        <v>2017</v>
      </c>
      <c r="G51" s="2" t="str">
        <f t="shared" si="4"/>
        <v>MAIO</v>
      </c>
      <c r="H51" t="str">
        <f t="shared" si="5"/>
        <v>BIM3</v>
      </c>
      <c r="I51" t="str">
        <f t="shared" si="6"/>
        <v>TRIM2</v>
      </c>
      <c r="J51" t="str">
        <f t="shared" si="7"/>
        <v>SEM1</v>
      </c>
      <c r="K5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(51 ,CONVERT(DATE,'21/05/2017', 103),21 ,5 ,2017 ,'MAIO' ,'BIM3' ,'TRIM2' ,'SEM1');</v>
      </c>
      <c r="R51">
        <f t="shared" si="9"/>
        <v>3</v>
      </c>
      <c r="S51">
        <f t="shared" si="10"/>
        <v>2</v>
      </c>
      <c r="T51">
        <f t="shared" si="11"/>
        <v>1</v>
      </c>
    </row>
    <row r="52" spans="1:20" x14ac:dyDescent="0.25">
      <c r="A52">
        <v>52</v>
      </c>
      <c r="B52" s="1">
        <v>42877</v>
      </c>
      <c r="C52" s="1" t="str">
        <f t="shared" si="0"/>
        <v>22/05/2017</v>
      </c>
      <c r="D52">
        <f t="shared" si="1"/>
        <v>22</v>
      </c>
      <c r="E52">
        <f t="shared" si="2"/>
        <v>5</v>
      </c>
      <c r="F52">
        <f t="shared" si="3"/>
        <v>2017</v>
      </c>
      <c r="G52" s="2" t="str">
        <f t="shared" si="4"/>
        <v>MAIO</v>
      </c>
      <c r="H52" t="str">
        <f t="shared" si="5"/>
        <v>BIM3</v>
      </c>
      <c r="I52" t="str">
        <f t="shared" si="6"/>
        <v>TRIM2</v>
      </c>
      <c r="J52" t="str">
        <f t="shared" si="7"/>
        <v>SEM1</v>
      </c>
      <c r="K5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(52 ,CONVERT(DATE,'22/05/2017', 103),22 ,5 ,2017 ,'MAIO' ,'BIM3' ,'TRIM2' ,'SEM1');</v>
      </c>
      <c r="R52">
        <f t="shared" si="9"/>
        <v>3</v>
      </c>
      <c r="S52">
        <f t="shared" si="10"/>
        <v>2</v>
      </c>
      <c r="T52">
        <f t="shared" si="11"/>
        <v>1</v>
      </c>
    </row>
    <row r="53" spans="1:20" x14ac:dyDescent="0.25">
      <c r="A53">
        <v>53</v>
      </c>
      <c r="B53" s="1">
        <v>42878</v>
      </c>
      <c r="C53" s="1" t="str">
        <f t="shared" si="0"/>
        <v>23/05/2017</v>
      </c>
      <c r="D53">
        <f t="shared" si="1"/>
        <v>23</v>
      </c>
      <c r="E53">
        <f t="shared" si="2"/>
        <v>5</v>
      </c>
      <c r="F53">
        <f t="shared" si="3"/>
        <v>2017</v>
      </c>
      <c r="G53" s="2" t="str">
        <f t="shared" si="4"/>
        <v>MAIO</v>
      </c>
      <c r="H53" t="str">
        <f t="shared" si="5"/>
        <v>BIM3</v>
      </c>
      <c r="I53" t="str">
        <f t="shared" si="6"/>
        <v>TRIM2</v>
      </c>
      <c r="J53" t="str">
        <f t="shared" si="7"/>
        <v>SEM1</v>
      </c>
      <c r="K5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(53 ,CONVERT(DATE,'23/05/2017', 103),23 ,5 ,2017 ,'MAIO' ,'BIM3' ,'TRIM2' ,'SEM1');</v>
      </c>
      <c r="R53">
        <f t="shared" si="9"/>
        <v>3</v>
      </c>
      <c r="S53">
        <f t="shared" si="10"/>
        <v>2</v>
      </c>
      <c r="T53">
        <f t="shared" si="11"/>
        <v>1</v>
      </c>
    </row>
    <row r="54" spans="1:20" x14ac:dyDescent="0.25">
      <c r="A54">
        <v>54</v>
      </c>
      <c r="B54" s="1">
        <v>42879</v>
      </c>
      <c r="C54" s="1" t="str">
        <f t="shared" si="0"/>
        <v>24/05/2017</v>
      </c>
      <c r="D54">
        <f t="shared" si="1"/>
        <v>24</v>
      </c>
      <c r="E54">
        <f t="shared" si="2"/>
        <v>5</v>
      </c>
      <c r="F54">
        <f t="shared" si="3"/>
        <v>2017</v>
      </c>
      <c r="G54" s="2" t="str">
        <f t="shared" si="4"/>
        <v>MAIO</v>
      </c>
      <c r="H54" t="str">
        <f t="shared" si="5"/>
        <v>BIM3</v>
      </c>
      <c r="I54" t="str">
        <f t="shared" si="6"/>
        <v>TRIM2</v>
      </c>
      <c r="J54" t="str">
        <f t="shared" si="7"/>
        <v>SEM1</v>
      </c>
      <c r="K5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(54 ,CONVERT(DATE,'24/05/2017', 103),24 ,5 ,2017 ,'MAIO' ,'BIM3' ,'TRIM2' ,'SEM1');</v>
      </c>
      <c r="R54">
        <f t="shared" si="9"/>
        <v>3</v>
      </c>
      <c r="S54">
        <f t="shared" si="10"/>
        <v>2</v>
      </c>
      <c r="T54">
        <f t="shared" si="11"/>
        <v>1</v>
      </c>
    </row>
    <row r="55" spans="1:20" x14ac:dyDescent="0.25">
      <c r="A55">
        <v>55</v>
      </c>
      <c r="B55" s="1">
        <v>42880</v>
      </c>
      <c r="C55" s="1" t="str">
        <f t="shared" si="0"/>
        <v>25/05/2017</v>
      </c>
      <c r="D55">
        <f t="shared" si="1"/>
        <v>25</v>
      </c>
      <c r="E55">
        <f t="shared" si="2"/>
        <v>5</v>
      </c>
      <c r="F55">
        <f t="shared" si="3"/>
        <v>2017</v>
      </c>
      <c r="G55" s="2" t="str">
        <f t="shared" si="4"/>
        <v>MAIO</v>
      </c>
      <c r="H55" t="str">
        <f t="shared" si="5"/>
        <v>BIM3</v>
      </c>
      <c r="I55" t="str">
        <f t="shared" si="6"/>
        <v>TRIM2</v>
      </c>
      <c r="J55" t="str">
        <f t="shared" si="7"/>
        <v>SEM1</v>
      </c>
      <c r="K5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(55 ,CONVERT(DATE,'25/05/2017', 103),25 ,5 ,2017 ,'MAIO' ,'BIM3' ,'TRIM2' ,'SEM1');</v>
      </c>
      <c r="R55">
        <f t="shared" si="9"/>
        <v>3</v>
      </c>
      <c r="S55">
        <f t="shared" si="10"/>
        <v>2</v>
      </c>
      <c r="T55">
        <f t="shared" si="11"/>
        <v>1</v>
      </c>
    </row>
    <row r="56" spans="1:20" x14ac:dyDescent="0.25">
      <c r="A56">
        <v>56</v>
      </c>
      <c r="B56" s="1">
        <v>42881</v>
      </c>
      <c r="C56" s="1" t="str">
        <f t="shared" si="0"/>
        <v>26/05/2017</v>
      </c>
      <c r="D56">
        <f t="shared" si="1"/>
        <v>26</v>
      </c>
      <c r="E56">
        <f t="shared" si="2"/>
        <v>5</v>
      </c>
      <c r="F56">
        <f t="shared" si="3"/>
        <v>2017</v>
      </c>
      <c r="G56" s="2" t="str">
        <f t="shared" si="4"/>
        <v>MAIO</v>
      </c>
      <c r="H56" t="str">
        <f t="shared" si="5"/>
        <v>BIM3</v>
      </c>
      <c r="I56" t="str">
        <f t="shared" si="6"/>
        <v>TRIM2</v>
      </c>
      <c r="J56" t="str">
        <f t="shared" si="7"/>
        <v>SEM1</v>
      </c>
      <c r="K5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(56 ,CONVERT(DATE,'26/05/2017', 103),26 ,5 ,2017 ,'MAIO' ,'BIM3' ,'TRIM2' ,'SEM1');</v>
      </c>
      <c r="R56">
        <f t="shared" si="9"/>
        <v>3</v>
      </c>
      <c r="S56">
        <f t="shared" si="10"/>
        <v>2</v>
      </c>
      <c r="T56">
        <f t="shared" si="11"/>
        <v>1</v>
      </c>
    </row>
    <row r="57" spans="1:20" x14ac:dyDescent="0.25">
      <c r="A57">
        <v>57</v>
      </c>
      <c r="B57" s="1">
        <v>42882</v>
      </c>
      <c r="C57" s="1" t="str">
        <f t="shared" si="0"/>
        <v>27/05/2017</v>
      </c>
      <c r="D57">
        <f t="shared" si="1"/>
        <v>27</v>
      </c>
      <c r="E57">
        <f t="shared" si="2"/>
        <v>5</v>
      </c>
      <c r="F57">
        <f t="shared" si="3"/>
        <v>2017</v>
      </c>
      <c r="G57" s="2" t="str">
        <f t="shared" si="4"/>
        <v>MAIO</v>
      </c>
      <c r="H57" t="str">
        <f t="shared" si="5"/>
        <v>BIM3</v>
      </c>
      <c r="I57" t="str">
        <f t="shared" si="6"/>
        <v>TRIM2</v>
      </c>
      <c r="J57" t="str">
        <f t="shared" si="7"/>
        <v>SEM1</v>
      </c>
      <c r="K5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(57 ,CONVERT(DATE,'27/05/2017', 103),27 ,5 ,2017 ,'MAIO' ,'BIM3' ,'TRIM2' ,'SEM1');</v>
      </c>
      <c r="R57">
        <f t="shared" si="9"/>
        <v>3</v>
      </c>
      <c r="S57">
        <f t="shared" si="10"/>
        <v>2</v>
      </c>
      <c r="T57">
        <f t="shared" si="11"/>
        <v>1</v>
      </c>
    </row>
    <row r="58" spans="1:20" x14ac:dyDescent="0.25">
      <c r="A58">
        <v>58</v>
      </c>
      <c r="B58" s="1">
        <v>42883</v>
      </c>
      <c r="C58" s="1" t="str">
        <f t="shared" si="0"/>
        <v>28/05/2017</v>
      </c>
      <c r="D58">
        <f t="shared" si="1"/>
        <v>28</v>
      </c>
      <c r="E58">
        <f t="shared" si="2"/>
        <v>5</v>
      </c>
      <c r="F58">
        <f t="shared" si="3"/>
        <v>2017</v>
      </c>
      <c r="G58" s="2" t="str">
        <f t="shared" si="4"/>
        <v>MAIO</v>
      </c>
      <c r="H58" t="str">
        <f t="shared" si="5"/>
        <v>BIM3</v>
      </c>
      <c r="I58" t="str">
        <f t="shared" si="6"/>
        <v>TRIM2</v>
      </c>
      <c r="J58" t="str">
        <f t="shared" si="7"/>
        <v>SEM1</v>
      </c>
      <c r="K5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(58 ,CONVERT(DATE,'28/05/2017', 103),28 ,5 ,2017 ,'MAIO' ,'BIM3' ,'TRIM2' ,'SEM1');</v>
      </c>
      <c r="R58">
        <f t="shared" si="9"/>
        <v>3</v>
      </c>
      <c r="S58">
        <f t="shared" si="10"/>
        <v>2</v>
      </c>
      <c r="T58">
        <f t="shared" si="11"/>
        <v>1</v>
      </c>
    </row>
    <row r="59" spans="1:20" x14ac:dyDescent="0.25">
      <c r="A59">
        <v>59</v>
      </c>
      <c r="B59" s="1">
        <v>42884</v>
      </c>
      <c r="C59" s="1" t="str">
        <f t="shared" si="0"/>
        <v>29/05/2017</v>
      </c>
      <c r="D59">
        <f t="shared" si="1"/>
        <v>29</v>
      </c>
      <c r="E59">
        <f t="shared" si="2"/>
        <v>5</v>
      </c>
      <c r="F59">
        <f t="shared" si="3"/>
        <v>2017</v>
      </c>
      <c r="G59" s="2" t="str">
        <f t="shared" si="4"/>
        <v>MAIO</v>
      </c>
      <c r="H59" t="str">
        <f t="shared" si="5"/>
        <v>BIM3</v>
      </c>
      <c r="I59" t="str">
        <f t="shared" si="6"/>
        <v>TRIM2</v>
      </c>
      <c r="J59" t="str">
        <f t="shared" si="7"/>
        <v>SEM1</v>
      </c>
      <c r="K5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(59 ,CONVERT(DATE,'29/05/2017', 103),29 ,5 ,2017 ,'MAIO' ,'BIM3' ,'TRIM2' ,'SEM1');</v>
      </c>
      <c r="R59">
        <f t="shared" si="9"/>
        <v>3</v>
      </c>
      <c r="S59">
        <f t="shared" si="10"/>
        <v>2</v>
      </c>
      <c r="T59">
        <f t="shared" si="11"/>
        <v>1</v>
      </c>
    </row>
    <row r="60" spans="1:20" x14ac:dyDescent="0.25">
      <c r="A60">
        <v>60</v>
      </c>
      <c r="B60" s="1">
        <v>42885</v>
      </c>
      <c r="C60" s="1" t="str">
        <f t="shared" si="0"/>
        <v>30/05/2017</v>
      </c>
      <c r="D60">
        <f t="shared" si="1"/>
        <v>30</v>
      </c>
      <c r="E60">
        <f t="shared" si="2"/>
        <v>5</v>
      </c>
      <c r="F60">
        <f t="shared" si="3"/>
        <v>2017</v>
      </c>
      <c r="G60" s="2" t="str">
        <f t="shared" si="4"/>
        <v>MAIO</v>
      </c>
      <c r="H60" t="str">
        <f t="shared" si="5"/>
        <v>BIM3</v>
      </c>
      <c r="I60" t="str">
        <f t="shared" si="6"/>
        <v>TRIM2</v>
      </c>
      <c r="J60" t="str">
        <f t="shared" si="7"/>
        <v>SEM1</v>
      </c>
      <c r="K6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(60 ,CONVERT(DATE,'30/05/2017', 103),30 ,5 ,2017 ,'MAIO' ,'BIM3' ,'TRIM2' ,'SEM1');</v>
      </c>
      <c r="R60">
        <f t="shared" si="9"/>
        <v>3</v>
      </c>
      <c r="S60">
        <f t="shared" si="10"/>
        <v>2</v>
      </c>
      <c r="T60">
        <f t="shared" si="11"/>
        <v>1</v>
      </c>
    </row>
    <row r="61" spans="1:20" x14ac:dyDescent="0.25">
      <c r="A61">
        <v>61</v>
      </c>
      <c r="B61" s="1">
        <v>42886</v>
      </c>
      <c r="C61" s="1" t="str">
        <f t="shared" si="0"/>
        <v>31/05/2017</v>
      </c>
      <c r="D61">
        <f t="shared" si="1"/>
        <v>31</v>
      </c>
      <c r="E61">
        <f t="shared" si="2"/>
        <v>5</v>
      </c>
      <c r="F61">
        <f t="shared" si="3"/>
        <v>2017</v>
      </c>
      <c r="G61" s="2" t="str">
        <f t="shared" si="4"/>
        <v>MAIO</v>
      </c>
      <c r="H61" t="str">
        <f t="shared" si="5"/>
        <v>BIM3</v>
      </c>
      <c r="I61" t="str">
        <f t="shared" si="6"/>
        <v>TRIM2</v>
      </c>
      <c r="J61" t="str">
        <f t="shared" si="7"/>
        <v>SEM1</v>
      </c>
      <c r="K6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(61 ,CONVERT(DATE,'31/05/2017', 103),31 ,5 ,2017 ,'MAIO' ,'BIM3' ,'TRIM2' ,'SEM1');</v>
      </c>
      <c r="R61">
        <f t="shared" si="9"/>
        <v>3</v>
      </c>
      <c r="S61">
        <f t="shared" si="10"/>
        <v>2</v>
      </c>
      <c r="T61">
        <f t="shared" si="11"/>
        <v>1</v>
      </c>
    </row>
    <row r="62" spans="1:20" x14ac:dyDescent="0.25">
      <c r="A62">
        <v>62</v>
      </c>
      <c r="B62" s="1">
        <v>42887</v>
      </c>
      <c r="C62" s="1" t="str">
        <f t="shared" si="0"/>
        <v>01/06/2017</v>
      </c>
      <c r="D62">
        <f t="shared" si="1"/>
        <v>1</v>
      </c>
      <c r="E62">
        <f t="shared" si="2"/>
        <v>6</v>
      </c>
      <c r="F62">
        <f t="shared" si="3"/>
        <v>2017</v>
      </c>
      <c r="G62" s="2" t="str">
        <f t="shared" si="4"/>
        <v>JUNHO</v>
      </c>
      <c r="H62" t="str">
        <f t="shared" si="5"/>
        <v>BIM3</v>
      </c>
      <c r="I62" t="str">
        <f t="shared" si="6"/>
        <v>TRIM2</v>
      </c>
      <c r="J62" t="str">
        <f t="shared" si="7"/>
        <v>SEM1</v>
      </c>
      <c r="K6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(62 ,CONVERT(DATE,'01/06/2017', 103),1 ,6 ,2017 ,'JUNHO' ,'BIM3' ,'TRIM2' ,'SEM1');</v>
      </c>
      <c r="R62">
        <f t="shared" si="9"/>
        <v>3</v>
      </c>
      <c r="S62">
        <f t="shared" si="10"/>
        <v>2</v>
      </c>
      <c r="T62">
        <f t="shared" si="11"/>
        <v>1</v>
      </c>
    </row>
    <row r="63" spans="1:20" x14ac:dyDescent="0.25">
      <c r="A63">
        <v>63</v>
      </c>
      <c r="B63" s="1">
        <v>42888</v>
      </c>
      <c r="C63" s="1" t="str">
        <f t="shared" si="0"/>
        <v>02/06/2017</v>
      </c>
      <c r="D63">
        <f t="shared" si="1"/>
        <v>2</v>
      </c>
      <c r="E63">
        <f t="shared" si="2"/>
        <v>6</v>
      </c>
      <c r="F63">
        <f t="shared" si="3"/>
        <v>2017</v>
      </c>
      <c r="G63" s="2" t="str">
        <f t="shared" si="4"/>
        <v>JUNHO</v>
      </c>
      <c r="H63" t="str">
        <f t="shared" si="5"/>
        <v>BIM3</v>
      </c>
      <c r="I63" t="str">
        <f t="shared" si="6"/>
        <v>TRIM2</v>
      </c>
      <c r="J63" t="str">
        <f t="shared" si="7"/>
        <v>SEM1</v>
      </c>
      <c r="K6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(63 ,CONVERT(DATE,'02/06/2017', 103),2 ,6 ,2017 ,'JUNHO' ,'BIM3' ,'TRIM2' ,'SEM1');</v>
      </c>
      <c r="R63">
        <f t="shared" si="9"/>
        <v>3</v>
      </c>
      <c r="S63">
        <f t="shared" si="10"/>
        <v>2</v>
      </c>
      <c r="T63">
        <f t="shared" si="11"/>
        <v>1</v>
      </c>
    </row>
    <row r="64" spans="1:20" x14ac:dyDescent="0.25">
      <c r="A64">
        <v>64</v>
      </c>
      <c r="B64" s="1">
        <v>42889</v>
      </c>
      <c r="C64" s="1" t="str">
        <f t="shared" si="0"/>
        <v>03/06/2017</v>
      </c>
      <c r="D64">
        <f t="shared" si="1"/>
        <v>3</v>
      </c>
      <c r="E64">
        <f t="shared" si="2"/>
        <v>6</v>
      </c>
      <c r="F64">
        <f t="shared" si="3"/>
        <v>2017</v>
      </c>
      <c r="G64" s="2" t="str">
        <f t="shared" si="4"/>
        <v>JUNHO</v>
      </c>
      <c r="H64" t="str">
        <f t="shared" si="5"/>
        <v>BIM3</v>
      </c>
      <c r="I64" t="str">
        <f t="shared" si="6"/>
        <v>TRIM2</v>
      </c>
      <c r="J64" t="str">
        <f t="shared" si="7"/>
        <v>SEM1</v>
      </c>
      <c r="K6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(64 ,CONVERT(DATE,'03/06/2017', 103),3 ,6 ,2017 ,'JUNHO' ,'BIM3' ,'TRIM2' ,'SEM1');</v>
      </c>
      <c r="R64">
        <f t="shared" si="9"/>
        <v>3</v>
      </c>
      <c r="S64">
        <f t="shared" si="10"/>
        <v>2</v>
      </c>
      <c r="T64">
        <f t="shared" si="11"/>
        <v>1</v>
      </c>
    </row>
    <row r="65" spans="1:20" x14ac:dyDescent="0.25">
      <c r="A65">
        <v>65</v>
      </c>
      <c r="B65" s="1">
        <v>42890</v>
      </c>
      <c r="C65" s="1" t="str">
        <f t="shared" si="0"/>
        <v>04/06/2017</v>
      </c>
      <c r="D65">
        <f t="shared" si="1"/>
        <v>4</v>
      </c>
      <c r="E65">
        <f t="shared" si="2"/>
        <v>6</v>
      </c>
      <c r="F65">
        <f t="shared" si="3"/>
        <v>2017</v>
      </c>
      <c r="G65" s="2" t="str">
        <f t="shared" si="4"/>
        <v>JUNHO</v>
      </c>
      <c r="H65" t="str">
        <f t="shared" si="5"/>
        <v>BIM3</v>
      </c>
      <c r="I65" t="str">
        <f t="shared" si="6"/>
        <v>TRIM2</v>
      </c>
      <c r="J65" t="str">
        <f t="shared" si="7"/>
        <v>SEM1</v>
      </c>
      <c r="K6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(65 ,CONVERT(DATE,'04/06/2017', 103),4 ,6 ,2017 ,'JUNHO' ,'BIM3' ,'TRIM2' ,'SEM1');</v>
      </c>
      <c r="R65">
        <f t="shared" si="9"/>
        <v>3</v>
      </c>
      <c r="S65">
        <f t="shared" si="10"/>
        <v>2</v>
      </c>
      <c r="T65">
        <f t="shared" si="11"/>
        <v>1</v>
      </c>
    </row>
    <row r="66" spans="1:20" x14ac:dyDescent="0.25">
      <c r="A66">
        <v>66</v>
      </c>
      <c r="B66" s="1">
        <v>42891</v>
      </c>
      <c r="C66" s="1" t="str">
        <f t="shared" ref="C66:C129" si="12">TEXT(B66,"DD/MM/AAAA")</f>
        <v>05/06/2017</v>
      </c>
      <c r="D66">
        <f t="shared" ref="D66:D129" si="13">DAY(B66)</f>
        <v>5</v>
      </c>
      <c r="E66">
        <f t="shared" ref="E66:E129" si="14">MONTH(B66)</f>
        <v>6</v>
      </c>
      <c r="F66">
        <f t="shared" ref="F66:F129" si="15">YEAR(B66)</f>
        <v>2017</v>
      </c>
      <c r="G66" s="2" t="str">
        <f t="shared" ref="G66:G129" si="16">UPPER(TEXT(B66,"mmmm"))</f>
        <v>JUNHO</v>
      </c>
      <c r="H66" t="str">
        <f t="shared" ref="H66:H129" si="17">IF(R66=1,"BIM1",IF(R66=2,"BIM2",IF(R66=3,"BIM3",IF(R66=4,"BIM4",IF(R66=5,"BIM5","BIM6")))))</f>
        <v>BIM3</v>
      </c>
      <c r="I66" t="str">
        <f t="shared" ref="I66:I129" si="18">IF(S66=1,"TRIM1",IF(S66=2,"TRIM2",IF(S66=3,"TRIM3","TRIM4")))</f>
        <v>TRIM2</v>
      </c>
      <c r="J66" t="str">
        <f t="shared" ref="J66:J129" si="19">IF(T66=1,"SEM1","SEM2")</f>
        <v>SEM1</v>
      </c>
      <c r="K66" t="str">
        <f t="shared" ref="K66:K129" si="20">"INSERT INTO T_DMSAO_TEMPO (ID_DMSAO_TEMPO ,DT_DMSAO_TEMPO, NU_DIA_MVMT_FLUXO_CAIXA,NU_MES_MVMT_FLUXO_CAIXA,NU_ANO_MVMT_FLUXO_CAIXA,DS_MES_FLUXO_CAIXA,DS_BMST_MVMT_FLUXO_CAIXA,DS_TRMT_MVMT_FLUXO_CAIXA,DS_SMST_MVMT_FLUXO_CAIXA) VALUES  ("&amp; A66 &amp;" ,CONVERT(DATE,'"&amp; C66 &amp;"', 103),"&amp; D66  &amp;" ,"&amp; E66 &amp;" ,"&amp; F66 &amp;" ,'"&amp; G66 &amp;"' ,'"&amp; H66 &amp;"' ,'"&amp; I66 &amp;"' ,'"&amp; J66 &amp;"');"</f>
        <v>INSERT INTO T_DMSAO_TEMPO (ID_DMSAO_TEMPO ,DT_DMSAO_TEMPO, NU_DIA_MVMT_FLUXO_CAIXA,NU_MES_MVMT_FLUXO_CAIXA,NU_ANO_MVMT_FLUXO_CAIXA,DS_MES_FLUXO_CAIXA,DS_BMST_MVMT_FLUXO_CAIXA,DS_TRMT_MVMT_FLUXO_CAIXA,DS_SMST_MVMT_FLUXO_CAIXA) VALUES  (66 ,CONVERT(DATE,'05/06/2017', 103),5 ,6 ,2017 ,'JUNHO' ,'BIM3' ,'TRIM2' ,'SEM1');</v>
      </c>
      <c r="R66">
        <f t="shared" ref="R66:R129" si="21">IF(E66&lt;=2,1,IF(E66&lt;=4,2,IF(E66&lt;=6,3,IF(E66&lt;=8,4,IF(E66&lt;=10,5,6)))))</f>
        <v>3</v>
      </c>
      <c r="S66">
        <f t="shared" ref="S66:S129" si="22">IF(MONTH(B66)&lt;=3,1,IF(MONTH(B66)&lt;=6,2,IF(MONTH(B66)&lt;=9,3,4)))</f>
        <v>2</v>
      </c>
      <c r="T66">
        <f t="shared" ref="T66:T129" si="23">IF(MONTH(B66)&lt;7,1,2)</f>
        <v>1</v>
      </c>
    </row>
    <row r="67" spans="1:20" x14ac:dyDescent="0.25">
      <c r="A67">
        <v>67</v>
      </c>
      <c r="B67" s="1">
        <v>42892</v>
      </c>
      <c r="C67" s="1" t="str">
        <f t="shared" si="12"/>
        <v>06/06/2017</v>
      </c>
      <c r="D67">
        <f t="shared" si="13"/>
        <v>6</v>
      </c>
      <c r="E67">
        <f t="shared" si="14"/>
        <v>6</v>
      </c>
      <c r="F67">
        <f t="shared" si="15"/>
        <v>2017</v>
      </c>
      <c r="G67" s="2" t="str">
        <f t="shared" si="16"/>
        <v>JUNHO</v>
      </c>
      <c r="H67" t="str">
        <f t="shared" si="17"/>
        <v>BIM3</v>
      </c>
      <c r="I67" t="str">
        <f t="shared" si="18"/>
        <v>TRIM2</v>
      </c>
      <c r="J67" t="str">
        <f t="shared" si="19"/>
        <v>SEM1</v>
      </c>
      <c r="K6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(67 ,CONVERT(DATE,'06/06/2017', 103),6 ,6 ,2017 ,'JUNHO' ,'BIM3' ,'TRIM2' ,'SEM1');</v>
      </c>
      <c r="R67">
        <f t="shared" si="21"/>
        <v>3</v>
      </c>
      <c r="S67">
        <f t="shared" si="22"/>
        <v>2</v>
      </c>
      <c r="T67">
        <f t="shared" si="23"/>
        <v>1</v>
      </c>
    </row>
    <row r="68" spans="1:20" x14ac:dyDescent="0.25">
      <c r="A68">
        <v>68</v>
      </c>
      <c r="B68" s="1">
        <v>42893</v>
      </c>
      <c r="C68" s="1" t="str">
        <f t="shared" si="12"/>
        <v>07/06/2017</v>
      </c>
      <c r="D68">
        <f t="shared" si="13"/>
        <v>7</v>
      </c>
      <c r="E68">
        <f t="shared" si="14"/>
        <v>6</v>
      </c>
      <c r="F68">
        <f t="shared" si="15"/>
        <v>2017</v>
      </c>
      <c r="G68" s="2" t="str">
        <f t="shared" si="16"/>
        <v>JUNHO</v>
      </c>
      <c r="H68" t="str">
        <f t="shared" si="17"/>
        <v>BIM3</v>
      </c>
      <c r="I68" t="str">
        <f t="shared" si="18"/>
        <v>TRIM2</v>
      </c>
      <c r="J68" t="str">
        <f t="shared" si="19"/>
        <v>SEM1</v>
      </c>
      <c r="K6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(68 ,CONVERT(DATE,'07/06/2017', 103),7 ,6 ,2017 ,'JUNHO' ,'BIM3' ,'TRIM2' ,'SEM1');</v>
      </c>
      <c r="R68">
        <f t="shared" si="21"/>
        <v>3</v>
      </c>
      <c r="S68">
        <f t="shared" si="22"/>
        <v>2</v>
      </c>
      <c r="T68">
        <f t="shared" si="23"/>
        <v>1</v>
      </c>
    </row>
    <row r="69" spans="1:20" x14ac:dyDescent="0.25">
      <c r="A69">
        <v>69</v>
      </c>
      <c r="B69" s="1">
        <v>42894</v>
      </c>
      <c r="C69" s="1" t="str">
        <f t="shared" si="12"/>
        <v>08/06/2017</v>
      </c>
      <c r="D69">
        <f t="shared" si="13"/>
        <v>8</v>
      </c>
      <c r="E69">
        <f t="shared" si="14"/>
        <v>6</v>
      </c>
      <c r="F69">
        <f t="shared" si="15"/>
        <v>2017</v>
      </c>
      <c r="G69" s="2" t="str">
        <f t="shared" si="16"/>
        <v>JUNHO</v>
      </c>
      <c r="H69" t="str">
        <f t="shared" si="17"/>
        <v>BIM3</v>
      </c>
      <c r="I69" t="str">
        <f t="shared" si="18"/>
        <v>TRIM2</v>
      </c>
      <c r="J69" t="str">
        <f t="shared" si="19"/>
        <v>SEM1</v>
      </c>
      <c r="K6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(69 ,CONVERT(DATE,'08/06/2017', 103),8 ,6 ,2017 ,'JUNHO' ,'BIM3' ,'TRIM2' ,'SEM1');</v>
      </c>
      <c r="R69">
        <f t="shared" si="21"/>
        <v>3</v>
      </c>
      <c r="S69">
        <f t="shared" si="22"/>
        <v>2</v>
      </c>
      <c r="T69">
        <f t="shared" si="23"/>
        <v>1</v>
      </c>
    </row>
    <row r="70" spans="1:20" x14ac:dyDescent="0.25">
      <c r="A70">
        <v>70</v>
      </c>
      <c r="B70" s="1">
        <v>42895</v>
      </c>
      <c r="C70" s="1" t="str">
        <f t="shared" si="12"/>
        <v>09/06/2017</v>
      </c>
      <c r="D70">
        <f t="shared" si="13"/>
        <v>9</v>
      </c>
      <c r="E70">
        <f t="shared" si="14"/>
        <v>6</v>
      </c>
      <c r="F70">
        <f t="shared" si="15"/>
        <v>2017</v>
      </c>
      <c r="G70" s="2" t="str">
        <f t="shared" si="16"/>
        <v>JUNHO</v>
      </c>
      <c r="H70" t="str">
        <f t="shared" si="17"/>
        <v>BIM3</v>
      </c>
      <c r="I70" t="str">
        <f t="shared" si="18"/>
        <v>TRIM2</v>
      </c>
      <c r="J70" t="str">
        <f t="shared" si="19"/>
        <v>SEM1</v>
      </c>
      <c r="K7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(70 ,CONVERT(DATE,'09/06/2017', 103),9 ,6 ,2017 ,'JUNHO' ,'BIM3' ,'TRIM2' ,'SEM1');</v>
      </c>
      <c r="R70">
        <f t="shared" si="21"/>
        <v>3</v>
      </c>
      <c r="S70">
        <f t="shared" si="22"/>
        <v>2</v>
      </c>
      <c r="T70">
        <f t="shared" si="23"/>
        <v>1</v>
      </c>
    </row>
    <row r="71" spans="1:20" x14ac:dyDescent="0.25">
      <c r="A71">
        <v>71</v>
      </c>
      <c r="B71" s="1">
        <v>42896</v>
      </c>
      <c r="C71" s="1" t="str">
        <f t="shared" si="12"/>
        <v>10/06/2017</v>
      </c>
      <c r="D71">
        <f t="shared" si="13"/>
        <v>10</v>
      </c>
      <c r="E71">
        <f t="shared" si="14"/>
        <v>6</v>
      </c>
      <c r="F71">
        <f t="shared" si="15"/>
        <v>2017</v>
      </c>
      <c r="G71" s="2" t="str">
        <f t="shared" si="16"/>
        <v>JUNHO</v>
      </c>
      <c r="H71" t="str">
        <f t="shared" si="17"/>
        <v>BIM3</v>
      </c>
      <c r="I71" t="str">
        <f t="shared" si="18"/>
        <v>TRIM2</v>
      </c>
      <c r="J71" t="str">
        <f t="shared" si="19"/>
        <v>SEM1</v>
      </c>
      <c r="K7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(71 ,CONVERT(DATE,'10/06/2017', 103),10 ,6 ,2017 ,'JUNHO' ,'BIM3' ,'TRIM2' ,'SEM1');</v>
      </c>
      <c r="R71">
        <f t="shared" si="21"/>
        <v>3</v>
      </c>
      <c r="S71">
        <f t="shared" si="22"/>
        <v>2</v>
      </c>
      <c r="T71">
        <f t="shared" si="23"/>
        <v>1</v>
      </c>
    </row>
    <row r="72" spans="1:20" x14ac:dyDescent="0.25">
      <c r="A72">
        <v>72</v>
      </c>
      <c r="B72" s="1">
        <v>42897</v>
      </c>
      <c r="C72" s="1" t="str">
        <f t="shared" si="12"/>
        <v>11/06/2017</v>
      </c>
      <c r="D72">
        <f t="shared" si="13"/>
        <v>11</v>
      </c>
      <c r="E72">
        <f t="shared" si="14"/>
        <v>6</v>
      </c>
      <c r="F72">
        <f t="shared" si="15"/>
        <v>2017</v>
      </c>
      <c r="G72" s="2" t="str">
        <f t="shared" si="16"/>
        <v>JUNHO</v>
      </c>
      <c r="H72" t="str">
        <f t="shared" si="17"/>
        <v>BIM3</v>
      </c>
      <c r="I72" t="str">
        <f t="shared" si="18"/>
        <v>TRIM2</v>
      </c>
      <c r="J72" t="str">
        <f t="shared" si="19"/>
        <v>SEM1</v>
      </c>
      <c r="K7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(72 ,CONVERT(DATE,'11/06/2017', 103),11 ,6 ,2017 ,'JUNHO' ,'BIM3' ,'TRIM2' ,'SEM1');</v>
      </c>
      <c r="R72">
        <f t="shared" si="21"/>
        <v>3</v>
      </c>
      <c r="S72">
        <f t="shared" si="22"/>
        <v>2</v>
      </c>
      <c r="T72">
        <f t="shared" si="23"/>
        <v>1</v>
      </c>
    </row>
    <row r="73" spans="1:20" x14ac:dyDescent="0.25">
      <c r="A73">
        <v>73</v>
      </c>
      <c r="B73" s="1">
        <v>42898</v>
      </c>
      <c r="C73" s="1" t="str">
        <f t="shared" si="12"/>
        <v>12/06/2017</v>
      </c>
      <c r="D73">
        <f t="shared" si="13"/>
        <v>12</v>
      </c>
      <c r="E73">
        <f t="shared" si="14"/>
        <v>6</v>
      </c>
      <c r="F73">
        <f t="shared" si="15"/>
        <v>2017</v>
      </c>
      <c r="G73" s="2" t="str">
        <f t="shared" si="16"/>
        <v>JUNHO</v>
      </c>
      <c r="H73" t="str">
        <f t="shared" si="17"/>
        <v>BIM3</v>
      </c>
      <c r="I73" t="str">
        <f t="shared" si="18"/>
        <v>TRIM2</v>
      </c>
      <c r="J73" t="str">
        <f t="shared" si="19"/>
        <v>SEM1</v>
      </c>
      <c r="K7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(73 ,CONVERT(DATE,'12/06/2017', 103),12 ,6 ,2017 ,'JUNHO' ,'BIM3' ,'TRIM2' ,'SEM1');</v>
      </c>
      <c r="R73">
        <f t="shared" si="21"/>
        <v>3</v>
      </c>
      <c r="S73">
        <f t="shared" si="22"/>
        <v>2</v>
      </c>
      <c r="T73">
        <f t="shared" si="23"/>
        <v>1</v>
      </c>
    </row>
    <row r="74" spans="1:20" x14ac:dyDescent="0.25">
      <c r="A74">
        <v>74</v>
      </c>
      <c r="B74" s="1">
        <v>42899</v>
      </c>
      <c r="C74" s="1" t="str">
        <f t="shared" si="12"/>
        <v>13/06/2017</v>
      </c>
      <c r="D74">
        <f t="shared" si="13"/>
        <v>13</v>
      </c>
      <c r="E74">
        <f t="shared" si="14"/>
        <v>6</v>
      </c>
      <c r="F74">
        <f t="shared" si="15"/>
        <v>2017</v>
      </c>
      <c r="G74" s="2" t="str">
        <f t="shared" si="16"/>
        <v>JUNHO</v>
      </c>
      <c r="H74" t="str">
        <f t="shared" si="17"/>
        <v>BIM3</v>
      </c>
      <c r="I74" t="str">
        <f t="shared" si="18"/>
        <v>TRIM2</v>
      </c>
      <c r="J74" t="str">
        <f t="shared" si="19"/>
        <v>SEM1</v>
      </c>
      <c r="K7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(74 ,CONVERT(DATE,'13/06/2017', 103),13 ,6 ,2017 ,'JUNHO' ,'BIM3' ,'TRIM2' ,'SEM1');</v>
      </c>
      <c r="R74">
        <f t="shared" si="21"/>
        <v>3</v>
      </c>
      <c r="S74">
        <f t="shared" si="22"/>
        <v>2</v>
      </c>
      <c r="T74">
        <f t="shared" si="23"/>
        <v>1</v>
      </c>
    </row>
    <row r="75" spans="1:20" x14ac:dyDescent="0.25">
      <c r="A75">
        <v>75</v>
      </c>
      <c r="B75" s="1">
        <v>42900</v>
      </c>
      <c r="C75" s="1" t="str">
        <f t="shared" si="12"/>
        <v>14/06/2017</v>
      </c>
      <c r="D75">
        <f t="shared" si="13"/>
        <v>14</v>
      </c>
      <c r="E75">
        <f t="shared" si="14"/>
        <v>6</v>
      </c>
      <c r="F75">
        <f t="shared" si="15"/>
        <v>2017</v>
      </c>
      <c r="G75" s="2" t="str">
        <f t="shared" si="16"/>
        <v>JUNHO</v>
      </c>
      <c r="H75" t="str">
        <f t="shared" si="17"/>
        <v>BIM3</v>
      </c>
      <c r="I75" t="str">
        <f t="shared" si="18"/>
        <v>TRIM2</v>
      </c>
      <c r="J75" t="str">
        <f t="shared" si="19"/>
        <v>SEM1</v>
      </c>
      <c r="K7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(75 ,CONVERT(DATE,'14/06/2017', 103),14 ,6 ,2017 ,'JUNHO' ,'BIM3' ,'TRIM2' ,'SEM1');</v>
      </c>
      <c r="R75">
        <f t="shared" si="21"/>
        <v>3</v>
      </c>
      <c r="S75">
        <f t="shared" si="22"/>
        <v>2</v>
      </c>
      <c r="T75">
        <f t="shared" si="23"/>
        <v>1</v>
      </c>
    </row>
    <row r="76" spans="1:20" x14ac:dyDescent="0.25">
      <c r="A76">
        <v>76</v>
      </c>
      <c r="B76" s="1">
        <v>42901</v>
      </c>
      <c r="C76" s="1" t="str">
        <f t="shared" si="12"/>
        <v>15/06/2017</v>
      </c>
      <c r="D76">
        <f t="shared" si="13"/>
        <v>15</v>
      </c>
      <c r="E76">
        <f t="shared" si="14"/>
        <v>6</v>
      </c>
      <c r="F76">
        <f t="shared" si="15"/>
        <v>2017</v>
      </c>
      <c r="G76" s="2" t="str">
        <f t="shared" si="16"/>
        <v>JUNHO</v>
      </c>
      <c r="H76" t="str">
        <f t="shared" si="17"/>
        <v>BIM3</v>
      </c>
      <c r="I76" t="str">
        <f t="shared" si="18"/>
        <v>TRIM2</v>
      </c>
      <c r="J76" t="str">
        <f t="shared" si="19"/>
        <v>SEM1</v>
      </c>
      <c r="K7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(76 ,CONVERT(DATE,'15/06/2017', 103),15 ,6 ,2017 ,'JUNHO' ,'BIM3' ,'TRIM2' ,'SEM1');</v>
      </c>
      <c r="R76">
        <f t="shared" si="21"/>
        <v>3</v>
      </c>
      <c r="S76">
        <f t="shared" si="22"/>
        <v>2</v>
      </c>
      <c r="T76">
        <f t="shared" si="23"/>
        <v>1</v>
      </c>
    </row>
    <row r="77" spans="1:20" x14ac:dyDescent="0.25">
      <c r="A77">
        <v>77</v>
      </c>
      <c r="B77" s="1">
        <v>42902</v>
      </c>
      <c r="C77" s="1" t="str">
        <f t="shared" si="12"/>
        <v>16/06/2017</v>
      </c>
      <c r="D77">
        <f t="shared" si="13"/>
        <v>16</v>
      </c>
      <c r="E77">
        <f t="shared" si="14"/>
        <v>6</v>
      </c>
      <c r="F77">
        <f t="shared" si="15"/>
        <v>2017</v>
      </c>
      <c r="G77" s="2" t="str">
        <f t="shared" si="16"/>
        <v>JUNHO</v>
      </c>
      <c r="H77" t="str">
        <f t="shared" si="17"/>
        <v>BIM3</v>
      </c>
      <c r="I77" t="str">
        <f t="shared" si="18"/>
        <v>TRIM2</v>
      </c>
      <c r="J77" t="str">
        <f t="shared" si="19"/>
        <v>SEM1</v>
      </c>
      <c r="K7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(77 ,CONVERT(DATE,'16/06/2017', 103),16 ,6 ,2017 ,'JUNHO' ,'BIM3' ,'TRIM2' ,'SEM1');</v>
      </c>
      <c r="R77">
        <f t="shared" si="21"/>
        <v>3</v>
      </c>
      <c r="S77">
        <f t="shared" si="22"/>
        <v>2</v>
      </c>
      <c r="T77">
        <f t="shared" si="23"/>
        <v>1</v>
      </c>
    </row>
    <row r="78" spans="1:20" x14ac:dyDescent="0.25">
      <c r="A78">
        <v>78</v>
      </c>
      <c r="B78" s="1">
        <v>42903</v>
      </c>
      <c r="C78" s="1" t="str">
        <f t="shared" si="12"/>
        <v>17/06/2017</v>
      </c>
      <c r="D78">
        <f t="shared" si="13"/>
        <v>17</v>
      </c>
      <c r="E78">
        <f t="shared" si="14"/>
        <v>6</v>
      </c>
      <c r="F78">
        <f t="shared" si="15"/>
        <v>2017</v>
      </c>
      <c r="G78" s="2" t="str">
        <f t="shared" si="16"/>
        <v>JUNHO</v>
      </c>
      <c r="H78" t="str">
        <f t="shared" si="17"/>
        <v>BIM3</v>
      </c>
      <c r="I78" t="str">
        <f t="shared" si="18"/>
        <v>TRIM2</v>
      </c>
      <c r="J78" t="str">
        <f t="shared" si="19"/>
        <v>SEM1</v>
      </c>
      <c r="K7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(78 ,CONVERT(DATE,'17/06/2017', 103),17 ,6 ,2017 ,'JUNHO' ,'BIM3' ,'TRIM2' ,'SEM1');</v>
      </c>
      <c r="R78">
        <f t="shared" si="21"/>
        <v>3</v>
      </c>
      <c r="S78">
        <f t="shared" si="22"/>
        <v>2</v>
      </c>
      <c r="T78">
        <f t="shared" si="23"/>
        <v>1</v>
      </c>
    </row>
    <row r="79" spans="1:20" x14ac:dyDescent="0.25">
      <c r="A79">
        <v>79</v>
      </c>
      <c r="B79" s="1">
        <v>42904</v>
      </c>
      <c r="C79" s="1" t="str">
        <f t="shared" si="12"/>
        <v>18/06/2017</v>
      </c>
      <c r="D79">
        <f t="shared" si="13"/>
        <v>18</v>
      </c>
      <c r="E79">
        <f t="shared" si="14"/>
        <v>6</v>
      </c>
      <c r="F79">
        <f t="shared" si="15"/>
        <v>2017</v>
      </c>
      <c r="G79" s="2" t="str">
        <f t="shared" si="16"/>
        <v>JUNHO</v>
      </c>
      <c r="H79" t="str">
        <f t="shared" si="17"/>
        <v>BIM3</v>
      </c>
      <c r="I79" t="str">
        <f t="shared" si="18"/>
        <v>TRIM2</v>
      </c>
      <c r="J79" t="str">
        <f t="shared" si="19"/>
        <v>SEM1</v>
      </c>
      <c r="K7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(79 ,CONVERT(DATE,'18/06/2017', 103),18 ,6 ,2017 ,'JUNHO' ,'BIM3' ,'TRIM2' ,'SEM1');</v>
      </c>
      <c r="R79">
        <f t="shared" si="21"/>
        <v>3</v>
      </c>
      <c r="S79">
        <f t="shared" si="22"/>
        <v>2</v>
      </c>
      <c r="T79">
        <f t="shared" si="23"/>
        <v>1</v>
      </c>
    </row>
    <row r="80" spans="1:20" x14ac:dyDescent="0.25">
      <c r="A80">
        <v>80</v>
      </c>
      <c r="B80" s="1">
        <v>42905</v>
      </c>
      <c r="C80" s="1" t="str">
        <f t="shared" si="12"/>
        <v>19/06/2017</v>
      </c>
      <c r="D80">
        <f t="shared" si="13"/>
        <v>19</v>
      </c>
      <c r="E80">
        <f t="shared" si="14"/>
        <v>6</v>
      </c>
      <c r="F80">
        <f t="shared" si="15"/>
        <v>2017</v>
      </c>
      <c r="G80" s="2" t="str">
        <f t="shared" si="16"/>
        <v>JUNHO</v>
      </c>
      <c r="H80" t="str">
        <f t="shared" si="17"/>
        <v>BIM3</v>
      </c>
      <c r="I80" t="str">
        <f t="shared" si="18"/>
        <v>TRIM2</v>
      </c>
      <c r="J80" t="str">
        <f t="shared" si="19"/>
        <v>SEM1</v>
      </c>
      <c r="K8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(80 ,CONVERT(DATE,'19/06/2017', 103),19 ,6 ,2017 ,'JUNHO' ,'BIM3' ,'TRIM2' ,'SEM1');</v>
      </c>
      <c r="R80">
        <f t="shared" si="21"/>
        <v>3</v>
      </c>
      <c r="S80">
        <f t="shared" si="22"/>
        <v>2</v>
      </c>
      <c r="T80">
        <f t="shared" si="23"/>
        <v>1</v>
      </c>
    </row>
    <row r="81" spans="1:20" x14ac:dyDescent="0.25">
      <c r="A81">
        <v>81</v>
      </c>
      <c r="B81" s="1">
        <v>42906</v>
      </c>
      <c r="C81" s="1" t="str">
        <f t="shared" si="12"/>
        <v>20/06/2017</v>
      </c>
      <c r="D81">
        <f t="shared" si="13"/>
        <v>20</v>
      </c>
      <c r="E81">
        <f t="shared" si="14"/>
        <v>6</v>
      </c>
      <c r="F81">
        <f t="shared" si="15"/>
        <v>2017</v>
      </c>
      <c r="G81" s="2" t="str">
        <f t="shared" si="16"/>
        <v>JUNHO</v>
      </c>
      <c r="H81" t="str">
        <f t="shared" si="17"/>
        <v>BIM3</v>
      </c>
      <c r="I81" t="str">
        <f t="shared" si="18"/>
        <v>TRIM2</v>
      </c>
      <c r="J81" t="str">
        <f t="shared" si="19"/>
        <v>SEM1</v>
      </c>
      <c r="K8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(81 ,CONVERT(DATE,'20/06/2017', 103),20 ,6 ,2017 ,'JUNHO' ,'BIM3' ,'TRIM2' ,'SEM1');</v>
      </c>
      <c r="R81">
        <f t="shared" si="21"/>
        <v>3</v>
      </c>
      <c r="S81">
        <f t="shared" si="22"/>
        <v>2</v>
      </c>
      <c r="T81">
        <f t="shared" si="23"/>
        <v>1</v>
      </c>
    </row>
    <row r="82" spans="1:20" x14ac:dyDescent="0.25">
      <c r="A82">
        <v>82</v>
      </c>
      <c r="B82" s="1">
        <v>42907</v>
      </c>
      <c r="C82" s="1" t="str">
        <f t="shared" si="12"/>
        <v>21/06/2017</v>
      </c>
      <c r="D82">
        <f t="shared" si="13"/>
        <v>21</v>
      </c>
      <c r="E82">
        <f t="shared" si="14"/>
        <v>6</v>
      </c>
      <c r="F82">
        <f t="shared" si="15"/>
        <v>2017</v>
      </c>
      <c r="G82" s="2" t="str">
        <f t="shared" si="16"/>
        <v>JUNHO</v>
      </c>
      <c r="H82" t="str">
        <f t="shared" si="17"/>
        <v>BIM3</v>
      </c>
      <c r="I82" t="str">
        <f t="shared" si="18"/>
        <v>TRIM2</v>
      </c>
      <c r="J82" t="str">
        <f t="shared" si="19"/>
        <v>SEM1</v>
      </c>
      <c r="K8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(82 ,CONVERT(DATE,'21/06/2017', 103),21 ,6 ,2017 ,'JUNHO' ,'BIM3' ,'TRIM2' ,'SEM1');</v>
      </c>
      <c r="R82">
        <f t="shared" si="21"/>
        <v>3</v>
      </c>
      <c r="S82">
        <f t="shared" si="22"/>
        <v>2</v>
      </c>
      <c r="T82">
        <f t="shared" si="23"/>
        <v>1</v>
      </c>
    </row>
    <row r="83" spans="1:20" x14ac:dyDescent="0.25">
      <c r="A83">
        <v>83</v>
      </c>
      <c r="B83" s="1">
        <v>42908</v>
      </c>
      <c r="C83" s="1" t="str">
        <f t="shared" si="12"/>
        <v>22/06/2017</v>
      </c>
      <c r="D83">
        <f t="shared" si="13"/>
        <v>22</v>
      </c>
      <c r="E83">
        <f t="shared" si="14"/>
        <v>6</v>
      </c>
      <c r="F83">
        <f t="shared" si="15"/>
        <v>2017</v>
      </c>
      <c r="G83" s="2" t="str">
        <f t="shared" si="16"/>
        <v>JUNHO</v>
      </c>
      <c r="H83" t="str">
        <f t="shared" si="17"/>
        <v>BIM3</v>
      </c>
      <c r="I83" t="str">
        <f t="shared" si="18"/>
        <v>TRIM2</v>
      </c>
      <c r="J83" t="str">
        <f t="shared" si="19"/>
        <v>SEM1</v>
      </c>
      <c r="K8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(83 ,CONVERT(DATE,'22/06/2017', 103),22 ,6 ,2017 ,'JUNHO' ,'BIM3' ,'TRIM2' ,'SEM1');</v>
      </c>
      <c r="R83">
        <f t="shared" si="21"/>
        <v>3</v>
      </c>
      <c r="S83">
        <f t="shared" si="22"/>
        <v>2</v>
      </c>
      <c r="T83">
        <f t="shared" si="23"/>
        <v>1</v>
      </c>
    </row>
    <row r="84" spans="1:20" x14ac:dyDescent="0.25">
      <c r="A84">
        <v>84</v>
      </c>
      <c r="B84" s="1">
        <v>42909</v>
      </c>
      <c r="C84" s="1" t="str">
        <f t="shared" si="12"/>
        <v>23/06/2017</v>
      </c>
      <c r="D84">
        <f t="shared" si="13"/>
        <v>23</v>
      </c>
      <c r="E84">
        <f t="shared" si="14"/>
        <v>6</v>
      </c>
      <c r="F84">
        <f t="shared" si="15"/>
        <v>2017</v>
      </c>
      <c r="G84" s="2" t="str">
        <f t="shared" si="16"/>
        <v>JUNHO</v>
      </c>
      <c r="H84" t="str">
        <f t="shared" si="17"/>
        <v>BIM3</v>
      </c>
      <c r="I84" t="str">
        <f t="shared" si="18"/>
        <v>TRIM2</v>
      </c>
      <c r="J84" t="str">
        <f t="shared" si="19"/>
        <v>SEM1</v>
      </c>
      <c r="K8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(84 ,CONVERT(DATE,'23/06/2017', 103),23 ,6 ,2017 ,'JUNHO' ,'BIM3' ,'TRIM2' ,'SEM1');</v>
      </c>
      <c r="R84">
        <f t="shared" si="21"/>
        <v>3</v>
      </c>
      <c r="S84">
        <f t="shared" si="22"/>
        <v>2</v>
      </c>
      <c r="T84">
        <f t="shared" si="23"/>
        <v>1</v>
      </c>
    </row>
    <row r="85" spans="1:20" x14ac:dyDescent="0.25">
      <c r="A85">
        <v>85</v>
      </c>
      <c r="B85" s="1">
        <v>42910</v>
      </c>
      <c r="C85" s="1" t="str">
        <f t="shared" si="12"/>
        <v>24/06/2017</v>
      </c>
      <c r="D85">
        <f t="shared" si="13"/>
        <v>24</v>
      </c>
      <c r="E85">
        <f t="shared" si="14"/>
        <v>6</v>
      </c>
      <c r="F85">
        <f t="shared" si="15"/>
        <v>2017</v>
      </c>
      <c r="G85" s="2" t="str">
        <f t="shared" si="16"/>
        <v>JUNHO</v>
      </c>
      <c r="H85" t="str">
        <f t="shared" si="17"/>
        <v>BIM3</v>
      </c>
      <c r="I85" t="str">
        <f t="shared" si="18"/>
        <v>TRIM2</v>
      </c>
      <c r="J85" t="str">
        <f t="shared" si="19"/>
        <v>SEM1</v>
      </c>
      <c r="K8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(85 ,CONVERT(DATE,'24/06/2017', 103),24 ,6 ,2017 ,'JUNHO' ,'BIM3' ,'TRIM2' ,'SEM1');</v>
      </c>
      <c r="R85">
        <f t="shared" si="21"/>
        <v>3</v>
      </c>
      <c r="S85">
        <f t="shared" si="22"/>
        <v>2</v>
      </c>
      <c r="T85">
        <f t="shared" si="23"/>
        <v>1</v>
      </c>
    </row>
    <row r="86" spans="1:20" x14ac:dyDescent="0.25">
      <c r="A86">
        <v>86</v>
      </c>
      <c r="B86" s="1">
        <v>42911</v>
      </c>
      <c r="C86" s="1" t="str">
        <f t="shared" si="12"/>
        <v>25/06/2017</v>
      </c>
      <c r="D86">
        <f t="shared" si="13"/>
        <v>25</v>
      </c>
      <c r="E86">
        <f t="shared" si="14"/>
        <v>6</v>
      </c>
      <c r="F86">
        <f t="shared" si="15"/>
        <v>2017</v>
      </c>
      <c r="G86" s="2" t="str">
        <f t="shared" si="16"/>
        <v>JUNHO</v>
      </c>
      <c r="H86" t="str">
        <f t="shared" si="17"/>
        <v>BIM3</v>
      </c>
      <c r="I86" t="str">
        <f t="shared" si="18"/>
        <v>TRIM2</v>
      </c>
      <c r="J86" t="str">
        <f t="shared" si="19"/>
        <v>SEM1</v>
      </c>
      <c r="K8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(86 ,CONVERT(DATE,'25/06/2017', 103),25 ,6 ,2017 ,'JUNHO' ,'BIM3' ,'TRIM2' ,'SEM1');</v>
      </c>
      <c r="R86">
        <f t="shared" si="21"/>
        <v>3</v>
      </c>
      <c r="S86">
        <f t="shared" si="22"/>
        <v>2</v>
      </c>
      <c r="T86">
        <f t="shared" si="23"/>
        <v>1</v>
      </c>
    </row>
    <row r="87" spans="1:20" x14ac:dyDescent="0.25">
      <c r="A87">
        <v>87</v>
      </c>
      <c r="B87" s="1">
        <v>42912</v>
      </c>
      <c r="C87" s="1" t="str">
        <f t="shared" si="12"/>
        <v>26/06/2017</v>
      </c>
      <c r="D87">
        <f t="shared" si="13"/>
        <v>26</v>
      </c>
      <c r="E87">
        <f t="shared" si="14"/>
        <v>6</v>
      </c>
      <c r="F87">
        <f t="shared" si="15"/>
        <v>2017</v>
      </c>
      <c r="G87" s="2" t="str">
        <f t="shared" si="16"/>
        <v>JUNHO</v>
      </c>
      <c r="H87" t="str">
        <f t="shared" si="17"/>
        <v>BIM3</v>
      </c>
      <c r="I87" t="str">
        <f t="shared" si="18"/>
        <v>TRIM2</v>
      </c>
      <c r="J87" t="str">
        <f t="shared" si="19"/>
        <v>SEM1</v>
      </c>
      <c r="K8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(87 ,CONVERT(DATE,'26/06/2017', 103),26 ,6 ,2017 ,'JUNHO' ,'BIM3' ,'TRIM2' ,'SEM1');</v>
      </c>
      <c r="R87">
        <f t="shared" si="21"/>
        <v>3</v>
      </c>
      <c r="S87">
        <f t="shared" si="22"/>
        <v>2</v>
      </c>
      <c r="T87">
        <f t="shared" si="23"/>
        <v>1</v>
      </c>
    </row>
    <row r="88" spans="1:20" x14ac:dyDescent="0.25">
      <c r="A88">
        <v>88</v>
      </c>
      <c r="B88" s="1">
        <v>42913</v>
      </c>
      <c r="C88" s="1" t="str">
        <f t="shared" si="12"/>
        <v>27/06/2017</v>
      </c>
      <c r="D88">
        <f t="shared" si="13"/>
        <v>27</v>
      </c>
      <c r="E88">
        <f t="shared" si="14"/>
        <v>6</v>
      </c>
      <c r="F88">
        <f t="shared" si="15"/>
        <v>2017</v>
      </c>
      <c r="G88" s="2" t="str">
        <f t="shared" si="16"/>
        <v>JUNHO</v>
      </c>
      <c r="H88" t="str">
        <f t="shared" si="17"/>
        <v>BIM3</v>
      </c>
      <c r="I88" t="str">
        <f t="shared" si="18"/>
        <v>TRIM2</v>
      </c>
      <c r="J88" t="str">
        <f t="shared" si="19"/>
        <v>SEM1</v>
      </c>
      <c r="K8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(88 ,CONVERT(DATE,'27/06/2017', 103),27 ,6 ,2017 ,'JUNHO' ,'BIM3' ,'TRIM2' ,'SEM1');</v>
      </c>
      <c r="R88">
        <f t="shared" si="21"/>
        <v>3</v>
      </c>
      <c r="S88">
        <f t="shared" si="22"/>
        <v>2</v>
      </c>
      <c r="T88">
        <f t="shared" si="23"/>
        <v>1</v>
      </c>
    </row>
    <row r="89" spans="1:20" x14ac:dyDescent="0.25">
      <c r="A89">
        <v>89</v>
      </c>
      <c r="B89" s="1">
        <v>42914</v>
      </c>
      <c r="C89" s="1" t="str">
        <f t="shared" si="12"/>
        <v>28/06/2017</v>
      </c>
      <c r="D89">
        <f t="shared" si="13"/>
        <v>28</v>
      </c>
      <c r="E89">
        <f t="shared" si="14"/>
        <v>6</v>
      </c>
      <c r="F89">
        <f t="shared" si="15"/>
        <v>2017</v>
      </c>
      <c r="G89" s="2" t="str">
        <f t="shared" si="16"/>
        <v>JUNHO</v>
      </c>
      <c r="H89" t="str">
        <f t="shared" si="17"/>
        <v>BIM3</v>
      </c>
      <c r="I89" t="str">
        <f t="shared" si="18"/>
        <v>TRIM2</v>
      </c>
      <c r="J89" t="str">
        <f t="shared" si="19"/>
        <v>SEM1</v>
      </c>
      <c r="K8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(89 ,CONVERT(DATE,'28/06/2017', 103),28 ,6 ,2017 ,'JUNHO' ,'BIM3' ,'TRIM2' ,'SEM1');</v>
      </c>
      <c r="R89">
        <f t="shared" si="21"/>
        <v>3</v>
      </c>
      <c r="S89">
        <f t="shared" si="22"/>
        <v>2</v>
      </c>
      <c r="T89">
        <f t="shared" si="23"/>
        <v>1</v>
      </c>
    </row>
    <row r="90" spans="1:20" x14ac:dyDescent="0.25">
      <c r="A90">
        <v>90</v>
      </c>
      <c r="B90" s="1">
        <v>42915</v>
      </c>
      <c r="C90" s="1" t="str">
        <f t="shared" si="12"/>
        <v>29/06/2017</v>
      </c>
      <c r="D90">
        <f t="shared" si="13"/>
        <v>29</v>
      </c>
      <c r="E90">
        <f t="shared" si="14"/>
        <v>6</v>
      </c>
      <c r="F90">
        <f t="shared" si="15"/>
        <v>2017</v>
      </c>
      <c r="G90" s="2" t="str">
        <f t="shared" si="16"/>
        <v>JUNHO</v>
      </c>
      <c r="H90" t="str">
        <f t="shared" si="17"/>
        <v>BIM3</v>
      </c>
      <c r="I90" t="str">
        <f t="shared" si="18"/>
        <v>TRIM2</v>
      </c>
      <c r="J90" t="str">
        <f t="shared" si="19"/>
        <v>SEM1</v>
      </c>
      <c r="K9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(90 ,CONVERT(DATE,'29/06/2017', 103),29 ,6 ,2017 ,'JUNHO' ,'BIM3' ,'TRIM2' ,'SEM1');</v>
      </c>
      <c r="R90">
        <f t="shared" si="21"/>
        <v>3</v>
      </c>
      <c r="S90">
        <f t="shared" si="22"/>
        <v>2</v>
      </c>
      <c r="T90">
        <f t="shared" si="23"/>
        <v>1</v>
      </c>
    </row>
    <row r="91" spans="1:20" x14ac:dyDescent="0.25">
      <c r="A91">
        <v>91</v>
      </c>
      <c r="B91" s="1">
        <v>42916</v>
      </c>
      <c r="C91" s="1" t="str">
        <f t="shared" si="12"/>
        <v>30/06/2017</v>
      </c>
      <c r="D91">
        <f t="shared" si="13"/>
        <v>30</v>
      </c>
      <c r="E91">
        <f t="shared" si="14"/>
        <v>6</v>
      </c>
      <c r="F91">
        <f t="shared" si="15"/>
        <v>2017</v>
      </c>
      <c r="G91" s="2" t="str">
        <f t="shared" si="16"/>
        <v>JUNHO</v>
      </c>
      <c r="H91" t="str">
        <f t="shared" si="17"/>
        <v>BIM3</v>
      </c>
      <c r="I91" t="str">
        <f t="shared" si="18"/>
        <v>TRIM2</v>
      </c>
      <c r="J91" t="str">
        <f t="shared" si="19"/>
        <v>SEM1</v>
      </c>
      <c r="K9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(91 ,CONVERT(DATE,'30/06/2017', 103),30 ,6 ,2017 ,'JUNHO' ,'BIM3' ,'TRIM2' ,'SEM1');</v>
      </c>
      <c r="R91">
        <f t="shared" si="21"/>
        <v>3</v>
      </c>
      <c r="S91">
        <f t="shared" si="22"/>
        <v>2</v>
      </c>
      <c r="T91">
        <f t="shared" si="23"/>
        <v>1</v>
      </c>
    </row>
    <row r="92" spans="1:20" x14ac:dyDescent="0.25">
      <c r="A92">
        <v>92</v>
      </c>
      <c r="B92" s="1">
        <v>42917</v>
      </c>
      <c r="C92" s="1" t="str">
        <f t="shared" si="12"/>
        <v>01/07/2017</v>
      </c>
      <c r="D92">
        <f t="shared" si="13"/>
        <v>1</v>
      </c>
      <c r="E92">
        <f t="shared" si="14"/>
        <v>7</v>
      </c>
      <c r="F92">
        <f t="shared" si="15"/>
        <v>2017</v>
      </c>
      <c r="G92" s="2" t="str">
        <f t="shared" si="16"/>
        <v>JULHO</v>
      </c>
      <c r="H92" t="str">
        <f t="shared" si="17"/>
        <v>BIM4</v>
      </c>
      <c r="I92" t="str">
        <f t="shared" si="18"/>
        <v>TRIM3</v>
      </c>
      <c r="J92" t="str">
        <f t="shared" si="19"/>
        <v>SEM2</v>
      </c>
      <c r="K9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(92 ,CONVERT(DATE,'01/07/2017', 103),1 ,7 ,2017 ,'JULHO' ,'BIM4' ,'TRIM3' ,'SEM2');</v>
      </c>
      <c r="R92">
        <f t="shared" si="21"/>
        <v>4</v>
      </c>
      <c r="S92">
        <f t="shared" si="22"/>
        <v>3</v>
      </c>
      <c r="T92">
        <f t="shared" si="23"/>
        <v>2</v>
      </c>
    </row>
    <row r="93" spans="1:20" x14ac:dyDescent="0.25">
      <c r="A93">
        <v>93</v>
      </c>
      <c r="B93" s="1">
        <v>42918</v>
      </c>
      <c r="C93" s="1" t="str">
        <f t="shared" si="12"/>
        <v>02/07/2017</v>
      </c>
      <c r="D93">
        <f t="shared" si="13"/>
        <v>2</v>
      </c>
      <c r="E93">
        <f t="shared" si="14"/>
        <v>7</v>
      </c>
      <c r="F93">
        <f t="shared" si="15"/>
        <v>2017</v>
      </c>
      <c r="G93" s="2" t="str">
        <f t="shared" si="16"/>
        <v>JULHO</v>
      </c>
      <c r="H93" t="str">
        <f t="shared" si="17"/>
        <v>BIM4</v>
      </c>
      <c r="I93" t="str">
        <f t="shared" si="18"/>
        <v>TRIM3</v>
      </c>
      <c r="J93" t="str">
        <f t="shared" si="19"/>
        <v>SEM2</v>
      </c>
      <c r="K9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(93 ,CONVERT(DATE,'02/07/2017', 103),2 ,7 ,2017 ,'JULHO' ,'BIM4' ,'TRIM3' ,'SEM2');</v>
      </c>
      <c r="R93">
        <f t="shared" si="21"/>
        <v>4</v>
      </c>
      <c r="S93">
        <f t="shared" si="22"/>
        <v>3</v>
      </c>
      <c r="T93">
        <f t="shared" si="23"/>
        <v>2</v>
      </c>
    </row>
    <row r="94" spans="1:20" x14ac:dyDescent="0.25">
      <c r="A94">
        <v>94</v>
      </c>
      <c r="B94" s="1">
        <v>42919</v>
      </c>
      <c r="C94" s="1" t="str">
        <f t="shared" si="12"/>
        <v>03/07/2017</v>
      </c>
      <c r="D94">
        <f t="shared" si="13"/>
        <v>3</v>
      </c>
      <c r="E94">
        <f t="shared" si="14"/>
        <v>7</v>
      </c>
      <c r="F94">
        <f t="shared" si="15"/>
        <v>2017</v>
      </c>
      <c r="G94" s="2" t="str">
        <f t="shared" si="16"/>
        <v>JULHO</v>
      </c>
      <c r="H94" t="str">
        <f t="shared" si="17"/>
        <v>BIM4</v>
      </c>
      <c r="I94" t="str">
        <f t="shared" si="18"/>
        <v>TRIM3</v>
      </c>
      <c r="J94" t="str">
        <f t="shared" si="19"/>
        <v>SEM2</v>
      </c>
      <c r="K9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(94 ,CONVERT(DATE,'03/07/2017', 103),3 ,7 ,2017 ,'JULHO' ,'BIM4' ,'TRIM3' ,'SEM2');</v>
      </c>
      <c r="R94">
        <f t="shared" si="21"/>
        <v>4</v>
      </c>
      <c r="S94">
        <f t="shared" si="22"/>
        <v>3</v>
      </c>
      <c r="T94">
        <f t="shared" si="23"/>
        <v>2</v>
      </c>
    </row>
    <row r="95" spans="1:20" x14ac:dyDescent="0.25">
      <c r="A95">
        <v>95</v>
      </c>
      <c r="B95" s="1">
        <v>42920</v>
      </c>
      <c r="C95" s="1" t="str">
        <f t="shared" si="12"/>
        <v>04/07/2017</v>
      </c>
      <c r="D95">
        <f t="shared" si="13"/>
        <v>4</v>
      </c>
      <c r="E95">
        <f t="shared" si="14"/>
        <v>7</v>
      </c>
      <c r="F95">
        <f t="shared" si="15"/>
        <v>2017</v>
      </c>
      <c r="G95" s="2" t="str">
        <f t="shared" si="16"/>
        <v>JULHO</v>
      </c>
      <c r="H95" t="str">
        <f t="shared" si="17"/>
        <v>BIM4</v>
      </c>
      <c r="I95" t="str">
        <f t="shared" si="18"/>
        <v>TRIM3</v>
      </c>
      <c r="J95" t="str">
        <f t="shared" si="19"/>
        <v>SEM2</v>
      </c>
      <c r="K9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(95 ,CONVERT(DATE,'04/07/2017', 103),4 ,7 ,2017 ,'JULHO' ,'BIM4' ,'TRIM3' ,'SEM2');</v>
      </c>
      <c r="R95">
        <f t="shared" si="21"/>
        <v>4</v>
      </c>
      <c r="S95">
        <f t="shared" si="22"/>
        <v>3</v>
      </c>
      <c r="T95">
        <f t="shared" si="23"/>
        <v>2</v>
      </c>
    </row>
    <row r="96" spans="1:20" x14ac:dyDescent="0.25">
      <c r="A96">
        <v>96</v>
      </c>
      <c r="B96" s="1">
        <v>42921</v>
      </c>
      <c r="C96" s="1" t="str">
        <f t="shared" si="12"/>
        <v>05/07/2017</v>
      </c>
      <c r="D96">
        <f t="shared" si="13"/>
        <v>5</v>
      </c>
      <c r="E96">
        <f t="shared" si="14"/>
        <v>7</v>
      </c>
      <c r="F96">
        <f t="shared" si="15"/>
        <v>2017</v>
      </c>
      <c r="G96" s="2" t="str">
        <f t="shared" si="16"/>
        <v>JULHO</v>
      </c>
      <c r="H96" t="str">
        <f t="shared" si="17"/>
        <v>BIM4</v>
      </c>
      <c r="I96" t="str">
        <f t="shared" si="18"/>
        <v>TRIM3</v>
      </c>
      <c r="J96" t="str">
        <f t="shared" si="19"/>
        <v>SEM2</v>
      </c>
      <c r="K9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(96 ,CONVERT(DATE,'05/07/2017', 103),5 ,7 ,2017 ,'JULHO' ,'BIM4' ,'TRIM3' ,'SEM2');</v>
      </c>
      <c r="R96">
        <f t="shared" si="21"/>
        <v>4</v>
      </c>
      <c r="S96">
        <f t="shared" si="22"/>
        <v>3</v>
      </c>
      <c r="T96">
        <f t="shared" si="23"/>
        <v>2</v>
      </c>
    </row>
    <row r="97" spans="1:20" x14ac:dyDescent="0.25">
      <c r="A97">
        <v>97</v>
      </c>
      <c r="B97" s="1">
        <v>42922</v>
      </c>
      <c r="C97" s="1" t="str">
        <f t="shared" si="12"/>
        <v>06/07/2017</v>
      </c>
      <c r="D97">
        <f t="shared" si="13"/>
        <v>6</v>
      </c>
      <c r="E97">
        <f t="shared" si="14"/>
        <v>7</v>
      </c>
      <c r="F97">
        <f t="shared" si="15"/>
        <v>2017</v>
      </c>
      <c r="G97" s="2" t="str">
        <f t="shared" si="16"/>
        <v>JULHO</v>
      </c>
      <c r="H97" t="str">
        <f t="shared" si="17"/>
        <v>BIM4</v>
      </c>
      <c r="I97" t="str">
        <f t="shared" si="18"/>
        <v>TRIM3</v>
      </c>
      <c r="J97" t="str">
        <f t="shared" si="19"/>
        <v>SEM2</v>
      </c>
      <c r="K9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(97 ,CONVERT(DATE,'06/07/2017', 103),6 ,7 ,2017 ,'JULHO' ,'BIM4' ,'TRIM3' ,'SEM2');</v>
      </c>
      <c r="R97">
        <f t="shared" si="21"/>
        <v>4</v>
      </c>
      <c r="S97">
        <f t="shared" si="22"/>
        <v>3</v>
      </c>
      <c r="T97">
        <f t="shared" si="23"/>
        <v>2</v>
      </c>
    </row>
    <row r="98" spans="1:20" x14ac:dyDescent="0.25">
      <c r="A98">
        <v>98</v>
      </c>
      <c r="B98" s="1">
        <v>42923</v>
      </c>
      <c r="C98" s="1" t="str">
        <f t="shared" si="12"/>
        <v>07/07/2017</v>
      </c>
      <c r="D98">
        <f t="shared" si="13"/>
        <v>7</v>
      </c>
      <c r="E98">
        <f t="shared" si="14"/>
        <v>7</v>
      </c>
      <c r="F98">
        <f t="shared" si="15"/>
        <v>2017</v>
      </c>
      <c r="G98" s="2" t="str">
        <f t="shared" si="16"/>
        <v>JULHO</v>
      </c>
      <c r="H98" t="str">
        <f t="shared" si="17"/>
        <v>BIM4</v>
      </c>
      <c r="I98" t="str">
        <f t="shared" si="18"/>
        <v>TRIM3</v>
      </c>
      <c r="J98" t="str">
        <f t="shared" si="19"/>
        <v>SEM2</v>
      </c>
      <c r="K9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(98 ,CONVERT(DATE,'07/07/2017', 103),7 ,7 ,2017 ,'JULHO' ,'BIM4' ,'TRIM3' ,'SEM2');</v>
      </c>
      <c r="R98">
        <f t="shared" si="21"/>
        <v>4</v>
      </c>
      <c r="S98">
        <f t="shared" si="22"/>
        <v>3</v>
      </c>
      <c r="T98">
        <f t="shared" si="23"/>
        <v>2</v>
      </c>
    </row>
    <row r="99" spans="1:20" x14ac:dyDescent="0.25">
      <c r="A99">
        <v>99</v>
      </c>
      <c r="B99" s="1">
        <v>42924</v>
      </c>
      <c r="C99" s="1" t="str">
        <f t="shared" si="12"/>
        <v>08/07/2017</v>
      </c>
      <c r="D99">
        <f t="shared" si="13"/>
        <v>8</v>
      </c>
      <c r="E99">
        <f t="shared" si="14"/>
        <v>7</v>
      </c>
      <c r="F99">
        <f t="shared" si="15"/>
        <v>2017</v>
      </c>
      <c r="G99" s="2" t="str">
        <f t="shared" si="16"/>
        <v>JULHO</v>
      </c>
      <c r="H99" t="str">
        <f t="shared" si="17"/>
        <v>BIM4</v>
      </c>
      <c r="I99" t="str">
        <f t="shared" si="18"/>
        <v>TRIM3</v>
      </c>
      <c r="J99" t="str">
        <f t="shared" si="19"/>
        <v>SEM2</v>
      </c>
      <c r="K9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(99 ,CONVERT(DATE,'08/07/2017', 103),8 ,7 ,2017 ,'JULHO' ,'BIM4' ,'TRIM3' ,'SEM2');</v>
      </c>
      <c r="R99">
        <f t="shared" si="21"/>
        <v>4</v>
      </c>
      <c r="S99">
        <f t="shared" si="22"/>
        <v>3</v>
      </c>
      <c r="T99">
        <f t="shared" si="23"/>
        <v>2</v>
      </c>
    </row>
    <row r="100" spans="1:20" x14ac:dyDescent="0.25">
      <c r="A100">
        <v>100</v>
      </c>
      <c r="B100" s="1">
        <v>42925</v>
      </c>
      <c r="C100" s="1" t="str">
        <f t="shared" si="12"/>
        <v>09/07/2017</v>
      </c>
      <c r="D100">
        <f t="shared" si="13"/>
        <v>9</v>
      </c>
      <c r="E100">
        <f t="shared" si="14"/>
        <v>7</v>
      </c>
      <c r="F100">
        <f t="shared" si="15"/>
        <v>2017</v>
      </c>
      <c r="G100" s="2" t="str">
        <f t="shared" si="16"/>
        <v>JULHO</v>
      </c>
      <c r="H100" t="str">
        <f t="shared" si="17"/>
        <v>BIM4</v>
      </c>
      <c r="I100" t="str">
        <f t="shared" si="18"/>
        <v>TRIM3</v>
      </c>
      <c r="J100" t="str">
        <f t="shared" si="19"/>
        <v>SEM2</v>
      </c>
      <c r="K10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(100 ,CONVERT(DATE,'09/07/2017', 103),9 ,7 ,2017 ,'JULHO' ,'BIM4' ,'TRIM3' ,'SEM2');</v>
      </c>
      <c r="R100">
        <f t="shared" si="21"/>
        <v>4</v>
      </c>
      <c r="S100">
        <f t="shared" si="22"/>
        <v>3</v>
      </c>
      <c r="T100">
        <f t="shared" si="23"/>
        <v>2</v>
      </c>
    </row>
    <row r="101" spans="1:20" x14ac:dyDescent="0.25">
      <c r="A101">
        <v>101</v>
      </c>
      <c r="B101" s="1">
        <v>42926</v>
      </c>
      <c r="C101" s="1" t="str">
        <f t="shared" si="12"/>
        <v>10/07/2017</v>
      </c>
      <c r="D101">
        <f t="shared" si="13"/>
        <v>10</v>
      </c>
      <c r="E101">
        <f t="shared" si="14"/>
        <v>7</v>
      </c>
      <c r="F101">
        <f t="shared" si="15"/>
        <v>2017</v>
      </c>
      <c r="G101" s="2" t="str">
        <f t="shared" si="16"/>
        <v>JULHO</v>
      </c>
      <c r="H101" t="str">
        <f t="shared" si="17"/>
        <v>BIM4</v>
      </c>
      <c r="I101" t="str">
        <f t="shared" si="18"/>
        <v>TRIM3</v>
      </c>
      <c r="J101" t="str">
        <f t="shared" si="19"/>
        <v>SEM2</v>
      </c>
      <c r="K10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(101 ,CONVERT(DATE,'10/07/2017', 103),10 ,7 ,2017 ,'JULHO' ,'BIM4' ,'TRIM3' ,'SEM2');</v>
      </c>
      <c r="R101">
        <f t="shared" si="21"/>
        <v>4</v>
      </c>
      <c r="S101">
        <f t="shared" si="22"/>
        <v>3</v>
      </c>
      <c r="T101">
        <f t="shared" si="23"/>
        <v>2</v>
      </c>
    </row>
    <row r="102" spans="1:20" x14ac:dyDescent="0.25">
      <c r="A102">
        <v>102</v>
      </c>
      <c r="B102" s="1">
        <v>42927</v>
      </c>
      <c r="C102" s="1" t="str">
        <f t="shared" si="12"/>
        <v>11/07/2017</v>
      </c>
      <c r="D102">
        <f t="shared" si="13"/>
        <v>11</v>
      </c>
      <c r="E102">
        <f t="shared" si="14"/>
        <v>7</v>
      </c>
      <c r="F102">
        <f t="shared" si="15"/>
        <v>2017</v>
      </c>
      <c r="G102" s="2" t="str">
        <f t="shared" si="16"/>
        <v>JULHO</v>
      </c>
      <c r="H102" t="str">
        <f t="shared" si="17"/>
        <v>BIM4</v>
      </c>
      <c r="I102" t="str">
        <f t="shared" si="18"/>
        <v>TRIM3</v>
      </c>
      <c r="J102" t="str">
        <f t="shared" si="19"/>
        <v>SEM2</v>
      </c>
      <c r="K10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(102 ,CONVERT(DATE,'11/07/2017', 103),11 ,7 ,2017 ,'JULHO' ,'BIM4' ,'TRIM3' ,'SEM2');</v>
      </c>
      <c r="R102">
        <f t="shared" si="21"/>
        <v>4</v>
      </c>
      <c r="S102">
        <f t="shared" si="22"/>
        <v>3</v>
      </c>
      <c r="T102">
        <f t="shared" si="23"/>
        <v>2</v>
      </c>
    </row>
    <row r="103" spans="1:20" x14ac:dyDescent="0.25">
      <c r="A103">
        <v>103</v>
      </c>
      <c r="B103" s="1">
        <v>42928</v>
      </c>
      <c r="C103" s="1" t="str">
        <f t="shared" si="12"/>
        <v>12/07/2017</v>
      </c>
      <c r="D103">
        <f t="shared" si="13"/>
        <v>12</v>
      </c>
      <c r="E103">
        <f t="shared" si="14"/>
        <v>7</v>
      </c>
      <c r="F103">
        <f t="shared" si="15"/>
        <v>2017</v>
      </c>
      <c r="G103" s="2" t="str">
        <f t="shared" si="16"/>
        <v>JULHO</v>
      </c>
      <c r="H103" t="str">
        <f t="shared" si="17"/>
        <v>BIM4</v>
      </c>
      <c r="I103" t="str">
        <f t="shared" si="18"/>
        <v>TRIM3</v>
      </c>
      <c r="J103" t="str">
        <f t="shared" si="19"/>
        <v>SEM2</v>
      </c>
      <c r="K10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(103 ,CONVERT(DATE,'12/07/2017', 103),12 ,7 ,2017 ,'JULHO' ,'BIM4' ,'TRIM3' ,'SEM2');</v>
      </c>
      <c r="R103">
        <f t="shared" si="21"/>
        <v>4</v>
      </c>
      <c r="S103">
        <f t="shared" si="22"/>
        <v>3</v>
      </c>
      <c r="T103">
        <f t="shared" si="23"/>
        <v>2</v>
      </c>
    </row>
    <row r="104" spans="1:20" x14ac:dyDescent="0.25">
      <c r="A104">
        <v>104</v>
      </c>
      <c r="B104" s="1">
        <v>42929</v>
      </c>
      <c r="C104" s="1" t="str">
        <f t="shared" si="12"/>
        <v>13/07/2017</v>
      </c>
      <c r="D104">
        <f t="shared" si="13"/>
        <v>13</v>
      </c>
      <c r="E104">
        <f t="shared" si="14"/>
        <v>7</v>
      </c>
      <c r="F104">
        <f t="shared" si="15"/>
        <v>2017</v>
      </c>
      <c r="G104" s="2" t="str">
        <f t="shared" si="16"/>
        <v>JULHO</v>
      </c>
      <c r="H104" t="str">
        <f t="shared" si="17"/>
        <v>BIM4</v>
      </c>
      <c r="I104" t="str">
        <f t="shared" si="18"/>
        <v>TRIM3</v>
      </c>
      <c r="J104" t="str">
        <f t="shared" si="19"/>
        <v>SEM2</v>
      </c>
      <c r="K10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(104 ,CONVERT(DATE,'13/07/2017', 103),13 ,7 ,2017 ,'JULHO' ,'BIM4' ,'TRIM3' ,'SEM2');</v>
      </c>
      <c r="R104">
        <f t="shared" si="21"/>
        <v>4</v>
      </c>
      <c r="S104">
        <f t="shared" si="22"/>
        <v>3</v>
      </c>
      <c r="T104">
        <f t="shared" si="23"/>
        <v>2</v>
      </c>
    </row>
    <row r="105" spans="1:20" x14ac:dyDescent="0.25">
      <c r="A105">
        <v>105</v>
      </c>
      <c r="B105" s="1">
        <v>42930</v>
      </c>
      <c r="C105" s="1" t="str">
        <f t="shared" si="12"/>
        <v>14/07/2017</v>
      </c>
      <c r="D105">
        <f t="shared" si="13"/>
        <v>14</v>
      </c>
      <c r="E105">
        <f t="shared" si="14"/>
        <v>7</v>
      </c>
      <c r="F105">
        <f t="shared" si="15"/>
        <v>2017</v>
      </c>
      <c r="G105" s="2" t="str">
        <f t="shared" si="16"/>
        <v>JULHO</v>
      </c>
      <c r="H105" t="str">
        <f t="shared" si="17"/>
        <v>BIM4</v>
      </c>
      <c r="I105" t="str">
        <f t="shared" si="18"/>
        <v>TRIM3</v>
      </c>
      <c r="J105" t="str">
        <f t="shared" si="19"/>
        <v>SEM2</v>
      </c>
      <c r="K10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(105 ,CONVERT(DATE,'14/07/2017', 103),14 ,7 ,2017 ,'JULHO' ,'BIM4' ,'TRIM3' ,'SEM2');</v>
      </c>
      <c r="R105">
        <f t="shared" si="21"/>
        <v>4</v>
      </c>
      <c r="S105">
        <f t="shared" si="22"/>
        <v>3</v>
      </c>
      <c r="T105">
        <f t="shared" si="23"/>
        <v>2</v>
      </c>
    </row>
    <row r="106" spans="1:20" x14ac:dyDescent="0.25">
      <c r="A106">
        <v>106</v>
      </c>
      <c r="B106" s="1">
        <v>42931</v>
      </c>
      <c r="C106" s="1" t="str">
        <f t="shared" si="12"/>
        <v>15/07/2017</v>
      </c>
      <c r="D106">
        <f t="shared" si="13"/>
        <v>15</v>
      </c>
      <c r="E106">
        <f t="shared" si="14"/>
        <v>7</v>
      </c>
      <c r="F106">
        <f t="shared" si="15"/>
        <v>2017</v>
      </c>
      <c r="G106" s="2" t="str">
        <f t="shared" si="16"/>
        <v>JULHO</v>
      </c>
      <c r="H106" t="str">
        <f t="shared" si="17"/>
        <v>BIM4</v>
      </c>
      <c r="I106" t="str">
        <f t="shared" si="18"/>
        <v>TRIM3</v>
      </c>
      <c r="J106" t="str">
        <f t="shared" si="19"/>
        <v>SEM2</v>
      </c>
      <c r="K10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(106 ,CONVERT(DATE,'15/07/2017', 103),15 ,7 ,2017 ,'JULHO' ,'BIM4' ,'TRIM3' ,'SEM2');</v>
      </c>
      <c r="R106">
        <f t="shared" si="21"/>
        <v>4</v>
      </c>
      <c r="S106">
        <f t="shared" si="22"/>
        <v>3</v>
      </c>
      <c r="T106">
        <f t="shared" si="23"/>
        <v>2</v>
      </c>
    </row>
    <row r="107" spans="1:20" x14ac:dyDescent="0.25">
      <c r="A107">
        <v>107</v>
      </c>
      <c r="B107" s="1">
        <v>42932</v>
      </c>
      <c r="C107" s="1" t="str">
        <f t="shared" si="12"/>
        <v>16/07/2017</v>
      </c>
      <c r="D107">
        <f t="shared" si="13"/>
        <v>16</v>
      </c>
      <c r="E107">
        <f t="shared" si="14"/>
        <v>7</v>
      </c>
      <c r="F107">
        <f t="shared" si="15"/>
        <v>2017</v>
      </c>
      <c r="G107" s="2" t="str">
        <f t="shared" si="16"/>
        <v>JULHO</v>
      </c>
      <c r="H107" t="str">
        <f t="shared" si="17"/>
        <v>BIM4</v>
      </c>
      <c r="I107" t="str">
        <f t="shared" si="18"/>
        <v>TRIM3</v>
      </c>
      <c r="J107" t="str">
        <f t="shared" si="19"/>
        <v>SEM2</v>
      </c>
      <c r="K10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(107 ,CONVERT(DATE,'16/07/2017', 103),16 ,7 ,2017 ,'JULHO' ,'BIM4' ,'TRIM3' ,'SEM2');</v>
      </c>
      <c r="R107">
        <f t="shared" si="21"/>
        <v>4</v>
      </c>
      <c r="S107">
        <f t="shared" si="22"/>
        <v>3</v>
      </c>
      <c r="T107">
        <f t="shared" si="23"/>
        <v>2</v>
      </c>
    </row>
    <row r="108" spans="1:20" x14ac:dyDescent="0.25">
      <c r="A108">
        <v>108</v>
      </c>
      <c r="B108" s="1">
        <v>42933</v>
      </c>
      <c r="C108" s="1" t="str">
        <f t="shared" si="12"/>
        <v>17/07/2017</v>
      </c>
      <c r="D108">
        <f t="shared" si="13"/>
        <v>17</v>
      </c>
      <c r="E108">
        <f t="shared" si="14"/>
        <v>7</v>
      </c>
      <c r="F108">
        <f t="shared" si="15"/>
        <v>2017</v>
      </c>
      <c r="G108" s="2" t="str">
        <f t="shared" si="16"/>
        <v>JULHO</v>
      </c>
      <c r="H108" t="str">
        <f t="shared" si="17"/>
        <v>BIM4</v>
      </c>
      <c r="I108" t="str">
        <f t="shared" si="18"/>
        <v>TRIM3</v>
      </c>
      <c r="J108" t="str">
        <f t="shared" si="19"/>
        <v>SEM2</v>
      </c>
      <c r="K10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(108 ,CONVERT(DATE,'17/07/2017', 103),17 ,7 ,2017 ,'JULHO' ,'BIM4' ,'TRIM3' ,'SEM2');</v>
      </c>
      <c r="R108">
        <f t="shared" si="21"/>
        <v>4</v>
      </c>
      <c r="S108">
        <f t="shared" si="22"/>
        <v>3</v>
      </c>
      <c r="T108">
        <f t="shared" si="23"/>
        <v>2</v>
      </c>
    </row>
    <row r="109" spans="1:20" x14ac:dyDescent="0.25">
      <c r="A109">
        <v>109</v>
      </c>
      <c r="B109" s="1">
        <v>42934</v>
      </c>
      <c r="C109" s="1" t="str">
        <f t="shared" si="12"/>
        <v>18/07/2017</v>
      </c>
      <c r="D109">
        <f t="shared" si="13"/>
        <v>18</v>
      </c>
      <c r="E109">
        <f t="shared" si="14"/>
        <v>7</v>
      </c>
      <c r="F109">
        <f t="shared" si="15"/>
        <v>2017</v>
      </c>
      <c r="G109" s="2" t="str">
        <f t="shared" si="16"/>
        <v>JULHO</v>
      </c>
      <c r="H109" t="str">
        <f t="shared" si="17"/>
        <v>BIM4</v>
      </c>
      <c r="I109" t="str">
        <f t="shared" si="18"/>
        <v>TRIM3</v>
      </c>
      <c r="J109" t="str">
        <f t="shared" si="19"/>
        <v>SEM2</v>
      </c>
      <c r="K10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(109 ,CONVERT(DATE,'18/07/2017', 103),18 ,7 ,2017 ,'JULHO' ,'BIM4' ,'TRIM3' ,'SEM2');</v>
      </c>
      <c r="R109">
        <f t="shared" si="21"/>
        <v>4</v>
      </c>
      <c r="S109">
        <f t="shared" si="22"/>
        <v>3</v>
      </c>
      <c r="T109">
        <f t="shared" si="23"/>
        <v>2</v>
      </c>
    </row>
    <row r="110" spans="1:20" x14ac:dyDescent="0.25">
      <c r="A110">
        <v>110</v>
      </c>
      <c r="B110" s="1">
        <v>42935</v>
      </c>
      <c r="C110" s="1" t="str">
        <f t="shared" si="12"/>
        <v>19/07/2017</v>
      </c>
      <c r="D110">
        <f t="shared" si="13"/>
        <v>19</v>
      </c>
      <c r="E110">
        <f t="shared" si="14"/>
        <v>7</v>
      </c>
      <c r="F110">
        <f t="shared" si="15"/>
        <v>2017</v>
      </c>
      <c r="G110" s="2" t="str">
        <f t="shared" si="16"/>
        <v>JULHO</v>
      </c>
      <c r="H110" t="str">
        <f t="shared" si="17"/>
        <v>BIM4</v>
      </c>
      <c r="I110" t="str">
        <f t="shared" si="18"/>
        <v>TRIM3</v>
      </c>
      <c r="J110" t="str">
        <f t="shared" si="19"/>
        <v>SEM2</v>
      </c>
      <c r="K11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(110 ,CONVERT(DATE,'19/07/2017', 103),19 ,7 ,2017 ,'JULHO' ,'BIM4' ,'TRIM3' ,'SEM2');</v>
      </c>
      <c r="R110">
        <f t="shared" si="21"/>
        <v>4</v>
      </c>
      <c r="S110">
        <f t="shared" si="22"/>
        <v>3</v>
      </c>
      <c r="T110">
        <f t="shared" si="23"/>
        <v>2</v>
      </c>
    </row>
    <row r="111" spans="1:20" x14ac:dyDescent="0.25">
      <c r="A111">
        <v>111</v>
      </c>
      <c r="B111" s="1">
        <v>42936</v>
      </c>
      <c r="C111" s="1" t="str">
        <f t="shared" si="12"/>
        <v>20/07/2017</v>
      </c>
      <c r="D111">
        <f t="shared" si="13"/>
        <v>20</v>
      </c>
      <c r="E111">
        <f t="shared" si="14"/>
        <v>7</v>
      </c>
      <c r="F111">
        <f t="shared" si="15"/>
        <v>2017</v>
      </c>
      <c r="G111" s="2" t="str">
        <f t="shared" si="16"/>
        <v>JULHO</v>
      </c>
      <c r="H111" t="str">
        <f t="shared" si="17"/>
        <v>BIM4</v>
      </c>
      <c r="I111" t="str">
        <f t="shared" si="18"/>
        <v>TRIM3</v>
      </c>
      <c r="J111" t="str">
        <f t="shared" si="19"/>
        <v>SEM2</v>
      </c>
      <c r="K11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(111 ,CONVERT(DATE,'20/07/2017', 103),20 ,7 ,2017 ,'JULHO' ,'BIM4' ,'TRIM3' ,'SEM2');</v>
      </c>
      <c r="R111">
        <f t="shared" si="21"/>
        <v>4</v>
      </c>
      <c r="S111">
        <f t="shared" si="22"/>
        <v>3</v>
      </c>
      <c r="T111">
        <f t="shared" si="23"/>
        <v>2</v>
      </c>
    </row>
    <row r="112" spans="1:20" x14ac:dyDescent="0.25">
      <c r="A112">
        <v>112</v>
      </c>
      <c r="B112" s="1">
        <v>42937</v>
      </c>
      <c r="C112" s="1" t="str">
        <f t="shared" si="12"/>
        <v>21/07/2017</v>
      </c>
      <c r="D112">
        <f t="shared" si="13"/>
        <v>21</v>
      </c>
      <c r="E112">
        <f t="shared" si="14"/>
        <v>7</v>
      </c>
      <c r="F112">
        <f t="shared" si="15"/>
        <v>2017</v>
      </c>
      <c r="G112" s="2" t="str">
        <f t="shared" si="16"/>
        <v>JULHO</v>
      </c>
      <c r="H112" t="str">
        <f t="shared" si="17"/>
        <v>BIM4</v>
      </c>
      <c r="I112" t="str">
        <f t="shared" si="18"/>
        <v>TRIM3</v>
      </c>
      <c r="J112" t="str">
        <f t="shared" si="19"/>
        <v>SEM2</v>
      </c>
      <c r="K11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(112 ,CONVERT(DATE,'21/07/2017', 103),21 ,7 ,2017 ,'JULHO' ,'BIM4' ,'TRIM3' ,'SEM2');</v>
      </c>
      <c r="R112">
        <f t="shared" si="21"/>
        <v>4</v>
      </c>
      <c r="S112">
        <f t="shared" si="22"/>
        <v>3</v>
      </c>
      <c r="T112">
        <f t="shared" si="23"/>
        <v>2</v>
      </c>
    </row>
    <row r="113" spans="1:20" x14ac:dyDescent="0.25">
      <c r="A113">
        <v>113</v>
      </c>
      <c r="B113" s="1">
        <v>42938</v>
      </c>
      <c r="C113" s="1" t="str">
        <f t="shared" si="12"/>
        <v>22/07/2017</v>
      </c>
      <c r="D113">
        <f t="shared" si="13"/>
        <v>22</v>
      </c>
      <c r="E113">
        <f t="shared" si="14"/>
        <v>7</v>
      </c>
      <c r="F113">
        <f t="shared" si="15"/>
        <v>2017</v>
      </c>
      <c r="G113" s="2" t="str">
        <f t="shared" si="16"/>
        <v>JULHO</v>
      </c>
      <c r="H113" t="str">
        <f t="shared" si="17"/>
        <v>BIM4</v>
      </c>
      <c r="I113" t="str">
        <f t="shared" si="18"/>
        <v>TRIM3</v>
      </c>
      <c r="J113" t="str">
        <f t="shared" si="19"/>
        <v>SEM2</v>
      </c>
      <c r="K11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(113 ,CONVERT(DATE,'22/07/2017', 103),22 ,7 ,2017 ,'JULHO' ,'BIM4' ,'TRIM3' ,'SEM2');</v>
      </c>
      <c r="R113">
        <f t="shared" si="21"/>
        <v>4</v>
      </c>
      <c r="S113">
        <f t="shared" si="22"/>
        <v>3</v>
      </c>
      <c r="T113">
        <f t="shared" si="23"/>
        <v>2</v>
      </c>
    </row>
    <row r="114" spans="1:20" x14ac:dyDescent="0.25">
      <c r="A114">
        <v>114</v>
      </c>
      <c r="B114" s="1">
        <v>42939</v>
      </c>
      <c r="C114" s="1" t="str">
        <f t="shared" si="12"/>
        <v>23/07/2017</v>
      </c>
      <c r="D114">
        <f t="shared" si="13"/>
        <v>23</v>
      </c>
      <c r="E114">
        <f t="shared" si="14"/>
        <v>7</v>
      </c>
      <c r="F114">
        <f t="shared" si="15"/>
        <v>2017</v>
      </c>
      <c r="G114" s="2" t="str">
        <f t="shared" si="16"/>
        <v>JULHO</v>
      </c>
      <c r="H114" t="str">
        <f t="shared" si="17"/>
        <v>BIM4</v>
      </c>
      <c r="I114" t="str">
        <f t="shared" si="18"/>
        <v>TRIM3</v>
      </c>
      <c r="J114" t="str">
        <f t="shared" si="19"/>
        <v>SEM2</v>
      </c>
      <c r="K11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(114 ,CONVERT(DATE,'23/07/2017', 103),23 ,7 ,2017 ,'JULHO' ,'BIM4' ,'TRIM3' ,'SEM2');</v>
      </c>
      <c r="R114">
        <f t="shared" si="21"/>
        <v>4</v>
      </c>
      <c r="S114">
        <f t="shared" si="22"/>
        <v>3</v>
      </c>
      <c r="T114">
        <f t="shared" si="23"/>
        <v>2</v>
      </c>
    </row>
    <row r="115" spans="1:20" x14ac:dyDescent="0.25">
      <c r="A115">
        <v>115</v>
      </c>
      <c r="B115" s="1">
        <v>42940</v>
      </c>
      <c r="C115" s="1" t="str">
        <f t="shared" si="12"/>
        <v>24/07/2017</v>
      </c>
      <c r="D115">
        <f t="shared" si="13"/>
        <v>24</v>
      </c>
      <c r="E115">
        <f t="shared" si="14"/>
        <v>7</v>
      </c>
      <c r="F115">
        <f t="shared" si="15"/>
        <v>2017</v>
      </c>
      <c r="G115" s="2" t="str">
        <f t="shared" si="16"/>
        <v>JULHO</v>
      </c>
      <c r="H115" t="str">
        <f t="shared" si="17"/>
        <v>BIM4</v>
      </c>
      <c r="I115" t="str">
        <f t="shared" si="18"/>
        <v>TRIM3</v>
      </c>
      <c r="J115" t="str">
        <f t="shared" si="19"/>
        <v>SEM2</v>
      </c>
      <c r="K11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(115 ,CONVERT(DATE,'24/07/2017', 103),24 ,7 ,2017 ,'JULHO' ,'BIM4' ,'TRIM3' ,'SEM2');</v>
      </c>
      <c r="R115">
        <f t="shared" si="21"/>
        <v>4</v>
      </c>
      <c r="S115">
        <f t="shared" si="22"/>
        <v>3</v>
      </c>
      <c r="T115">
        <f t="shared" si="23"/>
        <v>2</v>
      </c>
    </row>
    <row r="116" spans="1:20" x14ac:dyDescent="0.25">
      <c r="A116">
        <v>116</v>
      </c>
      <c r="B116" s="1">
        <v>42941</v>
      </c>
      <c r="C116" s="1" t="str">
        <f t="shared" si="12"/>
        <v>25/07/2017</v>
      </c>
      <c r="D116">
        <f t="shared" si="13"/>
        <v>25</v>
      </c>
      <c r="E116">
        <f t="shared" si="14"/>
        <v>7</v>
      </c>
      <c r="F116">
        <f t="shared" si="15"/>
        <v>2017</v>
      </c>
      <c r="G116" s="2" t="str">
        <f t="shared" si="16"/>
        <v>JULHO</v>
      </c>
      <c r="H116" t="str">
        <f t="shared" si="17"/>
        <v>BIM4</v>
      </c>
      <c r="I116" t="str">
        <f t="shared" si="18"/>
        <v>TRIM3</v>
      </c>
      <c r="J116" t="str">
        <f t="shared" si="19"/>
        <v>SEM2</v>
      </c>
      <c r="K11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(116 ,CONVERT(DATE,'25/07/2017', 103),25 ,7 ,2017 ,'JULHO' ,'BIM4' ,'TRIM3' ,'SEM2');</v>
      </c>
      <c r="R116">
        <f t="shared" si="21"/>
        <v>4</v>
      </c>
      <c r="S116">
        <f t="shared" si="22"/>
        <v>3</v>
      </c>
      <c r="T116">
        <f t="shared" si="23"/>
        <v>2</v>
      </c>
    </row>
    <row r="117" spans="1:20" x14ac:dyDescent="0.25">
      <c r="A117">
        <v>117</v>
      </c>
      <c r="B117" s="1">
        <v>42942</v>
      </c>
      <c r="C117" s="1" t="str">
        <f t="shared" si="12"/>
        <v>26/07/2017</v>
      </c>
      <c r="D117">
        <f t="shared" si="13"/>
        <v>26</v>
      </c>
      <c r="E117">
        <f t="shared" si="14"/>
        <v>7</v>
      </c>
      <c r="F117">
        <f t="shared" si="15"/>
        <v>2017</v>
      </c>
      <c r="G117" s="2" t="str">
        <f t="shared" si="16"/>
        <v>JULHO</v>
      </c>
      <c r="H117" t="str">
        <f t="shared" si="17"/>
        <v>BIM4</v>
      </c>
      <c r="I117" t="str">
        <f t="shared" si="18"/>
        <v>TRIM3</v>
      </c>
      <c r="J117" t="str">
        <f t="shared" si="19"/>
        <v>SEM2</v>
      </c>
      <c r="K11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(117 ,CONVERT(DATE,'26/07/2017', 103),26 ,7 ,2017 ,'JULHO' ,'BIM4' ,'TRIM3' ,'SEM2');</v>
      </c>
      <c r="R117">
        <f t="shared" si="21"/>
        <v>4</v>
      </c>
      <c r="S117">
        <f t="shared" si="22"/>
        <v>3</v>
      </c>
      <c r="T117">
        <f t="shared" si="23"/>
        <v>2</v>
      </c>
    </row>
    <row r="118" spans="1:20" x14ac:dyDescent="0.25">
      <c r="A118">
        <v>118</v>
      </c>
      <c r="B118" s="1">
        <v>42943</v>
      </c>
      <c r="C118" s="1" t="str">
        <f t="shared" si="12"/>
        <v>27/07/2017</v>
      </c>
      <c r="D118">
        <f t="shared" si="13"/>
        <v>27</v>
      </c>
      <c r="E118">
        <f t="shared" si="14"/>
        <v>7</v>
      </c>
      <c r="F118">
        <f t="shared" si="15"/>
        <v>2017</v>
      </c>
      <c r="G118" s="2" t="str">
        <f t="shared" si="16"/>
        <v>JULHO</v>
      </c>
      <c r="H118" t="str">
        <f t="shared" si="17"/>
        <v>BIM4</v>
      </c>
      <c r="I118" t="str">
        <f t="shared" si="18"/>
        <v>TRIM3</v>
      </c>
      <c r="J118" t="str">
        <f t="shared" si="19"/>
        <v>SEM2</v>
      </c>
      <c r="K11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(118 ,CONVERT(DATE,'27/07/2017', 103),27 ,7 ,2017 ,'JULHO' ,'BIM4' ,'TRIM3' ,'SEM2');</v>
      </c>
      <c r="R118">
        <f t="shared" si="21"/>
        <v>4</v>
      </c>
      <c r="S118">
        <f t="shared" si="22"/>
        <v>3</v>
      </c>
      <c r="T118">
        <f t="shared" si="23"/>
        <v>2</v>
      </c>
    </row>
    <row r="119" spans="1:20" x14ac:dyDescent="0.25">
      <c r="A119">
        <v>119</v>
      </c>
      <c r="B119" s="1">
        <v>42944</v>
      </c>
      <c r="C119" s="1" t="str">
        <f t="shared" si="12"/>
        <v>28/07/2017</v>
      </c>
      <c r="D119">
        <f t="shared" si="13"/>
        <v>28</v>
      </c>
      <c r="E119">
        <f t="shared" si="14"/>
        <v>7</v>
      </c>
      <c r="F119">
        <f t="shared" si="15"/>
        <v>2017</v>
      </c>
      <c r="G119" s="2" t="str">
        <f t="shared" si="16"/>
        <v>JULHO</v>
      </c>
      <c r="H119" t="str">
        <f t="shared" si="17"/>
        <v>BIM4</v>
      </c>
      <c r="I119" t="str">
        <f t="shared" si="18"/>
        <v>TRIM3</v>
      </c>
      <c r="J119" t="str">
        <f t="shared" si="19"/>
        <v>SEM2</v>
      </c>
      <c r="K11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(119 ,CONVERT(DATE,'28/07/2017', 103),28 ,7 ,2017 ,'JULHO' ,'BIM4' ,'TRIM3' ,'SEM2');</v>
      </c>
      <c r="R119">
        <f t="shared" si="21"/>
        <v>4</v>
      </c>
      <c r="S119">
        <f t="shared" si="22"/>
        <v>3</v>
      </c>
      <c r="T119">
        <f t="shared" si="23"/>
        <v>2</v>
      </c>
    </row>
    <row r="120" spans="1:20" x14ac:dyDescent="0.25">
      <c r="A120">
        <v>120</v>
      </c>
      <c r="B120" s="1">
        <v>42945</v>
      </c>
      <c r="C120" s="1" t="str">
        <f t="shared" si="12"/>
        <v>29/07/2017</v>
      </c>
      <c r="D120">
        <f t="shared" si="13"/>
        <v>29</v>
      </c>
      <c r="E120">
        <f t="shared" si="14"/>
        <v>7</v>
      </c>
      <c r="F120">
        <f t="shared" si="15"/>
        <v>2017</v>
      </c>
      <c r="G120" s="2" t="str">
        <f t="shared" si="16"/>
        <v>JULHO</v>
      </c>
      <c r="H120" t="str">
        <f t="shared" si="17"/>
        <v>BIM4</v>
      </c>
      <c r="I120" t="str">
        <f t="shared" si="18"/>
        <v>TRIM3</v>
      </c>
      <c r="J120" t="str">
        <f t="shared" si="19"/>
        <v>SEM2</v>
      </c>
      <c r="K12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(120 ,CONVERT(DATE,'29/07/2017', 103),29 ,7 ,2017 ,'JULHO' ,'BIM4' ,'TRIM3' ,'SEM2');</v>
      </c>
      <c r="R120">
        <f t="shared" si="21"/>
        <v>4</v>
      </c>
      <c r="S120">
        <f t="shared" si="22"/>
        <v>3</v>
      </c>
      <c r="T120">
        <f t="shared" si="23"/>
        <v>2</v>
      </c>
    </row>
    <row r="121" spans="1:20" x14ac:dyDescent="0.25">
      <c r="A121">
        <v>121</v>
      </c>
      <c r="B121" s="1">
        <v>42946</v>
      </c>
      <c r="C121" s="1" t="str">
        <f t="shared" si="12"/>
        <v>30/07/2017</v>
      </c>
      <c r="D121">
        <f t="shared" si="13"/>
        <v>30</v>
      </c>
      <c r="E121">
        <f t="shared" si="14"/>
        <v>7</v>
      </c>
      <c r="F121">
        <f t="shared" si="15"/>
        <v>2017</v>
      </c>
      <c r="G121" s="2" t="str">
        <f t="shared" si="16"/>
        <v>JULHO</v>
      </c>
      <c r="H121" t="str">
        <f t="shared" si="17"/>
        <v>BIM4</v>
      </c>
      <c r="I121" t="str">
        <f t="shared" si="18"/>
        <v>TRIM3</v>
      </c>
      <c r="J121" t="str">
        <f t="shared" si="19"/>
        <v>SEM2</v>
      </c>
      <c r="K12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(121 ,CONVERT(DATE,'30/07/2017', 103),30 ,7 ,2017 ,'JULHO' ,'BIM4' ,'TRIM3' ,'SEM2');</v>
      </c>
      <c r="R121">
        <f t="shared" si="21"/>
        <v>4</v>
      </c>
      <c r="S121">
        <f t="shared" si="22"/>
        <v>3</v>
      </c>
      <c r="T121">
        <f t="shared" si="23"/>
        <v>2</v>
      </c>
    </row>
    <row r="122" spans="1:20" x14ac:dyDescent="0.25">
      <c r="A122">
        <v>122</v>
      </c>
      <c r="B122" s="1">
        <v>42947</v>
      </c>
      <c r="C122" s="1" t="str">
        <f t="shared" si="12"/>
        <v>31/07/2017</v>
      </c>
      <c r="D122">
        <f t="shared" si="13"/>
        <v>31</v>
      </c>
      <c r="E122">
        <f t="shared" si="14"/>
        <v>7</v>
      </c>
      <c r="F122">
        <f t="shared" si="15"/>
        <v>2017</v>
      </c>
      <c r="G122" s="2" t="str">
        <f t="shared" si="16"/>
        <v>JULHO</v>
      </c>
      <c r="H122" t="str">
        <f t="shared" si="17"/>
        <v>BIM4</v>
      </c>
      <c r="I122" t="str">
        <f t="shared" si="18"/>
        <v>TRIM3</v>
      </c>
      <c r="J122" t="str">
        <f t="shared" si="19"/>
        <v>SEM2</v>
      </c>
      <c r="K12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(122 ,CONVERT(DATE,'31/07/2017', 103),31 ,7 ,2017 ,'JULHO' ,'BIM4' ,'TRIM3' ,'SEM2');</v>
      </c>
      <c r="R122">
        <f t="shared" si="21"/>
        <v>4</v>
      </c>
      <c r="S122">
        <f t="shared" si="22"/>
        <v>3</v>
      </c>
      <c r="T122">
        <f t="shared" si="23"/>
        <v>2</v>
      </c>
    </row>
    <row r="123" spans="1:20" x14ac:dyDescent="0.25">
      <c r="A123">
        <v>123</v>
      </c>
      <c r="B123" s="1">
        <v>42948</v>
      </c>
      <c r="C123" s="1" t="str">
        <f t="shared" si="12"/>
        <v>01/08/2017</v>
      </c>
      <c r="D123">
        <f t="shared" si="13"/>
        <v>1</v>
      </c>
      <c r="E123">
        <f t="shared" si="14"/>
        <v>8</v>
      </c>
      <c r="F123">
        <f t="shared" si="15"/>
        <v>2017</v>
      </c>
      <c r="G123" s="2" t="str">
        <f t="shared" si="16"/>
        <v>AGOSTO</v>
      </c>
      <c r="H123" t="str">
        <f t="shared" si="17"/>
        <v>BIM4</v>
      </c>
      <c r="I123" t="str">
        <f t="shared" si="18"/>
        <v>TRIM3</v>
      </c>
      <c r="J123" t="str">
        <f t="shared" si="19"/>
        <v>SEM2</v>
      </c>
      <c r="K12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(123 ,CONVERT(DATE,'01/08/2017', 103),1 ,8 ,2017 ,'AGOSTO' ,'BIM4' ,'TRIM3' ,'SEM2');</v>
      </c>
      <c r="R123">
        <f t="shared" si="21"/>
        <v>4</v>
      </c>
      <c r="S123">
        <f t="shared" si="22"/>
        <v>3</v>
      </c>
      <c r="T123">
        <f t="shared" si="23"/>
        <v>2</v>
      </c>
    </row>
    <row r="124" spans="1:20" x14ac:dyDescent="0.25">
      <c r="A124">
        <v>124</v>
      </c>
      <c r="B124" s="1">
        <v>42949</v>
      </c>
      <c r="C124" s="1" t="str">
        <f t="shared" si="12"/>
        <v>02/08/2017</v>
      </c>
      <c r="D124">
        <f t="shared" si="13"/>
        <v>2</v>
      </c>
      <c r="E124">
        <f t="shared" si="14"/>
        <v>8</v>
      </c>
      <c r="F124">
        <f t="shared" si="15"/>
        <v>2017</v>
      </c>
      <c r="G124" s="2" t="str">
        <f t="shared" si="16"/>
        <v>AGOSTO</v>
      </c>
      <c r="H124" t="str">
        <f t="shared" si="17"/>
        <v>BIM4</v>
      </c>
      <c r="I124" t="str">
        <f t="shared" si="18"/>
        <v>TRIM3</v>
      </c>
      <c r="J124" t="str">
        <f t="shared" si="19"/>
        <v>SEM2</v>
      </c>
      <c r="K12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(124 ,CONVERT(DATE,'02/08/2017', 103),2 ,8 ,2017 ,'AGOSTO' ,'BIM4' ,'TRIM3' ,'SEM2');</v>
      </c>
      <c r="R124">
        <f t="shared" si="21"/>
        <v>4</v>
      </c>
      <c r="S124">
        <f t="shared" si="22"/>
        <v>3</v>
      </c>
      <c r="T124">
        <f t="shared" si="23"/>
        <v>2</v>
      </c>
    </row>
    <row r="125" spans="1:20" x14ac:dyDescent="0.25">
      <c r="A125">
        <v>125</v>
      </c>
      <c r="B125" s="1">
        <v>42950</v>
      </c>
      <c r="C125" s="1" t="str">
        <f t="shared" si="12"/>
        <v>03/08/2017</v>
      </c>
      <c r="D125">
        <f t="shared" si="13"/>
        <v>3</v>
      </c>
      <c r="E125">
        <f t="shared" si="14"/>
        <v>8</v>
      </c>
      <c r="F125">
        <f t="shared" si="15"/>
        <v>2017</v>
      </c>
      <c r="G125" s="2" t="str">
        <f t="shared" si="16"/>
        <v>AGOSTO</v>
      </c>
      <c r="H125" t="str">
        <f t="shared" si="17"/>
        <v>BIM4</v>
      </c>
      <c r="I125" t="str">
        <f t="shared" si="18"/>
        <v>TRIM3</v>
      </c>
      <c r="J125" t="str">
        <f t="shared" si="19"/>
        <v>SEM2</v>
      </c>
      <c r="K12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(125 ,CONVERT(DATE,'03/08/2017', 103),3 ,8 ,2017 ,'AGOSTO' ,'BIM4' ,'TRIM3' ,'SEM2');</v>
      </c>
      <c r="R125">
        <f t="shared" si="21"/>
        <v>4</v>
      </c>
      <c r="S125">
        <f t="shared" si="22"/>
        <v>3</v>
      </c>
      <c r="T125">
        <f t="shared" si="23"/>
        <v>2</v>
      </c>
    </row>
    <row r="126" spans="1:20" x14ac:dyDescent="0.25">
      <c r="A126">
        <v>126</v>
      </c>
      <c r="B126" s="1">
        <v>42951</v>
      </c>
      <c r="C126" s="1" t="str">
        <f t="shared" si="12"/>
        <v>04/08/2017</v>
      </c>
      <c r="D126">
        <f t="shared" si="13"/>
        <v>4</v>
      </c>
      <c r="E126">
        <f t="shared" si="14"/>
        <v>8</v>
      </c>
      <c r="F126">
        <f t="shared" si="15"/>
        <v>2017</v>
      </c>
      <c r="G126" s="2" t="str">
        <f t="shared" si="16"/>
        <v>AGOSTO</v>
      </c>
      <c r="H126" t="str">
        <f t="shared" si="17"/>
        <v>BIM4</v>
      </c>
      <c r="I126" t="str">
        <f t="shared" si="18"/>
        <v>TRIM3</v>
      </c>
      <c r="J126" t="str">
        <f t="shared" si="19"/>
        <v>SEM2</v>
      </c>
      <c r="K12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(126 ,CONVERT(DATE,'04/08/2017', 103),4 ,8 ,2017 ,'AGOSTO' ,'BIM4' ,'TRIM3' ,'SEM2');</v>
      </c>
      <c r="R126">
        <f t="shared" si="21"/>
        <v>4</v>
      </c>
      <c r="S126">
        <f t="shared" si="22"/>
        <v>3</v>
      </c>
      <c r="T126">
        <f t="shared" si="23"/>
        <v>2</v>
      </c>
    </row>
    <row r="127" spans="1:20" x14ac:dyDescent="0.25">
      <c r="A127">
        <v>127</v>
      </c>
      <c r="B127" s="1">
        <v>42952</v>
      </c>
      <c r="C127" s="1" t="str">
        <f t="shared" si="12"/>
        <v>05/08/2017</v>
      </c>
      <c r="D127">
        <f t="shared" si="13"/>
        <v>5</v>
      </c>
      <c r="E127">
        <f t="shared" si="14"/>
        <v>8</v>
      </c>
      <c r="F127">
        <f t="shared" si="15"/>
        <v>2017</v>
      </c>
      <c r="G127" s="2" t="str">
        <f t="shared" si="16"/>
        <v>AGOSTO</v>
      </c>
      <c r="H127" t="str">
        <f t="shared" si="17"/>
        <v>BIM4</v>
      </c>
      <c r="I127" t="str">
        <f t="shared" si="18"/>
        <v>TRIM3</v>
      </c>
      <c r="J127" t="str">
        <f t="shared" si="19"/>
        <v>SEM2</v>
      </c>
      <c r="K12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(127 ,CONVERT(DATE,'05/08/2017', 103),5 ,8 ,2017 ,'AGOSTO' ,'BIM4' ,'TRIM3' ,'SEM2');</v>
      </c>
      <c r="R127">
        <f t="shared" si="21"/>
        <v>4</v>
      </c>
      <c r="S127">
        <f t="shared" si="22"/>
        <v>3</v>
      </c>
      <c r="T127">
        <f t="shared" si="23"/>
        <v>2</v>
      </c>
    </row>
    <row r="128" spans="1:20" x14ac:dyDescent="0.25">
      <c r="A128">
        <v>128</v>
      </c>
      <c r="B128" s="1">
        <v>42953</v>
      </c>
      <c r="C128" s="1" t="str">
        <f t="shared" si="12"/>
        <v>06/08/2017</v>
      </c>
      <c r="D128">
        <f t="shared" si="13"/>
        <v>6</v>
      </c>
      <c r="E128">
        <f t="shared" si="14"/>
        <v>8</v>
      </c>
      <c r="F128">
        <f t="shared" si="15"/>
        <v>2017</v>
      </c>
      <c r="G128" s="2" t="str">
        <f t="shared" si="16"/>
        <v>AGOSTO</v>
      </c>
      <c r="H128" t="str">
        <f t="shared" si="17"/>
        <v>BIM4</v>
      </c>
      <c r="I128" t="str">
        <f t="shared" si="18"/>
        <v>TRIM3</v>
      </c>
      <c r="J128" t="str">
        <f t="shared" si="19"/>
        <v>SEM2</v>
      </c>
      <c r="K12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(128 ,CONVERT(DATE,'06/08/2017', 103),6 ,8 ,2017 ,'AGOSTO' ,'BIM4' ,'TRIM3' ,'SEM2');</v>
      </c>
      <c r="R128">
        <f t="shared" si="21"/>
        <v>4</v>
      </c>
      <c r="S128">
        <f t="shared" si="22"/>
        <v>3</v>
      </c>
      <c r="T128">
        <f t="shared" si="23"/>
        <v>2</v>
      </c>
    </row>
    <row r="129" spans="1:20" x14ac:dyDescent="0.25">
      <c r="A129">
        <v>129</v>
      </c>
      <c r="B129" s="1">
        <v>42954</v>
      </c>
      <c r="C129" s="1" t="str">
        <f t="shared" si="12"/>
        <v>07/08/2017</v>
      </c>
      <c r="D129">
        <f t="shared" si="13"/>
        <v>7</v>
      </c>
      <c r="E129">
        <f t="shared" si="14"/>
        <v>8</v>
      </c>
      <c r="F129">
        <f t="shared" si="15"/>
        <v>2017</v>
      </c>
      <c r="G129" s="2" t="str">
        <f t="shared" si="16"/>
        <v>AGOSTO</v>
      </c>
      <c r="H129" t="str">
        <f t="shared" si="17"/>
        <v>BIM4</v>
      </c>
      <c r="I129" t="str">
        <f t="shared" si="18"/>
        <v>TRIM3</v>
      </c>
      <c r="J129" t="str">
        <f t="shared" si="19"/>
        <v>SEM2</v>
      </c>
      <c r="K12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(129 ,CONVERT(DATE,'07/08/2017', 103),7 ,8 ,2017 ,'AGOSTO' ,'BIM4' ,'TRIM3' ,'SEM2');</v>
      </c>
      <c r="R129">
        <f t="shared" si="21"/>
        <v>4</v>
      </c>
      <c r="S129">
        <f t="shared" si="22"/>
        <v>3</v>
      </c>
      <c r="T129">
        <f t="shared" si="23"/>
        <v>2</v>
      </c>
    </row>
    <row r="130" spans="1:20" x14ac:dyDescent="0.25">
      <c r="A130">
        <v>130</v>
      </c>
      <c r="B130" s="1">
        <v>42955</v>
      </c>
      <c r="C130" s="1" t="str">
        <f t="shared" ref="C130:C193" si="24">TEXT(B130,"DD/MM/AAAA")</f>
        <v>08/08/2017</v>
      </c>
      <c r="D130">
        <f t="shared" ref="D130:D193" si="25">DAY(B130)</f>
        <v>8</v>
      </c>
      <c r="E130">
        <f t="shared" ref="E130:E193" si="26">MONTH(B130)</f>
        <v>8</v>
      </c>
      <c r="F130">
        <f t="shared" ref="F130:F193" si="27">YEAR(B130)</f>
        <v>2017</v>
      </c>
      <c r="G130" s="2" t="str">
        <f t="shared" ref="G130:G193" si="28">UPPER(TEXT(B130,"mmmm"))</f>
        <v>AGOSTO</v>
      </c>
      <c r="H130" t="str">
        <f t="shared" ref="H130:H193" si="29">IF(R130=1,"BIM1",IF(R130=2,"BIM2",IF(R130=3,"BIM3",IF(R130=4,"BIM4",IF(R130=5,"BIM5","BIM6")))))</f>
        <v>BIM4</v>
      </c>
      <c r="I130" t="str">
        <f t="shared" ref="I130:I193" si="30">IF(S130=1,"TRIM1",IF(S130=2,"TRIM2",IF(S130=3,"TRIM3","TRIM4")))</f>
        <v>TRIM3</v>
      </c>
      <c r="J130" t="str">
        <f t="shared" ref="J130:J193" si="31">IF(T130=1,"SEM1","SEM2")</f>
        <v>SEM2</v>
      </c>
      <c r="K130" t="str">
        <f t="shared" ref="K130:K193" si="32">"INSERT INTO T_DMSAO_TEMPO (ID_DMSAO_TEMPO ,DT_DMSAO_TEMPO, NU_DIA_MVMT_FLUXO_CAIXA,NU_MES_MVMT_FLUXO_CAIXA,NU_ANO_MVMT_FLUXO_CAIXA,DS_MES_FLUXO_CAIXA,DS_BMST_MVMT_FLUXO_CAIXA,DS_TRMT_MVMT_FLUXO_CAIXA,DS_SMST_MVMT_FLUXO_CAIXA) VALUES  ("&amp; A130 &amp;" ,CONVERT(DATE,'"&amp; C130 &amp;"', 103),"&amp; D130  &amp;" ,"&amp; E130 &amp;" ,"&amp; F130 &amp;" ,'"&amp; G130 &amp;"' ,'"&amp; H130 &amp;"' ,'"&amp; I130 &amp;"' ,'"&amp; J130 &amp;"');"</f>
        <v>INSERT INTO T_DMSAO_TEMPO (ID_DMSAO_TEMPO ,DT_DMSAO_TEMPO, NU_DIA_MVMT_FLUXO_CAIXA,NU_MES_MVMT_FLUXO_CAIXA,NU_ANO_MVMT_FLUXO_CAIXA,DS_MES_FLUXO_CAIXA,DS_BMST_MVMT_FLUXO_CAIXA,DS_TRMT_MVMT_FLUXO_CAIXA,DS_SMST_MVMT_FLUXO_CAIXA) VALUES  (130 ,CONVERT(DATE,'08/08/2017', 103),8 ,8 ,2017 ,'AGOSTO' ,'BIM4' ,'TRIM3' ,'SEM2');</v>
      </c>
      <c r="R130">
        <f t="shared" ref="R130:R193" si="33">IF(E130&lt;=2,1,IF(E130&lt;=4,2,IF(E130&lt;=6,3,IF(E130&lt;=8,4,IF(E130&lt;=10,5,6)))))</f>
        <v>4</v>
      </c>
      <c r="S130">
        <f t="shared" ref="S130:S193" si="34">IF(MONTH(B130)&lt;=3,1,IF(MONTH(B130)&lt;=6,2,IF(MONTH(B130)&lt;=9,3,4)))</f>
        <v>3</v>
      </c>
      <c r="T130">
        <f t="shared" ref="T130:T193" si="35">IF(MONTH(B130)&lt;7,1,2)</f>
        <v>2</v>
      </c>
    </row>
    <row r="131" spans="1:20" x14ac:dyDescent="0.25">
      <c r="A131">
        <v>131</v>
      </c>
      <c r="B131" s="1">
        <v>42956</v>
      </c>
      <c r="C131" s="1" t="str">
        <f t="shared" si="24"/>
        <v>09/08/2017</v>
      </c>
      <c r="D131">
        <f t="shared" si="25"/>
        <v>9</v>
      </c>
      <c r="E131">
        <f t="shared" si="26"/>
        <v>8</v>
      </c>
      <c r="F131">
        <f t="shared" si="27"/>
        <v>2017</v>
      </c>
      <c r="G131" s="2" t="str">
        <f t="shared" si="28"/>
        <v>AGOSTO</v>
      </c>
      <c r="H131" t="str">
        <f t="shared" si="29"/>
        <v>BIM4</v>
      </c>
      <c r="I131" t="str">
        <f t="shared" si="30"/>
        <v>TRIM3</v>
      </c>
      <c r="J131" t="str">
        <f t="shared" si="31"/>
        <v>SEM2</v>
      </c>
      <c r="K13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(131 ,CONVERT(DATE,'09/08/2017', 103),9 ,8 ,2017 ,'AGOSTO' ,'BIM4' ,'TRIM3' ,'SEM2');</v>
      </c>
      <c r="R131">
        <f t="shared" si="33"/>
        <v>4</v>
      </c>
      <c r="S131">
        <f t="shared" si="34"/>
        <v>3</v>
      </c>
      <c r="T131">
        <f t="shared" si="35"/>
        <v>2</v>
      </c>
    </row>
    <row r="132" spans="1:20" x14ac:dyDescent="0.25">
      <c r="A132">
        <v>132</v>
      </c>
      <c r="B132" s="1">
        <v>42957</v>
      </c>
      <c r="C132" s="1" t="str">
        <f t="shared" si="24"/>
        <v>10/08/2017</v>
      </c>
      <c r="D132">
        <f t="shared" si="25"/>
        <v>10</v>
      </c>
      <c r="E132">
        <f t="shared" si="26"/>
        <v>8</v>
      </c>
      <c r="F132">
        <f t="shared" si="27"/>
        <v>2017</v>
      </c>
      <c r="G132" s="2" t="str">
        <f t="shared" si="28"/>
        <v>AGOSTO</v>
      </c>
      <c r="H132" t="str">
        <f t="shared" si="29"/>
        <v>BIM4</v>
      </c>
      <c r="I132" t="str">
        <f t="shared" si="30"/>
        <v>TRIM3</v>
      </c>
      <c r="J132" t="str">
        <f t="shared" si="31"/>
        <v>SEM2</v>
      </c>
      <c r="K13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(132 ,CONVERT(DATE,'10/08/2017', 103),10 ,8 ,2017 ,'AGOSTO' ,'BIM4' ,'TRIM3' ,'SEM2');</v>
      </c>
      <c r="R132">
        <f t="shared" si="33"/>
        <v>4</v>
      </c>
      <c r="S132">
        <f t="shared" si="34"/>
        <v>3</v>
      </c>
      <c r="T132">
        <f t="shared" si="35"/>
        <v>2</v>
      </c>
    </row>
    <row r="133" spans="1:20" x14ac:dyDescent="0.25">
      <c r="A133">
        <v>133</v>
      </c>
      <c r="B133" s="1">
        <v>42958</v>
      </c>
      <c r="C133" s="1" t="str">
        <f t="shared" si="24"/>
        <v>11/08/2017</v>
      </c>
      <c r="D133">
        <f t="shared" si="25"/>
        <v>11</v>
      </c>
      <c r="E133">
        <f t="shared" si="26"/>
        <v>8</v>
      </c>
      <c r="F133">
        <f t="shared" si="27"/>
        <v>2017</v>
      </c>
      <c r="G133" s="2" t="str">
        <f t="shared" si="28"/>
        <v>AGOSTO</v>
      </c>
      <c r="H133" t="str">
        <f t="shared" si="29"/>
        <v>BIM4</v>
      </c>
      <c r="I133" t="str">
        <f t="shared" si="30"/>
        <v>TRIM3</v>
      </c>
      <c r="J133" t="str">
        <f t="shared" si="31"/>
        <v>SEM2</v>
      </c>
      <c r="K13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(133 ,CONVERT(DATE,'11/08/2017', 103),11 ,8 ,2017 ,'AGOSTO' ,'BIM4' ,'TRIM3' ,'SEM2');</v>
      </c>
      <c r="R133">
        <f t="shared" si="33"/>
        <v>4</v>
      </c>
      <c r="S133">
        <f t="shared" si="34"/>
        <v>3</v>
      </c>
      <c r="T133">
        <f t="shared" si="35"/>
        <v>2</v>
      </c>
    </row>
    <row r="134" spans="1:20" x14ac:dyDescent="0.25">
      <c r="A134">
        <v>134</v>
      </c>
      <c r="B134" s="1">
        <v>42959</v>
      </c>
      <c r="C134" s="1" t="str">
        <f t="shared" si="24"/>
        <v>12/08/2017</v>
      </c>
      <c r="D134">
        <f t="shared" si="25"/>
        <v>12</v>
      </c>
      <c r="E134">
        <f t="shared" si="26"/>
        <v>8</v>
      </c>
      <c r="F134">
        <f t="shared" si="27"/>
        <v>2017</v>
      </c>
      <c r="G134" s="2" t="str">
        <f t="shared" si="28"/>
        <v>AGOSTO</v>
      </c>
      <c r="H134" t="str">
        <f t="shared" si="29"/>
        <v>BIM4</v>
      </c>
      <c r="I134" t="str">
        <f t="shared" si="30"/>
        <v>TRIM3</v>
      </c>
      <c r="J134" t="str">
        <f t="shared" si="31"/>
        <v>SEM2</v>
      </c>
      <c r="K13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(134 ,CONVERT(DATE,'12/08/2017', 103),12 ,8 ,2017 ,'AGOSTO' ,'BIM4' ,'TRIM3' ,'SEM2');</v>
      </c>
      <c r="R134">
        <f t="shared" si="33"/>
        <v>4</v>
      </c>
      <c r="S134">
        <f t="shared" si="34"/>
        <v>3</v>
      </c>
      <c r="T134">
        <f t="shared" si="35"/>
        <v>2</v>
      </c>
    </row>
    <row r="135" spans="1:20" x14ac:dyDescent="0.25">
      <c r="A135">
        <v>135</v>
      </c>
      <c r="B135" s="1">
        <v>42960</v>
      </c>
      <c r="C135" s="1" t="str">
        <f t="shared" si="24"/>
        <v>13/08/2017</v>
      </c>
      <c r="D135">
        <f t="shared" si="25"/>
        <v>13</v>
      </c>
      <c r="E135">
        <f t="shared" si="26"/>
        <v>8</v>
      </c>
      <c r="F135">
        <f t="shared" si="27"/>
        <v>2017</v>
      </c>
      <c r="G135" s="2" t="str">
        <f t="shared" si="28"/>
        <v>AGOSTO</v>
      </c>
      <c r="H135" t="str">
        <f t="shared" si="29"/>
        <v>BIM4</v>
      </c>
      <c r="I135" t="str">
        <f t="shared" si="30"/>
        <v>TRIM3</v>
      </c>
      <c r="J135" t="str">
        <f t="shared" si="31"/>
        <v>SEM2</v>
      </c>
      <c r="K13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(135 ,CONVERT(DATE,'13/08/2017', 103),13 ,8 ,2017 ,'AGOSTO' ,'BIM4' ,'TRIM3' ,'SEM2');</v>
      </c>
      <c r="R135">
        <f t="shared" si="33"/>
        <v>4</v>
      </c>
      <c r="S135">
        <f t="shared" si="34"/>
        <v>3</v>
      </c>
      <c r="T135">
        <f t="shared" si="35"/>
        <v>2</v>
      </c>
    </row>
    <row r="136" spans="1:20" x14ac:dyDescent="0.25">
      <c r="A136">
        <v>136</v>
      </c>
      <c r="B136" s="1">
        <v>42961</v>
      </c>
      <c r="C136" s="1" t="str">
        <f t="shared" si="24"/>
        <v>14/08/2017</v>
      </c>
      <c r="D136">
        <f t="shared" si="25"/>
        <v>14</v>
      </c>
      <c r="E136">
        <f t="shared" si="26"/>
        <v>8</v>
      </c>
      <c r="F136">
        <f t="shared" si="27"/>
        <v>2017</v>
      </c>
      <c r="G136" s="2" t="str">
        <f t="shared" si="28"/>
        <v>AGOSTO</v>
      </c>
      <c r="H136" t="str">
        <f t="shared" si="29"/>
        <v>BIM4</v>
      </c>
      <c r="I136" t="str">
        <f t="shared" si="30"/>
        <v>TRIM3</v>
      </c>
      <c r="J136" t="str">
        <f t="shared" si="31"/>
        <v>SEM2</v>
      </c>
      <c r="K13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(136 ,CONVERT(DATE,'14/08/2017', 103),14 ,8 ,2017 ,'AGOSTO' ,'BIM4' ,'TRIM3' ,'SEM2');</v>
      </c>
      <c r="R136">
        <f t="shared" si="33"/>
        <v>4</v>
      </c>
      <c r="S136">
        <f t="shared" si="34"/>
        <v>3</v>
      </c>
      <c r="T136">
        <f t="shared" si="35"/>
        <v>2</v>
      </c>
    </row>
    <row r="137" spans="1:20" x14ac:dyDescent="0.25">
      <c r="A137">
        <v>137</v>
      </c>
      <c r="B137" s="1">
        <v>42962</v>
      </c>
      <c r="C137" s="1" t="str">
        <f t="shared" si="24"/>
        <v>15/08/2017</v>
      </c>
      <c r="D137">
        <f t="shared" si="25"/>
        <v>15</v>
      </c>
      <c r="E137">
        <f t="shared" si="26"/>
        <v>8</v>
      </c>
      <c r="F137">
        <f t="shared" si="27"/>
        <v>2017</v>
      </c>
      <c r="G137" s="2" t="str">
        <f t="shared" si="28"/>
        <v>AGOSTO</v>
      </c>
      <c r="H137" t="str">
        <f t="shared" si="29"/>
        <v>BIM4</v>
      </c>
      <c r="I137" t="str">
        <f t="shared" si="30"/>
        <v>TRIM3</v>
      </c>
      <c r="J137" t="str">
        <f t="shared" si="31"/>
        <v>SEM2</v>
      </c>
      <c r="K13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(137 ,CONVERT(DATE,'15/08/2017', 103),15 ,8 ,2017 ,'AGOSTO' ,'BIM4' ,'TRIM3' ,'SEM2');</v>
      </c>
      <c r="R137">
        <f t="shared" si="33"/>
        <v>4</v>
      </c>
      <c r="S137">
        <f t="shared" si="34"/>
        <v>3</v>
      </c>
      <c r="T137">
        <f t="shared" si="35"/>
        <v>2</v>
      </c>
    </row>
    <row r="138" spans="1:20" x14ac:dyDescent="0.25">
      <c r="A138">
        <v>138</v>
      </c>
      <c r="B138" s="1">
        <v>42963</v>
      </c>
      <c r="C138" s="1" t="str">
        <f t="shared" si="24"/>
        <v>16/08/2017</v>
      </c>
      <c r="D138">
        <f t="shared" si="25"/>
        <v>16</v>
      </c>
      <c r="E138">
        <f t="shared" si="26"/>
        <v>8</v>
      </c>
      <c r="F138">
        <f t="shared" si="27"/>
        <v>2017</v>
      </c>
      <c r="G138" s="2" t="str">
        <f t="shared" si="28"/>
        <v>AGOSTO</v>
      </c>
      <c r="H138" t="str">
        <f t="shared" si="29"/>
        <v>BIM4</v>
      </c>
      <c r="I138" t="str">
        <f t="shared" si="30"/>
        <v>TRIM3</v>
      </c>
      <c r="J138" t="str">
        <f t="shared" si="31"/>
        <v>SEM2</v>
      </c>
      <c r="K13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(138 ,CONVERT(DATE,'16/08/2017', 103),16 ,8 ,2017 ,'AGOSTO' ,'BIM4' ,'TRIM3' ,'SEM2');</v>
      </c>
      <c r="R138">
        <f t="shared" si="33"/>
        <v>4</v>
      </c>
      <c r="S138">
        <f t="shared" si="34"/>
        <v>3</v>
      </c>
      <c r="T138">
        <f t="shared" si="35"/>
        <v>2</v>
      </c>
    </row>
    <row r="139" spans="1:20" x14ac:dyDescent="0.25">
      <c r="A139">
        <v>139</v>
      </c>
      <c r="B139" s="1">
        <v>42964</v>
      </c>
      <c r="C139" s="1" t="str">
        <f t="shared" si="24"/>
        <v>17/08/2017</v>
      </c>
      <c r="D139">
        <f t="shared" si="25"/>
        <v>17</v>
      </c>
      <c r="E139">
        <f t="shared" si="26"/>
        <v>8</v>
      </c>
      <c r="F139">
        <f t="shared" si="27"/>
        <v>2017</v>
      </c>
      <c r="G139" s="2" t="str">
        <f t="shared" si="28"/>
        <v>AGOSTO</v>
      </c>
      <c r="H139" t="str">
        <f t="shared" si="29"/>
        <v>BIM4</v>
      </c>
      <c r="I139" t="str">
        <f t="shared" si="30"/>
        <v>TRIM3</v>
      </c>
      <c r="J139" t="str">
        <f t="shared" si="31"/>
        <v>SEM2</v>
      </c>
      <c r="K13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(139 ,CONVERT(DATE,'17/08/2017', 103),17 ,8 ,2017 ,'AGOSTO' ,'BIM4' ,'TRIM3' ,'SEM2');</v>
      </c>
      <c r="R139">
        <f t="shared" si="33"/>
        <v>4</v>
      </c>
      <c r="S139">
        <f t="shared" si="34"/>
        <v>3</v>
      </c>
      <c r="T139">
        <f t="shared" si="35"/>
        <v>2</v>
      </c>
    </row>
    <row r="140" spans="1:20" x14ac:dyDescent="0.25">
      <c r="A140">
        <v>140</v>
      </c>
      <c r="B140" s="1">
        <v>42965</v>
      </c>
      <c r="C140" s="1" t="str">
        <f t="shared" si="24"/>
        <v>18/08/2017</v>
      </c>
      <c r="D140">
        <f t="shared" si="25"/>
        <v>18</v>
      </c>
      <c r="E140">
        <f t="shared" si="26"/>
        <v>8</v>
      </c>
      <c r="F140">
        <f t="shared" si="27"/>
        <v>2017</v>
      </c>
      <c r="G140" s="2" t="str">
        <f t="shared" si="28"/>
        <v>AGOSTO</v>
      </c>
      <c r="H140" t="str">
        <f t="shared" si="29"/>
        <v>BIM4</v>
      </c>
      <c r="I140" t="str">
        <f t="shared" si="30"/>
        <v>TRIM3</v>
      </c>
      <c r="J140" t="str">
        <f t="shared" si="31"/>
        <v>SEM2</v>
      </c>
      <c r="K14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(140 ,CONVERT(DATE,'18/08/2017', 103),18 ,8 ,2017 ,'AGOSTO' ,'BIM4' ,'TRIM3' ,'SEM2');</v>
      </c>
      <c r="R140">
        <f t="shared" si="33"/>
        <v>4</v>
      </c>
      <c r="S140">
        <f t="shared" si="34"/>
        <v>3</v>
      </c>
      <c r="T140">
        <f t="shared" si="35"/>
        <v>2</v>
      </c>
    </row>
    <row r="141" spans="1:20" x14ac:dyDescent="0.25">
      <c r="A141">
        <v>141</v>
      </c>
      <c r="B141" s="1">
        <v>42966</v>
      </c>
      <c r="C141" s="1" t="str">
        <f t="shared" si="24"/>
        <v>19/08/2017</v>
      </c>
      <c r="D141">
        <f t="shared" si="25"/>
        <v>19</v>
      </c>
      <c r="E141">
        <f t="shared" si="26"/>
        <v>8</v>
      </c>
      <c r="F141">
        <f t="shared" si="27"/>
        <v>2017</v>
      </c>
      <c r="G141" s="2" t="str">
        <f t="shared" si="28"/>
        <v>AGOSTO</v>
      </c>
      <c r="H141" t="str">
        <f t="shared" si="29"/>
        <v>BIM4</v>
      </c>
      <c r="I141" t="str">
        <f t="shared" si="30"/>
        <v>TRIM3</v>
      </c>
      <c r="J141" t="str">
        <f t="shared" si="31"/>
        <v>SEM2</v>
      </c>
      <c r="K14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(141 ,CONVERT(DATE,'19/08/2017', 103),19 ,8 ,2017 ,'AGOSTO' ,'BIM4' ,'TRIM3' ,'SEM2');</v>
      </c>
      <c r="R141">
        <f t="shared" si="33"/>
        <v>4</v>
      </c>
      <c r="S141">
        <f t="shared" si="34"/>
        <v>3</v>
      </c>
      <c r="T141">
        <f t="shared" si="35"/>
        <v>2</v>
      </c>
    </row>
    <row r="142" spans="1:20" x14ac:dyDescent="0.25">
      <c r="A142">
        <v>142</v>
      </c>
      <c r="B142" s="1">
        <v>42967</v>
      </c>
      <c r="C142" s="1" t="str">
        <f t="shared" si="24"/>
        <v>20/08/2017</v>
      </c>
      <c r="D142">
        <f t="shared" si="25"/>
        <v>20</v>
      </c>
      <c r="E142">
        <f t="shared" si="26"/>
        <v>8</v>
      </c>
      <c r="F142">
        <f t="shared" si="27"/>
        <v>2017</v>
      </c>
      <c r="G142" s="2" t="str">
        <f t="shared" si="28"/>
        <v>AGOSTO</v>
      </c>
      <c r="H142" t="str">
        <f t="shared" si="29"/>
        <v>BIM4</v>
      </c>
      <c r="I142" t="str">
        <f t="shared" si="30"/>
        <v>TRIM3</v>
      </c>
      <c r="J142" t="str">
        <f t="shared" si="31"/>
        <v>SEM2</v>
      </c>
      <c r="K14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(142 ,CONVERT(DATE,'20/08/2017', 103),20 ,8 ,2017 ,'AGOSTO' ,'BIM4' ,'TRIM3' ,'SEM2');</v>
      </c>
      <c r="R142">
        <f t="shared" si="33"/>
        <v>4</v>
      </c>
      <c r="S142">
        <f t="shared" si="34"/>
        <v>3</v>
      </c>
      <c r="T142">
        <f t="shared" si="35"/>
        <v>2</v>
      </c>
    </row>
    <row r="143" spans="1:20" x14ac:dyDescent="0.25">
      <c r="A143">
        <v>143</v>
      </c>
      <c r="B143" s="1">
        <v>42968</v>
      </c>
      <c r="C143" s="1" t="str">
        <f t="shared" si="24"/>
        <v>21/08/2017</v>
      </c>
      <c r="D143">
        <f t="shared" si="25"/>
        <v>21</v>
      </c>
      <c r="E143">
        <f t="shared" si="26"/>
        <v>8</v>
      </c>
      <c r="F143">
        <f t="shared" si="27"/>
        <v>2017</v>
      </c>
      <c r="G143" s="2" t="str">
        <f t="shared" si="28"/>
        <v>AGOSTO</v>
      </c>
      <c r="H143" t="str">
        <f t="shared" si="29"/>
        <v>BIM4</v>
      </c>
      <c r="I143" t="str">
        <f t="shared" si="30"/>
        <v>TRIM3</v>
      </c>
      <c r="J143" t="str">
        <f t="shared" si="31"/>
        <v>SEM2</v>
      </c>
      <c r="K14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(143 ,CONVERT(DATE,'21/08/2017', 103),21 ,8 ,2017 ,'AGOSTO' ,'BIM4' ,'TRIM3' ,'SEM2');</v>
      </c>
      <c r="R143">
        <f t="shared" si="33"/>
        <v>4</v>
      </c>
      <c r="S143">
        <f t="shared" si="34"/>
        <v>3</v>
      </c>
      <c r="T143">
        <f t="shared" si="35"/>
        <v>2</v>
      </c>
    </row>
    <row r="144" spans="1:20" x14ac:dyDescent="0.25">
      <c r="A144">
        <v>144</v>
      </c>
      <c r="B144" s="1">
        <v>42969</v>
      </c>
      <c r="C144" s="1" t="str">
        <f t="shared" si="24"/>
        <v>22/08/2017</v>
      </c>
      <c r="D144">
        <f t="shared" si="25"/>
        <v>22</v>
      </c>
      <c r="E144">
        <f t="shared" si="26"/>
        <v>8</v>
      </c>
      <c r="F144">
        <f t="shared" si="27"/>
        <v>2017</v>
      </c>
      <c r="G144" s="2" t="str">
        <f t="shared" si="28"/>
        <v>AGOSTO</v>
      </c>
      <c r="H144" t="str">
        <f t="shared" si="29"/>
        <v>BIM4</v>
      </c>
      <c r="I144" t="str">
        <f t="shared" si="30"/>
        <v>TRIM3</v>
      </c>
      <c r="J144" t="str">
        <f t="shared" si="31"/>
        <v>SEM2</v>
      </c>
      <c r="K14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(144 ,CONVERT(DATE,'22/08/2017', 103),22 ,8 ,2017 ,'AGOSTO' ,'BIM4' ,'TRIM3' ,'SEM2');</v>
      </c>
      <c r="R144">
        <f t="shared" si="33"/>
        <v>4</v>
      </c>
      <c r="S144">
        <f t="shared" si="34"/>
        <v>3</v>
      </c>
      <c r="T144">
        <f t="shared" si="35"/>
        <v>2</v>
      </c>
    </row>
    <row r="145" spans="1:20" x14ac:dyDescent="0.25">
      <c r="A145">
        <v>145</v>
      </c>
      <c r="B145" s="1">
        <v>42970</v>
      </c>
      <c r="C145" s="1" t="str">
        <f t="shared" si="24"/>
        <v>23/08/2017</v>
      </c>
      <c r="D145">
        <f t="shared" si="25"/>
        <v>23</v>
      </c>
      <c r="E145">
        <f t="shared" si="26"/>
        <v>8</v>
      </c>
      <c r="F145">
        <f t="shared" si="27"/>
        <v>2017</v>
      </c>
      <c r="G145" s="2" t="str">
        <f t="shared" si="28"/>
        <v>AGOSTO</v>
      </c>
      <c r="H145" t="str">
        <f t="shared" si="29"/>
        <v>BIM4</v>
      </c>
      <c r="I145" t="str">
        <f t="shared" si="30"/>
        <v>TRIM3</v>
      </c>
      <c r="J145" t="str">
        <f t="shared" si="31"/>
        <v>SEM2</v>
      </c>
      <c r="K14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(145 ,CONVERT(DATE,'23/08/2017', 103),23 ,8 ,2017 ,'AGOSTO' ,'BIM4' ,'TRIM3' ,'SEM2');</v>
      </c>
      <c r="R145">
        <f t="shared" si="33"/>
        <v>4</v>
      </c>
      <c r="S145">
        <f t="shared" si="34"/>
        <v>3</v>
      </c>
      <c r="T145">
        <f t="shared" si="35"/>
        <v>2</v>
      </c>
    </row>
    <row r="146" spans="1:20" x14ac:dyDescent="0.25">
      <c r="A146">
        <v>146</v>
      </c>
      <c r="B146" s="1">
        <v>42971</v>
      </c>
      <c r="C146" s="1" t="str">
        <f t="shared" si="24"/>
        <v>24/08/2017</v>
      </c>
      <c r="D146">
        <f t="shared" si="25"/>
        <v>24</v>
      </c>
      <c r="E146">
        <f t="shared" si="26"/>
        <v>8</v>
      </c>
      <c r="F146">
        <f t="shared" si="27"/>
        <v>2017</v>
      </c>
      <c r="G146" s="2" t="str">
        <f t="shared" si="28"/>
        <v>AGOSTO</v>
      </c>
      <c r="H146" t="str">
        <f t="shared" si="29"/>
        <v>BIM4</v>
      </c>
      <c r="I146" t="str">
        <f t="shared" si="30"/>
        <v>TRIM3</v>
      </c>
      <c r="J146" t="str">
        <f t="shared" si="31"/>
        <v>SEM2</v>
      </c>
      <c r="K14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(146 ,CONVERT(DATE,'24/08/2017', 103),24 ,8 ,2017 ,'AGOSTO' ,'BIM4' ,'TRIM3' ,'SEM2');</v>
      </c>
      <c r="R146">
        <f t="shared" si="33"/>
        <v>4</v>
      </c>
      <c r="S146">
        <f t="shared" si="34"/>
        <v>3</v>
      </c>
      <c r="T146">
        <f t="shared" si="35"/>
        <v>2</v>
      </c>
    </row>
    <row r="147" spans="1:20" x14ac:dyDescent="0.25">
      <c r="A147">
        <v>147</v>
      </c>
      <c r="B147" s="1">
        <v>42972</v>
      </c>
      <c r="C147" s="1" t="str">
        <f t="shared" si="24"/>
        <v>25/08/2017</v>
      </c>
      <c r="D147">
        <f t="shared" si="25"/>
        <v>25</v>
      </c>
      <c r="E147">
        <f t="shared" si="26"/>
        <v>8</v>
      </c>
      <c r="F147">
        <f t="shared" si="27"/>
        <v>2017</v>
      </c>
      <c r="G147" s="2" t="str">
        <f t="shared" si="28"/>
        <v>AGOSTO</v>
      </c>
      <c r="H147" t="str">
        <f t="shared" si="29"/>
        <v>BIM4</v>
      </c>
      <c r="I147" t="str">
        <f t="shared" si="30"/>
        <v>TRIM3</v>
      </c>
      <c r="J147" t="str">
        <f t="shared" si="31"/>
        <v>SEM2</v>
      </c>
      <c r="K14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(147 ,CONVERT(DATE,'25/08/2017', 103),25 ,8 ,2017 ,'AGOSTO' ,'BIM4' ,'TRIM3' ,'SEM2');</v>
      </c>
      <c r="R147">
        <f t="shared" si="33"/>
        <v>4</v>
      </c>
      <c r="S147">
        <f t="shared" si="34"/>
        <v>3</v>
      </c>
      <c r="T147">
        <f t="shared" si="35"/>
        <v>2</v>
      </c>
    </row>
    <row r="148" spans="1:20" x14ac:dyDescent="0.25">
      <c r="A148">
        <v>148</v>
      </c>
      <c r="B148" s="1">
        <v>42973</v>
      </c>
      <c r="C148" s="1" t="str">
        <f t="shared" si="24"/>
        <v>26/08/2017</v>
      </c>
      <c r="D148">
        <f t="shared" si="25"/>
        <v>26</v>
      </c>
      <c r="E148">
        <f t="shared" si="26"/>
        <v>8</v>
      </c>
      <c r="F148">
        <f t="shared" si="27"/>
        <v>2017</v>
      </c>
      <c r="G148" s="2" t="str">
        <f t="shared" si="28"/>
        <v>AGOSTO</v>
      </c>
      <c r="H148" t="str">
        <f t="shared" si="29"/>
        <v>BIM4</v>
      </c>
      <c r="I148" t="str">
        <f t="shared" si="30"/>
        <v>TRIM3</v>
      </c>
      <c r="J148" t="str">
        <f t="shared" si="31"/>
        <v>SEM2</v>
      </c>
      <c r="K14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(148 ,CONVERT(DATE,'26/08/2017', 103),26 ,8 ,2017 ,'AGOSTO' ,'BIM4' ,'TRIM3' ,'SEM2');</v>
      </c>
      <c r="R148">
        <f t="shared" si="33"/>
        <v>4</v>
      </c>
      <c r="S148">
        <f t="shared" si="34"/>
        <v>3</v>
      </c>
      <c r="T148">
        <f t="shared" si="35"/>
        <v>2</v>
      </c>
    </row>
    <row r="149" spans="1:20" x14ac:dyDescent="0.25">
      <c r="A149">
        <v>149</v>
      </c>
      <c r="B149" s="1">
        <v>42974</v>
      </c>
      <c r="C149" s="1" t="str">
        <f t="shared" si="24"/>
        <v>27/08/2017</v>
      </c>
      <c r="D149">
        <f t="shared" si="25"/>
        <v>27</v>
      </c>
      <c r="E149">
        <f t="shared" si="26"/>
        <v>8</v>
      </c>
      <c r="F149">
        <f t="shared" si="27"/>
        <v>2017</v>
      </c>
      <c r="G149" s="2" t="str">
        <f t="shared" si="28"/>
        <v>AGOSTO</v>
      </c>
      <c r="H149" t="str">
        <f t="shared" si="29"/>
        <v>BIM4</v>
      </c>
      <c r="I149" t="str">
        <f t="shared" si="30"/>
        <v>TRIM3</v>
      </c>
      <c r="J149" t="str">
        <f t="shared" si="31"/>
        <v>SEM2</v>
      </c>
      <c r="K14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(149 ,CONVERT(DATE,'27/08/2017', 103),27 ,8 ,2017 ,'AGOSTO' ,'BIM4' ,'TRIM3' ,'SEM2');</v>
      </c>
      <c r="R149">
        <f t="shared" si="33"/>
        <v>4</v>
      </c>
      <c r="S149">
        <f t="shared" si="34"/>
        <v>3</v>
      </c>
      <c r="T149">
        <f t="shared" si="35"/>
        <v>2</v>
      </c>
    </row>
    <row r="150" spans="1:20" x14ac:dyDescent="0.25">
      <c r="A150">
        <v>150</v>
      </c>
      <c r="B150" s="1">
        <v>42975</v>
      </c>
      <c r="C150" s="1" t="str">
        <f t="shared" si="24"/>
        <v>28/08/2017</v>
      </c>
      <c r="D150">
        <f t="shared" si="25"/>
        <v>28</v>
      </c>
      <c r="E150">
        <f t="shared" si="26"/>
        <v>8</v>
      </c>
      <c r="F150">
        <f t="shared" si="27"/>
        <v>2017</v>
      </c>
      <c r="G150" s="2" t="str">
        <f t="shared" si="28"/>
        <v>AGOSTO</v>
      </c>
      <c r="H150" t="str">
        <f t="shared" si="29"/>
        <v>BIM4</v>
      </c>
      <c r="I150" t="str">
        <f t="shared" si="30"/>
        <v>TRIM3</v>
      </c>
      <c r="J150" t="str">
        <f t="shared" si="31"/>
        <v>SEM2</v>
      </c>
      <c r="K15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(150 ,CONVERT(DATE,'28/08/2017', 103),28 ,8 ,2017 ,'AGOSTO' ,'BIM4' ,'TRIM3' ,'SEM2');</v>
      </c>
      <c r="R150">
        <f t="shared" si="33"/>
        <v>4</v>
      </c>
      <c r="S150">
        <f t="shared" si="34"/>
        <v>3</v>
      </c>
      <c r="T150">
        <f t="shared" si="35"/>
        <v>2</v>
      </c>
    </row>
    <row r="151" spans="1:20" x14ac:dyDescent="0.25">
      <c r="A151">
        <v>151</v>
      </c>
      <c r="B151" s="1">
        <v>42976</v>
      </c>
      <c r="C151" s="1" t="str">
        <f t="shared" si="24"/>
        <v>29/08/2017</v>
      </c>
      <c r="D151">
        <f t="shared" si="25"/>
        <v>29</v>
      </c>
      <c r="E151">
        <f t="shared" si="26"/>
        <v>8</v>
      </c>
      <c r="F151">
        <f t="shared" si="27"/>
        <v>2017</v>
      </c>
      <c r="G151" s="2" t="str">
        <f t="shared" si="28"/>
        <v>AGOSTO</v>
      </c>
      <c r="H151" t="str">
        <f t="shared" si="29"/>
        <v>BIM4</v>
      </c>
      <c r="I151" t="str">
        <f t="shared" si="30"/>
        <v>TRIM3</v>
      </c>
      <c r="J151" t="str">
        <f t="shared" si="31"/>
        <v>SEM2</v>
      </c>
      <c r="K15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(151 ,CONVERT(DATE,'29/08/2017', 103),29 ,8 ,2017 ,'AGOSTO' ,'BIM4' ,'TRIM3' ,'SEM2');</v>
      </c>
      <c r="R151">
        <f t="shared" si="33"/>
        <v>4</v>
      </c>
      <c r="S151">
        <f t="shared" si="34"/>
        <v>3</v>
      </c>
      <c r="T151">
        <f t="shared" si="35"/>
        <v>2</v>
      </c>
    </row>
    <row r="152" spans="1:20" x14ac:dyDescent="0.25">
      <c r="A152">
        <v>152</v>
      </c>
      <c r="B152" s="1">
        <v>42977</v>
      </c>
      <c r="C152" s="1" t="str">
        <f t="shared" si="24"/>
        <v>30/08/2017</v>
      </c>
      <c r="D152">
        <f t="shared" si="25"/>
        <v>30</v>
      </c>
      <c r="E152">
        <f t="shared" si="26"/>
        <v>8</v>
      </c>
      <c r="F152">
        <f t="shared" si="27"/>
        <v>2017</v>
      </c>
      <c r="G152" s="2" t="str">
        <f t="shared" si="28"/>
        <v>AGOSTO</v>
      </c>
      <c r="H152" t="str">
        <f t="shared" si="29"/>
        <v>BIM4</v>
      </c>
      <c r="I152" t="str">
        <f t="shared" si="30"/>
        <v>TRIM3</v>
      </c>
      <c r="J152" t="str">
        <f t="shared" si="31"/>
        <v>SEM2</v>
      </c>
      <c r="K15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(152 ,CONVERT(DATE,'30/08/2017', 103),30 ,8 ,2017 ,'AGOSTO' ,'BIM4' ,'TRIM3' ,'SEM2');</v>
      </c>
      <c r="R152">
        <f t="shared" si="33"/>
        <v>4</v>
      </c>
      <c r="S152">
        <f t="shared" si="34"/>
        <v>3</v>
      </c>
      <c r="T152">
        <f t="shared" si="35"/>
        <v>2</v>
      </c>
    </row>
    <row r="153" spans="1:20" x14ac:dyDescent="0.25">
      <c r="A153">
        <v>153</v>
      </c>
      <c r="B153" s="1">
        <v>42978</v>
      </c>
      <c r="C153" s="1" t="str">
        <f t="shared" si="24"/>
        <v>31/08/2017</v>
      </c>
      <c r="D153">
        <f t="shared" si="25"/>
        <v>31</v>
      </c>
      <c r="E153">
        <f t="shared" si="26"/>
        <v>8</v>
      </c>
      <c r="F153">
        <f t="shared" si="27"/>
        <v>2017</v>
      </c>
      <c r="G153" s="2" t="str">
        <f t="shared" si="28"/>
        <v>AGOSTO</v>
      </c>
      <c r="H153" t="str">
        <f t="shared" si="29"/>
        <v>BIM4</v>
      </c>
      <c r="I153" t="str">
        <f t="shared" si="30"/>
        <v>TRIM3</v>
      </c>
      <c r="J153" t="str">
        <f t="shared" si="31"/>
        <v>SEM2</v>
      </c>
      <c r="K15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(153 ,CONVERT(DATE,'31/08/2017', 103),31 ,8 ,2017 ,'AGOSTO' ,'BIM4' ,'TRIM3' ,'SEM2');</v>
      </c>
      <c r="R153">
        <f t="shared" si="33"/>
        <v>4</v>
      </c>
      <c r="S153">
        <f t="shared" si="34"/>
        <v>3</v>
      </c>
      <c r="T153">
        <f t="shared" si="35"/>
        <v>2</v>
      </c>
    </row>
    <row r="154" spans="1:20" x14ac:dyDescent="0.25">
      <c r="A154">
        <v>154</v>
      </c>
      <c r="B154" s="1">
        <v>42979</v>
      </c>
      <c r="C154" s="1" t="str">
        <f t="shared" si="24"/>
        <v>01/09/2017</v>
      </c>
      <c r="D154">
        <f t="shared" si="25"/>
        <v>1</v>
      </c>
      <c r="E154">
        <f t="shared" si="26"/>
        <v>9</v>
      </c>
      <c r="F154">
        <f t="shared" si="27"/>
        <v>2017</v>
      </c>
      <c r="G154" s="2" t="str">
        <f t="shared" si="28"/>
        <v>SETEMBRO</v>
      </c>
      <c r="H154" t="str">
        <f t="shared" si="29"/>
        <v>BIM5</v>
      </c>
      <c r="I154" t="str">
        <f t="shared" si="30"/>
        <v>TRIM3</v>
      </c>
      <c r="J154" t="str">
        <f t="shared" si="31"/>
        <v>SEM2</v>
      </c>
      <c r="K15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(154 ,CONVERT(DATE,'01/09/2017', 103),1 ,9 ,2017 ,'SETEMBRO' ,'BIM5' ,'TRIM3' ,'SEM2');</v>
      </c>
      <c r="R154">
        <f t="shared" si="33"/>
        <v>5</v>
      </c>
      <c r="S154">
        <f t="shared" si="34"/>
        <v>3</v>
      </c>
      <c r="T154">
        <f t="shared" si="35"/>
        <v>2</v>
      </c>
    </row>
    <row r="155" spans="1:20" x14ac:dyDescent="0.25">
      <c r="A155">
        <v>155</v>
      </c>
      <c r="B155" s="1">
        <v>42980</v>
      </c>
      <c r="C155" s="1" t="str">
        <f t="shared" si="24"/>
        <v>02/09/2017</v>
      </c>
      <c r="D155">
        <f t="shared" si="25"/>
        <v>2</v>
      </c>
      <c r="E155">
        <f t="shared" si="26"/>
        <v>9</v>
      </c>
      <c r="F155">
        <f t="shared" si="27"/>
        <v>2017</v>
      </c>
      <c r="G155" s="2" t="str">
        <f t="shared" si="28"/>
        <v>SETEMBRO</v>
      </c>
      <c r="H155" t="str">
        <f t="shared" si="29"/>
        <v>BIM5</v>
      </c>
      <c r="I155" t="str">
        <f t="shared" si="30"/>
        <v>TRIM3</v>
      </c>
      <c r="J155" t="str">
        <f t="shared" si="31"/>
        <v>SEM2</v>
      </c>
      <c r="K15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(155 ,CONVERT(DATE,'02/09/2017', 103),2 ,9 ,2017 ,'SETEMBRO' ,'BIM5' ,'TRIM3' ,'SEM2');</v>
      </c>
      <c r="R155">
        <f t="shared" si="33"/>
        <v>5</v>
      </c>
      <c r="S155">
        <f t="shared" si="34"/>
        <v>3</v>
      </c>
      <c r="T155">
        <f t="shared" si="35"/>
        <v>2</v>
      </c>
    </row>
    <row r="156" spans="1:20" x14ac:dyDescent="0.25">
      <c r="A156">
        <v>156</v>
      </c>
      <c r="B156" s="1">
        <v>42981</v>
      </c>
      <c r="C156" s="1" t="str">
        <f t="shared" si="24"/>
        <v>03/09/2017</v>
      </c>
      <c r="D156">
        <f t="shared" si="25"/>
        <v>3</v>
      </c>
      <c r="E156">
        <f t="shared" si="26"/>
        <v>9</v>
      </c>
      <c r="F156">
        <f t="shared" si="27"/>
        <v>2017</v>
      </c>
      <c r="G156" s="2" t="str">
        <f t="shared" si="28"/>
        <v>SETEMBRO</v>
      </c>
      <c r="H156" t="str">
        <f t="shared" si="29"/>
        <v>BIM5</v>
      </c>
      <c r="I156" t="str">
        <f t="shared" si="30"/>
        <v>TRIM3</v>
      </c>
      <c r="J156" t="str">
        <f t="shared" si="31"/>
        <v>SEM2</v>
      </c>
      <c r="K15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(156 ,CONVERT(DATE,'03/09/2017', 103),3 ,9 ,2017 ,'SETEMBRO' ,'BIM5' ,'TRIM3' ,'SEM2');</v>
      </c>
      <c r="R156">
        <f t="shared" si="33"/>
        <v>5</v>
      </c>
      <c r="S156">
        <f t="shared" si="34"/>
        <v>3</v>
      </c>
      <c r="T156">
        <f t="shared" si="35"/>
        <v>2</v>
      </c>
    </row>
    <row r="157" spans="1:20" x14ac:dyDescent="0.25">
      <c r="A157">
        <v>157</v>
      </c>
      <c r="B157" s="1">
        <v>42982</v>
      </c>
      <c r="C157" s="1" t="str">
        <f t="shared" si="24"/>
        <v>04/09/2017</v>
      </c>
      <c r="D157">
        <f t="shared" si="25"/>
        <v>4</v>
      </c>
      <c r="E157">
        <f t="shared" si="26"/>
        <v>9</v>
      </c>
      <c r="F157">
        <f t="shared" si="27"/>
        <v>2017</v>
      </c>
      <c r="G157" s="2" t="str">
        <f t="shared" si="28"/>
        <v>SETEMBRO</v>
      </c>
      <c r="H157" t="str">
        <f t="shared" si="29"/>
        <v>BIM5</v>
      </c>
      <c r="I157" t="str">
        <f t="shared" si="30"/>
        <v>TRIM3</v>
      </c>
      <c r="J157" t="str">
        <f t="shared" si="31"/>
        <v>SEM2</v>
      </c>
      <c r="K15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(157 ,CONVERT(DATE,'04/09/2017', 103),4 ,9 ,2017 ,'SETEMBRO' ,'BIM5' ,'TRIM3' ,'SEM2');</v>
      </c>
      <c r="R157">
        <f t="shared" si="33"/>
        <v>5</v>
      </c>
      <c r="S157">
        <f t="shared" si="34"/>
        <v>3</v>
      </c>
      <c r="T157">
        <f t="shared" si="35"/>
        <v>2</v>
      </c>
    </row>
    <row r="158" spans="1:20" x14ac:dyDescent="0.25">
      <c r="A158">
        <v>158</v>
      </c>
      <c r="B158" s="1">
        <v>42983</v>
      </c>
      <c r="C158" s="1" t="str">
        <f t="shared" si="24"/>
        <v>05/09/2017</v>
      </c>
      <c r="D158">
        <f t="shared" si="25"/>
        <v>5</v>
      </c>
      <c r="E158">
        <f t="shared" si="26"/>
        <v>9</v>
      </c>
      <c r="F158">
        <f t="shared" si="27"/>
        <v>2017</v>
      </c>
      <c r="G158" s="2" t="str">
        <f t="shared" si="28"/>
        <v>SETEMBRO</v>
      </c>
      <c r="H158" t="str">
        <f t="shared" si="29"/>
        <v>BIM5</v>
      </c>
      <c r="I158" t="str">
        <f t="shared" si="30"/>
        <v>TRIM3</v>
      </c>
      <c r="J158" t="str">
        <f t="shared" si="31"/>
        <v>SEM2</v>
      </c>
      <c r="K15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(158 ,CONVERT(DATE,'05/09/2017', 103),5 ,9 ,2017 ,'SETEMBRO' ,'BIM5' ,'TRIM3' ,'SEM2');</v>
      </c>
      <c r="R158">
        <f t="shared" si="33"/>
        <v>5</v>
      </c>
      <c r="S158">
        <f t="shared" si="34"/>
        <v>3</v>
      </c>
      <c r="T158">
        <f t="shared" si="35"/>
        <v>2</v>
      </c>
    </row>
    <row r="159" spans="1:20" x14ac:dyDescent="0.25">
      <c r="A159">
        <v>159</v>
      </c>
      <c r="B159" s="1">
        <v>42984</v>
      </c>
      <c r="C159" s="1" t="str">
        <f t="shared" si="24"/>
        <v>06/09/2017</v>
      </c>
      <c r="D159">
        <f t="shared" si="25"/>
        <v>6</v>
      </c>
      <c r="E159">
        <f t="shared" si="26"/>
        <v>9</v>
      </c>
      <c r="F159">
        <f t="shared" si="27"/>
        <v>2017</v>
      </c>
      <c r="G159" s="2" t="str">
        <f t="shared" si="28"/>
        <v>SETEMBRO</v>
      </c>
      <c r="H159" t="str">
        <f t="shared" si="29"/>
        <v>BIM5</v>
      </c>
      <c r="I159" t="str">
        <f t="shared" si="30"/>
        <v>TRIM3</v>
      </c>
      <c r="J159" t="str">
        <f t="shared" si="31"/>
        <v>SEM2</v>
      </c>
      <c r="K15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(159 ,CONVERT(DATE,'06/09/2017', 103),6 ,9 ,2017 ,'SETEMBRO' ,'BIM5' ,'TRIM3' ,'SEM2');</v>
      </c>
      <c r="R159">
        <f t="shared" si="33"/>
        <v>5</v>
      </c>
      <c r="S159">
        <f t="shared" si="34"/>
        <v>3</v>
      </c>
      <c r="T159">
        <f t="shared" si="35"/>
        <v>2</v>
      </c>
    </row>
    <row r="160" spans="1:20" x14ac:dyDescent="0.25">
      <c r="A160">
        <v>160</v>
      </c>
      <c r="B160" s="1">
        <v>42985</v>
      </c>
      <c r="C160" s="1" t="str">
        <f t="shared" si="24"/>
        <v>07/09/2017</v>
      </c>
      <c r="D160">
        <f t="shared" si="25"/>
        <v>7</v>
      </c>
      <c r="E160">
        <f t="shared" si="26"/>
        <v>9</v>
      </c>
      <c r="F160">
        <f t="shared" si="27"/>
        <v>2017</v>
      </c>
      <c r="G160" s="2" t="str">
        <f t="shared" si="28"/>
        <v>SETEMBRO</v>
      </c>
      <c r="H160" t="str">
        <f t="shared" si="29"/>
        <v>BIM5</v>
      </c>
      <c r="I160" t="str">
        <f t="shared" si="30"/>
        <v>TRIM3</v>
      </c>
      <c r="J160" t="str">
        <f t="shared" si="31"/>
        <v>SEM2</v>
      </c>
      <c r="K16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(160 ,CONVERT(DATE,'07/09/2017', 103),7 ,9 ,2017 ,'SETEMBRO' ,'BIM5' ,'TRIM3' ,'SEM2');</v>
      </c>
      <c r="R160">
        <f t="shared" si="33"/>
        <v>5</v>
      </c>
      <c r="S160">
        <f t="shared" si="34"/>
        <v>3</v>
      </c>
      <c r="T160">
        <f t="shared" si="35"/>
        <v>2</v>
      </c>
    </row>
    <row r="161" spans="1:20" x14ac:dyDescent="0.25">
      <c r="A161">
        <v>161</v>
      </c>
      <c r="B161" s="1">
        <v>42986</v>
      </c>
      <c r="C161" s="1" t="str">
        <f t="shared" si="24"/>
        <v>08/09/2017</v>
      </c>
      <c r="D161">
        <f t="shared" si="25"/>
        <v>8</v>
      </c>
      <c r="E161">
        <f t="shared" si="26"/>
        <v>9</v>
      </c>
      <c r="F161">
        <f t="shared" si="27"/>
        <v>2017</v>
      </c>
      <c r="G161" s="2" t="str">
        <f t="shared" si="28"/>
        <v>SETEMBRO</v>
      </c>
      <c r="H161" t="str">
        <f t="shared" si="29"/>
        <v>BIM5</v>
      </c>
      <c r="I161" t="str">
        <f t="shared" si="30"/>
        <v>TRIM3</v>
      </c>
      <c r="J161" t="str">
        <f t="shared" si="31"/>
        <v>SEM2</v>
      </c>
      <c r="K16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(161 ,CONVERT(DATE,'08/09/2017', 103),8 ,9 ,2017 ,'SETEMBRO' ,'BIM5' ,'TRIM3' ,'SEM2');</v>
      </c>
      <c r="R161">
        <f t="shared" si="33"/>
        <v>5</v>
      </c>
      <c r="S161">
        <f t="shared" si="34"/>
        <v>3</v>
      </c>
      <c r="T161">
        <f t="shared" si="35"/>
        <v>2</v>
      </c>
    </row>
    <row r="162" spans="1:20" x14ac:dyDescent="0.25">
      <c r="A162">
        <v>162</v>
      </c>
      <c r="B162" s="1">
        <v>42987</v>
      </c>
      <c r="C162" s="1" t="str">
        <f t="shared" si="24"/>
        <v>09/09/2017</v>
      </c>
      <c r="D162">
        <f t="shared" si="25"/>
        <v>9</v>
      </c>
      <c r="E162">
        <f t="shared" si="26"/>
        <v>9</v>
      </c>
      <c r="F162">
        <f t="shared" si="27"/>
        <v>2017</v>
      </c>
      <c r="G162" s="2" t="str">
        <f t="shared" si="28"/>
        <v>SETEMBRO</v>
      </c>
      <c r="H162" t="str">
        <f t="shared" si="29"/>
        <v>BIM5</v>
      </c>
      <c r="I162" t="str">
        <f t="shared" si="30"/>
        <v>TRIM3</v>
      </c>
      <c r="J162" t="str">
        <f t="shared" si="31"/>
        <v>SEM2</v>
      </c>
      <c r="K16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(162 ,CONVERT(DATE,'09/09/2017', 103),9 ,9 ,2017 ,'SETEMBRO' ,'BIM5' ,'TRIM3' ,'SEM2');</v>
      </c>
      <c r="R162">
        <f t="shared" si="33"/>
        <v>5</v>
      </c>
      <c r="S162">
        <f t="shared" si="34"/>
        <v>3</v>
      </c>
      <c r="T162">
        <f t="shared" si="35"/>
        <v>2</v>
      </c>
    </row>
    <row r="163" spans="1:20" x14ac:dyDescent="0.25">
      <c r="A163">
        <v>163</v>
      </c>
      <c r="B163" s="1">
        <v>42988</v>
      </c>
      <c r="C163" s="1" t="str">
        <f t="shared" si="24"/>
        <v>10/09/2017</v>
      </c>
      <c r="D163">
        <f t="shared" si="25"/>
        <v>10</v>
      </c>
      <c r="E163">
        <f t="shared" si="26"/>
        <v>9</v>
      </c>
      <c r="F163">
        <f t="shared" si="27"/>
        <v>2017</v>
      </c>
      <c r="G163" s="2" t="str">
        <f t="shared" si="28"/>
        <v>SETEMBRO</v>
      </c>
      <c r="H163" t="str">
        <f t="shared" si="29"/>
        <v>BIM5</v>
      </c>
      <c r="I163" t="str">
        <f t="shared" si="30"/>
        <v>TRIM3</v>
      </c>
      <c r="J163" t="str">
        <f t="shared" si="31"/>
        <v>SEM2</v>
      </c>
      <c r="K16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(163 ,CONVERT(DATE,'10/09/2017', 103),10 ,9 ,2017 ,'SETEMBRO' ,'BIM5' ,'TRIM3' ,'SEM2');</v>
      </c>
      <c r="R163">
        <f t="shared" si="33"/>
        <v>5</v>
      </c>
      <c r="S163">
        <f t="shared" si="34"/>
        <v>3</v>
      </c>
      <c r="T163">
        <f t="shared" si="35"/>
        <v>2</v>
      </c>
    </row>
    <row r="164" spans="1:20" x14ac:dyDescent="0.25">
      <c r="A164">
        <v>164</v>
      </c>
      <c r="B164" s="1">
        <v>42989</v>
      </c>
      <c r="C164" s="1" t="str">
        <f t="shared" si="24"/>
        <v>11/09/2017</v>
      </c>
      <c r="D164">
        <f t="shared" si="25"/>
        <v>11</v>
      </c>
      <c r="E164">
        <f t="shared" si="26"/>
        <v>9</v>
      </c>
      <c r="F164">
        <f t="shared" si="27"/>
        <v>2017</v>
      </c>
      <c r="G164" s="2" t="str">
        <f t="shared" si="28"/>
        <v>SETEMBRO</v>
      </c>
      <c r="H164" t="str">
        <f t="shared" si="29"/>
        <v>BIM5</v>
      </c>
      <c r="I164" t="str">
        <f t="shared" si="30"/>
        <v>TRIM3</v>
      </c>
      <c r="J164" t="str">
        <f t="shared" si="31"/>
        <v>SEM2</v>
      </c>
      <c r="K16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(164 ,CONVERT(DATE,'11/09/2017', 103),11 ,9 ,2017 ,'SETEMBRO' ,'BIM5' ,'TRIM3' ,'SEM2');</v>
      </c>
      <c r="R164">
        <f t="shared" si="33"/>
        <v>5</v>
      </c>
      <c r="S164">
        <f t="shared" si="34"/>
        <v>3</v>
      </c>
      <c r="T164">
        <f t="shared" si="35"/>
        <v>2</v>
      </c>
    </row>
    <row r="165" spans="1:20" x14ac:dyDescent="0.25">
      <c r="A165">
        <v>165</v>
      </c>
      <c r="B165" s="1">
        <v>42990</v>
      </c>
      <c r="C165" s="1" t="str">
        <f t="shared" si="24"/>
        <v>12/09/2017</v>
      </c>
      <c r="D165">
        <f t="shared" si="25"/>
        <v>12</v>
      </c>
      <c r="E165">
        <f t="shared" si="26"/>
        <v>9</v>
      </c>
      <c r="F165">
        <f t="shared" si="27"/>
        <v>2017</v>
      </c>
      <c r="G165" s="2" t="str">
        <f t="shared" si="28"/>
        <v>SETEMBRO</v>
      </c>
      <c r="H165" t="str">
        <f t="shared" si="29"/>
        <v>BIM5</v>
      </c>
      <c r="I165" t="str">
        <f t="shared" si="30"/>
        <v>TRIM3</v>
      </c>
      <c r="J165" t="str">
        <f t="shared" si="31"/>
        <v>SEM2</v>
      </c>
      <c r="K16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(165 ,CONVERT(DATE,'12/09/2017', 103),12 ,9 ,2017 ,'SETEMBRO' ,'BIM5' ,'TRIM3' ,'SEM2');</v>
      </c>
      <c r="R165">
        <f t="shared" si="33"/>
        <v>5</v>
      </c>
      <c r="S165">
        <f t="shared" si="34"/>
        <v>3</v>
      </c>
      <c r="T165">
        <f t="shared" si="35"/>
        <v>2</v>
      </c>
    </row>
    <row r="166" spans="1:20" x14ac:dyDescent="0.25">
      <c r="A166">
        <v>166</v>
      </c>
      <c r="B166" s="1">
        <v>42991</v>
      </c>
      <c r="C166" s="1" t="str">
        <f t="shared" si="24"/>
        <v>13/09/2017</v>
      </c>
      <c r="D166">
        <f t="shared" si="25"/>
        <v>13</v>
      </c>
      <c r="E166">
        <f t="shared" si="26"/>
        <v>9</v>
      </c>
      <c r="F166">
        <f t="shared" si="27"/>
        <v>2017</v>
      </c>
      <c r="G166" s="2" t="str">
        <f t="shared" si="28"/>
        <v>SETEMBRO</v>
      </c>
      <c r="H166" t="str">
        <f t="shared" si="29"/>
        <v>BIM5</v>
      </c>
      <c r="I166" t="str">
        <f t="shared" si="30"/>
        <v>TRIM3</v>
      </c>
      <c r="J166" t="str">
        <f t="shared" si="31"/>
        <v>SEM2</v>
      </c>
      <c r="K16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(166 ,CONVERT(DATE,'13/09/2017', 103),13 ,9 ,2017 ,'SETEMBRO' ,'BIM5' ,'TRIM3' ,'SEM2');</v>
      </c>
      <c r="R166">
        <f t="shared" si="33"/>
        <v>5</v>
      </c>
      <c r="S166">
        <f t="shared" si="34"/>
        <v>3</v>
      </c>
      <c r="T166">
        <f t="shared" si="35"/>
        <v>2</v>
      </c>
    </row>
    <row r="167" spans="1:20" x14ac:dyDescent="0.25">
      <c r="A167">
        <v>167</v>
      </c>
      <c r="B167" s="1">
        <v>42992</v>
      </c>
      <c r="C167" s="1" t="str">
        <f t="shared" si="24"/>
        <v>14/09/2017</v>
      </c>
      <c r="D167">
        <f t="shared" si="25"/>
        <v>14</v>
      </c>
      <c r="E167">
        <f t="shared" si="26"/>
        <v>9</v>
      </c>
      <c r="F167">
        <f t="shared" si="27"/>
        <v>2017</v>
      </c>
      <c r="G167" s="2" t="str">
        <f t="shared" si="28"/>
        <v>SETEMBRO</v>
      </c>
      <c r="H167" t="str">
        <f t="shared" si="29"/>
        <v>BIM5</v>
      </c>
      <c r="I167" t="str">
        <f t="shared" si="30"/>
        <v>TRIM3</v>
      </c>
      <c r="J167" t="str">
        <f t="shared" si="31"/>
        <v>SEM2</v>
      </c>
      <c r="K16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(167 ,CONVERT(DATE,'14/09/2017', 103),14 ,9 ,2017 ,'SETEMBRO' ,'BIM5' ,'TRIM3' ,'SEM2');</v>
      </c>
      <c r="R167">
        <f t="shared" si="33"/>
        <v>5</v>
      </c>
      <c r="S167">
        <f t="shared" si="34"/>
        <v>3</v>
      </c>
      <c r="T167">
        <f t="shared" si="35"/>
        <v>2</v>
      </c>
    </row>
    <row r="168" spans="1:20" x14ac:dyDescent="0.25">
      <c r="A168">
        <v>168</v>
      </c>
      <c r="B168" s="1">
        <v>42993</v>
      </c>
      <c r="C168" s="1" t="str">
        <f t="shared" si="24"/>
        <v>15/09/2017</v>
      </c>
      <c r="D168">
        <f t="shared" si="25"/>
        <v>15</v>
      </c>
      <c r="E168">
        <f t="shared" si="26"/>
        <v>9</v>
      </c>
      <c r="F168">
        <f t="shared" si="27"/>
        <v>2017</v>
      </c>
      <c r="G168" s="2" t="str">
        <f t="shared" si="28"/>
        <v>SETEMBRO</v>
      </c>
      <c r="H168" t="str">
        <f t="shared" si="29"/>
        <v>BIM5</v>
      </c>
      <c r="I168" t="str">
        <f t="shared" si="30"/>
        <v>TRIM3</v>
      </c>
      <c r="J168" t="str">
        <f t="shared" si="31"/>
        <v>SEM2</v>
      </c>
      <c r="K16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(168 ,CONVERT(DATE,'15/09/2017', 103),15 ,9 ,2017 ,'SETEMBRO' ,'BIM5' ,'TRIM3' ,'SEM2');</v>
      </c>
      <c r="R168">
        <f t="shared" si="33"/>
        <v>5</v>
      </c>
      <c r="S168">
        <f t="shared" si="34"/>
        <v>3</v>
      </c>
      <c r="T168">
        <f t="shared" si="35"/>
        <v>2</v>
      </c>
    </row>
    <row r="169" spans="1:20" x14ac:dyDescent="0.25">
      <c r="A169">
        <v>169</v>
      </c>
      <c r="B169" s="1">
        <v>42994</v>
      </c>
      <c r="C169" s="1" t="str">
        <f t="shared" si="24"/>
        <v>16/09/2017</v>
      </c>
      <c r="D169">
        <f t="shared" si="25"/>
        <v>16</v>
      </c>
      <c r="E169">
        <f t="shared" si="26"/>
        <v>9</v>
      </c>
      <c r="F169">
        <f t="shared" si="27"/>
        <v>2017</v>
      </c>
      <c r="G169" s="2" t="str">
        <f t="shared" si="28"/>
        <v>SETEMBRO</v>
      </c>
      <c r="H169" t="str">
        <f t="shared" si="29"/>
        <v>BIM5</v>
      </c>
      <c r="I169" t="str">
        <f t="shared" si="30"/>
        <v>TRIM3</v>
      </c>
      <c r="J169" t="str">
        <f t="shared" si="31"/>
        <v>SEM2</v>
      </c>
      <c r="K16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(169 ,CONVERT(DATE,'16/09/2017', 103),16 ,9 ,2017 ,'SETEMBRO' ,'BIM5' ,'TRIM3' ,'SEM2');</v>
      </c>
      <c r="R169">
        <f t="shared" si="33"/>
        <v>5</v>
      </c>
      <c r="S169">
        <f t="shared" si="34"/>
        <v>3</v>
      </c>
      <c r="T169">
        <f t="shared" si="35"/>
        <v>2</v>
      </c>
    </row>
    <row r="170" spans="1:20" x14ac:dyDescent="0.25">
      <c r="A170">
        <v>170</v>
      </c>
      <c r="B170" s="1">
        <v>42995</v>
      </c>
      <c r="C170" s="1" t="str">
        <f t="shared" si="24"/>
        <v>17/09/2017</v>
      </c>
      <c r="D170">
        <f t="shared" si="25"/>
        <v>17</v>
      </c>
      <c r="E170">
        <f t="shared" si="26"/>
        <v>9</v>
      </c>
      <c r="F170">
        <f t="shared" si="27"/>
        <v>2017</v>
      </c>
      <c r="G170" s="2" t="str">
        <f t="shared" si="28"/>
        <v>SETEMBRO</v>
      </c>
      <c r="H170" t="str">
        <f t="shared" si="29"/>
        <v>BIM5</v>
      </c>
      <c r="I170" t="str">
        <f t="shared" si="30"/>
        <v>TRIM3</v>
      </c>
      <c r="J170" t="str">
        <f t="shared" si="31"/>
        <v>SEM2</v>
      </c>
      <c r="K17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(170 ,CONVERT(DATE,'17/09/2017', 103),17 ,9 ,2017 ,'SETEMBRO' ,'BIM5' ,'TRIM3' ,'SEM2');</v>
      </c>
      <c r="R170">
        <f t="shared" si="33"/>
        <v>5</v>
      </c>
      <c r="S170">
        <f t="shared" si="34"/>
        <v>3</v>
      </c>
      <c r="T170">
        <f t="shared" si="35"/>
        <v>2</v>
      </c>
    </row>
    <row r="171" spans="1:20" x14ac:dyDescent="0.25">
      <c r="A171">
        <v>171</v>
      </c>
      <c r="B171" s="1">
        <v>42996</v>
      </c>
      <c r="C171" s="1" t="str">
        <f t="shared" si="24"/>
        <v>18/09/2017</v>
      </c>
      <c r="D171">
        <f t="shared" si="25"/>
        <v>18</v>
      </c>
      <c r="E171">
        <f t="shared" si="26"/>
        <v>9</v>
      </c>
      <c r="F171">
        <f t="shared" si="27"/>
        <v>2017</v>
      </c>
      <c r="G171" s="2" t="str">
        <f t="shared" si="28"/>
        <v>SETEMBRO</v>
      </c>
      <c r="H171" t="str">
        <f t="shared" si="29"/>
        <v>BIM5</v>
      </c>
      <c r="I171" t="str">
        <f t="shared" si="30"/>
        <v>TRIM3</v>
      </c>
      <c r="J171" t="str">
        <f t="shared" si="31"/>
        <v>SEM2</v>
      </c>
      <c r="K17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(171 ,CONVERT(DATE,'18/09/2017', 103),18 ,9 ,2017 ,'SETEMBRO' ,'BIM5' ,'TRIM3' ,'SEM2');</v>
      </c>
      <c r="R171">
        <f t="shared" si="33"/>
        <v>5</v>
      </c>
      <c r="S171">
        <f t="shared" si="34"/>
        <v>3</v>
      </c>
      <c r="T171">
        <f t="shared" si="35"/>
        <v>2</v>
      </c>
    </row>
    <row r="172" spans="1:20" x14ac:dyDescent="0.25">
      <c r="A172">
        <v>172</v>
      </c>
      <c r="B172" s="1">
        <v>42997</v>
      </c>
      <c r="C172" s="1" t="str">
        <f t="shared" si="24"/>
        <v>19/09/2017</v>
      </c>
      <c r="D172">
        <f t="shared" si="25"/>
        <v>19</v>
      </c>
      <c r="E172">
        <f t="shared" si="26"/>
        <v>9</v>
      </c>
      <c r="F172">
        <f t="shared" si="27"/>
        <v>2017</v>
      </c>
      <c r="G172" s="2" t="str">
        <f t="shared" si="28"/>
        <v>SETEMBRO</v>
      </c>
      <c r="H172" t="str">
        <f t="shared" si="29"/>
        <v>BIM5</v>
      </c>
      <c r="I172" t="str">
        <f t="shared" si="30"/>
        <v>TRIM3</v>
      </c>
      <c r="J172" t="str">
        <f t="shared" si="31"/>
        <v>SEM2</v>
      </c>
      <c r="K17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(172 ,CONVERT(DATE,'19/09/2017', 103),19 ,9 ,2017 ,'SETEMBRO' ,'BIM5' ,'TRIM3' ,'SEM2');</v>
      </c>
      <c r="R172">
        <f t="shared" si="33"/>
        <v>5</v>
      </c>
      <c r="S172">
        <f t="shared" si="34"/>
        <v>3</v>
      </c>
      <c r="T172">
        <f t="shared" si="35"/>
        <v>2</v>
      </c>
    </row>
    <row r="173" spans="1:20" x14ac:dyDescent="0.25">
      <c r="A173">
        <v>173</v>
      </c>
      <c r="B173" s="1">
        <v>42998</v>
      </c>
      <c r="C173" s="1" t="str">
        <f t="shared" si="24"/>
        <v>20/09/2017</v>
      </c>
      <c r="D173">
        <f t="shared" si="25"/>
        <v>20</v>
      </c>
      <c r="E173">
        <f t="shared" si="26"/>
        <v>9</v>
      </c>
      <c r="F173">
        <f t="shared" si="27"/>
        <v>2017</v>
      </c>
      <c r="G173" s="2" t="str">
        <f t="shared" si="28"/>
        <v>SETEMBRO</v>
      </c>
      <c r="H173" t="str">
        <f t="shared" si="29"/>
        <v>BIM5</v>
      </c>
      <c r="I173" t="str">
        <f t="shared" si="30"/>
        <v>TRIM3</v>
      </c>
      <c r="J173" t="str">
        <f t="shared" si="31"/>
        <v>SEM2</v>
      </c>
      <c r="K17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(173 ,CONVERT(DATE,'20/09/2017', 103),20 ,9 ,2017 ,'SETEMBRO' ,'BIM5' ,'TRIM3' ,'SEM2');</v>
      </c>
      <c r="R173">
        <f t="shared" si="33"/>
        <v>5</v>
      </c>
      <c r="S173">
        <f t="shared" si="34"/>
        <v>3</v>
      </c>
      <c r="T173">
        <f t="shared" si="35"/>
        <v>2</v>
      </c>
    </row>
    <row r="174" spans="1:20" x14ac:dyDescent="0.25">
      <c r="A174">
        <v>174</v>
      </c>
      <c r="B174" s="1">
        <v>42999</v>
      </c>
      <c r="C174" s="1" t="str">
        <f t="shared" si="24"/>
        <v>21/09/2017</v>
      </c>
      <c r="D174">
        <f t="shared" si="25"/>
        <v>21</v>
      </c>
      <c r="E174">
        <f t="shared" si="26"/>
        <v>9</v>
      </c>
      <c r="F174">
        <f t="shared" si="27"/>
        <v>2017</v>
      </c>
      <c r="G174" s="2" t="str">
        <f t="shared" si="28"/>
        <v>SETEMBRO</v>
      </c>
      <c r="H174" t="str">
        <f t="shared" si="29"/>
        <v>BIM5</v>
      </c>
      <c r="I174" t="str">
        <f t="shared" si="30"/>
        <v>TRIM3</v>
      </c>
      <c r="J174" t="str">
        <f t="shared" si="31"/>
        <v>SEM2</v>
      </c>
      <c r="K17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(174 ,CONVERT(DATE,'21/09/2017', 103),21 ,9 ,2017 ,'SETEMBRO' ,'BIM5' ,'TRIM3' ,'SEM2');</v>
      </c>
      <c r="R174">
        <f t="shared" si="33"/>
        <v>5</v>
      </c>
      <c r="S174">
        <f t="shared" si="34"/>
        <v>3</v>
      </c>
      <c r="T174">
        <f t="shared" si="35"/>
        <v>2</v>
      </c>
    </row>
    <row r="175" spans="1:20" x14ac:dyDescent="0.25">
      <c r="A175">
        <v>175</v>
      </c>
      <c r="B175" s="1">
        <v>43000</v>
      </c>
      <c r="C175" s="1" t="str">
        <f t="shared" si="24"/>
        <v>22/09/2017</v>
      </c>
      <c r="D175">
        <f t="shared" si="25"/>
        <v>22</v>
      </c>
      <c r="E175">
        <f t="shared" si="26"/>
        <v>9</v>
      </c>
      <c r="F175">
        <f t="shared" si="27"/>
        <v>2017</v>
      </c>
      <c r="G175" s="2" t="str">
        <f t="shared" si="28"/>
        <v>SETEMBRO</v>
      </c>
      <c r="H175" t="str">
        <f t="shared" si="29"/>
        <v>BIM5</v>
      </c>
      <c r="I175" t="str">
        <f t="shared" si="30"/>
        <v>TRIM3</v>
      </c>
      <c r="J175" t="str">
        <f t="shared" si="31"/>
        <v>SEM2</v>
      </c>
      <c r="K17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(175 ,CONVERT(DATE,'22/09/2017', 103),22 ,9 ,2017 ,'SETEMBRO' ,'BIM5' ,'TRIM3' ,'SEM2');</v>
      </c>
      <c r="R175">
        <f t="shared" si="33"/>
        <v>5</v>
      </c>
      <c r="S175">
        <f t="shared" si="34"/>
        <v>3</v>
      </c>
      <c r="T175">
        <f t="shared" si="35"/>
        <v>2</v>
      </c>
    </row>
    <row r="176" spans="1:20" x14ac:dyDescent="0.25">
      <c r="A176">
        <v>176</v>
      </c>
      <c r="B176" s="1">
        <v>43001</v>
      </c>
      <c r="C176" s="1" t="str">
        <f t="shared" si="24"/>
        <v>23/09/2017</v>
      </c>
      <c r="D176">
        <f t="shared" si="25"/>
        <v>23</v>
      </c>
      <c r="E176">
        <f t="shared" si="26"/>
        <v>9</v>
      </c>
      <c r="F176">
        <f t="shared" si="27"/>
        <v>2017</v>
      </c>
      <c r="G176" s="2" t="str">
        <f t="shared" si="28"/>
        <v>SETEMBRO</v>
      </c>
      <c r="H176" t="str">
        <f t="shared" si="29"/>
        <v>BIM5</v>
      </c>
      <c r="I176" t="str">
        <f t="shared" si="30"/>
        <v>TRIM3</v>
      </c>
      <c r="J176" t="str">
        <f t="shared" si="31"/>
        <v>SEM2</v>
      </c>
      <c r="K17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(176 ,CONVERT(DATE,'23/09/2017', 103),23 ,9 ,2017 ,'SETEMBRO' ,'BIM5' ,'TRIM3' ,'SEM2');</v>
      </c>
      <c r="R176">
        <f t="shared" si="33"/>
        <v>5</v>
      </c>
      <c r="S176">
        <f t="shared" si="34"/>
        <v>3</v>
      </c>
      <c r="T176">
        <f t="shared" si="35"/>
        <v>2</v>
      </c>
    </row>
    <row r="177" spans="1:20" x14ac:dyDescent="0.25">
      <c r="A177">
        <v>177</v>
      </c>
      <c r="B177" s="1">
        <v>43002</v>
      </c>
      <c r="C177" s="1" t="str">
        <f t="shared" si="24"/>
        <v>24/09/2017</v>
      </c>
      <c r="D177">
        <f t="shared" si="25"/>
        <v>24</v>
      </c>
      <c r="E177">
        <f t="shared" si="26"/>
        <v>9</v>
      </c>
      <c r="F177">
        <f t="shared" si="27"/>
        <v>2017</v>
      </c>
      <c r="G177" s="2" t="str">
        <f t="shared" si="28"/>
        <v>SETEMBRO</v>
      </c>
      <c r="H177" t="str">
        <f t="shared" si="29"/>
        <v>BIM5</v>
      </c>
      <c r="I177" t="str">
        <f t="shared" si="30"/>
        <v>TRIM3</v>
      </c>
      <c r="J177" t="str">
        <f t="shared" si="31"/>
        <v>SEM2</v>
      </c>
      <c r="K17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(177 ,CONVERT(DATE,'24/09/2017', 103),24 ,9 ,2017 ,'SETEMBRO' ,'BIM5' ,'TRIM3' ,'SEM2');</v>
      </c>
      <c r="R177">
        <f t="shared" si="33"/>
        <v>5</v>
      </c>
      <c r="S177">
        <f t="shared" si="34"/>
        <v>3</v>
      </c>
      <c r="T177">
        <f t="shared" si="35"/>
        <v>2</v>
      </c>
    </row>
    <row r="178" spans="1:20" x14ac:dyDescent="0.25">
      <c r="A178">
        <v>178</v>
      </c>
      <c r="B178" s="1">
        <v>43003</v>
      </c>
      <c r="C178" s="1" t="str">
        <f t="shared" si="24"/>
        <v>25/09/2017</v>
      </c>
      <c r="D178">
        <f t="shared" si="25"/>
        <v>25</v>
      </c>
      <c r="E178">
        <f t="shared" si="26"/>
        <v>9</v>
      </c>
      <c r="F178">
        <f t="shared" si="27"/>
        <v>2017</v>
      </c>
      <c r="G178" s="2" t="str">
        <f t="shared" si="28"/>
        <v>SETEMBRO</v>
      </c>
      <c r="H178" t="str">
        <f t="shared" si="29"/>
        <v>BIM5</v>
      </c>
      <c r="I178" t="str">
        <f t="shared" si="30"/>
        <v>TRIM3</v>
      </c>
      <c r="J178" t="str">
        <f t="shared" si="31"/>
        <v>SEM2</v>
      </c>
      <c r="K17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(178 ,CONVERT(DATE,'25/09/2017', 103),25 ,9 ,2017 ,'SETEMBRO' ,'BIM5' ,'TRIM3' ,'SEM2');</v>
      </c>
      <c r="R178">
        <f t="shared" si="33"/>
        <v>5</v>
      </c>
      <c r="S178">
        <f t="shared" si="34"/>
        <v>3</v>
      </c>
      <c r="T178">
        <f t="shared" si="35"/>
        <v>2</v>
      </c>
    </row>
    <row r="179" spans="1:20" x14ac:dyDescent="0.25">
      <c r="A179">
        <v>179</v>
      </c>
      <c r="B179" s="1">
        <v>43004</v>
      </c>
      <c r="C179" s="1" t="str">
        <f t="shared" si="24"/>
        <v>26/09/2017</v>
      </c>
      <c r="D179">
        <f t="shared" si="25"/>
        <v>26</v>
      </c>
      <c r="E179">
        <f t="shared" si="26"/>
        <v>9</v>
      </c>
      <c r="F179">
        <f t="shared" si="27"/>
        <v>2017</v>
      </c>
      <c r="G179" s="2" t="str">
        <f t="shared" si="28"/>
        <v>SETEMBRO</v>
      </c>
      <c r="H179" t="str">
        <f t="shared" si="29"/>
        <v>BIM5</v>
      </c>
      <c r="I179" t="str">
        <f t="shared" si="30"/>
        <v>TRIM3</v>
      </c>
      <c r="J179" t="str">
        <f t="shared" si="31"/>
        <v>SEM2</v>
      </c>
      <c r="K17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(179 ,CONVERT(DATE,'26/09/2017', 103),26 ,9 ,2017 ,'SETEMBRO' ,'BIM5' ,'TRIM3' ,'SEM2');</v>
      </c>
      <c r="R179">
        <f t="shared" si="33"/>
        <v>5</v>
      </c>
      <c r="S179">
        <f t="shared" si="34"/>
        <v>3</v>
      </c>
      <c r="T179">
        <f t="shared" si="35"/>
        <v>2</v>
      </c>
    </row>
    <row r="180" spans="1:20" x14ac:dyDescent="0.25">
      <c r="A180">
        <v>180</v>
      </c>
      <c r="B180" s="1">
        <v>43005</v>
      </c>
      <c r="C180" s="1" t="str">
        <f t="shared" si="24"/>
        <v>27/09/2017</v>
      </c>
      <c r="D180">
        <f t="shared" si="25"/>
        <v>27</v>
      </c>
      <c r="E180">
        <f t="shared" si="26"/>
        <v>9</v>
      </c>
      <c r="F180">
        <f t="shared" si="27"/>
        <v>2017</v>
      </c>
      <c r="G180" s="2" t="str">
        <f t="shared" si="28"/>
        <v>SETEMBRO</v>
      </c>
      <c r="H180" t="str">
        <f t="shared" si="29"/>
        <v>BIM5</v>
      </c>
      <c r="I180" t="str">
        <f t="shared" si="30"/>
        <v>TRIM3</v>
      </c>
      <c r="J180" t="str">
        <f t="shared" si="31"/>
        <v>SEM2</v>
      </c>
      <c r="K18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(180 ,CONVERT(DATE,'27/09/2017', 103),27 ,9 ,2017 ,'SETEMBRO' ,'BIM5' ,'TRIM3' ,'SEM2');</v>
      </c>
      <c r="R180">
        <f t="shared" si="33"/>
        <v>5</v>
      </c>
      <c r="S180">
        <f t="shared" si="34"/>
        <v>3</v>
      </c>
      <c r="T180">
        <f t="shared" si="35"/>
        <v>2</v>
      </c>
    </row>
    <row r="181" spans="1:20" x14ac:dyDescent="0.25">
      <c r="A181">
        <v>181</v>
      </c>
      <c r="B181" s="1">
        <v>43006</v>
      </c>
      <c r="C181" s="1" t="str">
        <f t="shared" si="24"/>
        <v>28/09/2017</v>
      </c>
      <c r="D181">
        <f t="shared" si="25"/>
        <v>28</v>
      </c>
      <c r="E181">
        <f t="shared" si="26"/>
        <v>9</v>
      </c>
      <c r="F181">
        <f t="shared" si="27"/>
        <v>2017</v>
      </c>
      <c r="G181" s="2" t="str">
        <f t="shared" si="28"/>
        <v>SETEMBRO</v>
      </c>
      <c r="H181" t="str">
        <f t="shared" si="29"/>
        <v>BIM5</v>
      </c>
      <c r="I181" t="str">
        <f t="shared" si="30"/>
        <v>TRIM3</v>
      </c>
      <c r="J181" t="str">
        <f t="shared" si="31"/>
        <v>SEM2</v>
      </c>
      <c r="K18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(181 ,CONVERT(DATE,'28/09/2017', 103),28 ,9 ,2017 ,'SETEMBRO' ,'BIM5' ,'TRIM3' ,'SEM2');</v>
      </c>
      <c r="R181">
        <f t="shared" si="33"/>
        <v>5</v>
      </c>
      <c r="S181">
        <f t="shared" si="34"/>
        <v>3</v>
      </c>
      <c r="T181">
        <f t="shared" si="35"/>
        <v>2</v>
      </c>
    </row>
    <row r="182" spans="1:20" x14ac:dyDescent="0.25">
      <c r="A182">
        <v>182</v>
      </c>
      <c r="B182" s="1">
        <v>43007</v>
      </c>
      <c r="C182" s="1" t="str">
        <f t="shared" si="24"/>
        <v>29/09/2017</v>
      </c>
      <c r="D182">
        <f t="shared" si="25"/>
        <v>29</v>
      </c>
      <c r="E182">
        <f t="shared" si="26"/>
        <v>9</v>
      </c>
      <c r="F182">
        <f t="shared" si="27"/>
        <v>2017</v>
      </c>
      <c r="G182" s="2" t="str">
        <f t="shared" si="28"/>
        <v>SETEMBRO</v>
      </c>
      <c r="H182" t="str">
        <f t="shared" si="29"/>
        <v>BIM5</v>
      </c>
      <c r="I182" t="str">
        <f t="shared" si="30"/>
        <v>TRIM3</v>
      </c>
      <c r="J182" t="str">
        <f t="shared" si="31"/>
        <v>SEM2</v>
      </c>
      <c r="K18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(182 ,CONVERT(DATE,'29/09/2017', 103),29 ,9 ,2017 ,'SETEMBRO' ,'BIM5' ,'TRIM3' ,'SEM2');</v>
      </c>
      <c r="R182">
        <f t="shared" si="33"/>
        <v>5</v>
      </c>
      <c r="S182">
        <f t="shared" si="34"/>
        <v>3</v>
      </c>
      <c r="T182">
        <f t="shared" si="35"/>
        <v>2</v>
      </c>
    </row>
    <row r="183" spans="1:20" x14ac:dyDescent="0.25">
      <c r="A183">
        <v>183</v>
      </c>
      <c r="B183" s="1">
        <v>43008</v>
      </c>
      <c r="C183" s="1" t="str">
        <f t="shared" si="24"/>
        <v>30/09/2017</v>
      </c>
      <c r="D183">
        <f t="shared" si="25"/>
        <v>30</v>
      </c>
      <c r="E183">
        <f t="shared" si="26"/>
        <v>9</v>
      </c>
      <c r="F183">
        <f t="shared" si="27"/>
        <v>2017</v>
      </c>
      <c r="G183" s="2" t="str">
        <f t="shared" si="28"/>
        <v>SETEMBRO</v>
      </c>
      <c r="H183" t="str">
        <f t="shared" si="29"/>
        <v>BIM5</v>
      </c>
      <c r="I183" t="str">
        <f t="shared" si="30"/>
        <v>TRIM3</v>
      </c>
      <c r="J183" t="str">
        <f t="shared" si="31"/>
        <v>SEM2</v>
      </c>
      <c r="K18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(183 ,CONVERT(DATE,'30/09/2017', 103),30 ,9 ,2017 ,'SETEMBRO' ,'BIM5' ,'TRIM3' ,'SEM2');</v>
      </c>
      <c r="R183">
        <f t="shared" si="33"/>
        <v>5</v>
      </c>
      <c r="S183">
        <f t="shared" si="34"/>
        <v>3</v>
      </c>
      <c r="T183">
        <f t="shared" si="35"/>
        <v>2</v>
      </c>
    </row>
    <row r="184" spans="1:20" x14ac:dyDescent="0.25">
      <c r="A184">
        <v>184</v>
      </c>
      <c r="B184" s="1">
        <v>43009</v>
      </c>
      <c r="C184" s="1" t="str">
        <f t="shared" si="24"/>
        <v>01/10/2017</v>
      </c>
      <c r="D184">
        <f t="shared" si="25"/>
        <v>1</v>
      </c>
      <c r="E184">
        <f t="shared" si="26"/>
        <v>10</v>
      </c>
      <c r="F184">
        <f t="shared" si="27"/>
        <v>2017</v>
      </c>
      <c r="G184" s="2" t="str">
        <f t="shared" si="28"/>
        <v>OUTUBRO</v>
      </c>
      <c r="H184" t="str">
        <f t="shared" si="29"/>
        <v>BIM5</v>
      </c>
      <c r="I184" t="str">
        <f t="shared" si="30"/>
        <v>TRIM4</v>
      </c>
      <c r="J184" t="str">
        <f t="shared" si="31"/>
        <v>SEM2</v>
      </c>
      <c r="K18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(184 ,CONVERT(DATE,'01/10/2017', 103),1 ,10 ,2017 ,'OUTUBRO' ,'BIM5' ,'TRIM4' ,'SEM2');</v>
      </c>
      <c r="R184">
        <f t="shared" si="33"/>
        <v>5</v>
      </c>
      <c r="S184">
        <f t="shared" si="34"/>
        <v>4</v>
      </c>
      <c r="T184">
        <f t="shared" si="35"/>
        <v>2</v>
      </c>
    </row>
    <row r="185" spans="1:20" x14ac:dyDescent="0.25">
      <c r="A185">
        <v>185</v>
      </c>
      <c r="B185" s="1">
        <v>43010</v>
      </c>
      <c r="C185" s="1" t="str">
        <f t="shared" si="24"/>
        <v>02/10/2017</v>
      </c>
      <c r="D185">
        <f t="shared" si="25"/>
        <v>2</v>
      </c>
      <c r="E185">
        <f t="shared" si="26"/>
        <v>10</v>
      </c>
      <c r="F185">
        <f t="shared" si="27"/>
        <v>2017</v>
      </c>
      <c r="G185" s="2" t="str">
        <f t="shared" si="28"/>
        <v>OUTUBRO</v>
      </c>
      <c r="H185" t="str">
        <f t="shared" si="29"/>
        <v>BIM5</v>
      </c>
      <c r="I185" t="str">
        <f t="shared" si="30"/>
        <v>TRIM4</v>
      </c>
      <c r="J185" t="str">
        <f t="shared" si="31"/>
        <v>SEM2</v>
      </c>
      <c r="K18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(185 ,CONVERT(DATE,'02/10/2017', 103),2 ,10 ,2017 ,'OUTUBRO' ,'BIM5' ,'TRIM4' ,'SEM2');</v>
      </c>
      <c r="R185">
        <f t="shared" si="33"/>
        <v>5</v>
      </c>
      <c r="S185">
        <f t="shared" si="34"/>
        <v>4</v>
      </c>
      <c r="T185">
        <f t="shared" si="35"/>
        <v>2</v>
      </c>
    </row>
    <row r="186" spans="1:20" x14ac:dyDescent="0.25">
      <c r="A186">
        <v>186</v>
      </c>
      <c r="B186" s="1">
        <v>43011</v>
      </c>
      <c r="C186" s="1" t="str">
        <f t="shared" si="24"/>
        <v>03/10/2017</v>
      </c>
      <c r="D186">
        <f t="shared" si="25"/>
        <v>3</v>
      </c>
      <c r="E186">
        <f t="shared" si="26"/>
        <v>10</v>
      </c>
      <c r="F186">
        <f t="shared" si="27"/>
        <v>2017</v>
      </c>
      <c r="G186" s="2" t="str">
        <f t="shared" si="28"/>
        <v>OUTUBRO</v>
      </c>
      <c r="H186" t="str">
        <f t="shared" si="29"/>
        <v>BIM5</v>
      </c>
      <c r="I186" t="str">
        <f t="shared" si="30"/>
        <v>TRIM4</v>
      </c>
      <c r="J186" t="str">
        <f t="shared" si="31"/>
        <v>SEM2</v>
      </c>
      <c r="K18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(186 ,CONVERT(DATE,'03/10/2017', 103),3 ,10 ,2017 ,'OUTUBRO' ,'BIM5' ,'TRIM4' ,'SEM2');</v>
      </c>
      <c r="R186">
        <f t="shared" si="33"/>
        <v>5</v>
      </c>
      <c r="S186">
        <f t="shared" si="34"/>
        <v>4</v>
      </c>
      <c r="T186">
        <f t="shared" si="35"/>
        <v>2</v>
      </c>
    </row>
    <row r="187" spans="1:20" x14ac:dyDescent="0.25">
      <c r="A187">
        <v>187</v>
      </c>
      <c r="B187" s="1">
        <v>43012</v>
      </c>
      <c r="C187" s="1" t="str">
        <f t="shared" si="24"/>
        <v>04/10/2017</v>
      </c>
      <c r="D187">
        <f t="shared" si="25"/>
        <v>4</v>
      </c>
      <c r="E187">
        <f t="shared" si="26"/>
        <v>10</v>
      </c>
      <c r="F187">
        <f t="shared" si="27"/>
        <v>2017</v>
      </c>
      <c r="G187" s="2" t="str">
        <f t="shared" si="28"/>
        <v>OUTUBRO</v>
      </c>
      <c r="H187" t="str">
        <f t="shared" si="29"/>
        <v>BIM5</v>
      </c>
      <c r="I187" t="str">
        <f t="shared" si="30"/>
        <v>TRIM4</v>
      </c>
      <c r="J187" t="str">
        <f t="shared" si="31"/>
        <v>SEM2</v>
      </c>
      <c r="K18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(187 ,CONVERT(DATE,'04/10/2017', 103),4 ,10 ,2017 ,'OUTUBRO' ,'BIM5' ,'TRIM4' ,'SEM2');</v>
      </c>
      <c r="R187">
        <f t="shared" si="33"/>
        <v>5</v>
      </c>
      <c r="S187">
        <f t="shared" si="34"/>
        <v>4</v>
      </c>
      <c r="T187">
        <f t="shared" si="35"/>
        <v>2</v>
      </c>
    </row>
    <row r="188" spans="1:20" x14ac:dyDescent="0.25">
      <c r="A188">
        <v>188</v>
      </c>
      <c r="B188" s="1">
        <v>43013</v>
      </c>
      <c r="C188" s="1" t="str">
        <f t="shared" si="24"/>
        <v>05/10/2017</v>
      </c>
      <c r="D188">
        <f t="shared" si="25"/>
        <v>5</v>
      </c>
      <c r="E188">
        <f t="shared" si="26"/>
        <v>10</v>
      </c>
      <c r="F188">
        <f t="shared" si="27"/>
        <v>2017</v>
      </c>
      <c r="G188" s="2" t="str">
        <f t="shared" si="28"/>
        <v>OUTUBRO</v>
      </c>
      <c r="H188" t="str">
        <f t="shared" si="29"/>
        <v>BIM5</v>
      </c>
      <c r="I188" t="str">
        <f t="shared" si="30"/>
        <v>TRIM4</v>
      </c>
      <c r="J188" t="str">
        <f t="shared" si="31"/>
        <v>SEM2</v>
      </c>
      <c r="K18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(188 ,CONVERT(DATE,'05/10/2017', 103),5 ,10 ,2017 ,'OUTUBRO' ,'BIM5' ,'TRIM4' ,'SEM2');</v>
      </c>
      <c r="R188">
        <f t="shared" si="33"/>
        <v>5</v>
      </c>
      <c r="S188">
        <f t="shared" si="34"/>
        <v>4</v>
      </c>
      <c r="T188">
        <f t="shared" si="35"/>
        <v>2</v>
      </c>
    </row>
    <row r="189" spans="1:20" x14ac:dyDescent="0.25">
      <c r="A189">
        <v>189</v>
      </c>
      <c r="B189" s="1">
        <v>43014</v>
      </c>
      <c r="C189" s="1" t="str">
        <f t="shared" si="24"/>
        <v>06/10/2017</v>
      </c>
      <c r="D189">
        <f t="shared" si="25"/>
        <v>6</v>
      </c>
      <c r="E189">
        <f t="shared" si="26"/>
        <v>10</v>
      </c>
      <c r="F189">
        <f t="shared" si="27"/>
        <v>2017</v>
      </c>
      <c r="G189" s="2" t="str">
        <f t="shared" si="28"/>
        <v>OUTUBRO</v>
      </c>
      <c r="H189" t="str">
        <f t="shared" si="29"/>
        <v>BIM5</v>
      </c>
      <c r="I189" t="str">
        <f t="shared" si="30"/>
        <v>TRIM4</v>
      </c>
      <c r="J189" t="str">
        <f t="shared" si="31"/>
        <v>SEM2</v>
      </c>
      <c r="K18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(189 ,CONVERT(DATE,'06/10/2017', 103),6 ,10 ,2017 ,'OUTUBRO' ,'BIM5' ,'TRIM4' ,'SEM2');</v>
      </c>
      <c r="R189">
        <f t="shared" si="33"/>
        <v>5</v>
      </c>
      <c r="S189">
        <f t="shared" si="34"/>
        <v>4</v>
      </c>
      <c r="T189">
        <f t="shared" si="35"/>
        <v>2</v>
      </c>
    </row>
    <row r="190" spans="1:20" x14ac:dyDescent="0.25">
      <c r="A190">
        <v>190</v>
      </c>
      <c r="B190" s="1">
        <v>43015</v>
      </c>
      <c r="C190" s="1" t="str">
        <f t="shared" si="24"/>
        <v>07/10/2017</v>
      </c>
      <c r="D190">
        <f t="shared" si="25"/>
        <v>7</v>
      </c>
      <c r="E190">
        <f t="shared" si="26"/>
        <v>10</v>
      </c>
      <c r="F190">
        <f t="shared" si="27"/>
        <v>2017</v>
      </c>
      <c r="G190" s="2" t="str">
        <f t="shared" si="28"/>
        <v>OUTUBRO</v>
      </c>
      <c r="H190" t="str">
        <f t="shared" si="29"/>
        <v>BIM5</v>
      </c>
      <c r="I190" t="str">
        <f t="shared" si="30"/>
        <v>TRIM4</v>
      </c>
      <c r="J190" t="str">
        <f t="shared" si="31"/>
        <v>SEM2</v>
      </c>
      <c r="K19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(190 ,CONVERT(DATE,'07/10/2017', 103),7 ,10 ,2017 ,'OUTUBRO' ,'BIM5' ,'TRIM4' ,'SEM2');</v>
      </c>
      <c r="R190">
        <f t="shared" si="33"/>
        <v>5</v>
      </c>
      <c r="S190">
        <f t="shared" si="34"/>
        <v>4</v>
      </c>
      <c r="T190">
        <f t="shared" si="35"/>
        <v>2</v>
      </c>
    </row>
    <row r="191" spans="1:20" x14ac:dyDescent="0.25">
      <c r="A191">
        <v>191</v>
      </c>
      <c r="B191" s="1">
        <v>43016</v>
      </c>
      <c r="C191" s="1" t="str">
        <f t="shared" si="24"/>
        <v>08/10/2017</v>
      </c>
      <c r="D191">
        <f t="shared" si="25"/>
        <v>8</v>
      </c>
      <c r="E191">
        <f t="shared" si="26"/>
        <v>10</v>
      </c>
      <c r="F191">
        <f t="shared" si="27"/>
        <v>2017</v>
      </c>
      <c r="G191" s="2" t="str">
        <f t="shared" si="28"/>
        <v>OUTUBRO</v>
      </c>
      <c r="H191" t="str">
        <f t="shared" si="29"/>
        <v>BIM5</v>
      </c>
      <c r="I191" t="str">
        <f t="shared" si="30"/>
        <v>TRIM4</v>
      </c>
      <c r="J191" t="str">
        <f t="shared" si="31"/>
        <v>SEM2</v>
      </c>
      <c r="K19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(191 ,CONVERT(DATE,'08/10/2017', 103),8 ,10 ,2017 ,'OUTUBRO' ,'BIM5' ,'TRIM4' ,'SEM2');</v>
      </c>
      <c r="R191">
        <f t="shared" si="33"/>
        <v>5</v>
      </c>
      <c r="S191">
        <f t="shared" si="34"/>
        <v>4</v>
      </c>
      <c r="T191">
        <f t="shared" si="35"/>
        <v>2</v>
      </c>
    </row>
    <row r="192" spans="1:20" x14ac:dyDescent="0.25">
      <c r="A192">
        <v>192</v>
      </c>
      <c r="B192" s="1">
        <v>43017</v>
      </c>
      <c r="C192" s="1" t="str">
        <f t="shared" si="24"/>
        <v>09/10/2017</v>
      </c>
      <c r="D192">
        <f t="shared" si="25"/>
        <v>9</v>
      </c>
      <c r="E192">
        <f t="shared" si="26"/>
        <v>10</v>
      </c>
      <c r="F192">
        <f t="shared" si="27"/>
        <v>2017</v>
      </c>
      <c r="G192" s="2" t="str">
        <f t="shared" si="28"/>
        <v>OUTUBRO</v>
      </c>
      <c r="H192" t="str">
        <f t="shared" si="29"/>
        <v>BIM5</v>
      </c>
      <c r="I192" t="str">
        <f t="shared" si="30"/>
        <v>TRIM4</v>
      </c>
      <c r="J192" t="str">
        <f t="shared" si="31"/>
        <v>SEM2</v>
      </c>
      <c r="K19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(192 ,CONVERT(DATE,'09/10/2017', 103),9 ,10 ,2017 ,'OUTUBRO' ,'BIM5' ,'TRIM4' ,'SEM2');</v>
      </c>
      <c r="R192">
        <f t="shared" si="33"/>
        <v>5</v>
      </c>
      <c r="S192">
        <f t="shared" si="34"/>
        <v>4</v>
      </c>
      <c r="T192">
        <f t="shared" si="35"/>
        <v>2</v>
      </c>
    </row>
    <row r="193" spans="1:20" x14ac:dyDescent="0.25">
      <c r="A193">
        <v>193</v>
      </c>
      <c r="B193" s="1">
        <v>43018</v>
      </c>
      <c r="C193" s="1" t="str">
        <f t="shared" si="24"/>
        <v>10/10/2017</v>
      </c>
      <c r="D193">
        <f t="shared" si="25"/>
        <v>10</v>
      </c>
      <c r="E193">
        <f t="shared" si="26"/>
        <v>10</v>
      </c>
      <c r="F193">
        <f t="shared" si="27"/>
        <v>2017</v>
      </c>
      <c r="G193" s="2" t="str">
        <f t="shared" si="28"/>
        <v>OUTUBRO</v>
      </c>
      <c r="H193" t="str">
        <f t="shared" si="29"/>
        <v>BIM5</v>
      </c>
      <c r="I193" t="str">
        <f t="shared" si="30"/>
        <v>TRIM4</v>
      </c>
      <c r="J193" t="str">
        <f t="shared" si="31"/>
        <v>SEM2</v>
      </c>
      <c r="K19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(193 ,CONVERT(DATE,'10/10/2017', 103),10 ,10 ,2017 ,'OUTUBRO' ,'BIM5' ,'TRIM4' ,'SEM2');</v>
      </c>
      <c r="R193">
        <f t="shared" si="33"/>
        <v>5</v>
      </c>
      <c r="S193">
        <f t="shared" si="34"/>
        <v>4</v>
      </c>
      <c r="T193">
        <f t="shared" si="35"/>
        <v>2</v>
      </c>
    </row>
    <row r="194" spans="1:20" x14ac:dyDescent="0.25">
      <c r="A194">
        <v>194</v>
      </c>
      <c r="B194" s="1">
        <v>43019</v>
      </c>
      <c r="C194" s="1" t="str">
        <f t="shared" ref="C194:C257" si="36">TEXT(B194,"DD/MM/AAAA")</f>
        <v>11/10/2017</v>
      </c>
      <c r="D194">
        <f t="shared" ref="D194:D257" si="37">DAY(B194)</f>
        <v>11</v>
      </c>
      <c r="E194">
        <f t="shared" ref="E194:E257" si="38">MONTH(B194)</f>
        <v>10</v>
      </c>
      <c r="F194">
        <f t="shared" ref="F194:F257" si="39">YEAR(B194)</f>
        <v>2017</v>
      </c>
      <c r="G194" s="2" t="str">
        <f t="shared" ref="G194:G257" si="40">UPPER(TEXT(B194,"mmmm"))</f>
        <v>OUTUBRO</v>
      </c>
      <c r="H194" t="str">
        <f t="shared" ref="H194:H257" si="41">IF(R194=1,"BIM1",IF(R194=2,"BIM2",IF(R194=3,"BIM3",IF(R194=4,"BIM4",IF(R194=5,"BIM5","BIM6")))))</f>
        <v>BIM5</v>
      </c>
      <c r="I194" t="str">
        <f t="shared" ref="I194:I257" si="42">IF(S194=1,"TRIM1",IF(S194=2,"TRIM2",IF(S194=3,"TRIM3","TRIM4")))</f>
        <v>TRIM4</v>
      </c>
      <c r="J194" t="str">
        <f t="shared" ref="J194:J257" si="43">IF(T194=1,"SEM1","SEM2")</f>
        <v>SEM2</v>
      </c>
      <c r="K194" t="str">
        <f t="shared" ref="K194:K257" si="44">"INSERT INTO T_DMSAO_TEMPO (ID_DMSAO_TEMPO ,DT_DMSAO_TEMPO, NU_DIA_MVMT_FLUXO_CAIXA,NU_MES_MVMT_FLUXO_CAIXA,NU_ANO_MVMT_FLUXO_CAIXA,DS_MES_FLUXO_CAIXA,DS_BMST_MVMT_FLUXO_CAIXA,DS_TRMT_MVMT_FLUXO_CAIXA,DS_SMST_MVMT_FLUXO_CAIXA) VALUES  ("&amp; A194 &amp;" ,CONVERT(DATE,'"&amp; C194 &amp;"', 103),"&amp; D194  &amp;" ,"&amp; E194 &amp;" ,"&amp; F194 &amp;" ,'"&amp; G194 &amp;"' ,'"&amp; H194 &amp;"' ,'"&amp; I194 &amp;"' ,'"&amp; J194 &amp;"');"</f>
        <v>INSERT INTO T_DMSAO_TEMPO (ID_DMSAO_TEMPO ,DT_DMSAO_TEMPO, NU_DIA_MVMT_FLUXO_CAIXA,NU_MES_MVMT_FLUXO_CAIXA,NU_ANO_MVMT_FLUXO_CAIXA,DS_MES_FLUXO_CAIXA,DS_BMST_MVMT_FLUXO_CAIXA,DS_TRMT_MVMT_FLUXO_CAIXA,DS_SMST_MVMT_FLUXO_CAIXA) VALUES  (194 ,CONVERT(DATE,'11/10/2017', 103),11 ,10 ,2017 ,'OUTUBRO' ,'BIM5' ,'TRIM4' ,'SEM2');</v>
      </c>
      <c r="R194">
        <f t="shared" ref="R194:R257" si="45">IF(E194&lt;=2,1,IF(E194&lt;=4,2,IF(E194&lt;=6,3,IF(E194&lt;=8,4,IF(E194&lt;=10,5,6)))))</f>
        <v>5</v>
      </c>
      <c r="S194">
        <f t="shared" ref="S194:S257" si="46">IF(MONTH(B194)&lt;=3,1,IF(MONTH(B194)&lt;=6,2,IF(MONTH(B194)&lt;=9,3,4)))</f>
        <v>4</v>
      </c>
      <c r="T194">
        <f t="shared" ref="T194:T257" si="47">IF(MONTH(B194)&lt;7,1,2)</f>
        <v>2</v>
      </c>
    </row>
    <row r="195" spans="1:20" x14ac:dyDescent="0.25">
      <c r="A195">
        <v>195</v>
      </c>
      <c r="B195" s="1">
        <v>43020</v>
      </c>
      <c r="C195" s="1" t="str">
        <f t="shared" si="36"/>
        <v>12/10/2017</v>
      </c>
      <c r="D195">
        <f t="shared" si="37"/>
        <v>12</v>
      </c>
      <c r="E195">
        <f t="shared" si="38"/>
        <v>10</v>
      </c>
      <c r="F195">
        <f t="shared" si="39"/>
        <v>2017</v>
      </c>
      <c r="G195" s="2" t="str">
        <f t="shared" si="40"/>
        <v>OUTUBRO</v>
      </c>
      <c r="H195" t="str">
        <f t="shared" si="41"/>
        <v>BIM5</v>
      </c>
      <c r="I195" t="str">
        <f t="shared" si="42"/>
        <v>TRIM4</v>
      </c>
      <c r="J195" t="str">
        <f t="shared" si="43"/>
        <v>SEM2</v>
      </c>
      <c r="K19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(195 ,CONVERT(DATE,'12/10/2017', 103),12 ,10 ,2017 ,'OUTUBRO' ,'BIM5' ,'TRIM4' ,'SEM2');</v>
      </c>
      <c r="R195">
        <f t="shared" si="45"/>
        <v>5</v>
      </c>
      <c r="S195">
        <f t="shared" si="46"/>
        <v>4</v>
      </c>
      <c r="T195">
        <f t="shared" si="47"/>
        <v>2</v>
      </c>
    </row>
    <row r="196" spans="1:20" x14ac:dyDescent="0.25">
      <c r="A196">
        <v>196</v>
      </c>
      <c r="B196" s="1">
        <v>43021</v>
      </c>
      <c r="C196" s="1" t="str">
        <f t="shared" si="36"/>
        <v>13/10/2017</v>
      </c>
      <c r="D196">
        <f t="shared" si="37"/>
        <v>13</v>
      </c>
      <c r="E196">
        <f t="shared" si="38"/>
        <v>10</v>
      </c>
      <c r="F196">
        <f t="shared" si="39"/>
        <v>2017</v>
      </c>
      <c r="G196" s="2" t="str">
        <f t="shared" si="40"/>
        <v>OUTUBRO</v>
      </c>
      <c r="H196" t="str">
        <f t="shared" si="41"/>
        <v>BIM5</v>
      </c>
      <c r="I196" t="str">
        <f t="shared" si="42"/>
        <v>TRIM4</v>
      </c>
      <c r="J196" t="str">
        <f t="shared" si="43"/>
        <v>SEM2</v>
      </c>
      <c r="K19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(196 ,CONVERT(DATE,'13/10/2017', 103),13 ,10 ,2017 ,'OUTUBRO' ,'BIM5' ,'TRIM4' ,'SEM2');</v>
      </c>
      <c r="R196">
        <f t="shared" si="45"/>
        <v>5</v>
      </c>
      <c r="S196">
        <f t="shared" si="46"/>
        <v>4</v>
      </c>
      <c r="T196">
        <f t="shared" si="47"/>
        <v>2</v>
      </c>
    </row>
    <row r="197" spans="1:20" x14ac:dyDescent="0.25">
      <c r="A197">
        <v>197</v>
      </c>
      <c r="B197" s="1">
        <v>43022</v>
      </c>
      <c r="C197" s="1" t="str">
        <f t="shared" si="36"/>
        <v>14/10/2017</v>
      </c>
      <c r="D197">
        <f t="shared" si="37"/>
        <v>14</v>
      </c>
      <c r="E197">
        <f t="shared" si="38"/>
        <v>10</v>
      </c>
      <c r="F197">
        <f t="shared" si="39"/>
        <v>2017</v>
      </c>
      <c r="G197" s="2" t="str">
        <f t="shared" si="40"/>
        <v>OUTUBRO</v>
      </c>
      <c r="H197" t="str">
        <f t="shared" si="41"/>
        <v>BIM5</v>
      </c>
      <c r="I197" t="str">
        <f t="shared" si="42"/>
        <v>TRIM4</v>
      </c>
      <c r="J197" t="str">
        <f t="shared" si="43"/>
        <v>SEM2</v>
      </c>
      <c r="K19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(197 ,CONVERT(DATE,'14/10/2017', 103),14 ,10 ,2017 ,'OUTUBRO' ,'BIM5' ,'TRIM4' ,'SEM2');</v>
      </c>
      <c r="R197">
        <f t="shared" si="45"/>
        <v>5</v>
      </c>
      <c r="S197">
        <f t="shared" si="46"/>
        <v>4</v>
      </c>
      <c r="T197">
        <f t="shared" si="47"/>
        <v>2</v>
      </c>
    </row>
    <row r="198" spans="1:20" x14ac:dyDescent="0.25">
      <c r="A198">
        <v>198</v>
      </c>
      <c r="B198" s="1">
        <v>43023</v>
      </c>
      <c r="C198" s="1" t="str">
        <f t="shared" si="36"/>
        <v>15/10/2017</v>
      </c>
      <c r="D198">
        <f t="shared" si="37"/>
        <v>15</v>
      </c>
      <c r="E198">
        <f t="shared" si="38"/>
        <v>10</v>
      </c>
      <c r="F198">
        <f t="shared" si="39"/>
        <v>2017</v>
      </c>
      <c r="G198" s="2" t="str">
        <f t="shared" si="40"/>
        <v>OUTUBRO</v>
      </c>
      <c r="H198" t="str">
        <f t="shared" si="41"/>
        <v>BIM5</v>
      </c>
      <c r="I198" t="str">
        <f t="shared" si="42"/>
        <v>TRIM4</v>
      </c>
      <c r="J198" t="str">
        <f t="shared" si="43"/>
        <v>SEM2</v>
      </c>
      <c r="K19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(198 ,CONVERT(DATE,'15/10/2017', 103),15 ,10 ,2017 ,'OUTUBRO' ,'BIM5' ,'TRIM4' ,'SEM2');</v>
      </c>
      <c r="R198">
        <f t="shared" si="45"/>
        <v>5</v>
      </c>
      <c r="S198">
        <f t="shared" si="46"/>
        <v>4</v>
      </c>
      <c r="T198">
        <f t="shared" si="47"/>
        <v>2</v>
      </c>
    </row>
    <row r="199" spans="1:20" x14ac:dyDescent="0.25">
      <c r="A199">
        <v>199</v>
      </c>
      <c r="B199" s="1">
        <v>43024</v>
      </c>
      <c r="C199" s="1" t="str">
        <f t="shared" si="36"/>
        <v>16/10/2017</v>
      </c>
      <c r="D199">
        <f t="shared" si="37"/>
        <v>16</v>
      </c>
      <c r="E199">
        <f t="shared" si="38"/>
        <v>10</v>
      </c>
      <c r="F199">
        <f t="shared" si="39"/>
        <v>2017</v>
      </c>
      <c r="G199" s="2" t="str">
        <f t="shared" si="40"/>
        <v>OUTUBRO</v>
      </c>
      <c r="H199" t="str">
        <f t="shared" si="41"/>
        <v>BIM5</v>
      </c>
      <c r="I199" t="str">
        <f t="shared" si="42"/>
        <v>TRIM4</v>
      </c>
      <c r="J199" t="str">
        <f t="shared" si="43"/>
        <v>SEM2</v>
      </c>
      <c r="K19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(199 ,CONVERT(DATE,'16/10/2017', 103),16 ,10 ,2017 ,'OUTUBRO' ,'BIM5' ,'TRIM4' ,'SEM2');</v>
      </c>
      <c r="R199">
        <f t="shared" si="45"/>
        <v>5</v>
      </c>
      <c r="S199">
        <f t="shared" si="46"/>
        <v>4</v>
      </c>
      <c r="T199">
        <f t="shared" si="47"/>
        <v>2</v>
      </c>
    </row>
    <row r="200" spans="1:20" x14ac:dyDescent="0.25">
      <c r="A200">
        <v>200</v>
      </c>
      <c r="B200" s="1">
        <v>43025</v>
      </c>
      <c r="C200" s="1" t="str">
        <f t="shared" si="36"/>
        <v>17/10/2017</v>
      </c>
      <c r="D200">
        <f t="shared" si="37"/>
        <v>17</v>
      </c>
      <c r="E200">
        <f t="shared" si="38"/>
        <v>10</v>
      </c>
      <c r="F200">
        <f t="shared" si="39"/>
        <v>2017</v>
      </c>
      <c r="G200" s="2" t="str">
        <f t="shared" si="40"/>
        <v>OUTUBRO</v>
      </c>
      <c r="H200" t="str">
        <f t="shared" si="41"/>
        <v>BIM5</v>
      </c>
      <c r="I200" t="str">
        <f t="shared" si="42"/>
        <v>TRIM4</v>
      </c>
      <c r="J200" t="str">
        <f t="shared" si="43"/>
        <v>SEM2</v>
      </c>
      <c r="K20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(200 ,CONVERT(DATE,'17/10/2017', 103),17 ,10 ,2017 ,'OUTUBRO' ,'BIM5' ,'TRIM4' ,'SEM2');</v>
      </c>
      <c r="R200">
        <f t="shared" si="45"/>
        <v>5</v>
      </c>
      <c r="S200">
        <f t="shared" si="46"/>
        <v>4</v>
      </c>
      <c r="T200">
        <f t="shared" si="47"/>
        <v>2</v>
      </c>
    </row>
    <row r="201" spans="1:20" x14ac:dyDescent="0.25">
      <c r="A201">
        <v>201</v>
      </c>
      <c r="B201" s="1">
        <v>43026</v>
      </c>
      <c r="C201" s="1" t="str">
        <f t="shared" si="36"/>
        <v>18/10/2017</v>
      </c>
      <c r="D201">
        <f t="shared" si="37"/>
        <v>18</v>
      </c>
      <c r="E201">
        <f t="shared" si="38"/>
        <v>10</v>
      </c>
      <c r="F201">
        <f t="shared" si="39"/>
        <v>2017</v>
      </c>
      <c r="G201" s="2" t="str">
        <f t="shared" si="40"/>
        <v>OUTUBRO</v>
      </c>
      <c r="H201" t="str">
        <f t="shared" si="41"/>
        <v>BIM5</v>
      </c>
      <c r="I201" t="str">
        <f t="shared" si="42"/>
        <v>TRIM4</v>
      </c>
      <c r="J201" t="str">
        <f t="shared" si="43"/>
        <v>SEM2</v>
      </c>
      <c r="K20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(201 ,CONVERT(DATE,'18/10/2017', 103),18 ,10 ,2017 ,'OUTUBRO' ,'BIM5' ,'TRIM4' ,'SEM2');</v>
      </c>
      <c r="R201">
        <f t="shared" si="45"/>
        <v>5</v>
      </c>
      <c r="S201">
        <f t="shared" si="46"/>
        <v>4</v>
      </c>
      <c r="T201">
        <f t="shared" si="47"/>
        <v>2</v>
      </c>
    </row>
    <row r="202" spans="1:20" x14ac:dyDescent="0.25">
      <c r="A202">
        <v>202</v>
      </c>
      <c r="B202" s="1">
        <v>43027</v>
      </c>
      <c r="C202" s="1" t="str">
        <f t="shared" si="36"/>
        <v>19/10/2017</v>
      </c>
      <c r="D202">
        <f t="shared" si="37"/>
        <v>19</v>
      </c>
      <c r="E202">
        <f t="shared" si="38"/>
        <v>10</v>
      </c>
      <c r="F202">
        <f t="shared" si="39"/>
        <v>2017</v>
      </c>
      <c r="G202" s="2" t="str">
        <f t="shared" si="40"/>
        <v>OUTUBRO</v>
      </c>
      <c r="H202" t="str">
        <f t="shared" si="41"/>
        <v>BIM5</v>
      </c>
      <c r="I202" t="str">
        <f t="shared" si="42"/>
        <v>TRIM4</v>
      </c>
      <c r="J202" t="str">
        <f t="shared" si="43"/>
        <v>SEM2</v>
      </c>
      <c r="K20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(202 ,CONVERT(DATE,'19/10/2017', 103),19 ,10 ,2017 ,'OUTUBRO' ,'BIM5' ,'TRIM4' ,'SEM2');</v>
      </c>
      <c r="R202">
        <f t="shared" si="45"/>
        <v>5</v>
      </c>
      <c r="S202">
        <f t="shared" si="46"/>
        <v>4</v>
      </c>
      <c r="T202">
        <f t="shared" si="47"/>
        <v>2</v>
      </c>
    </row>
    <row r="203" spans="1:20" x14ac:dyDescent="0.25">
      <c r="A203">
        <v>203</v>
      </c>
      <c r="B203" s="1">
        <v>43028</v>
      </c>
      <c r="C203" s="1" t="str">
        <f t="shared" si="36"/>
        <v>20/10/2017</v>
      </c>
      <c r="D203">
        <f t="shared" si="37"/>
        <v>20</v>
      </c>
      <c r="E203">
        <f t="shared" si="38"/>
        <v>10</v>
      </c>
      <c r="F203">
        <f t="shared" si="39"/>
        <v>2017</v>
      </c>
      <c r="G203" s="2" t="str">
        <f t="shared" si="40"/>
        <v>OUTUBRO</v>
      </c>
      <c r="H203" t="str">
        <f t="shared" si="41"/>
        <v>BIM5</v>
      </c>
      <c r="I203" t="str">
        <f t="shared" si="42"/>
        <v>TRIM4</v>
      </c>
      <c r="J203" t="str">
        <f t="shared" si="43"/>
        <v>SEM2</v>
      </c>
      <c r="K20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(203 ,CONVERT(DATE,'20/10/2017', 103),20 ,10 ,2017 ,'OUTUBRO' ,'BIM5' ,'TRIM4' ,'SEM2');</v>
      </c>
      <c r="R203">
        <f t="shared" si="45"/>
        <v>5</v>
      </c>
      <c r="S203">
        <f t="shared" si="46"/>
        <v>4</v>
      </c>
      <c r="T203">
        <f t="shared" si="47"/>
        <v>2</v>
      </c>
    </row>
    <row r="204" spans="1:20" x14ac:dyDescent="0.25">
      <c r="A204">
        <v>204</v>
      </c>
      <c r="B204" s="1">
        <v>43029</v>
      </c>
      <c r="C204" s="1" t="str">
        <f t="shared" si="36"/>
        <v>21/10/2017</v>
      </c>
      <c r="D204">
        <f t="shared" si="37"/>
        <v>21</v>
      </c>
      <c r="E204">
        <f t="shared" si="38"/>
        <v>10</v>
      </c>
      <c r="F204">
        <f t="shared" si="39"/>
        <v>2017</v>
      </c>
      <c r="G204" s="2" t="str">
        <f t="shared" si="40"/>
        <v>OUTUBRO</v>
      </c>
      <c r="H204" t="str">
        <f t="shared" si="41"/>
        <v>BIM5</v>
      </c>
      <c r="I204" t="str">
        <f t="shared" si="42"/>
        <v>TRIM4</v>
      </c>
      <c r="J204" t="str">
        <f t="shared" si="43"/>
        <v>SEM2</v>
      </c>
      <c r="K20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(204 ,CONVERT(DATE,'21/10/2017', 103),21 ,10 ,2017 ,'OUTUBRO' ,'BIM5' ,'TRIM4' ,'SEM2');</v>
      </c>
      <c r="R204">
        <f t="shared" si="45"/>
        <v>5</v>
      </c>
      <c r="S204">
        <f t="shared" si="46"/>
        <v>4</v>
      </c>
      <c r="T204">
        <f t="shared" si="47"/>
        <v>2</v>
      </c>
    </row>
    <row r="205" spans="1:20" x14ac:dyDescent="0.25">
      <c r="A205">
        <v>205</v>
      </c>
      <c r="B205" s="1">
        <v>43030</v>
      </c>
      <c r="C205" s="1" t="str">
        <f t="shared" si="36"/>
        <v>22/10/2017</v>
      </c>
      <c r="D205">
        <f t="shared" si="37"/>
        <v>22</v>
      </c>
      <c r="E205">
        <f t="shared" si="38"/>
        <v>10</v>
      </c>
      <c r="F205">
        <f t="shared" si="39"/>
        <v>2017</v>
      </c>
      <c r="G205" s="2" t="str">
        <f t="shared" si="40"/>
        <v>OUTUBRO</v>
      </c>
      <c r="H205" t="str">
        <f t="shared" si="41"/>
        <v>BIM5</v>
      </c>
      <c r="I205" t="str">
        <f t="shared" si="42"/>
        <v>TRIM4</v>
      </c>
      <c r="J205" t="str">
        <f t="shared" si="43"/>
        <v>SEM2</v>
      </c>
      <c r="K20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(205 ,CONVERT(DATE,'22/10/2017', 103),22 ,10 ,2017 ,'OUTUBRO' ,'BIM5' ,'TRIM4' ,'SEM2');</v>
      </c>
      <c r="R205">
        <f t="shared" si="45"/>
        <v>5</v>
      </c>
      <c r="S205">
        <f t="shared" si="46"/>
        <v>4</v>
      </c>
      <c r="T205">
        <f t="shared" si="47"/>
        <v>2</v>
      </c>
    </row>
    <row r="206" spans="1:20" x14ac:dyDescent="0.25">
      <c r="A206">
        <v>206</v>
      </c>
      <c r="B206" s="1">
        <v>43031</v>
      </c>
      <c r="C206" s="1" t="str">
        <f t="shared" si="36"/>
        <v>23/10/2017</v>
      </c>
      <c r="D206">
        <f t="shared" si="37"/>
        <v>23</v>
      </c>
      <c r="E206">
        <f t="shared" si="38"/>
        <v>10</v>
      </c>
      <c r="F206">
        <f t="shared" si="39"/>
        <v>2017</v>
      </c>
      <c r="G206" s="2" t="str">
        <f t="shared" si="40"/>
        <v>OUTUBRO</v>
      </c>
      <c r="H206" t="str">
        <f t="shared" si="41"/>
        <v>BIM5</v>
      </c>
      <c r="I206" t="str">
        <f t="shared" si="42"/>
        <v>TRIM4</v>
      </c>
      <c r="J206" t="str">
        <f t="shared" si="43"/>
        <v>SEM2</v>
      </c>
      <c r="K20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(206 ,CONVERT(DATE,'23/10/2017', 103),23 ,10 ,2017 ,'OUTUBRO' ,'BIM5' ,'TRIM4' ,'SEM2');</v>
      </c>
      <c r="R206">
        <f t="shared" si="45"/>
        <v>5</v>
      </c>
      <c r="S206">
        <f t="shared" si="46"/>
        <v>4</v>
      </c>
      <c r="T206">
        <f t="shared" si="47"/>
        <v>2</v>
      </c>
    </row>
    <row r="207" spans="1:20" x14ac:dyDescent="0.25">
      <c r="A207">
        <v>207</v>
      </c>
      <c r="B207" s="1">
        <v>43032</v>
      </c>
      <c r="C207" s="1" t="str">
        <f t="shared" si="36"/>
        <v>24/10/2017</v>
      </c>
      <c r="D207">
        <f t="shared" si="37"/>
        <v>24</v>
      </c>
      <c r="E207">
        <f t="shared" si="38"/>
        <v>10</v>
      </c>
      <c r="F207">
        <f t="shared" si="39"/>
        <v>2017</v>
      </c>
      <c r="G207" s="2" t="str">
        <f t="shared" si="40"/>
        <v>OUTUBRO</v>
      </c>
      <c r="H207" t="str">
        <f t="shared" si="41"/>
        <v>BIM5</v>
      </c>
      <c r="I207" t="str">
        <f t="shared" si="42"/>
        <v>TRIM4</v>
      </c>
      <c r="J207" t="str">
        <f t="shared" si="43"/>
        <v>SEM2</v>
      </c>
      <c r="K20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(207 ,CONVERT(DATE,'24/10/2017', 103),24 ,10 ,2017 ,'OUTUBRO' ,'BIM5' ,'TRIM4' ,'SEM2');</v>
      </c>
      <c r="R207">
        <f t="shared" si="45"/>
        <v>5</v>
      </c>
      <c r="S207">
        <f t="shared" si="46"/>
        <v>4</v>
      </c>
      <c r="T207">
        <f t="shared" si="47"/>
        <v>2</v>
      </c>
    </row>
    <row r="208" spans="1:20" x14ac:dyDescent="0.25">
      <c r="A208">
        <v>208</v>
      </c>
      <c r="B208" s="1">
        <v>43033</v>
      </c>
      <c r="C208" s="1" t="str">
        <f t="shared" si="36"/>
        <v>25/10/2017</v>
      </c>
      <c r="D208">
        <f t="shared" si="37"/>
        <v>25</v>
      </c>
      <c r="E208">
        <f t="shared" si="38"/>
        <v>10</v>
      </c>
      <c r="F208">
        <f t="shared" si="39"/>
        <v>2017</v>
      </c>
      <c r="G208" s="2" t="str">
        <f t="shared" si="40"/>
        <v>OUTUBRO</v>
      </c>
      <c r="H208" t="str">
        <f t="shared" si="41"/>
        <v>BIM5</v>
      </c>
      <c r="I208" t="str">
        <f t="shared" si="42"/>
        <v>TRIM4</v>
      </c>
      <c r="J208" t="str">
        <f t="shared" si="43"/>
        <v>SEM2</v>
      </c>
      <c r="K20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(208 ,CONVERT(DATE,'25/10/2017', 103),25 ,10 ,2017 ,'OUTUBRO' ,'BIM5' ,'TRIM4' ,'SEM2');</v>
      </c>
      <c r="R208">
        <f t="shared" si="45"/>
        <v>5</v>
      </c>
      <c r="S208">
        <f t="shared" si="46"/>
        <v>4</v>
      </c>
      <c r="T208">
        <f t="shared" si="47"/>
        <v>2</v>
      </c>
    </row>
    <row r="209" spans="1:20" x14ac:dyDescent="0.25">
      <c r="A209">
        <v>209</v>
      </c>
      <c r="B209" s="1">
        <v>43034</v>
      </c>
      <c r="C209" s="1" t="str">
        <f t="shared" si="36"/>
        <v>26/10/2017</v>
      </c>
      <c r="D209">
        <f t="shared" si="37"/>
        <v>26</v>
      </c>
      <c r="E209">
        <f t="shared" si="38"/>
        <v>10</v>
      </c>
      <c r="F209">
        <f t="shared" si="39"/>
        <v>2017</v>
      </c>
      <c r="G209" s="2" t="str">
        <f t="shared" si="40"/>
        <v>OUTUBRO</v>
      </c>
      <c r="H209" t="str">
        <f t="shared" si="41"/>
        <v>BIM5</v>
      </c>
      <c r="I209" t="str">
        <f t="shared" si="42"/>
        <v>TRIM4</v>
      </c>
      <c r="J209" t="str">
        <f t="shared" si="43"/>
        <v>SEM2</v>
      </c>
      <c r="K20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(209 ,CONVERT(DATE,'26/10/2017', 103),26 ,10 ,2017 ,'OUTUBRO' ,'BIM5' ,'TRIM4' ,'SEM2');</v>
      </c>
      <c r="R209">
        <f t="shared" si="45"/>
        <v>5</v>
      </c>
      <c r="S209">
        <f t="shared" si="46"/>
        <v>4</v>
      </c>
      <c r="T209">
        <f t="shared" si="47"/>
        <v>2</v>
      </c>
    </row>
    <row r="210" spans="1:20" x14ac:dyDescent="0.25">
      <c r="A210">
        <v>210</v>
      </c>
      <c r="B210" s="1">
        <v>43035</v>
      </c>
      <c r="C210" s="1" t="str">
        <f t="shared" si="36"/>
        <v>27/10/2017</v>
      </c>
      <c r="D210">
        <f t="shared" si="37"/>
        <v>27</v>
      </c>
      <c r="E210">
        <f t="shared" si="38"/>
        <v>10</v>
      </c>
      <c r="F210">
        <f t="shared" si="39"/>
        <v>2017</v>
      </c>
      <c r="G210" s="2" t="str">
        <f t="shared" si="40"/>
        <v>OUTUBRO</v>
      </c>
      <c r="H210" t="str">
        <f t="shared" si="41"/>
        <v>BIM5</v>
      </c>
      <c r="I210" t="str">
        <f t="shared" si="42"/>
        <v>TRIM4</v>
      </c>
      <c r="J210" t="str">
        <f t="shared" si="43"/>
        <v>SEM2</v>
      </c>
      <c r="K21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(210 ,CONVERT(DATE,'27/10/2017', 103),27 ,10 ,2017 ,'OUTUBRO' ,'BIM5' ,'TRIM4' ,'SEM2');</v>
      </c>
      <c r="R210">
        <f t="shared" si="45"/>
        <v>5</v>
      </c>
      <c r="S210">
        <f t="shared" si="46"/>
        <v>4</v>
      </c>
      <c r="T210">
        <f t="shared" si="47"/>
        <v>2</v>
      </c>
    </row>
    <row r="211" spans="1:20" x14ac:dyDescent="0.25">
      <c r="A211">
        <v>211</v>
      </c>
      <c r="B211" s="1">
        <v>43036</v>
      </c>
      <c r="C211" s="1" t="str">
        <f t="shared" si="36"/>
        <v>28/10/2017</v>
      </c>
      <c r="D211">
        <f t="shared" si="37"/>
        <v>28</v>
      </c>
      <c r="E211">
        <f t="shared" si="38"/>
        <v>10</v>
      </c>
      <c r="F211">
        <f t="shared" si="39"/>
        <v>2017</v>
      </c>
      <c r="G211" s="2" t="str">
        <f t="shared" si="40"/>
        <v>OUTUBRO</v>
      </c>
      <c r="H211" t="str">
        <f t="shared" si="41"/>
        <v>BIM5</v>
      </c>
      <c r="I211" t="str">
        <f t="shared" si="42"/>
        <v>TRIM4</v>
      </c>
      <c r="J211" t="str">
        <f t="shared" si="43"/>
        <v>SEM2</v>
      </c>
      <c r="K21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(211 ,CONVERT(DATE,'28/10/2017', 103),28 ,10 ,2017 ,'OUTUBRO' ,'BIM5' ,'TRIM4' ,'SEM2');</v>
      </c>
      <c r="R211">
        <f t="shared" si="45"/>
        <v>5</v>
      </c>
      <c r="S211">
        <f t="shared" si="46"/>
        <v>4</v>
      </c>
      <c r="T211">
        <f t="shared" si="47"/>
        <v>2</v>
      </c>
    </row>
    <row r="212" spans="1:20" x14ac:dyDescent="0.25">
      <c r="A212">
        <v>212</v>
      </c>
      <c r="B212" s="1">
        <v>43037</v>
      </c>
      <c r="C212" s="1" t="str">
        <f t="shared" si="36"/>
        <v>29/10/2017</v>
      </c>
      <c r="D212">
        <f t="shared" si="37"/>
        <v>29</v>
      </c>
      <c r="E212">
        <f t="shared" si="38"/>
        <v>10</v>
      </c>
      <c r="F212">
        <f t="shared" si="39"/>
        <v>2017</v>
      </c>
      <c r="G212" s="2" t="str">
        <f t="shared" si="40"/>
        <v>OUTUBRO</v>
      </c>
      <c r="H212" t="str">
        <f t="shared" si="41"/>
        <v>BIM5</v>
      </c>
      <c r="I212" t="str">
        <f t="shared" si="42"/>
        <v>TRIM4</v>
      </c>
      <c r="J212" t="str">
        <f t="shared" si="43"/>
        <v>SEM2</v>
      </c>
      <c r="K21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(212 ,CONVERT(DATE,'29/10/2017', 103),29 ,10 ,2017 ,'OUTUBRO' ,'BIM5' ,'TRIM4' ,'SEM2');</v>
      </c>
      <c r="R212">
        <f t="shared" si="45"/>
        <v>5</v>
      </c>
      <c r="S212">
        <f t="shared" si="46"/>
        <v>4</v>
      </c>
      <c r="T212">
        <f t="shared" si="47"/>
        <v>2</v>
      </c>
    </row>
    <row r="213" spans="1:20" x14ac:dyDescent="0.25">
      <c r="A213">
        <v>213</v>
      </c>
      <c r="B213" s="1">
        <v>43038</v>
      </c>
      <c r="C213" s="1" t="str">
        <f t="shared" si="36"/>
        <v>30/10/2017</v>
      </c>
      <c r="D213">
        <f t="shared" si="37"/>
        <v>30</v>
      </c>
      <c r="E213">
        <f t="shared" si="38"/>
        <v>10</v>
      </c>
      <c r="F213">
        <f t="shared" si="39"/>
        <v>2017</v>
      </c>
      <c r="G213" s="2" t="str">
        <f t="shared" si="40"/>
        <v>OUTUBRO</v>
      </c>
      <c r="H213" t="str">
        <f t="shared" si="41"/>
        <v>BIM5</v>
      </c>
      <c r="I213" t="str">
        <f t="shared" si="42"/>
        <v>TRIM4</v>
      </c>
      <c r="J213" t="str">
        <f t="shared" si="43"/>
        <v>SEM2</v>
      </c>
      <c r="K21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(213 ,CONVERT(DATE,'30/10/2017', 103),30 ,10 ,2017 ,'OUTUBRO' ,'BIM5' ,'TRIM4' ,'SEM2');</v>
      </c>
      <c r="R213">
        <f t="shared" si="45"/>
        <v>5</v>
      </c>
      <c r="S213">
        <f t="shared" si="46"/>
        <v>4</v>
      </c>
      <c r="T213">
        <f t="shared" si="47"/>
        <v>2</v>
      </c>
    </row>
    <row r="214" spans="1:20" x14ac:dyDescent="0.25">
      <c r="A214">
        <v>214</v>
      </c>
      <c r="B214" s="1">
        <v>43039</v>
      </c>
      <c r="C214" s="1" t="str">
        <f t="shared" si="36"/>
        <v>31/10/2017</v>
      </c>
      <c r="D214">
        <f t="shared" si="37"/>
        <v>31</v>
      </c>
      <c r="E214">
        <f t="shared" si="38"/>
        <v>10</v>
      </c>
      <c r="F214">
        <f t="shared" si="39"/>
        <v>2017</v>
      </c>
      <c r="G214" s="2" t="str">
        <f t="shared" si="40"/>
        <v>OUTUBRO</v>
      </c>
      <c r="H214" t="str">
        <f t="shared" si="41"/>
        <v>BIM5</v>
      </c>
      <c r="I214" t="str">
        <f t="shared" si="42"/>
        <v>TRIM4</v>
      </c>
      <c r="J214" t="str">
        <f t="shared" si="43"/>
        <v>SEM2</v>
      </c>
      <c r="K21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(214 ,CONVERT(DATE,'31/10/2017', 103),31 ,10 ,2017 ,'OUTUBRO' ,'BIM5' ,'TRIM4' ,'SEM2');</v>
      </c>
      <c r="R214">
        <f t="shared" si="45"/>
        <v>5</v>
      </c>
      <c r="S214">
        <f t="shared" si="46"/>
        <v>4</v>
      </c>
      <c r="T214">
        <f t="shared" si="47"/>
        <v>2</v>
      </c>
    </row>
    <row r="215" spans="1:20" x14ac:dyDescent="0.25">
      <c r="A215">
        <v>215</v>
      </c>
      <c r="B215" s="1">
        <v>43040</v>
      </c>
      <c r="C215" s="1" t="str">
        <f t="shared" si="36"/>
        <v>01/11/2017</v>
      </c>
      <c r="D215">
        <f t="shared" si="37"/>
        <v>1</v>
      </c>
      <c r="E215">
        <f t="shared" si="38"/>
        <v>11</v>
      </c>
      <c r="F215">
        <f t="shared" si="39"/>
        <v>2017</v>
      </c>
      <c r="G215" s="2" t="str">
        <f t="shared" si="40"/>
        <v>NOVEMBRO</v>
      </c>
      <c r="H215" t="str">
        <f t="shared" si="41"/>
        <v>BIM6</v>
      </c>
      <c r="I215" t="str">
        <f t="shared" si="42"/>
        <v>TRIM4</v>
      </c>
      <c r="J215" t="str">
        <f t="shared" si="43"/>
        <v>SEM2</v>
      </c>
      <c r="K21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(215 ,CONVERT(DATE,'01/11/2017', 103),1 ,11 ,2017 ,'NOVEMBRO' ,'BIM6' ,'TRIM4' ,'SEM2');</v>
      </c>
      <c r="R215">
        <f t="shared" si="45"/>
        <v>6</v>
      </c>
      <c r="S215">
        <f t="shared" si="46"/>
        <v>4</v>
      </c>
      <c r="T215">
        <f t="shared" si="47"/>
        <v>2</v>
      </c>
    </row>
    <row r="216" spans="1:20" x14ac:dyDescent="0.25">
      <c r="A216">
        <v>216</v>
      </c>
      <c r="B216" s="1">
        <v>43041</v>
      </c>
      <c r="C216" s="1" t="str">
        <f t="shared" si="36"/>
        <v>02/11/2017</v>
      </c>
      <c r="D216">
        <f t="shared" si="37"/>
        <v>2</v>
      </c>
      <c r="E216">
        <f t="shared" si="38"/>
        <v>11</v>
      </c>
      <c r="F216">
        <f t="shared" si="39"/>
        <v>2017</v>
      </c>
      <c r="G216" s="2" t="str">
        <f t="shared" si="40"/>
        <v>NOVEMBRO</v>
      </c>
      <c r="H216" t="str">
        <f t="shared" si="41"/>
        <v>BIM6</v>
      </c>
      <c r="I216" t="str">
        <f t="shared" si="42"/>
        <v>TRIM4</v>
      </c>
      <c r="J216" t="str">
        <f t="shared" si="43"/>
        <v>SEM2</v>
      </c>
      <c r="K21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(216 ,CONVERT(DATE,'02/11/2017', 103),2 ,11 ,2017 ,'NOVEMBRO' ,'BIM6' ,'TRIM4' ,'SEM2');</v>
      </c>
      <c r="R216">
        <f t="shared" si="45"/>
        <v>6</v>
      </c>
      <c r="S216">
        <f t="shared" si="46"/>
        <v>4</v>
      </c>
      <c r="T216">
        <f t="shared" si="47"/>
        <v>2</v>
      </c>
    </row>
    <row r="217" spans="1:20" x14ac:dyDescent="0.25">
      <c r="A217">
        <v>217</v>
      </c>
      <c r="B217" s="1">
        <v>43042</v>
      </c>
      <c r="C217" s="1" t="str">
        <f t="shared" si="36"/>
        <v>03/11/2017</v>
      </c>
      <c r="D217">
        <f t="shared" si="37"/>
        <v>3</v>
      </c>
      <c r="E217">
        <f t="shared" si="38"/>
        <v>11</v>
      </c>
      <c r="F217">
        <f t="shared" si="39"/>
        <v>2017</v>
      </c>
      <c r="G217" s="2" t="str">
        <f t="shared" si="40"/>
        <v>NOVEMBRO</v>
      </c>
      <c r="H217" t="str">
        <f t="shared" si="41"/>
        <v>BIM6</v>
      </c>
      <c r="I217" t="str">
        <f t="shared" si="42"/>
        <v>TRIM4</v>
      </c>
      <c r="J217" t="str">
        <f t="shared" si="43"/>
        <v>SEM2</v>
      </c>
      <c r="K21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(217 ,CONVERT(DATE,'03/11/2017', 103),3 ,11 ,2017 ,'NOVEMBRO' ,'BIM6' ,'TRIM4' ,'SEM2');</v>
      </c>
      <c r="R217">
        <f t="shared" si="45"/>
        <v>6</v>
      </c>
      <c r="S217">
        <f t="shared" si="46"/>
        <v>4</v>
      </c>
      <c r="T217">
        <f t="shared" si="47"/>
        <v>2</v>
      </c>
    </row>
    <row r="218" spans="1:20" x14ac:dyDescent="0.25">
      <c r="A218">
        <v>218</v>
      </c>
      <c r="B218" s="1">
        <v>43043</v>
      </c>
      <c r="C218" s="1" t="str">
        <f t="shared" si="36"/>
        <v>04/11/2017</v>
      </c>
      <c r="D218">
        <f t="shared" si="37"/>
        <v>4</v>
      </c>
      <c r="E218">
        <f t="shared" si="38"/>
        <v>11</v>
      </c>
      <c r="F218">
        <f t="shared" si="39"/>
        <v>2017</v>
      </c>
      <c r="G218" s="2" t="str">
        <f t="shared" si="40"/>
        <v>NOVEMBRO</v>
      </c>
      <c r="H218" t="str">
        <f t="shared" si="41"/>
        <v>BIM6</v>
      </c>
      <c r="I218" t="str">
        <f t="shared" si="42"/>
        <v>TRIM4</v>
      </c>
      <c r="J218" t="str">
        <f t="shared" si="43"/>
        <v>SEM2</v>
      </c>
      <c r="K21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(218 ,CONVERT(DATE,'04/11/2017', 103),4 ,11 ,2017 ,'NOVEMBRO' ,'BIM6' ,'TRIM4' ,'SEM2');</v>
      </c>
      <c r="R218">
        <f t="shared" si="45"/>
        <v>6</v>
      </c>
      <c r="S218">
        <f t="shared" si="46"/>
        <v>4</v>
      </c>
      <c r="T218">
        <f t="shared" si="47"/>
        <v>2</v>
      </c>
    </row>
    <row r="219" spans="1:20" x14ac:dyDescent="0.25">
      <c r="A219">
        <v>219</v>
      </c>
      <c r="B219" s="1">
        <v>43044</v>
      </c>
      <c r="C219" s="1" t="str">
        <f t="shared" si="36"/>
        <v>05/11/2017</v>
      </c>
      <c r="D219">
        <f t="shared" si="37"/>
        <v>5</v>
      </c>
      <c r="E219">
        <f t="shared" si="38"/>
        <v>11</v>
      </c>
      <c r="F219">
        <f t="shared" si="39"/>
        <v>2017</v>
      </c>
      <c r="G219" s="2" t="str">
        <f t="shared" si="40"/>
        <v>NOVEMBRO</v>
      </c>
      <c r="H219" t="str">
        <f t="shared" si="41"/>
        <v>BIM6</v>
      </c>
      <c r="I219" t="str">
        <f t="shared" si="42"/>
        <v>TRIM4</v>
      </c>
      <c r="J219" t="str">
        <f t="shared" si="43"/>
        <v>SEM2</v>
      </c>
      <c r="K21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(219 ,CONVERT(DATE,'05/11/2017', 103),5 ,11 ,2017 ,'NOVEMBRO' ,'BIM6' ,'TRIM4' ,'SEM2');</v>
      </c>
      <c r="R219">
        <f t="shared" si="45"/>
        <v>6</v>
      </c>
      <c r="S219">
        <f t="shared" si="46"/>
        <v>4</v>
      </c>
      <c r="T219">
        <f t="shared" si="47"/>
        <v>2</v>
      </c>
    </row>
    <row r="220" spans="1:20" x14ac:dyDescent="0.25">
      <c r="A220">
        <v>220</v>
      </c>
      <c r="B220" s="1">
        <v>43045</v>
      </c>
      <c r="C220" s="1" t="str">
        <f t="shared" si="36"/>
        <v>06/11/2017</v>
      </c>
      <c r="D220">
        <f t="shared" si="37"/>
        <v>6</v>
      </c>
      <c r="E220">
        <f t="shared" si="38"/>
        <v>11</v>
      </c>
      <c r="F220">
        <f t="shared" si="39"/>
        <v>2017</v>
      </c>
      <c r="G220" s="2" t="str">
        <f t="shared" si="40"/>
        <v>NOVEMBRO</v>
      </c>
      <c r="H220" t="str">
        <f t="shared" si="41"/>
        <v>BIM6</v>
      </c>
      <c r="I220" t="str">
        <f t="shared" si="42"/>
        <v>TRIM4</v>
      </c>
      <c r="J220" t="str">
        <f t="shared" si="43"/>
        <v>SEM2</v>
      </c>
      <c r="K22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(220 ,CONVERT(DATE,'06/11/2017', 103),6 ,11 ,2017 ,'NOVEMBRO' ,'BIM6' ,'TRIM4' ,'SEM2');</v>
      </c>
      <c r="R220">
        <f t="shared" si="45"/>
        <v>6</v>
      </c>
      <c r="S220">
        <f t="shared" si="46"/>
        <v>4</v>
      </c>
      <c r="T220">
        <f t="shared" si="47"/>
        <v>2</v>
      </c>
    </row>
    <row r="221" spans="1:20" x14ac:dyDescent="0.25">
      <c r="A221">
        <v>221</v>
      </c>
      <c r="B221" s="1">
        <v>43046</v>
      </c>
      <c r="C221" s="1" t="str">
        <f t="shared" si="36"/>
        <v>07/11/2017</v>
      </c>
      <c r="D221">
        <f t="shared" si="37"/>
        <v>7</v>
      </c>
      <c r="E221">
        <f t="shared" si="38"/>
        <v>11</v>
      </c>
      <c r="F221">
        <f t="shared" si="39"/>
        <v>2017</v>
      </c>
      <c r="G221" s="2" t="str">
        <f t="shared" si="40"/>
        <v>NOVEMBRO</v>
      </c>
      <c r="H221" t="str">
        <f t="shared" si="41"/>
        <v>BIM6</v>
      </c>
      <c r="I221" t="str">
        <f t="shared" si="42"/>
        <v>TRIM4</v>
      </c>
      <c r="J221" t="str">
        <f t="shared" si="43"/>
        <v>SEM2</v>
      </c>
      <c r="K22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(221 ,CONVERT(DATE,'07/11/2017', 103),7 ,11 ,2017 ,'NOVEMBRO' ,'BIM6' ,'TRIM4' ,'SEM2');</v>
      </c>
      <c r="R221">
        <f t="shared" si="45"/>
        <v>6</v>
      </c>
      <c r="S221">
        <f t="shared" si="46"/>
        <v>4</v>
      </c>
      <c r="T221">
        <f t="shared" si="47"/>
        <v>2</v>
      </c>
    </row>
    <row r="222" spans="1:20" x14ac:dyDescent="0.25">
      <c r="A222">
        <v>222</v>
      </c>
      <c r="B222" s="1">
        <v>43047</v>
      </c>
      <c r="C222" s="1" t="str">
        <f t="shared" si="36"/>
        <v>08/11/2017</v>
      </c>
      <c r="D222">
        <f t="shared" si="37"/>
        <v>8</v>
      </c>
      <c r="E222">
        <f t="shared" si="38"/>
        <v>11</v>
      </c>
      <c r="F222">
        <f t="shared" si="39"/>
        <v>2017</v>
      </c>
      <c r="G222" s="2" t="str">
        <f t="shared" si="40"/>
        <v>NOVEMBRO</v>
      </c>
      <c r="H222" t="str">
        <f t="shared" si="41"/>
        <v>BIM6</v>
      </c>
      <c r="I222" t="str">
        <f t="shared" si="42"/>
        <v>TRIM4</v>
      </c>
      <c r="J222" t="str">
        <f t="shared" si="43"/>
        <v>SEM2</v>
      </c>
      <c r="K22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(222 ,CONVERT(DATE,'08/11/2017', 103),8 ,11 ,2017 ,'NOVEMBRO' ,'BIM6' ,'TRIM4' ,'SEM2');</v>
      </c>
      <c r="R222">
        <f t="shared" si="45"/>
        <v>6</v>
      </c>
      <c r="S222">
        <f t="shared" si="46"/>
        <v>4</v>
      </c>
      <c r="T222">
        <f t="shared" si="47"/>
        <v>2</v>
      </c>
    </row>
    <row r="223" spans="1:20" x14ac:dyDescent="0.25">
      <c r="A223">
        <v>223</v>
      </c>
      <c r="B223" s="1">
        <v>43048</v>
      </c>
      <c r="C223" s="1" t="str">
        <f t="shared" si="36"/>
        <v>09/11/2017</v>
      </c>
      <c r="D223">
        <f t="shared" si="37"/>
        <v>9</v>
      </c>
      <c r="E223">
        <f t="shared" si="38"/>
        <v>11</v>
      </c>
      <c r="F223">
        <f t="shared" si="39"/>
        <v>2017</v>
      </c>
      <c r="G223" s="2" t="str">
        <f t="shared" si="40"/>
        <v>NOVEMBRO</v>
      </c>
      <c r="H223" t="str">
        <f t="shared" si="41"/>
        <v>BIM6</v>
      </c>
      <c r="I223" t="str">
        <f t="shared" si="42"/>
        <v>TRIM4</v>
      </c>
      <c r="J223" t="str">
        <f t="shared" si="43"/>
        <v>SEM2</v>
      </c>
      <c r="K22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(223 ,CONVERT(DATE,'09/11/2017', 103),9 ,11 ,2017 ,'NOVEMBRO' ,'BIM6' ,'TRIM4' ,'SEM2');</v>
      </c>
      <c r="R223">
        <f t="shared" si="45"/>
        <v>6</v>
      </c>
      <c r="S223">
        <f t="shared" si="46"/>
        <v>4</v>
      </c>
      <c r="T223">
        <f t="shared" si="47"/>
        <v>2</v>
      </c>
    </row>
    <row r="224" spans="1:20" x14ac:dyDescent="0.25">
      <c r="A224">
        <v>224</v>
      </c>
      <c r="B224" s="1">
        <v>43049</v>
      </c>
      <c r="C224" s="1" t="str">
        <f t="shared" si="36"/>
        <v>10/11/2017</v>
      </c>
      <c r="D224">
        <f t="shared" si="37"/>
        <v>10</v>
      </c>
      <c r="E224">
        <f t="shared" si="38"/>
        <v>11</v>
      </c>
      <c r="F224">
        <f t="shared" si="39"/>
        <v>2017</v>
      </c>
      <c r="G224" s="2" t="str">
        <f t="shared" si="40"/>
        <v>NOVEMBRO</v>
      </c>
      <c r="H224" t="str">
        <f t="shared" si="41"/>
        <v>BIM6</v>
      </c>
      <c r="I224" t="str">
        <f t="shared" si="42"/>
        <v>TRIM4</v>
      </c>
      <c r="J224" t="str">
        <f t="shared" si="43"/>
        <v>SEM2</v>
      </c>
      <c r="K22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(224 ,CONVERT(DATE,'10/11/2017', 103),10 ,11 ,2017 ,'NOVEMBRO' ,'BIM6' ,'TRIM4' ,'SEM2');</v>
      </c>
      <c r="R224">
        <f t="shared" si="45"/>
        <v>6</v>
      </c>
      <c r="S224">
        <f t="shared" si="46"/>
        <v>4</v>
      </c>
      <c r="T224">
        <f t="shared" si="47"/>
        <v>2</v>
      </c>
    </row>
    <row r="225" spans="1:20" x14ac:dyDescent="0.25">
      <c r="A225">
        <v>225</v>
      </c>
      <c r="B225" s="1">
        <v>43050</v>
      </c>
      <c r="C225" s="1" t="str">
        <f t="shared" si="36"/>
        <v>11/11/2017</v>
      </c>
      <c r="D225">
        <f t="shared" si="37"/>
        <v>11</v>
      </c>
      <c r="E225">
        <f t="shared" si="38"/>
        <v>11</v>
      </c>
      <c r="F225">
        <f t="shared" si="39"/>
        <v>2017</v>
      </c>
      <c r="G225" s="2" t="str">
        <f t="shared" si="40"/>
        <v>NOVEMBRO</v>
      </c>
      <c r="H225" t="str">
        <f t="shared" si="41"/>
        <v>BIM6</v>
      </c>
      <c r="I225" t="str">
        <f t="shared" si="42"/>
        <v>TRIM4</v>
      </c>
      <c r="J225" t="str">
        <f t="shared" si="43"/>
        <v>SEM2</v>
      </c>
      <c r="K22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(225 ,CONVERT(DATE,'11/11/2017', 103),11 ,11 ,2017 ,'NOVEMBRO' ,'BIM6' ,'TRIM4' ,'SEM2');</v>
      </c>
      <c r="R225">
        <f t="shared" si="45"/>
        <v>6</v>
      </c>
      <c r="S225">
        <f t="shared" si="46"/>
        <v>4</v>
      </c>
      <c r="T225">
        <f t="shared" si="47"/>
        <v>2</v>
      </c>
    </row>
    <row r="226" spans="1:20" x14ac:dyDescent="0.25">
      <c r="A226">
        <v>226</v>
      </c>
      <c r="B226" s="1">
        <v>43051</v>
      </c>
      <c r="C226" s="1" t="str">
        <f t="shared" si="36"/>
        <v>12/11/2017</v>
      </c>
      <c r="D226">
        <f t="shared" si="37"/>
        <v>12</v>
      </c>
      <c r="E226">
        <f t="shared" si="38"/>
        <v>11</v>
      </c>
      <c r="F226">
        <f t="shared" si="39"/>
        <v>2017</v>
      </c>
      <c r="G226" s="2" t="str">
        <f t="shared" si="40"/>
        <v>NOVEMBRO</v>
      </c>
      <c r="H226" t="str">
        <f t="shared" si="41"/>
        <v>BIM6</v>
      </c>
      <c r="I226" t="str">
        <f t="shared" si="42"/>
        <v>TRIM4</v>
      </c>
      <c r="J226" t="str">
        <f t="shared" si="43"/>
        <v>SEM2</v>
      </c>
      <c r="K22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(226 ,CONVERT(DATE,'12/11/2017', 103),12 ,11 ,2017 ,'NOVEMBRO' ,'BIM6' ,'TRIM4' ,'SEM2');</v>
      </c>
      <c r="R226">
        <f t="shared" si="45"/>
        <v>6</v>
      </c>
      <c r="S226">
        <f t="shared" si="46"/>
        <v>4</v>
      </c>
      <c r="T226">
        <f t="shared" si="47"/>
        <v>2</v>
      </c>
    </row>
    <row r="227" spans="1:20" x14ac:dyDescent="0.25">
      <c r="A227">
        <v>227</v>
      </c>
      <c r="B227" s="1">
        <v>43052</v>
      </c>
      <c r="C227" s="1" t="str">
        <f t="shared" si="36"/>
        <v>13/11/2017</v>
      </c>
      <c r="D227">
        <f t="shared" si="37"/>
        <v>13</v>
      </c>
      <c r="E227">
        <f t="shared" si="38"/>
        <v>11</v>
      </c>
      <c r="F227">
        <f t="shared" si="39"/>
        <v>2017</v>
      </c>
      <c r="G227" s="2" t="str">
        <f t="shared" si="40"/>
        <v>NOVEMBRO</v>
      </c>
      <c r="H227" t="str">
        <f t="shared" si="41"/>
        <v>BIM6</v>
      </c>
      <c r="I227" t="str">
        <f t="shared" si="42"/>
        <v>TRIM4</v>
      </c>
      <c r="J227" t="str">
        <f t="shared" si="43"/>
        <v>SEM2</v>
      </c>
      <c r="K22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(227 ,CONVERT(DATE,'13/11/2017', 103),13 ,11 ,2017 ,'NOVEMBRO' ,'BIM6' ,'TRIM4' ,'SEM2');</v>
      </c>
      <c r="R227">
        <f t="shared" si="45"/>
        <v>6</v>
      </c>
      <c r="S227">
        <f t="shared" si="46"/>
        <v>4</v>
      </c>
      <c r="T227">
        <f t="shared" si="47"/>
        <v>2</v>
      </c>
    </row>
    <row r="228" spans="1:20" x14ac:dyDescent="0.25">
      <c r="A228">
        <v>228</v>
      </c>
      <c r="B228" s="1">
        <v>43053</v>
      </c>
      <c r="C228" s="1" t="str">
        <f t="shared" si="36"/>
        <v>14/11/2017</v>
      </c>
      <c r="D228">
        <f t="shared" si="37"/>
        <v>14</v>
      </c>
      <c r="E228">
        <f t="shared" si="38"/>
        <v>11</v>
      </c>
      <c r="F228">
        <f t="shared" si="39"/>
        <v>2017</v>
      </c>
      <c r="G228" s="2" t="str">
        <f t="shared" si="40"/>
        <v>NOVEMBRO</v>
      </c>
      <c r="H228" t="str">
        <f t="shared" si="41"/>
        <v>BIM6</v>
      </c>
      <c r="I228" t="str">
        <f t="shared" si="42"/>
        <v>TRIM4</v>
      </c>
      <c r="J228" t="str">
        <f t="shared" si="43"/>
        <v>SEM2</v>
      </c>
      <c r="K22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(228 ,CONVERT(DATE,'14/11/2017', 103),14 ,11 ,2017 ,'NOVEMBRO' ,'BIM6' ,'TRIM4' ,'SEM2');</v>
      </c>
      <c r="R228">
        <f t="shared" si="45"/>
        <v>6</v>
      </c>
      <c r="S228">
        <f t="shared" si="46"/>
        <v>4</v>
      </c>
      <c r="T228">
        <f t="shared" si="47"/>
        <v>2</v>
      </c>
    </row>
    <row r="229" spans="1:20" x14ac:dyDescent="0.25">
      <c r="A229">
        <v>229</v>
      </c>
      <c r="B229" s="1">
        <v>43054</v>
      </c>
      <c r="C229" s="1" t="str">
        <f t="shared" si="36"/>
        <v>15/11/2017</v>
      </c>
      <c r="D229">
        <f t="shared" si="37"/>
        <v>15</v>
      </c>
      <c r="E229">
        <f t="shared" si="38"/>
        <v>11</v>
      </c>
      <c r="F229">
        <f t="shared" si="39"/>
        <v>2017</v>
      </c>
      <c r="G229" s="2" t="str">
        <f t="shared" si="40"/>
        <v>NOVEMBRO</v>
      </c>
      <c r="H229" t="str">
        <f t="shared" si="41"/>
        <v>BIM6</v>
      </c>
      <c r="I229" t="str">
        <f t="shared" si="42"/>
        <v>TRIM4</v>
      </c>
      <c r="J229" t="str">
        <f t="shared" si="43"/>
        <v>SEM2</v>
      </c>
      <c r="K22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(229 ,CONVERT(DATE,'15/11/2017', 103),15 ,11 ,2017 ,'NOVEMBRO' ,'BIM6' ,'TRIM4' ,'SEM2');</v>
      </c>
      <c r="R229">
        <f t="shared" si="45"/>
        <v>6</v>
      </c>
      <c r="S229">
        <f t="shared" si="46"/>
        <v>4</v>
      </c>
      <c r="T229">
        <f t="shared" si="47"/>
        <v>2</v>
      </c>
    </row>
    <row r="230" spans="1:20" x14ac:dyDescent="0.25">
      <c r="A230">
        <v>230</v>
      </c>
      <c r="B230" s="1">
        <v>43055</v>
      </c>
      <c r="C230" s="1" t="str">
        <f t="shared" si="36"/>
        <v>16/11/2017</v>
      </c>
      <c r="D230">
        <f t="shared" si="37"/>
        <v>16</v>
      </c>
      <c r="E230">
        <f t="shared" si="38"/>
        <v>11</v>
      </c>
      <c r="F230">
        <f t="shared" si="39"/>
        <v>2017</v>
      </c>
      <c r="G230" s="2" t="str">
        <f t="shared" si="40"/>
        <v>NOVEMBRO</v>
      </c>
      <c r="H230" t="str">
        <f t="shared" si="41"/>
        <v>BIM6</v>
      </c>
      <c r="I230" t="str">
        <f t="shared" si="42"/>
        <v>TRIM4</v>
      </c>
      <c r="J230" t="str">
        <f t="shared" si="43"/>
        <v>SEM2</v>
      </c>
      <c r="K23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(230 ,CONVERT(DATE,'16/11/2017', 103),16 ,11 ,2017 ,'NOVEMBRO' ,'BIM6' ,'TRIM4' ,'SEM2');</v>
      </c>
      <c r="R230">
        <f t="shared" si="45"/>
        <v>6</v>
      </c>
      <c r="S230">
        <f t="shared" si="46"/>
        <v>4</v>
      </c>
      <c r="T230">
        <f t="shared" si="47"/>
        <v>2</v>
      </c>
    </row>
    <row r="231" spans="1:20" x14ac:dyDescent="0.25">
      <c r="A231">
        <v>231</v>
      </c>
      <c r="B231" s="1">
        <v>43056</v>
      </c>
      <c r="C231" s="1" t="str">
        <f t="shared" si="36"/>
        <v>17/11/2017</v>
      </c>
      <c r="D231">
        <f t="shared" si="37"/>
        <v>17</v>
      </c>
      <c r="E231">
        <f t="shared" si="38"/>
        <v>11</v>
      </c>
      <c r="F231">
        <f t="shared" si="39"/>
        <v>2017</v>
      </c>
      <c r="G231" s="2" t="str">
        <f t="shared" si="40"/>
        <v>NOVEMBRO</v>
      </c>
      <c r="H231" t="str">
        <f t="shared" si="41"/>
        <v>BIM6</v>
      </c>
      <c r="I231" t="str">
        <f t="shared" si="42"/>
        <v>TRIM4</v>
      </c>
      <c r="J231" t="str">
        <f t="shared" si="43"/>
        <v>SEM2</v>
      </c>
      <c r="K23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(231 ,CONVERT(DATE,'17/11/2017', 103),17 ,11 ,2017 ,'NOVEMBRO' ,'BIM6' ,'TRIM4' ,'SEM2');</v>
      </c>
      <c r="R231">
        <f t="shared" si="45"/>
        <v>6</v>
      </c>
      <c r="S231">
        <f t="shared" si="46"/>
        <v>4</v>
      </c>
      <c r="T231">
        <f t="shared" si="47"/>
        <v>2</v>
      </c>
    </row>
    <row r="232" spans="1:20" x14ac:dyDescent="0.25">
      <c r="A232">
        <v>232</v>
      </c>
      <c r="B232" s="1">
        <v>43057</v>
      </c>
      <c r="C232" s="1" t="str">
        <f t="shared" si="36"/>
        <v>18/11/2017</v>
      </c>
      <c r="D232">
        <f t="shared" si="37"/>
        <v>18</v>
      </c>
      <c r="E232">
        <f t="shared" si="38"/>
        <v>11</v>
      </c>
      <c r="F232">
        <f t="shared" si="39"/>
        <v>2017</v>
      </c>
      <c r="G232" s="2" t="str">
        <f t="shared" si="40"/>
        <v>NOVEMBRO</v>
      </c>
      <c r="H232" t="str">
        <f t="shared" si="41"/>
        <v>BIM6</v>
      </c>
      <c r="I232" t="str">
        <f t="shared" si="42"/>
        <v>TRIM4</v>
      </c>
      <c r="J232" t="str">
        <f t="shared" si="43"/>
        <v>SEM2</v>
      </c>
      <c r="K23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(232 ,CONVERT(DATE,'18/11/2017', 103),18 ,11 ,2017 ,'NOVEMBRO' ,'BIM6' ,'TRIM4' ,'SEM2');</v>
      </c>
      <c r="R232">
        <f t="shared" si="45"/>
        <v>6</v>
      </c>
      <c r="S232">
        <f t="shared" si="46"/>
        <v>4</v>
      </c>
      <c r="T232">
        <f t="shared" si="47"/>
        <v>2</v>
      </c>
    </row>
    <row r="233" spans="1:20" x14ac:dyDescent="0.25">
      <c r="A233">
        <v>233</v>
      </c>
      <c r="B233" s="1">
        <v>43058</v>
      </c>
      <c r="C233" s="1" t="str">
        <f t="shared" si="36"/>
        <v>19/11/2017</v>
      </c>
      <c r="D233">
        <f t="shared" si="37"/>
        <v>19</v>
      </c>
      <c r="E233">
        <f t="shared" si="38"/>
        <v>11</v>
      </c>
      <c r="F233">
        <f t="shared" si="39"/>
        <v>2017</v>
      </c>
      <c r="G233" s="2" t="str">
        <f t="shared" si="40"/>
        <v>NOVEMBRO</v>
      </c>
      <c r="H233" t="str">
        <f t="shared" si="41"/>
        <v>BIM6</v>
      </c>
      <c r="I233" t="str">
        <f t="shared" si="42"/>
        <v>TRIM4</v>
      </c>
      <c r="J233" t="str">
        <f t="shared" si="43"/>
        <v>SEM2</v>
      </c>
      <c r="K23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(233 ,CONVERT(DATE,'19/11/2017', 103),19 ,11 ,2017 ,'NOVEMBRO' ,'BIM6' ,'TRIM4' ,'SEM2');</v>
      </c>
      <c r="R233">
        <f t="shared" si="45"/>
        <v>6</v>
      </c>
      <c r="S233">
        <f t="shared" si="46"/>
        <v>4</v>
      </c>
      <c r="T233">
        <f t="shared" si="47"/>
        <v>2</v>
      </c>
    </row>
    <row r="234" spans="1:20" x14ac:dyDescent="0.25">
      <c r="A234">
        <v>234</v>
      </c>
      <c r="B234" s="1">
        <v>43059</v>
      </c>
      <c r="C234" s="1" t="str">
        <f t="shared" si="36"/>
        <v>20/11/2017</v>
      </c>
      <c r="D234">
        <f t="shared" si="37"/>
        <v>20</v>
      </c>
      <c r="E234">
        <f t="shared" si="38"/>
        <v>11</v>
      </c>
      <c r="F234">
        <f t="shared" si="39"/>
        <v>2017</v>
      </c>
      <c r="G234" s="2" t="str">
        <f t="shared" si="40"/>
        <v>NOVEMBRO</v>
      </c>
      <c r="H234" t="str">
        <f t="shared" si="41"/>
        <v>BIM6</v>
      </c>
      <c r="I234" t="str">
        <f t="shared" si="42"/>
        <v>TRIM4</v>
      </c>
      <c r="J234" t="str">
        <f t="shared" si="43"/>
        <v>SEM2</v>
      </c>
      <c r="K23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(234 ,CONVERT(DATE,'20/11/2017', 103),20 ,11 ,2017 ,'NOVEMBRO' ,'BIM6' ,'TRIM4' ,'SEM2');</v>
      </c>
      <c r="R234">
        <f t="shared" si="45"/>
        <v>6</v>
      </c>
      <c r="S234">
        <f t="shared" si="46"/>
        <v>4</v>
      </c>
      <c r="T234">
        <f t="shared" si="47"/>
        <v>2</v>
      </c>
    </row>
    <row r="235" spans="1:20" x14ac:dyDescent="0.25">
      <c r="A235">
        <v>235</v>
      </c>
      <c r="B235" s="1">
        <v>43060</v>
      </c>
      <c r="C235" s="1" t="str">
        <f t="shared" si="36"/>
        <v>21/11/2017</v>
      </c>
      <c r="D235">
        <f t="shared" si="37"/>
        <v>21</v>
      </c>
      <c r="E235">
        <f t="shared" si="38"/>
        <v>11</v>
      </c>
      <c r="F235">
        <f t="shared" si="39"/>
        <v>2017</v>
      </c>
      <c r="G235" s="2" t="str">
        <f t="shared" si="40"/>
        <v>NOVEMBRO</v>
      </c>
      <c r="H235" t="str">
        <f t="shared" si="41"/>
        <v>BIM6</v>
      </c>
      <c r="I235" t="str">
        <f t="shared" si="42"/>
        <v>TRIM4</v>
      </c>
      <c r="J235" t="str">
        <f t="shared" si="43"/>
        <v>SEM2</v>
      </c>
      <c r="K23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(235 ,CONVERT(DATE,'21/11/2017', 103),21 ,11 ,2017 ,'NOVEMBRO' ,'BIM6' ,'TRIM4' ,'SEM2');</v>
      </c>
      <c r="R235">
        <f t="shared" si="45"/>
        <v>6</v>
      </c>
      <c r="S235">
        <f t="shared" si="46"/>
        <v>4</v>
      </c>
      <c r="T235">
        <f t="shared" si="47"/>
        <v>2</v>
      </c>
    </row>
    <row r="236" spans="1:20" x14ac:dyDescent="0.25">
      <c r="A236">
        <v>236</v>
      </c>
      <c r="B236" s="1">
        <v>43061</v>
      </c>
      <c r="C236" s="1" t="str">
        <f t="shared" si="36"/>
        <v>22/11/2017</v>
      </c>
      <c r="D236">
        <f t="shared" si="37"/>
        <v>22</v>
      </c>
      <c r="E236">
        <f t="shared" si="38"/>
        <v>11</v>
      </c>
      <c r="F236">
        <f t="shared" si="39"/>
        <v>2017</v>
      </c>
      <c r="G236" s="2" t="str">
        <f t="shared" si="40"/>
        <v>NOVEMBRO</v>
      </c>
      <c r="H236" t="str">
        <f t="shared" si="41"/>
        <v>BIM6</v>
      </c>
      <c r="I236" t="str">
        <f t="shared" si="42"/>
        <v>TRIM4</v>
      </c>
      <c r="J236" t="str">
        <f t="shared" si="43"/>
        <v>SEM2</v>
      </c>
      <c r="K23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(236 ,CONVERT(DATE,'22/11/2017', 103),22 ,11 ,2017 ,'NOVEMBRO' ,'BIM6' ,'TRIM4' ,'SEM2');</v>
      </c>
      <c r="R236">
        <f t="shared" si="45"/>
        <v>6</v>
      </c>
      <c r="S236">
        <f t="shared" si="46"/>
        <v>4</v>
      </c>
      <c r="T236">
        <f t="shared" si="47"/>
        <v>2</v>
      </c>
    </row>
    <row r="237" spans="1:20" x14ac:dyDescent="0.25">
      <c r="A237">
        <v>237</v>
      </c>
      <c r="B237" s="1">
        <v>43062</v>
      </c>
      <c r="C237" s="1" t="str">
        <f t="shared" si="36"/>
        <v>23/11/2017</v>
      </c>
      <c r="D237">
        <f t="shared" si="37"/>
        <v>23</v>
      </c>
      <c r="E237">
        <f t="shared" si="38"/>
        <v>11</v>
      </c>
      <c r="F237">
        <f t="shared" si="39"/>
        <v>2017</v>
      </c>
      <c r="G237" s="2" t="str">
        <f t="shared" si="40"/>
        <v>NOVEMBRO</v>
      </c>
      <c r="H237" t="str">
        <f t="shared" si="41"/>
        <v>BIM6</v>
      </c>
      <c r="I237" t="str">
        <f t="shared" si="42"/>
        <v>TRIM4</v>
      </c>
      <c r="J237" t="str">
        <f t="shared" si="43"/>
        <v>SEM2</v>
      </c>
      <c r="K23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(237 ,CONVERT(DATE,'23/11/2017', 103),23 ,11 ,2017 ,'NOVEMBRO' ,'BIM6' ,'TRIM4' ,'SEM2');</v>
      </c>
      <c r="R237">
        <f t="shared" si="45"/>
        <v>6</v>
      </c>
      <c r="S237">
        <f t="shared" si="46"/>
        <v>4</v>
      </c>
      <c r="T237">
        <f t="shared" si="47"/>
        <v>2</v>
      </c>
    </row>
    <row r="238" spans="1:20" x14ac:dyDescent="0.25">
      <c r="A238">
        <v>238</v>
      </c>
      <c r="B238" s="1">
        <v>43063</v>
      </c>
      <c r="C238" s="1" t="str">
        <f t="shared" si="36"/>
        <v>24/11/2017</v>
      </c>
      <c r="D238">
        <f t="shared" si="37"/>
        <v>24</v>
      </c>
      <c r="E238">
        <f t="shared" si="38"/>
        <v>11</v>
      </c>
      <c r="F238">
        <f t="shared" si="39"/>
        <v>2017</v>
      </c>
      <c r="G238" s="2" t="str">
        <f t="shared" si="40"/>
        <v>NOVEMBRO</v>
      </c>
      <c r="H238" t="str">
        <f t="shared" si="41"/>
        <v>BIM6</v>
      </c>
      <c r="I238" t="str">
        <f t="shared" si="42"/>
        <v>TRIM4</v>
      </c>
      <c r="J238" t="str">
        <f t="shared" si="43"/>
        <v>SEM2</v>
      </c>
      <c r="K23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(238 ,CONVERT(DATE,'24/11/2017', 103),24 ,11 ,2017 ,'NOVEMBRO' ,'BIM6' ,'TRIM4' ,'SEM2');</v>
      </c>
      <c r="R238">
        <f t="shared" si="45"/>
        <v>6</v>
      </c>
      <c r="S238">
        <f t="shared" si="46"/>
        <v>4</v>
      </c>
      <c r="T238">
        <f t="shared" si="47"/>
        <v>2</v>
      </c>
    </row>
    <row r="239" spans="1:20" x14ac:dyDescent="0.25">
      <c r="A239">
        <v>239</v>
      </c>
      <c r="B239" s="1">
        <v>43064</v>
      </c>
      <c r="C239" s="1" t="str">
        <f t="shared" si="36"/>
        <v>25/11/2017</v>
      </c>
      <c r="D239">
        <f t="shared" si="37"/>
        <v>25</v>
      </c>
      <c r="E239">
        <f t="shared" si="38"/>
        <v>11</v>
      </c>
      <c r="F239">
        <f t="shared" si="39"/>
        <v>2017</v>
      </c>
      <c r="G239" s="2" t="str">
        <f t="shared" si="40"/>
        <v>NOVEMBRO</v>
      </c>
      <c r="H239" t="str">
        <f t="shared" si="41"/>
        <v>BIM6</v>
      </c>
      <c r="I239" t="str">
        <f t="shared" si="42"/>
        <v>TRIM4</v>
      </c>
      <c r="J239" t="str">
        <f t="shared" si="43"/>
        <v>SEM2</v>
      </c>
      <c r="K23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(239 ,CONVERT(DATE,'25/11/2017', 103),25 ,11 ,2017 ,'NOVEMBRO' ,'BIM6' ,'TRIM4' ,'SEM2');</v>
      </c>
      <c r="R239">
        <f t="shared" si="45"/>
        <v>6</v>
      </c>
      <c r="S239">
        <f t="shared" si="46"/>
        <v>4</v>
      </c>
      <c r="T239">
        <f t="shared" si="47"/>
        <v>2</v>
      </c>
    </row>
    <row r="240" spans="1:20" x14ac:dyDescent="0.25">
      <c r="A240">
        <v>240</v>
      </c>
      <c r="B240" s="1">
        <v>43065</v>
      </c>
      <c r="C240" s="1" t="str">
        <f t="shared" si="36"/>
        <v>26/11/2017</v>
      </c>
      <c r="D240">
        <f t="shared" si="37"/>
        <v>26</v>
      </c>
      <c r="E240">
        <f t="shared" si="38"/>
        <v>11</v>
      </c>
      <c r="F240">
        <f t="shared" si="39"/>
        <v>2017</v>
      </c>
      <c r="G240" s="2" t="str">
        <f t="shared" si="40"/>
        <v>NOVEMBRO</v>
      </c>
      <c r="H240" t="str">
        <f t="shared" si="41"/>
        <v>BIM6</v>
      </c>
      <c r="I240" t="str">
        <f t="shared" si="42"/>
        <v>TRIM4</v>
      </c>
      <c r="J240" t="str">
        <f t="shared" si="43"/>
        <v>SEM2</v>
      </c>
      <c r="K24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(240 ,CONVERT(DATE,'26/11/2017', 103),26 ,11 ,2017 ,'NOVEMBRO' ,'BIM6' ,'TRIM4' ,'SEM2');</v>
      </c>
      <c r="R240">
        <f t="shared" si="45"/>
        <v>6</v>
      </c>
      <c r="S240">
        <f t="shared" si="46"/>
        <v>4</v>
      </c>
      <c r="T240">
        <f t="shared" si="47"/>
        <v>2</v>
      </c>
    </row>
    <row r="241" spans="1:20" x14ac:dyDescent="0.25">
      <c r="A241">
        <v>241</v>
      </c>
      <c r="B241" s="1">
        <v>43066</v>
      </c>
      <c r="C241" s="1" t="str">
        <f t="shared" si="36"/>
        <v>27/11/2017</v>
      </c>
      <c r="D241">
        <f t="shared" si="37"/>
        <v>27</v>
      </c>
      <c r="E241">
        <f t="shared" si="38"/>
        <v>11</v>
      </c>
      <c r="F241">
        <f t="shared" si="39"/>
        <v>2017</v>
      </c>
      <c r="G241" s="2" t="str">
        <f t="shared" si="40"/>
        <v>NOVEMBRO</v>
      </c>
      <c r="H241" t="str">
        <f t="shared" si="41"/>
        <v>BIM6</v>
      </c>
      <c r="I241" t="str">
        <f t="shared" si="42"/>
        <v>TRIM4</v>
      </c>
      <c r="J241" t="str">
        <f t="shared" si="43"/>
        <v>SEM2</v>
      </c>
      <c r="K24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(241 ,CONVERT(DATE,'27/11/2017', 103),27 ,11 ,2017 ,'NOVEMBRO' ,'BIM6' ,'TRIM4' ,'SEM2');</v>
      </c>
      <c r="R241">
        <f t="shared" si="45"/>
        <v>6</v>
      </c>
      <c r="S241">
        <f t="shared" si="46"/>
        <v>4</v>
      </c>
      <c r="T241">
        <f t="shared" si="47"/>
        <v>2</v>
      </c>
    </row>
    <row r="242" spans="1:20" x14ac:dyDescent="0.25">
      <c r="A242">
        <v>242</v>
      </c>
      <c r="B242" s="1">
        <v>43067</v>
      </c>
      <c r="C242" s="1" t="str">
        <f t="shared" si="36"/>
        <v>28/11/2017</v>
      </c>
      <c r="D242">
        <f t="shared" si="37"/>
        <v>28</v>
      </c>
      <c r="E242">
        <f t="shared" si="38"/>
        <v>11</v>
      </c>
      <c r="F242">
        <f t="shared" si="39"/>
        <v>2017</v>
      </c>
      <c r="G242" s="2" t="str">
        <f t="shared" si="40"/>
        <v>NOVEMBRO</v>
      </c>
      <c r="H242" t="str">
        <f t="shared" si="41"/>
        <v>BIM6</v>
      </c>
      <c r="I242" t="str">
        <f t="shared" si="42"/>
        <v>TRIM4</v>
      </c>
      <c r="J242" t="str">
        <f t="shared" si="43"/>
        <v>SEM2</v>
      </c>
      <c r="K24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(242 ,CONVERT(DATE,'28/11/2017', 103),28 ,11 ,2017 ,'NOVEMBRO' ,'BIM6' ,'TRIM4' ,'SEM2');</v>
      </c>
      <c r="R242">
        <f t="shared" si="45"/>
        <v>6</v>
      </c>
      <c r="S242">
        <f t="shared" si="46"/>
        <v>4</v>
      </c>
      <c r="T242">
        <f t="shared" si="47"/>
        <v>2</v>
      </c>
    </row>
    <row r="243" spans="1:20" x14ac:dyDescent="0.25">
      <c r="A243">
        <v>243</v>
      </c>
      <c r="B243" s="1">
        <v>43068</v>
      </c>
      <c r="C243" s="1" t="str">
        <f t="shared" si="36"/>
        <v>29/11/2017</v>
      </c>
      <c r="D243">
        <f t="shared" si="37"/>
        <v>29</v>
      </c>
      <c r="E243">
        <f t="shared" si="38"/>
        <v>11</v>
      </c>
      <c r="F243">
        <f t="shared" si="39"/>
        <v>2017</v>
      </c>
      <c r="G243" s="2" t="str">
        <f t="shared" si="40"/>
        <v>NOVEMBRO</v>
      </c>
      <c r="H243" t="str">
        <f t="shared" si="41"/>
        <v>BIM6</v>
      </c>
      <c r="I243" t="str">
        <f t="shared" si="42"/>
        <v>TRIM4</v>
      </c>
      <c r="J243" t="str">
        <f t="shared" si="43"/>
        <v>SEM2</v>
      </c>
      <c r="K24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(243 ,CONVERT(DATE,'29/11/2017', 103),29 ,11 ,2017 ,'NOVEMBRO' ,'BIM6' ,'TRIM4' ,'SEM2');</v>
      </c>
      <c r="R243">
        <f t="shared" si="45"/>
        <v>6</v>
      </c>
      <c r="S243">
        <f t="shared" si="46"/>
        <v>4</v>
      </c>
      <c r="T243">
        <f t="shared" si="47"/>
        <v>2</v>
      </c>
    </row>
    <row r="244" spans="1:20" x14ac:dyDescent="0.25">
      <c r="A244">
        <v>244</v>
      </c>
      <c r="B244" s="1">
        <v>43069</v>
      </c>
      <c r="C244" s="1" t="str">
        <f t="shared" si="36"/>
        <v>30/11/2017</v>
      </c>
      <c r="D244">
        <f t="shared" si="37"/>
        <v>30</v>
      </c>
      <c r="E244">
        <f t="shared" si="38"/>
        <v>11</v>
      </c>
      <c r="F244">
        <f t="shared" si="39"/>
        <v>2017</v>
      </c>
      <c r="G244" s="2" t="str">
        <f t="shared" si="40"/>
        <v>NOVEMBRO</v>
      </c>
      <c r="H244" t="str">
        <f t="shared" si="41"/>
        <v>BIM6</v>
      </c>
      <c r="I244" t="str">
        <f t="shared" si="42"/>
        <v>TRIM4</v>
      </c>
      <c r="J244" t="str">
        <f t="shared" si="43"/>
        <v>SEM2</v>
      </c>
      <c r="K24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(244 ,CONVERT(DATE,'30/11/2017', 103),30 ,11 ,2017 ,'NOVEMBRO' ,'BIM6' ,'TRIM4' ,'SEM2');</v>
      </c>
      <c r="R244">
        <f t="shared" si="45"/>
        <v>6</v>
      </c>
      <c r="S244">
        <f t="shared" si="46"/>
        <v>4</v>
      </c>
      <c r="T244">
        <f t="shared" si="47"/>
        <v>2</v>
      </c>
    </row>
    <row r="245" spans="1:20" x14ac:dyDescent="0.25">
      <c r="A245">
        <v>245</v>
      </c>
      <c r="B245" s="1">
        <v>43070</v>
      </c>
      <c r="C245" s="1" t="str">
        <f t="shared" si="36"/>
        <v>01/12/2017</v>
      </c>
      <c r="D245">
        <f t="shared" si="37"/>
        <v>1</v>
      </c>
      <c r="E245">
        <f t="shared" si="38"/>
        <v>12</v>
      </c>
      <c r="F245">
        <f t="shared" si="39"/>
        <v>2017</v>
      </c>
      <c r="G245" s="2" t="str">
        <f t="shared" si="40"/>
        <v>DEZEMBRO</v>
      </c>
      <c r="H245" t="str">
        <f t="shared" si="41"/>
        <v>BIM6</v>
      </c>
      <c r="I245" t="str">
        <f t="shared" si="42"/>
        <v>TRIM4</v>
      </c>
      <c r="J245" t="str">
        <f t="shared" si="43"/>
        <v>SEM2</v>
      </c>
      <c r="K24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(245 ,CONVERT(DATE,'01/12/2017', 103),1 ,12 ,2017 ,'DEZEMBRO' ,'BIM6' ,'TRIM4' ,'SEM2');</v>
      </c>
      <c r="R245">
        <f t="shared" si="45"/>
        <v>6</v>
      </c>
      <c r="S245">
        <f t="shared" si="46"/>
        <v>4</v>
      </c>
      <c r="T245">
        <f t="shared" si="47"/>
        <v>2</v>
      </c>
    </row>
    <row r="246" spans="1:20" x14ac:dyDescent="0.25">
      <c r="A246">
        <v>246</v>
      </c>
      <c r="B246" s="1">
        <v>43071</v>
      </c>
      <c r="C246" s="1" t="str">
        <f t="shared" si="36"/>
        <v>02/12/2017</v>
      </c>
      <c r="D246">
        <f t="shared" si="37"/>
        <v>2</v>
      </c>
      <c r="E246">
        <f t="shared" si="38"/>
        <v>12</v>
      </c>
      <c r="F246">
        <f t="shared" si="39"/>
        <v>2017</v>
      </c>
      <c r="G246" s="2" t="str">
        <f t="shared" si="40"/>
        <v>DEZEMBRO</v>
      </c>
      <c r="H246" t="str">
        <f t="shared" si="41"/>
        <v>BIM6</v>
      </c>
      <c r="I246" t="str">
        <f t="shared" si="42"/>
        <v>TRIM4</v>
      </c>
      <c r="J246" t="str">
        <f t="shared" si="43"/>
        <v>SEM2</v>
      </c>
      <c r="K24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(246 ,CONVERT(DATE,'02/12/2017', 103),2 ,12 ,2017 ,'DEZEMBRO' ,'BIM6' ,'TRIM4' ,'SEM2');</v>
      </c>
      <c r="R246">
        <f t="shared" si="45"/>
        <v>6</v>
      </c>
      <c r="S246">
        <f t="shared" si="46"/>
        <v>4</v>
      </c>
      <c r="T246">
        <f t="shared" si="47"/>
        <v>2</v>
      </c>
    </row>
    <row r="247" spans="1:20" x14ac:dyDescent="0.25">
      <c r="A247">
        <v>247</v>
      </c>
      <c r="B247" s="1">
        <v>43072</v>
      </c>
      <c r="C247" s="1" t="str">
        <f t="shared" si="36"/>
        <v>03/12/2017</v>
      </c>
      <c r="D247">
        <f t="shared" si="37"/>
        <v>3</v>
      </c>
      <c r="E247">
        <f t="shared" si="38"/>
        <v>12</v>
      </c>
      <c r="F247">
        <f t="shared" si="39"/>
        <v>2017</v>
      </c>
      <c r="G247" s="2" t="str">
        <f t="shared" si="40"/>
        <v>DEZEMBRO</v>
      </c>
      <c r="H247" t="str">
        <f t="shared" si="41"/>
        <v>BIM6</v>
      </c>
      <c r="I247" t="str">
        <f t="shared" si="42"/>
        <v>TRIM4</v>
      </c>
      <c r="J247" t="str">
        <f t="shared" si="43"/>
        <v>SEM2</v>
      </c>
      <c r="K24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(247 ,CONVERT(DATE,'03/12/2017', 103),3 ,12 ,2017 ,'DEZEMBRO' ,'BIM6' ,'TRIM4' ,'SEM2');</v>
      </c>
      <c r="R247">
        <f t="shared" si="45"/>
        <v>6</v>
      </c>
      <c r="S247">
        <f t="shared" si="46"/>
        <v>4</v>
      </c>
      <c r="T247">
        <f t="shared" si="47"/>
        <v>2</v>
      </c>
    </row>
    <row r="248" spans="1:20" x14ac:dyDescent="0.25">
      <c r="A248">
        <v>248</v>
      </c>
      <c r="B248" s="1">
        <v>43073</v>
      </c>
      <c r="C248" s="1" t="str">
        <f t="shared" si="36"/>
        <v>04/12/2017</v>
      </c>
      <c r="D248">
        <f t="shared" si="37"/>
        <v>4</v>
      </c>
      <c r="E248">
        <f t="shared" si="38"/>
        <v>12</v>
      </c>
      <c r="F248">
        <f t="shared" si="39"/>
        <v>2017</v>
      </c>
      <c r="G248" s="2" t="str">
        <f t="shared" si="40"/>
        <v>DEZEMBRO</v>
      </c>
      <c r="H248" t="str">
        <f t="shared" si="41"/>
        <v>BIM6</v>
      </c>
      <c r="I248" t="str">
        <f t="shared" si="42"/>
        <v>TRIM4</v>
      </c>
      <c r="J248" t="str">
        <f t="shared" si="43"/>
        <v>SEM2</v>
      </c>
      <c r="K24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(248 ,CONVERT(DATE,'04/12/2017', 103),4 ,12 ,2017 ,'DEZEMBRO' ,'BIM6' ,'TRIM4' ,'SEM2');</v>
      </c>
      <c r="R248">
        <f t="shared" si="45"/>
        <v>6</v>
      </c>
      <c r="S248">
        <f t="shared" si="46"/>
        <v>4</v>
      </c>
      <c r="T248">
        <f t="shared" si="47"/>
        <v>2</v>
      </c>
    </row>
    <row r="249" spans="1:20" x14ac:dyDescent="0.25">
      <c r="A249">
        <v>249</v>
      </c>
      <c r="B249" s="1">
        <v>43074</v>
      </c>
      <c r="C249" s="1" t="str">
        <f t="shared" si="36"/>
        <v>05/12/2017</v>
      </c>
      <c r="D249">
        <f t="shared" si="37"/>
        <v>5</v>
      </c>
      <c r="E249">
        <f t="shared" si="38"/>
        <v>12</v>
      </c>
      <c r="F249">
        <f t="shared" si="39"/>
        <v>2017</v>
      </c>
      <c r="G249" s="2" t="str">
        <f t="shared" si="40"/>
        <v>DEZEMBRO</v>
      </c>
      <c r="H249" t="str">
        <f t="shared" si="41"/>
        <v>BIM6</v>
      </c>
      <c r="I249" t="str">
        <f t="shared" si="42"/>
        <v>TRIM4</v>
      </c>
      <c r="J249" t="str">
        <f t="shared" si="43"/>
        <v>SEM2</v>
      </c>
      <c r="K24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(249 ,CONVERT(DATE,'05/12/2017', 103),5 ,12 ,2017 ,'DEZEMBRO' ,'BIM6' ,'TRIM4' ,'SEM2');</v>
      </c>
      <c r="R249">
        <f t="shared" si="45"/>
        <v>6</v>
      </c>
      <c r="S249">
        <f t="shared" si="46"/>
        <v>4</v>
      </c>
      <c r="T249">
        <f t="shared" si="47"/>
        <v>2</v>
      </c>
    </row>
    <row r="250" spans="1:20" x14ac:dyDescent="0.25">
      <c r="A250">
        <v>250</v>
      </c>
      <c r="B250" s="1">
        <v>43075</v>
      </c>
      <c r="C250" s="1" t="str">
        <f t="shared" si="36"/>
        <v>06/12/2017</v>
      </c>
      <c r="D250">
        <f t="shared" si="37"/>
        <v>6</v>
      </c>
      <c r="E250">
        <f t="shared" si="38"/>
        <v>12</v>
      </c>
      <c r="F250">
        <f t="shared" si="39"/>
        <v>2017</v>
      </c>
      <c r="G250" s="2" t="str">
        <f t="shared" si="40"/>
        <v>DEZEMBRO</v>
      </c>
      <c r="H250" t="str">
        <f t="shared" si="41"/>
        <v>BIM6</v>
      </c>
      <c r="I250" t="str">
        <f t="shared" si="42"/>
        <v>TRIM4</v>
      </c>
      <c r="J250" t="str">
        <f t="shared" si="43"/>
        <v>SEM2</v>
      </c>
      <c r="K25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(250 ,CONVERT(DATE,'06/12/2017', 103),6 ,12 ,2017 ,'DEZEMBRO' ,'BIM6' ,'TRIM4' ,'SEM2');</v>
      </c>
      <c r="R250">
        <f t="shared" si="45"/>
        <v>6</v>
      </c>
      <c r="S250">
        <f t="shared" si="46"/>
        <v>4</v>
      </c>
      <c r="T250">
        <f t="shared" si="47"/>
        <v>2</v>
      </c>
    </row>
    <row r="251" spans="1:20" x14ac:dyDescent="0.25">
      <c r="A251">
        <v>251</v>
      </c>
      <c r="B251" s="1">
        <v>43076</v>
      </c>
      <c r="C251" s="1" t="str">
        <f t="shared" si="36"/>
        <v>07/12/2017</v>
      </c>
      <c r="D251">
        <f t="shared" si="37"/>
        <v>7</v>
      </c>
      <c r="E251">
        <f t="shared" si="38"/>
        <v>12</v>
      </c>
      <c r="F251">
        <f t="shared" si="39"/>
        <v>2017</v>
      </c>
      <c r="G251" s="2" t="str">
        <f t="shared" si="40"/>
        <v>DEZEMBRO</v>
      </c>
      <c r="H251" t="str">
        <f t="shared" si="41"/>
        <v>BIM6</v>
      </c>
      <c r="I251" t="str">
        <f t="shared" si="42"/>
        <v>TRIM4</v>
      </c>
      <c r="J251" t="str">
        <f t="shared" si="43"/>
        <v>SEM2</v>
      </c>
      <c r="K25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(251 ,CONVERT(DATE,'07/12/2017', 103),7 ,12 ,2017 ,'DEZEMBRO' ,'BIM6' ,'TRIM4' ,'SEM2');</v>
      </c>
      <c r="R251">
        <f t="shared" si="45"/>
        <v>6</v>
      </c>
      <c r="S251">
        <f t="shared" si="46"/>
        <v>4</v>
      </c>
      <c r="T251">
        <f t="shared" si="47"/>
        <v>2</v>
      </c>
    </row>
    <row r="252" spans="1:20" x14ac:dyDescent="0.25">
      <c r="A252">
        <v>252</v>
      </c>
      <c r="B252" s="1">
        <v>43077</v>
      </c>
      <c r="C252" s="1" t="str">
        <f t="shared" si="36"/>
        <v>08/12/2017</v>
      </c>
      <c r="D252">
        <f t="shared" si="37"/>
        <v>8</v>
      </c>
      <c r="E252">
        <f t="shared" si="38"/>
        <v>12</v>
      </c>
      <c r="F252">
        <f t="shared" si="39"/>
        <v>2017</v>
      </c>
      <c r="G252" s="2" t="str">
        <f t="shared" si="40"/>
        <v>DEZEMBRO</v>
      </c>
      <c r="H252" t="str">
        <f t="shared" si="41"/>
        <v>BIM6</v>
      </c>
      <c r="I252" t="str">
        <f t="shared" si="42"/>
        <v>TRIM4</v>
      </c>
      <c r="J252" t="str">
        <f t="shared" si="43"/>
        <v>SEM2</v>
      </c>
      <c r="K25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(252 ,CONVERT(DATE,'08/12/2017', 103),8 ,12 ,2017 ,'DEZEMBRO' ,'BIM6' ,'TRIM4' ,'SEM2');</v>
      </c>
      <c r="R252">
        <f t="shared" si="45"/>
        <v>6</v>
      </c>
      <c r="S252">
        <f t="shared" si="46"/>
        <v>4</v>
      </c>
      <c r="T252">
        <f t="shared" si="47"/>
        <v>2</v>
      </c>
    </row>
    <row r="253" spans="1:20" x14ac:dyDescent="0.25">
      <c r="A253">
        <v>253</v>
      </c>
      <c r="B253" s="1">
        <v>43078</v>
      </c>
      <c r="C253" s="1" t="str">
        <f t="shared" si="36"/>
        <v>09/12/2017</v>
      </c>
      <c r="D253">
        <f t="shared" si="37"/>
        <v>9</v>
      </c>
      <c r="E253">
        <f t="shared" si="38"/>
        <v>12</v>
      </c>
      <c r="F253">
        <f t="shared" si="39"/>
        <v>2017</v>
      </c>
      <c r="G253" s="2" t="str">
        <f t="shared" si="40"/>
        <v>DEZEMBRO</v>
      </c>
      <c r="H253" t="str">
        <f t="shared" si="41"/>
        <v>BIM6</v>
      </c>
      <c r="I253" t="str">
        <f t="shared" si="42"/>
        <v>TRIM4</v>
      </c>
      <c r="J253" t="str">
        <f t="shared" si="43"/>
        <v>SEM2</v>
      </c>
      <c r="K25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(253 ,CONVERT(DATE,'09/12/2017', 103),9 ,12 ,2017 ,'DEZEMBRO' ,'BIM6' ,'TRIM4' ,'SEM2');</v>
      </c>
      <c r="R253">
        <f t="shared" si="45"/>
        <v>6</v>
      </c>
      <c r="S253">
        <f t="shared" si="46"/>
        <v>4</v>
      </c>
      <c r="T253">
        <f t="shared" si="47"/>
        <v>2</v>
      </c>
    </row>
    <row r="254" spans="1:20" x14ac:dyDescent="0.25">
      <c r="A254">
        <v>254</v>
      </c>
      <c r="B254" s="1">
        <v>43079</v>
      </c>
      <c r="C254" s="1" t="str">
        <f t="shared" si="36"/>
        <v>10/12/2017</v>
      </c>
      <c r="D254">
        <f t="shared" si="37"/>
        <v>10</v>
      </c>
      <c r="E254">
        <f t="shared" si="38"/>
        <v>12</v>
      </c>
      <c r="F254">
        <f t="shared" si="39"/>
        <v>2017</v>
      </c>
      <c r="G254" s="2" t="str">
        <f t="shared" si="40"/>
        <v>DEZEMBRO</v>
      </c>
      <c r="H254" t="str">
        <f t="shared" si="41"/>
        <v>BIM6</v>
      </c>
      <c r="I254" t="str">
        <f t="shared" si="42"/>
        <v>TRIM4</v>
      </c>
      <c r="J254" t="str">
        <f t="shared" si="43"/>
        <v>SEM2</v>
      </c>
      <c r="K25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(254 ,CONVERT(DATE,'10/12/2017', 103),10 ,12 ,2017 ,'DEZEMBRO' ,'BIM6' ,'TRIM4' ,'SEM2');</v>
      </c>
      <c r="R254">
        <f t="shared" si="45"/>
        <v>6</v>
      </c>
      <c r="S254">
        <f t="shared" si="46"/>
        <v>4</v>
      </c>
      <c r="T254">
        <f t="shared" si="47"/>
        <v>2</v>
      </c>
    </row>
    <row r="255" spans="1:20" x14ac:dyDescent="0.25">
      <c r="A255">
        <v>255</v>
      </c>
      <c r="B255" s="1">
        <v>43080</v>
      </c>
      <c r="C255" s="1" t="str">
        <f t="shared" si="36"/>
        <v>11/12/2017</v>
      </c>
      <c r="D255">
        <f t="shared" si="37"/>
        <v>11</v>
      </c>
      <c r="E255">
        <f t="shared" si="38"/>
        <v>12</v>
      </c>
      <c r="F255">
        <f t="shared" si="39"/>
        <v>2017</v>
      </c>
      <c r="G255" s="2" t="str">
        <f t="shared" si="40"/>
        <v>DEZEMBRO</v>
      </c>
      <c r="H255" t="str">
        <f t="shared" si="41"/>
        <v>BIM6</v>
      </c>
      <c r="I255" t="str">
        <f t="shared" si="42"/>
        <v>TRIM4</v>
      </c>
      <c r="J255" t="str">
        <f t="shared" si="43"/>
        <v>SEM2</v>
      </c>
      <c r="K25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(255 ,CONVERT(DATE,'11/12/2017', 103),11 ,12 ,2017 ,'DEZEMBRO' ,'BIM6' ,'TRIM4' ,'SEM2');</v>
      </c>
      <c r="R255">
        <f t="shared" si="45"/>
        <v>6</v>
      </c>
      <c r="S255">
        <f t="shared" si="46"/>
        <v>4</v>
      </c>
      <c r="T255">
        <f t="shared" si="47"/>
        <v>2</v>
      </c>
    </row>
    <row r="256" spans="1:20" x14ac:dyDescent="0.25">
      <c r="A256">
        <v>256</v>
      </c>
      <c r="B256" s="1">
        <v>43081</v>
      </c>
      <c r="C256" s="1" t="str">
        <f t="shared" si="36"/>
        <v>12/12/2017</v>
      </c>
      <c r="D256">
        <f t="shared" si="37"/>
        <v>12</v>
      </c>
      <c r="E256">
        <f t="shared" si="38"/>
        <v>12</v>
      </c>
      <c r="F256">
        <f t="shared" si="39"/>
        <v>2017</v>
      </c>
      <c r="G256" s="2" t="str">
        <f t="shared" si="40"/>
        <v>DEZEMBRO</v>
      </c>
      <c r="H256" t="str">
        <f t="shared" si="41"/>
        <v>BIM6</v>
      </c>
      <c r="I256" t="str">
        <f t="shared" si="42"/>
        <v>TRIM4</v>
      </c>
      <c r="J256" t="str">
        <f t="shared" si="43"/>
        <v>SEM2</v>
      </c>
      <c r="K25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(256 ,CONVERT(DATE,'12/12/2017', 103),12 ,12 ,2017 ,'DEZEMBRO' ,'BIM6' ,'TRIM4' ,'SEM2');</v>
      </c>
      <c r="R256">
        <f t="shared" si="45"/>
        <v>6</v>
      </c>
      <c r="S256">
        <f t="shared" si="46"/>
        <v>4</v>
      </c>
      <c r="T256">
        <f t="shared" si="47"/>
        <v>2</v>
      </c>
    </row>
    <row r="257" spans="1:20" x14ac:dyDescent="0.25">
      <c r="A257">
        <v>257</v>
      </c>
      <c r="B257" s="1">
        <v>43082</v>
      </c>
      <c r="C257" s="1" t="str">
        <f t="shared" si="36"/>
        <v>13/12/2017</v>
      </c>
      <c r="D257">
        <f t="shared" si="37"/>
        <v>13</v>
      </c>
      <c r="E257">
        <f t="shared" si="38"/>
        <v>12</v>
      </c>
      <c r="F257">
        <f t="shared" si="39"/>
        <v>2017</v>
      </c>
      <c r="G257" s="2" t="str">
        <f t="shared" si="40"/>
        <v>DEZEMBRO</v>
      </c>
      <c r="H257" t="str">
        <f t="shared" si="41"/>
        <v>BIM6</v>
      </c>
      <c r="I257" t="str">
        <f t="shared" si="42"/>
        <v>TRIM4</v>
      </c>
      <c r="J257" t="str">
        <f t="shared" si="43"/>
        <v>SEM2</v>
      </c>
      <c r="K25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(257 ,CONVERT(DATE,'13/12/2017', 103),13 ,12 ,2017 ,'DEZEMBRO' ,'BIM6' ,'TRIM4' ,'SEM2');</v>
      </c>
      <c r="R257">
        <f t="shared" si="45"/>
        <v>6</v>
      </c>
      <c r="S257">
        <f t="shared" si="46"/>
        <v>4</v>
      </c>
      <c r="T257">
        <f t="shared" si="47"/>
        <v>2</v>
      </c>
    </row>
    <row r="258" spans="1:20" x14ac:dyDescent="0.25">
      <c r="A258">
        <v>258</v>
      </c>
      <c r="B258" s="1">
        <v>43083</v>
      </c>
      <c r="C258" s="1" t="str">
        <f t="shared" ref="C258:C321" si="48">TEXT(B258,"DD/MM/AAAA")</f>
        <v>14/12/2017</v>
      </c>
      <c r="D258">
        <f t="shared" ref="D258:D321" si="49">DAY(B258)</f>
        <v>14</v>
      </c>
      <c r="E258">
        <f t="shared" ref="E258:E321" si="50">MONTH(B258)</f>
        <v>12</v>
      </c>
      <c r="F258">
        <f t="shared" ref="F258:F321" si="51">YEAR(B258)</f>
        <v>2017</v>
      </c>
      <c r="G258" s="2" t="str">
        <f t="shared" ref="G258:G321" si="52">UPPER(TEXT(B258,"mmmm"))</f>
        <v>DEZEMBRO</v>
      </c>
      <c r="H258" t="str">
        <f t="shared" ref="H258:H321" si="53">IF(R258=1,"BIM1",IF(R258=2,"BIM2",IF(R258=3,"BIM3",IF(R258=4,"BIM4",IF(R258=5,"BIM5","BIM6")))))</f>
        <v>BIM6</v>
      </c>
      <c r="I258" t="str">
        <f t="shared" ref="I258:I321" si="54">IF(S258=1,"TRIM1",IF(S258=2,"TRIM2",IF(S258=3,"TRIM3","TRIM4")))</f>
        <v>TRIM4</v>
      </c>
      <c r="J258" t="str">
        <f t="shared" ref="J258:J321" si="55">IF(T258=1,"SEM1","SEM2")</f>
        <v>SEM2</v>
      </c>
      <c r="K258" t="str">
        <f t="shared" ref="K258:K321" si="56">"INSERT INTO T_DMSAO_TEMPO (ID_DMSAO_TEMPO ,DT_DMSAO_TEMPO, NU_DIA_MVMT_FLUXO_CAIXA,NU_MES_MVMT_FLUXO_CAIXA,NU_ANO_MVMT_FLUXO_CAIXA,DS_MES_FLUXO_CAIXA,DS_BMST_MVMT_FLUXO_CAIXA,DS_TRMT_MVMT_FLUXO_CAIXA,DS_SMST_MVMT_FLUXO_CAIXA) VALUES  ("&amp; A258 &amp;" ,CONVERT(DATE,'"&amp; C258 &amp;"', 103),"&amp; D258  &amp;" ,"&amp; E258 &amp;" ,"&amp; F258 &amp;" ,'"&amp; G258 &amp;"' ,'"&amp; H258 &amp;"' ,'"&amp; I258 &amp;"' ,'"&amp; J258 &amp;"');"</f>
        <v>INSERT INTO T_DMSAO_TEMPO (ID_DMSAO_TEMPO ,DT_DMSAO_TEMPO, NU_DIA_MVMT_FLUXO_CAIXA,NU_MES_MVMT_FLUXO_CAIXA,NU_ANO_MVMT_FLUXO_CAIXA,DS_MES_FLUXO_CAIXA,DS_BMST_MVMT_FLUXO_CAIXA,DS_TRMT_MVMT_FLUXO_CAIXA,DS_SMST_MVMT_FLUXO_CAIXA) VALUES  (258 ,CONVERT(DATE,'14/12/2017', 103),14 ,12 ,2017 ,'DEZEMBRO' ,'BIM6' ,'TRIM4' ,'SEM2');</v>
      </c>
      <c r="R258">
        <f t="shared" ref="R258:R321" si="57">IF(E258&lt;=2,1,IF(E258&lt;=4,2,IF(E258&lt;=6,3,IF(E258&lt;=8,4,IF(E258&lt;=10,5,6)))))</f>
        <v>6</v>
      </c>
      <c r="S258">
        <f t="shared" ref="S258:S321" si="58">IF(MONTH(B258)&lt;=3,1,IF(MONTH(B258)&lt;=6,2,IF(MONTH(B258)&lt;=9,3,4)))</f>
        <v>4</v>
      </c>
      <c r="T258">
        <f t="shared" ref="T258:T321" si="59">IF(MONTH(B258)&lt;7,1,2)</f>
        <v>2</v>
      </c>
    </row>
    <row r="259" spans="1:20" x14ac:dyDescent="0.25">
      <c r="A259">
        <v>259</v>
      </c>
      <c r="B259" s="1">
        <v>43084</v>
      </c>
      <c r="C259" s="1" t="str">
        <f t="shared" si="48"/>
        <v>15/12/2017</v>
      </c>
      <c r="D259">
        <f t="shared" si="49"/>
        <v>15</v>
      </c>
      <c r="E259">
        <f t="shared" si="50"/>
        <v>12</v>
      </c>
      <c r="F259">
        <f t="shared" si="51"/>
        <v>2017</v>
      </c>
      <c r="G259" s="2" t="str">
        <f t="shared" si="52"/>
        <v>DEZEMBRO</v>
      </c>
      <c r="H259" t="str">
        <f t="shared" si="53"/>
        <v>BIM6</v>
      </c>
      <c r="I259" t="str">
        <f t="shared" si="54"/>
        <v>TRIM4</v>
      </c>
      <c r="J259" t="str">
        <f t="shared" si="55"/>
        <v>SEM2</v>
      </c>
      <c r="K25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(259 ,CONVERT(DATE,'15/12/2017', 103),15 ,12 ,2017 ,'DEZEMBRO' ,'BIM6' ,'TRIM4' ,'SEM2');</v>
      </c>
      <c r="R259">
        <f t="shared" si="57"/>
        <v>6</v>
      </c>
      <c r="S259">
        <f t="shared" si="58"/>
        <v>4</v>
      </c>
      <c r="T259">
        <f t="shared" si="59"/>
        <v>2</v>
      </c>
    </row>
    <row r="260" spans="1:20" x14ac:dyDescent="0.25">
      <c r="A260">
        <v>260</v>
      </c>
      <c r="B260" s="1">
        <v>43085</v>
      </c>
      <c r="C260" s="1" t="str">
        <f t="shared" si="48"/>
        <v>16/12/2017</v>
      </c>
      <c r="D260">
        <f t="shared" si="49"/>
        <v>16</v>
      </c>
      <c r="E260">
        <f t="shared" si="50"/>
        <v>12</v>
      </c>
      <c r="F260">
        <f t="shared" si="51"/>
        <v>2017</v>
      </c>
      <c r="G260" s="2" t="str">
        <f t="shared" si="52"/>
        <v>DEZEMBRO</v>
      </c>
      <c r="H260" t="str">
        <f t="shared" si="53"/>
        <v>BIM6</v>
      </c>
      <c r="I260" t="str">
        <f t="shared" si="54"/>
        <v>TRIM4</v>
      </c>
      <c r="J260" t="str">
        <f t="shared" si="55"/>
        <v>SEM2</v>
      </c>
      <c r="K26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(260 ,CONVERT(DATE,'16/12/2017', 103),16 ,12 ,2017 ,'DEZEMBRO' ,'BIM6' ,'TRIM4' ,'SEM2');</v>
      </c>
      <c r="R260">
        <f t="shared" si="57"/>
        <v>6</v>
      </c>
      <c r="S260">
        <f t="shared" si="58"/>
        <v>4</v>
      </c>
      <c r="T260">
        <f t="shared" si="59"/>
        <v>2</v>
      </c>
    </row>
    <row r="261" spans="1:20" x14ac:dyDescent="0.25">
      <c r="A261">
        <v>261</v>
      </c>
      <c r="B261" s="1">
        <v>43086</v>
      </c>
      <c r="C261" s="1" t="str">
        <f t="shared" si="48"/>
        <v>17/12/2017</v>
      </c>
      <c r="D261">
        <f t="shared" si="49"/>
        <v>17</v>
      </c>
      <c r="E261">
        <f t="shared" si="50"/>
        <v>12</v>
      </c>
      <c r="F261">
        <f t="shared" si="51"/>
        <v>2017</v>
      </c>
      <c r="G261" s="2" t="str">
        <f t="shared" si="52"/>
        <v>DEZEMBRO</v>
      </c>
      <c r="H261" t="str">
        <f t="shared" si="53"/>
        <v>BIM6</v>
      </c>
      <c r="I261" t="str">
        <f t="shared" si="54"/>
        <v>TRIM4</v>
      </c>
      <c r="J261" t="str">
        <f t="shared" si="55"/>
        <v>SEM2</v>
      </c>
      <c r="K26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(261 ,CONVERT(DATE,'17/12/2017', 103),17 ,12 ,2017 ,'DEZEMBRO' ,'BIM6' ,'TRIM4' ,'SEM2');</v>
      </c>
      <c r="R261">
        <f t="shared" si="57"/>
        <v>6</v>
      </c>
      <c r="S261">
        <f t="shared" si="58"/>
        <v>4</v>
      </c>
      <c r="T261">
        <f t="shared" si="59"/>
        <v>2</v>
      </c>
    </row>
    <row r="262" spans="1:20" x14ac:dyDescent="0.25">
      <c r="A262">
        <v>262</v>
      </c>
      <c r="B262" s="1">
        <v>43087</v>
      </c>
      <c r="C262" s="1" t="str">
        <f t="shared" si="48"/>
        <v>18/12/2017</v>
      </c>
      <c r="D262">
        <f t="shared" si="49"/>
        <v>18</v>
      </c>
      <c r="E262">
        <f t="shared" si="50"/>
        <v>12</v>
      </c>
      <c r="F262">
        <f t="shared" si="51"/>
        <v>2017</v>
      </c>
      <c r="G262" s="2" t="str">
        <f t="shared" si="52"/>
        <v>DEZEMBRO</v>
      </c>
      <c r="H262" t="str">
        <f t="shared" si="53"/>
        <v>BIM6</v>
      </c>
      <c r="I262" t="str">
        <f t="shared" si="54"/>
        <v>TRIM4</v>
      </c>
      <c r="J262" t="str">
        <f t="shared" si="55"/>
        <v>SEM2</v>
      </c>
      <c r="K26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(262 ,CONVERT(DATE,'18/12/2017', 103),18 ,12 ,2017 ,'DEZEMBRO' ,'BIM6' ,'TRIM4' ,'SEM2');</v>
      </c>
      <c r="R262">
        <f t="shared" si="57"/>
        <v>6</v>
      </c>
      <c r="S262">
        <f t="shared" si="58"/>
        <v>4</v>
      </c>
      <c r="T262">
        <f t="shared" si="59"/>
        <v>2</v>
      </c>
    </row>
    <row r="263" spans="1:20" x14ac:dyDescent="0.25">
      <c r="A263">
        <v>263</v>
      </c>
      <c r="B263" s="1">
        <v>43088</v>
      </c>
      <c r="C263" s="1" t="str">
        <f t="shared" si="48"/>
        <v>19/12/2017</v>
      </c>
      <c r="D263">
        <f t="shared" si="49"/>
        <v>19</v>
      </c>
      <c r="E263">
        <f t="shared" si="50"/>
        <v>12</v>
      </c>
      <c r="F263">
        <f t="shared" si="51"/>
        <v>2017</v>
      </c>
      <c r="G263" s="2" t="str">
        <f t="shared" si="52"/>
        <v>DEZEMBRO</v>
      </c>
      <c r="H263" t="str">
        <f t="shared" si="53"/>
        <v>BIM6</v>
      </c>
      <c r="I263" t="str">
        <f t="shared" si="54"/>
        <v>TRIM4</v>
      </c>
      <c r="J263" t="str">
        <f t="shared" si="55"/>
        <v>SEM2</v>
      </c>
      <c r="K26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(263 ,CONVERT(DATE,'19/12/2017', 103),19 ,12 ,2017 ,'DEZEMBRO' ,'BIM6' ,'TRIM4' ,'SEM2');</v>
      </c>
      <c r="R263">
        <f t="shared" si="57"/>
        <v>6</v>
      </c>
      <c r="S263">
        <f t="shared" si="58"/>
        <v>4</v>
      </c>
      <c r="T263">
        <f t="shared" si="59"/>
        <v>2</v>
      </c>
    </row>
    <row r="264" spans="1:20" x14ac:dyDescent="0.25">
      <c r="A264">
        <v>264</v>
      </c>
      <c r="B264" s="1">
        <v>43089</v>
      </c>
      <c r="C264" s="1" t="str">
        <f t="shared" si="48"/>
        <v>20/12/2017</v>
      </c>
      <c r="D264">
        <f t="shared" si="49"/>
        <v>20</v>
      </c>
      <c r="E264">
        <f t="shared" si="50"/>
        <v>12</v>
      </c>
      <c r="F264">
        <f t="shared" si="51"/>
        <v>2017</v>
      </c>
      <c r="G264" s="2" t="str">
        <f t="shared" si="52"/>
        <v>DEZEMBRO</v>
      </c>
      <c r="H264" t="str">
        <f t="shared" si="53"/>
        <v>BIM6</v>
      </c>
      <c r="I264" t="str">
        <f t="shared" si="54"/>
        <v>TRIM4</v>
      </c>
      <c r="J264" t="str">
        <f t="shared" si="55"/>
        <v>SEM2</v>
      </c>
      <c r="K26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(264 ,CONVERT(DATE,'20/12/2017', 103),20 ,12 ,2017 ,'DEZEMBRO' ,'BIM6' ,'TRIM4' ,'SEM2');</v>
      </c>
      <c r="R264">
        <f t="shared" si="57"/>
        <v>6</v>
      </c>
      <c r="S264">
        <f t="shared" si="58"/>
        <v>4</v>
      </c>
      <c r="T264">
        <f t="shared" si="59"/>
        <v>2</v>
      </c>
    </row>
    <row r="265" spans="1:20" x14ac:dyDescent="0.25">
      <c r="A265">
        <v>265</v>
      </c>
      <c r="B265" s="1">
        <v>43090</v>
      </c>
      <c r="C265" s="1" t="str">
        <f t="shared" si="48"/>
        <v>21/12/2017</v>
      </c>
      <c r="D265">
        <f t="shared" si="49"/>
        <v>21</v>
      </c>
      <c r="E265">
        <f t="shared" si="50"/>
        <v>12</v>
      </c>
      <c r="F265">
        <f t="shared" si="51"/>
        <v>2017</v>
      </c>
      <c r="G265" s="2" t="str">
        <f t="shared" si="52"/>
        <v>DEZEMBRO</v>
      </c>
      <c r="H265" t="str">
        <f t="shared" si="53"/>
        <v>BIM6</v>
      </c>
      <c r="I265" t="str">
        <f t="shared" si="54"/>
        <v>TRIM4</v>
      </c>
      <c r="J265" t="str">
        <f t="shared" si="55"/>
        <v>SEM2</v>
      </c>
      <c r="K26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(265 ,CONVERT(DATE,'21/12/2017', 103),21 ,12 ,2017 ,'DEZEMBRO' ,'BIM6' ,'TRIM4' ,'SEM2');</v>
      </c>
      <c r="R265">
        <f t="shared" si="57"/>
        <v>6</v>
      </c>
      <c r="S265">
        <f t="shared" si="58"/>
        <v>4</v>
      </c>
      <c r="T265">
        <f t="shared" si="59"/>
        <v>2</v>
      </c>
    </row>
    <row r="266" spans="1:20" x14ac:dyDescent="0.25">
      <c r="A266">
        <v>266</v>
      </c>
      <c r="B266" s="1">
        <v>43091</v>
      </c>
      <c r="C266" s="1" t="str">
        <f t="shared" si="48"/>
        <v>22/12/2017</v>
      </c>
      <c r="D266">
        <f t="shared" si="49"/>
        <v>22</v>
      </c>
      <c r="E266">
        <f t="shared" si="50"/>
        <v>12</v>
      </c>
      <c r="F266">
        <f t="shared" si="51"/>
        <v>2017</v>
      </c>
      <c r="G266" s="2" t="str">
        <f t="shared" si="52"/>
        <v>DEZEMBRO</v>
      </c>
      <c r="H266" t="str">
        <f t="shared" si="53"/>
        <v>BIM6</v>
      </c>
      <c r="I266" t="str">
        <f t="shared" si="54"/>
        <v>TRIM4</v>
      </c>
      <c r="J266" t="str">
        <f t="shared" si="55"/>
        <v>SEM2</v>
      </c>
      <c r="K26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(266 ,CONVERT(DATE,'22/12/2017', 103),22 ,12 ,2017 ,'DEZEMBRO' ,'BIM6' ,'TRIM4' ,'SEM2');</v>
      </c>
      <c r="R266">
        <f t="shared" si="57"/>
        <v>6</v>
      </c>
      <c r="S266">
        <f t="shared" si="58"/>
        <v>4</v>
      </c>
      <c r="T266">
        <f t="shared" si="59"/>
        <v>2</v>
      </c>
    </row>
    <row r="267" spans="1:20" x14ac:dyDescent="0.25">
      <c r="A267">
        <v>267</v>
      </c>
      <c r="B267" s="1">
        <v>43092</v>
      </c>
      <c r="C267" s="1" t="str">
        <f t="shared" si="48"/>
        <v>23/12/2017</v>
      </c>
      <c r="D267">
        <f t="shared" si="49"/>
        <v>23</v>
      </c>
      <c r="E267">
        <f t="shared" si="50"/>
        <v>12</v>
      </c>
      <c r="F267">
        <f t="shared" si="51"/>
        <v>2017</v>
      </c>
      <c r="G267" s="2" t="str">
        <f t="shared" si="52"/>
        <v>DEZEMBRO</v>
      </c>
      <c r="H267" t="str">
        <f t="shared" si="53"/>
        <v>BIM6</v>
      </c>
      <c r="I267" t="str">
        <f t="shared" si="54"/>
        <v>TRIM4</v>
      </c>
      <c r="J267" t="str">
        <f t="shared" si="55"/>
        <v>SEM2</v>
      </c>
      <c r="K26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(267 ,CONVERT(DATE,'23/12/2017', 103),23 ,12 ,2017 ,'DEZEMBRO' ,'BIM6' ,'TRIM4' ,'SEM2');</v>
      </c>
      <c r="R267">
        <f t="shared" si="57"/>
        <v>6</v>
      </c>
      <c r="S267">
        <f t="shared" si="58"/>
        <v>4</v>
      </c>
      <c r="T267">
        <f t="shared" si="59"/>
        <v>2</v>
      </c>
    </row>
    <row r="268" spans="1:20" x14ac:dyDescent="0.25">
      <c r="A268">
        <v>268</v>
      </c>
      <c r="B268" s="1">
        <v>43093</v>
      </c>
      <c r="C268" s="1" t="str">
        <f t="shared" si="48"/>
        <v>24/12/2017</v>
      </c>
      <c r="D268">
        <f t="shared" si="49"/>
        <v>24</v>
      </c>
      <c r="E268">
        <f t="shared" si="50"/>
        <v>12</v>
      </c>
      <c r="F268">
        <f t="shared" si="51"/>
        <v>2017</v>
      </c>
      <c r="G268" s="2" t="str">
        <f t="shared" si="52"/>
        <v>DEZEMBRO</v>
      </c>
      <c r="H268" t="str">
        <f t="shared" si="53"/>
        <v>BIM6</v>
      </c>
      <c r="I268" t="str">
        <f t="shared" si="54"/>
        <v>TRIM4</v>
      </c>
      <c r="J268" t="str">
        <f t="shared" si="55"/>
        <v>SEM2</v>
      </c>
      <c r="K26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(268 ,CONVERT(DATE,'24/12/2017', 103),24 ,12 ,2017 ,'DEZEMBRO' ,'BIM6' ,'TRIM4' ,'SEM2');</v>
      </c>
      <c r="R268">
        <f t="shared" si="57"/>
        <v>6</v>
      </c>
      <c r="S268">
        <f t="shared" si="58"/>
        <v>4</v>
      </c>
      <c r="T268">
        <f t="shared" si="59"/>
        <v>2</v>
      </c>
    </row>
    <row r="269" spans="1:20" x14ac:dyDescent="0.25">
      <c r="A269">
        <v>269</v>
      </c>
      <c r="B269" s="1">
        <v>43094</v>
      </c>
      <c r="C269" s="1" t="str">
        <f t="shared" si="48"/>
        <v>25/12/2017</v>
      </c>
      <c r="D269">
        <f t="shared" si="49"/>
        <v>25</v>
      </c>
      <c r="E269">
        <f t="shared" si="50"/>
        <v>12</v>
      </c>
      <c r="F269">
        <f t="shared" si="51"/>
        <v>2017</v>
      </c>
      <c r="G269" s="2" t="str">
        <f t="shared" si="52"/>
        <v>DEZEMBRO</v>
      </c>
      <c r="H269" t="str">
        <f t="shared" si="53"/>
        <v>BIM6</v>
      </c>
      <c r="I269" t="str">
        <f t="shared" si="54"/>
        <v>TRIM4</v>
      </c>
      <c r="J269" t="str">
        <f t="shared" si="55"/>
        <v>SEM2</v>
      </c>
      <c r="K26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(269 ,CONVERT(DATE,'25/12/2017', 103),25 ,12 ,2017 ,'DEZEMBRO' ,'BIM6' ,'TRIM4' ,'SEM2');</v>
      </c>
      <c r="R269">
        <f t="shared" si="57"/>
        <v>6</v>
      </c>
      <c r="S269">
        <f t="shared" si="58"/>
        <v>4</v>
      </c>
      <c r="T269">
        <f t="shared" si="59"/>
        <v>2</v>
      </c>
    </row>
    <row r="270" spans="1:20" x14ac:dyDescent="0.25">
      <c r="A270">
        <v>270</v>
      </c>
      <c r="B270" s="1">
        <v>43095</v>
      </c>
      <c r="C270" s="1" t="str">
        <f t="shared" si="48"/>
        <v>26/12/2017</v>
      </c>
      <c r="D270">
        <f t="shared" si="49"/>
        <v>26</v>
      </c>
      <c r="E270">
        <f t="shared" si="50"/>
        <v>12</v>
      </c>
      <c r="F270">
        <f t="shared" si="51"/>
        <v>2017</v>
      </c>
      <c r="G270" s="2" t="str">
        <f t="shared" si="52"/>
        <v>DEZEMBRO</v>
      </c>
      <c r="H270" t="str">
        <f t="shared" si="53"/>
        <v>BIM6</v>
      </c>
      <c r="I270" t="str">
        <f t="shared" si="54"/>
        <v>TRIM4</v>
      </c>
      <c r="J270" t="str">
        <f t="shared" si="55"/>
        <v>SEM2</v>
      </c>
      <c r="K27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(270 ,CONVERT(DATE,'26/12/2017', 103),26 ,12 ,2017 ,'DEZEMBRO' ,'BIM6' ,'TRIM4' ,'SEM2');</v>
      </c>
      <c r="R270">
        <f t="shared" si="57"/>
        <v>6</v>
      </c>
      <c r="S270">
        <f t="shared" si="58"/>
        <v>4</v>
      </c>
      <c r="T270">
        <f t="shared" si="59"/>
        <v>2</v>
      </c>
    </row>
    <row r="271" spans="1:20" x14ac:dyDescent="0.25">
      <c r="A271">
        <v>271</v>
      </c>
      <c r="B271" s="1">
        <v>43096</v>
      </c>
      <c r="C271" s="1" t="str">
        <f t="shared" si="48"/>
        <v>27/12/2017</v>
      </c>
      <c r="D271">
        <f t="shared" si="49"/>
        <v>27</v>
      </c>
      <c r="E271">
        <f t="shared" si="50"/>
        <v>12</v>
      </c>
      <c r="F271">
        <f t="shared" si="51"/>
        <v>2017</v>
      </c>
      <c r="G271" s="2" t="str">
        <f t="shared" si="52"/>
        <v>DEZEMBRO</v>
      </c>
      <c r="H271" t="str">
        <f t="shared" si="53"/>
        <v>BIM6</v>
      </c>
      <c r="I271" t="str">
        <f t="shared" si="54"/>
        <v>TRIM4</v>
      </c>
      <c r="J271" t="str">
        <f t="shared" si="55"/>
        <v>SEM2</v>
      </c>
      <c r="K27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(271 ,CONVERT(DATE,'27/12/2017', 103),27 ,12 ,2017 ,'DEZEMBRO' ,'BIM6' ,'TRIM4' ,'SEM2');</v>
      </c>
      <c r="R271">
        <f t="shared" si="57"/>
        <v>6</v>
      </c>
      <c r="S271">
        <f t="shared" si="58"/>
        <v>4</v>
      </c>
      <c r="T271">
        <f t="shared" si="59"/>
        <v>2</v>
      </c>
    </row>
    <row r="272" spans="1:20" x14ac:dyDescent="0.25">
      <c r="A272">
        <v>272</v>
      </c>
      <c r="B272" s="1">
        <v>43097</v>
      </c>
      <c r="C272" s="1" t="str">
        <f t="shared" si="48"/>
        <v>28/12/2017</v>
      </c>
      <c r="D272">
        <f t="shared" si="49"/>
        <v>28</v>
      </c>
      <c r="E272">
        <f t="shared" si="50"/>
        <v>12</v>
      </c>
      <c r="F272">
        <f t="shared" si="51"/>
        <v>2017</v>
      </c>
      <c r="G272" s="2" t="str">
        <f t="shared" si="52"/>
        <v>DEZEMBRO</v>
      </c>
      <c r="H272" t="str">
        <f t="shared" si="53"/>
        <v>BIM6</v>
      </c>
      <c r="I272" t="str">
        <f t="shared" si="54"/>
        <v>TRIM4</v>
      </c>
      <c r="J272" t="str">
        <f t="shared" si="55"/>
        <v>SEM2</v>
      </c>
      <c r="K27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(272 ,CONVERT(DATE,'28/12/2017', 103),28 ,12 ,2017 ,'DEZEMBRO' ,'BIM6' ,'TRIM4' ,'SEM2');</v>
      </c>
      <c r="R272">
        <f t="shared" si="57"/>
        <v>6</v>
      </c>
      <c r="S272">
        <f t="shared" si="58"/>
        <v>4</v>
      </c>
      <c r="T272">
        <f t="shared" si="59"/>
        <v>2</v>
      </c>
    </row>
    <row r="273" spans="1:20" x14ac:dyDescent="0.25">
      <c r="A273">
        <v>273</v>
      </c>
      <c r="B273" s="1">
        <v>43098</v>
      </c>
      <c r="C273" s="1" t="str">
        <f t="shared" si="48"/>
        <v>29/12/2017</v>
      </c>
      <c r="D273">
        <f t="shared" si="49"/>
        <v>29</v>
      </c>
      <c r="E273">
        <f t="shared" si="50"/>
        <v>12</v>
      </c>
      <c r="F273">
        <f t="shared" si="51"/>
        <v>2017</v>
      </c>
      <c r="G273" s="2" t="str">
        <f t="shared" si="52"/>
        <v>DEZEMBRO</v>
      </c>
      <c r="H273" t="str">
        <f t="shared" si="53"/>
        <v>BIM6</v>
      </c>
      <c r="I273" t="str">
        <f t="shared" si="54"/>
        <v>TRIM4</v>
      </c>
      <c r="J273" t="str">
        <f t="shared" si="55"/>
        <v>SEM2</v>
      </c>
      <c r="K27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(273 ,CONVERT(DATE,'29/12/2017', 103),29 ,12 ,2017 ,'DEZEMBRO' ,'BIM6' ,'TRIM4' ,'SEM2');</v>
      </c>
      <c r="R273">
        <f t="shared" si="57"/>
        <v>6</v>
      </c>
      <c r="S273">
        <f t="shared" si="58"/>
        <v>4</v>
      </c>
      <c r="T273">
        <f t="shared" si="59"/>
        <v>2</v>
      </c>
    </row>
    <row r="274" spans="1:20" x14ac:dyDescent="0.25">
      <c r="A274">
        <v>274</v>
      </c>
      <c r="B274" s="1">
        <v>43099</v>
      </c>
      <c r="C274" s="1" t="str">
        <f t="shared" si="48"/>
        <v>30/12/2017</v>
      </c>
      <c r="D274">
        <f t="shared" si="49"/>
        <v>30</v>
      </c>
      <c r="E274">
        <f t="shared" si="50"/>
        <v>12</v>
      </c>
      <c r="F274">
        <f t="shared" si="51"/>
        <v>2017</v>
      </c>
      <c r="G274" s="2" t="str">
        <f t="shared" si="52"/>
        <v>DEZEMBRO</v>
      </c>
      <c r="H274" t="str">
        <f t="shared" si="53"/>
        <v>BIM6</v>
      </c>
      <c r="I274" t="str">
        <f t="shared" si="54"/>
        <v>TRIM4</v>
      </c>
      <c r="J274" t="str">
        <f t="shared" si="55"/>
        <v>SEM2</v>
      </c>
      <c r="K27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(274 ,CONVERT(DATE,'30/12/2017', 103),30 ,12 ,2017 ,'DEZEMBRO' ,'BIM6' ,'TRIM4' ,'SEM2');</v>
      </c>
      <c r="R274">
        <f t="shared" si="57"/>
        <v>6</v>
      </c>
      <c r="S274">
        <f t="shared" si="58"/>
        <v>4</v>
      </c>
      <c r="T274">
        <f t="shared" si="59"/>
        <v>2</v>
      </c>
    </row>
    <row r="275" spans="1:20" x14ac:dyDescent="0.25">
      <c r="A275">
        <v>275</v>
      </c>
      <c r="B275" s="1">
        <v>43100</v>
      </c>
      <c r="C275" s="1" t="str">
        <f t="shared" si="48"/>
        <v>31/12/2017</v>
      </c>
      <c r="D275">
        <f t="shared" si="49"/>
        <v>31</v>
      </c>
      <c r="E275">
        <f t="shared" si="50"/>
        <v>12</v>
      </c>
      <c r="F275">
        <f t="shared" si="51"/>
        <v>2017</v>
      </c>
      <c r="G275" s="2" t="str">
        <f t="shared" si="52"/>
        <v>DEZEMBRO</v>
      </c>
      <c r="H275" t="str">
        <f t="shared" si="53"/>
        <v>BIM6</v>
      </c>
      <c r="I275" t="str">
        <f t="shared" si="54"/>
        <v>TRIM4</v>
      </c>
      <c r="J275" t="str">
        <f t="shared" si="55"/>
        <v>SEM2</v>
      </c>
      <c r="K27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(275 ,CONVERT(DATE,'31/12/2017', 103),31 ,12 ,2017 ,'DEZEMBRO' ,'BIM6' ,'TRIM4' ,'SEM2');</v>
      </c>
      <c r="R275">
        <f t="shared" si="57"/>
        <v>6</v>
      </c>
      <c r="S275">
        <f t="shared" si="58"/>
        <v>4</v>
      </c>
      <c r="T275">
        <f t="shared" si="59"/>
        <v>2</v>
      </c>
    </row>
    <row r="276" spans="1:20" x14ac:dyDescent="0.25">
      <c r="A276">
        <v>276</v>
      </c>
      <c r="B276" s="1">
        <v>43101</v>
      </c>
      <c r="C276" s="1" t="str">
        <f t="shared" si="48"/>
        <v>01/01/2018</v>
      </c>
      <c r="D276">
        <f t="shared" si="49"/>
        <v>1</v>
      </c>
      <c r="E276">
        <f t="shared" si="50"/>
        <v>1</v>
      </c>
      <c r="F276">
        <f t="shared" si="51"/>
        <v>2018</v>
      </c>
      <c r="G276" s="2" t="str">
        <f t="shared" si="52"/>
        <v>JANEIRO</v>
      </c>
      <c r="H276" t="str">
        <f t="shared" si="53"/>
        <v>BIM1</v>
      </c>
      <c r="I276" t="str">
        <f t="shared" si="54"/>
        <v>TRIM1</v>
      </c>
      <c r="J276" t="str">
        <f t="shared" si="55"/>
        <v>SEM1</v>
      </c>
      <c r="K27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(276 ,CONVERT(DATE,'01/01/2018', 103),1 ,1 ,2018 ,'JANEIRO' ,'BIM1' ,'TRIM1' ,'SEM1');</v>
      </c>
      <c r="R276">
        <f t="shared" si="57"/>
        <v>1</v>
      </c>
      <c r="S276">
        <f t="shared" si="58"/>
        <v>1</v>
      </c>
      <c r="T276">
        <f t="shared" si="59"/>
        <v>1</v>
      </c>
    </row>
    <row r="277" spans="1:20" x14ac:dyDescent="0.25">
      <c r="A277">
        <v>277</v>
      </c>
      <c r="B277" s="1">
        <v>43102</v>
      </c>
      <c r="C277" s="1" t="str">
        <f t="shared" si="48"/>
        <v>02/01/2018</v>
      </c>
      <c r="D277">
        <f t="shared" si="49"/>
        <v>2</v>
      </c>
      <c r="E277">
        <f t="shared" si="50"/>
        <v>1</v>
      </c>
      <c r="F277">
        <f t="shared" si="51"/>
        <v>2018</v>
      </c>
      <c r="G277" s="2" t="str">
        <f t="shared" si="52"/>
        <v>JANEIRO</v>
      </c>
      <c r="H277" t="str">
        <f t="shared" si="53"/>
        <v>BIM1</v>
      </c>
      <c r="I277" t="str">
        <f t="shared" si="54"/>
        <v>TRIM1</v>
      </c>
      <c r="J277" t="str">
        <f t="shared" si="55"/>
        <v>SEM1</v>
      </c>
      <c r="K27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(277 ,CONVERT(DATE,'02/01/2018', 103),2 ,1 ,2018 ,'JANEIRO' ,'BIM1' ,'TRIM1' ,'SEM1');</v>
      </c>
      <c r="R277">
        <f t="shared" si="57"/>
        <v>1</v>
      </c>
      <c r="S277">
        <f t="shared" si="58"/>
        <v>1</v>
      </c>
      <c r="T277">
        <f t="shared" si="59"/>
        <v>1</v>
      </c>
    </row>
    <row r="278" spans="1:20" x14ac:dyDescent="0.25">
      <c r="A278">
        <v>278</v>
      </c>
      <c r="B278" s="1">
        <v>43103</v>
      </c>
      <c r="C278" s="1" t="str">
        <f t="shared" si="48"/>
        <v>03/01/2018</v>
      </c>
      <c r="D278">
        <f t="shared" si="49"/>
        <v>3</v>
      </c>
      <c r="E278">
        <f t="shared" si="50"/>
        <v>1</v>
      </c>
      <c r="F278">
        <f t="shared" si="51"/>
        <v>2018</v>
      </c>
      <c r="G278" s="2" t="str">
        <f t="shared" si="52"/>
        <v>JANEIRO</v>
      </c>
      <c r="H278" t="str">
        <f t="shared" si="53"/>
        <v>BIM1</v>
      </c>
      <c r="I278" t="str">
        <f t="shared" si="54"/>
        <v>TRIM1</v>
      </c>
      <c r="J278" t="str">
        <f t="shared" si="55"/>
        <v>SEM1</v>
      </c>
      <c r="K27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(278 ,CONVERT(DATE,'03/01/2018', 103),3 ,1 ,2018 ,'JANEIRO' ,'BIM1' ,'TRIM1' ,'SEM1');</v>
      </c>
      <c r="R278">
        <f t="shared" si="57"/>
        <v>1</v>
      </c>
      <c r="S278">
        <f t="shared" si="58"/>
        <v>1</v>
      </c>
      <c r="T278">
        <f t="shared" si="59"/>
        <v>1</v>
      </c>
    </row>
    <row r="279" spans="1:20" x14ac:dyDescent="0.25">
      <c r="A279">
        <v>279</v>
      </c>
      <c r="B279" s="1">
        <v>43104</v>
      </c>
      <c r="C279" s="1" t="str">
        <f t="shared" si="48"/>
        <v>04/01/2018</v>
      </c>
      <c r="D279">
        <f t="shared" si="49"/>
        <v>4</v>
      </c>
      <c r="E279">
        <f t="shared" si="50"/>
        <v>1</v>
      </c>
      <c r="F279">
        <f t="shared" si="51"/>
        <v>2018</v>
      </c>
      <c r="G279" s="2" t="str">
        <f t="shared" si="52"/>
        <v>JANEIRO</v>
      </c>
      <c r="H279" t="str">
        <f t="shared" si="53"/>
        <v>BIM1</v>
      </c>
      <c r="I279" t="str">
        <f t="shared" si="54"/>
        <v>TRIM1</v>
      </c>
      <c r="J279" t="str">
        <f t="shared" si="55"/>
        <v>SEM1</v>
      </c>
      <c r="K27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(279 ,CONVERT(DATE,'04/01/2018', 103),4 ,1 ,2018 ,'JANEIRO' ,'BIM1' ,'TRIM1' ,'SEM1');</v>
      </c>
      <c r="R279">
        <f t="shared" si="57"/>
        <v>1</v>
      </c>
      <c r="S279">
        <f t="shared" si="58"/>
        <v>1</v>
      </c>
      <c r="T279">
        <f t="shared" si="59"/>
        <v>1</v>
      </c>
    </row>
    <row r="280" spans="1:20" x14ac:dyDescent="0.25">
      <c r="A280">
        <v>280</v>
      </c>
      <c r="B280" s="1">
        <v>43105</v>
      </c>
      <c r="C280" s="1" t="str">
        <f t="shared" si="48"/>
        <v>05/01/2018</v>
      </c>
      <c r="D280">
        <f t="shared" si="49"/>
        <v>5</v>
      </c>
      <c r="E280">
        <f t="shared" si="50"/>
        <v>1</v>
      </c>
      <c r="F280">
        <f t="shared" si="51"/>
        <v>2018</v>
      </c>
      <c r="G280" s="2" t="str">
        <f t="shared" si="52"/>
        <v>JANEIRO</v>
      </c>
      <c r="H280" t="str">
        <f t="shared" si="53"/>
        <v>BIM1</v>
      </c>
      <c r="I280" t="str">
        <f t="shared" si="54"/>
        <v>TRIM1</v>
      </c>
      <c r="J280" t="str">
        <f t="shared" si="55"/>
        <v>SEM1</v>
      </c>
      <c r="K28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(280 ,CONVERT(DATE,'05/01/2018', 103),5 ,1 ,2018 ,'JANEIRO' ,'BIM1' ,'TRIM1' ,'SEM1');</v>
      </c>
      <c r="R280">
        <f t="shared" si="57"/>
        <v>1</v>
      </c>
      <c r="S280">
        <f t="shared" si="58"/>
        <v>1</v>
      </c>
      <c r="T280">
        <f t="shared" si="59"/>
        <v>1</v>
      </c>
    </row>
    <row r="281" spans="1:20" x14ac:dyDescent="0.25">
      <c r="A281">
        <v>281</v>
      </c>
      <c r="B281" s="1">
        <v>43106</v>
      </c>
      <c r="C281" s="1" t="str">
        <f t="shared" si="48"/>
        <v>06/01/2018</v>
      </c>
      <c r="D281">
        <f t="shared" si="49"/>
        <v>6</v>
      </c>
      <c r="E281">
        <f t="shared" si="50"/>
        <v>1</v>
      </c>
      <c r="F281">
        <f t="shared" si="51"/>
        <v>2018</v>
      </c>
      <c r="G281" s="2" t="str">
        <f t="shared" si="52"/>
        <v>JANEIRO</v>
      </c>
      <c r="H281" t="str">
        <f t="shared" si="53"/>
        <v>BIM1</v>
      </c>
      <c r="I281" t="str">
        <f t="shared" si="54"/>
        <v>TRIM1</v>
      </c>
      <c r="J281" t="str">
        <f t="shared" si="55"/>
        <v>SEM1</v>
      </c>
      <c r="K28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(281 ,CONVERT(DATE,'06/01/2018', 103),6 ,1 ,2018 ,'JANEIRO' ,'BIM1' ,'TRIM1' ,'SEM1');</v>
      </c>
      <c r="R281">
        <f t="shared" si="57"/>
        <v>1</v>
      </c>
      <c r="S281">
        <f t="shared" si="58"/>
        <v>1</v>
      </c>
      <c r="T281">
        <f t="shared" si="59"/>
        <v>1</v>
      </c>
    </row>
    <row r="282" spans="1:20" x14ac:dyDescent="0.25">
      <c r="A282">
        <v>282</v>
      </c>
      <c r="B282" s="1">
        <v>43107</v>
      </c>
      <c r="C282" s="1" t="str">
        <f t="shared" si="48"/>
        <v>07/01/2018</v>
      </c>
      <c r="D282">
        <f t="shared" si="49"/>
        <v>7</v>
      </c>
      <c r="E282">
        <f t="shared" si="50"/>
        <v>1</v>
      </c>
      <c r="F282">
        <f t="shared" si="51"/>
        <v>2018</v>
      </c>
      <c r="G282" s="2" t="str">
        <f t="shared" si="52"/>
        <v>JANEIRO</v>
      </c>
      <c r="H282" t="str">
        <f t="shared" si="53"/>
        <v>BIM1</v>
      </c>
      <c r="I282" t="str">
        <f t="shared" si="54"/>
        <v>TRIM1</v>
      </c>
      <c r="J282" t="str">
        <f t="shared" si="55"/>
        <v>SEM1</v>
      </c>
      <c r="K28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(282 ,CONVERT(DATE,'07/01/2018', 103),7 ,1 ,2018 ,'JANEIRO' ,'BIM1' ,'TRIM1' ,'SEM1');</v>
      </c>
      <c r="R282">
        <f t="shared" si="57"/>
        <v>1</v>
      </c>
      <c r="S282">
        <f t="shared" si="58"/>
        <v>1</v>
      </c>
      <c r="T282">
        <f t="shared" si="59"/>
        <v>1</v>
      </c>
    </row>
    <row r="283" spans="1:20" x14ac:dyDescent="0.25">
      <c r="A283">
        <v>283</v>
      </c>
      <c r="B283" s="1">
        <v>43108</v>
      </c>
      <c r="C283" s="1" t="str">
        <f t="shared" si="48"/>
        <v>08/01/2018</v>
      </c>
      <c r="D283">
        <f t="shared" si="49"/>
        <v>8</v>
      </c>
      <c r="E283">
        <f t="shared" si="50"/>
        <v>1</v>
      </c>
      <c r="F283">
        <f t="shared" si="51"/>
        <v>2018</v>
      </c>
      <c r="G283" s="2" t="str">
        <f t="shared" si="52"/>
        <v>JANEIRO</v>
      </c>
      <c r="H283" t="str">
        <f t="shared" si="53"/>
        <v>BIM1</v>
      </c>
      <c r="I283" t="str">
        <f t="shared" si="54"/>
        <v>TRIM1</v>
      </c>
      <c r="J283" t="str">
        <f t="shared" si="55"/>
        <v>SEM1</v>
      </c>
      <c r="K28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(283 ,CONVERT(DATE,'08/01/2018', 103),8 ,1 ,2018 ,'JANEIRO' ,'BIM1' ,'TRIM1' ,'SEM1');</v>
      </c>
      <c r="R283">
        <f t="shared" si="57"/>
        <v>1</v>
      </c>
      <c r="S283">
        <f t="shared" si="58"/>
        <v>1</v>
      </c>
      <c r="T283">
        <f t="shared" si="59"/>
        <v>1</v>
      </c>
    </row>
    <row r="284" spans="1:20" x14ac:dyDescent="0.25">
      <c r="A284">
        <v>284</v>
      </c>
      <c r="B284" s="1">
        <v>43109</v>
      </c>
      <c r="C284" s="1" t="str">
        <f t="shared" si="48"/>
        <v>09/01/2018</v>
      </c>
      <c r="D284">
        <f t="shared" si="49"/>
        <v>9</v>
      </c>
      <c r="E284">
        <f t="shared" si="50"/>
        <v>1</v>
      </c>
      <c r="F284">
        <f t="shared" si="51"/>
        <v>2018</v>
      </c>
      <c r="G284" s="2" t="str">
        <f t="shared" si="52"/>
        <v>JANEIRO</v>
      </c>
      <c r="H284" t="str">
        <f t="shared" si="53"/>
        <v>BIM1</v>
      </c>
      <c r="I284" t="str">
        <f t="shared" si="54"/>
        <v>TRIM1</v>
      </c>
      <c r="J284" t="str">
        <f t="shared" si="55"/>
        <v>SEM1</v>
      </c>
      <c r="K28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(284 ,CONVERT(DATE,'09/01/2018', 103),9 ,1 ,2018 ,'JANEIRO' ,'BIM1' ,'TRIM1' ,'SEM1');</v>
      </c>
      <c r="R284">
        <f t="shared" si="57"/>
        <v>1</v>
      </c>
      <c r="S284">
        <f t="shared" si="58"/>
        <v>1</v>
      </c>
      <c r="T284">
        <f t="shared" si="59"/>
        <v>1</v>
      </c>
    </row>
    <row r="285" spans="1:20" x14ac:dyDescent="0.25">
      <c r="A285">
        <v>285</v>
      </c>
      <c r="B285" s="1">
        <v>43110</v>
      </c>
      <c r="C285" s="1" t="str">
        <f t="shared" si="48"/>
        <v>10/01/2018</v>
      </c>
      <c r="D285">
        <f t="shared" si="49"/>
        <v>10</v>
      </c>
      <c r="E285">
        <f t="shared" si="50"/>
        <v>1</v>
      </c>
      <c r="F285">
        <f t="shared" si="51"/>
        <v>2018</v>
      </c>
      <c r="G285" s="2" t="str">
        <f t="shared" si="52"/>
        <v>JANEIRO</v>
      </c>
      <c r="H285" t="str">
        <f t="shared" si="53"/>
        <v>BIM1</v>
      </c>
      <c r="I285" t="str">
        <f t="shared" si="54"/>
        <v>TRIM1</v>
      </c>
      <c r="J285" t="str">
        <f t="shared" si="55"/>
        <v>SEM1</v>
      </c>
      <c r="K28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(285 ,CONVERT(DATE,'10/01/2018', 103),10 ,1 ,2018 ,'JANEIRO' ,'BIM1' ,'TRIM1' ,'SEM1');</v>
      </c>
      <c r="R285">
        <f t="shared" si="57"/>
        <v>1</v>
      </c>
      <c r="S285">
        <f t="shared" si="58"/>
        <v>1</v>
      </c>
      <c r="T285">
        <f t="shared" si="59"/>
        <v>1</v>
      </c>
    </row>
    <row r="286" spans="1:20" x14ac:dyDescent="0.25">
      <c r="A286">
        <v>286</v>
      </c>
      <c r="B286" s="1">
        <v>43111</v>
      </c>
      <c r="C286" s="1" t="str">
        <f t="shared" si="48"/>
        <v>11/01/2018</v>
      </c>
      <c r="D286">
        <f t="shared" si="49"/>
        <v>11</v>
      </c>
      <c r="E286">
        <f t="shared" si="50"/>
        <v>1</v>
      </c>
      <c r="F286">
        <f t="shared" si="51"/>
        <v>2018</v>
      </c>
      <c r="G286" s="2" t="str">
        <f t="shared" si="52"/>
        <v>JANEIRO</v>
      </c>
      <c r="H286" t="str">
        <f t="shared" si="53"/>
        <v>BIM1</v>
      </c>
      <c r="I286" t="str">
        <f t="shared" si="54"/>
        <v>TRIM1</v>
      </c>
      <c r="J286" t="str">
        <f t="shared" si="55"/>
        <v>SEM1</v>
      </c>
      <c r="K28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(286 ,CONVERT(DATE,'11/01/2018', 103),11 ,1 ,2018 ,'JANEIRO' ,'BIM1' ,'TRIM1' ,'SEM1');</v>
      </c>
      <c r="R286">
        <f t="shared" si="57"/>
        <v>1</v>
      </c>
      <c r="S286">
        <f t="shared" si="58"/>
        <v>1</v>
      </c>
      <c r="T286">
        <f t="shared" si="59"/>
        <v>1</v>
      </c>
    </row>
    <row r="287" spans="1:20" x14ac:dyDescent="0.25">
      <c r="A287">
        <v>287</v>
      </c>
      <c r="B287" s="1">
        <v>43112</v>
      </c>
      <c r="C287" s="1" t="str">
        <f t="shared" si="48"/>
        <v>12/01/2018</v>
      </c>
      <c r="D287">
        <f t="shared" si="49"/>
        <v>12</v>
      </c>
      <c r="E287">
        <f t="shared" si="50"/>
        <v>1</v>
      </c>
      <c r="F287">
        <f t="shared" si="51"/>
        <v>2018</v>
      </c>
      <c r="G287" s="2" t="str">
        <f t="shared" si="52"/>
        <v>JANEIRO</v>
      </c>
      <c r="H287" t="str">
        <f t="shared" si="53"/>
        <v>BIM1</v>
      </c>
      <c r="I287" t="str">
        <f t="shared" si="54"/>
        <v>TRIM1</v>
      </c>
      <c r="J287" t="str">
        <f t="shared" si="55"/>
        <v>SEM1</v>
      </c>
      <c r="K28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(287 ,CONVERT(DATE,'12/01/2018', 103),12 ,1 ,2018 ,'JANEIRO' ,'BIM1' ,'TRIM1' ,'SEM1');</v>
      </c>
      <c r="R287">
        <f t="shared" si="57"/>
        <v>1</v>
      </c>
      <c r="S287">
        <f t="shared" si="58"/>
        <v>1</v>
      </c>
      <c r="T287">
        <f t="shared" si="59"/>
        <v>1</v>
      </c>
    </row>
    <row r="288" spans="1:20" x14ac:dyDescent="0.25">
      <c r="A288">
        <v>288</v>
      </c>
      <c r="B288" s="1">
        <v>43113</v>
      </c>
      <c r="C288" s="1" t="str">
        <f t="shared" si="48"/>
        <v>13/01/2018</v>
      </c>
      <c r="D288">
        <f t="shared" si="49"/>
        <v>13</v>
      </c>
      <c r="E288">
        <f t="shared" si="50"/>
        <v>1</v>
      </c>
      <c r="F288">
        <f t="shared" si="51"/>
        <v>2018</v>
      </c>
      <c r="G288" s="2" t="str">
        <f t="shared" si="52"/>
        <v>JANEIRO</v>
      </c>
      <c r="H288" t="str">
        <f t="shared" si="53"/>
        <v>BIM1</v>
      </c>
      <c r="I288" t="str">
        <f t="shared" si="54"/>
        <v>TRIM1</v>
      </c>
      <c r="J288" t="str">
        <f t="shared" si="55"/>
        <v>SEM1</v>
      </c>
      <c r="K28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(288 ,CONVERT(DATE,'13/01/2018', 103),13 ,1 ,2018 ,'JANEIRO' ,'BIM1' ,'TRIM1' ,'SEM1');</v>
      </c>
      <c r="R288">
        <f t="shared" si="57"/>
        <v>1</v>
      </c>
      <c r="S288">
        <f t="shared" si="58"/>
        <v>1</v>
      </c>
      <c r="T288">
        <f t="shared" si="59"/>
        <v>1</v>
      </c>
    </row>
    <row r="289" spans="1:20" x14ac:dyDescent="0.25">
      <c r="A289">
        <v>289</v>
      </c>
      <c r="B289" s="1">
        <v>43114</v>
      </c>
      <c r="C289" s="1" t="str">
        <f t="shared" si="48"/>
        <v>14/01/2018</v>
      </c>
      <c r="D289">
        <f t="shared" si="49"/>
        <v>14</v>
      </c>
      <c r="E289">
        <f t="shared" si="50"/>
        <v>1</v>
      </c>
      <c r="F289">
        <f t="shared" si="51"/>
        <v>2018</v>
      </c>
      <c r="G289" s="2" t="str">
        <f t="shared" si="52"/>
        <v>JANEIRO</v>
      </c>
      <c r="H289" t="str">
        <f t="shared" si="53"/>
        <v>BIM1</v>
      </c>
      <c r="I289" t="str">
        <f t="shared" si="54"/>
        <v>TRIM1</v>
      </c>
      <c r="J289" t="str">
        <f t="shared" si="55"/>
        <v>SEM1</v>
      </c>
      <c r="K28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(289 ,CONVERT(DATE,'14/01/2018', 103),14 ,1 ,2018 ,'JANEIRO' ,'BIM1' ,'TRIM1' ,'SEM1');</v>
      </c>
      <c r="R289">
        <f t="shared" si="57"/>
        <v>1</v>
      </c>
      <c r="S289">
        <f t="shared" si="58"/>
        <v>1</v>
      </c>
      <c r="T289">
        <f t="shared" si="59"/>
        <v>1</v>
      </c>
    </row>
    <row r="290" spans="1:20" x14ac:dyDescent="0.25">
      <c r="A290">
        <v>290</v>
      </c>
      <c r="B290" s="1">
        <v>43115</v>
      </c>
      <c r="C290" s="1" t="str">
        <f t="shared" si="48"/>
        <v>15/01/2018</v>
      </c>
      <c r="D290">
        <f t="shared" si="49"/>
        <v>15</v>
      </c>
      <c r="E290">
        <f t="shared" si="50"/>
        <v>1</v>
      </c>
      <c r="F290">
        <f t="shared" si="51"/>
        <v>2018</v>
      </c>
      <c r="G290" s="2" t="str">
        <f t="shared" si="52"/>
        <v>JANEIRO</v>
      </c>
      <c r="H290" t="str">
        <f t="shared" si="53"/>
        <v>BIM1</v>
      </c>
      <c r="I290" t="str">
        <f t="shared" si="54"/>
        <v>TRIM1</v>
      </c>
      <c r="J290" t="str">
        <f t="shared" si="55"/>
        <v>SEM1</v>
      </c>
      <c r="K29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(290 ,CONVERT(DATE,'15/01/2018', 103),15 ,1 ,2018 ,'JANEIRO' ,'BIM1' ,'TRIM1' ,'SEM1');</v>
      </c>
      <c r="R290">
        <f t="shared" si="57"/>
        <v>1</v>
      </c>
      <c r="S290">
        <f t="shared" si="58"/>
        <v>1</v>
      </c>
      <c r="T290">
        <f t="shared" si="59"/>
        <v>1</v>
      </c>
    </row>
    <row r="291" spans="1:20" x14ac:dyDescent="0.25">
      <c r="A291">
        <v>291</v>
      </c>
      <c r="B291" s="1">
        <v>43116</v>
      </c>
      <c r="C291" s="1" t="str">
        <f t="shared" si="48"/>
        <v>16/01/2018</v>
      </c>
      <c r="D291">
        <f t="shared" si="49"/>
        <v>16</v>
      </c>
      <c r="E291">
        <f t="shared" si="50"/>
        <v>1</v>
      </c>
      <c r="F291">
        <f t="shared" si="51"/>
        <v>2018</v>
      </c>
      <c r="G291" s="2" t="str">
        <f t="shared" si="52"/>
        <v>JANEIRO</v>
      </c>
      <c r="H291" t="str">
        <f t="shared" si="53"/>
        <v>BIM1</v>
      </c>
      <c r="I291" t="str">
        <f t="shared" si="54"/>
        <v>TRIM1</v>
      </c>
      <c r="J291" t="str">
        <f t="shared" si="55"/>
        <v>SEM1</v>
      </c>
      <c r="K29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(291 ,CONVERT(DATE,'16/01/2018', 103),16 ,1 ,2018 ,'JANEIRO' ,'BIM1' ,'TRIM1' ,'SEM1');</v>
      </c>
      <c r="R291">
        <f t="shared" si="57"/>
        <v>1</v>
      </c>
      <c r="S291">
        <f t="shared" si="58"/>
        <v>1</v>
      </c>
      <c r="T291">
        <f t="shared" si="59"/>
        <v>1</v>
      </c>
    </row>
    <row r="292" spans="1:20" x14ac:dyDescent="0.25">
      <c r="A292">
        <v>292</v>
      </c>
      <c r="B292" s="1">
        <v>43117</v>
      </c>
      <c r="C292" s="1" t="str">
        <f t="shared" si="48"/>
        <v>17/01/2018</v>
      </c>
      <c r="D292">
        <f t="shared" si="49"/>
        <v>17</v>
      </c>
      <c r="E292">
        <f t="shared" si="50"/>
        <v>1</v>
      </c>
      <c r="F292">
        <f t="shared" si="51"/>
        <v>2018</v>
      </c>
      <c r="G292" s="2" t="str">
        <f t="shared" si="52"/>
        <v>JANEIRO</v>
      </c>
      <c r="H292" t="str">
        <f t="shared" si="53"/>
        <v>BIM1</v>
      </c>
      <c r="I292" t="str">
        <f t="shared" si="54"/>
        <v>TRIM1</v>
      </c>
      <c r="J292" t="str">
        <f t="shared" si="55"/>
        <v>SEM1</v>
      </c>
      <c r="K29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(292 ,CONVERT(DATE,'17/01/2018', 103),17 ,1 ,2018 ,'JANEIRO' ,'BIM1' ,'TRIM1' ,'SEM1');</v>
      </c>
      <c r="R292">
        <f t="shared" si="57"/>
        <v>1</v>
      </c>
      <c r="S292">
        <f t="shared" si="58"/>
        <v>1</v>
      </c>
      <c r="T292">
        <f t="shared" si="59"/>
        <v>1</v>
      </c>
    </row>
    <row r="293" spans="1:20" x14ac:dyDescent="0.25">
      <c r="A293">
        <v>293</v>
      </c>
      <c r="B293" s="1">
        <v>43118</v>
      </c>
      <c r="C293" s="1" t="str">
        <f t="shared" si="48"/>
        <v>18/01/2018</v>
      </c>
      <c r="D293">
        <f t="shared" si="49"/>
        <v>18</v>
      </c>
      <c r="E293">
        <f t="shared" si="50"/>
        <v>1</v>
      </c>
      <c r="F293">
        <f t="shared" si="51"/>
        <v>2018</v>
      </c>
      <c r="G293" s="2" t="str">
        <f t="shared" si="52"/>
        <v>JANEIRO</v>
      </c>
      <c r="H293" t="str">
        <f t="shared" si="53"/>
        <v>BIM1</v>
      </c>
      <c r="I293" t="str">
        <f t="shared" si="54"/>
        <v>TRIM1</v>
      </c>
      <c r="J293" t="str">
        <f t="shared" si="55"/>
        <v>SEM1</v>
      </c>
      <c r="K29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(293 ,CONVERT(DATE,'18/01/2018', 103),18 ,1 ,2018 ,'JANEIRO' ,'BIM1' ,'TRIM1' ,'SEM1');</v>
      </c>
      <c r="R293">
        <f t="shared" si="57"/>
        <v>1</v>
      </c>
      <c r="S293">
        <f t="shared" si="58"/>
        <v>1</v>
      </c>
      <c r="T293">
        <f t="shared" si="59"/>
        <v>1</v>
      </c>
    </row>
    <row r="294" spans="1:20" x14ac:dyDescent="0.25">
      <c r="A294">
        <v>294</v>
      </c>
      <c r="B294" s="1">
        <v>43119</v>
      </c>
      <c r="C294" s="1" t="str">
        <f t="shared" si="48"/>
        <v>19/01/2018</v>
      </c>
      <c r="D294">
        <f t="shared" si="49"/>
        <v>19</v>
      </c>
      <c r="E294">
        <f t="shared" si="50"/>
        <v>1</v>
      </c>
      <c r="F294">
        <f t="shared" si="51"/>
        <v>2018</v>
      </c>
      <c r="G294" s="2" t="str">
        <f t="shared" si="52"/>
        <v>JANEIRO</v>
      </c>
      <c r="H294" t="str">
        <f t="shared" si="53"/>
        <v>BIM1</v>
      </c>
      <c r="I294" t="str">
        <f t="shared" si="54"/>
        <v>TRIM1</v>
      </c>
      <c r="J294" t="str">
        <f t="shared" si="55"/>
        <v>SEM1</v>
      </c>
      <c r="K29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(294 ,CONVERT(DATE,'19/01/2018', 103),19 ,1 ,2018 ,'JANEIRO' ,'BIM1' ,'TRIM1' ,'SEM1');</v>
      </c>
      <c r="R294">
        <f t="shared" si="57"/>
        <v>1</v>
      </c>
      <c r="S294">
        <f t="shared" si="58"/>
        <v>1</v>
      </c>
      <c r="T294">
        <f t="shared" si="59"/>
        <v>1</v>
      </c>
    </row>
    <row r="295" spans="1:20" x14ac:dyDescent="0.25">
      <c r="A295">
        <v>295</v>
      </c>
      <c r="B295" s="1">
        <v>43120</v>
      </c>
      <c r="C295" s="1" t="str">
        <f t="shared" si="48"/>
        <v>20/01/2018</v>
      </c>
      <c r="D295">
        <f t="shared" si="49"/>
        <v>20</v>
      </c>
      <c r="E295">
        <f t="shared" si="50"/>
        <v>1</v>
      </c>
      <c r="F295">
        <f t="shared" si="51"/>
        <v>2018</v>
      </c>
      <c r="G295" s="2" t="str">
        <f t="shared" si="52"/>
        <v>JANEIRO</v>
      </c>
      <c r="H295" t="str">
        <f t="shared" si="53"/>
        <v>BIM1</v>
      </c>
      <c r="I295" t="str">
        <f t="shared" si="54"/>
        <v>TRIM1</v>
      </c>
      <c r="J295" t="str">
        <f t="shared" si="55"/>
        <v>SEM1</v>
      </c>
      <c r="K29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(295 ,CONVERT(DATE,'20/01/2018', 103),20 ,1 ,2018 ,'JANEIRO' ,'BIM1' ,'TRIM1' ,'SEM1');</v>
      </c>
      <c r="R295">
        <f t="shared" si="57"/>
        <v>1</v>
      </c>
      <c r="S295">
        <f t="shared" si="58"/>
        <v>1</v>
      </c>
      <c r="T295">
        <f t="shared" si="59"/>
        <v>1</v>
      </c>
    </row>
    <row r="296" spans="1:20" x14ac:dyDescent="0.25">
      <c r="A296">
        <v>296</v>
      </c>
      <c r="B296" s="1">
        <v>43121</v>
      </c>
      <c r="C296" s="1" t="str">
        <f t="shared" si="48"/>
        <v>21/01/2018</v>
      </c>
      <c r="D296">
        <f t="shared" si="49"/>
        <v>21</v>
      </c>
      <c r="E296">
        <f t="shared" si="50"/>
        <v>1</v>
      </c>
      <c r="F296">
        <f t="shared" si="51"/>
        <v>2018</v>
      </c>
      <c r="G296" s="2" t="str">
        <f t="shared" si="52"/>
        <v>JANEIRO</v>
      </c>
      <c r="H296" t="str">
        <f t="shared" si="53"/>
        <v>BIM1</v>
      </c>
      <c r="I296" t="str">
        <f t="shared" si="54"/>
        <v>TRIM1</v>
      </c>
      <c r="J296" t="str">
        <f t="shared" si="55"/>
        <v>SEM1</v>
      </c>
      <c r="K29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(296 ,CONVERT(DATE,'21/01/2018', 103),21 ,1 ,2018 ,'JANEIRO' ,'BIM1' ,'TRIM1' ,'SEM1');</v>
      </c>
      <c r="R296">
        <f t="shared" si="57"/>
        <v>1</v>
      </c>
      <c r="S296">
        <f t="shared" si="58"/>
        <v>1</v>
      </c>
      <c r="T296">
        <f t="shared" si="59"/>
        <v>1</v>
      </c>
    </row>
    <row r="297" spans="1:20" x14ac:dyDescent="0.25">
      <c r="A297">
        <v>297</v>
      </c>
      <c r="B297" s="1">
        <v>43122</v>
      </c>
      <c r="C297" s="1" t="str">
        <f t="shared" si="48"/>
        <v>22/01/2018</v>
      </c>
      <c r="D297">
        <f t="shared" si="49"/>
        <v>22</v>
      </c>
      <c r="E297">
        <f t="shared" si="50"/>
        <v>1</v>
      </c>
      <c r="F297">
        <f t="shared" si="51"/>
        <v>2018</v>
      </c>
      <c r="G297" s="2" t="str">
        <f t="shared" si="52"/>
        <v>JANEIRO</v>
      </c>
      <c r="H297" t="str">
        <f t="shared" si="53"/>
        <v>BIM1</v>
      </c>
      <c r="I297" t="str">
        <f t="shared" si="54"/>
        <v>TRIM1</v>
      </c>
      <c r="J297" t="str">
        <f t="shared" si="55"/>
        <v>SEM1</v>
      </c>
      <c r="K29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(297 ,CONVERT(DATE,'22/01/2018', 103),22 ,1 ,2018 ,'JANEIRO' ,'BIM1' ,'TRIM1' ,'SEM1');</v>
      </c>
      <c r="R297">
        <f t="shared" si="57"/>
        <v>1</v>
      </c>
      <c r="S297">
        <f t="shared" si="58"/>
        <v>1</v>
      </c>
      <c r="T297">
        <f t="shared" si="59"/>
        <v>1</v>
      </c>
    </row>
    <row r="298" spans="1:20" x14ac:dyDescent="0.25">
      <c r="A298">
        <v>298</v>
      </c>
      <c r="B298" s="1">
        <v>43123</v>
      </c>
      <c r="C298" s="1" t="str">
        <f t="shared" si="48"/>
        <v>23/01/2018</v>
      </c>
      <c r="D298">
        <f t="shared" si="49"/>
        <v>23</v>
      </c>
      <c r="E298">
        <f t="shared" si="50"/>
        <v>1</v>
      </c>
      <c r="F298">
        <f t="shared" si="51"/>
        <v>2018</v>
      </c>
      <c r="G298" s="2" t="str">
        <f t="shared" si="52"/>
        <v>JANEIRO</v>
      </c>
      <c r="H298" t="str">
        <f t="shared" si="53"/>
        <v>BIM1</v>
      </c>
      <c r="I298" t="str">
        <f t="shared" si="54"/>
        <v>TRIM1</v>
      </c>
      <c r="J298" t="str">
        <f t="shared" si="55"/>
        <v>SEM1</v>
      </c>
      <c r="K29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(298 ,CONVERT(DATE,'23/01/2018', 103),23 ,1 ,2018 ,'JANEIRO' ,'BIM1' ,'TRIM1' ,'SEM1');</v>
      </c>
      <c r="R298">
        <f t="shared" si="57"/>
        <v>1</v>
      </c>
      <c r="S298">
        <f t="shared" si="58"/>
        <v>1</v>
      </c>
      <c r="T298">
        <f t="shared" si="59"/>
        <v>1</v>
      </c>
    </row>
    <row r="299" spans="1:20" x14ac:dyDescent="0.25">
      <c r="A299">
        <v>299</v>
      </c>
      <c r="B299" s="1">
        <v>43124</v>
      </c>
      <c r="C299" s="1" t="str">
        <f t="shared" si="48"/>
        <v>24/01/2018</v>
      </c>
      <c r="D299">
        <f t="shared" si="49"/>
        <v>24</v>
      </c>
      <c r="E299">
        <f t="shared" si="50"/>
        <v>1</v>
      </c>
      <c r="F299">
        <f t="shared" si="51"/>
        <v>2018</v>
      </c>
      <c r="G299" s="2" t="str">
        <f t="shared" si="52"/>
        <v>JANEIRO</v>
      </c>
      <c r="H299" t="str">
        <f t="shared" si="53"/>
        <v>BIM1</v>
      </c>
      <c r="I299" t="str">
        <f t="shared" si="54"/>
        <v>TRIM1</v>
      </c>
      <c r="J299" t="str">
        <f t="shared" si="55"/>
        <v>SEM1</v>
      </c>
      <c r="K29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(299 ,CONVERT(DATE,'24/01/2018', 103),24 ,1 ,2018 ,'JANEIRO' ,'BIM1' ,'TRIM1' ,'SEM1');</v>
      </c>
      <c r="R299">
        <f t="shared" si="57"/>
        <v>1</v>
      </c>
      <c r="S299">
        <f t="shared" si="58"/>
        <v>1</v>
      </c>
      <c r="T299">
        <f t="shared" si="59"/>
        <v>1</v>
      </c>
    </row>
    <row r="300" spans="1:20" x14ac:dyDescent="0.25">
      <c r="A300">
        <v>300</v>
      </c>
      <c r="B300" s="1">
        <v>43125</v>
      </c>
      <c r="C300" s="1" t="str">
        <f t="shared" si="48"/>
        <v>25/01/2018</v>
      </c>
      <c r="D300">
        <f t="shared" si="49"/>
        <v>25</v>
      </c>
      <c r="E300">
        <f t="shared" si="50"/>
        <v>1</v>
      </c>
      <c r="F300">
        <f t="shared" si="51"/>
        <v>2018</v>
      </c>
      <c r="G300" s="2" t="str">
        <f t="shared" si="52"/>
        <v>JANEIRO</v>
      </c>
      <c r="H300" t="str">
        <f t="shared" si="53"/>
        <v>BIM1</v>
      </c>
      <c r="I300" t="str">
        <f t="shared" si="54"/>
        <v>TRIM1</v>
      </c>
      <c r="J300" t="str">
        <f t="shared" si="55"/>
        <v>SEM1</v>
      </c>
      <c r="K30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(300 ,CONVERT(DATE,'25/01/2018', 103),25 ,1 ,2018 ,'JANEIRO' ,'BIM1' ,'TRIM1' ,'SEM1');</v>
      </c>
      <c r="R300">
        <f t="shared" si="57"/>
        <v>1</v>
      </c>
      <c r="S300">
        <f t="shared" si="58"/>
        <v>1</v>
      </c>
      <c r="T300">
        <f t="shared" si="59"/>
        <v>1</v>
      </c>
    </row>
    <row r="301" spans="1:20" x14ac:dyDescent="0.25">
      <c r="A301">
        <v>301</v>
      </c>
      <c r="B301" s="1">
        <v>43126</v>
      </c>
      <c r="C301" s="1" t="str">
        <f t="shared" si="48"/>
        <v>26/01/2018</v>
      </c>
      <c r="D301">
        <f t="shared" si="49"/>
        <v>26</v>
      </c>
      <c r="E301">
        <f t="shared" si="50"/>
        <v>1</v>
      </c>
      <c r="F301">
        <f t="shared" si="51"/>
        <v>2018</v>
      </c>
      <c r="G301" s="2" t="str">
        <f t="shared" si="52"/>
        <v>JANEIRO</v>
      </c>
      <c r="H301" t="str">
        <f t="shared" si="53"/>
        <v>BIM1</v>
      </c>
      <c r="I301" t="str">
        <f t="shared" si="54"/>
        <v>TRIM1</v>
      </c>
      <c r="J301" t="str">
        <f t="shared" si="55"/>
        <v>SEM1</v>
      </c>
      <c r="K30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(301 ,CONVERT(DATE,'26/01/2018', 103),26 ,1 ,2018 ,'JANEIRO' ,'BIM1' ,'TRIM1' ,'SEM1');</v>
      </c>
      <c r="R301">
        <f t="shared" si="57"/>
        <v>1</v>
      </c>
      <c r="S301">
        <f t="shared" si="58"/>
        <v>1</v>
      </c>
      <c r="T301">
        <f t="shared" si="59"/>
        <v>1</v>
      </c>
    </row>
    <row r="302" spans="1:20" x14ac:dyDescent="0.25">
      <c r="A302">
        <v>302</v>
      </c>
      <c r="B302" s="1">
        <v>43127</v>
      </c>
      <c r="C302" s="1" t="str">
        <f t="shared" si="48"/>
        <v>27/01/2018</v>
      </c>
      <c r="D302">
        <f t="shared" si="49"/>
        <v>27</v>
      </c>
      <c r="E302">
        <f t="shared" si="50"/>
        <v>1</v>
      </c>
      <c r="F302">
        <f t="shared" si="51"/>
        <v>2018</v>
      </c>
      <c r="G302" s="2" t="str">
        <f t="shared" si="52"/>
        <v>JANEIRO</v>
      </c>
      <c r="H302" t="str">
        <f t="shared" si="53"/>
        <v>BIM1</v>
      </c>
      <c r="I302" t="str">
        <f t="shared" si="54"/>
        <v>TRIM1</v>
      </c>
      <c r="J302" t="str">
        <f t="shared" si="55"/>
        <v>SEM1</v>
      </c>
      <c r="K30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(302 ,CONVERT(DATE,'27/01/2018', 103),27 ,1 ,2018 ,'JANEIRO' ,'BIM1' ,'TRIM1' ,'SEM1');</v>
      </c>
      <c r="R302">
        <f t="shared" si="57"/>
        <v>1</v>
      </c>
      <c r="S302">
        <f t="shared" si="58"/>
        <v>1</v>
      </c>
      <c r="T302">
        <f t="shared" si="59"/>
        <v>1</v>
      </c>
    </row>
    <row r="303" spans="1:20" x14ac:dyDescent="0.25">
      <c r="A303">
        <v>303</v>
      </c>
      <c r="B303" s="1">
        <v>43128</v>
      </c>
      <c r="C303" s="1" t="str">
        <f t="shared" si="48"/>
        <v>28/01/2018</v>
      </c>
      <c r="D303">
        <f t="shared" si="49"/>
        <v>28</v>
      </c>
      <c r="E303">
        <f t="shared" si="50"/>
        <v>1</v>
      </c>
      <c r="F303">
        <f t="shared" si="51"/>
        <v>2018</v>
      </c>
      <c r="G303" s="2" t="str">
        <f t="shared" si="52"/>
        <v>JANEIRO</v>
      </c>
      <c r="H303" t="str">
        <f t="shared" si="53"/>
        <v>BIM1</v>
      </c>
      <c r="I303" t="str">
        <f t="shared" si="54"/>
        <v>TRIM1</v>
      </c>
      <c r="J303" t="str">
        <f t="shared" si="55"/>
        <v>SEM1</v>
      </c>
      <c r="K30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(303 ,CONVERT(DATE,'28/01/2018', 103),28 ,1 ,2018 ,'JANEIRO' ,'BIM1' ,'TRIM1' ,'SEM1');</v>
      </c>
      <c r="R303">
        <f t="shared" si="57"/>
        <v>1</v>
      </c>
      <c r="S303">
        <f t="shared" si="58"/>
        <v>1</v>
      </c>
      <c r="T303">
        <f t="shared" si="59"/>
        <v>1</v>
      </c>
    </row>
    <row r="304" spans="1:20" x14ac:dyDescent="0.25">
      <c r="A304">
        <v>304</v>
      </c>
      <c r="B304" s="1">
        <v>43129</v>
      </c>
      <c r="C304" s="1" t="str">
        <f t="shared" si="48"/>
        <v>29/01/2018</v>
      </c>
      <c r="D304">
        <f t="shared" si="49"/>
        <v>29</v>
      </c>
      <c r="E304">
        <f t="shared" si="50"/>
        <v>1</v>
      </c>
      <c r="F304">
        <f t="shared" si="51"/>
        <v>2018</v>
      </c>
      <c r="G304" s="2" t="str">
        <f t="shared" si="52"/>
        <v>JANEIRO</v>
      </c>
      <c r="H304" t="str">
        <f t="shared" si="53"/>
        <v>BIM1</v>
      </c>
      <c r="I304" t="str">
        <f t="shared" si="54"/>
        <v>TRIM1</v>
      </c>
      <c r="J304" t="str">
        <f t="shared" si="55"/>
        <v>SEM1</v>
      </c>
      <c r="K30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(304 ,CONVERT(DATE,'29/01/2018', 103),29 ,1 ,2018 ,'JANEIRO' ,'BIM1' ,'TRIM1' ,'SEM1');</v>
      </c>
      <c r="R304">
        <f t="shared" si="57"/>
        <v>1</v>
      </c>
      <c r="S304">
        <f t="shared" si="58"/>
        <v>1</v>
      </c>
      <c r="T304">
        <f t="shared" si="59"/>
        <v>1</v>
      </c>
    </row>
    <row r="305" spans="1:20" x14ac:dyDescent="0.25">
      <c r="A305">
        <v>305</v>
      </c>
      <c r="B305" s="1">
        <v>43130</v>
      </c>
      <c r="C305" s="1" t="str">
        <f t="shared" si="48"/>
        <v>30/01/2018</v>
      </c>
      <c r="D305">
        <f t="shared" si="49"/>
        <v>30</v>
      </c>
      <c r="E305">
        <f t="shared" si="50"/>
        <v>1</v>
      </c>
      <c r="F305">
        <f t="shared" si="51"/>
        <v>2018</v>
      </c>
      <c r="G305" s="2" t="str">
        <f t="shared" si="52"/>
        <v>JANEIRO</v>
      </c>
      <c r="H305" t="str">
        <f t="shared" si="53"/>
        <v>BIM1</v>
      </c>
      <c r="I305" t="str">
        <f t="shared" si="54"/>
        <v>TRIM1</v>
      </c>
      <c r="J305" t="str">
        <f t="shared" si="55"/>
        <v>SEM1</v>
      </c>
      <c r="K30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(305 ,CONVERT(DATE,'30/01/2018', 103),30 ,1 ,2018 ,'JANEIRO' ,'BIM1' ,'TRIM1' ,'SEM1');</v>
      </c>
      <c r="R305">
        <f t="shared" si="57"/>
        <v>1</v>
      </c>
      <c r="S305">
        <f t="shared" si="58"/>
        <v>1</v>
      </c>
      <c r="T305">
        <f t="shared" si="59"/>
        <v>1</v>
      </c>
    </row>
    <row r="306" spans="1:20" x14ac:dyDescent="0.25">
      <c r="A306">
        <v>306</v>
      </c>
      <c r="B306" s="1">
        <v>43131</v>
      </c>
      <c r="C306" s="1" t="str">
        <f t="shared" si="48"/>
        <v>31/01/2018</v>
      </c>
      <c r="D306">
        <f t="shared" si="49"/>
        <v>31</v>
      </c>
      <c r="E306">
        <f t="shared" si="50"/>
        <v>1</v>
      </c>
      <c r="F306">
        <f t="shared" si="51"/>
        <v>2018</v>
      </c>
      <c r="G306" s="2" t="str">
        <f t="shared" si="52"/>
        <v>JANEIRO</v>
      </c>
      <c r="H306" t="str">
        <f t="shared" si="53"/>
        <v>BIM1</v>
      </c>
      <c r="I306" t="str">
        <f t="shared" si="54"/>
        <v>TRIM1</v>
      </c>
      <c r="J306" t="str">
        <f t="shared" si="55"/>
        <v>SEM1</v>
      </c>
      <c r="K30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(306 ,CONVERT(DATE,'31/01/2018', 103),31 ,1 ,2018 ,'JANEIRO' ,'BIM1' ,'TRIM1' ,'SEM1');</v>
      </c>
      <c r="R306">
        <f t="shared" si="57"/>
        <v>1</v>
      </c>
      <c r="S306">
        <f t="shared" si="58"/>
        <v>1</v>
      </c>
      <c r="T306">
        <f t="shared" si="59"/>
        <v>1</v>
      </c>
    </row>
    <row r="307" spans="1:20" x14ac:dyDescent="0.25">
      <c r="A307">
        <v>307</v>
      </c>
      <c r="B307" s="1">
        <v>43132</v>
      </c>
      <c r="C307" s="1" t="str">
        <f t="shared" si="48"/>
        <v>01/02/2018</v>
      </c>
      <c r="D307">
        <f t="shared" si="49"/>
        <v>1</v>
      </c>
      <c r="E307">
        <f t="shared" si="50"/>
        <v>2</v>
      </c>
      <c r="F307">
        <f t="shared" si="51"/>
        <v>2018</v>
      </c>
      <c r="G307" s="2" t="str">
        <f t="shared" si="52"/>
        <v>FEVEREIRO</v>
      </c>
      <c r="H307" t="str">
        <f t="shared" si="53"/>
        <v>BIM1</v>
      </c>
      <c r="I307" t="str">
        <f t="shared" si="54"/>
        <v>TRIM1</v>
      </c>
      <c r="J307" t="str">
        <f t="shared" si="55"/>
        <v>SEM1</v>
      </c>
      <c r="K30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(307 ,CONVERT(DATE,'01/02/2018', 103),1 ,2 ,2018 ,'FEVEREIRO' ,'BIM1' ,'TRIM1' ,'SEM1');</v>
      </c>
      <c r="R307">
        <f t="shared" si="57"/>
        <v>1</v>
      </c>
      <c r="S307">
        <f t="shared" si="58"/>
        <v>1</v>
      </c>
      <c r="T307">
        <f t="shared" si="59"/>
        <v>1</v>
      </c>
    </row>
    <row r="308" spans="1:20" x14ac:dyDescent="0.25">
      <c r="A308">
        <v>308</v>
      </c>
      <c r="B308" s="1">
        <v>43133</v>
      </c>
      <c r="C308" s="1" t="str">
        <f t="shared" si="48"/>
        <v>02/02/2018</v>
      </c>
      <c r="D308">
        <f t="shared" si="49"/>
        <v>2</v>
      </c>
      <c r="E308">
        <f t="shared" si="50"/>
        <v>2</v>
      </c>
      <c r="F308">
        <f t="shared" si="51"/>
        <v>2018</v>
      </c>
      <c r="G308" s="2" t="str">
        <f t="shared" si="52"/>
        <v>FEVEREIRO</v>
      </c>
      <c r="H308" t="str">
        <f t="shared" si="53"/>
        <v>BIM1</v>
      </c>
      <c r="I308" t="str">
        <f t="shared" si="54"/>
        <v>TRIM1</v>
      </c>
      <c r="J308" t="str">
        <f t="shared" si="55"/>
        <v>SEM1</v>
      </c>
      <c r="K30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(308 ,CONVERT(DATE,'02/02/2018', 103),2 ,2 ,2018 ,'FEVEREIRO' ,'BIM1' ,'TRIM1' ,'SEM1');</v>
      </c>
      <c r="R308">
        <f t="shared" si="57"/>
        <v>1</v>
      </c>
      <c r="S308">
        <f t="shared" si="58"/>
        <v>1</v>
      </c>
      <c r="T308">
        <f t="shared" si="59"/>
        <v>1</v>
      </c>
    </row>
    <row r="309" spans="1:20" x14ac:dyDescent="0.25">
      <c r="A309">
        <v>309</v>
      </c>
      <c r="B309" s="1">
        <v>43134</v>
      </c>
      <c r="C309" s="1" t="str">
        <f t="shared" si="48"/>
        <v>03/02/2018</v>
      </c>
      <c r="D309">
        <f t="shared" si="49"/>
        <v>3</v>
      </c>
      <c r="E309">
        <f t="shared" si="50"/>
        <v>2</v>
      </c>
      <c r="F309">
        <f t="shared" si="51"/>
        <v>2018</v>
      </c>
      <c r="G309" s="2" t="str">
        <f t="shared" si="52"/>
        <v>FEVEREIRO</v>
      </c>
      <c r="H309" t="str">
        <f t="shared" si="53"/>
        <v>BIM1</v>
      </c>
      <c r="I309" t="str">
        <f t="shared" si="54"/>
        <v>TRIM1</v>
      </c>
      <c r="J309" t="str">
        <f t="shared" si="55"/>
        <v>SEM1</v>
      </c>
      <c r="K30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(309 ,CONVERT(DATE,'03/02/2018', 103),3 ,2 ,2018 ,'FEVEREIRO' ,'BIM1' ,'TRIM1' ,'SEM1');</v>
      </c>
      <c r="R309">
        <f t="shared" si="57"/>
        <v>1</v>
      </c>
      <c r="S309">
        <f t="shared" si="58"/>
        <v>1</v>
      </c>
      <c r="T309">
        <f t="shared" si="59"/>
        <v>1</v>
      </c>
    </row>
    <row r="310" spans="1:20" x14ac:dyDescent="0.25">
      <c r="A310">
        <v>310</v>
      </c>
      <c r="B310" s="1">
        <v>43135</v>
      </c>
      <c r="C310" s="1" t="str">
        <f t="shared" si="48"/>
        <v>04/02/2018</v>
      </c>
      <c r="D310">
        <f t="shared" si="49"/>
        <v>4</v>
      </c>
      <c r="E310">
        <f t="shared" si="50"/>
        <v>2</v>
      </c>
      <c r="F310">
        <f t="shared" si="51"/>
        <v>2018</v>
      </c>
      <c r="G310" s="2" t="str">
        <f t="shared" si="52"/>
        <v>FEVEREIRO</v>
      </c>
      <c r="H310" t="str">
        <f t="shared" si="53"/>
        <v>BIM1</v>
      </c>
      <c r="I310" t="str">
        <f t="shared" si="54"/>
        <v>TRIM1</v>
      </c>
      <c r="J310" t="str">
        <f t="shared" si="55"/>
        <v>SEM1</v>
      </c>
      <c r="K31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(310 ,CONVERT(DATE,'04/02/2018', 103),4 ,2 ,2018 ,'FEVEREIRO' ,'BIM1' ,'TRIM1' ,'SEM1');</v>
      </c>
      <c r="R310">
        <f t="shared" si="57"/>
        <v>1</v>
      </c>
      <c r="S310">
        <f t="shared" si="58"/>
        <v>1</v>
      </c>
      <c r="T310">
        <f t="shared" si="59"/>
        <v>1</v>
      </c>
    </row>
    <row r="311" spans="1:20" x14ac:dyDescent="0.25">
      <c r="A311">
        <v>311</v>
      </c>
      <c r="B311" s="1">
        <v>43136</v>
      </c>
      <c r="C311" s="1" t="str">
        <f t="shared" si="48"/>
        <v>05/02/2018</v>
      </c>
      <c r="D311">
        <f t="shared" si="49"/>
        <v>5</v>
      </c>
      <c r="E311">
        <f t="shared" si="50"/>
        <v>2</v>
      </c>
      <c r="F311">
        <f t="shared" si="51"/>
        <v>2018</v>
      </c>
      <c r="G311" s="2" t="str">
        <f t="shared" si="52"/>
        <v>FEVEREIRO</v>
      </c>
      <c r="H311" t="str">
        <f t="shared" si="53"/>
        <v>BIM1</v>
      </c>
      <c r="I311" t="str">
        <f t="shared" si="54"/>
        <v>TRIM1</v>
      </c>
      <c r="J311" t="str">
        <f t="shared" si="55"/>
        <v>SEM1</v>
      </c>
      <c r="K31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(311 ,CONVERT(DATE,'05/02/2018', 103),5 ,2 ,2018 ,'FEVEREIRO' ,'BIM1' ,'TRIM1' ,'SEM1');</v>
      </c>
      <c r="R311">
        <f t="shared" si="57"/>
        <v>1</v>
      </c>
      <c r="S311">
        <f t="shared" si="58"/>
        <v>1</v>
      </c>
      <c r="T311">
        <f t="shared" si="59"/>
        <v>1</v>
      </c>
    </row>
    <row r="312" spans="1:20" x14ac:dyDescent="0.25">
      <c r="A312">
        <v>312</v>
      </c>
      <c r="B312" s="1">
        <v>43137</v>
      </c>
      <c r="C312" s="1" t="str">
        <f t="shared" si="48"/>
        <v>06/02/2018</v>
      </c>
      <c r="D312">
        <f t="shared" si="49"/>
        <v>6</v>
      </c>
      <c r="E312">
        <f t="shared" si="50"/>
        <v>2</v>
      </c>
      <c r="F312">
        <f t="shared" si="51"/>
        <v>2018</v>
      </c>
      <c r="G312" s="2" t="str">
        <f t="shared" si="52"/>
        <v>FEVEREIRO</v>
      </c>
      <c r="H312" t="str">
        <f t="shared" si="53"/>
        <v>BIM1</v>
      </c>
      <c r="I312" t="str">
        <f t="shared" si="54"/>
        <v>TRIM1</v>
      </c>
      <c r="J312" t="str">
        <f t="shared" si="55"/>
        <v>SEM1</v>
      </c>
      <c r="K31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(312 ,CONVERT(DATE,'06/02/2018', 103),6 ,2 ,2018 ,'FEVEREIRO' ,'BIM1' ,'TRIM1' ,'SEM1');</v>
      </c>
      <c r="R312">
        <f t="shared" si="57"/>
        <v>1</v>
      </c>
      <c r="S312">
        <f t="shared" si="58"/>
        <v>1</v>
      </c>
      <c r="T312">
        <f t="shared" si="59"/>
        <v>1</v>
      </c>
    </row>
    <row r="313" spans="1:20" x14ac:dyDescent="0.25">
      <c r="A313">
        <v>313</v>
      </c>
      <c r="B313" s="1">
        <v>43138</v>
      </c>
      <c r="C313" s="1" t="str">
        <f t="shared" si="48"/>
        <v>07/02/2018</v>
      </c>
      <c r="D313">
        <f t="shared" si="49"/>
        <v>7</v>
      </c>
      <c r="E313">
        <f t="shared" si="50"/>
        <v>2</v>
      </c>
      <c r="F313">
        <f t="shared" si="51"/>
        <v>2018</v>
      </c>
      <c r="G313" s="2" t="str">
        <f t="shared" si="52"/>
        <v>FEVEREIRO</v>
      </c>
      <c r="H313" t="str">
        <f t="shared" si="53"/>
        <v>BIM1</v>
      </c>
      <c r="I313" t="str">
        <f t="shared" si="54"/>
        <v>TRIM1</v>
      </c>
      <c r="J313" t="str">
        <f t="shared" si="55"/>
        <v>SEM1</v>
      </c>
      <c r="K31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(313 ,CONVERT(DATE,'07/02/2018', 103),7 ,2 ,2018 ,'FEVEREIRO' ,'BIM1' ,'TRIM1' ,'SEM1');</v>
      </c>
      <c r="R313">
        <f t="shared" si="57"/>
        <v>1</v>
      </c>
      <c r="S313">
        <f t="shared" si="58"/>
        <v>1</v>
      </c>
      <c r="T313">
        <f t="shared" si="59"/>
        <v>1</v>
      </c>
    </row>
    <row r="314" spans="1:20" x14ac:dyDescent="0.25">
      <c r="A314">
        <v>314</v>
      </c>
      <c r="B314" s="1">
        <v>43139</v>
      </c>
      <c r="C314" s="1" t="str">
        <f t="shared" si="48"/>
        <v>08/02/2018</v>
      </c>
      <c r="D314">
        <f t="shared" si="49"/>
        <v>8</v>
      </c>
      <c r="E314">
        <f t="shared" si="50"/>
        <v>2</v>
      </c>
      <c r="F314">
        <f t="shared" si="51"/>
        <v>2018</v>
      </c>
      <c r="G314" s="2" t="str">
        <f t="shared" si="52"/>
        <v>FEVEREIRO</v>
      </c>
      <c r="H314" t="str">
        <f t="shared" si="53"/>
        <v>BIM1</v>
      </c>
      <c r="I314" t="str">
        <f t="shared" si="54"/>
        <v>TRIM1</v>
      </c>
      <c r="J314" t="str">
        <f t="shared" si="55"/>
        <v>SEM1</v>
      </c>
      <c r="K31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(314 ,CONVERT(DATE,'08/02/2018', 103),8 ,2 ,2018 ,'FEVEREIRO' ,'BIM1' ,'TRIM1' ,'SEM1');</v>
      </c>
      <c r="R314">
        <f t="shared" si="57"/>
        <v>1</v>
      </c>
      <c r="S314">
        <f t="shared" si="58"/>
        <v>1</v>
      </c>
      <c r="T314">
        <f t="shared" si="59"/>
        <v>1</v>
      </c>
    </row>
    <row r="315" spans="1:20" x14ac:dyDescent="0.25">
      <c r="A315">
        <v>315</v>
      </c>
      <c r="B315" s="1">
        <v>43140</v>
      </c>
      <c r="C315" s="1" t="str">
        <f t="shared" si="48"/>
        <v>09/02/2018</v>
      </c>
      <c r="D315">
        <f t="shared" si="49"/>
        <v>9</v>
      </c>
      <c r="E315">
        <f t="shared" si="50"/>
        <v>2</v>
      </c>
      <c r="F315">
        <f t="shared" si="51"/>
        <v>2018</v>
      </c>
      <c r="G315" s="2" t="str">
        <f t="shared" si="52"/>
        <v>FEVEREIRO</v>
      </c>
      <c r="H315" t="str">
        <f t="shared" si="53"/>
        <v>BIM1</v>
      </c>
      <c r="I315" t="str">
        <f t="shared" si="54"/>
        <v>TRIM1</v>
      </c>
      <c r="J315" t="str">
        <f t="shared" si="55"/>
        <v>SEM1</v>
      </c>
      <c r="K31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(315 ,CONVERT(DATE,'09/02/2018', 103),9 ,2 ,2018 ,'FEVEREIRO' ,'BIM1' ,'TRIM1' ,'SEM1');</v>
      </c>
      <c r="R315">
        <f t="shared" si="57"/>
        <v>1</v>
      </c>
      <c r="S315">
        <f t="shared" si="58"/>
        <v>1</v>
      </c>
      <c r="T315">
        <f t="shared" si="59"/>
        <v>1</v>
      </c>
    </row>
    <row r="316" spans="1:20" x14ac:dyDescent="0.25">
      <c r="A316">
        <v>316</v>
      </c>
      <c r="B316" s="1">
        <v>43141</v>
      </c>
      <c r="C316" s="1" t="str">
        <f t="shared" si="48"/>
        <v>10/02/2018</v>
      </c>
      <c r="D316">
        <f t="shared" si="49"/>
        <v>10</v>
      </c>
      <c r="E316">
        <f t="shared" si="50"/>
        <v>2</v>
      </c>
      <c r="F316">
        <f t="shared" si="51"/>
        <v>2018</v>
      </c>
      <c r="G316" s="2" t="str">
        <f t="shared" si="52"/>
        <v>FEVEREIRO</v>
      </c>
      <c r="H316" t="str">
        <f t="shared" si="53"/>
        <v>BIM1</v>
      </c>
      <c r="I316" t="str">
        <f t="shared" si="54"/>
        <v>TRIM1</v>
      </c>
      <c r="J316" t="str">
        <f t="shared" si="55"/>
        <v>SEM1</v>
      </c>
      <c r="K31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(316 ,CONVERT(DATE,'10/02/2018', 103),10 ,2 ,2018 ,'FEVEREIRO' ,'BIM1' ,'TRIM1' ,'SEM1');</v>
      </c>
      <c r="R316">
        <f t="shared" si="57"/>
        <v>1</v>
      </c>
      <c r="S316">
        <f t="shared" si="58"/>
        <v>1</v>
      </c>
      <c r="T316">
        <f t="shared" si="59"/>
        <v>1</v>
      </c>
    </row>
    <row r="317" spans="1:20" x14ac:dyDescent="0.25">
      <c r="A317">
        <v>317</v>
      </c>
      <c r="B317" s="1">
        <v>43142</v>
      </c>
      <c r="C317" s="1" t="str">
        <f t="shared" si="48"/>
        <v>11/02/2018</v>
      </c>
      <c r="D317">
        <f t="shared" si="49"/>
        <v>11</v>
      </c>
      <c r="E317">
        <f t="shared" si="50"/>
        <v>2</v>
      </c>
      <c r="F317">
        <f t="shared" si="51"/>
        <v>2018</v>
      </c>
      <c r="G317" s="2" t="str">
        <f t="shared" si="52"/>
        <v>FEVEREIRO</v>
      </c>
      <c r="H317" t="str">
        <f t="shared" si="53"/>
        <v>BIM1</v>
      </c>
      <c r="I317" t="str">
        <f t="shared" si="54"/>
        <v>TRIM1</v>
      </c>
      <c r="J317" t="str">
        <f t="shared" si="55"/>
        <v>SEM1</v>
      </c>
      <c r="K31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(317 ,CONVERT(DATE,'11/02/2018', 103),11 ,2 ,2018 ,'FEVEREIRO' ,'BIM1' ,'TRIM1' ,'SEM1');</v>
      </c>
      <c r="R317">
        <f t="shared" si="57"/>
        <v>1</v>
      </c>
      <c r="S317">
        <f t="shared" si="58"/>
        <v>1</v>
      </c>
      <c r="T317">
        <f t="shared" si="59"/>
        <v>1</v>
      </c>
    </row>
    <row r="318" spans="1:20" x14ac:dyDescent="0.25">
      <c r="A318">
        <v>318</v>
      </c>
      <c r="B318" s="1">
        <v>43143</v>
      </c>
      <c r="C318" s="1" t="str">
        <f t="shared" si="48"/>
        <v>12/02/2018</v>
      </c>
      <c r="D318">
        <f t="shared" si="49"/>
        <v>12</v>
      </c>
      <c r="E318">
        <f t="shared" si="50"/>
        <v>2</v>
      </c>
      <c r="F318">
        <f t="shared" si="51"/>
        <v>2018</v>
      </c>
      <c r="G318" s="2" t="str">
        <f t="shared" si="52"/>
        <v>FEVEREIRO</v>
      </c>
      <c r="H318" t="str">
        <f t="shared" si="53"/>
        <v>BIM1</v>
      </c>
      <c r="I318" t="str">
        <f t="shared" si="54"/>
        <v>TRIM1</v>
      </c>
      <c r="J318" t="str">
        <f t="shared" si="55"/>
        <v>SEM1</v>
      </c>
      <c r="K31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(318 ,CONVERT(DATE,'12/02/2018', 103),12 ,2 ,2018 ,'FEVEREIRO' ,'BIM1' ,'TRIM1' ,'SEM1');</v>
      </c>
      <c r="R318">
        <f t="shared" si="57"/>
        <v>1</v>
      </c>
      <c r="S318">
        <f t="shared" si="58"/>
        <v>1</v>
      </c>
      <c r="T318">
        <f t="shared" si="59"/>
        <v>1</v>
      </c>
    </row>
    <row r="319" spans="1:20" x14ac:dyDescent="0.25">
      <c r="A319">
        <v>319</v>
      </c>
      <c r="B319" s="1">
        <v>43144</v>
      </c>
      <c r="C319" s="1" t="str">
        <f t="shared" si="48"/>
        <v>13/02/2018</v>
      </c>
      <c r="D319">
        <f t="shared" si="49"/>
        <v>13</v>
      </c>
      <c r="E319">
        <f t="shared" si="50"/>
        <v>2</v>
      </c>
      <c r="F319">
        <f t="shared" si="51"/>
        <v>2018</v>
      </c>
      <c r="G319" s="2" t="str">
        <f t="shared" si="52"/>
        <v>FEVEREIRO</v>
      </c>
      <c r="H319" t="str">
        <f t="shared" si="53"/>
        <v>BIM1</v>
      </c>
      <c r="I319" t="str">
        <f t="shared" si="54"/>
        <v>TRIM1</v>
      </c>
      <c r="J319" t="str">
        <f t="shared" si="55"/>
        <v>SEM1</v>
      </c>
      <c r="K31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(319 ,CONVERT(DATE,'13/02/2018', 103),13 ,2 ,2018 ,'FEVEREIRO' ,'BIM1' ,'TRIM1' ,'SEM1');</v>
      </c>
      <c r="R319">
        <f t="shared" si="57"/>
        <v>1</v>
      </c>
      <c r="S319">
        <f t="shared" si="58"/>
        <v>1</v>
      </c>
      <c r="T319">
        <f t="shared" si="59"/>
        <v>1</v>
      </c>
    </row>
    <row r="320" spans="1:20" x14ac:dyDescent="0.25">
      <c r="A320">
        <v>320</v>
      </c>
      <c r="B320" s="1">
        <v>43145</v>
      </c>
      <c r="C320" s="1" t="str">
        <f t="shared" si="48"/>
        <v>14/02/2018</v>
      </c>
      <c r="D320">
        <f t="shared" si="49"/>
        <v>14</v>
      </c>
      <c r="E320">
        <f t="shared" si="50"/>
        <v>2</v>
      </c>
      <c r="F320">
        <f t="shared" si="51"/>
        <v>2018</v>
      </c>
      <c r="G320" s="2" t="str">
        <f t="shared" si="52"/>
        <v>FEVEREIRO</v>
      </c>
      <c r="H320" t="str">
        <f t="shared" si="53"/>
        <v>BIM1</v>
      </c>
      <c r="I320" t="str">
        <f t="shared" si="54"/>
        <v>TRIM1</v>
      </c>
      <c r="J320" t="str">
        <f t="shared" si="55"/>
        <v>SEM1</v>
      </c>
      <c r="K32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(320 ,CONVERT(DATE,'14/02/2018', 103),14 ,2 ,2018 ,'FEVEREIRO' ,'BIM1' ,'TRIM1' ,'SEM1');</v>
      </c>
      <c r="R320">
        <f t="shared" si="57"/>
        <v>1</v>
      </c>
      <c r="S320">
        <f t="shared" si="58"/>
        <v>1</v>
      </c>
      <c r="T320">
        <f t="shared" si="59"/>
        <v>1</v>
      </c>
    </row>
    <row r="321" spans="1:20" x14ac:dyDescent="0.25">
      <c r="A321">
        <v>321</v>
      </c>
      <c r="B321" s="1">
        <v>43146</v>
      </c>
      <c r="C321" s="1" t="str">
        <f t="shared" si="48"/>
        <v>15/02/2018</v>
      </c>
      <c r="D321">
        <f t="shared" si="49"/>
        <v>15</v>
      </c>
      <c r="E321">
        <f t="shared" si="50"/>
        <v>2</v>
      </c>
      <c r="F321">
        <f t="shared" si="51"/>
        <v>2018</v>
      </c>
      <c r="G321" s="2" t="str">
        <f t="shared" si="52"/>
        <v>FEVEREIRO</v>
      </c>
      <c r="H321" t="str">
        <f t="shared" si="53"/>
        <v>BIM1</v>
      </c>
      <c r="I321" t="str">
        <f t="shared" si="54"/>
        <v>TRIM1</v>
      </c>
      <c r="J321" t="str">
        <f t="shared" si="55"/>
        <v>SEM1</v>
      </c>
      <c r="K32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(321 ,CONVERT(DATE,'15/02/2018', 103),15 ,2 ,2018 ,'FEVEREIRO' ,'BIM1' ,'TRIM1' ,'SEM1');</v>
      </c>
      <c r="R321">
        <f t="shared" si="57"/>
        <v>1</v>
      </c>
      <c r="S321">
        <f t="shared" si="58"/>
        <v>1</v>
      </c>
      <c r="T321">
        <f t="shared" si="59"/>
        <v>1</v>
      </c>
    </row>
    <row r="322" spans="1:20" x14ac:dyDescent="0.25">
      <c r="A322">
        <v>322</v>
      </c>
      <c r="B322" s="1">
        <v>43147</v>
      </c>
      <c r="C322" s="1" t="str">
        <f t="shared" ref="C322:C385" si="60">TEXT(B322,"DD/MM/AAAA")</f>
        <v>16/02/2018</v>
      </c>
      <c r="D322">
        <f t="shared" ref="D322:D385" si="61">DAY(B322)</f>
        <v>16</v>
      </c>
      <c r="E322">
        <f t="shared" ref="E322:E385" si="62">MONTH(B322)</f>
        <v>2</v>
      </c>
      <c r="F322">
        <f t="shared" ref="F322:F385" si="63">YEAR(B322)</f>
        <v>2018</v>
      </c>
      <c r="G322" s="2" t="str">
        <f t="shared" ref="G322:G385" si="64">UPPER(TEXT(B322,"mmmm"))</f>
        <v>FEVEREIRO</v>
      </c>
      <c r="H322" t="str">
        <f t="shared" ref="H322:H385" si="65">IF(R322=1,"BIM1",IF(R322=2,"BIM2",IF(R322=3,"BIM3",IF(R322=4,"BIM4",IF(R322=5,"BIM5","BIM6")))))</f>
        <v>BIM1</v>
      </c>
      <c r="I322" t="str">
        <f t="shared" ref="I322:I385" si="66">IF(S322=1,"TRIM1",IF(S322=2,"TRIM2",IF(S322=3,"TRIM3","TRIM4")))</f>
        <v>TRIM1</v>
      </c>
      <c r="J322" t="str">
        <f t="shared" ref="J322:J385" si="67">IF(T322=1,"SEM1","SEM2")</f>
        <v>SEM1</v>
      </c>
      <c r="K322" t="str">
        <f t="shared" ref="K322:K385" si="68">"INSERT INTO T_DMSAO_TEMPO (ID_DMSAO_TEMPO ,DT_DMSAO_TEMPO, NU_DIA_MVMT_FLUXO_CAIXA,NU_MES_MVMT_FLUXO_CAIXA,NU_ANO_MVMT_FLUXO_CAIXA,DS_MES_FLUXO_CAIXA,DS_BMST_MVMT_FLUXO_CAIXA,DS_TRMT_MVMT_FLUXO_CAIXA,DS_SMST_MVMT_FLUXO_CAIXA) VALUES  ("&amp; A322 &amp;" ,CONVERT(DATE,'"&amp; C322 &amp;"', 103),"&amp; D322  &amp;" ,"&amp; E322 &amp;" ,"&amp; F322 &amp;" ,'"&amp; G322 &amp;"' ,'"&amp; H322 &amp;"' ,'"&amp; I322 &amp;"' ,'"&amp; J322 &amp;"');"</f>
        <v>INSERT INTO T_DMSAO_TEMPO (ID_DMSAO_TEMPO ,DT_DMSAO_TEMPO, NU_DIA_MVMT_FLUXO_CAIXA,NU_MES_MVMT_FLUXO_CAIXA,NU_ANO_MVMT_FLUXO_CAIXA,DS_MES_FLUXO_CAIXA,DS_BMST_MVMT_FLUXO_CAIXA,DS_TRMT_MVMT_FLUXO_CAIXA,DS_SMST_MVMT_FLUXO_CAIXA) VALUES  (322 ,CONVERT(DATE,'16/02/2018', 103),16 ,2 ,2018 ,'FEVEREIRO' ,'BIM1' ,'TRIM1' ,'SEM1');</v>
      </c>
      <c r="R322">
        <f t="shared" ref="R322:R385" si="69">IF(E322&lt;=2,1,IF(E322&lt;=4,2,IF(E322&lt;=6,3,IF(E322&lt;=8,4,IF(E322&lt;=10,5,6)))))</f>
        <v>1</v>
      </c>
      <c r="S322">
        <f t="shared" ref="S322:S385" si="70">IF(MONTH(B322)&lt;=3,1,IF(MONTH(B322)&lt;=6,2,IF(MONTH(B322)&lt;=9,3,4)))</f>
        <v>1</v>
      </c>
      <c r="T322">
        <f t="shared" ref="T322:T385" si="71">IF(MONTH(B322)&lt;7,1,2)</f>
        <v>1</v>
      </c>
    </row>
    <row r="323" spans="1:20" x14ac:dyDescent="0.25">
      <c r="A323">
        <v>323</v>
      </c>
      <c r="B323" s="1">
        <v>43148</v>
      </c>
      <c r="C323" s="1" t="str">
        <f t="shared" si="60"/>
        <v>17/02/2018</v>
      </c>
      <c r="D323">
        <f t="shared" si="61"/>
        <v>17</v>
      </c>
      <c r="E323">
        <f t="shared" si="62"/>
        <v>2</v>
      </c>
      <c r="F323">
        <f t="shared" si="63"/>
        <v>2018</v>
      </c>
      <c r="G323" s="2" t="str">
        <f t="shared" si="64"/>
        <v>FEVEREIRO</v>
      </c>
      <c r="H323" t="str">
        <f t="shared" si="65"/>
        <v>BIM1</v>
      </c>
      <c r="I323" t="str">
        <f t="shared" si="66"/>
        <v>TRIM1</v>
      </c>
      <c r="J323" t="str">
        <f t="shared" si="67"/>
        <v>SEM1</v>
      </c>
      <c r="K32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(323 ,CONVERT(DATE,'17/02/2018', 103),17 ,2 ,2018 ,'FEVEREIRO' ,'BIM1' ,'TRIM1' ,'SEM1');</v>
      </c>
      <c r="R323">
        <f t="shared" si="69"/>
        <v>1</v>
      </c>
      <c r="S323">
        <f t="shared" si="70"/>
        <v>1</v>
      </c>
      <c r="T323">
        <f t="shared" si="71"/>
        <v>1</v>
      </c>
    </row>
    <row r="324" spans="1:20" x14ac:dyDescent="0.25">
      <c r="A324">
        <v>324</v>
      </c>
      <c r="B324" s="1">
        <v>43149</v>
      </c>
      <c r="C324" s="1" t="str">
        <f t="shared" si="60"/>
        <v>18/02/2018</v>
      </c>
      <c r="D324">
        <f t="shared" si="61"/>
        <v>18</v>
      </c>
      <c r="E324">
        <f t="shared" si="62"/>
        <v>2</v>
      </c>
      <c r="F324">
        <f t="shared" si="63"/>
        <v>2018</v>
      </c>
      <c r="G324" s="2" t="str">
        <f t="shared" si="64"/>
        <v>FEVEREIRO</v>
      </c>
      <c r="H324" t="str">
        <f t="shared" si="65"/>
        <v>BIM1</v>
      </c>
      <c r="I324" t="str">
        <f t="shared" si="66"/>
        <v>TRIM1</v>
      </c>
      <c r="J324" t="str">
        <f t="shared" si="67"/>
        <v>SEM1</v>
      </c>
      <c r="K32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(324 ,CONVERT(DATE,'18/02/2018', 103),18 ,2 ,2018 ,'FEVEREIRO' ,'BIM1' ,'TRIM1' ,'SEM1');</v>
      </c>
      <c r="R324">
        <f t="shared" si="69"/>
        <v>1</v>
      </c>
      <c r="S324">
        <f t="shared" si="70"/>
        <v>1</v>
      </c>
      <c r="T324">
        <f t="shared" si="71"/>
        <v>1</v>
      </c>
    </row>
    <row r="325" spans="1:20" x14ac:dyDescent="0.25">
      <c r="A325">
        <v>325</v>
      </c>
      <c r="B325" s="1">
        <v>43150</v>
      </c>
      <c r="C325" s="1" t="str">
        <f t="shared" si="60"/>
        <v>19/02/2018</v>
      </c>
      <c r="D325">
        <f t="shared" si="61"/>
        <v>19</v>
      </c>
      <c r="E325">
        <f t="shared" si="62"/>
        <v>2</v>
      </c>
      <c r="F325">
        <f t="shared" si="63"/>
        <v>2018</v>
      </c>
      <c r="G325" s="2" t="str">
        <f t="shared" si="64"/>
        <v>FEVEREIRO</v>
      </c>
      <c r="H325" t="str">
        <f t="shared" si="65"/>
        <v>BIM1</v>
      </c>
      <c r="I325" t="str">
        <f t="shared" si="66"/>
        <v>TRIM1</v>
      </c>
      <c r="J325" t="str">
        <f t="shared" si="67"/>
        <v>SEM1</v>
      </c>
      <c r="K32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(325 ,CONVERT(DATE,'19/02/2018', 103),19 ,2 ,2018 ,'FEVEREIRO' ,'BIM1' ,'TRIM1' ,'SEM1');</v>
      </c>
      <c r="R325">
        <f t="shared" si="69"/>
        <v>1</v>
      </c>
      <c r="S325">
        <f t="shared" si="70"/>
        <v>1</v>
      </c>
      <c r="T325">
        <f t="shared" si="71"/>
        <v>1</v>
      </c>
    </row>
    <row r="326" spans="1:20" x14ac:dyDescent="0.25">
      <c r="A326">
        <v>326</v>
      </c>
      <c r="B326" s="1">
        <v>43151</v>
      </c>
      <c r="C326" s="1" t="str">
        <f t="shared" si="60"/>
        <v>20/02/2018</v>
      </c>
      <c r="D326">
        <f t="shared" si="61"/>
        <v>20</v>
      </c>
      <c r="E326">
        <f t="shared" si="62"/>
        <v>2</v>
      </c>
      <c r="F326">
        <f t="shared" si="63"/>
        <v>2018</v>
      </c>
      <c r="G326" s="2" t="str">
        <f t="shared" si="64"/>
        <v>FEVEREIRO</v>
      </c>
      <c r="H326" t="str">
        <f t="shared" si="65"/>
        <v>BIM1</v>
      </c>
      <c r="I326" t="str">
        <f t="shared" si="66"/>
        <v>TRIM1</v>
      </c>
      <c r="J326" t="str">
        <f t="shared" si="67"/>
        <v>SEM1</v>
      </c>
      <c r="K32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(326 ,CONVERT(DATE,'20/02/2018', 103),20 ,2 ,2018 ,'FEVEREIRO' ,'BIM1' ,'TRIM1' ,'SEM1');</v>
      </c>
      <c r="R326">
        <f t="shared" si="69"/>
        <v>1</v>
      </c>
      <c r="S326">
        <f t="shared" si="70"/>
        <v>1</v>
      </c>
      <c r="T326">
        <f t="shared" si="71"/>
        <v>1</v>
      </c>
    </row>
    <row r="327" spans="1:20" x14ac:dyDescent="0.25">
      <c r="A327">
        <v>327</v>
      </c>
      <c r="B327" s="1">
        <v>43152</v>
      </c>
      <c r="C327" s="1" t="str">
        <f t="shared" si="60"/>
        <v>21/02/2018</v>
      </c>
      <c r="D327">
        <f t="shared" si="61"/>
        <v>21</v>
      </c>
      <c r="E327">
        <f t="shared" si="62"/>
        <v>2</v>
      </c>
      <c r="F327">
        <f t="shared" si="63"/>
        <v>2018</v>
      </c>
      <c r="G327" s="2" t="str">
        <f t="shared" si="64"/>
        <v>FEVEREIRO</v>
      </c>
      <c r="H327" t="str">
        <f t="shared" si="65"/>
        <v>BIM1</v>
      </c>
      <c r="I327" t="str">
        <f t="shared" si="66"/>
        <v>TRIM1</v>
      </c>
      <c r="J327" t="str">
        <f t="shared" si="67"/>
        <v>SEM1</v>
      </c>
      <c r="K32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(327 ,CONVERT(DATE,'21/02/2018', 103),21 ,2 ,2018 ,'FEVEREIRO' ,'BIM1' ,'TRIM1' ,'SEM1');</v>
      </c>
      <c r="R327">
        <f t="shared" si="69"/>
        <v>1</v>
      </c>
      <c r="S327">
        <f t="shared" si="70"/>
        <v>1</v>
      </c>
      <c r="T327">
        <f t="shared" si="71"/>
        <v>1</v>
      </c>
    </row>
    <row r="328" spans="1:20" x14ac:dyDescent="0.25">
      <c r="A328">
        <v>328</v>
      </c>
      <c r="B328" s="1">
        <v>43153</v>
      </c>
      <c r="C328" s="1" t="str">
        <f t="shared" si="60"/>
        <v>22/02/2018</v>
      </c>
      <c r="D328">
        <f t="shared" si="61"/>
        <v>22</v>
      </c>
      <c r="E328">
        <f t="shared" si="62"/>
        <v>2</v>
      </c>
      <c r="F328">
        <f t="shared" si="63"/>
        <v>2018</v>
      </c>
      <c r="G328" s="2" t="str">
        <f t="shared" si="64"/>
        <v>FEVEREIRO</v>
      </c>
      <c r="H328" t="str">
        <f t="shared" si="65"/>
        <v>BIM1</v>
      </c>
      <c r="I328" t="str">
        <f t="shared" si="66"/>
        <v>TRIM1</v>
      </c>
      <c r="J328" t="str">
        <f t="shared" si="67"/>
        <v>SEM1</v>
      </c>
      <c r="K32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(328 ,CONVERT(DATE,'22/02/2018', 103),22 ,2 ,2018 ,'FEVEREIRO' ,'BIM1' ,'TRIM1' ,'SEM1');</v>
      </c>
      <c r="R328">
        <f t="shared" si="69"/>
        <v>1</v>
      </c>
      <c r="S328">
        <f t="shared" si="70"/>
        <v>1</v>
      </c>
      <c r="T328">
        <f t="shared" si="71"/>
        <v>1</v>
      </c>
    </row>
    <row r="329" spans="1:20" x14ac:dyDescent="0.25">
      <c r="A329">
        <v>329</v>
      </c>
      <c r="B329" s="1">
        <v>43154</v>
      </c>
      <c r="C329" s="1" t="str">
        <f t="shared" si="60"/>
        <v>23/02/2018</v>
      </c>
      <c r="D329">
        <f t="shared" si="61"/>
        <v>23</v>
      </c>
      <c r="E329">
        <f t="shared" si="62"/>
        <v>2</v>
      </c>
      <c r="F329">
        <f t="shared" si="63"/>
        <v>2018</v>
      </c>
      <c r="G329" s="2" t="str">
        <f t="shared" si="64"/>
        <v>FEVEREIRO</v>
      </c>
      <c r="H329" t="str">
        <f t="shared" si="65"/>
        <v>BIM1</v>
      </c>
      <c r="I329" t="str">
        <f t="shared" si="66"/>
        <v>TRIM1</v>
      </c>
      <c r="J329" t="str">
        <f t="shared" si="67"/>
        <v>SEM1</v>
      </c>
      <c r="K32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(329 ,CONVERT(DATE,'23/02/2018', 103),23 ,2 ,2018 ,'FEVEREIRO' ,'BIM1' ,'TRIM1' ,'SEM1');</v>
      </c>
      <c r="R329">
        <f t="shared" si="69"/>
        <v>1</v>
      </c>
      <c r="S329">
        <f t="shared" si="70"/>
        <v>1</v>
      </c>
      <c r="T329">
        <f t="shared" si="71"/>
        <v>1</v>
      </c>
    </row>
    <row r="330" spans="1:20" x14ac:dyDescent="0.25">
      <c r="A330">
        <v>330</v>
      </c>
      <c r="B330" s="1">
        <v>43155</v>
      </c>
      <c r="C330" s="1" t="str">
        <f t="shared" si="60"/>
        <v>24/02/2018</v>
      </c>
      <c r="D330">
        <f t="shared" si="61"/>
        <v>24</v>
      </c>
      <c r="E330">
        <f t="shared" si="62"/>
        <v>2</v>
      </c>
      <c r="F330">
        <f t="shared" si="63"/>
        <v>2018</v>
      </c>
      <c r="G330" s="2" t="str">
        <f t="shared" si="64"/>
        <v>FEVEREIRO</v>
      </c>
      <c r="H330" t="str">
        <f t="shared" si="65"/>
        <v>BIM1</v>
      </c>
      <c r="I330" t="str">
        <f t="shared" si="66"/>
        <v>TRIM1</v>
      </c>
      <c r="J330" t="str">
        <f t="shared" si="67"/>
        <v>SEM1</v>
      </c>
      <c r="K33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(330 ,CONVERT(DATE,'24/02/2018', 103),24 ,2 ,2018 ,'FEVEREIRO' ,'BIM1' ,'TRIM1' ,'SEM1');</v>
      </c>
      <c r="R330">
        <f t="shared" si="69"/>
        <v>1</v>
      </c>
      <c r="S330">
        <f t="shared" si="70"/>
        <v>1</v>
      </c>
      <c r="T330">
        <f t="shared" si="71"/>
        <v>1</v>
      </c>
    </row>
    <row r="331" spans="1:20" x14ac:dyDescent="0.25">
      <c r="A331">
        <v>331</v>
      </c>
      <c r="B331" s="1">
        <v>43156</v>
      </c>
      <c r="C331" s="1" t="str">
        <f t="shared" si="60"/>
        <v>25/02/2018</v>
      </c>
      <c r="D331">
        <f t="shared" si="61"/>
        <v>25</v>
      </c>
      <c r="E331">
        <f t="shared" si="62"/>
        <v>2</v>
      </c>
      <c r="F331">
        <f t="shared" si="63"/>
        <v>2018</v>
      </c>
      <c r="G331" s="2" t="str">
        <f t="shared" si="64"/>
        <v>FEVEREIRO</v>
      </c>
      <c r="H331" t="str">
        <f t="shared" si="65"/>
        <v>BIM1</v>
      </c>
      <c r="I331" t="str">
        <f t="shared" si="66"/>
        <v>TRIM1</v>
      </c>
      <c r="J331" t="str">
        <f t="shared" si="67"/>
        <v>SEM1</v>
      </c>
      <c r="K33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(331 ,CONVERT(DATE,'25/02/2018', 103),25 ,2 ,2018 ,'FEVEREIRO' ,'BIM1' ,'TRIM1' ,'SEM1');</v>
      </c>
      <c r="R331">
        <f t="shared" si="69"/>
        <v>1</v>
      </c>
      <c r="S331">
        <f t="shared" si="70"/>
        <v>1</v>
      </c>
      <c r="T331">
        <f t="shared" si="71"/>
        <v>1</v>
      </c>
    </row>
    <row r="332" spans="1:20" x14ac:dyDescent="0.25">
      <c r="A332">
        <v>332</v>
      </c>
      <c r="B332" s="1">
        <v>43157</v>
      </c>
      <c r="C332" s="1" t="str">
        <f t="shared" si="60"/>
        <v>26/02/2018</v>
      </c>
      <c r="D332">
        <f t="shared" si="61"/>
        <v>26</v>
      </c>
      <c r="E332">
        <f t="shared" si="62"/>
        <v>2</v>
      </c>
      <c r="F332">
        <f t="shared" si="63"/>
        <v>2018</v>
      </c>
      <c r="G332" s="2" t="str">
        <f t="shared" si="64"/>
        <v>FEVEREIRO</v>
      </c>
      <c r="H332" t="str">
        <f t="shared" si="65"/>
        <v>BIM1</v>
      </c>
      <c r="I332" t="str">
        <f t="shared" si="66"/>
        <v>TRIM1</v>
      </c>
      <c r="J332" t="str">
        <f t="shared" si="67"/>
        <v>SEM1</v>
      </c>
      <c r="K33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(332 ,CONVERT(DATE,'26/02/2018', 103),26 ,2 ,2018 ,'FEVEREIRO' ,'BIM1' ,'TRIM1' ,'SEM1');</v>
      </c>
      <c r="R332">
        <f t="shared" si="69"/>
        <v>1</v>
      </c>
      <c r="S332">
        <f t="shared" si="70"/>
        <v>1</v>
      </c>
      <c r="T332">
        <f t="shared" si="71"/>
        <v>1</v>
      </c>
    </row>
    <row r="333" spans="1:20" x14ac:dyDescent="0.25">
      <c r="A333">
        <v>333</v>
      </c>
      <c r="B333" s="1">
        <v>43158</v>
      </c>
      <c r="C333" s="1" t="str">
        <f t="shared" si="60"/>
        <v>27/02/2018</v>
      </c>
      <c r="D333">
        <f t="shared" si="61"/>
        <v>27</v>
      </c>
      <c r="E333">
        <f t="shared" si="62"/>
        <v>2</v>
      </c>
      <c r="F333">
        <f t="shared" si="63"/>
        <v>2018</v>
      </c>
      <c r="G333" s="2" t="str">
        <f t="shared" si="64"/>
        <v>FEVEREIRO</v>
      </c>
      <c r="H333" t="str">
        <f t="shared" si="65"/>
        <v>BIM1</v>
      </c>
      <c r="I333" t="str">
        <f t="shared" si="66"/>
        <v>TRIM1</v>
      </c>
      <c r="J333" t="str">
        <f t="shared" si="67"/>
        <v>SEM1</v>
      </c>
      <c r="K33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(333 ,CONVERT(DATE,'27/02/2018', 103),27 ,2 ,2018 ,'FEVEREIRO' ,'BIM1' ,'TRIM1' ,'SEM1');</v>
      </c>
      <c r="R333">
        <f t="shared" si="69"/>
        <v>1</v>
      </c>
      <c r="S333">
        <f t="shared" si="70"/>
        <v>1</v>
      </c>
      <c r="T333">
        <f t="shared" si="71"/>
        <v>1</v>
      </c>
    </row>
    <row r="334" spans="1:20" x14ac:dyDescent="0.25">
      <c r="A334">
        <v>334</v>
      </c>
      <c r="B334" s="1">
        <v>43159</v>
      </c>
      <c r="C334" s="1" t="str">
        <f t="shared" si="60"/>
        <v>28/02/2018</v>
      </c>
      <c r="D334">
        <f t="shared" si="61"/>
        <v>28</v>
      </c>
      <c r="E334">
        <f t="shared" si="62"/>
        <v>2</v>
      </c>
      <c r="F334">
        <f t="shared" si="63"/>
        <v>2018</v>
      </c>
      <c r="G334" s="2" t="str">
        <f t="shared" si="64"/>
        <v>FEVEREIRO</v>
      </c>
      <c r="H334" t="str">
        <f t="shared" si="65"/>
        <v>BIM1</v>
      </c>
      <c r="I334" t="str">
        <f t="shared" si="66"/>
        <v>TRIM1</v>
      </c>
      <c r="J334" t="str">
        <f t="shared" si="67"/>
        <v>SEM1</v>
      </c>
      <c r="K33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(334 ,CONVERT(DATE,'28/02/2018', 103),28 ,2 ,2018 ,'FEVEREIRO' ,'BIM1' ,'TRIM1' ,'SEM1');</v>
      </c>
      <c r="R334">
        <f t="shared" si="69"/>
        <v>1</v>
      </c>
      <c r="S334">
        <f t="shared" si="70"/>
        <v>1</v>
      </c>
      <c r="T334">
        <f t="shared" si="71"/>
        <v>1</v>
      </c>
    </row>
    <row r="335" spans="1:20" x14ac:dyDescent="0.25">
      <c r="A335">
        <v>335</v>
      </c>
      <c r="B335" s="1">
        <v>43160</v>
      </c>
      <c r="C335" s="1" t="str">
        <f t="shared" si="60"/>
        <v>01/03/2018</v>
      </c>
      <c r="D335">
        <f t="shared" si="61"/>
        <v>1</v>
      </c>
      <c r="E335">
        <f t="shared" si="62"/>
        <v>3</v>
      </c>
      <c r="F335">
        <f t="shared" si="63"/>
        <v>2018</v>
      </c>
      <c r="G335" s="2" t="str">
        <f t="shared" si="64"/>
        <v>MARÇO</v>
      </c>
      <c r="H335" t="str">
        <f t="shared" si="65"/>
        <v>BIM2</v>
      </c>
      <c r="I335" t="str">
        <f t="shared" si="66"/>
        <v>TRIM1</v>
      </c>
      <c r="J335" t="str">
        <f t="shared" si="67"/>
        <v>SEM1</v>
      </c>
      <c r="K33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(335 ,CONVERT(DATE,'01/03/2018', 103),1 ,3 ,2018 ,'MARÇO' ,'BIM2' ,'TRIM1' ,'SEM1');</v>
      </c>
      <c r="R335">
        <f t="shared" si="69"/>
        <v>2</v>
      </c>
      <c r="S335">
        <f t="shared" si="70"/>
        <v>1</v>
      </c>
      <c r="T335">
        <f t="shared" si="71"/>
        <v>1</v>
      </c>
    </row>
    <row r="336" spans="1:20" x14ac:dyDescent="0.25">
      <c r="A336">
        <v>336</v>
      </c>
      <c r="B336" s="1">
        <v>43161</v>
      </c>
      <c r="C336" s="1" t="str">
        <f t="shared" si="60"/>
        <v>02/03/2018</v>
      </c>
      <c r="D336">
        <f t="shared" si="61"/>
        <v>2</v>
      </c>
      <c r="E336">
        <f t="shared" si="62"/>
        <v>3</v>
      </c>
      <c r="F336">
        <f t="shared" si="63"/>
        <v>2018</v>
      </c>
      <c r="G336" s="2" t="str">
        <f t="shared" si="64"/>
        <v>MARÇO</v>
      </c>
      <c r="H336" t="str">
        <f t="shared" si="65"/>
        <v>BIM2</v>
      </c>
      <c r="I336" t="str">
        <f t="shared" si="66"/>
        <v>TRIM1</v>
      </c>
      <c r="J336" t="str">
        <f t="shared" si="67"/>
        <v>SEM1</v>
      </c>
      <c r="K33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(336 ,CONVERT(DATE,'02/03/2018', 103),2 ,3 ,2018 ,'MARÇO' ,'BIM2' ,'TRIM1' ,'SEM1');</v>
      </c>
      <c r="R336">
        <f t="shared" si="69"/>
        <v>2</v>
      </c>
      <c r="S336">
        <f t="shared" si="70"/>
        <v>1</v>
      </c>
      <c r="T336">
        <f t="shared" si="71"/>
        <v>1</v>
      </c>
    </row>
    <row r="337" spans="1:20" x14ac:dyDescent="0.25">
      <c r="A337">
        <v>337</v>
      </c>
      <c r="B337" s="1">
        <v>43162</v>
      </c>
      <c r="C337" s="1" t="str">
        <f t="shared" si="60"/>
        <v>03/03/2018</v>
      </c>
      <c r="D337">
        <f t="shared" si="61"/>
        <v>3</v>
      </c>
      <c r="E337">
        <f t="shared" si="62"/>
        <v>3</v>
      </c>
      <c r="F337">
        <f t="shared" si="63"/>
        <v>2018</v>
      </c>
      <c r="G337" s="2" t="str">
        <f t="shared" si="64"/>
        <v>MARÇO</v>
      </c>
      <c r="H337" t="str">
        <f t="shared" si="65"/>
        <v>BIM2</v>
      </c>
      <c r="I337" t="str">
        <f t="shared" si="66"/>
        <v>TRIM1</v>
      </c>
      <c r="J337" t="str">
        <f t="shared" si="67"/>
        <v>SEM1</v>
      </c>
      <c r="K33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(337 ,CONVERT(DATE,'03/03/2018', 103),3 ,3 ,2018 ,'MARÇO' ,'BIM2' ,'TRIM1' ,'SEM1');</v>
      </c>
      <c r="R337">
        <f t="shared" si="69"/>
        <v>2</v>
      </c>
      <c r="S337">
        <f t="shared" si="70"/>
        <v>1</v>
      </c>
      <c r="T337">
        <f t="shared" si="71"/>
        <v>1</v>
      </c>
    </row>
    <row r="338" spans="1:20" x14ac:dyDescent="0.25">
      <c r="A338">
        <v>338</v>
      </c>
      <c r="B338" s="1">
        <v>43163</v>
      </c>
      <c r="C338" s="1" t="str">
        <f t="shared" si="60"/>
        <v>04/03/2018</v>
      </c>
      <c r="D338">
        <f t="shared" si="61"/>
        <v>4</v>
      </c>
      <c r="E338">
        <f t="shared" si="62"/>
        <v>3</v>
      </c>
      <c r="F338">
        <f t="shared" si="63"/>
        <v>2018</v>
      </c>
      <c r="G338" s="2" t="str">
        <f t="shared" si="64"/>
        <v>MARÇO</v>
      </c>
      <c r="H338" t="str">
        <f t="shared" si="65"/>
        <v>BIM2</v>
      </c>
      <c r="I338" t="str">
        <f t="shared" si="66"/>
        <v>TRIM1</v>
      </c>
      <c r="J338" t="str">
        <f t="shared" si="67"/>
        <v>SEM1</v>
      </c>
      <c r="K33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(338 ,CONVERT(DATE,'04/03/2018', 103),4 ,3 ,2018 ,'MARÇO' ,'BIM2' ,'TRIM1' ,'SEM1');</v>
      </c>
      <c r="R338">
        <f t="shared" si="69"/>
        <v>2</v>
      </c>
      <c r="S338">
        <f t="shared" si="70"/>
        <v>1</v>
      </c>
      <c r="T338">
        <f t="shared" si="71"/>
        <v>1</v>
      </c>
    </row>
    <row r="339" spans="1:20" x14ac:dyDescent="0.25">
      <c r="A339">
        <v>339</v>
      </c>
      <c r="B339" s="1">
        <v>43164</v>
      </c>
      <c r="C339" s="1" t="str">
        <f t="shared" si="60"/>
        <v>05/03/2018</v>
      </c>
      <c r="D339">
        <f t="shared" si="61"/>
        <v>5</v>
      </c>
      <c r="E339">
        <f t="shared" si="62"/>
        <v>3</v>
      </c>
      <c r="F339">
        <f t="shared" si="63"/>
        <v>2018</v>
      </c>
      <c r="G339" s="2" t="str">
        <f t="shared" si="64"/>
        <v>MARÇO</v>
      </c>
      <c r="H339" t="str">
        <f t="shared" si="65"/>
        <v>BIM2</v>
      </c>
      <c r="I339" t="str">
        <f t="shared" si="66"/>
        <v>TRIM1</v>
      </c>
      <c r="J339" t="str">
        <f t="shared" si="67"/>
        <v>SEM1</v>
      </c>
      <c r="K33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(339 ,CONVERT(DATE,'05/03/2018', 103),5 ,3 ,2018 ,'MARÇO' ,'BIM2' ,'TRIM1' ,'SEM1');</v>
      </c>
      <c r="R339">
        <f t="shared" si="69"/>
        <v>2</v>
      </c>
      <c r="S339">
        <f t="shared" si="70"/>
        <v>1</v>
      </c>
      <c r="T339">
        <f t="shared" si="71"/>
        <v>1</v>
      </c>
    </row>
    <row r="340" spans="1:20" x14ac:dyDescent="0.25">
      <c r="A340">
        <v>340</v>
      </c>
      <c r="B340" s="1">
        <v>43165</v>
      </c>
      <c r="C340" s="1" t="str">
        <f t="shared" si="60"/>
        <v>06/03/2018</v>
      </c>
      <c r="D340">
        <f t="shared" si="61"/>
        <v>6</v>
      </c>
      <c r="E340">
        <f t="shared" si="62"/>
        <v>3</v>
      </c>
      <c r="F340">
        <f t="shared" si="63"/>
        <v>2018</v>
      </c>
      <c r="G340" s="2" t="str">
        <f t="shared" si="64"/>
        <v>MARÇO</v>
      </c>
      <c r="H340" t="str">
        <f t="shared" si="65"/>
        <v>BIM2</v>
      </c>
      <c r="I340" t="str">
        <f t="shared" si="66"/>
        <v>TRIM1</v>
      </c>
      <c r="J340" t="str">
        <f t="shared" si="67"/>
        <v>SEM1</v>
      </c>
      <c r="K34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(340 ,CONVERT(DATE,'06/03/2018', 103),6 ,3 ,2018 ,'MARÇO' ,'BIM2' ,'TRIM1' ,'SEM1');</v>
      </c>
      <c r="R340">
        <f t="shared" si="69"/>
        <v>2</v>
      </c>
      <c r="S340">
        <f t="shared" si="70"/>
        <v>1</v>
      </c>
      <c r="T340">
        <f t="shared" si="71"/>
        <v>1</v>
      </c>
    </row>
    <row r="341" spans="1:20" x14ac:dyDescent="0.25">
      <c r="A341">
        <v>341</v>
      </c>
      <c r="B341" s="1">
        <v>43166</v>
      </c>
      <c r="C341" s="1" t="str">
        <f t="shared" si="60"/>
        <v>07/03/2018</v>
      </c>
      <c r="D341">
        <f t="shared" si="61"/>
        <v>7</v>
      </c>
      <c r="E341">
        <f t="shared" si="62"/>
        <v>3</v>
      </c>
      <c r="F341">
        <f t="shared" si="63"/>
        <v>2018</v>
      </c>
      <c r="G341" s="2" t="str">
        <f t="shared" si="64"/>
        <v>MARÇO</v>
      </c>
      <c r="H341" t="str">
        <f t="shared" si="65"/>
        <v>BIM2</v>
      </c>
      <c r="I341" t="str">
        <f t="shared" si="66"/>
        <v>TRIM1</v>
      </c>
      <c r="J341" t="str">
        <f t="shared" si="67"/>
        <v>SEM1</v>
      </c>
      <c r="K34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(341 ,CONVERT(DATE,'07/03/2018', 103),7 ,3 ,2018 ,'MARÇO' ,'BIM2' ,'TRIM1' ,'SEM1');</v>
      </c>
      <c r="R341">
        <f t="shared" si="69"/>
        <v>2</v>
      </c>
      <c r="S341">
        <f t="shared" si="70"/>
        <v>1</v>
      </c>
      <c r="T341">
        <f t="shared" si="71"/>
        <v>1</v>
      </c>
    </row>
    <row r="342" spans="1:20" x14ac:dyDescent="0.25">
      <c r="A342">
        <v>342</v>
      </c>
      <c r="B342" s="1">
        <v>43167</v>
      </c>
      <c r="C342" s="1" t="str">
        <f t="shared" si="60"/>
        <v>08/03/2018</v>
      </c>
      <c r="D342">
        <f t="shared" si="61"/>
        <v>8</v>
      </c>
      <c r="E342">
        <f t="shared" si="62"/>
        <v>3</v>
      </c>
      <c r="F342">
        <f t="shared" si="63"/>
        <v>2018</v>
      </c>
      <c r="G342" s="2" t="str">
        <f t="shared" si="64"/>
        <v>MARÇO</v>
      </c>
      <c r="H342" t="str">
        <f t="shared" si="65"/>
        <v>BIM2</v>
      </c>
      <c r="I342" t="str">
        <f t="shared" si="66"/>
        <v>TRIM1</v>
      </c>
      <c r="J342" t="str">
        <f t="shared" si="67"/>
        <v>SEM1</v>
      </c>
      <c r="K34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(342 ,CONVERT(DATE,'08/03/2018', 103),8 ,3 ,2018 ,'MARÇO' ,'BIM2' ,'TRIM1' ,'SEM1');</v>
      </c>
      <c r="R342">
        <f t="shared" si="69"/>
        <v>2</v>
      </c>
      <c r="S342">
        <f t="shared" si="70"/>
        <v>1</v>
      </c>
      <c r="T342">
        <f t="shared" si="71"/>
        <v>1</v>
      </c>
    </row>
    <row r="343" spans="1:20" x14ac:dyDescent="0.25">
      <c r="A343">
        <v>343</v>
      </c>
      <c r="B343" s="1">
        <v>43168</v>
      </c>
      <c r="C343" s="1" t="str">
        <f t="shared" si="60"/>
        <v>09/03/2018</v>
      </c>
      <c r="D343">
        <f t="shared" si="61"/>
        <v>9</v>
      </c>
      <c r="E343">
        <f t="shared" si="62"/>
        <v>3</v>
      </c>
      <c r="F343">
        <f t="shared" si="63"/>
        <v>2018</v>
      </c>
      <c r="G343" s="2" t="str">
        <f t="shared" si="64"/>
        <v>MARÇO</v>
      </c>
      <c r="H343" t="str">
        <f t="shared" si="65"/>
        <v>BIM2</v>
      </c>
      <c r="I343" t="str">
        <f t="shared" si="66"/>
        <v>TRIM1</v>
      </c>
      <c r="J343" t="str">
        <f t="shared" si="67"/>
        <v>SEM1</v>
      </c>
      <c r="K34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(343 ,CONVERT(DATE,'09/03/2018', 103),9 ,3 ,2018 ,'MARÇO' ,'BIM2' ,'TRIM1' ,'SEM1');</v>
      </c>
      <c r="R343">
        <f t="shared" si="69"/>
        <v>2</v>
      </c>
      <c r="S343">
        <f t="shared" si="70"/>
        <v>1</v>
      </c>
      <c r="T343">
        <f t="shared" si="71"/>
        <v>1</v>
      </c>
    </row>
    <row r="344" spans="1:20" x14ac:dyDescent="0.25">
      <c r="A344">
        <v>344</v>
      </c>
      <c r="B344" s="1">
        <v>43169</v>
      </c>
      <c r="C344" s="1" t="str">
        <f t="shared" si="60"/>
        <v>10/03/2018</v>
      </c>
      <c r="D344">
        <f t="shared" si="61"/>
        <v>10</v>
      </c>
      <c r="E344">
        <f t="shared" si="62"/>
        <v>3</v>
      </c>
      <c r="F344">
        <f t="shared" si="63"/>
        <v>2018</v>
      </c>
      <c r="G344" s="2" t="str">
        <f t="shared" si="64"/>
        <v>MARÇO</v>
      </c>
      <c r="H344" t="str">
        <f t="shared" si="65"/>
        <v>BIM2</v>
      </c>
      <c r="I344" t="str">
        <f t="shared" si="66"/>
        <v>TRIM1</v>
      </c>
      <c r="J344" t="str">
        <f t="shared" si="67"/>
        <v>SEM1</v>
      </c>
      <c r="K34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(344 ,CONVERT(DATE,'10/03/2018', 103),10 ,3 ,2018 ,'MARÇO' ,'BIM2' ,'TRIM1' ,'SEM1');</v>
      </c>
      <c r="R344">
        <f t="shared" si="69"/>
        <v>2</v>
      </c>
      <c r="S344">
        <f t="shared" si="70"/>
        <v>1</v>
      </c>
      <c r="T344">
        <f t="shared" si="71"/>
        <v>1</v>
      </c>
    </row>
    <row r="345" spans="1:20" x14ac:dyDescent="0.25">
      <c r="A345">
        <v>345</v>
      </c>
      <c r="B345" s="1">
        <v>43170</v>
      </c>
      <c r="C345" s="1" t="str">
        <f t="shared" si="60"/>
        <v>11/03/2018</v>
      </c>
      <c r="D345">
        <f t="shared" si="61"/>
        <v>11</v>
      </c>
      <c r="E345">
        <f t="shared" si="62"/>
        <v>3</v>
      </c>
      <c r="F345">
        <f t="shared" si="63"/>
        <v>2018</v>
      </c>
      <c r="G345" s="2" t="str">
        <f t="shared" si="64"/>
        <v>MARÇO</v>
      </c>
      <c r="H345" t="str">
        <f t="shared" si="65"/>
        <v>BIM2</v>
      </c>
      <c r="I345" t="str">
        <f t="shared" si="66"/>
        <v>TRIM1</v>
      </c>
      <c r="J345" t="str">
        <f t="shared" si="67"/>
        <v>SEM1</v>
      </c>
      <c r="K34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(345 ,CONVERT(DATE,'11/03/2018', 103),11 ,3 ,2018 ,'MARÇO' ,'BIM2' ,'TRIM1' ,'SEM1');</v>
      </c>
      <c r="R345">
        <f t="shared" si="69"/>
        <v>2</v>
      </c>
      <c r="S345">
        <f t="shared" si="70"/>
        <v>1</v>
      </c>
      <c r="T345">
        <f t="shared" si="71"/>
        <v>1</v>
      </c>
    </row>
    <row r="346" spans="1:20" x14ac:dyDescent="0.25">
      <c r="A346">
        <v>346</v>
      </c>
      <c r="B346" s="1">
        <v>43171</v>
      </c>
      <c r="C346" s="1" t="str">
        <f t="shared" si="60"/>
        <v>12/03/2018</v>
      </c>
      <c r="D346">
        <f t="shared" si="61"/>
        <v>12</v>
      </c>
      <c r="E346">
        <f t="shared" si="62"/>
        <v>3</v>
      </c>
      <c r="F346">
        <f t="shared" si="63"/>
        <v>2018</v>
      </c>
      <c r="G346" s="2" t="str">
        <f t="shared" si="64"/>
        <v>MARÇO</v>
      </c>
      <c r="H346" t="str">
        <f t="shared" si="65"/>
        <v>BIM2</v>
      </c>
      <c r="I346" t="str">
        <f t="shared" si="66"/>
        <v>TRIM1</v>
      </c>
      <c r="J346" t="str">
        <f t="shared" si="67"/>
        <v>SEM1</v>
      </c>
      <c r="K34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(346 ,CONVERT(DATE,'12/03/2018', 103),12 ,3 ,2018 ,'MARÇO' ,'BIM2' ,'TRIM1' ,'SEM1');</v>
      </c>
      <c r="R346">
        <f t="shared" si="69"/>
        <v>2</v>
      </c>
      <c r="S346">
        <f t="shared" si="70"/>
        <v>1</v>
      </c>
      <c r="T346">
        <f t="shared" si="71"/>
        <v>1</v>
      </c>
    </row>
    <row r="347" spans="1:20" x14ac:dyDescent="0.25">
      <c r="A347">
        <v>347</v>
      </c>
      <c r="B347" s="1">
        <v>43172</v>
      </c>
      <c r="C347" s="1" t="str">
        <f t="shared" si="60"/>
        <v>13/03/2018</v>
      </c>
      <c r="D347">
        <f t="shared" si="61"/>
        <v>13</v>
      </c>
      <c r="E347">
        <f t="shared" si="62"/>
        <v>3</v>
      </c>
      <c r="F347">
        <f t="shared" si="63"/>
        <v>2018</v>
      </c>
      <c r="G347" s="2" t="str">
        <f t="shared" si="64"/>
        <v>MARÇO</v>
      </c>
      <c r="H347" t="str">
        <f t="shared" si="65"/>
        <v>BIM2</v>
      </c>
      <c r="I347" t="str">
        <f t="shared" si="66"/>
        <v>TRIM1</v>
      </c>
      <c r="J347" t="str">
        <f t="shared" si="67"/>
        <v>SEM1</v>
      </c>
      <c r="K34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(347 ,CONVERT(DATE,'13/03/2018', 103),13 ,3 ,2018 ,'MARÇO' ,'BIM2' ,'TRIM1' ,'SEM1');</v>
      </c>
      <c r="R347">
        <f t="shared" si="69"/>
        <v>2</v>
      </c>
      <c r="S347">
        <f t="shared" si="70"/>
        <v>1</v>
      </c>
      <c r="T347">
        <f t="shared" si="71"/>
        <v>1</v>
      </c>
    </row>
    <row r="348" spans="1:20" x14ac:dyDescent="0.25">
      <c r="A348">
        <v>348</v>
      </c>
      <c r="B348" s="1">
        <v>43173</v>
      </c>
      <c r="C348" s="1" t="str">
        <f t="shared" si="60"/>
        <v>14/03/2018</v>
      </c>
      <c r="D348">
        <f t="shared" si="61"/>
        <v>14</v>
      </c>
      <c r="E348">
        <f t="shared" si="62"/>
        <v>3</v>
      </c>
      <c r="F348">
        <f t="shared" si="63"/>
        <v>2018</v>
      </c>
      <c r="G348" s="2" t="str">
        <f t="shared" si="64"/>
        <v>MARÇO</v>
      </c>
      <c r="H348" t="str">
        <f t="shared" si="65"/>
        <v>BIM2</v>
      </c>
      <c r="I348" t="str">
        <f t="shared" si="66"/>
        <v>TRIM1</v>
      </c>
      <c r="J348" t="str">
        <f t="shared" si="67"/>
        <v>SEM1</v>
      </c>
      <c r="K34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(348 ,CONVERT(DATE,'14/03/2018', 103),14 ,3 ,2018 ,'MARÇO' ,'BIM2' ,'TRIM1' ,'SEM1');</v>
      </c>
      <c r="R348">
        <f t="shared" si="69"/>
        <v>2</v>
      </c>
      <c r="S348">
        <f t="shared" si="70"/>
        <v>1</v>
      </c>
      <c r="T348">
        <f t="shared" si="71"/>
        <v>1</v>
      </c>
    </row>
    <row r="349" spans="1:20" x14ac:dyDescent="0.25">
      <c r="A349">
        <v>349</v>
      </c>
      <c r="B349" s="1">
        <v>43174</v>
      </c>
      <c r="C349" s="1" t="str">
        <f t="shared" si="60"/>
        <v>15/03/2018</v>
      </c>
      <c r="D349">
        <f t="shared" si="61"/>
        <v>15</v>
      </c>
      <c r="E349">
        <f t="shared" si="62"/>
        <v>3</v>
      </c>
      <c r="F349">
        <f t="shared" si="63"/>
        <v>2018</v>
      </c>
      <c r="G349" s="2" t="str">
        <f t="shared" si="64"/>
        <v>MARÇO</v>
      </c>
      <c r="H349" t="str">
        <f t="shared" si="65"/>
        <v>BIM2</v>
      </c>
      <c r="I349" t="str">
        <f t="shared" si="66"/>
        <v>TRIM1</v>
      </c>
      <c r="J349" t="str">
        <f t="shared" si="67"/>
        <v>SEM1</v>
      </c>
      <c r="K34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(349 ,CONVERT(DATE,'15/03/2018', 103),15 ,3 ,2018 ,'MARÇO' ,'BIM2' ,'TRIM1' ,'SEM1');</v>
      </c>
      <c r="R349">
        <f t="shared" si="69"/>
        <v>2</v>
      </c>
      <c r="S349">
        <f t="shared" si="70"/>
        <v>1</v>
      </c>
      <c r="T349">
        <f t="shared" si="71"/>
        <v>1</v>
      </c>
    </row>
    <row r="350" spans="1:20" x14ac:dyDescent="0.25">
      <c r="A350">
        <v>350</v>
      </c>
      <c r="B350" s="1">
        <v>43175</v>
      </c>
      <c r="C350" s="1" t="str">
        <f t="shared" si="60"/>
        <v>16/03/2018</v>
      </c>
      <c r="D350">
        <f t="shared" si="61"/>
        <v>16</v>
      </c>
      <c r="E350">
        <f t="shared" si="62"/>
        <v>3</v>
      </c>
      <c r="F350">
        <f t="shared" si="63"/>
        <v>2018</v>
      </c>
      <c r="G350" s="2" t="str">
        <f t="shared" si="64"/>
        <v>MARÇO</v>
      </c>
      <c r="H350" t="str">
        <f t="shared" si="65"/>
        <v>BIM2</v>
      </c>
      <c r="I350" t="str">
        <f t="shared" si="66"/>
        <v>TRIM1</v>
      </c>
      <c r="J350" t="str">
        <f t="shared" si="67"/>
        <v>SEM1</v>
      </c>
      <c r="K35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(350 ,CONVERT(DATE,'16/03/2018', 103),16 ,3 ,2018 ,'MARÇO' ,'BIM2' ,'TRIM1' ,'SEM1');</v>
      </c>
      <c r="R350">
        <f t="shared" si="69"/>
        <v>2</v>
      </c>
      <c r="S350">
        <f t="shared" si="70"/>
        <v>1</v>
      </c>
      <c r="T350">
        <f t="shared" si="71"/>
        <v>1</v>
      </c>
    </row>
    <row r="351" spans="1:20" x14ac:dyDescent="0.25">
      <c r="A351">
        <v>351</v>
      </c>
      <c r="B351" s="1">
        <v>43176</v>
      </c>
      <c r="C351" s="1" t="str">
        <f t="shared" si="60"/>
        <v>17/03/2018</v>
      </c>
      <c r="D351">
        <f t="shared" si="61"/>
        <v>17</v>
      </c>
      <c r="E351">
        <f t="shared" si="62"/>
        <v>3</v>
      </c>
      <c r="F351">
        <f t="shared" si="63"/>
        <v>2018</v>
      </c>
      <c r="G351" s="2" t="str">
        <f t="shared" si="64"/>
        <v>MARÇO</v>
      </c>
      <c r="H351" t="str">
        <f t="shared" si="65"/>
        <v>BIM2</v>
      </c>
      <c r="I351" t="str">
        <f t="shared" si="66"/>
        <v>TRIM1</v>
      </c>
      <c r="J351" t="str">
        <f t="shared" si="67"/>
        <v>SEM1</v>
      </c>
      <c r="K35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(351 ,CONVERT(DATE,'17/03/2018', 103),17 ,3 ,2018 ,'MARÇO' ,'BIM2' ,'TRIM1' ,'SEM1');</v>
      </c>
      <c r="R351">
        <f t="shared" si="69"/>
        <v>2</v>
      </c>
      <c r="S351">
        <f t="shared" si="70"/>
        <v>1</v>
      </c>
      <c r="T351">
        <f t="shared" si="71"/>
        <v>1</v>
      </c>
    </row>
    <row r="352" spans="1:20" x14ac:dyDescent="0.25">
      <c r="A352">
        <v>352</v>
      </c>
      <c r="B352" s="1">
        <v>43177</v>
      </c>
      <c r="C352" s="1" t="str">
        <f t="shared" si="60"/>
        <v>18/03/2018</v>
      </c>
      <c r="D352">
        <f t="shared" si="61"/>
        <v>18</v>
      </c>
      <c r="E352">
        <f t="shared" si="62"/>
        <v>3</v>
      </c>
      <c r="F352">
        <f t="shared" si="63"/>
        <v>2018</v>
      </c>
      <c r="G352" s="2" t="str">
        <f t="shared" si="64"/>
        <v>MARÇO</v>
      </c>
      <c r="H352" t="str">
        <f t="shared" si="65"/>
        <v>BIM2</v>
      </c>
      <c r="I352" t="str">
        <f t="shared" si="66"/>
        <v>TRIM1</v>
      </c>
      <c r="J352" t="str">
        <f t="shared" si="67"/>
        <v>SEM1</v>
      </c>
      <c r="K35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(352 ,CONVERT(DATE,'18/03/2018', 103),18 ,3 ,2018 ,'MARÇO' ,'BIM2' ,'TRIM1' ,'SEM1');</v>
      </c>
      <c r="R352">
        <f t="shared" si="69"/>
        <v>2</v>
      </c>
      <c r="S352">
        <f t="shared" si="70"/>
        <v>1</v>
      </c>
      <c r="T352">
        <f t="shared" si="71"/>
        <v>1</v>
      </c>
    </row>
    <row r="353" spans="1:20" x14ac:dyDescent="0.25">
      <c r="A353">
        <v>353</v>
      </c>
      <c r="B353" s="1">
        <v>43178</v>
      </c>
      <c r="C353" s="1" t="str">
        <f t="shared" si="60"/>
        <v>19/03/2018</v>
      </c>
      <c r="D353">
        <f t="shared" si="61"/>
        <v>19</v>
      </c>
      <c r="E353">
        <f t="shared" si="62"/>
        <v>3</v>
      </c>
      <c r="F353">
        <f t="shared" si="63"/>
        <v>2018</v>
      </c>
      <c r="G353" s="2" t="str">
        <f t="shared" si="64"/>
        <v>MARÇO</v>
      </c>
      <c r="H353" t="str">
        <f t="shared" si="65"/>
        <v>BIM2</v>
      </c>
      <c r="I353" t="str">
        <f t="shared" si="66"/>
        <v>TRIM1</v>
      </c>
      <c r="J353" t="str">
        <f t="shared" si="67"/>
        <v>SEM1</v>
      </c>
      <c r="K35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(353 ,CONVERT(DATE,'19/03/2018', 103),19 ,3 ,2018 ,'MARÇO' ,'BIM2' ,'TRIM1' ,'SEM1');</v>
      </c>
      <c r="R353">
        <f t="shared" si="69"/>
        <v>2</v>
      </c>
      <c r="S353">
        <f t="shared" si="70"/>
        <v>1</v>
      </c>
      <c r="T353">
        <f t="shared" si="71"/>
        <v>1</v>
      </c>
    </row>
    <row r="354" spans="1:20" x14ac:dyDescent="0.25">
      <c r="A354">
        <v>354</v>
      </c>
      <c r="B354" s="1">
        <v>43179</v>
      </c>
      <c r="C354" s="1" t="str">
        <f t="shared" si="60"/>
        <v>20/03/2018</v>
      </c>
      <c r="D354">
        <f t="shared" si="61"/>
        <v>20</v>
      </c>
      <c r="E354">
        <f t="shared" si="62"/>
        <v>3</v>
      </c>
      <c r="F354">
        <f t="shared" si="63"/>
        <v>2018</v>
      </c>
      <c r="G354" s="2" t="str">
        <f t="shared" si="64"/>
        <v>MARÇO</v>
      </c>
      <c r="H354" t="str">
        <f t="shared" si="65"/>
        <v>BIM2</v>
      </c>
      <c r="I354" t="str">
        <f t="shared" si="66"/>
        <v>TRIM1</v>
      </c>
      <c r="J354" t="str">
        <f t="shared" si="67"/>
        <v>SEM1</v>
      </c>
      <c r="K35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(354 ,CONVERT(DATE,'20/03/2018', 103),20 ,3 ,2018 ,'MARÇO' ,'BIM2' ,'TRIM1' ,'SEM1');</v>
      </c>
      <c r="R354">
        <f t="shared" si="69"/>
        <v>2</v>
      </c>
      <c r="S354">
        <f t="shared" si="70"/>
        <v>1</v>
      </c>
      <c r="T354">
        <f t="shared" si="71"/>
        <v>1</v>
      </c>
    </row>
    <row r="355" spans="1:20" x14ac:dyDescent="0.25">
      <c r="A355">
        <v>355</v>
      </c>
      <c r="B355" s="1">
        <v>43180</v>
      </c>
      <c r="C355" s="1" t="str">
        <f t="shared" si="60"/>
        <v>21/03/2018</v>
      </c>
      <c r="D355">
        <f t="shared" si="61"/>
        <v>21</v>
      </c>
      <c r="E355">
        <f t="shared" si="62"/>
        <v>3</v>
      </c>
      <c r="F355">
        <f t="shared" si="63"/>
        <v>2018</v>
      </c>
      <c r="G355" s="2" t="str">
        <f t="shared" si="64"/>
        <v>MARÇO</v>
      </c>
      <c r="H355" t="str">
        <f t="shared" si="65"/>
        <v>BIM2</v>
      </c>
      <c r="I355" t="str">
        <f t="shared" si="66"/>
        <v>TRIM1</v>
      </c>
      <c r="J355" t="str">
        <f t="shared" si="67"/>
        <v>SEM1</v>
      </c>
      <c r="K35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(355 ,CONVERT(DATE,'21/03/2018', 103),21 ,3 ,2018 ,'MARÇO' ,'BIM2' ,'TRIM1' ,'SEM1');</v>
      </c>
      <c r="R355">
        <f t="shared" si="69"/>
        <v>2</v>
      </c>
      <c r="S355">
        <f t="shared" si="70"/>
        <v>1</v>
      </c>
      <c r="T355">
        <f t="shared" si="71"/>
        <v>1</v>
      </c>
    </row>
    <row r="356" spans="1:20" x14ac:dyDescent="0.25">
      <c r="A356">
        <v>356</v>
      </c>
      <c r="B356" s="1">
        <v>43181</v>
      </c>
      <c r="C356" s="1" t="str">
        <f t="shared" si="60"/>
        <v>22/03/2018</v>
      </c>
      <c r="D356">
        <f t="shared" si="61"/>
        <v>22</v>
      </c>
      <c r="E356">
        <f t="shared" si="62"/>
        <v>3</v>
      </c>
      <c r="F356">
        <f t="shared" si="63"/>
        <v>2018</v>
      </c>
      <c r="G356" s="2" t="str">
        <f t="shared" si="64"/>
        <v>MARÇO</v>
      </c>
      <c r="H356" t="str">
        <f t="shared" si="65"/>
        <v>BIM2</v>
      </c>
      <c r="I356" t="str">
        <f t="shared" si="66"/>
        <v>TRIM1</v>
      </c>
      <c r="J356" t="str">
        <f t="shared" si="67"/>
        <v>SEM1</v>
      </c>
      <c r="K35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(356 ,CONVERT(DATE,'22/03/2018', 103),22 ,3 ,2018 ,'MARÇO' ,'BIM2' ,'TRIM1' ,'SEM1');</v>
      </c>
      <c r="R356">
        <f t="shared" si="69"/>
        <v>2</v>
      </c>
      <c r="S356">
        <f t="shared" si="70"/>
        <v>1</v>
      </c>
      <c r="T356">
        <f t="shared" si="71"/>
        <v>1</v>
      </c>
    </row>
    <row r="357" spans="1:20" x14ac:dyDescent="0.25">
      <c r="A357">
        <v>357</v>
      </c>
      <c r="B357" s="1">
        <v>43182</v>
      </c>
      <c r="C357" s="1" t="str">
        <f t="shared" si="60"/>
        <v>23/03/2018</v>
      </c>
      <c r="D357">
        <f t="shared" si="61"/>
        <v>23</v>
      </c>
      <c r="E357">
        <f t="shared" si="62"/>
        <v>3</v>
      </c>
      <c r="F357">
        <f t="shared" si="63"/>
        <v>2018</v>
      </c>
      <c r="G357" s="2" t="str">
        <f t="shared" si="64"/>
        <v>MARÇO</v>
      </c>
      <c r="H357" t="str">
        <f t="shared" si="65"/>
        <v>BIM2</v>
      </c>
      <c r="I357" t="str">
        <f t="shared" si="66"/>
        <v>TRIM1</v>
      </c>
      <c r="J357" t="str">
        <f t="shared" si="67"/>
        <v>SEM1</v>
      </c>
      <c r="K35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(357 ,CONVERT(DATE,'23/03/2018', 103),23 ,3 ,2018 ,'MARÇO' ,'BIM2' ,'TRIM1' ,'SEM1');</v>
      </c>
      <c r="R357">
        <f t="shared" si="69"/>
        <v>2</v>
      </c>
      <c r="S357">
        <f t="shared" si="70"/>
        <v>1</v>
      </c>
      <c r="T357">
        <f t="shared" si="71"/>
        <v>1</v>
      </c>
    </row>
    <row r="358" spans="1:20" x14ac:dyDescent="0.25">
      <c r="A358">
        <v>358</v>
      </c>
      <c r="B358" s="1">
        <v>43183</v>
      </c>
      <c r="C358" s="1" t="str">
        <f t="shared" si="60"/>
        <v>24/03/2018</v>
      </c>
      <c r="D358">
        <f t="shared" si="61"/>
        <v>24</v>
      </c>
      <c r="E358">
        <f t="shared" si="62"/>
        <v>3</v>
      </c>
      <c r="F358">
        <f t="shared" si="63"/>
        <v>2018</v>
      </c>
      <c r="G358" s="2" t="str">
        <f t="shared" si="64"/>
        <v>MARÇO</v>
      </c>
      <c r="H358" t="str">
        <f t="shared" si="65"/>
        <v>BIM2</v>
      </c>
      <c r="I358" t="str">
        <f t="shared" si="66"/>
        <v>TRIM1</v>
      </c>
      <c r="J358" t="str">
        <f t="shared" si="67"/>
        <v>SEM1</v>
      </c>
      <c r="K35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(358 ,CONVERT(DATE,'24/03/2018', 103),24 ,3 ,2018 ,'MARÇO' ,'BIM2' ,'TRIM1' ,'SEM1');</v>
      </c>
      <c r="R358">
        <f t="shared" si="69"/>
        <v>2</v>
      </c>
      <c r="S358">
        <f t="shared" si="70"/>
        <v>1</v>
      </c>
      <c r="T358">
        <f t="shared" si="71"/>
        <v>1</v>
      </c>
    </row>
    <row r="359" spans="1:20" x14ac:dyDescent="0.25">
      <c r="A359">
        <v>359</v>
      </c>
      <c r="B359" s="1">
        <v>43184</v>
      </c>
      <c r="C359" s="1" t="str">
        <f t="shared" si="60"/>
        <v>25/03/2018</v>
      </c>
      <c r="D359">
        <f t="shared" si="61"/>
        <v>25</v>
      </c>
      <c r="E359">
        <f t="shared" si="62"/>
        <v>3</v>
      </c>
      <c r="F359">
        <f t="shared" si="63"/>
        <v>2018</v>
      </c>
      <c r="G359" s="2" t="str">
        <f t="shared" si="64"/>
        <v>MARÇO</v>
      </c>
      <c r="H359" t="str">
        <f t="shared" si="65"/>
        <v>BIM2</v>
      </c>
      <c r="I359" t="str">
        <f t="shared" si="66"/>
        <v>TRIM1</v>
      </c>
      <c r="J359" t="str">
        <f t="shared" si="67"/>
        <v>SEM1</v>
      </c>
      <c r="K35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(359 ,CONVERT(DATE,'25/03/2018', 103),25 ,3 ,2018 ,'MARÇO' ,'BIM2' ,'TRIM1' ,'SEM1');</v>
      </c>
      <c r="R359">
        <f t="shared" si="69"/>
        <v>2</v>
      </c>
      <c r="S359">
        <f t="shared" si="70"/>
        <v>1</v>
      </c>
      <c r="T359">
        <f t="shared" si="71"/>
        <v>1</v>
      </c>
    </row>
    <row r="360" spans="1:20" x14ac:dyDescent="0.25">
      <c r="A360">
        <v>360</v>
      </c>
      <c r="B360" s="1">
        <v>43185</v>
      </c>
      <c r="C360" s="1" t="str">
        <f t="shared" si="60"/>
        <v>26/03/2018</v>
      </c>
      <c r="D360">
        <f t="shared" si="61"/>
        <v>26</v>
      </c>
      <c r="E360">
        <f t="shared" si="62"/>
        <v>3</v>
      </c>
      <c r="F360">
        <f t="shared" si="63"/>
        <v>2018</v>
      </c>
      <c r="G360" s="2" t="str">
        <f t="shared" si="64"/>
        <v>MARÇO</v>
      </c>
      <c r="H360" t="str">
        <f t="shared" si="65"/>
        <v>BIM2</v>
      </c>
      <c r="I360" t="str">
        <f t="shared" si="66"/>
        <v>TRIM1</v>
      </c>
      <c r="J360" t="str">
        <f t="shared" si="67"/>
        <v>SEM1</v>
      </c>
      <c r="K36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(360 ,CONVERT(DATE,'26/03/2018', 103),26 ,3 ,2018 ,'MARÇO' ,'BIM2' ,'TRIM1' ,'SEM1');</v>
      </c>
      <c r="R360">
        <f t="shared" si="69"/>
        <v>2</v>
      </c>
      <c r="S360">
        <f t="shared" si="70"/>
        <v>1</v>
      </c>
      <c r="T360">
        <f t="shared" si="71"/>
        <v>1</v>
      </c>
    </row>
    <row r="361" spans="1:20" x14ac:dyDescent="0.25">
      <c r="A361">
        <v>361</v>
      </c>
      <c r="B361" s="1">
        <v>43186</v>
      </c>
      <c r="C361" s="1" t="str">
        <f t="shared" si="60"/>
        <v>27/03/2018</v>
      </c>
      <c r="D361">
        <f t="shared" si="61"/>
        <v>27</v>
      </c>
      <c r="E361">
        <f t="shared" si="62"/>
        <v>3</v>
      </c>
      <c r="F361">
        <f t="shared" si="63"/>
        <v>2018</v>
      </c>
      <c r="G361" s="2" t="str">
        <f t="shared" si="64"/>
        <v>MARÇO</v>
      </c>
      <c r="H361" t="str">
        <f t="shared" si="65"/>
        <v>BIM2</v>
      </c>
      <c r="I361" t="str">
        <f t="shared" si="66"/>
        <v>TRIM1</v>
      </c>
      <c r="J361" t="str">
        <f t="shared" si="67"/>
        <v>SEM1</v>
      </c>
      <c r="K36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(361 ,CONVERT(DATE,'27/03/2018', 103),27 ,3 ,2018 ,'MARÇO' ,'BIM2' ,'TRIM1' ,'SEM1');</v>
      </c>
      <c r="R361">
        <f t="shared" si="69"/>
        <v>2</v>
      </c>
      <c r="S361">
        <f t="shared" si="70"/>
        <v>1</v>
      </c>
      <c r="T361">
        <f t="shared" si="71"/>
        <v>1</v>
      </c>
    </row>
    <row r="362" spans="1:20" x14ac:dyDescent="0.25">
      <c r="A362">
        <v>362</v>
      </c>
      <c r="B362" s="1">
        <v>43187</v>
      </c>
      <c r="C362" s="1" t="str">
        <f t="shared" si="60"/>
        <v>28/03/2018</v>
      </c>
      <c r="D362">
        <f t="shared" si="61"/>
        <v>28</v>
      </c>
      <c r="E362">
        <f t="shared" si="62"/>
        <v>3</v>
      </c>
      <c r="F362">
        <f t="shared" si="63"/>
        <v>2018</v>
      </c>
      <c r="G362" s="2" t="str">
        <f t="shared" si="64"/>
        <v>MARÇO</v>
      </c>
      <c r="H362" t="str">
        <f t="shared" si="65"/>
        <v>BIM2</v>
      </c>
      <c r="I362" t="str">
        <f t="shared" si="66"/>
        <v>TRIM1</v>
      </c>
      <c r="J362" t="str">
        <f t="shared" si="67"/>
        <v>SEM1</v>
      </c>
      <c r="K36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(362 ,CONVERT(DATE,'28/03/2018', 103),28 ,3 ,2018 ,'MARÇO' ,'BIM2' ,'TRIM1' ,'SEM1');</v>
      </c>
      <c r="R362">
        <f t="shared" si="69"/>
        <v>2</v>
      </c>
      <c r="S362">
        <f t="shared" si="70"/>
        <v>1</v>
      </c>
      <c r="T362">
        <f t="shared" si="71"/>
        <v>1</v>
      </c>
    </row>
    <row r="363" spans="1:20" x14ac:dyDescent="0.25">
      <c r="A363">
        <v>363</v>
      </c>
      <c r="B363" s="1">
        <v>43188</v>
      </c>
      <c r="C363" s="1" t="str">
        <f t="shared" si="60"/>
        <v>29/03/2018</v>
      </c>
      <c r="D363">
        <f t="shared" si="61"/>
        <v>29</v>
      </c>
      <c r="E363">
        <f t="shared" si="62"/>
        <v>3</v>
      </c>
      <c r="F363">
        <f t="shared" si="63"/>
        <v>2018</v>
      </c>
      <c r="G363" s="2" t="str">
        <f t="shared" si="64"/>
        <v>MARÇO</v>
      </c>
      <c r="H363" t="str">
        <f t="shared" si="65"/>
        <v>BIM2</v>
      </c>
      <c r="I363" t="str">
        <f t="shared" si="66"/>
        <v>TRIM1</v>
      </c>
      <c r="J363" t="str">
        <f t="shared" si="67"/>
        <v>SEM1</v>
      </c>
      <c r="K36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(363 ,CONVERT(DATE,'29/03/2018', 103),29 ,3 ,2018 ,'MARÇO' ,'BIM2' ,'TRIM1' ,'SEM1');</v>
      </c>
      <c r="R363">
        <f t="shared" si="69"/>
        <v>2</v>
      </c>
      <c r="S363">
        <f t="shared" si="70"/>
        <v>1</v>
      </c>
      <c r="T363">
        <f t="shared" si="71"/>
        <v>1</v>
      </c>
    </row>
    <row r="364" spans="1:20" x14ac:dyDescent="0.25">
      <c r="A364">
        <v>364</v>
      </c>
      <c r="B364" s="1">
        <v>43189</v>
      </c>
      <c r="C364" s="1" t="str">
        <f t="shared" si="60"/>
        <v>30/03/2018</v>
      </c>
      <c r="D364">
        <f t="shared" si="61"/>
        <v>30</v>
      </c>
      <c r="E364">
        <f t="shared" si="62"/>
        <v>3</v>
      </c>
      <c r="F364">
        <f t="shared" si="63"/>
        <v>2018</v>
      </c>
      <c r="G364" s="2" t="str">
        <f t="shared" si="64"/>
        <v>MARÇO</v>
      </c>
      <c r="H364" t="str">
        <f t="shared" si="65"/>
        <v>BIM2</v>
      </c>
      <c r="I364" t="str">
        <f t="shared" si="66"/>
        <v>TRIM1</v>
      </c>
      <c r="J364" t="str">
        <f t="shared" si="67"/>
        <v>SEM1</v>
      </c>
      <c r="K36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(364 ,CONVERT(DATE,'30/03/2018', 103),30 ,3 ,2018 ,'MARÇO' ,'BIM2' ,'TRIM1' ,'SEM1');</v>
      </c>
      <c r="R364">
        <f t="shared" si="69"/>
        <v>2</v>
      </c>
      <c r="S364">
        <f t="shared" si="70"/>
        <v>1</v>
      </c>
      <c r="T364">
        <f t="shared" si="71"/>
        <v>1</v>
      </c>
    </row>
    <row r="365" spans="1:20" x14ac:dyDescent="0.25">
      <c r="A365">
        <v>365</v>
      </c>
      <c r="B365" s="1">
        <v>43190</v>
      </c>
      <c r="C365" s="1" t="str">
        <f t="shared" si="60"/>
        <v>31/03/2018</v>
      </c>
      <c r="D365">
        <f t="shared" si="61"/>
        <v>31</v>
      </c>
      <c r="E365">
        <f t="shared" si="62"/>
        <v>3</v>
      </c>
      <c r="F365">
        <f t="shared" si="63"/>
        <v>2018</v>
      </c>
      <c r="G365" s="2" t="str">
        <f t="shared" si="64"/>
        <v>MARÇO</v>
      </c>
      <c r="H365" t="str">
        <f t="shared" si="65"/>
        <v>BIM2</v>
      </c>
      <c r="I365" t="str">
        <f t="shared" si="66"/>
        <v>TRIM1</v>
      </c>
      <c r="J365" t="str">
        <f t="shared" si="67"/>
        <v>SEM1</v>
      </c>
      <c r="K36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(365 ,CONVERT(DATE,'31/03/2018', 103),31 ,3 ,2018 ,'MARÇO' ,'BIM2' ,'TRIM1' ,'SEM1');</v>
      </c>
      <c r="R365">
        <f t="shared" si="69"/>
        <v>2</v>
      </c>
      <c r="S365">
        <f t="shared" si="70"/>
        <v>1</v>
      </c>
      <c r="T365">
        <f t="shared" si="71"/>
        <v>1</v>
      </c>
    </row>
    <row r="366" spans="1:20" x14ac:dyDescent="0.25">
      <c r="A366">
        <v>366</v>
      </c>
      <c r="B366" s="1">
        <v>43191</v>
      </c>
      <c r="C366" s="1" t="str">
        <f t="shared" si="60"/>
        <v>01/04/2018</v>
      </c>
      <c r="D366">
        <f t="shared" si="61"/>
        <v>1</v>
      </c>
      <c r="E366">
        <f t="shared" si="62"/>
        <v>4</v>
      </c>
      <c r="F366">
        <f t="shared" si="63"/>
        <v>2018</v>
      </c>
      <c r="G366" s="2" t="str">
        <f t="shared" si="64"/>
        <v>ABRIL</v>
      </c>
      <c r="H366" t="str">
        <f t="shared" si="65"/>
        <v>BIM2</v>
      </c>
      <c r="I366" t="str">
        <f t="shared" si="66"/>
        <v>TRIM2</v>
      </c>
      <c r="J366" t="str">
        <f t="shared" si="67"/>
        <v>SEM1</v>
      </c>
      <c r="K36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(366 ,CONVERT(DATE,'01/04/2018', 103),1 ,4 ,2018 ,'ABRIL' ,'BIM2' ,'TRIM2' ,'SEM1');</v>
      </c>
      <c r="R366">
        <f t="shared" si="69"/>
        <v>2</v>
      </c>
      <c r="S366">
        <f t="shared" si="70"/>
        <v>2</v>
      </c>
      <c r="T366">
        <f t="shared" si="71"/>
        <v>1</v>
      </c>
    </row>
    <row r="367" spans="1:20" x14ac:dyDescent="0.25">
      <c r="A367">
        <v>367</v>
      </c>
      <c r="B367" s="1">
        <v>43192</v>
      </c>
      <c r="C367" s="1" t="str">
        <f t="shared" si="60"/>
        <v>02/04/2018</v>
      </c>
      <c r="D367">
        <f t="shared" si="61"/>
        <v>2</v>
      </c>
      <c r="E367">
        <f t="shared" si="62"/>
        <v>4</v>
      </c>
      <c r="F367">
        <f t="shared" si="63"/>
        <v>2018</v>
      </c>
      <c r="G367" s="2" t="str">
        <f t="shared" si="64"/>
        <v>ABRIL</v>
      </c>
      <c r="H367" t="str">
        <f t="shared" si="65"/>
        <v>BIM2</v>
      </c>
      <c r="I367" t="str">
        <f t="shared" si="66"/>
        <v>TRIM2</v>
      </c>
      <c r="J367" t="str">
        <f t="shared" si="67"/>
        <v>SEM1</v>
      </c>
      <c r="K36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(367 ,CONVERT(DATE,'02/04/2018', 103),2 ,4 ,2018 ,'ABRIL' ,'BIM2' ,'TRIM2' ,'SEM1');</v>
      </c>
      <c r="R367">
        <f t="shared" si="69"/>
        <v>2</v>
      </c>
      <c r="S367">
        <f t="shared" si="70"/>
        <v>2</v>
      </c>
      <c r="T367">
        <f t="shared" si="71"/>
        <v>1</v>
      </c>
    </row>
    <row r="368" spans="1:20" x14ac:dyDescent="0.25">
      <c r="A368">
        <v>368</v>
      </c>
      <c r="B368" s="1">
        <v>43193</v>
      </c>
      <c r="C368" s="1" t="str">
        <f t="shared" si="60"/>
        <v>03/04/2018</v>
      </c>
      <c r="D368">
        <f t="shared" si="61"/>
        <v>3</v>
      </c>
      <c r="E368">
        <f t="shared" si="62"/>
        <v>4</v>
      </c>
      <c r="F368">
        <f t="shared" si="63"/>
        <v>2018</v>
      </c>
      <c r="G368" s="2" t="str">
        <f t="shared" si="64"/>
        <v>ABRIL</v>
      </c>
      <c r="H368" t="str">
        <f t="shared" si="65"/>
        <v>BIM2</v>
      </c>
      <c r="I368" t="str">
        <f t="shared" si="66"/>
        <v>TRIM2</v>
      </c>
      <c r="J368" t="str">
        <f t="shared" si="67"/>
        <v>SEM1</v>
      </c>
      <c r="K36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(368 ,CONVERT(DATE,'03/04/2018', 103),3 ,4 ,2018 ,'ABRIL' ,'BIM2' ,'TRIM2' ,'SEM1');</v>
      </c>
      <c r="R368">
        <f t="shared" si="69"/>
        <v>2</v>
      </c>
      <c r="S368">
        <f t="shared" si="70"/>
        <v>2</v>
      </c>
      <c r="T368">
        <f t="shared" si="71"/>
        <v>1</v>
      </c>
    </row>
    <row r="369" spans="1:20" x14ac:dyDescent="0.25">
      <c r="A369">
        <v>369</v>
      </c>
      <c r="B369" s="1">
        <v>43194</v>
      </c>
      <c r="C369" s="1" t="str">
        <f t="shared" si="60"/>
        <v>04/04/2018</v>
      </c>
      <c r="D369">
        <f t="shared" si="61"/>
        <v>4</v>
      </c>
      <c r="E369">
        <f t="shared" si="62"/>
        <v>4</v>
      </c>
      <c r="F369">
        <f t="shared" si="63"/>
        <v>2018</v>
      </c>
      <c r="G369" s="2" t="str">
        <f t="shared" si="64"/>
        <v>ABRIL</v>
      </c>
      <c r="H369" t="str">
        <f t="shared" si="65"/>
        <v>BIM2</v>
      </c>
      <c r="I369" t="str">
        <f t="shared" si="66"/>
        <v>TRIM2</v>
      </c>
      <c r="J369" t="str">
        <f t="shared" si="67"/>
        <v>SEM1</v>
      </c>
      <c r="K36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(369 ,CONVERT(DATE,'04/04/2018', 103),4 ,4 ,2018 ,'ABRIL' ,'BIM2' ,'TRIM2' ,'SEM1');</v>
      </c>
      <c r="R369">
        <f t="shared" si="69"/>
        <v>2</v>
      </c>
      <c r="S369">
        <f t="shared" si="70"/>
        <v>2</v>
      </c>
      <c r="T369">
        <f t="shared" si="71"/>
        <v>1</v>
      </c>
    </row>
    <row r="370" spans="1:20" x14ac:dyDescent="0.25">
      <c r="A370">
        <v>370</v>
      </c>
      <c r="B370" s="1">
        <v>43195</v>
      </c>
      <c r="C370" s="1" t="str">
        <f t="shared" si="60"/>
        <v>05/04/2018</v>
      </c>
      <c r="D370">
        <f t="shared" si="61"/>
        <v>5</v>
      </c>
      <c r="E370">
        <f t="shared" si="62"/>
        <v>4</v>
      </c>
      <c r="F370">
        <f t="shared" si="63"/>
        <v>2018</v>
      </c>
      <c r="G370" s="2" t="str">
        <f t="shared" si="64"/>
        <v>ABRIL</v>
      </c>
      <c r="H370" t="str">
        <f t="shared" si="65"/>
        <v>BIM2</v>
      </c>
      <c r="I370" t="str">
        <f t="shared" si="66"/>
        <v>TRIM2</v>
      </c>
      <c r="J370" t="str">
        <f t="shared" si="67"/>
        <v>SEM1</v>
      </c>
      <c r="K37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(370 ,CONVERT(DATE,'05/04/2018', 103),5 ,4 ,2018 ,'ABRIL' ,'BIM2' ,'TRIM2' ,'SEM1');</v>
      </c>
      <c r="R370">
        <f t="shared" si="69"/>
        <v>2</v>
      </c>
      <c r="S370">
        <f t="shared" si="70"/>
        <v>2</v>
      </c>
      <c r="T370">
        <f t="shared" si="71"/>
        <v>1</v>
      </c>
    </row>
    <row r="371" spans="1:20" x14ac:dyDescent="0.25">
      <c r="A371">
        <v>371</v>
      </c>
      <c r="B371" s="1">
        <v>43196</v>
      </c>
      <c r="C371" s="1" t="str">
        <f t="shared" si="60"/>
        <v>06/04/2018</v>
      </c>
      <c r="D371">
        <f t="shared" si="61"/>
        <v>6</v>
      </c>
      <c r="E371">
        <f t="shared" si="62"/>
        <v>4</v>
      </c>
      <c r="F371">
        <f t="shared" si="63"/>
        <v>2018</v>
      </c>
      <c r="G371" s="2" t="str">
        <f t="shared" si="64"/>
        <v>ABRIL</v>
      </c>
      <c r="H371" t="str">
        <f t="shared" si="65"/>
        <v>BIM2</v>
      </c>
      <c r="I371" t="str">
        <f t="shared" si="66"/>
        <v>TRIM2</v>
      </c>
      <c r="J371" t="str">
        <f t="shared" si="67"/>
        <v>SEM1</v>
      </c>
      <c r="K37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(371 ,CONVERT(DATE,'06/04/2018', 103),6 ,4 ,2018 ,'ABRIL' ,'BIM2' ,'TRIM2' ,'SEM1');</v>
      </c>
      <c r="R371">
        <f t="shared" si="69"/>
        <v>2</v>
      </c>
      <c r="S371">
        <f t="shared" si="70"/>
        <v>2</v>
      </c>
      <c r="T371">
        <f t="shared" si="71"/>
        <v>1</v>
      </c>
    </row>
    <row r="372" spans="1:20" x14ac:dyDescent="0.25">
      <c r="A372">
        <v>372</v>
      </c>
      <c r="B372" s="1">
        <v>43197</v>
      </c>
      <c r="C372" s="1" t="str">
        <f t="shared" si="60"/>
        <v>07/04/2018</v>
      </c>
      <c r="D372">
        <f t="shared" si="61"/>
        <v>7</v>
      </c>
      <c r="E372">
        <f t="shared" si="62"/>
        <v>4</v>
      </c>
      <c r="F372">
        <f t="shared" si="63"/>
        <v>2018</v>
      </c>
      <c r="G372" s="2" t="str">
        <f t="shared" si="64"/>
        <v>ABRIL</v>
      </c>
      <c r="H372" t="str">
        <f t="shared" si="65"/>
        <v>BIM2</v>
      </c>
      <c r="I372" t="str">
        <f t="shared" si="66"/>
        <v>TRIM2</v>
      </c>
      <c r="J372" t="str">
        <f t="shared" si="67"/>
        <v>SEM1</v>
      </c>
      <c r="K37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(372 ,CONVERT(DATE,'07/04/2018', 103),7 ,4 ,2018 ,'ABRIL' ,'BIM2' ,'TRIM2' ,'SEM1');</v>
      </c>
      <c r="R372">
        <f t="shared" si="69"/>
        <v>2</v>
      </c>
      <c r="S372">
        <f t="shared" si="70"/>
        <v>2</v>
      </c>
      <c r="T372">
        <f t="shared" si="71"/>
        <v>1</v>
      </c>
    </row>
    <row r="373" spans="1:20" x14ac:dyDescent="0.25">
      <c r="A373">
        <v>373</v>
      </c>
      <c r="B373" s="1">
        <v>43198</v>
      </c>
      <c r="C373" s="1" t="str">
        <f t="shared" si="60"/>
        <v>08/04/2018</v>
      </c>
      <c r="D373">
        <f t="shared" si="61"/>
        <v>8</v>
      </c>
      <c r="E373">
        <f t="shared" si="62"/>
        <v>4</v>
      </c>
      <c r="F373">
        <f t="shared" si="63"/>
        <v>2018</v>
      </c>
      <c r="G373" s="2" t="str">
        <f t="shared" si="64"/>
        <v>ABRIL</v>
      </c>
      <c r="H373" t="str">
        <f t="shared" si="65"/>
        <v>BIM2</v>
      </c>
      <c r="I373" t="str">
        <f t="shared" si="66"/>
        <v>TRIM2</v>
      </c>
      <c r="J373" t="str">
        <f t="shared" si="67"/>
        <v>SEM1</v>
      </c>
      <c r="K37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(373 ,CONVERT(DATE,'08/04/2018', 103),8 ,4 ,2018 ,'ABRIL' ,'BIM2' ,'TRIM2' ,'SEM1');</v>
      </c>
      <c r="R373">
        <f t="shared" si="69"/>
        <v>2</v>
      </c>
      <c r="S373">
        <f t="shared" si="70"/>
        <v>2</v>
      </c>
      <c r="T373">
        <f t="shared" si="71"/>
        <v>1</v>
      </c>
    </row>
    <row r="374" spans="1:20" x14ac:dyDescent="0.25">
      <c r="A374">
        <v>374</v>
      </c>
      <c r="B374" s="1">
        <v>43199</v>
      </c>
      <c r="C374" s="1" t="str">
        <f t="shared" si="60"/>
        <v>09/04/2018</v>
      </c>
      <c r="D374">
        <f t="shared" si="61"/>
        <v>9</v>
      </c>
      <c r="E374">
        <f t="shared" si="62"/>
        <v>4</v>
      </c>
      <c r="F374">
        <f t="shared" si="63"/>
        <v>2018</v>
      </c>
      <c r="G374" s="2" t="str">
        <f t="shared" si="64"/>
        <v>ABRIL</v>
      </c>
      <c r="H374" t="str">
        <f t="shared" si="65"/>
        <v>BIM2</v>
      </c>
      <c r="I374" t="str">
        <f t="shared" si="66"/>
        <v>TRIM2</v>
      </c>
      <c r="J374" t="str">
        <f t="shared" si="67"/>
        <v>SEM1</v>
      </c>
      <c r="K37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(374 ,CONVERT(DATE,'09/04/2018', 103),9 ,4 ,2018 ,'ABRIL' ,'BIM2' ,'TRIM2' ,'SEM1');</v>
      </c>
      <c r="R374">
        <f t="shared" si="69"/>
        <v>2</v>
      </c>
      <c r="S374">
        <f t="shared" si="70"/>
        <v>2</v>
      </c>
      <c r="T374">
        <f t="shared" si="71"/>
        <v>1</v>
      </c>
    </row>
    <row r="375" spans="1:20" x14ac:dyDescent="0.25">
      <c r="A375">
        <v>375</v>
      </c>
      <c r="B375" s="1">
        <v>43200</v>
      </c>
      <c r="C375" s="1" t="str">
        <f t="shared" si="60"/>
        <v>10/04/2018</v>
      </c>
      <c r="D375">
        <f t="shared" si="61"/>
        <v>10</v>
      </c>
      <c r="E375">
        <f t="shared" si="62"/>
        <v>4</v>
      </c>
      <c r="F375">
        <f t="shared" si="63"/>
        <v>2018</v>
      </c>
      <c r="G375" s="2" t="str">
        <f t="shared" si="64"/>
        <v>ABRIL</v>
      </c>
      <c r="H375" t="str">
        <f t="shared" si="65"/>
        <v>BIM2</v>
      </c>
      <c r="I375" t="str">
        <f t="shared" si="66"/>
        <v>TRIM2</v>
      </c>
      <c r="J375" t="str">
        <f t="shared" si="67"/>
        <v>SEM1</v>
      </c>
      <c r="K37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(375 ,CONVERT(DATE,'10/04/2018', 103),10 ,4 ,2018 ,'ABRIL' ,'BIM2' ,'TRIM2' ,'SEM1');</v>
      </c>
      <c r="R375">
        <f t="shared" si="69"/>
        <v>2</v>
      </c>
      <c r="S375">
        <f t="shared" si="70"/>
        <v>2</v>
      </c>
      <c r="T375">
        <f t="shared" si="71"/>
        <v>1</v>
      </c>
    </row>
    <row r="376" spans="1:20" x14ac:dyDescent="0.25">
      <c r="A376">
        <v>376</v>
      </c>
      <c r="B376" s="1">
        <v>43201</v>
      </c>
      <c r="C376" s="1" t="str">
        <f t="shared" si="60"/>
        <v>11/04/2018</v>
      </c>
      <c r="D376">
        <f t="shared" si="61"/>
        <v>11</v>
      </c>
      <c r="E376">
        <f t="shared" si="62"/>
        <v>4</v>
      </c>
      <c r="F376">
        <f t="shared" si="63"/>
        <v>2018</v>
      </c>
      <c r="G376" s="2" t="str">
        <f t="shared" si="64"/>
        <v>ABRIL</v>
      </c>
      <c r="H376" t="str">
        <f t="shared" si="65"/>
        <v>BIM2</v>
      </c>
      <c r="I376" t="str">
        <f t="shared" si="66"/>
        <v>TRIM2</v>
      </c>
      <c r="J376" t="str">
        <f t="shared" si="67"/>
        <v>SEM1</v>
      </c>
      <c r="K37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(376 ,CONVERT(DATE,'11/04/2018', 103),11 ,4 ,2018 ,'ABRIL' ,'BIM2' ,'TRIM2' ,'SEM1');</v>
      </c>
      <c r="R376">
        <f t="shared" si="69"/>
        <v>2</v>
      </c>
      <c r="S376">
        <f t="shared" si="70"/>
        <v>2</v>
      </c>
      <c r="T376">
        <f t="shared" si="71"/>
        <v>1</v>
      </c>
    </row>
    <row r="377" spans="1:20" x14ac:dyDescent="0.25">
      <c r="A377">
        <v>377</v>
      </c>
      <c r="B377" s="1">
        <v>43202</v>
      </c>
      <c r="C377" s="1" t="str">
        <f t="shared" si="60"/>
        <v>12/04/2018</v>
      </c>
      <c r="D377">
        <f t="shared" si="61"/>
        <v>12</v>
      </c>
      <c r="E377">
        <f t="shared" si="62"/>
        <v>4</v>
      </c>
      <c r="F377">
        <f t="shared" si="63"/>
        <v>2018</v>
      </c>
      <c r="G377" s="2" t="str">
        <f t="shared" si="64"/>
        <v>ABRIL</v>
      </c>
      <c r="H377" t="str">
        <f t="shared" si="65"/>
        <v>BIM2</v>
      </c>
      <c r="I377" t="str">
        <f t="shared" si="66"/>
        <v>TRIM2</v>
      </c>
      <c r="J377" t="str">
        <f t="shared" si="67"/>
        <v>SEM1</v>
      </c>
      <c r="K37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(377 ,CONVERT(DATE,'12/04/2018', 103),12 ,4 ,2018 ,'ABRIL' ,'BIM2' ,'TRIM2' ,'SEM1');</v>
      </c>
      <c r="R377">
        <f t="shared" si="69"/>
        <v>2</v>
      </c>
      <c r="S377">
        <f t="shared" si="70"/>
        <v>2</v>
      </c>
      <c r="T377">
        <f t="shared" si="71"/>
        <v>1</v>
      </c>
    </row>
    <row r="378" spans="1:20" x14ac:dyDescent="0.25">
      <c r="A378">
        <v>378</v>
      </c>
      <c r="B378" s="1">
        <v>43203</v>
      </c>
      <c r="C378" s="1" t="str">
        <f t="shared" si="60"/>
        <v>13/04/2018</v>
      </c>
      <c r="D378">
        <f t="shared" si="61"/>
        <v>13</v>
      </c>
      <c r="E378">
        <f t="shared" si="62"/>
        <v>4</v>
      </c>
      <c r="F378">
        <f t="shared" si="63"/>
        <v>2018</v>
      </c>
      <c r="G378" s="2" t="str">
        <f t="shared" si="64"/>
        <v>ABRIL</v>
      </c>
      <c r="H378" t="str">
        <f t="shared" si="65"/>
        <v>BIM2</v>
      </c>
      <c r="I378" t="str">
        <f t="shared" si="66"/>
        <v>TRIM2</v>
      </c>
      <c r="J378" t="str">
        <f t="shared" si="67"/>
        <v>SEM1</v>
      </c>
      <c r="K37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(378 ,CONVERT(DATE,'13/04/2018', 103),13 ,4 ,2018 ,'ABRIL' ,'BIM2' ,'TRIM2' ,'SEM1');</v>
      </c>
      <c r="R378">
        <f t="shared" si="69"/>
        <v>2</v>
      </c>
      <c r="S378">
        <f t="shared" si="70"/>
        <v>2</v>
      </c>
      <c r="T378">
        <f t="shared" si="71"/>
        <v>1</v>
      </c>
    </row>
    <row r="379" spans="1:20" x14ac:dyDescent="0.25">
      <c r="A379">
        <v>379</v>
      </c>
      <c r="B379" s="1">
        <v>43204</v>
      </c>
      <c r="C379" s="1" t="str">
        <f t="shared" si="60"/>
        <v>14/04/2018</v>
      </c>
      <c r="D379">
        <f t="shared" si="61"/>
        <v>14</v>
      </c>
      <c r="E379">
        <f t="shared" si="62"/>
        <v>4</v>
      </c>
      <c r="F379">
        <f t="shared" si="63"/>
        <v>2018</v>
      </c>
      <c r="G379" s="2" t="str">
        <f t="shared" si="64"/>
        <v>ABRIL</v>
      </c>
      <c r="H379" t="str">
        <f t="shared" si="65"/>
        <v>BIM2</v>
      </c>
      <c r="I379" t="str">
        <f t="shared" si="66"/>
        <v>TRIM2</v>
      </c>
      <c r="J379" t="str">
        <f t="shared" si="67"/>
        <v>SEM1</v>
      </c>
      <c r="K37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(379 ,CONVERT(DATE,'14/04/2018', 103),14 ,4 ,2018 ,'ABRIL' ,'BIM2' ,'TRIM2' ,'SEM1');</v>
      </c>
      <c r="R379">
        <f t="shared" si="69"/>
        <v>2</v>
      </c>
      <c r="S379">
        <f t="shared" si="70"/>
        <v>2</v>
      </c>
      <c r="T379">
        <f t="shared" si="71"/>
        <v>1</v>
      </c>
    </row>
    <row r="380" spans="1:20" x14ac:dyDescent="0.25">
      <c r="A380">
        <v>380</v>
      </c>
      <c r="B380" s="1">
        <v>43205</v>
      </c>
      <c r="C380" s="1" t="str">
        <f t="shared" si="60"/>
        <v>15/04/2018</v>
      </c>
      <c r="D380">
        <f t="shared" si="61"/>
        <v>15</v>
      </c>
      <c r="E380">
        <f t="shared" si="62"/>
        <v>4</v>
      </c>
      <c r="F380">
        <f t="shared" si="63"/>
        <v>2018</v>
      </c>
      <c r="G380" s="2" t="str">
        <f t="shared" si="64"/>
        <v>ABRIL</v>
      </c>
      <c r="H380" t="str">
        <f t="shared" si="65"/>
        <v>BIM2</v>
      </c>
      <c r="I380" t="str">
        <f t="shared" si="66"/>
        <v>TRIM2</v>
      </c>
      <c r="J380" t="str">
        <f t="shared" si="67"/>
        <v>SEM1</v>
      </c>
      <c r="K38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(380 ,CONVERT(DATE,'15/04/2018', 103),15 ,4 ,2018 ,'ABRIL' ,'BIM2' ,'TRIM2' ,'SEM1');</v>
      </c>
      <c r="R380">
        <f t="shared" si="69"/>
        <v>2</v>
      </c>
      <c r="S380">
        <f t="shared" si="70"/>
        <v>2</v>
      </c>
      <c r="T380">
        <f t="shared" si="71"/>
        <v>1</v>
      </c>
    </row>
    <row r="381" spans="1:20" x14ac:dyDescent="0.25">
      <c r="A381">
        <v>381</v>
      </c>
      <c r="B381" s="1">
        <v>43206</v>
      </c>
      <c r="C381" s="1" t="str">
        <f t="shared" si="60"/>
        <v>16/04/2018</v>
      </c>
      <c r="D381">
        <f t="shared" si="61"/>
        <v>16</v>
      </c>
      <c r="E381">
        <f t="shared" si="62"/>
        <v>4</v>
      </c>
      <c r="F381">
        <f t="shared" si="63"/>
        <v>2018</v>
      </c>
      <c r="G381" s="2" t="str">
        <f t="shared" si="64"/>
        <v>ABRIL</v>
      </c>
      <c r="H381" t="str">
        <f t="shared" si="65"/>
        <v>BIM2</v>
      </c>
      <c r="I381" t="str">
        <f t="shared" si="66"/>
        <v>TRIM2</v>
      </c>
      <c r="J381" t="str">
        <f t="shared" si="67"/>
        <v>SEM1</v>
      </c>
      <c r="K38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(381 ,CONVERT(DATE,'16/04/2018', 103),16 ,4 ,2018 ,'ABRIL' ,'BIM2' ,'TRIM2' ,'SEM1');</v>
      </c>
      <c r="R381">
        <f t="shared" si="69"/>
        <v>2</v>
      </c>
      <c r="S381">
        <f t="shared" si="70"/>
        <v>2</v>
      </c>
      <c r="T381">
        <f t="shared" si="71"/>
        <v>1</v>
      </c>
    </row>
    <row r="382" spans="1:20" x14ac:dyDescent="0.25">
      <c r="A382">
        <v>382</v>
      </c>
      <c r="B382" s="1">
        <v>43207</v>
      </c>
      <c r="C382" s="1" t="str">
        <f t="shared" si="60"/>
        <v>17/04/2018</v>
      </c>
      <c r="D382">
        <f t="shared" si="61"/>
        <v>17</v>
      </c>
      <c r="E382">
        <f t="shared" si="62"/>
        <v>4</v>
      </c>
      <c r="F382">
        <f t="shared" si="63"/>
        <v>2018</v>
      </c>
      <c r="G382" s="2" t="str">
        <f t="shared" si="64"/>
        <v>ABRIL</v>
      </c>
      <c r="H382" t="str">
        <f t="shared" si="65"/>
        <v>BIM2</v>
      </c>
      <c r="I382" t="str">
        <f t="shared" si="66"/>
        <v>TRIM2</v>
      </c>
      <c r="J382" t="str">
        <f t="shared" si="67"/>
        <v>SEM1</v>
      </c>
      <c r="K38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(382 ,CONVERT(DATE,'17/04/2018', 103),17 ,4 ,2018 ,'ABRIL' ,'BIM2' ,'TRIM2' ,'SEM1');</v>
      </c>
      <c r="R382">
        <f t="shared" si="69"/>
        <v>2</v>
      </c>
      <c r="S382">
        <f t="shared" si="70"/>
        <v>2</v>
      </c>
      <c r="T382">
        <f t="shared" si="71"/>
        <v>1</v>
      </c>
    </row>
    <row r="383" spans="1:20" x14ac:dyDescent="0.25">
      <c r="A383">
        <v>383</v>
      </c>
      <c r="B383" s="1">
        <v>43208</v>
      </c>
      <c r="C383" s="1" t="str">
        <f t="shared" si="60"/>
        <v>18/04/2018</v>
      </c>
      <c r="D383">
        <f t="shared" si="61"/>
        <v>18</v>
      </c>
      <c r="E383">
        <f t="shared" si="62"/>
        <v>4</v>
      </c>
      <c r="F383">
        <f t="shared" si="63"/>
        <v>2018</v>
      </c>
      <c r="G383" s="2" t="str">
        <f t="shared" si="64"/>
        <v>ABRIL</v>
      </c>
      <c r="H383" t="str">
        <f t="shared" si="65"/>
        <v>BIM2</v>
      </c>
      <c r="I383" t="str">
        <f t="shared" si="66"/>
        <v>TRIM2</v>
      </c>
      <c r="J383" t="str">
        <f t="shared" si="67"/>
        <v>SEM1</v>
      </c>
      <c r="K38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(383 ,CONVERT(DATE,'18/04/2018', 103),18 ,4 ,2018 ,'ABRIL' ,'BIM2' ,'TRIM2' ,'SEM1');</v>
      </c>
      <c r="R383">
        <f t="shared" si="69"/>
        <v>2</v>
      </c>
      <c r="S383">
        <f t="shared" si="70"/>
        <v>2</v>
      </c>
      <c r="T383">
        <f t="shared" si="71"/>
        <v>1</v>
      </c>
    </row>
    <row r="384" spans="1:20" x14ac:dyDescent="0.25">
      <c r="A384">
        <v>384</v>
      </c>
      <c r="B384" s="1">
        <v>43209</v>
      </c>
      <c r="C384" s="1" t="str">
        <f t="shared" si="60"/>
        <v>19/04/2018</v>
      </c>
      <c r="D384">
        <f t="shared" si="61"/>
        <v>19</v>
      </c>
      <c r="E384">
        <f t="shared" si="62"/>
        <v>4</v>
      </c>
      <c r="F384">
        <f t="shared" si="63"/>
        <v>2018</v>
      </c>
      <c r="G384" s="2" t="str">
        <f t="shared" si="64"/>
        <v>ABRIL</v>
      </c>
      <c r="H384" t="str">
        <f t="shared" si="65"/>
        <v>BIM2</v>
      </c>
      <c r="I384" t="str">
        <f t="shared" si="66"/>
        <v>TRIM2</v>
      </c>
      <c r="J384" t="str">
        <f t="shared" si="67"/>
        <v>SEM1</v>
      </c>
      <c r="K38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(384 ,CONVERT(DATE,'19/04/2018', 103),19 ,4 ,2018 ,'ABRIL' ,'BIM2' ,'TRIM2' ,'SEM1');</v>
      </c>
      <c r="R384">
        <f t="shared" si="69"/>
        <v>2</v>
      </c>
      <c r="S384">
        <f t="shared" si="70"/>
        <v>2</v>
      </c>
      <c r="T384">
        <f t="shared" si="71"/>
        <v>1</v>
      </c>
    </row>
    <row r="385" spans="1:20" x14ac:dyDescent="0.25">
      <c r="A385">
        <v>385</v>
      </c>
      <c r="B385" s="1">
        <v>43210</v>
      </c>
      <c r="C385" s="1" t="str">
        <f t="shared" si="60"/>
        <v>20/04/2018</v>
      </c>
      <c r="D385">
        <f t="shared" si="61"/>
        <v>20</v>
      </c>
      <c r="E385">
        <f t="shared" si="62"/>
        <v>4</v>
      </c>
      <c r="F385">
        <f t="shared" si="63"/>
        <v>2018</v>
      </c>
      <c r="G385" s="2" t="str">
        <f t="shared" si="64"/>
        <v>ABRIL</v>
      </c>
      <c r="H385" t="str">
        <f t="shared" si="65"/>
        <v>BIM2</v>
      </c>
      <c r="I385" t="str">
        <f t="shared" si="66"/>
        <v>TRIM2</v>
      </c>
      <c r="J385" t="str">
        <f t="shared" si="67"/>
        <v>SEM1</v>
      </c>
      <c r="K38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(385 ,CONVERT(DATE,'20/04/2018', 103),20 ,4 ,2018 ,'ABRIL' ,'BIM2' ,'TRIM2' ,'SEM1');</v>
      </c>
      <c r="R385">
        <f t="shared" si="69"/>
        <v>2</v>
      </c>
      <c r="S385">
        <f t="shared" si="70"/>
        <v>2</v>
      </c>
      <c r="T385">
        <f t="shared" si="71"/>
        <v>1</v>
      </c>
    </row>
    <row r="386" spans="1:20" x14ac:dyDescent="0.25">
      <c r="A386">
        <v>386</v>
      </c>
      <c r="B386" s="1">
        <v>43211</v>
      </c>
      <c r="C386" s="1" t="str">
        <f t="shared" ref="C386:C449" si="72">TEXT(B386,"DD/MM/AAAA")</f>
        <v>21/04/2018</v>
      </c>
      <c r="D386">
        <f t="shared" ref="D386:D449" si="73">DAY(B386)</f>
        <v>21</v>
      </c>
      <c r="E386">
        <f t="shared" ref="E386:E449" si="74">MONTH(B386)</f>
        <v>4</v>
      </c>
      <c r="F386">
        <f t="shared" ref="F386:F449" si="75">YEAR(B386)</f>
        <v>2018</v>
      </c>
      <c r="G386" s="2" t="str">
        <f t="shared" ref="G386:G449" si="76">UPPER(TEXT(B386,"mmmm"))</f>
        <v>ABRIL</v>
      </c>
      <c r="H386" t="str">
        <f t="shared" ref="H386:H449" si="77">IF(R386=1,"BIM1",IF(R386=2,"BIM2",IF(R386=3,"BIM3",IF(R386=4,"BIM4",IF(R386=5,"BIM5","BIM6")))))</f>
        <v>BIM2</v>
      </c>
      <c r="I386" t="str">
        <f t="shared" ref="I386:I449" si="78">IF(S386=1,"TRIM1",IF(S386=2,"TRIM2",IF(S386=3,"TRIM3","TRIM4")))</f>
        <v>TRIM2</v>
      </c>
      <c r="J386" t="str">
        <f t="shared" ref="J386:J449" si="79">IF(T386=1,"SEM1","SEM2")</f>
        <v>SEM1</v>
      </c>
      <c r="K386" t="str">
        <f t="shared" ref="K386:K449" si="80">"INSERT INTO T_DMSAO_TEMPO (ID_DMSAO_TEMPO ,DT_DMSAO_TEMPO, NU_DIA_MVMT_FLUXO_CAIXA,NU_MES_MVMT_FLUXO_CAIXA,NU_ANO_MVMT_FLUXO_CAIXA,DS_MES_FLUXO_CAIXA,DS_BMST_MVMT_FLUXO_CAIXA,DS_TRMT_MVMT_FLUXO_CAIXA,DS_SMST_MVMT_FLUXO_CAIXA) VALUES  ("&amp; A386 &amp;" ,CONVERT(DATE,'"&amp; C386 &amp;"', 103),"&amp; D386  &amp;" ,"&amp; E386 &amp;" ,"&amp; F386 &amp;" ,'"&amp; G386 &amp;"' ,'"&amp; H386 &amp;"' ,'"&amp; I386 &amp;"' ,'"&amp; J386 &amp;"');"</f>
        <v>INSERT INTO T_DMSAO_TEMPO (ID_DMSAO_TEMPO ,DT_DMSAO_TEMPO, NU_DIA_MVMT_FLUXO_CAIXA,NU_MES_MVMT_FLUXO_CAIXA,NU_ANO_MVMT_FLUXO_CAIXA,DS_MES_FLUXO_CAIXA,DS_BMST_MVMT_FLUXO_CAIXA,DS_TRMT_MVMT_FLUXO_CAIXA,DS_SMST_MVMT_FLUXO_CAIXA) VALUES  (386 ,CONVERT(DATE,'21/04/2018', 103),21 ,4 ,2018 ,'ABRIL' ,'BIM2' ,'TRIM2' ,'SEM1');</v>
      </c>
      <c r="R386">
        <f t="shared" ref="R386:R449" si="81">IF(E386&lt;=2,1,IF(E386&lt;=4,2,IF(E386&lt;=6,3,IF(E386&lt;=8,4,IF(E386&lt;=10,5,6)))))</f>
        <v>2</v>
      </c>
      <c r="S386">
        <f t="shared" ref="S386:S449" si="82">IF(MONTH(B386)&lt;=3,1,IF(MONTH(B386)&lt;=6,2,IF(MONTH(B386)&lt;=9,3,4)))</f>
        <v>2</v>
      </c>
      <c r="T386">
        <f t="shared" ref="T386:T449" si="83">IF(MONTH(B386)&lt;7,1,2)</f>
        <v>1</v>
      </c>
    </row>
    <row r="387" spans="1:20" x14ac:dyDescent="0.25">
      <c r="A387">
        <v>387</v>
      </c>
      <c r="B387" s="1">
        <v>43212</v>
      </c>
      <c r="C387" s="1" t="str">
        <f t="shared" si="72"/>
        <v>22/04/2018</v>
      </c>
      <c r="D387">
        <f t="shared" si="73"/>
        <v>22</v>
      </c>
      <c r="E387">
        <f t="shared" si="74"/>
        <v>4</v>
      </c>
      <c r="F387">
        <f t="shared" si="75"/>
        <v>2018</v>
      </c>
      <c r="G387" s="2" t="str">
        <f t="shared" si="76"/>
        <v>ABRIL</v>
      </c>
      <c r="H387" t="str">
        <f t="shared" si="77"/>
        <v>BIM2</v>
      </c>
      <c r="I387" t="str">
        <f t="shared" si="78"/>
        <v>TRIM2</v>
      </c>
      <c r="J387" t="str">
        <f t="shared" si="79"/>
        <v>SEM1</v>
      </c>
      <c r="K38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(387 ,CONVERT(DATE,'22/04/2018', 103),22 ,4 ,2018 ,'ABRIL' ,'BIM2' ,'TRIM2' ,'SEM1');</v>
      </c>
      <c r="R387">
        <f t="shared" si="81"/>
        <v>2</v>
      </c>
      <c r="S387">
        <f t="shared" si="82"/>
        <v>2</v>
      </c>
      <c r="T387">
        <f t="shared" si="83"/>
        <v>1</v>
      </c>
    </row>
    <row r="388" spans="1:20" x14ac:dyDescent="0.25">
      <c r="A388">
        <v>388</v>
      </c>
      <c r="B388" s="1">
        <v>43213</v>
      </c>
      <c r="C388" s="1" t="str">
        <f t="shared" si="72"/>
        <v>23/04/2018</v>
      </c>
      <c r="D388">
        <f t="shared" si="73"/>
        <v>23</v>
      </c>
      <c r="E388">
        <f t="shared" si="74"/>
        <v>4</v>
      </c>
      <c r="F388">
        <f t="shared" si="75"/>
        <v>2018</v>
      </c>
      <c r="G388" s="2" t="str">
        <f t="shared" si="76"/>
        <v>ABRIL</v>
      </c>
      <c r="H388" t="str">
        <f t="shared" si="77"/>
        <v>BIM2</v>
      </c>
      <c r="I388" t="str">
        <f t="shared" si="78"/>
        <v>TRIM2</v>
      </c>
      <c r="J388" t="str">
        <f t="shared" si="79"/>
        <v>SEM1</v>
      </c>
      <c r="K38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(388 ,CONVERT(DATE,'23/04/2018', 103),23 ,4 ,2018 ,'ABRIL' ,'BIM2' ,'TRIM2' ,'SEM1');</v>
      </c>
      <c r="R388">
        <f t="shared" si="81"/>
        <v>2</v>
      </c>
      <c r="S388">
        <f t="shared" si="82"/>
        <v>2</v>
      </c>
      <c r="T388">
        <f t="shared" si="83"/>
        <v>1</v>
      </c>
    </row>
    <row r="389" spans="1:20" x14ac:dyDescent="0.25">
      <c r="A389">
        <v>389</v>
      </c>
      <c r="B389" s="1">
        <v>43214</v>
      </c>
      <c r="C389" s="1" t="str">
        <f t="shared" si="72"/>
        <v>24/04/2018</v>
      </c>
      <c r="D389">
        <f t="shared" si="73"/>
        <v>24</v>
      </c>
      <c r="E389">
        <f t="shared" si="74"/>
        <v>4</v>
      </c>
      <c r="F389">
        <f t="shared" si="75"/>
        <v>2018</v>
      </c>
      <c r="G389" s="2" t="str">
        <f t="shared" si="76"/>
        <v>ABRIL</v>
      </c>
      <c r="H389" t="str">
        <f t="shared" si="77"/>
        <v>BIM2</v>
      </c>
      <c r="I389" t="str">
        <f t="shared" si="78"/>
        <v>TRIM2</v>
      </c>
      <c r="J389" t="str">
        <f t="shared" si="79"/>
        <v>SEM1</v>
      </c>
      <c r="K38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(389 ,CONVERT(DATE,'24/04/2018', 103),24 ,4 ,2018 ,'ABRIL' ,'BIM2' ,'TRIM2' ,'SEM1');</v>
      </c>
      <c r="R389">
        <f t="shared" si="81"/>
        <v>2</v>
      </c>
      <c r="S389">
        <f t="shared" si="82"/>
        <v>2</v>
      </c>
      <c r="T389">
        <f t="shared" si="83"/>
        <v>1</v>
      </c>
    </row>
    <row r="390" spans="1:20" x14ac:dyDescent="0.25">
      <c r="A390">
        <v>390</v>
      </c>
      <c r="B390" s="1">
        <v>43215</v>
      </c>
      <c r="C390" s="1" t="str">
        <f t="shared" si="72"/>
        <v>25/04/2018</v>
      </c>
      <c r="D390">
        <f t="shared" si="73"/>
        <v>25</v>
      </c>
      <c r="E390">
        <f t="shared" si="74"/>
        <v>4</v>
      </c>
      <c r="F390">
        <f t="shared" si="75"/>
        <v>2018</v>
      </c>
      <c r="G390" s="2" t="str">
        <f t="shared" si="76"/>
        <v>ABRIL</v>
      </c>
      <c r="H390" t="str">
        <f t="shared" si="77"/>
        <v>BIM2</v>
      </c>
      <c r="I390" t="str">
        <f t="shared" si="78"/>
        <v>TRIM2</v>
      </c>
      <c r="J390" t="str">
        <f t="shared" si="79"/>
        <v>SEM1</v>
      </c>
      <c r="K39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(390 ,CONVERT(DATE,'25/04/2018', 103),25 ,4 ,2018 ,'ABRIL' ,'BIM2' ,'TRIM2' ,'SEM1');</v>
      </c>
      <c r="R390">
        <f t="shared" si="81"/>
        <v>2</v>
      </c>
      <c r="S390">
        <f t="shared" si="82"/>
        <v>2</v>
      </c>
      <c r="T390">
        <f t="shared" si="83"/>
        <v>1</v>
      </c>
    </row>
    <row r="391" spans="1:20" x14ac:dyDescent="0.25">
      <c r="A391">
        <v>391</v>
      </c>
      <c r="B391" s="1">
        <v>43216</v>
      </c>
      <c r="C391" s="1" t="str">
        <f t="shared" si="72"/>
        <v>26/04/2018</v>
      </c>
      <c r="D391">
        <f t="shared" si="73"/>
        <v>26</v>
      </c>
      <c r="E391">
        <f t="shared" si="74"/>
        <v>4</v>
      </c>
      <c r="F391">
        <f t="shared" si="75"/>
        <v>2018</v>
      </c>
      <c r="G391" s="2" t="str">
        <f t="shared" si="76"/>
        <v>ABRIL</v>
      </c>
      <c r="H391" t="str">
        <f t="shared" si="77"/>
        <v>BIM2</v>
      </c>
      <c r="I391" t="str">
        <f t="shared" si="78"/>
        <v>TRIM2</v>
      </c>
      <c r="J391" t="str">
        <f t="shared" si="79"/>
        <v>SEM1</v>
      </c>
      <c r="K39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(391 ,CONVERT(DATE,'26/04/2018', 103),26 ,4 ,2018 ,'ABRIL' ,'BIM2' ,'TRIM2' ,'SEM1');</v>
      </c>
      <c r="R391">
        <f t="shared" si="81"/>
        <v>2</v>
      </c>
      <c r="S391">
        <f t="shared" si="82"/>
        <v>2</v>
      </c>
      <c r="T391">
        <f t="shared" si="83"/>
        <v>1</v>
      </c>
    </row>
    <row r="392" spans="1:20" x14ac:dyDescent="0.25">
      <c r="A392">
        <v>392</v>
      </c>
      <c r="B392" s="1">
        <v>43217</v>
      </c>
      <c r="C392" s="1" t="str">
        <f t="shared" si="72"/>
        <v>27/04/2018</v>
      </c>
      <c r="D392">
        <f t="shared" si="73"/>
        <v>27</v>
      </c>
      <c r="E392">
        <f t="shared" si="74"/>
        <v>4</v>
      </c>
      <c r="F392">
        <f t="shared" si="75"/>
        <v>2018</v>
      </c>
      <c r="G392" s="2" t="str">
        <f t="shared" si="76"/>
        <v>ABRIL</v>
      </c>
      <c r="H392" t="str">
        <f t="shared" si="77"/>
        <v>BIM2</v>
      </c>
      <c r="I392" t="str">
        <f t="shared" si="78"/>
        <v>TRIM2</v>
      </c>
      <c r="J392" t="str">
        <f t="shared" si="79"/>
        <v>SEM1</v>
      </c>
      <c r="K39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(392 ,CONVERT(DATE,'27/04/2018', 103),27 ,4 ,2018 ,'ABRIL' ,'BIM2' ,'TRIM2' ,'SEM1');</v>
      </c>
      <c r="R392">
        <f t="shared" si="81"/>
        <v>2</v>
      </c>
      <c r="S392">
        <f t="shared" si="82"/>
        <v>2</v>
      </c>
      <c r="T392">
        <f t="shared" si="83"/>
        <v>1</v>
      </c>
    </row>
    <row r="393" spans="1:20" x14ac:dyDescent="0.25">
      <c r="A393">
        <v>393</v>
      </c>
      <c r="B393" s="1">
        <v>43218</v>
      </c>
      <c r="C393" s="1" t="str">
        <f t="shared" si="72"/>
        <v>28/04/2018</v>
      </c>
      <c r="D393">
        <f t="shared" si="73"/>
        <v>28</v>
      </c>
      <c r="E393">
        <f t="shared" si="74"/>
        <v>4</v>
      </c>
      <c r="F393">
        <f t="shared" si="75"/>
        <v>2018</v>
      </c>
      <c r="G393" s="2" t="str">
        <f t="shared" si="76"/>
        <v>ABRIL</v>
      </c>
      <c r="H393" t="str">
        <f t="shared" si="77"/>
        <v>BIM2</v>
      </c>
      <c r="I393" t="str">
        <f t="shared" si="78"/>
        <v>TRIM2</v>
      </c>
      <c r="J393" t="str">
        <f t="shared" si="79"/>
        <v>SEM1</v>
      </c>
      <c r="K39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(393 ,CONVERT(DATE,'28/04/2018', 103),28 ,4 ,2018 ,'ABRIL' ,'BIM2' ,'TRIM2' ,'SEM1');</v>
      </c>
      <c r="R393">
        <f t="shared" si="81"/>
        <v>2</v>
      </c>
      <c r="S393">
        <f t="shared" si="82"/>
        <v>2</v>
      </c>
      <c r="T393">
        <f t="shared" si="83"/>
        <v>1</v>
      </c>
    </row>
    <row r="394" spans="1:20" x14ac:dyDescent="0.25">
      <c r="A394">
        <v>394</v>
      </c>
      <c r="B394" s="1">
        <v>43219</v>
      </c>
      <c r="C394" s="1" t="str">
        <f t="shared" si="72"/>
        <v>29/04/2018</v>
      </c>
      <c r="D394">
        <f t="shared" si="73"/>
        <v>29</v>
      </c>
      <c r="E394">
        <f t="shared" si="74"/>
        <v>4</v>
      </c>
      <c r="F394">
        <f t="shared" si="75"/>
        <v>2018</v>
      </c>
      <c r="G394" s="2" t="str">
        <f t="shared" si="76"/>
        <v>ABRIL</v>
      </c>
      <c r="H394" t="str">
        <f t="shared" si="77"/>
        <v>BIM2</v>
      </c>
      <c r="I394" t="str">
        <f t="shared" si="78"/>
        <v>TRIM2</v>
      </c>
      <c r="J394" t="str">
        <f t="shared" si="79"/>
        <v>SEM1</v>
      </c>
      <c r="K39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(394 ,CONVERT(DATE,'29/04/2018', 103),29 ,4 ,2018 ,'ABRIL' ,'BIM2' ,'TRIM2' ,'SEM1');</v>
      </c>
      <c r="R394">
        <f t="shared" si="81"/>
        <v>2</v>
      </c>
      <c r="S394">
        <f t="shared" si="82"/>
        <v>2</v>
      </c>
      <c r="T394">
        <f t="shared" si="83"/>
        <v>1</v>
      </c>
    </row>
    <row r="395" spans="1:20" x14ac:dyDescent="0.25">
      <c r="A395">
        <v>395</v>
      </c>
      <c r="B395" s="1">
        <v>43220</v>
      </c>
      <c r="C395" s="1" t="str">
        <f t="shared" si="72"/>
        <v>30/04/2018</v>
      </c>
      <c r="D395">
        <f t="shared" si="73"/>
        <v>30</v>
      </c>
      <c r="E395">
        <f t="shared" si="74"/>
        <v>4</v>
      </c>
      <c r="F395">
        <f t="shared" si="75"/>
        <v>2018</v>
      </c>
      <c r="G395" s="2" t="str">
        <f t="shared" si="76"/>
        <v>ABRIL</v>
      </c>
      <c r="H395" t="str">
        <f t="shared" si="77"/>
        <v>BIM2</v>
      </c>
      <c r="I395" t="str">
        <f t="shared" si="78"/>
        <v>TRIM2</v>
      </c>
      <c r="J395" t="str">
        <f t="shared" si="79"/>
        <v>SEM1</v>
      </c>
      <c r="K39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(395 ,CONVERT(DATE,'30/04/2018', 103),30 ,4 ,2018 ,'ABRIL' ,'BIM2' ,'TRIM2' ,'SEM1');</v>
      </c>
      <c r="R395">
        <f t="shared" si="81"/>
        <v>2</v>
      </c>
      <c r="S395">
        <f t="shared" si="82"/>
        <v>2</v>
      </c>
      <c r="T395">
        <f t="shared" si="83"/>
        <v>1</v>
      </c>
    </row>
    <row r="396" spans="1:20" x14ac:dyDescent="0.25">
      <c r="A396">
        <v>396</v>
      </c>
      <c r="B396" s="1">
        <v>43221</v>
      </c>
      <c r="C396" s="1" t="str">
        <f t="shared" si="72"/>
        <v>01/05/2018</v>
      </c>
      <c r="D396">
        <f t="shared" si="73"/>
        <v>1</v>
      </c>
      <c r="E396">
        <f t="shared" si="74"/>
        <v>5</v>
      </c>
      <c r="F396">
        <f t="shared" si="75"/>
        <v>2018</v>
      </c>
      <c r="G396" s="2" t="str">
        <f t="shared" si="76"/>
        <v>MAIO</v>
      </c>
      <c r="H396" t="str">
        <f t="shared" si="77"/>
        <v>BIM3</v>
      </c>
      <c r="I396" t="str">
        <f t="shared" si="78"/>
        <v>TRIM2</v>
      </c>
      <c r="J396" t="str">
        <f t="shared" si="79"/>
        <v>SEM1</v>
      </c>
      <c r="K39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(396 ,CONVERT(DATE,'01/05/2018', 103),1 ,5 ,2018 ,'MAIO' ,'BIM3' ,'TRIM2' ,'SEM1');</v>
      </c>
      <c r="R396">
        <f t="shared" si="81"/>
        <v>3</v>
      </c>
      <c r="S396">
        <f t="shared" si="82"/>
        <v>2</v>
      </c>
      <c r="T396">
        <f t="shared" si="83"/>
        <v>1</v>
      </c>
    </row>
    <row r="397" spans="1:20" x14ac:dyDescent="0.25">
      <c r="A397">
        <v>397</v>
      </c>
      <c r="B397" s="1">
        <v>43222</v>
      </c>
      <c r="C397" s="1" t="str">
        <f t="shared" si="72"/>
        <v>02/05/2018</v>
      </c>
      <c r="D397">
        <f t="shared" si="73"/>
        <v>2</v>
      </c>
      <c r="E397">
        <f t="shared" si="74"/>
        <v>5</v>
      </c>
      <c r="F397">
        <f t="shared" si="75"/>
        <v>2018</v>
      </c>
      <c r="G397" s="2" t="str">
        <f t="shared" si="76"/>
        <v>MAIO</v>
      </c>
      <c r="H397" t="str">
        <f t="shared" si="77"/>
        <v>BIM3</v>
      </c>
      <c r="I397" t="str">
        <f t="shared" si="78"/>
        <v>TRIM2</v>
      </c>
      <c r="J397" t="str">
        <f t="shared" si="79"/>
        <v>SEM1</v>
      </c>
      <c r="K39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(397 ,CONVERT(DATE,'02/05/2018', 103),2 ,5 ,2018 ,'MAIO' ,'BIM3' ,'TRIM2' ,'SEM1');</v>
      </c>
      <c r="R397">
        <f t="shared" si="81"/>
        <v>3</v>
      </c>
      <c r="S397">
        <f t="shared" si="82"/>
        <v>2</v>
      </c>
      <c r="T397">
        <f t="shared" si="83"/>
        <v>1</v>
      </c>
    </row>
    <row r="398" spans="1:20" x14ac:dyDescent="0.25">
      <c r="A398">
        <v>398</v>
      </c>
      <c r="B398" s="1">
        <v>43223</v>
      </c>
      <c r="C398" s="1" t="str">
        <f t="shared" si="72"/>
        <v>03/05/2018</v>
      </c>
      <c r="D398">
        <f t="shared" si="73"/>
        <v>3</v>
      </c>
      <c r="E398">
        <f t="shared" si="74"/>
        <v>5</v>
      </c>
      <c r="F398">
        <f t="shared" si="75"/>
        <v>2018</v>
      </c>
      <c r="G398" s="2" t="str">
        <f t="shared" si="76"/>
        <v>MAIO</v>
      </c>
      <c r="H398" t="str">
        <f t="shared" si="77"/>
        <v>BIM3</v>
      </c>
      <c r="I398" t="str">
        <f t="shared" si="78"/>
        <v>TRIM2</v>
      </c>
      <c r="J398" t="str">
        <f t="shared" si="79"/>
        <v>SEM1</v>
      </c>
      <c r="K39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(398 ,CONVERT(DATE,'03/05/2018', 103),3 ,5 ,2018 ,'MAIO' ,'BIM3' ,'TRIM2' ,'SEM1');</v>
      </c>
      <c r="R398">
        <f t="shared" si="81"/>
        <v>3</v>
      </c>
      <c r="S398">
        <f t="shared" si="82"/>
        <v>2</v>
      </c>
      <c r="T398">
        <f t="shared" si="83"/>
        <v>1</v>
      </c>
    </row>
    <row r="399" spans="1:20" x14ac:dyDescent="0.25">
      <c r="A399">
        <v>399</v>
      </c>
      <c r="B399" s="1">
        <v>43224</v>
      </c>
      <c r="C399" s="1" t="str">
        <f t="shared" si="72"/>
        <v>04/05/2018</v>
      </c>
      <c r="D399">
        <f t="shared" si="73"/>
        <v>4</v>
      </c>
      <c r="E399">
        <f t="shared" si="74"/>
        <v>5</v>
      </c>
      <c r="F399">
        <f t="shared" si="75"/>
        <v>2018</v>
      </c>
      <c r="G399" s="2" t="str">
        <f t="shared" si="76"/>
        <v>MAIO</v>
      </c>
      <c r="H399" t="str">
        <f t="shared" si="77"/>
        <v>BIM3</v>
      </c>
      <c r="I399" t="str">
        <f t="shared" si="78"/>
        <v>TRIM2</v>
      </c>
      <c r="J399" t="str">
        <f t="shared" si="79"/>
        <v>SEM1</v>
      </c>
      <c r="K39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(399 ,CONVERT(DATE,'04/05/2018', 103),4 ,5 ,2018 ,'MAIO' ,'BIM3' ,'TRIM2' ,'SEM1');</v>
      </c>
      <c r="R399">
        <f t="shared" si="81"/>
        <v>3</v>
      </c>
      <c r="S399">
        <f t="shared" si="82"/>
        <v>2</v>
      </c>
      <c r="T399">
        <f t="shared" si="83"/>
        <v>1</v>
      </c>
    </row>
    <row r="400" spans="1:20" x14ac:dyDescent="0.25">
      <c r="A400">
        <v>400</v>
      </c>
      <c r="B400" s="1">
        <v>43225</v>
      </c>
      <c r="C400" s="1" t="str">
        <f t="shared" si="72"/>
        <v>05/05/2018</v>
      </c>
      <c r="D400">
        <f t="shared" si="73"/>
        <v>5</v>
      </c>
      <c r="E400">
        <f t="shared" si="74"/>
        <v>5</v>
      </c>
      <c r="F400">
        <f t="shared" si="75"/>
        <v>2018</v>
      </c>
      <c r="G400" s="2" t="str">
        <f t="shared" si="76"/>
        <v>MAIO</v>
      </c>
      <c r="H400" t="str">
        <f t="shared" si="77"/>
        <v>BIM3</v>
      </c>
      <c r="I400" t="str">
        <f t="shared" si="78"/>
        <v>TRIM2</v>
      </c>
      <c r="J400" t="str">
        <f t="shared" si="79"/>
        <v>SEM1</v>
      </c>
      <c r="K40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(400 ,CONVERT(DATE,'05/05/2018', 103),5 ,5 ,2018 ,'MAIO' ,'BIM3' ,'TRIM2' ,'SEM1');</v>
      </c>
      <c r="R400">
        <f t="shared" si="81"/>
        <v>3</v>
      </c>
      <c r="S400">
        <f t="shared" si="82"/>
        <v>2</v>
      </c>
      <c r="T400">
        <f t="shared" si="83"/>
        <v>1</v>
      </c>
    </row>
    <row r="401" spans="1:20" x14ac:dyDescent="0.25">
      <c r="A401">
        <v>401</v>
      </c>
      <c r="B401" s="1">
        <v>43226</v>
      </c>
      <c r="C401" s="1" t="str">
        <f t="shared" si="72"/>
        <v>06/05/2018</v>
      </c>
      <c r="D401">
        <f t="shared" si="73"/>
        <v>6</v>
      </c>
      <c r="E401">
        <f t="shared" si="74"/>
        <v>5</v>
      </c>
      <c r="F401">
        <f t="shared" si="75"/>
        <v>2018</v>
      </c>
      <c r="G401" s="2" t="str">
        <f t="shared" si="76"/>
        <v>MAIO</v>
      </c>
      <c r="H401" t="str">
        <f t="shared" si="77"/>
        <v>BIM3</v>
      </c>
      <c r="I401" t="str">
        <f t="shared" si="78"/>
        <v>TRIM2</v>
      </c>
      <c r="J401" t="str">
        <f t="shared" si="79"/>
        <v>SEM1</v>
      </c>
      <c r="K40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(401 ,CONVERT(DATE,'06/05/2018', 103),6 ,5 ,2018 ,'MAIO' ,'BIM3' ,'TRIM2' ,'SEM1');</v>
      </c>
      <c r="R401">
        <f t="shared" si="81"/>
        <v>3</v>
      </c>
      <c r="S401">
        <f t="shared" si="82"/>
        <v>2</v>
      </c>
      <c r="T401">
        <f t="shared" si="83"/>
        <v>1</v>
      </c>
    </row>
    <row r="402" spans="1:20" x14ac:dyDescent="0.25">
      <c r="A402">
        <v>402</v>
      </c>
      <c r="B402" s="1">
        <v>43227</v>
      </c>
      <c r="C402" s="1" t="str">
        <f t="shared" si="72"/>
        <v>07/05/2018</v>
      </c>
      <c r="D402">
        <f t="shared" si="73"/>
        <v>7</v>
      </c>
      <c r="E402">
        <f t="shared" si="74"/>
        <v>5</v>
      </c>
      <c r="F402">
        <f t="shared" si="75"/>
        <v>2018</v>
      </c>
      <c r="G402" s="2" t="str">
        <f t="shared" si="76"/>
        <v>MAIO</v>
      </c>
      <c r="H402" t="str">
        <f t="shared" si="77"/>
        <v>BIM3</v>
      </c>
      <c r="I402" t="str">
        <f t="shared" si="78"/>
        <v>TRIM2</v>
      </c>
      <c r="J402" t="str">
        <f t="shared" si="79"/>
        <v>SEM1</v>
      </c>
      <c r="K40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(402 ,CONVERT(DATE,'07/05/2018', 103),7 ,5 ,2018 ,'MAIO' ,'BIM3' ,'TRIM2' ,'SEM1');</v>
      </c>
      <c r="R402">
        <f t="shared" si="81"/>
        <v>3</v>
      </c>
      <c r="S402">
        <f t="shared" si="82"/>
        <v>2</v>
      </c>
      <c r="T402">
        <f t="shared" si="83"/>
        <v>1</v>
      </c>
    </row>
    <row r="403" spans="1:20" x14ac:dyDescent="0.25">
      <c r="A403">
        <v>403</v>
      </c>
      <c r="B403" s="1">
        <v>43228</v>
      </c>
      <c r="C403" s="1" t="str">
        <f t="shared" si="72"/>
        <v>08/05/2018</v>
      </c>
      <c r="D403">
        <f t="shared" si="73"/>
        <v>8</v>
      </c>
      <c r="E403">
        <f t="shared" si="74"/>
        <v>5</v>
      </c>
      <c r="F403">
        <f t="shared" si="75"/>
        <v>2018</v>
      </c>
      <c r="G403" s="2" t="str">
        <f t="shared" si="76"/>
        <v>MAIO</v>
      </c>
      <c r="H403" t="str">
        <f t="shared" si="77"/>
        <v>BIM3</v>
      </c>
      <c r="I403" t="str">
        <f t="shared" si="78"/>
        <v>TRIM2</v>
      </c>
      <c r="J403" t="str">
        <f t="shared" si="79"/>
        <v>SEM1</v>
      </c>
      <c r="K40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(403 ,CONVERT(DATE,'08/05/2018', 103),8 ,5 ,2018 ,'MAIO' ,'BIM3' ,'TRIM2' ,'SEM1');</v>
      </c>
      <c r="R403">
        <f t="shared" si="81"/>
        <v>3</v>
      </c>
      <c r="S403">
        <f t="shared" si="82"/>
        <v>2</v>
      </c>
      <c r="T403">
        <f t="shared" si="83"/>
        <v>1</v>
      </c>
    </row>
    <row r="404" spans="1:20" x14ac:dyDescent="0.25">
      <c r="A404">
        <v>404</v>
      </c>
      <c r="B404" s="1">
        <v>43229</v>
      </c>
      <c r="C404" s="1" t="str">
        <f t="shared" si="72"/>
        <v>09/05/2018</v>
      </c>
      <c r="D404">
        <f t="shared" si="73"/>
        <v>9</v>
      </c>
      <c r="E404">
        <f t="shared" si="74"/>
        <v>5</v>
      </c>
      <c r="F404">
        <f t="shared" si="75"/>
        <v>2018</v>
      </c>
      <c r="G404" s="2" t="str">
        <f t="shared" si="76"/>
        <v>MAIO</v>
      </c>
      <c r="H404" t="str">
        <f t="shared" si="77"/>
        <v>BIM3</v>
      </c>
      <c r="I404" t="str">
        <f t="shared" si="78"/>
        <v>TRIM2</v>
      </c>
      <c r="J404" t="str">
        <f t="shared" si="79"/>
        <v>SEM1</v>
      </c>
      <c r="K40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(404 ,CONVERT(DATE,'09/05/2018', 103),9 ,5 ,2018 ,'MAIO' ,'BIM3' ,'TRIM2' ,'SEM1');</v>
      </c>
      <c r="R404">
        <f t="shared" si="81"/>
        <v>3</v>
      </c>
      <c r="S404">
        <f t="shared" si="82"/>
        <v>2</v>
      </c>
      <c r="T404">
        <f t="shared" si="83"/>
        <v>1</v>
      </c>
    </row>
    <row r="405" spans="1:20" x14ac:dyDescent="0.25">
      <c r="A405">
        <v>405</v>
      </c>
      <c r="B405" s="1">
        <v>43230</v>
      </c>
      <c r="C405" s="1" t="str">
        <f t="shared" si="72"/>
        <v>10/05/2018</v>
      </c>
      <c r="D405">
        <f t="shared" si="73"/>
        <v>10</v>
      </c>
      <c r="E405">
        <f t="shared" si="74"/>
        <v>5</v>
      </c>
      <c r="F405">
        <f t="shared" si="75"/>
        <v>2018</v>
      </c>
      <c r="G405" s="2" t="str">
        <f t="shared" si="76"/>
        <v>MAIO</v>
      </c>
      <c r="H405" t="str">
        <f t="shared" si="77"/>
        <v>BIM3</v>
      </c>
      <c r="I405" t="str">
        <f t="shared" si="78"/>
        <v>TRIM2</v>
      </c>
      <c r="J405" t="str">
        <f t="shared" si="79"/>
        <v>SEM1</v>
      </c>
      <c r="K40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(405 ,CONVERT(DATE,'10/05/2018', 103),10 ,5 ,2018 ,'MAIO' ,'BIM3' ,'TRIM2' ,'SEM1');</v>
      </c>
      <c r="R405">
        <f t="shared" si="81"/>
        <v>3</v>
      </c>
      <c r="S405">
        <f t="shared" si="82"/>
        <v>2</v>
      </c>
      <c r="T405">
        <f t="shared" si="83"/>
        <v>1</v>
      </c>
    </row>
    <row r="406" spans="1:20" x14ac:dyDescent="0.25">
      <c r="A406">
        <v>406</v>
      </c>
      <c r="B406" s="1">
        <v>43231</v>
      </c>
      <c r="C406" s="1" t="str">
        <f t="shared" si="72"/>
        <v>11/05/2018</v>
      </c>
      <c r="D406">
        <f t="shared" si="73"/>
        <v>11</v>
      </c>
      <c r="E406">
        <f t="shared" si="74"/>
        <v>5</v>
      </c>
      <c r="F406">
        <f t="shared" si="75"/>
        <v>2018</v>
      </c>
      <c r="G406" s="2" t="str">
        <f t="shared" si="76"/>
        <v>MAIO</v>
      </c>
      <c r="H406" t="str">
        <f t="shared" si="77"/>
        <v>BIM3</v>
      </c>
      <c r="I406" t="str">
        <f t="shared" si="78"/>
        <v>TRIM2</v>
      </c>
      <c r="J406" t="str">
        <f t="shared" si="79"/>
        <v>SEM1</v>
      </c>
      <c r="K40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(406 ,CONVERT(DATE,'11/05/2018', 103),11 ,5 ,2018 ,'MAIO' ,'BIM3' ,'TRIM2' ,'SEM1');</v>
      </c>
      <c r="R406">
        <f t="shared" si="81"/>
        <v>3</v>
      </c>
      <c r="S406">
        <f t="shared" si="82"/>
        <v>2</v>
      </c>
      <c r="T406">
        <f t="shared" si="83"/>
        <v>1</v>
      </c>
    </row>
    <row r="407" spans="1:20" x14ac:dyDescent="0.25">
      <c r="A407">
        <v>407</v>
      </c>
      <c r="B407" s="1">
        <v>43232</v>
      </c>
      <c r="C407" s="1" t="str">
        <f t="shared" si="72"/>
        <v>12/05/2018</v>
      </c>
      <c r="D407">
        <f t="shared" si="73"/>
        <v>12</v>
      </c>
      <c r="E407">
        <f t="shared" si="74"/>
        <v>5</v>
      </c>
      <c r="F407">
        <f t="shared" si="75"/>
        <v>2018</v>
      </c>
      <c r="G407" s="2" t="str">
        <f t="shared" si="76"/>
        <v>MAIO</v>
      </c>
      <c r="H407" t="str">
        <f t="shared" si="77"/>
        <v>BIM3</v>
      </c>
      <c r="I407" t="str">
        <f t="shared" si="78"/>
        <v>TRIM2</v>
      </c>
      <c r="J407" t="str">
        <f t="shared" si="79"/>
        <v>SEM1</v>
      </c>
      <c r="K40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(407 ,CONVERT(DATE,'12/05/2018', 103),12 ,5 ,2018 ,'MAIO' ,'BIM3' ,'TRIM2' ,'SEM1');</v>
      </c>
      <c r="R407">
        <f t="shared" si="81"/>
        <v>3</v>
      </c>
      <c r="S407">
        <f t="shared" si="82"/>
        <v>2</v>
      </c>
      <c r="T407">
        <f t="shared" si="83"/>
        <v>1</v>
      </c>
    </row>
    <row r="408" spans="1:20" x14ac:dyDescent="0.25">
      <c r="A408">
        <v>408</v>
      </c>
      <c r="B408" s="1">
        <v>43233</v>
      </c>
      <c r="C408" s="1" t="str">
        <f t="shared" si="72"/>
        <v>13/05/2018</v>
      </c>
      <c r="D408">
        <f t="shared" si="73"/>
        <v>13</v>
      </c>
      <c r="E408">
        <f t="shared" si="74"/>
        <v>5</v>
      </c>
      <c r="F408">
        <f t="shared" si="75"/>
        <v>2018</v>
      </c>
      <c r="G408" s="2" t="str">
        <f t="shared" si="76"/>
        <v>MAIO</v>
      </c>
      <c r="H408" t="str">
        <f t="shared" si="77"/>
        <v>BIM3</v>
      </c>
      <c r="I408" t="str">
        <f t="shared" si="78"/>
        <v>TRIM2</v>
      </c>
      <c r="J408" t="str">
        <f t="shared" si="79"/>
        <v>SEM1</v>
      </c>
      <c r="K40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(408 ,CONVERT(DATE,'13/05/2018', 103),13 ,5 ,2018 ,'MAIO' ,'BIM3' ,'TRIM2' ,'SEM1');</v>
      </c>
      <c r="R408">
        <f t="shared" si="81"/>
        <v>3</v>
      </c>
      <c r="S408">
        <f t="shared" si="82"/>
        <v>2</v>
      </c>
      <c r="T408">
        <f t="shared" si="83"/>
        <v>1</v>
      </c>
    </row>
    <row r="409" spans="1:20" x14ac:dyDescent="0.25">
      <c r="A409">
        <v>409</v>
      </c>
      <c r="B409" s="1">
        <v>43234</v>
      </c>
      <c r="C409" s="1" t="str">
        <f t="shared" si="72"/>
        <v>14/05/2018</v>
      </c>
      <c r="D409">
        <f t="shared" si="73"/>
        <v>14</v>
      </c>
      <c r="E409">
        <f t="shared" si="74"/>
        <v>5</v>
      </c>
      <c r="F409">
        <f t="shared" si="75"/>
        <v>2018</v>
      </c>
      <c r="G409" s="2" t="str">
        <f t="shared" si="76"/>
        <v>MAIO</v>
      </c>
      <c r="H409" t="str">
        <f t="shared" si="77"/>
        <v>BIM3</v>
      </c>
      <c r="I409" t="str">
        <f t="shared" si="78"/>
        <v>TRIM2</v>
      </c>
      <c r="J409" t="str">
        <f t="shared" si="79"/>
        <v>SEM1</v>
      </c>
      <c r="K40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(409 ,CONVERT(DATE,'14/05/2018', 103),14 ,5 ,2018 ,'MAIO' ,'BIM3' ,'TRIM2' ,'SEM1');</v>
      </c>
      <c r="R409">
        <f t="shared" si="81"/>
        <v>3</v>
      </c>
      <c r="S409">
        <f t="shared" si="82"/>
        <v>2</v>
      </c>
      <c r="T409">
        <f t="shared" si="83"/>
        <v>1</v>
      </c>
    </row>
    <row r="410" spans="1:20" x14ac:dyDescent="0.25">
      <c r="A410">
        <v>410</v>
      </c>
      <c r="B410" s="1">
        <v>43235</v>
      </c>
      <c r="C410" s="1" t="str">
        <f t="shared" si="72"/>
        <v>15/05/2018</v>
      </c>
      <c r="D410">
        <f t="shared" si="73"/>
        <v>15</v>
      </c>
      <c r="E410">
        <f t="shared" si="74"/>
        <v>5</v>
      </c>
      <c r="F410">
        <f t="shared" si="75"/>
        <v>2018</v>
      </c>
      <c r="G410" s="2" t="str">
        <f t="shared" si="76"/>
        <v>MAIO</v>
      </c>
      <c r="H410" t="str">
        <f t="shared" si="77"/>
        <v>BIM3</v>
      </c>
      <c r="I410" t="str">
        <f t="shared" si="78"/>
        <v>TRIM2</v>
      </c>
      <c r="J410" t="str">
        <f t="shared" si="79"/>
        <v>SEM1</v>
      </c>
      <c r="K41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(410 ,CONVERT(DATE,'15/05/2018', 103),15 ,5 ,2018 ,'MAIO' ,'BIM3' ,'TRIM2' ,'SEM1');</v>
      </c>
      <c r="R410">
        <f t="shared" si="81"/>
        <v>3</v>
      </c>
      <c r="S410">
        <f t="shared" si="82"/>
        <v>2</v>
      </c>
      <c r="T410">
        <f t="shared" si="83"/>
        <v>1</v>
      </c>
    </row>
    <row r="411" spans="1:20" x14ac:dyDescent="0.25">
      <c r="A411">
        <v>411</v>
      </c>
      <c r="B411" s="1">
        <v>43236</v>
      </c>
      <c r="C411" s="1" t="str">
        <f t="shared" si="72"/>
        <v>16/05/2018</v>
      </c>
      <c r="D411">
        <f t="shared" si="73"/>
        <v>16</v>
      </c>
      <c r="E411">
        <f t="shared" si="74"/>
        <v>5</v>
      </c>
      <c r="F411">
        <f t="shared" si="75"/>
        <v>2018</v>
      </c>
      <c r="G411" s="2" t="str">
        <f t="shared" si="76"/>
        <v>MAIO</v>
      </c>
      <c r="H411" t="str">
        <f t="shared" si="77"/>
        <v>BIM3</v>
      </c>
      <c r="I411" t="str">
        <f t="shared" si="78"/>
        <v>TRIM2</v>
      </c>
      <c r="J411" t="str">
        <f t="shared" si="79"/>
        <v>SEM1</v>
      </c>
      <c r="K41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(411 ,CONVERT(DATE,'16/05/2018', 103),16 ,5 ,2018 ,'MAIO' ,'BIM3' ,'TRIM2' ,'SEM1');</v>
      </c>
      <c r="R411">
        <f t="shared" si="81"/>
        <v>3</v>
      </c>
      <c r="S411">
        <f t="shared" si="82"/>
        <v>2</v>
      </c>
      <c r="T411">
        <f t="shared" si="83"/>
        <v>1</v>
      </c>
    </row>
    <row r="412" spans="1:20" x14ac:dyDescent="0.25">
      <c r="A412">
        <v>412</v>
      </c>
      <c r="B412" s="1">
        <v>43237</v>
      </c>
      <c r="C412" s="1" t="str">
        <f t="shared" si="72"/>
        <v>17/05/2018</v>
      </c>
      <c r="D412">
        <f t="shared" si="73"/>
        <v>17</v>
      </c>
      <c r="E412">
        <f t="shared" si="74"/>
        <v>5</v>
      </c>
      <c r="F412">
        <f t="shared" si="75"/>
        <v>2018</v>
      </c>
      <c r="G412" s="2" t="str">
        <f t="shared" si="76"/>
        <v>MAIO</v>
      </c>
      <c r="H412" t="str">
        <f t="shared" si="77"/>
        <v>BIM3</v>
      </c>
      <c r="I412" t="str">
        <f t="shared" si="78"/>
        <v>TRIM2</v>
      </c>
      <c r="J412" t="str">
        <f t="shared" si="79"/>
        <v>SEM1</v>
      </c>
      <c r="K41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(412 ,CONVERT(DATE,'17/05/2018', 103),17 ,5 ,2018 ,'MAIO' ,'BIM3' ,'TRIM2' ,'SEM1');</v>
      </c>
      <c r="R412">
        <f t="shared" si="81"/>
        <v>3</v>
      </c>
      <c r="S412">
        <f t="shared" si="82"/>
        <v>2</v>
      </c>
      <c r="T412">
        <f t="shared" si="83"/>
        <v>1</v>
      </c>
    </row>
    <row r="413" spans="1:20" x14ac:dyDescent="0.25">
      <c r="A413">
        <v>413</v>
      </c>
      <c r="B413" s="1">
        <v>43238</v>
      </c>
      <c r="C413" s="1" t="str">
        <f t="shared" si="72"/>
        <v>18/05/2018</v>
      </c>
      <c r="D413">
        <f t="shared" si="73"/>
        <v>18</v>
      </c>
      <c r="E413">
        <f t="shared" si="74"/>
        <v>5</v>
      </c>
      <c r="F413">
        <f t="shared" si="75"/>
        <v>2018</v>
      </c>
      <c r="G413" s="2" t="str">
        <f t="shared" si="76"/>
        <v>MAIO</v>
      </c>
      <c r="H413" t="str">
        <f t="shared" si="77"/>
        <v>BIM3</v>
      </c>
      <c r="I413" t="str">
        <f t="shared" si="78"/>
        <v>TRIM2</v>
      </c>
      <c r="J413" t="str">
        <f t="shared" si="79"/>
        <v>SEM1</v>
      </c>
      <c r="K41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(413 ,CONVERT(DATE,'18/05/2018', 103),18 ,5 ,2018 ,'MAIO' ,'BIM3' ,'TRIM2' ,'SEM1');</v>
      </c>
      <c r="R413">
        <f t="shared" si="81"/>
        <v>3</v>
      </c>
      <c r="S413">
        <f t="shared" si="82"/>
        <v>2</v>
      </c>
      <c r="T413">
        <f t="shared" si="83"/>
        <v>1</v>
      </c>
    </row>
    <row r="414" spans="1:20" x14ac:dyDescent="0.25">
      <c r="A414">
        <v>414</v>
      </c>
      <c r="B414" s="1">
        <v>43239</v>
      </c>
      <c r="C414" s="1" t="str">
        <f t="shared" si="72"/>
        <v>19/05/2018</v>
      </c>
      <c r="D414">
        <f t="shared" si="73"/>
        <v>19</v>
      </c>
      <c r="E414">
        <f t="shared" si="74"/>
        <v>5</v>
      </c>
      <c r="F414">
        <f t="shared" si="75"/>
        <v>2018</v>
      </c>
      <c r="G414" s="2" t="str">
        <f t="shared" si="76"/>
        <v>MAIO</v>
      </c>
      <c r="H414" t="str">
        <f t="shared" si="77"/>
        <v>BIM3</v>
      </c>
      <c r="I414" t="str">
        <f t="shared" si="78"/>
        <v>TRIM2</v>
      </c>
      <c r="J414" t="str">
        <f t="shared" si="79"/>
        <v>SEM1</v>
      </c>
      <c r="K41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(414 ,CONVERT(DATE,'19/05/2018', 103),19 ,5 ,2018 ,'MAIO' ,'BIM3' ,'TRIM2' ,'SEM1');</v>
      </c>
      <c r="R414">
        <f t="shared" si="81"/>
        <v>3</v>
      </c>
      <c r="S414">
        <f t="shared" si="82"/>
        <v>2</v>
      </c>
      <c r="T414">
        <f t="shared" si="83"/>
        <v>1</v>
      </c>
    </row>
    <row r="415" spans="1:20" x14ac:dyDescent="0.25">
      <c r="A415">
        <v>415</v>
      </c>
      <c r="B415" s="1">
        <v>43240</v>
      </c>
      <c r="C415" s="1" t="str">
        <f t="shared" si="72"/>
        <v>20/05/2018</v>
      </c>
      <c r="D415">
        <f t="shared" si="73"/>
        <v>20</v>
      </c>
      <c r="E415">
        <f t="shared" si="74"/>
        <v>5</v>
      </c>
      <c r="F415">
        <f t="shared" si="75"/>
        <v>2018</v>
      </c>
      <c r="G415" s="2" t="str">
        <f t="shared" si="76"/>
        <v>MAIO</v>
      </c>
      <c r="H415" t="str">
        <f t="shared" si="77"/>
        <v>BIM3</v>
      </c>
      <c r="I415" t="str">
        <f t="shared" si="78"/>
        <v>TRIM2</v>
      </c>
      <c r="J415" t="str">
        <f t="shared" si="79"/>
        <v>SEM1</v>
      </c>
      <c r="K41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(415 ,CONVERT(DATE,'20/05/2018', 103),20 ,5 ,2018 ,'MAIO' ,'BIM3' ,'TRIM2' ,'SEM1');</v>
      </c>
      <c r="R415">
        <f t="shared" si="81"/>
        <v>3</v>
      </c>
      <c r="S415">
        <f t="shared" si="82"/>
        <v>2</v>
      </c>
      <c r="T415">
        <f t="shared" si="83"/>
        <v>1</v>
      </c>
    </row>
    <row r="416" spans="1:20" x14ac:dyDescent="0.25">
      <c r="A416">
        <v>416</v>
      </c>
      <c r="B416" s="1">
        <v>43241</v>
      </c>
      <c r="C416" s="1" t="str">
        <f t="shared" si="72"/>
        <v>21/05/2018</v>
      </c>
      <c r="D416">
        <f t="shared" si="73"/>
        <v>21</v>
      </c>
      <c r="E416">
        <f t="shared" si="74"/>
        <v>5</v>
      </c>
      <c r="F416">
        <f t="shared" si="75"/>
        <v>2018</v>
      </c>
      <c r="G416" s="2" t="str">
        <f t="shared" si="76"/>
        <v>MAIO</v>
      </c>
      <c r="H416" t="str">
        <f t="shared" si="77"/>
        <v>BIM3</v>
      </c>
      <c r="I416" t="str">
        <f t="shared" si="78"/>
        <v>TRIM2</v>
      </c>
      <c r="J416" t="str">
        <f t="shared" si="79"/>
        <v>SEM1</v>
      </c>
      <c r="K41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(416 ,CONVERT(DATE,'21/05/2018', 103),21 ,5 ,2018 ,'MAIO' ,'BIM3' ,'TRIM2' ,'SEM1');</v>
      </c>
      <c r="R416">
        <f t="shared" si="81"/>
        <v>3</v>
      </c>
      <c r="S416">
        <f t="shared" si="82"/>
        <v>2</v>
      </c>
      <c r="T416">
        <f t="shared" si="83"/>
        <v>1</v>
      </c>
    </row>
    <row r="417" spans="1:20" x14ac:dyDescent="0.25">
      <c r="A417">
        <v>417</v>
      </c>
      <c r="B417" s="1">
        <v>43242</v>
      </c>
      <c r="C417" s="1" t="str">
        <f t="shared" si="72"/>
        <v>22/05/2018</v>
      </c>
      <c r="D417">
        <f t="shared" si="73"/>
        <v>22</v>
      </c>
      <c r="E417">
        <f t="shared" si="74"/>
        <v>5</v>
      </c>
      <c r="F417">
        <f t="shared" si="75"/>
        <v>2018</v>
      </c>
      <c r="G417" s="2" t="str">
        <f t="shared" si="76"/>
        <v>MAIO</v>
      </c>
      <c r="H417" t="str">
        <f t="shared" si="77"/>
        <v>BIM3</v>
      </c>
      <c r="I417" t="str">
        <f t="shared" si="78"/>
        <v>TRIM2</v>
      </c>
      <c r="J417" t="str">
        <f t="shared" si="79"/>
        <v>SEM1</v>
      </c>
      <c r="K41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(417 ,CONVERT(DATE,'22/05/2018', 103),22 ,5 ,2018 ,'MAIO' ,'BIM3' ,'TRIM2' ,'SEM1');</v>
      </c>
      <c r="R417">
        <f t="shared" si="81"/>
        <v>3</v>
      </c>
      <c r="S417">
        <f t="shared" si="82"/>
        <v>2</v>
      </c>
      <c r="T417">
        <f t="shared" si="83"/>
        <v>1</v>
      </c>
    </row>
    <row r="418" spans="1:20" x14ac:dyDescent="0.25">
      <c r="A418">
        <v>418</v>
      </c>
      <c r="B418" s="1">
        <v>43243</v>
      </c>
      <c r="C418" s="1" t="str">
        <f t="shared" si="72"/>
        <v>23/05/2018</v>
      </c>
      <c r="D418">
        <f t="shared" si="73"/>
        <v>23</v>
      </c>
      <c r="E418">
        <f t="shared" si="74"/>
        <v>5</v>
      </c>
      <c r="F418">
        <f t="shared" si="75"/>
        <v>2018</v>
      </c>
      <c r="G418" s="2" t="str">
        <f t="shared" si="76"/>
        <v>MAIO</v>
      </c>
      <c r="H418" t="str">
        <f t="shared" si="77"/>
        <v>BIM3</v>
      </c>
      <c r="I418" t="str">
        <f t="shared" si="78"/>
        <v>TRIM2</v>
      </c>
      <c r="J418" t="str">
        <f t="shared" si="79"/>
        <v>SEM1</v>
      </c>
      <c r="K41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(418 ,CONVERT(DATE,'23/05/2018', 103),23 ,5 ,2018 ,'MAIO' ,'BIM3' ,'TRIM2' ,'SEM1');</v>
      </c>
      <c r="R418">
        <f t="shared" si="81"/>
        <v>3</v>
      </c>
      <c r="S418">
        <f t="shared" si="82"/>
        <v>2</v>
      </c>
      <c r="T418">
        <f t="shared" si="83"/>
        <v>1</v>
      </c>
    </row>
    <row r="419" spans="1:20" x14ac:dyDescent="0.25">
      <c r="A419">
        <v>419</v>
      </c>
      <c r="B419" s="1">
        <v>43244</v>
      </c>
      <c r="C419" s="1" t="str">
        <f t="shared" si="72"/>
        <v>24/05/2018</v>
      </c>
      <c r="D419">
        <f t="shared" si="73"/>
        <v>24</v>
      </c>
      <c r="E419">
        <f t="shared" si="74"/>
        <v>5</v>
      </c>
      <c r="F419">
        <f t="shared" si="75"/>
        <v>2018</v>
      </c>
      <c r="G419" s="2" t="str">
        <f t="shared" si="76"/>
        <v>MAIO</v>
      </c>
      <c r="H419" t="str">
        <f t="shared" si="77"/>
        <v>BIM3</v>
      </c>
      <c r="I419" t="str">
        <f t="shared" si="78"/>
        <v>TRIM2</v>
      </c>
      <c r="J419" t="str">
        <f t="shared" si="79"/>
        <v>SEM1</v>
      </c>
      <c r="K41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(419 ,CONVERT(DATE,'24/05/2018', 103),24 ,5 ,2018 ,'MAIO' ,'BIM3' ,'TRIM2' ,'SEM1');</v>
      </c>
      <c r="R419">
        <f t="shared" si="81"/>
        <v>3</v>
      </c>
      <c r="S419">
        <f t="shared" si="82"/>
        <v>2</v>
      </c>
      <c r="T419">
        <f t="shared" si="83"/>
        <v>1</v>
      </c>
    </row>
    <row r="420" spans="1:20" x14ac:dyDescent="0.25">
      <c r="A420">
        <v>420</v>
      </c>
      <c r="B420" s="1">
        <v>43245</v>
      </c>
      <c r="C420" s="1" t="str">
        <f t="shared" si="72"/>
        <v>25/05/2018</v>
      </c>
      <c r="D420">
        <f t="shared" si="73"/>
        <v>25</v>
      </c>
      <c r="E420">
        <f t="shared" si="74"/>
        <v>5</v>
      </c>
      <c r="F420">
        <f t="shared" si="75"/>
        <v>2018</v>
      </c>
      <c r="G420" s="2" t="str">
        <f t="shared" si="76"/>
        <v>MAIO</v>
      </c>
      <c r="H420" t="str">
        <f t="shared" si="77"/>
        <v>BIM3</v>
      </c>
      <c r="I420" t="str">
        <f t="shared" si="78"/>
        <v>TRIM2</v>
      </c>
      <c r="J420" t="str">
        <f t="shared" si="79"/>
        <v>SEM1</v>
      </c>
      <c r="K42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(420 ,CONVERT(DATE,'25/05/2018', 103),25 ,5 ,2018 ,'MAIO' ,'BIM3' ,'TRIM2' ,'SEM1');</v>
      </c>
      <c r="R420">
        <f t="shared" si="81"/>
        <v>3</v>
      </c>
      <c r="S420">
        <f t="shared" si="82"/>
        <v>2</v>
      </c>
      <c r="T420">
        <f t="shared" si="83"/>
        <v>1</v>
      </c>
    </row>
    <row r="421" spans="1:20" x14ac:dyDescent="0.25">
      <c r="A421">
        <v>421</v>
      </c>
      <c r="B421" s="1">
        <v>43246</v>
      </c>
      <c r="C421" s="1" t="str">
        <f t="shared" si="72"/>
        <v>26/05/2018</v>
      </c>
      <c r="D421">
        <f t="shared" si="73"/>
        <v>26</v>
      </c>
      <c r="E421">
        <f t="shared" si="74"/>
        <v>5</v>
      </c>
      <c r="F421">
        <f t="shared" si="75"/>
        <v>2018</v>
      </c>
      <c r="G421" s="2" t="str">
        <f t="shared" si="76"/>
        <v>MAIO</v>
      </c>
      <c r="H421" t="str">
        <f t="shared" si="77"/>
        <v>BIM3</v>
      </c>
      <c r="I421" t="str">
        <f t="shared" si="78"/>
        <v>TRIM2</v>
      </c>
      <c r="J421" t="str">
        <f t="shared" si="79"/>
        <v>SEM1</v>
      </c>
      <c r="K42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(421 ,CONVERT(DATE,'26/05/2018', 103),26 ,5 ,2018 ,'MAIO' ,'BIM3' ,'TRIM2' ,'SEM1');</v>
      </c>
      <c r="R421">
        <f t="shared" si="81"/>
        <v>3</v>
      </c>
      <c r="S421">
        <f t="shared" si="82"/>
        <v>2</v>
      </c>
      <c r="T421">
        <f t="shared" si="83"/>
        <v>1</v>
      </c>
    </row>
    <row r="422" spans="1:20" x14ac:dyDescent="0.25">
      <c r="A422">
        <v>422</v>
      </c>
      <c r="B422" s="1">
        <v>43247</v>
      </c>
      <c r="C422" s="1" t="str">
        <f t="shared" si="72"/>
        <v>27/05/2018</v>
      </c>
      <c r="D422">
        <f t="shared" si="73"/>
        <v>27</v>
      </c>
      <c r="E422">
        <f t="shared" si="74"/>
        <v>5</v>
      </c>
      <c r="F422">
        <f t="shared" si="75"/>
        <v>2018</v>
      </c>
      <c r="G422" s="2" t="str">
        <f t="shared" si="76"/>
        <v>MAIO</v>
      </c>
      <c r="H422" t="str">
        <f t="shared" si="77"/>
        <v>BIM3</v>
      </c>
      <c r="I422" t="str">
        <f t="shared" si="78"/>
        <v>TRIM2</v>
      </c>
      <c r="J422" t="str">
        <f t="shared" si="79"/>
        <v>SEM1</v>
      </c>
      <c r="K42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(422 ,CONVERT(DATE,'27/05/2018', 103),27 ,5 ,2018 ,'MAIO' ,'BIM3' ,'TRIM2' ,'SEM1');</v>
      </c>
      <c r="R422">
        <f t="shared" si="81"/>
        <v>3</v>
      </c>
      <c r="S422">
        <f t="shared" si="82"/>
        <v>2</v>
      </c>
      <c r="T422">
        <f t="shared" si="83"/>
        <v>1</v>
      </c>
    </row>
    <row r="423" spans="1:20" x14ac:dyDescent="0.25">
      <c r="A423">
        <v>423</v>
      </c>
      <c r="B423" s="1">
        <v>43248</v>
      </c>
      <c r="C423" s="1" t="str">
        <f t="shared" si="72"/>
        <v>28/05/2018</v>
      </c>
      <c r="D423">
        <f t="shared" si="73"/>
        <v>28</v>
      </c>
      <c r="E423">
        <f t="shared" si="74"/>
        <v>5</v>
      </c>
      <c r="F423">
        <f t="shared" si="75"/>
        <v>2018</v>
      </c>
      <c r="G423" s="2" t="str">
        <f t="shared" si="76"/>
        <v>MAIO</v>
      </c>
      <c r="H423" t="str">
        <f t="shared" si="77"/>
        <v>BIM3</v>
      </c>
      <c r="I423" t="str">
        <f t="shared" si="78"/>
        <v>TRIM2</v>
      </c>
      <c r="J423" t="str">
        <f t="shared" si="79"/>
        <v>SEM1</v>
      </c>
      <c r="K42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(423 ,CONVERT(DATE,'28/05/2018', 103),28 ,5 ,2018 ,'MAIO' ,'BIM3' ,'TRIM2' ,'SEM1');</v>
      </c>
      <c r="R423">
        <f t="shared" si="81"/>
        <v>3</v>
      </c>
      <c r="S423">
        <f t="shared" si="82"/>
        <v>2</v>
      </c>
      <c r="T423">
        <f t="shared" si="83"/>
        <v>1</v>
      </c>
    </row>
    <row r="424" spans="1:20" x14ac:dyDescent="0.25">
      <c r="A424">
        <v>424</v>
      </c>
      <c r="B424" s="1">
        <v>43249</v>
      </c>
      <c r="C424" s="1" t="str">
        <f t="shared" si="72"/>
        <v>29/05/2018</v>
      </c>
      <c r="D424">
        <f t="shared" si="73"/>
        <v>29</v>
      </c>
      <c r="E424">
        <f t="shared" si="74"/>
        <v>5</v>
      </c>
      <c r="F424">
        <f t="shared" si="75"/>
        <v>2018</v>
      </c>
      <c r="G424" s="2" t="str">
        <f t="shared" si="76"/>
        <v>MAIO</v>
      </c>
      <c r="H424" t="str">
        <f t="shared" si="77"/>
        <v>BIM3</v>
      </c>
      <c r="I424" t="str">
        <f t="shared" si="78"/>
        <v>TRIM2</v>
      </c>
      <c r="J424" t="str">
        <f t="shared" si="79"/>
        <v>SEM1</v>
      </c>
      <c r="K42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(424 ,CONVERT(DATE,'29/05/2018', 103),29 ,5 ,2018 ,'MAIO' ,'BIM3' ,'TRIM2' ,'SEM1');</v>
      </c>
      <c r="R424">
        <f t="shared" si="81"/>
        <v>3</v>
      </c>
      <c r="S424">
        <f t="shared" si="82"/>
        <v>2</v>
      </c>
      <c r="T424">
        <f t="shared" si="83"/>
        <v>1</v>
      </c>
    </row>
    <row r="425" spans="1:20" x14ac:dyDescent="0.25">
      <c r="A425">
        <v>425</v>
      </c>
      <c r="B425" s="1">
        <v>43250</v>
      </c>
      <c r="C425" s="1" t="str">
        <f t="shared" si="72"/>
        <v>30/05/2018</v>
      </c>
      <c r="D425">
        <f t="shared" si="73"/>
        <v>30</v>
      </c>
      <c r="E425">
        <f t="shared" si="74"/>
        <v>5</v>
      </c>
      <c r="F425">
        <f t="shared" si="75"/>
        <v>2018</v>
      </c>
      <c r="G425" s="2" t="str">
        <f t="shared" si="76"/>
        <v>MAIO</v>
      </c>
      <c r="H425" t="str">
        <f t="shared" si="77"/>
        <v>BIM3</v>
      </c>
      <c r="I425" t="str">
        <f t="shared" si="78"/>
        <v>TRIM2</v>
      </c>
      <c r="J425" t="str">
        <f t="shared" si="79"/>
        <v>SEM1</v>
      </c>
      <c r="K42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(425 ,CONVERT(DATE,'30/05/2018', 103),30 ,5 ,2018 ,'MAIO' ,'BIM3' ,'TRIM2' ,'SEM1');</v>
      </c>
      <c r="R425">
        <f t="shared" si="81"/>
        <v>3</v>
      </c>
      <c r="S425">
        <f t="shared" si="82"/>
        <v>2</v>
      </c>
      <c r="T425">
        <f t="shared" si="83"/>
        <v>1</v>
      </c>
    </row>
    <row r="426" spans="1:20" x14ac:dyDescent="0.25">
      <c r="A426">
        <v>426</v>
      </c>
      <c r="B426" s="1">
        <v>43251</v>
      </c>
      <c r="C426" s="1" t="str">
        <f t="shared" si="72"/>
        <v>31/05/2018</v>
      </c>
      <c r="D426">
        <f t="shared" si="73"/>
        <v>31</v>
      </c>
      <c r="E426">
        <f t="shared" si="74"/>
        <v>5</v>
      </c>
      <c r="F426">
        <f t="shared" si="75"/>
        <v>2018</v>
      </c>
      <c r="G426" s="2" t="str">
        <f t="shared" si="76"/>
        <v>MAIO</v>
      </c>
      <c r="H426" t="str">
        <f t="shared" si="77"/>
        <v>BIM3</v>
      </c>
      <c r="I426" t="str">
        <f t="shared" si="78"/>
        <v>TRIM2</v>
      </c>
      <c r="J426" t="str">
        <f t="shared" si="79"/>
        <v>SEM1</v>
      </c>
      <c r="K42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(426 ,CONVERT(DATE,'31/05/2018', 103),31 ,5 ,2018 ,'MAIO' ,'BIM3' ,'TRIM2' ,'SEM1');</v>
      </c>
      <c r="R426">
        <f t="shared" si="81"/>
        <v>3</v>
      </c>
      <c r="S426">
        <f t="shared" si="82"/>
        <v>2</v>
      </c>
      <c r="T426">
        <f t="shared" si="83"/>
        <v>1</v>
      </c>
    </row>
    <row r="427" spans="1:20" x14ac:dyDescent="0.25">
      <c r="A427">
        <v>427</v>
      </c>
      <c r="B427" s="1">
        <v>43252</v>
      </c>
      <c r="C427" s="1" t="str">
        <f t="shared" si="72"/>
        <v>01/06/2018</v>
      </c>
      <c r="D427">
        <f t="shared" si="73"/>
        <v>1</v>
      </c>
      <c r="E427">
        <f t="shared" si="74"/>
        <v>6</v>
      </c>
      <c r="F427">
        <f t="shared" si="75"/>
        <v>2018</v>
      </c>
      <c r="G427" s="2" t="str">
        <f t="shared" si="76"/>
        <v>JUNHO</v>
      </c>
      <c r="H427" t="str">
        <f t="shared" si="77"/>
        <v>BIM3</v>
      </c>
      <c r="I427" t="str">
        <f t="shared" si="78"/>
        <v>TRIM2</v>
      </c>
      <c r="J427" t="str">
        <f t="shared" si="79"/>
        <v>SEM1</v>
      </c>
      <c r="K42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(427 ,CONVERT(DATE,'01/06/2018', 103),1 ,6 ,2018 ,'JUNHO' ,'BIM3' ,'TRIM2' ,'SEM1');</v>
      </c>
      <c r="R427">
        <f t="shared" si="81"/>
        <v>3</v>
      </c>
      <c r="S427">
        <f t="shared" si="82"/>
        <v>2</v>
      </c>
      <c r="T427">
        <f t="shared" si="83"/>
        <v>1</v>
      </c>
    </row>
    <row r="428" spans="1:20" x14ac:dyDescent="0.25">
      <c r="A428">
        <v>428</v>
      </c>
      <c r="B428" s="1">
        <v>43253</v>
      </c>
      <c r="C428" s="1" t="str">
        <f t="shared" si="72"/>
        <v>02/06/2018</v>
      </c>
      <c r="D428">
        <f t="shared" si="73"/>
        <v>2</v>
      </c>
      <c r="E428">
        <f t="shared" si="74"/>
        <v>6</v>
      </c>
      <c r="F428">
        <f t="shared" si="75"/>
        <v>2018</v>
      </c>
      <c r="G428" s="2" t="str">
        <f t="shared" si="76"/>
        <v>JUNHO</v>
      </c>
      <c r="H428" t="str">
        <f t="shared" si="77"/>
        <v>BIM3</v>
      </c>
      <c r="I428" t="str">
        <f t="shared" si="78"/>
        <v>TRIM2</v>
      </c>
      <c r="J428" t="str">
        <f t="shared" si="79"/>
        <v>SEM1</v>
      </c>
      <c r="K42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(428 ,CONVERT(DATE,'02/06/2018', 103),2 ,6 ,2018 ,'JUNHO' ,'BIM3' ,'TRIM2' ,'SEM1');</v>
      </c>
      <c r="R428">
        <f t="shared" si="81"/>
        <v>3</v>
      </c>
      <c r="S428">
        <f t="shared" si="82"/>
        <v>2</v>
      </c>
      <c r="T428">
        <f t="shared" si="83"/>
        <v>1</v>
      </c>
    </row>
    <row r="429" spans="1:20" x14ac:dyDescent="0.25">
      <c r="A429">
        <v>429</v>
      </c>
      <c r="B429" s="1">
        <v>43254</v>
      </c>
      <c r="C429" s="1" t="str">
        <f t="shared" si="72"/>
        <v>03/06/2018</v>
      </c>
      <c r="D429">
        <f t="shared" si="73"/>
        <v>3</v>
      </c>
      <c r="E429">
        <f t="shared" si="74"/>
        <v>6</v>
      </c>
      <c r="F429">
        <f t="shared" si="75"/>
        <v>2018</v>
      </c>
      <c r="G429" s="2" t="str">
        <f t="shared" si="76"/>
        <v>JUNHO</v>
      </c>
      <c r="H429" t="str">
        <f t="shared" si="77"/>
        <v>BIM3</v>
      </c>
      <c r="I429" t="str">
        <f t="shared" si="78"/>
        <v>TRIM2</v>
      </c>
      <c r="J429" t="str">
        <f t="shared" si="79"/>
        <v>SEM1</v>
      </c>
      <c r="K42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(429 ,CONVERT(DATE,'03/06/2018', 103),3 ,6 ,2018 ,'JUNHO' ,'BIM3' ,'TRIM2' ,'SEM1');</v>
      </c>
      <c r="R429">
        <f t="shared" si="81"/>
        <v>3</v>
      </c>
      <c r="S429">
        <f t="shared" si="82"/>
        <v>2</v>
      </c>
      <c r="T429">
        <f t="shared" si="83"/>
        <v>1</v>
      </c>
    </row>
    <row r="430" spans="1:20" x14ac:dyDescent="0.25">
      <c r="A430">
        <v>430</v>
      </c>
      <c r="B430" s="1">
        <v>43255</v>
      </c>
      <c r="C430" s="1" t="str">
        <f t="shared" si="72"/>
        <v>04/06/2018</v>
      </c>
      <c r="D430">
        <f t="shared" si="73"/>
        <v>4</v>
      </c>
      <c r="E430">
        <f t="shared" si="74"/>
        <v>6</v>
      </c>
      <c r="F430">
        <f t="shared" si="75"/>
        <v>2018</v>
      </c>
      <c r="G430" s="2" t="str">
        <f t="shared" si="76"/>
        <v>JUNHO</v>
      </c>
      <c r="H430" t="str">
        <f t="shared" si="77"/>
        <v>BIM3</v>
      </c>
      <c r="I430" t="str">
        <f t="shared" si="78"/>
        <v>TRIM2</v>
      </c>
      <c r="J430" t="str">
        <f t="shared" si="79"/>
        <v>SEM1</v>
      </c>
      <c r="K43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(430 ,CONVERT(DATE,'04/06/2018', 103),4 ,6 ,2018 ,'JUNHO' ,'BIM3' ,'TRIM2' ,'SEM1');</v>
      </c>
      <c r="R430">
        <f t="shared" si="81"/>
        <v>3</v>
      </c>
      <c r="S430">
        <f t="shared" si="82"/>
        <v>2</v>
      </c>
      <c r="T430">
        <f t="shared" si="83"/>
        <v>1</v>
      </c>
    </row>
    <row r="431" spans="1:20" x14ac:dyDescent="0.25">
      <c r="A431">
        <v>431</v>
      </c>
      <c r="B431" s="1">
        <v>43256</v>
      </c>
      <c r="C431" s="1" t="str">
        <f t="shared" si="72"/>
        <v>05/06/2018</v>
      </c>
      <c r="D431">
        <f t="shared" si="73"/>
        <v>5</v>
      </c>
      <c r="E431">
        <f t="shared" si="74"/>
        <v>6</v>
      </c>
      <c r="F431">
        <f t="shared" si="75"/>
        <v>2018</v>
      </c>
      <c r="G431" s="2" t="str">
        <f t="shared" si="76"/>
        <v>JUNHO</v>
      </c>
      <c r="H431" t="str">
        <f t="shared" si="77"/>
        <v>BIM3</v>
      </c>
      <c r="I431" t="str">
        <f t="shared" si="78"/>
        <v>TRIM2</v>
      </c>
      <c r="J431" t="str">
        <f t="shared" si="79"/>
        <v>SEM1</v>
      </c>
      <c r="K43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(431 ,CONVERT(DATE,'05/06/2018', 103),5 ,6 ,2018 ,'JUNHO' ,'BIM3' ,'TRIM2' ,'SEM1');</v>
      </c>
      <c r="R431">
        <f t="shared" si="81"/>
        <v>3</v>
      </c>
      <c r="S431">
        <f t="shared" si="82"/>
        <v>2</v>
      </c>
      <c r="T431">
        <f t="shared" si="83"/>
        <v>1</v>
      </c>
    </row>
    <row r="432" spans="1:20" x14ac:dyDescent="0.25">
      <c r="A432">
        <v>432</v>
      </c>
      <c r="B432" s="1">
        <v>43257</v>
      </c>
      <c r="C432" s="1" t="str">
        <f t="shared" si="72"/>
        <v>06/06/2018</v>
      </c>
      <c r="D432">
        <f t="shared" si="73"/>
        <v>6</v>
      </c>
      <c r="E432">
        <f t="shared" si="74"/>
        <v>6</v>
      </c>
      <c r="F432">
        <f t="shared" si="75"/>
        <v>2018</v>
      </c>
      <c r="G432" s="2" t="str">
        <f t="shared" si="76"/>
        <v>JUNHO</v>
      </c>
      <c r="H432" t="str">
        <f t="shared" si="77"/>
        <v>BIM3</v>
      </c>
      <c r="I432" t="str">
        <f t="shared" si="78"/>
        <v>TRIM2</v>
      </c>
      <c r="J432" t="str">
        <f t="shared" si="79"/>
        <v>SEM1</v>
      </c>
      <c r="K43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(432 ,CONVERT(DATE,'06/06/2018', 103),6 ,6 ,2018 ,'JUNHO' ,'BIM3' ,'TRIM2' ,'SEM1');</v>
      </c>
      <c r="R432">
        <f t="shared" si="81"/>
        <v>3</v>
      </c>
      <c r="S432">
        <f t="shared" si="82"/>
        <v>2</v>
      </c>
      <c r="T432">
        <f t="shared" si="83"/>
        <v>1</v>
      </c>
    </row>
    <row r="433" spans="1:20" x14ac:dyDescent="0.25">
      <c r="A433">
        <v>433</v>
      </c>
      <c r="B433" s="1">
        <v>43258</v>
      </c>
      <c r="C433" s="1" t="str">
        <f t="shared" si="72"/>
        <v>07/06/2018</v>
      </c>
      <c r="D433">
        <f t="shared" si="73"/>
        <v>7</v>
      </c>
      <c r="E433">
        <f t="shared" si="74"/>
        <v>6</v>
      </c>
      <c r="F433">
        <f t="shared" si="75"/>
        <v>2018</v>
      </c>
      <c r="G433" s="2" t="str">
        <f t="shared" si="76"/>
        <v>JUNHO</v>
      </c>
      <c r="H433" t="str">
        <f t="shared" si="77"/>
        <v>BIM3</v>
      </c>
      <c r="I433" t="str">
        <f t="shared" si="78"/>
        <v>TRIM2</v>
      </c>
      <c r="J433" t="str">
        <f t="shared" si="79"/>
        <v>SEM1</v>
      </c>
      <c r="K43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(433 ,CONVERT(DATE,'07/06/2018', 103),7 ,6 ,2018 ,'JUNHO' ,'BIM3' ,'TRIM2' ,'SEM1');</v>
      </c>
      <c r="R433">
        <f t="shared" si="81"/>
        <v>3</v>
      </c>
      <c r="S433">
        <f t="shared" si="82"/>
        <v>2</v>
      </c>
      <c r="T433">
        <f t="shared" si="83"/>
        <v>1</v>
      </c>
    </row>
    <row r="434" spans="1:20" x14ac:dyDescent="0.25">
      <c r="A434">
        <v>434</v>
      </c>
      <c r="B434" s="1">
        <v>43259</v>
      </c>
      <c r="C434" s="1" t="str">
        <f t="shared" si="72"/>
        <v>08/06/2018</v>
      </c>
      <c r="D434">
        <f t="shared" si="73"/>
        <v>8</v>
      </c>
      <c r="E434">
        <f t="shared" si="74"/>
        <v>6</v>
      </c>
      <c r="F434">
        <f t="shared" si="75"/>
        <v>2018</v>
      </c>
      <c r="G434" s="2" t="str">
        <f t="shared" si="76"/>
        <v>JUNHO</v>
      </c>
      <c r="H434" t="str">
        <f t="shared" si="77"/>
        <v>BIM3</v>
      </c>
      <c r="I434" t="str">
        <f t="shared" si="78"/>
        <v>TRIM2</v>
      </c>
      <c r="J434" t="str">
        <f t="shared" si="79"/>
        <v>SEM1</v>
      </c>
      <c r="K43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(434 ,CONVERT(DATE,'08/06/2018', 103),8 ,6 ,2018 ,'JUNHO' ,'BIM3' ,'TRIM2' ,'SEM1');</v>
      </c>
      <c r="R434">
        <f t="shared" si="81"/>
        <v>3</v>
      </c>
      <c r="S434">
        <f t="shared" si="82"/>
        <v>2</v>
      </c>
      <c r="T434">
        <f t="shared" si="83"/>
        <v>1</v>
      </c>
    </row>
    <row r="435" spans="1:20" x14ac:dyDescent="0.25">
      <c r="A435">
        <v>435</v>
      </c>
      <c r="B435" s="1">
        <v>43260</v>
      </c>
      <c r="C435" s="1" t="str">
        <f t="shared" si="72"/>
        <v>09/06/2018</v>
      </c>
      <c r="D435">
        <f t="shared" si="73"/>
        <v>9</v>
      </c>
      <c r="E435">
        <f t="shared" si="74"/>
        <v>6</v>
      </c>
      <c r="F435">
        <f t="shared" si="75"/>
        <v>2018</v>
      </c>
      <c r="G435" s="2" t="str">
        <f t="shared" si="76"/>
        <v>JUNHO</v>
      </c>
      <c r="H435" t="str">
        <f t="shared" si="77"/>
        <v>BIM3</v>
      </c>
      <c r="I435" t="str">
        <f t="shared" si="78"/>
        <v>TRIM2</v>
      </c>
      <c r="J435" t="str">
        <f t="shared" si="79"/>
        <v>SEM1</v>
      </c>
      <c r="K43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(435 ,CONVERT(DATE,'09/06/2018', 103),9 ,6 ,2018 ,'JUNHO' ,'BIM3' ,'TRIM2' ,'SEM1');</v>
      </c>
      <c r="R435">
        <f t="shared" si="81"/>
        <v>3</v>
      </c>
      <c r="S435">
        <f t="shared" si="82"/>
        <v>2</v>
      </c>
      <c r="T435">
        <f t="shared" si="83"/>
        <v>1</v>
      </c>
    </row>
    <row r="436" spans="1:20" x14ac:dyDescent="0.25">
      <c r="A436">
        <v>436</v>
      </c>
      <c r="B436" s="1">
        <v>43261</v>
      </c>
      <c r="C436" s="1" t="str">
        <f t="shared" si="72"/>
        <v>10/06/2018</v>
      </c>
      <c r="D436">
        <f t="shared" si="73"/>
        <v>10</v>
      </c>
      <c r="E436">
        <f t="shared" si="74"/>
        <v>6</v>
      </c>
      <c r="F436">
        <f t="shared" si="75"/>
        <v>2018</v>
      </c>
      <c r="G436" s="2" t="str">
        <f t="shared" si="76"/>
        <v>JUNHO</v>
      </c>
      <c r="H436" t="str">
        <f t="shared" si="77"/>
        <v>BIM3</v>
      </c>
      <c r="I436" t="str">
        <f t="shared" si="78"/>
        <v>TRIM2</v>
      </c>
      <c r="J436" t="str">
        <f t="shared" si="79"/>
        <v>SEM1</v>
      </c>
      <c r="K43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(436 ,CONVERT(DATE,'10/06/2018', 103),10 ,6 ,2018 ,'JUNHO' ,'BIM3' ,'TRIM2' ,'SEM1');</v>
      </c>
      <c r="R436">
        <f t="shared" si="81"/>
        <v>3</v>
      </c>
      <c r="S436">
        <f t="shared" si="82"/>
        <v>2</v>
      </c>
      <c r="T436">
        <f t="shared" si="83"/>
        <v>1</v>
      </c>
    </row>
    <row r="437" spans="1:20" x14ac:dyDescent="0.25">
      <c r="A437">
        <v>437</v>
      </c>
      <c r="B437" s="1">
        <v>43262</v>
      </c>
      <c r="C437" s="1" t="str">
        <f t="shared" si="72"/>
        <v>11/06/2018</v>
      </c>
      <c r="D437">
        <f t="shared" si="73"/>
        <v>11</v>
      </c>
      <c r="E437">
        <f t="shared" si="74"/>
        <v>6</v>
      </c>
      <c r="F437">
        <f t="shared" si="75"/>
        <v>2018</v>
      </c>
      <c r="G437" s="2" t="str">
        <f t="shared" si="76"/>
        <v>JUNHO</v>
      </c>
      <c r="H437" t="str">
        <f t="shared" si="77"/>
        <v>BIM3</v>
      </c>
      <c r="I437" t="str">
        <f t="shared" si="78"/>
        <v>TRIM2</v>
      </c>
      <c r="J437" t="str">
        <f t="shared" si="79"/>
        <v>SEM1</v>
      </c>
      <c r="K43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(437 ,CONVERT(DATE,'11/06/2018', 103),11 ,6 ,2018 ,'JUNHO' ,'BIM3' ,'TRIM2' ,'SEM1');</v>
      </c>
      <c r="R437">
        <f t="shared" si="81"/>
        <v>3</v>
      </c>
      <c r="S437">
        <f t="shared" si="82"/>
        <v>2</v>
      </c>
      <c r="T437">
        <f t="shared" si="83"/>
        <v>1</v>
      </c>
    </row>
    <row r="438" spans="1:20" x14ac:dyDescent="0.25">
      <c r="A438">
        <v>438</v>
      </c>
      <c r="B438" s="1">
        <v>43263</v>
      </c>
      <c r="C438" s="1" t="str">
        <f t="shared" si="72"/>
        <v>12/06/2018</v>
      </c>
      <c r="D438">
        <f t="shared" si="73"/>
        <v>12</v>
      </c>
      <c r="E438">
        <f t="shared" si="74"/>
        <v>6</v>
      </c>
      <c r="F438">
        <f t="shared" si="75"/>
        <v>2018</v>
      </c>
      <c r="G438" s="2" t="str">
        <f t="shared" si="76"/>
        <v>JUNHO</v>
      </c>
      <c r="H438" t="str">
        <f t="shared" si="77"/>
        <v>BIM3</v>
      </c>
      <c r="I438" t="str">
        <f t="shared" si="78"/>
        <v>TRIM2</v>
      </c>
      <c r="J438" t="str">
        <f t="shared" si="79"/>
        <v>SEM1</v>
      </c>
      <c r="K43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(438 ,CONVERT(DATE,'12/06/2018', 103),12 ,6 ,2018 ,'JUNHO' ,'BIM3' ,'TRIM2' ,'SEM1');</v>
      </c>
      <c r="R438">
        <f t="shared" si="81"/>
        <v>3</v>
      </c>
      <c r="S438">
        <f t="shared" si="82"/>
        <v>2</v>
      </c>
      <c r="T438">
        <f t="shared" si="83"/>
        <v>1</v>
      </c>
    </row>
    <row r="439" spans="1:20" x14ac:dyDescent="0.25">
      <c r="A439">
        <v>439</v>
      </c>
      <c r="B439" s="1">
        <v>43264</v>
      </c>
      <c r="C439" s="1" t="str">
        <f t="shared" si="72"/>
        <v>13/06/2018</v>
      </c>
      <c r="D439">
        <f t="shared" si="73"/>
        <v>13</v>
      </c>
      <c r="E439">
        <f t="shared" si="74"/>
        <v>6</v>
      </c>
      <c r="F439">
        <f t="shared" si="75"/>
        <v>2018</v>
      </c>
      <c r="G439" s="2" t="str">
        <f t="shared" si="76"/>
        <v>JUNHO</v>
      </c>
      <c r="H439" t="str">
        <f t="shared" si="77"/>
        <v>BIM3</v>
      </c>
      <c r="I439" t="str">
        <f t="shared" si="78"/>
        <v>TRIM2</v>
      </c>
      <c r="J439" t="str">
        <f t="shared" si="79"/>
        <v>SEM1</v>
      </c>
      <c r="K43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(439 ,CONVERT(DATE,'13/06/2018', 103),13 ,6 ,2018 ,'JUNHO' ,'BIM3' ,'TRIM2' ,'SEM1');</v>
      </c>
      <c r="R439">
        <f t="shared" si="81"/>
        <v>3</v>
      </c>
      <c r="S439">
        <f t="shared" si="82"/>
        <v>2</v>
      </c>
      <c r="T439">
        <f t="shared" si="83"/>
        <v>1</v>
      </c>
    </row>
    <row r="440" spans="1:20" x14ac:dyDescent="0.25">
      <c r="A440">
        <v>440</v>
      </c>
      <c r="B440" s="1">
        <v>43265</v>
      </c>
      <c r="C440" s="1" t="str">
        <f t="shared" si="72"/>
        <v>14/06/2018</v>
      </c>
      <c r="D440">
        <f t="shared" si="73"/>
        <v>14</v>
      </c>
      <c r="E440">
        <f t="shared" si="74"/>
        <v>6</v>
      </c>
      <c r="F440">
        <f t="shared" si="75"/>
        <v>2018</v>
      </c>
      <c r="G440" s="2" t="str">
        <f t="shared" si="76"/>
        <v>JUNHO</v>
      </c>
      <c r="H440" t="str">
        <f t="shared" si="77"/>
        <v>BIM3</v>
      </c>
      <c r="I440" t="str">
        <f t="shared" si="78"/>
        <v>TRIM2</v>
      </c>
      <c r="J440" t="str">
        <f t="shared" si="79"/>
        <v>SEM1</v>
      </c>
      <c r="K44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(440 ,CONVERT(DATE,'14/06/2018', 103),14 ,6 ,2018 ,'JUNHO' ,'BIM3' ,'TRIM2' ,'SEM1');</v>
      </c>
      <c r="R440">
        <f t="shared" si="81"/>
        <v>3</v>
      </c>
      <c r="S440">
        <f t="shared" si="82"/>
        <v>2</v>
      </c>
      <c r="T440">
        <f t="shared" si="83"/>
        <v>1</v>
      </c>
    </row>
    <row r="441" spans="1:20" x14ac:dyDescent="0.25">
      <c r="A441">
        <v>441</v>
      </c>
      <c r="B441" s="1">
        <v>43266</v>
      </c>
      <c r="C441" s="1" t="str">
        <f t="shared" si="72"/>
        <v>15/06/2018</v>
      </c>
      <c r="D441">
        <f t="shared" si="73"/>
        <v>15</v>
      </c>
      <c r="E441">
        <f t="shared" si="74"/>
        <v>6</v>
      </c>
      <c r="F441">
        <f t="shared" si="75"/>
        <v>2018</v>
      </c>
      <c r="G441" s="2" t="str">
        <f t="shared" si="76"/>
        <v>JUNHO</v>
      </c>
      <c r="H441" t="str">
        <f t="shared" si="77"/>
        <v>BIM3</v>
      </c>
      <c r="I441" t="str">
        <f t="shared" si="78"/>
        <v>TRIM2</v>
      </c>
      <c r="J441" t="str">
        <f t="shared" si="79"/>
        <v>SEM1</v>
      </c>
      <c r="K44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(441 ,CONVERT(DATE,'15/06/2018', 103),15 ,6 ,2018 ,'JUNHO' ,'BIM3' ,'TRIM2' ,'SEM1');</v>
      </c>
      <c r="R441">
        <f t="shared" si="81"/>
        <v>3</v>
      </c>
      <c r="S441">
        <f t="shared" si="82"/>
        <v>2</v>
      </c>
      <c r="T441">
        <f t="shared" si="83"/>
        <v>1</v>
      </c>
    </row>
    <row r="442" spans="1:20" x14ac:dyDescent="0.25">
      <c r="A442">
        <v>442</v>
      </c>
      <c r="B442" s="1">
        <v>43267</v>
      </c>
      <c r="C442" s="1" t="str">
        <f t="shared" si="72"/>
        <v>16/06/2018</v>
      </c>
      <c r="D442">
        <f t="shared" si="73"/>
        <v>16</v>
      </c>
      <c r="E442">
        <f t="shared" si="74"/>
        <v>6</v>
      </c>
      <c r="F442">
        <f t="shared" si="75"/>
        <v>2018</v>
      </c>
      <c r="G442" s="2" t="str">
        <f t="shared" si="76"/>
        <v>JUNHO</v>
      </c>
      <c r="H442" t="str">
        <f t="shared" si="77"/>
        <v>BIM3</v>
      </c>
      <c r="I442" t="str">
        <f t="shared" si="78"/>
        <v>TRIM2</v>
      </c>
      <c r="J442" t="str">
        <f t="shared" si="79"/>
        <v>SEM1</v>
      </c>
      <c r="K44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(442 ,CONVERT(DATE,'16/06/2018', 103),16 ,6 ,2018 ,'JUNHO' ,'BIM3' ,'TRIM2' ,'SEM1');</v>
      </c>
      <c r="R442">
        <f t="shared" si="81"/>
        <v>3</v>
      </c>
      <c r="S442">
        <f t="shared" si="82"/>
        <v>2</v>
      </c>
      <c r="T442">
        <f t="shared" si="83"/>
        <v>1</v>
      </c>
    </row>
    <row r="443" spans="1:20" x14ac:dyDescent="0.25">
      <c r="A443">
        <v>443</v>
      </c>
      <c r="B443" s="1">
        <v>43268</v>
      </c>
      <c r="C443" s="1" t="str">
        <f t="shared" si="72"/>
        <v>17/06/2018</v>
      </c>
      <c r="D443">
        <f t="shared" si="73"/>
        <v>17</v>
      </c>
      <c r="E443">
        <f t="shared" si="74"/>
        <v>6</v>
      </c>
      <c r="F443">
        <f t="shared" si="75"/>
        <v>2018</v>
      </c>
      <c r="G443" s="2" t="str">
        <f t="shared" si="76"/>
        <v>JUNHO</v>
      </c>
      <c r="H443" t="str">
        <f t="shared" si="77"/>
        <v>BIM3</v>
      </c>
      <c r="I443" t="str">
        <f t="shared" si="78"/>
        <v>TRIM2</v>
      </c>
      <c r="J443" t="str">
        <f t="shared" si="79"/>
        <v>SEM1</v>
      </c>
      <c r="K44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(443 ,CONVERT(DATE,'17/06/2018', 103),17 ,6 ,2018 ,'JUNHO' ,'BIM3' ,'TRIM2' ,'SEM1');</v>
      </c>
      <c r="R443">
        <f t="shared" si="81"/>
        <v>3</v>
      </c>
      <c r="S443">
        <f t="shared" si="82"/>
        <v>2</v>
      </c>
      <c r="T443">
        <f t="shared" si="83"/>
        <v>1</v>
      </c>
    </row>
    <row r="444" spans="1:20" x14ac:dyDescent="0.25">
      <c r="A444">
        <v>444</v>
      </c>
      <c r="B444" s="1">
        <v>43269</v>
      </c>
      <c r="C444" s="1" t="str">
        <f t="shared" si="72"/>
        <v>18/06/2018</v>
      </c>
      <c r="D444">
        <f t="shared" si="73"/>
        <v>18</v>
      </c>
      <c r="E444">
        <f t="shared" si="74"/>
        <v>6</v>
      </c>
      <c r="F444">
        <f t="shared" si="75"/>
        <v>2018</v>
      </c>
      <c r="G444" s="2" t="str">
        <f t="shared" si="76"/>
        <v>JUNHO</v>
      </c>
      <c r="H444" t="str">
        <f t="shared" si="77"/>
        <v>BIM3</v>
      </c>
      <c r="I444" t="str">
        <f t="shared" si="78"/>
        <v>TRIM2</v>
      </c>
      <c r="J444" t="str">
        <f t="shared" si="79"/>
        <v>SEM1</v>
      </c>
      <c r="K44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(444 ,CONVERT(DATE,'18/06/2018', 103),18 ,6 ,2018 ,'JUNHO' ,'BIM3' ,'TRIM2' ,'SEM1');</v>
      </c>
      <c r="R444">
        <f t="shared" si="81"/>
        <v>3</v>
      </c>
      <c r="S444">
        <f t="shared" si="82"/>
        <v>2</v>
      </c>
      <c r="T444">
        <f t="shared" si="83"/>
        <v>1</v>
      </c>
    </row>
    <row r="445" spans="1:20" x14ac:dyDescent="0.25">
      <c r="A445">
        <v>445</v>
      </c>
      <c r="B445" s="1">
        <v>43270</v>
      </c>
      <c r="C445" s="1" t="str">
        <f t="shared" si="72"/>
        <v>19/06/2018</v>
      </c>
      <c r="D445">
        <f t="shared" si="73"/>
        <v>19</v>
      </c>
      <c r="E445">
        <f t="shared" si="74"/>
        <v>6</v>
      </c>
      <c r="F445">
        <f t="shared" si="75"/>
        <v>2018</v>
      </c>
      <c r="G445" s="2" t="str">
        <f t="shared" si="76"/>
        <v>JUNHO</v>
      </c>
      <c r="H445" t="str">
        <f t="shared" si="77"/>
        <v>BIM3</v>
      </c>
      <c r="I445" t="str">
        <f t="shared" si="78"/>
        <v>TRIM2</v>
      </c>
      <c r="J445" t="str">
        <f t="shared" si="79"/>
        <v>SEM1</v>
      </c>
      <c r="K44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(445 ,CONVERT(DATE,'19/06/2018', 103),19 ,6 ,2018 ,'JUNHO' ,'BIM3' ,'TRIM2' ,'SEM1');</v>
      </c>
      <c r="R445">
        <f t="shared" si="81"/>
        <v>3</v>
      </c>
      <c r="S445">
        <f t="shared" si="82"/>
        <v>2</v>
      </c>
      <c r="T445">
        <f t="shared" si="83"/>
        <v>1</v>
      </c>
    </row>
    <row r="446" spans="1:20" x14ac:dyDescent="0.25">
      <c r="A446">
        <v>446</v>
      </c>
      <c r="B446" s="1">
        <v>43271</v>
      </c>
      <c r="C446" s="1" t="str">
        <f t="shared" si="72"/>
        <v>20/06/2018</v>
      </c>
      <c r="D446">
        <f t="shared" si="73"/>
        <v>20</v>
      </c>
      <c r="E446">
        <f t="shared" si="74"/>
        <v>6</v>
      </c>
      <c r="F446">
        <f t="shared" si="75"/>
        <v>2018</v>
      </c>
      <c r="G446" s="2" t="str">
        <f t="shared" si="76"/>
        <v>JUNHO</v>
      </c>
      <c r="H446" t="str">
        <f t="shared" si="77"/>
        <v>BIM3</v>
      </c>
      <c r="I446" t="str">
        <f t="shared" si="78"/>
        <v>TRIM2</v>
      </c>
      <c r="J446" t="str">
        <f t="shared" si="79"/>
        <v>SEM1</v>
      </c>
      <c r="K44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(446 ,CONVERT(DATE,'20/06/2018', 103),20 ,6 ,2018 ,'JUNHO' ,'BIM3' ,'TRIM2' ,'SEM1');</v>
      </c>
      <c r="R446">
        <f t="shared" si="81"/>
        <v>3</v>
      </c>
      <c r="S446">
        <f t="shared" si="82"/>
        <v>2</v>
      </c>
      <c r="T446">
        <f t="shared" si="83"/>
        <v>1</v>
      </c>
    </row>
    <row r="447" spans="1:20" x14ac:dyDescent="0.25">
      <c r="A447">
        <v>447</v>
      </c>
      <c r="B447" s="1">
        <v>43272</v>
      </c>
      <c r="C447" s="1" t="str">
        <f t="shared" si="72"/>
        <v>21/06/2018</v>
      </c>
      <c r="D447">
        <f t="shared" si="73"/>
        <v>21</v>
      </c>
      <c r="E447">
        <f t="shared" si="74"/>
        <v>6</v>
      </c>
      <c r="F447">
        <f t="shared" si="75"/>
        <v>2018</v>
      </c>
      <c r="G447" s="2" t="str">
        <f t="shared" si="76"/>
        <v>JUNHO</v>
      </c>
      <c r="H447" t="str">
        <f t="shared" si="77"/>
        <v>BIM3</v>
      </c>
      <c r="I447" t="str">
        <f t="shared" si="78"/>
        <v>TRIM2</v>
      </c>
      <c r="J447" t="str">
        <f t="shared" si="79"/>
        <v>SEM1</v>
      </c>
      <c r="K44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(447 ,CONVERT(DATE,'21/06/2018', 103),21 ,6 ,2018 ,'JUNHO' ,'BIM3' ,'TRIM2' ,'SEM1');</v>
      </c>
      <c r="R447">
        <f t="shared" si="81"/>
        <v>3</v>
      </c>
      <c r="S447">
        <f t="shared" si="82"/>
        <v>2</v>
      </c>
      <c r="T447">
        <f t="shared" si="83"/>
        <v>1</v>
      </c>
    </row>
    <row r="448" spans="1:20" x14ac:dyDescent="0.25">
      <c r="A448">
        <v>448</v>
      </c>
      <c r="B448" s="1">
        <v>43273</v>
      </c>
      <c r="C448" s="1" t="str">
        <f t="shared" si="72"/>
        <v>22/06/2018</v>
      </c>
      <c r="D448">
        <f t="shared" si="73"/>
        <v>22</v>
      </c>
      <c r="E448">
        <f t="shared" si="74"/>
        <v>6</v>
      </c>
      <c r="F448">
        <f t="shared" si="75"/>
        <v>2018</v>
      </c>
      <c r="G448" s="2" t="str">
        <f t="shared" si="76"/>
        <v>JUNHO</v>
      </c>
      <c r="H448" t="str">
        <f t="shared" si="77"/>
        <v>BIM3</v>
      </c>
      <c r="I448" t="str">
        <f t="shared" si="78"/>
        <v>TRIM2</v>
      </c>
      <c r="J448" t="str">
        <f t="shared" si="79"/>
        <v>SEM1</v>
      </c>
      <c r="K44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(448 ,CONVERT(DATE,'22/06/2018', 103),22 ,6 ,2018 ,'JUNHO' ,'BIM3' ,'TRIM2' ,'SEM1');</v>
      </c>
      <c r="R448">
        <f t="shared" si="81"/>
        <v>3</v>
      </c>
      <c r="S448">
        <f t="shared" si="82"/>
        <v>2</v>
      </c>
      <c r="T448">
        <f t="shared" si="83"/>
        <v>1</v>
      </c>
    </row>
    <row r="449" spans="1:20" x14ac:dyDescent="0.25">
      <c r="A449">
        <v>449</v>
      </c>
      <c r="B449" s="1">
        <v>43274</v>
      </c>
      <c r="C449" s="1" t="str">
        <f t="shared" si="72"/>
        <v>23/06/2018</v>
      </c>
      <c r="D449">
        <f t="shared" si="73"/>
        <v>23</v>
      </c>
      <c r="E449">
        <f t="shared" si="74"/>
        <v>6</v>
      </c>
      <c r="F449">
        <f t="shared" si="75"/>
        <v>2018</v>
      </c>
      <c r="G449" s="2" t="str">
        <f t="shared" si="76"/>
        <v>JUNHO</v>
      </c>
      <c r="H449" t="str">
        <f t="shared" si="77"/>
        <v>BIM3</v>
      </c>
      <c r="I449" t="str">
        <f t="shared" si="78"/>
        <v>TRIM2</v>
      </c>
      <c r="J449" t="str">
        <f t="shared" si="79"/>
        <v>SEM1</v>
      </c>
      <c r="K44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(449 ,CONVERT(DATE,'23/06/2018', 103),23 ,6 ,2018 ,'JUNHO' ,'BIM3' ,'TRIM2' ,'SEM1');</v>
      </c>
      <c r="R449">
        <f t="shared" si="81"/>
        <v>3</v>
      </c>
      <c r="S449">
        <f t="shared" si="82"/>
        <v>2</v>
      </c>
      <c r="T449">
        <f t="shared" si="83"/>
        <v>1</v>
      </c>
    </row>
    <row r="450" spans="1:20" x14ac:dyDescent="0.25">
      <c r="A450">
        <v>450</v>
      </c>
      <c r="B450" s="1">
        <v>43275</v>
      </c>
      <c r="C450" s="1" t="str">
        <f t="shared" ref="C450:C513" si="84">TEXT(B450,"DD/MM/AAAA")</f>
        <v>24/06/2018</v>
      </c>
      <c r="D450">
        <f t="shared" ref="D450:D513" si="85">DAY(B450)</f>
        <v>24</v>
      </c>
      <c r="E450">
        <f t="shared" ref="E450:E513" si="86">MONTH(B450)</f>
        <v>6</v>
      </c>
      <c r="F450">
        <f t="shared" ref="F450:F513" si="87">YEAR(B450)</f>
        <v>2018</v>
      </c>
      <c r="G450" s="2" t="str">
        <f t="shared" ref="G450:G513" si="88">UPPER(TEXT(B450,"mmmm"))</f>
        <v>JUNHO</v>
      </c>
      <c r="H450" t="str">
        <f t="shared" ref="H450:H513" si="89">IF(R450=1,"BIM1",IF(R450=2,"BIM2",IF(R450=3,"BIM3",IF(R450=4,"BIM4",IF(R450=5,"BIM5","BIM6")))))</f>
        <v>BIM3</v>
      </c>
      <c r="I450" t="str">
        <f t="shared" ref="I450:I513" si="90">IF(S450=1,"TRIM1",IF(S450=2,"TRIM2",IF(S450=3,"TRIM3","TRIM4")))</f>
        <v>TRIM2</v>
      </c>
      <c r="J450" t="str">
        <f t="shared" ref="J450:J513" si="91">IF(T450=1,"SEM1","SEM2")</f>
        <v>SEM1</v>
      </c>
      <c r="K450" t="str">
        <f t="shared" ref="K450:K513" si="92">"INSERT INTO T_DMSAO_TEMPO (ID_DMSAO_TEMPO ,DT_DMSAO_TEMPO, NU_DIA_MVMT_FLUXO_CAIXA,NU_MES_MVMT_FLUXO_CAIXA,NU_ANO_MVMT_FLUXO_CAIXA,DS_MES_FLUXO_CAIXA,DS_BMST_MVMT_FLUXO_CAIXA,DS_TRMT_MVMT_FLUXO_CAIXA,DS_SMST_MVMT_FLUXO_CAIXA) VALUES  ("&amp; A450 &amp;" ,CONVERT(DATE,'"&amp; C450 &amp;"', 103),"&amp; D450  &amp;" ,"&amp; E450 &amp;" ,"&amp; F450 &amp;" ,'"&amp; G450 &amp;"' ,'"&amp; H450 &amp;"' ,'"&amp; I450 &amp;"' ,'"&amp; J450 &amp;"');"</f>
        <v>INSERT INTO T_DMSAO_TEMPO (ID_DMSAO_TEMPO ,DT_DMSAO_TEMPO, NU_DIA_MVMT_FLUXO_CAIXA,NU_MES_MVMT_FLUXO_CAIXA,NU_ANO_MVMT_FLUXO_CAIXA,DS_MES_FLUXO_CAIXA,DS_BMST_MVMT_FLUXO_CAIXA,DS_TRMT_MVMT_FLUXO_CAIXA,DS_SMST_MVMT_FLUXO_CAIXA) VALUES  (450 ,CONVERT(DATE,'24/06/2018', 103),24 ,6 ,2018 ,'JUNHO' ,'BIM3' ,'TRIM2' ,'SEM1');</v>
      </c>
      <c r="R450">
        <f t="shared" ref="R450:R513" si="93">IF(E450&lt;=2,1,IF(E450&lt;=4,2,IF(E450&lt;=6,3,IF(E450&lt;=8,4,IF(E450&lt;=10,5,6)))))</f>
        <v>3</v>
      </c>
      <c r="S450">
        <f t="shared" ref="S450:S513" si="94">IF(MONTH(B450)&lt;=3,1,IF(MONTH(B450)&lt;=6,2,IF(MONTH(B450)&lt;=9,3,4)))</f>
        <v>2</v>
      </c>
      <c r="T450">
        <f t="shared" ref="T450:T513" si="95">IF(MONTH(B450)&lt;7,1,2)</f>
        <v>1</v>
      </c>
    </row>
    <row r="451" spans="1:20" x14ac:dyDescent="0.25">
      <c r="A451">
        <v>451</v>
      </c>
      <c r="B451" s="1">
        <v>43276</v>
      </c>
      <c r="C451" s="1" t="str">
        <f t="shared" si="84"/>
        <v>25/06/2018</v>
      </c>
      <c r="D451">
        <f t="shared" si="85"/>
        <v>25</v>
      </c>
      <c r="E451">
        <f t="shared" si="86"/>
        <v>6</v>
      </c>
      <c r="F451">
        <f t="shared" si="87"/>
        <v>2018</v>
      </c>
      <c r="G451" s="2" t="str">
        <f t="shared" si="88"/>
        <v>JUNHO</v>
      </c>
      <c r="H451" t="str">
        <f t="shared" si="89"/>
        <v>BIM3</v>
      </c>
      <c r="I451" t="str">
        <f t="shared" si="90"/>
        <v>TRIM2</v>
      </c>
      <c r="J451" t="str">
        <f t="shared" si="91"/>
        <v>SEM1</v>
      </c>
      <c r="K45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(451 ,CONVERT(DATE,'25/06/2018', 103),25 ,6 ,2018 ,'JUNHO' ,'BIM3' ,'TRIM2' ,'SEM1');</v>
      </c>
      <c r="R451">
        <f t="shared" si="93"/>
        <v>3</v>
      </c>
      <c r="S451">
        <f t="shared" si="94"/>
        <v>2</v>
      </c>
      <c r="T451">
        <f t="shared" si="95"/>
        <v>1</v>
      </c>
    </row>
    <row r="452" spans="1:20" x14ac:dyDescent="0.25">
      <c r="A452">
        <v>452</v>
      </c>
      <c r="B452" s="1">
        <v>43277</v>
      </c>
      <c r="C452" s="1" t="str">
        <f t="shared" si="84"/>
        <v>26/06/2018</v>
      </c>
      <c r="D452">
        <f t="shared" si="85"/>
        <v>26</v>
      </c>
      <c r="E452">
        <f t="shared" si="86"/>
        <v>6</v>
      </c>
      <c r="F452">
        <f t="shared" si="87"/>
        <v>2018</v>
      </c>
      <c r="G452" s="2" t="str">
        <f t="shared" si="88"/>
        <v>JUNHO</v>
      </c>
      <c r="H452" t="str">
        <f t="shared" si="89"/>
        <v>BIM3</v>
      </c>
      <c r="I452" t="str">
        <f t="shared" si="90"/>
        <v>TRIM2</v>
      </c>
      <c r="J452" t="str">
        <f t="shared" si="91"/>
        <v>SEM1</v>
      </c>
      <c r="K45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(452 ,CONVERT(DATE,'26/06/2018', 103),26 ,6 ,2018 ,'JUNHO' ,'BIM3' ,'TRIM2' ,'SEM1');</v>
      </c>
      <c r="R452">
        <f t="shared" si="93"/>
        <v>3</v>
      </c>
      <c r="S452">
        <f t="shared" si="94"/>
        <v>2</v>
      </c>
      <c r="T452">
        <f t="shared" si="95"/>
        <v>1</v>
      </c>
    </row>
    <row r="453" spans="1:20" x14ac:dyDescent="0.25">
      <c r="A453">
        <v>453</v>
      </c>
      <c r="B453" s="1">
        <v>43278</v>
      </c>
      <c r="C453" s="1" t="str">
        <f t="shared" si="84"/>
        <v>27/06/2018</v>
      </c>
      <c r="D453">
        <f t="shared" si="85"/>
        <v>27</v>
      </c>
      <c r="E453">
        <f t="shared" si="86"/>
        <v>6</v>
      </c>
      <c r="F453">
        <f t="shared" si="87"/>
        <v>2018</v>
      </c>
      <c r="G453" s="2" t="str">
        <f t="shared" si="88"/>
        <v>JUNHO</v>
      </c>
      <c r="H453" t="str">
        <f t="shared" si="89"/>
        <v>BIM3</v>
      </c>
      <c r="I453" t="str">
        <f t="shared" si="90"/>
        <v>TRIM2</v>
      </c>
      <c r="J453" t="str">
        <f t="shared" si="91"/>
        <v>SEM1</v>
      </c>
      <c r="K45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(453 ,CONVERT(DATE,'27/06/2018', 103),27 ,6 ,2018 ,'JUNHO' ,'BIM3' ,'TRIM2' ,'SEM1');</v>
      </c>
      <c r="R453">
        <f t="shared" si="93"/>
        <v>3</v>
      </c>
      <c r="S453">
        <f t="shared" si="94"/>
        <v>2</v>
      </c>
      <c r="T453">
        <f t="shared" si="95"/>
        <v>1</v>
      </c>
    </row>
    <row r="454" spans="1:20" x14ac:dyDescent="0.25">
      <c r="A454">
        <v>454</v>
      </c>
      <c r="B454" s="1">
        <v>43279</v>
      </c>
      <c r="C454" s="1" t="str">
        <f t="shared" si="84"/>
        <v>28/06/2018</v>
      </c>
      <c r="D454">
        <f t="shared" si="85"/>
        <v>28</v>
      </c>
      <c r="E454">
        <f t="shared" si="86"/>
        <v>6</v>
      </c>
      <c r="F454">
        <f t="shared" si="87"/>
        <v>2018</v>
      </c>
      <c r="G454" s="2" t="str">
        <f t="shared" si="88"/>
        <v>JUNHO</v>
      </c>
      <c r="H454" t="str">
        <f t="shared" si="89"/>
        <v>BIM3</v>
      </c>
      <c r="I454" t="str">
        <f t="shared" si="90"/>
        <v>TRIM2</v>
      </c>
      <c r="J454" t="str">
        <f t="shared" si="91"/>
        <v>SEM1</v>
      </c>
      <c r="K45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(454 ,CONVERT(DATE,'28/06/2018', 103),28 ,6 ,2018 ,'JUNHO' ,'BIM3' ,'TRIM2' ,'SEM1');</v>
      </c>
      <c r="R454">
        <f t="shared" si="93"/>
        <v>3</v>
      </c>
      <c r="S454">
        <f t="shared" si="94"/>
        <v>2</v>
      </c>
      <c r="T454">
        <f t="shared" si="95"/>
        <v>1</v>
      </c>
    </row>
    <row r="455" spans="1:20" x14ac:dyDescent="0.25">
      <c r="A455">
        <v>455</v>
      </c>
      <c r="B455" s="1">
        <v>43280</v>
      </c>
      <c r="C455" s="1" t="str">
        <f t="shared" si="84"/>
        <v>29/06/2018</v>
      </c>
      <c r="D455">
        <f t="shared" si="85"/>
        <v>29</v>
      </c>
      <c r="E455">
        <f t="shared" si="86"/>
        <v>6</v>
      </c>
      <c r="F455">
        <f t="shared" si="87"/>
        <v>2018</v>
      </c>
      <c r="G455" s="2" t="str">
        <f t="shared" si="88"/>
        <v>JUNHO</v>
      </c>
      <c r="H455" t="str">
        <f t="shared" si="89"/>
        <v>BIM3</v>
      </c>
      <c r="I455" t="str">
        <f t="shared" si="90"/>
        <v>TRIM2</v>
      </c>
      <c r="J455" t="str">
        <f t="shared" si="91"/>
        <v>SEM1</v>
      </c>
      <c r="K45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(455 ,CONVERT(DATE,'29/06/2018', 103),29 ,6 ,2018 ,'JUNHO' ,'BIM3' ,'TRIM2' ,'SEM1');</v>
      </c>
      <c r="R455">
        <f t="shared" si="93"/>
        <v>3</v>
      </c>
      <c r="S455">
        <f t="shared" si="94"/>
        <v>2</v>
      </c>
      <c r="T455">
        <f t="shared" si="95"/>
        <v>1</v>
      </c>
    </row>
    <row r="456" spans="1:20" x14ac:dyDescent="0.25">
      <c r="A456">
        <v>456</v>
      </c>
      <c r="B456" s="1">
        <v>43281</v>
      </c>
      <c r="C456" s="1" t="str">
        <f t="shared" si="84"/>
        <v>30/06/2018</v>
      </c>
      <c r="D456">
        <f t="shared" si="85"/>
        <v>30</v>
      </c>
      <c r="E456">
        <f t="shared" si="86"/>
        <v>6</v>
      </c>
      <c r="F456">
        <f t="shared" si="87"/>
        <v>2018</v>
      </c>
      <c r="G456" s="2" t="str">
        <f t="shared" si="88"/>
        <v>JUNHO</v>
      </c>
      <c r="H456" t="str">
        <f t="shared" si="89"/>
        <v>BIM3</v>
      </c>
      <c r="I456" t="str">
        <f t="shared" si="90"/>
        <v>TRIM2</v>
      </c>
      <c r="J456" t="str">
        <f t="shared" si="91"/>
        <v>SEM1</v>
      </c>
      <c r="K45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(456 ,CONVERT(DATE,'30/06/2018', 103),30 ,6 ,2018 ,'JUNHO' ,'BIM3' ,'TRIM2' ,'SEM1');</v>
      </c>
      <c r="R456">
        <f t="shared" si="93"/>
        <v>3</v>
      </c>
      <c r="S456">
        <f t="shared" si="94"/>
        <v>2</v>
      </c>
      <c r="T456">
        <f t="shared" si="95"/>
        <v>1</v>
      </c>
    </row>
    <row r="457" spans="1:20" x14ac:dyDescent="0.25">
      <c r="A457">
        <v>457</v>
      </c>
      <c r="B457" s="1">
        <v>43282</v>
      </c>
      <c r="C457" s="1" t="str">
        <f t="shared" si="84"/>
        <v>01/07/2018</v>
      </c>
      <c r="D457">
        <f t="shared" si="85"/>
        <v>1</v>
      </c>
      <c r="E457">
        <f t="shared" si="86"/>
        <v>7</v>
      </c>
      <c r="F457">
        <f t="shared" si="87"/>
        <v>2018</v>
      </c>
      <c r="G457" s="2" t="str">
        <f t="shared" si="88"/>
        <v>JULHO</v>
      </c>
      <c r="H457" t="str">
        <f t="shared" si="89"/>
        <v>BIM4</v>
      </c>
      <c r="I457" t="str">
        <f t="shared" si="90"/>
        <v>TRIM3</v>
      </c>
      <c r="J457" t="str">
        <f t="shared" si="91"/>
        <v>SEM2</v>
      </c>
      <c r="K45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(457 ,CONVERT(DATE,'01/07/2018', 103),1 ,7 ,2018 ,'JULHO' ,'BIM4' ,'TRIM3' ,'SEM2');</v>
      </c>
      <c r="R457">
        <f t="shared" si="93"/>
        <v>4</v>
      </c>
      <c r="S457">
        <f t="shared" si="94"/>
        <v>3</v>
      </c>
      <c r="T457">
        <f t="shared" si="95"/>
        <v>2</v>
      </c>
    </row>
    <row r="458" spans="1:20" x14ac:dyDescent="0.25">
      <c r="A458">
        <v>458</v>
      </c>
      <c r="B458" s="1">
        <v>43283</v>
      </c>
      <c r="C458" s="1" t="str">
        <f t="shared" si="84"/>
        <v>02/07/2018</v>
      </c>
      <c r="D458">
        <f t="shared" si="85"/>
        <v>2</v>
      </c>
      <c r="E458">
        <f t="shared" si="86"/>
        <v>7</v>
      </c>
      <c r="F458">
        <f t="shared" si="87"/>
        <v>2018</v>
      </c>
      <c r="G458" s="2" t="str">
        <f t="shared" si="88"/>
        <v>JULHO</v>
      </c>
      <c r="H458" t="str">
        <f t="shared" si="89"/>
        <v>BIM4</v>
      </c>
      <c r="I458" t="str">
        <f t="shared" si="90"/>
        <v>TRIM3</v>
      </c>
      <c r="J458" t="str">
        <f t="shared" si="91"/>
        <v>SEM2</v>
      </c>
      <c r="K45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(458 ,CONVERT(DATE,'02/07/2018', 103),2 ,7 ,2018 ,'JULHO' ,'BIM4' ,'TRIM3' ,'SEM2');</v>
      </c>
      <c r="R458">
        <f t="shared" si="93"/>
        <v>4</v>
      </c>
      <c r="S458">
        <f t="shared" si="94"/>
        <v>3</v>
      </c>
      <c r="T458">
        <f t="shared" si="95"/>
        <v>2</v>
      </c>
    </row>
    <row r="459" spans="1:20" x14ac:dyDescent="0.25">
      <c r="A459">
        <v>459</v>
      </c>
      <c r="B459" s="1">
        <v>43284</v>
      </c>
      <c r="C459" s="1" t="str">
        <f t="shared" si="84"/>
        <v>03/07/2018</v>
      </c>
      <c r="D459">
        <f t="shared" si="85"/>
        <v>3</v>
      </c>
      <c r="E459">
        <f t="shared" si="86"/>
        <v>7</v>
      </c>
      <c r="F459">
        <f t="shared" si="87"/>
        <v>2018</v>
      </c>
      <c r="G459" s="2" t="str">
        <f t="shared" si="88"/>
        <v>JULHO</v>
      </c>
      <c r="H459" t="str">
        <f t="shared" si="89"/>
        <v>BIM4</v>
      </c>
      <c r="I459" t="str">
        <f t="shared" si="90"/>
        <v>TRIM3</v>
      </c>
      <c r="J459" t="str">
        <f t="shared" si="91"/>
        <v>SEM2</v>
      </c>
      <c r="K45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(459 ,CONVERT(DATE,'03/07/2018', 103),3 ,7 ,2018 ,'JULHO' ,'BIM4' ,'TRIM3' ,'SEM2');</v>
      </c>
      <c r="R459">
        <f t="shared" si="93"/>
        <v>4</v>
      </c>
      <c r="S459">
        <f t="shared" si="94"/>
        <v>3</v>
      </c>
      <c r="T459">
        <f t="shared" si="95"/>
        <v>2</v>
      </c>
    </row>
    <row r="460" spans="1:20" x14ac:dyDescent="0.25">
      <c r="A460">
        <v>460</v>
      </c>
      <c r="B460" s="1">
        <v>43285</v>
      </c>
      <c r="C460" s="1" t="str">
        <f t="shared" si="84"/>
        <v>04/07/2018</v>
      </c>
      <c r="D460">
        <f t="shared" si="85"/>
        <v>4</v>
      </c>
      <c r="E460">
        <f t="shared" si="86"/>
        <v>7</v>
      </c>
      <c r="F460">
        <f t="shared" si="87"/>
        <v>2018</v>
      </c>
      <c r="G460" s="2" t="str">
        <f t="shared" si="88"/>
        <v>JULHO</v>
      </c>
      <c r="H460" t="str">
        <f t="shared" si="89"/>
        <v>BIM4</v>
      </c>
      <c r="I460" t="str">
        <f t="shared" si="90"/>
        <v>TRIM3</v>
      </c>
      <c r="J460" t="str">
        <f t="shared" si="91"/>
        <v>SEM2</v>
      </c>
      <c r="K46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(460 ,CONVERT(DATE,'04/07/2018', 103),4 ,7 ,2018 ,'JULHO' ,'BIM4' ,'TRIM3' ,'SEM2');</v>
      </c>
      <c r="R460">
        <f t="shared" si="93"/>
        <v>4</v>
      </c>
      <c r="S460">
        <f t="shared" si="94"/>
        <v>3</v>
      </c>
      <c r="T460">
        <f t="shared" si="95"/>
        <v>2</v>
      </c>
    </row>
    <row r="461" spans="1:20" x14ac:dyDescent="0.25">
      <c r="A461">
        <v>461</v>
      </c>
      <c r="B461" s="1">
        <v>43286</v>
      </c>
      <c r="C461" s="1" t="str">
        <f t="shared" si="84"/>
        <v>05/07/2018</v>
      </c>
      <c r="D461">
        <f t="shared" si="85"/>
        <v>5</v>
      </c>
      <c r="E461">
        <f t="shared" si="86"/>
        <v>7</v>
      </c>
      <c r="F461">
        <f t="shared" si="87"/>
        <v>2018</v>
      </c>
      <c r="G461" s="2" t="str">
        <f t="shared" si="88"/>
        <v>JULHO</v>
      </c>
      <c r="H461" t="str">
        <f t="shared" si="89"/>
        <v>BIM4</v>
      </c>
      <c r="I461" t="str">
        <f t="shared" si="90"/>
        <v>TRIM3</v>
      </c>
      <c r="J461" t="str">
        <f t="shared" si="91"/>
        <v>SEM2</v>
      </c>
      <c r="K46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(461 ,CONVERT(DATE,'05/07/2018', 103),5 ,7 ,2018 ,'JULHO' ,'BIM4' ,'TRIM3' ,'SEM2');</v>
      </c>
      <c r="R461">
        <f t="shared" si="93"/>
        <v>4</v>
      </c>
      <c r="S461">
        <f t="shared" si="94"/>
        <v>3</v>
      </c>
      <c r="T461">
        <f t="shared" si="95"/>
        <v>2</v>
      </c>
    </row>
    <row r="462" spans="1:20" x14ac:dyDescent="0.25">
      <c r="A462">
        <v>462</v>
      </c>
      <c r="B462" s="1">
        <v>43287</v>
      </c>
      <c r="C462" s="1" t="str">
        <f t="shared" si="84"/>
        <v>06/07/2018</v>
      </c>
      <c r="D462">
        <f t="shared" si="85"/>
        <v>6</v>
      </c>
      <c r="E462">
        <f t="shared" si="86"/>
        <v>7</v>
      </c>
      <c r="F462">
        <f t="shared" si="87"/>
        <v>2018</v>
      </c>
      <c r="G462" s="2" t="str">
        <f t="shared" si="88"/>
        <v>JULHO</v>
      </c>
      <c r="H462" t="str">
        <f t="shared" si="89"/>
        <v>BIM4</v>
      </c>
      <c r="I462" t="str">
        <f t="shared" si="90"/>
        <v>TRIM3</v>
      </c>
      <c r="J462" t="str">
        <f t="shared" si="91"/>
        <v>SEM2</v>
      </c>
      <c r="K46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(462 ,CONVERT(DATE,'06/07/2018', 103),6 ,7 ,2018 ,'JULHO' ,'BIM4' ,'TRIM3' ,'SEM2');</v>
      </c>
      <c r="R462">
        <f t="shared" si="93"/>
        <v>4</v>
      </c>
      <c r="S462">
        <f t="shared" si="94"/>
        <v>3</v>
      </c>
      <c r="T462">
        <f t="shared" si="95"/>
        <v>2</v>
      </c>
    </row>
    <row r="463" spans="1:20" x14ac:dyDescent="0.25">
      <c r="A463">
        <v>463</v>
      </c>
      <c r="B463" s="1">
        <v>43288</v>
      </c>
      <c r="C463" s="1" t="str">
        <f t="shared" si="84"/>
        <v>07/07/2018</v>
      </c>
      <c r="D463">
        <f t="shared" si="85"/>
        <v>7</v>
      </c>
      <c r="E463">
        <f t="shared" si="86"/>
        <v>7</v>
      </c>
      <c r="F463">
        <f t="shared" si="87"/>
        <v>2018</v>
      </c>
      <c r="G463" s="2" t="str">
        <f t="shared" si="88"/>
        <v>JULHO</v>
      </c>
      <c r="H463" t="str">
        <f t="shared" si="89"/>
        <v>BIM4</v>
      </c>
      <c r="I463" t="str">
        <f t="shared" si="90"/>
        <v>TRIM3</v>
      </c>
      <c r="J463" t="str">
        <f t="shared" si="91"/>
        <v>SEM2</v>
      </c>
      <c r="K46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(463 ,CONVERT(DATE,'07/07/2018', 103),7 ,7 ,2018 ,'JULHO' ,'BIM4' ,'TRIM3' ,'SEM2');</v>
      </c>
      <c r="R463">
        <f t="shared" si="93"/>
        <v>4</v>
      </c>
      <c r="S463">
        <f t="shared" si="94"/>
        <v>3</v>
      </c>
      <c r="T463">
        <f t="shared" si="95"/>
        <v>2</v>
      </c>
    </row>
    <row r="464" spans="1:20" x14ac:dyDescent="0.25">
      <c r="A464">
        <v>464</v>
      </c>
      <c r="B464" s="1">
        <v>43289</v>
      </c>
      <c r="C464" s="1" t="str">
        <f t="shared" si="84"/>
        <v>08/07/2018</v>
      </c>
      <c r="D464">
        <f t="shared" si="85"/>
        <v>8</v>
      </c>
      <c r="E464">
        <f t="shared" si="86"/>
        <v>7</v>
      </c>
      <c r="F464">
        <f t="shared" si="87"/>
        <v>2018</v>
      </c>
      <c r="G464" s="2" t="str">
        <f t="shared" si="88"/>
        <v>JULHO</v>
      </c>
      <c r="H464" t="str">
        <f t="shared" si="89"/>
        <v>BIM4</v>
      </c>
      <c r="I464" t="str">
        <f t="shared" si="90"/>
        <v>TRIM3</v>
      </c>
      <c r="J464" t="str">
        <f t="shared" si="91"/>
        <v>SEM2</v>
      </c>
      <c r="K46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(464 ,CONVERT(DATE,'08/07/2018', 103),8 ,7 ,2018 ,'JULHO' ,'BIM4' ,'TRIM3' ,'SEM2');</v>
      </c>
      <c r="R464">
        <f t="shared" si="93"/>
        <v>4</v>
      </c>
      <c r="S464">
        <f t="shared" si="94"/>
        <v>3</v>
      </c>
      <c r="T464">
        <f t="shared" si="95"/>
        <v>2</v>
      </c>
    </row>
    <row r="465" spans="1:20" x14ac:dyDescent="0.25">
      <c r="A465">
        <v>465</v>
      </c>
      <c r="B465" s="1">
        <v>43290</v>
      </c>
      <c r="C465" s="1" t="str">
        <f t="shared" si="84"/>
        <v>09/07/2018</v>
      </c>
      <c r="D465">
        <f t="shared" si="85"/>
        <v>9</v>
      </c>
      <c r="E465">
        <f t="shared" si="86"/>
        <v>7</v>
      </c>
      <c r="F465">
        <f t="shared" si="87"/>
        <v>2018</v>
      </c>
      <c r="G465" s="2" t="str">
        <f t="shared" si="88"/>
        <v>JULHO</v>
      </c>
      <c r="H465" t="str">
        <f t="shared" si="89"/>
        <v>BIM4</v>
      </c>
      <c r="I465" t="str">
        <f t="shared" si="90"/>
        <v>TRIM3</v>
      </c>
      <c r="J465" t="str">
        <f t="shared" si="91"/>
        <v>SEM2</v>
      </c>
      <c r="K46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(465 ,CONVERT(DATE,'09/07/2018', 103),9 ,7 ,2018 ,'JULHO' ,'BIM4' ,'TRIM3' ,'SEM2');</v>
      </c>
      <c r="R465">
        <f t="shared" si="93"/>
        <v>4</v>
      </c>
      <c r="S465">
        <f t="shared" si="94"/>
        <v>3</v>
      </c>
      <c r="T465">
        <f t="shared" si="95"/>
        <v>2</v>
      </c>
    </row>
    <row r="466" spans="1:20" x14ac:dyDescent="0.25">
      <c r="A466">
        <v>466</v>
      </c>
      <c r="B466" s="1">
        <v>43291</v>
      </c>
      <c r="C466" s="1" t="str">
        <f t="shared" si="84"/>
        <v>10/07/2018</v>
      </c>
      <c r="D466">
        <f t="shared" si="85"/>
        <v>10</v>
      </c>
      <c r="E466">
        <f t="shared" si="86"/>
        <v>7</v>
      </c>
      <c r="F466">
        <f t="shared" si="87"/>
        <v>2018</v>
      </c>
      <c r="G466" s="2" t="str">
        <f t="shared" si="88"/>
        <v>JULHO</v>
      </c>
      <c r="H466" t="str">
        <f t="shared" si="89"/>
        <v>BIM4</v>
      </c>
      <c r="I466" t="str">
        <f t="shared" si="90"/>
        <v>TRIM3</v>
      </c>
      <c r="J466" t="str">
        <f t="shared" si="91"/>
        <v>SEM2</v>
      </c>
      <c r="K46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(466 ,CONVERT(DATE,'10/07/2018', 103),10 ,7 ,2018 ,'JULHO' ,'BIM4' ,'TRIM3' ,'SEM2');</v>
      </c>
      <c r="R466">
        <f t="shared" si="93"/>
        <v>4</v>
      </c>
      <c r="S466">
        <f t="shared" si="94"/>
        <v>3</v>
      </c>
      <c r="T466">
        <f t="shared" si="95"/>
        <v>2</v>
      </c>
    </row>
    <row r="467" spans="1:20" x14ac:dyDescent="0.25">
      <c r="A467">
        <v>467</v>
      </c>
      <c r="B467" s="1">
        <v>43292</v>
      </c>
      <c r="C467" s="1" t="str">
        <f t="shared" si="84"/>
        <v>11/07/2018</v>
      </c>
      <c r="D467">
        <f t="shared" si="85"/>
        <v>11</v>
      </c>
      <c r="E467">
        <f t="shared" si="86"/>
        <v>7</v>
      </c>
      <c r="F467">
        <f t="shared" si="87"/>
        <v>2018</v>
      </c>
      <c r="G467" s="2" t="str">
        <f t="shared" si="88"/>
        <v>JULHO</v>
      </c>
      <c r="H467" t="str">
        <f t="shared" si="89"/>
        <v>BIM4</v>
      </c>
      <c r="I467" t="str">
        <f t="shared" si="90"/>
        <v>TRIM3</v>
      </c>
      <c r="J467" t="str">
        <f t="shared" si="91"/>
        <v>SEM2</v>
      </c>
      <c r="K46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(467 ,CONVERT(DATE,'11/07/2018', 103),11 ,7 ,2018 ,'JULHO' ,'BIM4' ,'TRIM3' ,'SEM2');</v>
      </c>
      <c r="R467">
        <f t="shared" si="93"/>
        <v>4</v>
      </c>
      <c r="S467">
        <f t="shared" si="94"/>
        <v>3</v>
      </c>
      <c r="T467">
        <f t="shared" si="95"/>
        <v>2</v>
      </c>
    </row>
    <row r="468" spans="1:20" x14ac:dyDescent="0.25">
      <c r="A468">
        <v>468</v>
      </c>
      <c r="B468" s="1">
        <v>43293</v>
      </c>
      <c r="C468" s="1" t="str">
        <f t="shared" si="84"/>
        <v>12/07/2018</v>
      </c>
      <c r="D468">
        <f t="shared" si="85"/>
        <v>12</v>
      </c>
      <c r="E468">
        <f t="shared" si="86"/>
        <v>7</v>
      </c>
      <c r="F468">
        <f t="shared" si="87"/>
        <v>2018</v>
      </c>
      <c r="G468" s="2" t="str">
        <f t="shared" si="88"/>
        <v>JULHO</v>
      </c>
      <c r="H468" t="str">
        <f t="shared" si="89"/>
        <v>BIM4</v>
      </c>
      <c r="I468" t="str">
        <f t="shared" si="90"/>
        <v>TRIM3</v>
      </c>
      <c r="J468" t="str">
        <f t="shared" si="91"/>
        <v>SEM2</v>
      </c>
      <c r="K46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(468 ,CONVERT(DATE,'12/07/2018', 103),12 ,7 ,2018 ,'JULHO' ,'BIM4' ,'TRIM3' ,'SEM2');</v>
      </c>
      <c r="R468">
        <f t="shared" si="93"/>
        <v>4</v>
      </c>
      <c r="S468">
        <f t="shared" si="94"/>
        <v>3</v>
      </c>
      <c r="T468">
        <f t="shared" si="95"/>
        <v>2</v>
      </c>
    </row>
    <row r="469" spans="1:20" x14ac:dyDescent="0.25">
      <c r="A469">
        <v>469</v>
      </c>
      <c r="B469" s="1">
        <v>43294</v>
      </c>
      <c r="C469" s="1" t="str">
        <f t="shared" si="84"/>
        <v>13/07/2018</v>
      </c>
      <c r="D469">
        <f t="shared" si="85"/>
        <v>13</v>
      </c>
      <c r="E469">
        <f t="shared" si="86"/>
        <v>7</v>
      </c>
      <c r="F469">
        <f t="shared" si="87"/>
        <v>2018</v>
      </c>
      <c r="G469" s="2" t="str">
        <f t="shared" si="88"/>
        <v>JULHO</v>
      </c>
      <c r="H469" t="str">
        <f t="shared" si="89"/>
        <v>BIM4</v>
      </c>
      <c r="I469" t="str">
        <f t="shared" si="90"/>
        <v>TRIM3</v>
      </c>
      <c r="J469" t="str">
        <f t="shared" si="91"/>
        <v>SEM2</v>
      </c>
      <c r="K46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(469 ,CONVERT(DATE,'13/07/2018', 103),13 ,7 ,2018 ,'JULHO' ,'BIM4' ,'TRIM3' ,'SEM2');</v>
      </c>
      <c r="R469">
        <f t="shared" si="93"/>
        <v>4</v>
      </c>
      <c r="S469">
        <f t="shared" si="94"/>
        <v>3</v>
      </c>
      <c r="T469">
        <f t="shared" si="95"/>
        <v>2</v>
      </c>
    </row>
    <row r="470" spans="1:20" x14ac:dyDescent="0.25">
      <c r="A470">
        <v>470</v>
      </c>
      <c r="B470" s="1">
        <v>43295</v>
      </c>
      <c r="C470" s="1" t="str">
        <f t="shared" si="84"/>
        <v>14/07/2018</v>
      </c>
      <c r="D470">
        <f t="shared" si="85"/>
        <v>14</v>
      </c>
      <c r="E470">
        <f t="shared" si="86"/>
        <v>7</v>
      </c>
      <c r="F470">
        <f t="shared" si="87"/>
        <v>2018</v>
      </c>
      <c r="G470" s="2" t="str">
        <f t="shared" si="88"/>
        <v>JULHO</v>
      </c>
      <c r="H470" t="str">
        <f t="shared" si="89"/>
        <v>BIM4</v>
      </c>
      <c r="I470" t="str">
        <f t="shared" si="90"/>
        <v>TRIM3</v>
      </c>
      <c r="J470" t="str">
        <f t="shared" si="91"/>
        <v>SEM2</v>
      </c>
      <c r="K47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(470 ,CONVERT(DATE,'14/07/2018', 103),14 ,7 ,2018 ,'JULHO' ,'BIM4' ,'TRIM3' ,'SEM2');</v>
      </c>
      <c r="R470">
        <f t="shared" si="93"/>
        <v>4</v>
      </c>
      <c r="S470">
        <f t="shared" si="94"/>
        <v>3</v>
      </c>
      <c r="T470">
        <f t="shared" si="95"/>
        <v>2</v>
      </c>
    </row>
    <row r="471" spans="1:20" x14ac:dyDescent="0.25">
      <c r="A471">
        <v>471</v>
      </c>
      <c r="B471" s="1">
        <v>43296</v>
      </c>
      <c r="C471" s="1" t="str">
        <f t="shared" si="84"/>
        <v>15/07/2018</v>
      </c>
      <c r="D471">
        <f t="shared" si="85"/>
        <v>15</v>
      </c>
      <c r="E471">
        <f t="shared" si="86"/>
        <v>7</v>
      </c>
      <c r="F471">
        <f t="shared" si="87"/>
        <v>2018</v>
      </c>
      <c r="G471" s="2" t="str">
        <f t="shared" si="88"/>
        <v>JULHO</v>
      </c>
      <c r="H471" t="str">
        <f t="shared" si="89"/>
        <v>BIM4</v>
      </c>
      <c r="I471" t="str">
        <f t="shared" si="90"/>
        <v>TRIM3</v>
      </c>
      <c r="J471" t="str">
        <f t="shared" si="91"/>
        <v>SEM2</v>
      </c>
      <c r="K47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(471 ,CONVERT(DATE,'15/07/2018', 103),15 ,7 ,2018 ,'JULHO' ,'BIM4' ,'TRIM3' ,'SEM2');</v>
      </c>
      <c r="R471">
        <f t="shared" si="93"/>
        <v>4</v>
      </c>
      <c r="S471">
        <f t="shared" si="94"/>
        <v>3</v>
      </c>
      <c r="T471">
        <f t="shared" si="95"/>
        <v>2</v>
      </c>
    </row>
    <row r="472" spans="1:20" x14ac:dyDescent="0.25">
      <c r="A472">
        <v>472</v>
      </c>
      <c r="B472" s="1">
        <v>43297</v>
      </c>
      <c r="C472" s="1" t="str">
        <f t="shared" si="84"/>
        <v>16/07/2018</v>
      </c>
      <c r="D472">
        <f t="shared" si="85"/>
        <v>16</v>
      </c>
      <c r="E472">
        <f t="shared" si="86"/>
        <v>7</v>
      </c>
      <c r="F472">
        <f t="shared" si="87"/>
        <v>2018</v>
      </c>
      <c r="G472" s="2" t="str">
        <f t="shared" si="88"/>
        <v>JULHO</v>
      </c>
      <c r="H472" t="str">
        <f t="shared" si="89"/>
        <v>BIM4</v>
      </c>
      <c r="I472" t="str">
        <f t="shared" si="90"/>
        <v>TRIM3</v>
      </c>
      <c r="J472" t="str">
        <f t="shared" si="91"/>
        <v>SEM2</v>
      </c>
      <c r="K47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(472 ,CONVERT(DATE,'16/07/2018', 103),16 ,7 ,2018 ,'JULHO' ,'BIM4' ,'TRIM3' ,'SEM2');</v>
      </c>
      <c r="R472">
        <f t="shared" si="93"/>
        <v>4</v>
      </c>
      <c r="S472">
        <f t="shared" si="94"/>
        <v>3</v>
      </c>
      <c r="T472">
        <f t="shared" si="95"/>
        <v>2</v>
      </c>
    </row>
    <row r="473" spans="1:20" x14ac:dyDescent="0.25">
      <c r="A473">
        <v>473</v>
      </c>
      <c r="B473" s="1">
        <v>43298</v>
      </c>
      <c r="C473" s="1" t="str">
        <f t="shared" si="84"/>
        <v>17/07/2018</v>
      </c>
      <c r="D473">
        <f t="shared" si="85"/>
        <v>17</v>
      </c>
      <c r="E473">
        <f t="shared" si="86"/>
        <v>7</v>
      </c>
      <c r="F473">
        <f t="shared" si="87"/>
        <v>2018</v>
      </c>
      <c r="G473" s="2" t="str">
        <f t="shared" si="88"/>
        <v>JULHO</v>
      </c>
      <c r="H473" t="str">
        <f t="shared" si="89"/>
        <v>BIM4</v>
      </c>
      <c r="I473" t="str">
        <f t="shared" si="90"/>
        <v>TRIM3</v>
      </c>
      <c r="J473" t="str">
        <f t="shared" si="91"/>
        <v>SEM2</v>
      </c>
      <c r="K47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(473 ,CONVERT(DATE,'17/07/2018', 103),17 ,7 ,2018 ,'JULHO' ,'BIM4' ,'TRIM3' ,'SEM2');</v>
      </c>
      <c r="R473">
        <f t="shared" si="93"/>
        <v>4</v>
      </c>
      <c r="S473">
        <f t="shared" si="94"/>
        <v>3</v>
      </c>
      <c r="T473">
        <f t="shared" si="95"/>
        <v>2</v>
      </c>
    </row>
    <row r="474" spans="1:20" x14ac:dyDescent="0.25">
      <c r="A474">
        <v>474</v>
      </c>
      <c r="B474" s="1">
        <v>43299</v>
      </c>
      <c r="C474" s="1" t="str">
        <f t="shared" si="84"/>
        <v>18/07/2018</v>
      </c>
      <c r="D474">
        <f t="shared" si="85"/>
        <v>18</v>
      </c>
      <c r="E474">
        <f t="shared" si="86"/>
        <v>7</v>
      </c>
      <c r="F474">
        <f t="shared" si="87"/>
        <v>2018</v>
      </c>
      <c r="G474" s="2" t="str">
        <f t="shared" si="88"/>
        <v>JULHO</v>
      </c>
      <c r="H474" t="str">
        <f t="shared" si="89"/>
        <v>BIM4</v>
      </c>
      <c r="I474" t="str">
        <f t="shared" si="90"/>
        <v>TRIM3</v>
      </c>
      <c r="J474" t="str">
        <f t="shared" si="91"/>
        <v>SEM2</v>
      </c>
      <c r="K47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(474 ,CONVERT(DATE,'18/07/2018', 103),18 ,7 ,2018 ,'JULHO' ,'BIM4' ,'TRIM3' ,'SEM2');</v>
      </c>
      <c r="R474">
        <f t="shared" si="93"/>
        <v>4</v>
      </c>
      <c r="S474">
        <f t="shared" si="94"/>
        <v>3</v>
      </c>
      <c r="T474">
        <f t="shared" si="95"/>
        <v>2</v>
      </c>
    </row>
    <row r="475" spans="1:20" x14ac:dyDescent="0.25">
      <c r="A475">
        <v>475</v>
      </c>
      <c r="B475" s="1">
        <v>43300</v>
      </c>
      <c r="C475" s="1" t="str">
        <f t="shared" si="84"/>
        <v>19/07/2018</v>
      </c>
      <c r="D475">
        <f t="shared" si="85"/>
        <v>19</v>
      </c>
      <c r="E475">
        <f t="shared" si="86"/>
        <v>7</v>
      </c>
      <c r="F475">
        <f t="shared" si="87"/>
        <v>2018</v>
      </c>
      <c r="G475" s="2" t="str">
        <f t="shared" si="88"/>
        <v>JULHO</v>
      </c>
      <c r="H475" t="str">
        <f t="shared" si="89"/>
        <v>BIM4</v>
      </c>
      <c r="I475" t="str">
        <f t="shared" si="90"/>
        <v>TRIM3</v>
      </c>
      <c r="J475" t="str">
        <f t="shared" si="91"/>
        <v>SEM2</v>
      </c>
      <c r="K47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(475 ,CONVERT(DATE,'19/07/2018', 103),19 ,7 ,2018 ,'JULHO' ,'BIM4' ,'TRIM3' ,'SEM2');</v>
      </c>
      <c r="R475">
        <f t="shared" si="93"/>
        <v>4</v>
      </c>
      <c r="S475">
        <f t="shared" si="94"/>
        <v>3</v>
      </c>
      <c r="T475">
        <f t="shared" si="95"/>
        <v>2</v>
      </c>
    </row>
    <row r="476" spans="1:20" x14ac:dyDescent="0.25">
      <c r="A476">
        <v>476</v>
      </c>
      <c r="B476" s="1">
        <v>43301</v>
      </c>
      <c r="C476" s="1" t="str">
        <f t="shared" si="84"/>
        <v>20/07/2018</v>
      </c>
      <c r="D476">
        <f t="shared" si="85"/>
        <v>20</v>
      </c>
      <c r="E476">
        <f t="shared" si="86"/>
        <v>7</v>
      </c>
      <c r="F476">
        <f t="shared" si="87"/>
        <v>2018</v>
      </c>
      <c r="G476" s="2" t="str">
        <f t="shared" si="88"/>
        <v>JULHO</v>
      </c>
      <c r="H476" t="str">
        <f t="shared" si="89"/>
        <v>BIM4</v>
      </c>
      <c r="I476" t="str">
        <f t="shared" si="90"/>
        <v>TRIM3</v>
      </c>
      <c r="J476" t="str">
        <f t="shared" si="91"/>
        <v>SEM2</v>
      </c>
      <c r="K47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(476 ,CONVERT(DATE,'20/07/2018', 103),20 ,7 ,2018 ,'JULHO' ,'BIM4' ,'TRIM3' ,'SEM2');</v>
      </c>
      <c r="R476">
        <f t="shared" si="93"/>
        <v>4</v>
      </c>
      <c r="S476">
        <f t="shared" si="94"/>
        <v>3</v>
      </c>
      <c r="T476">
        <f t="shared" si="95"/>
        <v>2</v>
      </c>
    </row>
    <row r="477" spans="1:20" x14ac:dyDescent="0.25">
      <c r="A477">
        <v>477</v>
      </c>
      <c r="B477" s="1">
        <v>43302</v>
      </c>
      <c r="C477" s="1" t="str">
        <f t="shared" si="84"/>
        <v>21/07/2018</v>
      </c>
      <c r="D477">
        <f t="shared" si="85"/>
        <v>21</v>
      </c>
      <c r="E477">
        <f t="shared" si="86"/>
        <v>7</v>
      </c>
      <c r="F477">
        <f t="shared" si="87"/>
        <v>2018</v>
      </c>
      <c r="G477" s="2" t="str">
        <f t="shared" si="88"/>
        <v>JULHO</v>
      </c>
      <c r="H477" t="str">
        <f t="shared" si="89"/>
        <v>BIM4</v>
      </c>
      <c r="I477" t="str">
        <f t="shared" si="90"/>
        <v>TRIM3</v>
      </c>
      <c r="J477" t="str">
        <f t="shared" si="91"/>
        <v>SEM2</v>
      </c>
      <c r="K47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(477 ,CONVERT(DATE,'21/07/2018', 103),21 ,7 ,2018 ,'JULHO' ,'BIM4' ,'TRIM3' ,'SEM2');</v>
      </c>
      <c r="R477">
        <f t="shared" si="93"/>
        <v>4</v>
      </c>
      <c r="S477">
        <f t="shared" si="94"/>
        <v>3</v>
      </c>
      <c r="T477">
        <f t="shared" si="95"/>
        <v>2</v>
      </c>
    </row>
    <row r="478" spans="1:20" x14ac:dyDescent="0.25">
      <c r="A478">
        <v>478</v>
      </c>
      <c r="B478" s="1">
        <v>43303</v>
      </c>
      <c r="C478" s="1" t="str">
        <f t="shared" si="84"/>
        <v>22/07/2018</v>
      </c>
      <c r="D478">
        <f t="shared" si="85"/>
        <v>22</v>
      </c>
      <c r="E478">
        <f t="shared" si="86"/>
        <v>7</v>
      </c>
      <c r="F478">
        <f t="shared" si="87"/>
        <v>2018</v>
      </c>
      <c r="G478" s="2" t="str">
        <f t="shared" si="88"/>
        <v>JULHO</v>
      </c>
      <c r="H478" t="str">
        <f t="shared" si="89"/>
        <v>BIM4</v>
      </c>
      <c r="I478" t="str">
        <f t="shared" si="90"/>
        <v>TRIM3</v>
      </c>
      <c r="J478" t="str">
        <f t="shared" si="91"/>
        <v>SEM2</v>
      </c>
      <c r="K47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(478 ,CONVERT(DATE,'22/07/2018', 103),22 ,7 ,2018 ,'JULHO' ,'BIM4' ,'TRIM3' ,'SEM2');</v>
      </c>
      <c r="R478">
        <f t="shared" si="93"/>
        <v>4</v>
      </c>
      <c r="S478">
        <f t="shared" si="94"/>
        <v>3</v>
      </c>
      <c r="T478">
        <f t="shared" si="95"/>
        <v>2</v>
      </c>
    </row>
    <row r="479" spans="1:20" x14ac:dyDescent="0.25">
      <c r="A479">
        <v>479</v>
      </c>
      <c r="B479" s="1">
        <v>43304</v>
      </c>
      <c r="C479" s="1" t="str">
        <f t="shared" si="84"/>
        <v>23/07/2018</v>
      </c>
      <c r="D479">
        <f t="shared" si="85"/>
        <v>23</v>
      </c>
      <c r="E479">
        <f t="shared" si="86"/>
        <v>7</v>
      </c>
      <c r="F479">
        <f t="shared" si="87"/>
        <v>2018</v>
      </c>
      <c r="G479" s="2" t="str">
        <f t="shared" si="88"/>
        <v>JULHO</v>
      </c>
      <c r="H479" t="str">
        <f t="shared" si="89"/>
        <v>BIM4</v>
      </c>
      <c r="I479" t="str">
        <f t="shared" si="90"/>
        <v>TRIM3</v>
      </c>
      <c r="J479" t="str">
        <f t="shared" si="91"/>
        <v>SEM2</v>
      </c>
      <c r="K47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(479 ,CONVERT(DATE,'23/07/2018', 103),23 ,7 ,2018 ,'JULHO' ,'BIM4' ,'TRIM3' ,'SEM2');</v>
      </c>
      <c r="R479">
        <f t="shared" si="93"/>
        <v>4</v>
      </c>
      <c r="S479">
        <f t="shared" si="94"/>
        <v>3</v>
      </c>
      <c r="T479">
        <f t="shared" si="95"/>
        <v>2</v>
      </c>
    </row>
    <row r="480" spans="1:20" x14ac:dyDescent="0.25">
      <c r="A480">
        <v>480</v>
      </c>
      <c r="B480" s="1">
        <v>43305</v>
      </c>
      <c r="C480" s="1" t="str">
        <f t="shared" si="84"/>
        <v>24/07/2018</v>
      </c>
      <c r="D480">
        <f t="shared" si="85"/>
        <v>24</v>
      </c>
      <c r="E480">
        <f t="shared" si="86"/>
        <v>7</v>
      </c>
      <c r="F480">
        <f t="shared" si="87"/>
        <v>2018</v>
      </c>
      <c r="G480" s="2" t="str">
        <f t="shared" si="88"/>
        <v>JULHO</v>
      </c>
      <c r="H480" t="str">
        <f t="shared" si="89"/>
        <v>BIM4</v>
      </c>
      <c r="I480" t="str">
        <f t="shared" si="90"/>
        <v>TRIM3</v>
      </c>
      <c r="J480" t="str">
        <f t="shared" si="91"/>
        <v>SEM2</v>
      </c>
      <c r="K48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(480 ,CONVERT(DATE,'24/07/2018', 103),24 ,7 ,2018 ,'JULHO' ,'BIM4' ,'TRIM3' ,'SEM2');</v>
      </c>
      <c r="R480">
        <f t="shared" si="93"/>
        <v>4</v>
      </c>
      <c r="S480">
        <f t="shared" si="94"/>
        <v>3</v>
      </c>
      <c r="T480">
        <f t="shared" si="95"/>
        <v>2</v>
      </c>
    </row>
    <row r="481" spans="1:20" x14ac:dyDescent="0.25">
      <c r="A481">
        <v>481</v>
      </c>
      <c r="B481" s="1">
        <v>43306</v>
      </c>
      <c r="C481" s="1" t="str">
        <f t="shared" si="84"/>
        <v>25/07/2018</v>
      </c>
      <c r="D481">
        <f t="shared" si="85"/>
        <v>25</v>
      </c>
      <c r="E481">
        <f t="shared" si="86"/>
        <v>7</v>
      </c>
      <c r="F481">
        <f t="shared" si="87"/>
        <v>2018</v>
      </c>
      <c r="G481" s="2" t="str">
        <f t="shared" si="88"/>
        <v>JULHO</v>
      </c>
      <c r="H481" t="str">
        <f t="shared" si="89"/>
        <v>BIM4</v>
      </c>
      <c r="I481" t="str">
        <f t="shared" si="90"/>
        <v>TRIM3</v>
      </c>
      <c r="J481" t="str">
        <f t="shared" si="91"/>
        <v>SEM2</v>
      </c>
      <c r="K48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(481 ,CONVERT(DATE,'25/07/2018', 103),25 ,7 ,2018 ,'JULHO' ,'BIM4' ,'TRIM3' ,'SEM2');</v>
      </c>
      <c r="R481">
        <f t="shared" si="93"/>
        <v>4</v>
      </c>
      <c r="S481">
        <f t="shared" si="94"/>
        <v>3</v>
      </c>
      <c r="T481">
        <f t="shared" si="95"/>
        <v>2</v>
      </c>
    </row>
    <row r="482" spans="1:20" x14ac:dyDescent="0.25">
      <c r="A482">
        <v>482</v>
      </c>
      <c r="B482" s="1">
        <v>43307</v>
      </c>
      <c r="C482" s="1" t="str">
        <f t="shared" si="84"/>
        <v>26/07/2018</v>
      </c>
      <c r="D482">
        <f t="shared" si="85"/>
        <v>26</v>
      </c>
      <c r="E482">
        <f t="shared" si="86"/>
        <v>7</v>
      </c>
      <c r="F482">
        <f t="shared" si="87"/>
        <v>2018</v>
      </c>
      <c r="G482" s="2" t="str">
        <f t="shared" si="88"/>
        <v>JULHO</v>
      </c>
      <c r="H482" t="str">
        <f t="shared" si="89"/>
        <v>BIM4</v>
      </c>
      <c r="I482" t="str">
        <f t="shared" si="90"/>
        <v>TRIM3</v>
      </c>
      <c r="J482" t="str">
        <f t="shared" si="91"/>
        <v>SEM2</v>
      </c>
      <c r="K48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(482 ,CONVERT(DATE,'26/07/2018', 103),26 ,7 ,2018 ,'JULHO' ,'BIM4' ,'TRIM3' ,'SEM2');</v>
      </c>
      <c r="R482">
        <f t="shared" si="93"/>
        <v>4</v>
      </c>
      <c r="S482">
        <f t="shared" si="94"/>
        <v>3</v>
      </c>
      <c r="T482">
        <f t="shared" si="95"/>
        <v>2</v>
      </c>
    </row>
    <row r="483" spans="1:20" x14ac:dyDescent="0.25">
      <c r="A483">
        <v>483</v>
      </c>
      <c r="B483" s="1">
        <v>43308</v>
      </c>
      <c r="C483" s="1" t="str">
        <f t="shared" si="84"/>
        <v>27/07/2018</v>
      </c>
      <c r="D483">
        <f t="shared" si="85"/>
        <v>27</v>
      </c>
      <c r="E483">
        <f t="shared" si="86"/>
        <v>7</v>
      </c>
      <c r="F483">
        <f t="shared" si="87"/>
        <v>2018</v>
      </c>
      <c r="G483" s="2" t="str">
        <f t="shared" si="88"/>
        <v>JULHO</v>
      </c>
      <c r="H483" t="str">
        <f t="shared" si="89"/>
        <v>BIM4</v>
      </c>
      <c r="I483" t="str">
        <f t="shared" si="90"/>
        <v>TRIM3</v>
      </c>
      <c r="J483" t="str">
        <f t="shared" si="91"/>
        <v>SEM2</v>
      </c>
      <c r="K48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(483 ,CONVERT(DATE,'27/07/2018', 103),27 ,7 ,2018 ,'JULHO' ,'BIM4' ,'TRIM3' ,'SEM2');</v>
      </c>
      <c r="R483">
        <f t="shared" si="93"/>
        <v>4</v>
      </c>
      <c r="S483">
        <f t="shared" si="94"/>
        <v>3</v>
      </c>
      <c r="T483">
        <f t="shared" si="95"/>
        <v>2</v>
      </c>
    </row>
    <row r="484" spans="1:20" x14ac:dyDescent="0.25">
      <c r="A484">
        <v>484</v>
      </c>
      <c r="B484" s="1">
        <v>43309</v>
      </c>
      <c r="C484" s="1" t="str">
        <f t="shared" si="84"/>
        <v>28/07/2018</v>
      </c>
      <c r="D484">
        <f t="shared" si="85"/>
        <v>28</v>
      </c>
      <c r="E484">
        <f t="shared" si="86"/>
        <v>7</v>
      </c>
      <c r="F484">
        <f t="shared" si="87"/>
        <v>2018</v>
      </c>
      <c r="G484" s="2" t="str">
        <f t="shared" si="88"/>
        <v>JULHO</v>
      </c>
      <c r="H484" t="str">
        <f t="shared" si="89"/>
        <v>BIM4</v>
      </c>
      <c r="I484" t="str">
        <f t="shared" si="90"/>
        <v>TRIM3</v>
      </c>
      <c r="J484" t="str">
        <f t="shared" si="91"/>
        <v>SEM2</v>
      </c>
      <c r="K48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(484 ,CONVERT(DATE,'28/07/2018', 103),28 ,7 ,2018 ,'JULHO' ,'BIM4' ,'TRIM3' ,'SEM2');</v>
      </c>
      <c r="R484">
        <f t="shared" si="93"/>
        <v>4</v>
      </c>
      <c r="S484">
        <f t="shared" si="94"/>
        <v>3</v>
      </c>
      <c r="T484">
        <f t="shared" si="95"/>
        <v>2</v>
      </c>
    </row>
    <row r="485" spans="1:20" x14ac:dyDescent="0.25">
      <c r="A485">
        <v>485</v>
      </c>
      <c r="B485" s="1">
        <v>43310</v>
      </c>
      <c r="C485" s="1" t="str">
        <f t="shared" si="84"/>
        <v>29/07/2018</v>
      </c>
      <c r="D485">
        <f t="shared" si="85"/>
        <v>29</v>
      </c>
      <c r="E485">
        <f t="shared" si="86"/>
        <v>7</v>
      </c>
      <c r="F485">
        <f t="shared" si="87"/>
        <v>2018</v>
      </c>
      <c r="G485" s="2" t="str">
        <f t="shared" si="88"/>
        <v>JULHO</v>
      </c>
      <c r="H485" t="str">
        <f t="shared" si="89"/>
        <v>BIM4</v>
      </c>
      <c r="I485" t="str">
        <f t="shared" si="90"/>
        <v>TRIM3</v>
      </c>
      <c r="J485" t="str">
        <f t="shared" si="91"/>
        <v>SEM2</v>
      </c>
      <c r="K48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(485 ,CONVERT(DATE,'29/07/2018', 103),29 ,7 ,2018 ,'JULHO' ,'BIM4' ,'TRIM3' ,'SEM2');</v>
      </c>
      <c r="R485">
        <f t="shared" si="93"/>
        <v>4</v>
      </c>
      <c r="S485">
        <f t="shared" si="94"/>
        <v>3</v>
      </c>
      <c r="T485">
        <f t="shared" si="95"/>
        <v>2</v>
      </c>
    </row>
    <row r="486" spans="1:20" x14ac:dyDescent="0.25">
      <c r="A486">
        <v>486</v>
      </c>
      <c r="B486" s="1">
        <v>43311</v>
      </c>
      <c r="C486" s="1" t="str">
        <f t="shared" si="84"/>
        <v>30/07/2018</v>
      </c>
      <c r="D486">
        <f t="shared" si="85"/>
        <v>30</v>
      </c>
      <c r="E486">
        <f t="shared" si="86"/>
        <v>7</v>
      </c>
      <c r="F486">
        <f t="shared" si="87"/>
        <v>2018</v>
      </c>
      <c r="G486" s="2" t="str">
        <f t="shared" si="88"/>
        <v>JULHO</v>
      </c>
      <c r="H486" t="str">
        <f t="shared" si="89"/>
        <v>BIM4</v>
      </c>
      <c r="I486" t="str">
        <f t="shared" si="90"/>
        <v>TRIM3</v>
      </c>
      <c r="J486" t="str">
        <f t="shared" si="91"/>
        <v>SEM2</v>
      </c>
      <c r="K48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(486 ,CONVERT(DATE,'30/07/2018', 103),30 ,7 ,2018 ,'JULHO' ,'BIM4' ,'TRIM3' ,'SEM2');</v>
      </c>
      <c r="R486">
        <f t="shared" si="93"/>
        <v>4</v>
      </c>
      <c r="S486">
        <f t="shared" si="94"/>
        <v>3</v>
      </c>
      <c r="T486">
        <f t="shared" si="95"/>
        <v>2</v>
      </c>
    </row>
    <row r="487" spans="1:20" x14ac:dyDescent="0.25">
      <c r="A487">
        <v>487</v>
      </c>
      <c r="B487" s="1">
        <v>43312</v>
      </c>
      <c r="C487" s="1" t="str">
        <f t="shared" si="84"/>
        <v>31/07/2018</v>
      </c>
      <c r="D487">
        <f t="shared" si="85"/>
        <v>31</v>
      </c>
      <c r="E487">
        <f t="shared" si="86"/>
        <v>7</v>
      </c>
      <c r="F487">
        <f t="shared" si="87"/>
        <v>2018</v>
      </c>
      <c r="G487" s="2" t="str">
        <f t="shared" si="88"/>
        <v>JULHO</v>
      </c>
      <c r="H487" t="str">
        <f t="shared" si="89"/>
        <v>BIM4</v>
      </c>
      <c r="I487" t="str">
        <f t="shared" si="90"/>
        <v>TRIM3</v>
      </c>
      <c r="J487" t="str">
        <f t="shared" si="91"/>
        <v>SEM2</v>
      </c>
      <c r="K48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(487 ,CONVERT(DATE,'31/07/2018', 103),31 ,7 ,2018 ,'JULHO' ,'BIM4' ,'TRIM3' ,'SEM2');</v>
      </c>
      <c r="R487">
        <f t="shared" si="93"/>
        <v>4</v>
      </c>
      <c r="S487">
        <f t="shared" si="94"/>
        <v>3</v>
      </c>
      <c r="T487">
        <f t="shared" si="95"/>
        <v>2</v>
      </c>
    </row>
    <row r="488" spans="1:20" x14ac:dyDescent="0.25">
      <c r="A488">
        <v>488</v>
      </c>
      <c r="B488" s="1">
        <v>43313</v>
      </c>
      <c r="C488" s="1" t="str">
        <f t="shared" si="84"/>
        <v>01/08/2018</v>
      </c>
      <c r="D488">
        <f t="shared" si="85"/>
        <v>1</v>
      </c>
      <c r="E488">
        <f t="shared" si="86"/>
        <v>8</v>
      </c>
      <c r="F488">
        <f t="shared" si="87"/>
        <v>2018</v>
      </c>
      <c r="G488" s="2" t="str">
        <f t="shared" si="88"/>
        <v>AGOSTO</v>
      </c>
      <c r="H488" t="str">
        <f t="shared" si="89"/>
        <v>BIM4</v>
      </c>
      <c r="I488" t="str">
        <f t="shared" si="90"/>
        <v>TRIM3</v>
      </c>
      <c r="J488" t="str">
        <f t="shared" si="91"/>
        <v>SEM2</v>
      </c>
      <c r="K48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(488 ,CONVERT(DATE,'01/08/2018', 103),1 ,8 ,2018 ,'AGOSTO' ,'BIM4' ,'TRIM3' ,'SEM2');</v>
      </c>
      <c r="R488">
        <f t="shared" si="93"/>
        <v>4</v>
      </c>
      <c r="S488">
        <f t="shared" si="94"/>
        <v>3</v>
      </c>
      <c r="T488">
        <f t="shared" si="95"/>
        <v>2</v>
      </c>
    </row>
    <row r="489" spans="1:20" x14ac:dyDescent="0.25">
      <c r="A489">
        <v>489</v>
      </c>
      <c r="B489" s="1">
        <v>43314</v>
      </c>
      <c r="C489" s="1" t="str">
        <f t="shared" si="84"/>
        <v>02/08/2018</v>
      </c>
      <c r="D489">
        <f t="shared" si="85"/>
        <v>2</v>
      </c>
      <c r="E489">
        <f t="shared" si="86"/>
        <v>8</v>
      </c>
      <c r="F489">
        <f t="shared" si="87"/>
        <v>2018</v>
      </c>
      <c r="G489" s="2" t="str">
        <f t="shared" si="88"/>
        <v>AGOSTO</v>
      </c>
      <c r="H489" t="str">
        <f t="shared" si="89"/>
        <v>BIM4</v>
      </c>
      <c r="I489" t="str">
        <f t="shared" si="90"/>
        <v>TRIM3</v>
      </c>
      <c r="J489" t="str">
        <f t="shared" si="91"/>
        <v>SEM2</v>
      </c>
      <c r="K48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(489 ,CONVERT(DATE,'02/08/2018', 103),2 ,8 ,2018 ,'AGOSTO' ,'BIM4' ,'TRIM3' ,'SEM2');</v>
      </c>
      <c r="R489">
        <f t="shared" si="93"/>
        <v>4</v>
      </c>
      <c r="S489">
        <f t="shared" si="94"/>
        <v>3</v>
      </c>
      <c r="T489">
        <f t="shared" si="95"/>
        <v>2</v>
      </c>
    </row>
    <row r="490" spans="1:20" x14ac:dyDescent="0.25">
      <c r="A490">
        <v>490</v>
      </c>
      <c r="B490" s="1">
        <v>43315</v>
      </c>
      <c r="C490" s="1" t="str">
        <f t="shared" si="84"/>
        <v>03/08/2018</v>
      </c>
      <c r="D490">
        <f t="shared" si="85"/>
        <v>3</v>
      </c>
      <c r="E490">
        <f t="shared" si="86"/>
        <v>8</v>
      </c>
      <c r="F490">
        <f t="shared" si="87"/>
        <v>2018</v>
      </c>
      <c r="G490" s="2" t="str">
        <f t="shared" si="88"/>
        <v>AGOSTO</v>
      </c>
      <c r="H490" t="str">
        <f t="shared" si="89"/>
        <v>BIM4</v>
      </c>
      <c r="I490" t="str">
        <f t="shared" si="90"/>
        <v>TRIM3</v>
      </c>
      <c r="J490" t="str">
        <f t="shared" si="91"/>
        <v>SEM2</v>
      </c>
      <c r="K49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(490 ,CONVERT(DATE,'03/08/2018', 103),3 ,8 ,2018 ,'AGOSTO' ,'BIM4' ,'TRIM3' ,'SEM2');</v>
      </c>
      <c r="R490">
        <f t="shared" si="93"/>
        <v>4</v>
      </c>
      <c r="S490">
        <f t="shared" si="94"/>
        <v>3</v>
      </c>
      <c r="T490">
        <f t="shared" si="95"/>
        <v>2</v>
      </c>
    </row>
    <row r="491" spans="1:20" x14ac:dyDescent="0.25">
      <c r="A491">
        <v>491</v>
      </c>
      <c r="B491" s="1">
        <v>43316</v>
      </c>
      <c r="C491" s="1" t="str">
        <f t="shared" si="84"/>
        <v>04/08/2018</v>
      </c>
      <c r="D491">
        <f t="shared" si="85"/>
        <v>4</v>
      </c>
      <c r="E491">
        <f t="shared" si="86"/>
        <v>8</v>
      </c>
      <c r="F491">
        <f t="shared" si="87"/>
        <v>2018</v>
      </c>
      <c r="G491" s="2" t="str">
        <f t="shared" si="88"/>
        <v>AGOSTO</v>
      </c>
      <c r="H491" t="str">
        <f t="shared" si="89"/>
        <v>BIM4</v>
      </c>
      <c r="I491" t="str">
        <f t="shared" si="90"/>
        <v>TRIM3</v>
      </c>
      <c r="J491" t="str">
        <f t="shared" si="91"/>
        <v>SEM2</v>
      </c>
      <c r="K49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(491 ,CONVERT(DATE,'04/08/2018', 103),4 ,8 ,2018 ,'AGOSTO' ,'BIM4' ,'TRIM3' ,'SEM2');</v>
      </c>
      <c r="R491">
        <f t="shared" si="93"/>
        <v>4</v>
      </c>
      <c r="S491">
        <f t="shared" si="94"/>
        <v>3</v>
      </c>
      <c r="T491">
        <f t="shared" si="95"/>
        <v>2</v>
      </c>
    </row>
    <row r="492" spans="1:20" x14ac:dyDescent="0.25">
      <c r="A492">
        <v>492</v>
      </c>
      <c r="B492" s="1">
        <v>43317</v>
      </c>
      <c r="C492" s="1" t="str">
        <f t="shared" si="84"/>
        <v>05/08/2018</v>
      </c>
      <c r="D492">
        <f t="shared" si="85"/>
        <v>5</v>
      </c>
      <c r="E492">
        <f t="shared" si="86"/>
        <v>8</v>
      </c>
      <c r="F492">
        <f t="shared" si="87"/>
        <v>2018</v>
      </c>
      <c r="G492" s="2" t="str">
        <f t="shared" si="88"/>
        <v>AGOSTO</v>
      </c>
      <c r="H492" t="str">
        <f t="shared" si="89"/>
        <v>BIM4</v>
      </c>
      <c r="I492" t="str">
        <f t="shared" si="90"/>
        <v>TRIM3</v>
      </c>
      <c r="J492" t="str">
        <f t="shared" si="91"/>
        <v>SEM2</v>
      </c>
      <c r="K49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(492 ,CONVERT(DATE,'05/08/2018', 103),5 ,8 ,2018 ,'AGOSTO' ,'BIM4' ,'TRIM3' ,'SEM2');</v>
      </c>
      <c r="R492">
        <f t="shared" si="93"/>
        <v>4</v>
      </c>
      <c r="S492">
        <f t="shared" si="94"/>
        <v>3</v>
      </c>
      <c r="T492">
        <f t="shared" si="95"/>
        <v>2</v>
      </c>
    </row>
    <row r="493" spans="1:20" x14ac:dyDescent="0.25">
      <c r="A493">
        <v>493</v>
      </c>
      <c r="B493" s="1">
        <v>43318</v>
      </c>
      <c r="C493" s="1" t="str">
        <f t="shared" si="84"/>
        <v>06/08/2018</v>
      </c>
      <c r="D493">
        <f t="shared" si="85"/>
        <v>6</v>
      </c>
      <c r="E493">
        <f t="shared" si="86"/>
        <v>8</v>
      </c>
      <c r="F493">
        <f t="shared" si="87"/>
        <v>2018</v>
      </c>
      <c r="G493" s="2" t="str">
        <f t="shared" si="88"/>
        <v>AGOSTO</v>
      </c>
      <c r="H493" t="str">
        <f t="shared" si="89"/>
        <v>BIM4</v>
      </c>
      <c r="I493" t="str">
        <f t="shared" si="90"/>
        <v>TRIM3</v>
      </c>
      <c r="J493" t="str">
        <f t="shared" si="91"/>
        <v>SEM2</v>
      </c>
      <c r="K49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(493 ,CONVERT(DATE,'06/08/2018', 103),6 ,8 ,2018 ,'AGOSTO' ,'BIM4' ,'TRIM3' ,'SEM2');</v>
      </c>
      <c r="R493">
        <f t="shared" si="93"/>
        <v>4</v>
      </c>
      <c r="S493">
        <f t="shared" si="94"/>
        <v>3</v>
      </c>
      <c r="T493">
        <f t="shared" si="95"/>
        <v>2</v>
      </c>
    </row>
    <row r="494" spans="1:20" x14ac:dyDescent="0.25">
      <c r="A494">
        <v>494</v>
      </c>
      <c r="B494" s="1">
        <v>43319</v>
      </c>
      <c r="C494" s="1" t="str">
        <f t="shared" si="84"/>
        <v>07/08/2018</v>
      </c>
      <c r="D494">
        <f t="shared" si="85"/>
        <v>7</v>
      </c>
      <c r="E494">
        <f t="shared" si="86"/>
        <v>8</v>
      </c>
      <c r="F494">
        <f t="shared" si="87"/>
        <v>2018</v>
      </c>
      <c r="G494" s="2" t="str">
        <f t="shared" si="88"/>
        <v>AGOSTO</v>
      </c>
      <c r="H494" t="str">
        <f t="shared" si="89"/>
        <v>BIM4</v>
      </c>
      <c r="I494" t="str">
        <f t="shared" si="90"/>
        <v>TRIM3</v>
      </c>
      <c r="J494" t="str">
        <f t="shared" si="91"/>
        <v>SEM2</v>
      </c>
      <c r="K49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(494 ,CONVERT(DATE,'07/08/2018', 103),7 ,8 ,2018 ,'AGOSTO' ,'BIM4' ,'TRIM3' ,'SEM2');</v>
      </c>
      <c r="R494">
        <f t="shared" si="93"/>
        <v>4</v>
      </c>
      <c r="S494">
        <f t="shared" si="94"/>
        <v>3</v>
      </c>
      <c r="T494">
        <f t="shared" si="95"/>
        <v>2</v>
      </c>
    </row>
    <row r="495" spans="1:20" x14ac:dyDescent="0.25">
      <c r="A495">
        <v>495</v>
      </c>
      <c r="B495" s="1">
        <v>43320</v>
      </c>
      <c r="C495" s="1" t="str">
        <f t="shared" si="84"/>
        <v>08/08/2018</v>
      </c>
      <c r="D495">
        <f t="shared" si="85"/>
        <v>8</v>
      </c>
      <c r="E495">
        <f t="shared" si="86"/>
        <v>8</v>
      </c>
      <c r="F495">
        <f t="shared" si="87"/>
        <v>2018</v>
      </c>
      <c r="G495" s="2" t="str">
        <f t="shared" si="88"/>
        <v>AGOSTO</v>
      </c>
      <c r="H495" t="str">
        <f t="shared" si="89"/>
        <v>BIM4</v>
      </c>
      <c r="I495" t="str">
        <f t="shared" si="90"/>
        <v>TRIM3</v>
      </c>
      <c r="J495" t="str">
        <f t="shared" si="91"/>
        <v>SEM2</v>
      </c>
      <c r="K49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(495 ,CONVERT(DATE,'08/08/2018', 103),8 ,8 ,2018 ,'AGOSTO' ,'BIM4' ,'TRIM3' ,'SEM2');</v>
      </c>
      <c r="R495">
        <f t="shared" si="93"/>
        <v>4</v>
      </c>
      <c r="S495">
        <f t="shared" si="94"/>
        <v>3</v>
      </c>
      <c r="T495">
        <f t="shared" si="95"/>
        <v>2</v>
      </c>
    </row>
    <row r="496" spans="1:20" x14ac:dyDescent="0.25">
      <c r="A496">
        <v>496</v>
      </c>
      <c r="B496" s="1">
        <v>43321</v>
      </c>
      <c r="C496" s="1" t="str">
        <f t="shared" si="84"/>
        <v>09/08/2018</v>
      </c>
      <c r="D496">
        <f t="shared" si="85"/>
        <v>9</v>
      </c>
      <c r="E496">
        <f t="shared" si="86"/>
        <v>8</v>
      </c>
      <c r="F496">
        <f t="shared" si="87"/>
        <v>2018</v>
      </c>
      <c r="G496" s="2" t="str">
        <f t="shared" si="88"/>
        <v>AGOSTO</v>
      </c>
      <c r="H496" t="str">
        <f t="shared" si="89"/>
        <v>BIM4</v>
      </c>
      <c r="I496" t="str">
        <f t="shared" si="90"/>
        <v>TRIM3</v>
      </c>
      <c r="J496" t="str">
        <f t="shared" si="91"/>
        <v>SEM2</v>
      </c>
      <c r="K49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(496 ,CONVERT(DATE,'09/08/2018', 103),9 ,8 ,2018 ,'AGOSTO' ,'BIM4' ,'TRIM3' ,'SEM2');</v>
      </c>
      <c r="R496">
        <f t="shared" si="93"/>
        <v>4</v>
      </c>
      <c r="S496">
        <f t="shared" si="94"/>
        <v>3</v>
      </c>
      <c r="T496">
        <f t="shared" si="95"/>
        <v>2</v>
      </c>
    </row>
    <row r="497" spans="1:20" x14ac:dyDescent="0.25">
      <c r="A497">
        <v>497</v>
      </c>
      <c r="B497" s="1">
        <v>43322</v>
      </c>
      <c r="C497" s="1" t="str">
        <f t="shared" si="84"/>
        <v>10/08/2018</v>
      </c>
      <c r="D497">
        <f t="shared" si="85"/>
        <v>10</v>
      </c>
      <c r="E497">
        <f t="shared" si="86"/>
        <v>8</v>
      </c>
      <c r="F497">
        <f t="shared" si="87"/>
        <v>2018</v>
      </c>
      <c r="G497" s="2" t="str">
        <f t="shared" si="88"/>
        <v>AGOSTO</v>
      </c>
      <c r="H497" t="str">
        <f t="shared" si="89"/>
        <v>BIM4</v>
      </c>
      <c r="I497" t="str">
        <f t="shared" si="90"/>
        <v>TRIM3</v>
      </c>
      <c r="J497" t="str">
        <f t="shared" si="91"/>
        <v>SEM2</v>
      </c>
      <c r="K49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(497 ,CONVERT(DATE,'10/08/2018', 103),10 ,8 ,2018 ,'AGOSTO' ,'BIM4' ,'TRIM3' ,'SEM2');</v>
      </c>
      <c r="R497">
        <f t="shared" si="93"/>
        <v>4</v>
      </c>
      <c r="S497">
        <f t="shared" si="94"/>
        <v>3</v>
      </c>
      <c r="T497">
        <f t="shared" si="95"/>
        <v>2</v>
      </c>
    </row>
    <row r="498" spans="1:20" x14ac:dyDescent="0.25">
      <c r="A498">
        <v>498</v>
      </c>
      <c r="B498" s="1">
        <v>43323</v>
      </c>
      <c r="C498" s="1" t="str">
        <f t="shared" si="84"/>
        <v>11/08/2018</v>
      </c>
      <c r="D498">
        <f t="shared" si="85"/>
        <v>11</v>
      </c>
      <c r="E498">
        <f t="shared" si="86"/>
        <v>8</v>
      </c>
      <c r="F498">
        <f t="shared" si="87"/>
        <v>2018</v>
      </c>
      <c r="G498" s="2" t="str">
        <f t="shared" si="88"/>
        <v>AGOSTO</v>
      </c>
      <c r="H498" t="str">
        <f t="shared" si="89"/>
        <v>BIM4</v>
      </c>
      <c r="I498" t="str">
        <f t="shared" si="90"/>
        <v>TRIM3</v>
      </c>
      <c r="J498" t="str">
        <f t="shared" si="91"/>
        <v>SEM2</v>
      </c>
      <c r="K49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(498 ,CONVERT(DATE,'11/08/2018', 103),11 ,8 ,2018 ,'AGOSTO' ,'BIM4' ,'TRIM3' ,'SEM2');</v>
      </c>
      <c r="R498">
        <f t="shared" si="93"/>
        <v>4</v>
      </c>
      <c r="S498">
        <f t="shared" si="94"/>
        <v>3</v>
      </c>
      <c r="T498">
        <f t="shared" si="95"/>
        <v>2</v>
      </c>
    </row>
    <row r="499" spans="1:20" x14ac:dyDescent="0.25">
      <c r="A499">
        <v>499</v>
      </c>
      <c r="B499" s="1">
        <v>43324</v>
      </c>
      <c r="C499" s="1" t="str">
        <f t="shared" si="84"/>
        <v>12/08/2018</v>
      </c>
      <c r="D499">
        <f t="shared" si="85"/>
        <v>12</v>
      </c>
      <c r="E499">
        <f t="shared" si="86"/>
        <v>8</v>
      </c>
      <c r="F499">
        <f t="shared" si="87"/>
        <v>2018</v>
      </c>
      <c r="G499" s="2" t="str">
        <f t="shared" si="88"/>
        <v>AGOSTO</v>
      </c>
      <c r="H499" t="str">
        <f t="shared" si="89"/>
        <v>BIM4</v>
      </c>
      <c r="I499" t="str">
        <f t="shared" si="90"/>
        <v>TRIM3</v>
      </c>
      <c r="J499" t="str">
        <f t="shared" si="91"/>
        <v>SEM2</v>
      </c>
      <c r="K49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(499 ,CONVERT(DATE,'12/08/2018', 103),12 ,8 ,2018 ,'AGOSTO' ,'BIM4' ,'TRIM3' ,'SEM2');</v>
      </c>
      <c r="R499">
        <f t="shared" si="93"/>
        <v>4</v>
      </c>
      <c r="S499">
        <f t="shared" si="94"/>
        <v>3</v>
      </c>
      <c r="T499">
        <f t="shared" si="95"/>
        <v>2</v>
      </c>
    </row>
    <row r="500" spans="1:20" x14ac:dyDescent="0.25">
      <c r="A500">
        <v>500</v>
      </c>
      <c r="B500" s="1">
        <v>43325</v>
      </c>
      <c r="C500" s="1" t="str">
        <f t="shared" si="84"/>
        <v>13/08/2018</v>
      </c>
      <c r="D500">
        <f t="shared" si="85"/>
        <v>13</v>
      </c>
      <c r="E500">
        <f t="shared" si="86"/>
        <v>8</v>
      </c>
      <c r="F500">
        <f t="shared" si="87"/>
        <v>2018</v>
      </c>
      <c r="G500" s="2" t="str">
        <f t="shared" si="88"/>
        <v>AGOSTO</v>
      </c>
      <c r="H500" t="str">
        <f t="shared" si="89"/>
        <v>BIM4</v>
      </c>
      <c r="I500" t="str">
        <f t="shared" si="90"/>
        <v>TRIM3</v>
      </c>
      <c r="J500" t="str">
        <f t="shared" si="91"/>
        <v>SEM2</v>
      </c>
      <c r="K50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(500 ,CONVERT(DATE,'13/08/2018', 103),13 ,8 ,2018 ,'AGOSTO' ,'BIM4' ,'TRIM3' ,'SEM2');</v>
      </c>
      <c r="R500">
        <f t="shared" si="93"/>
        <v>4</v>
      </c>
      <c r="S500">
        <f t="shared" si="94"/>
        <v>3</v>
      </c>
      <c r="T500">
        <f t="shared" si="95"/>
        <v>2</v>
      </c>
    </row>
    <row r="501" spans="1:20" x14ac:dyDescent="0.25">
      <c r="A501">
        <v>501</v>
      </c>
      <c r="B501" s="1">
        <v>43326</v>
      </c>
      <c r="C501" s="1" t="str">
        <f t="shared" si="84"/>
        <v>14/08/2018</v>
      </c>
      <c r="D501">
        <f t="shared" si="85"/>
        <v>14</v>
      </c>
      <c r="E501">
        <f t="shared" si="86"/>
        <v>8</v>
      </c>
      <c r="F501">
        <f t="shared" si="87"/>
        <v>2018</v>
      </c>
      <c r="G501" s="2" t="str">
        <f t="shared" si="88"/>
        <v>AGOSTO</v>
      </c>
      <c r="H501" t="str">
        <f t="shared" si="89"/>
        <v>BIM4</v>
      </c>
      <c r="I501" t="str">
        <f t="shared" si="90"/>
        <v>TRIM3</v>
      </c>
      <c r="J501" t="str">
        <f t="shared" si="91"/>
        <v>SEM2</v>
      </c>
      <c r="K50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(501 ,CONVERT(DATE,'14/08/2018', 103),14 ,8 ,2018 ,'AGOSTO' ,'BIM4' ,'TRIM3' ,'SEM2');</v>
      </c>
      <c r="R501">
        <f t="shared" si="93"/>
        <v>4</v>
      </c>
      <c r="S501">
        <f t="shared" si="94"/>
        <v>3</v>
      </c>
      <c r="T501">
        <f t="shared" si="95"/>
        <v>2</v>
      </c>
    </row>
    <row r="502" spans="1:20" x14ac:dyDescent="0.25">
      <c r="A502">
        <v>502</v>
      </c>
      <c r="B502" s="1">
        <v>43327</v>
      </c>
      <c r="C502" s="1" t="str">
        <f t="shared" si="84"/>
        <v>15/08/2018</v>
      </c>
      <c r="D502">
        <f t="shared" si="85"/>
        <v>15</v>
      </c>
      <c r="E502">
        <f t="shared" si="86"/>
        <v>8</v>
      </c>
      <c r="F502">
        <f t="shared" si="87"/>
        <v>2018</v>
      </c>
      <c r="G502" s="2" t="str">
        <f t="shared" si="88"/>
        <v>AGOSTO</v>
      </c>
      <c r="H502" t="str">
        <f t="shared" si="89"/>
        <v>BIM4</v>
      </c>
      <c r="I502" t="str">
        <f t="shared" si="90"/>
        <v>TRIM3</v>
      </c>
      <c r="J502" t="str">
        <f t="shared" si="91"/>
        <v>SEM2</v>
      </c>
      <c r="K50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(502 ,CONVERT(DATE,'15/08/2018', 103),15 ,8 ,2018 ,'AGOSTO' ,'BIM4' ,'TRIM3' ,'SEM2');</v>
      </c>
      <c r="R502">
        <f t="shared" si="93"/>
        <v>4</v>
      </c>
      <c r="S502">
        <f t="shared" si="94"/>
        <v>3</v>
      </c>
      <c r="T502">
        <f t="shared" si="95"/>
        <v>2</v>
      </c>
    </row>
    <row r="503" spans="1:20" x14ac:dyDescent="0.25">
      <c r="A503">
        <v>503</v>
      </c>
      <c r="B503" s="1">
        <v>43328</v>
      </c>
      <c r="C503" s="1" t="str">
        <f t="shared" si="84"/>
        <v>16/08/2018</v>
      </c>
      <c r="D503">
        <f t="shared" si="85"/>
        <v>16</v>
      </c>
      <c r="E503">
        <f t="shared" si="86"/>
        <v>8</v>
      </c>
      <c r="F503">
        <f t="shared" si="87"/>
        <v>2018</v>
      </c>
      <c r="G503" s="2" t="str">
        <f t="shared" si="88"/>
        <v>AGOSTO</v>
      </c>
      <c r="H503" t="str">
        <f t="shared" si="89"/>
        <v>BIM4</v>
      </c>
      <c r="I503" t="str">
        <f t="shared" si="90"/>
        <v>TRIM3</v>
      </c>
      <c r="J503" t="str">
        <f t="shared" si="91"/>
        <v>SEM2</v>
      </c>
      <c r="K50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(503 ,CONVERT(DATE,'16/08/2018', 103),16 ,8 ,2018 ,'AGOSTO' ,'BIM4' ,'TRIM3' ,'SEM2');</v>
      </c>
      <c r="R503">
        <f t="shared" si="93"/>
        <v>4</v>
      </c>
      <c r="S503">
        <f t="shared" si="94"/>
        <v>3</v>
      </c>
      <c r="T503">
        <f t="shared" si="95"/>
        <v>2</v>
      </c>
    </row>
    <row r="504" spans="1:20" x14ac:dyDescent="0.25">
      <c r="A504">
        <v>504</v>
      </c>
      <c r="B504" s="1">
        <v>43329</v>
      </c>
      <c r="C504" s="1" t="str">
        <f t="shared" si="84"/>
        <v>17/08/2018</v>
      </c>
      <c r="D504">
        <f t="shared" si="85"/>
        <v>17</v>
      </c>
      <c r="E504">
        <f t="shared" si="86"/>
        <v>8</v>
      </c>
      <c r="F504">
        <f t="shared" si="87"/>
        <v>2018</v>
      </c>
      <c r="G504" s="2" t="str">
        <f t="shared" si="88"/>
        <v>AGOSTO</v>
      </c>
      <c r="H504" t="str">
        <f t="shared" si="89"/>
        <v>BIM4</v>
      </c>
      <c r="I504" t="str">
        <f t="shared" si="90"/>
        <v>TRIM3</v>
      </c>
      <c r="J504" t="str">
        <f t="shared" si="91"/>
        <v>SEM2</v>
      </c>
      <c r="K50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(504 ,CONVERT(DATE,'17/08/2018', 103),17 ,8 ,2018 ,'AGOSTO' ,'BIM4' ,'TRIM3' ,'SEM2');</v>
      </c>
      <c r="R504">
        <f t="shared" si="93"/>
        <v>4</v>
      </c>
      <c r="S504">
        <f t="shared" si="94"/>
        <v>3</v>
      </c>
      <c r="T504">
        <f t="shared" si="95"/>
        <v>2</v>
      </c>
    </row>
    <row r="505" spans="1:20" x14ac:dyDescent="0.25">
      <c r="A505">
        <v>505</v>
      </c>
      <c r="B505" s="1">
        <v>43330</v>
      </c>
      <c r="C505" s="1" t="str">
        <f t="shared" si="84"/>
        <v>18/08/2018</v>
      </c>
      <c r="D505">
        <f t="shared" si="85"/>
        <v>18</v>
      </c>
      <c r="E505">
        <f t="shared" si="86"/>
        <v>8</v>
      </c>
      <c r="F505">
        <f t="shared" si="87"/>
        <v>2018</v>
      </c>
      <c r="G505" s="2" t="str">
        <f t="shared" si="88"/>
        <v>AGOSTO</v>
      </c>
      <c r="H505" t="str">
        <f t="shared" si="89"/>
        <v>BIM4</v>
      </c>
      <c r="I505" t="str">
        <f t="shared" si="90"/>
        <v>TRIM3</v>
      </c>
      <c r="J505" t="str">
        <f t="shared" si="91"/>
        <v>SEM2</v>
      </c>
      <c r="K50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(505 ,CONVERT(DATE,'18/08/2018', 103),18 ,8 ,2018 ,'AGOSTO' ,'BIM4' ,'TRIM3' ,'SEM2');</v>
      </c>
      <c r="R505">
        <f t="shared" si="93"/>
        <v>4</v>
      </c>
      <c r="S505">
        <f t="shared" si="94"/>
        <v>3</v>
      </c>
      <c r="T505">
        <f t="shared" si="95"/>
        <v>2</v>
      </c>
    </row>
    <row r="506" spans="1:20" x14ac:dyDescent="0.25">
      <c r="A506">
        <v>506</v>
      </c>
      <c r="B506" s="1">
        <v>43331</v>
      </c>
      <c r="C506" s="1" t="str">
        <f t="shared" si="84"/>
        <v>19/08/2018</v>
      </c>
      <c r="D506">
        <f t="shared" si="85"/>
        <v>19</v>
      </c>
      <c r="E506">
        <f t="shared" si="86"/>
        <v>8</v>
      </c>
      <c r="F506">
        <f t="shared" si="87"/>
        <v>2018</v>
      </c>
      <c r="G506" s="2" t="str">
        <f t="shared" si="88"/>
        <v>AGOSTO</v>
      </c>
      <c r="H506" t="str">
        <f t="shared" si="89"/>
        <v>BIM4</v>
      </c>
      <c r="I506" t="str">
        <f t="shared" si="90"/>
        <v>TRIM3</v>
      </c>
      <c r="J506" t="str">
        <f t="shared" si="91"/>
        <v>SEM2</v>
      </c>
      <c r="K50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(506 ,CONVERT(DATE,'19/08/2018', 103),19 ,8 ,2018 ,'AGOSTO' ,'BIM4' ,'TRIM3' ,'SEM2');</v>
      </c>
      <c r="R506">
        <f t="shared" si="93"/>
        <v>4</v>
      </c>
      <c r="S506">
        <f t="shared" si="94"/>
        <v>3</v>
      </c>
      <c r="T506">
        <f t="shared" si="95"/>
        <v>2</v>
      </c>
    </row>
    <row r="507" spans="1:20" x14ac:dyDescent="0.25">
      <c r="A507">
        <v>507</v>
      </c>
      <c r="B507" s="1">
        <v>43332</v>
      </c>
      <c r="C507" s="1" t="str">
        <f t="shared" si="84"/>
        <v>20/08/2018</v>
      </c>
      <c r="D507">
        <f t="shared" si="85"/>
        <v>20</v>
      </c>
      <c r="E507">
        <f t="shared" si="86"/>
        <v>8</v>
      </c>
      <c r="F507">
        <f t="shared" si="87"/>
        <v>2018</v>
      </c>
      <c r="G507" s="2" t="str">
        <f t="shared" si="88"/>
        <v>AGOSTO</v>
      </c>
      <c r="H507" t="str">
        <f t="shared" si="89"/>
        <v>BIM4</v>
      </c>
      <c r="I507" t="str">
        <f t="shared" si="90"/>
        <v>TRIM3</v>
      </c>
      <c r="J507" t="str">
        <f t="shared" si="91"/>
        <v>SEM2</v>
      </c>
      <c r="K50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(507 ,CONVERT(DATE,'20/08/2018', 103),20 ,8 ,2018 ,'AGOSTO' ,'BIM4' ,'TRIM3' ,'SEM2');</v>
      </c>
      <c r="R507">
        <f t="shared" si="93"/>
        <v>4</v>
      </c>
      <c r="S507">
        <f t="shared" si="94"/>
        <v>3</v>
      </c>
      <c r="T507">
        <f t="shared" si="95"/>
        <v>2</v>
      </c>
    </row>
    <row r="508" spans="1:20" x14ac:dyDescent="0.25">
      <c r="A508">
        <v>508</v>
      </c>
      <c r="B508" s="1">
        <v>43333</v>
      </c>
      <c r="C508" s="1" t="str">
        <f t="shared" si="84"/>
        <v>21/08/2018</v>
      </c>
      <c r="D508">
        <f t="shared" si="85"/>
        <v>21</v>
      </c>
      <c r="E508">
        <f t="shared" si="86"/>
        <v>8</v>
      </c>
      <c r="F508">
        <f t="shared" si="87"/>
        <v>2018</v>
      </c>
      <c r="G508" s="2" t="str">
        <f t="shared" si="88"/>
        <v>AGOSTO</v>
      </c>
      <c r="H508" t="str">
        <f t="shared" si="89"/>
        <v>BIM4</v>
      </c>
      <c r="I508" t="str">
        <f t="shared" si="90"/>
        <v>TRIM3</v>
      </c>
      <c r="J508" t="str">
        <f t="shared" si="91"/>
        <v>SEM2</v>
      </c>
      <c r="K50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(508 ,CONVERT(DATE,'21/08/2018', 103),21 ,8 ,2018 ,'AGOSTO' ,'BIM4' ,'TRIM3' ,'SEM2');</v>
      </c>
      <c r="R508">
        <f t="shared" si="93"/>
        <v>4</v>
      </c>
      <c r="S508">
        <f t="shared" si="94"/>
        <v>3</v>
      </c>
      <c r="T508">
        <f t="shared" si="95"/>
        <v>2</v>
      </c>
    </row>
    <row r="509" spans="1:20" x14ac:dyDescent="0.25">
      <c r="A509">
        <v>509</v>
      </c>
      <c r="B509" s="1">
        <v>43334</v>
      </c>
      <c r="C509" s="1" t="str">
        <f t="shared" si="84"/>
        <v>22/08/2018</v>
      </c>
      <c r="D509">
        <f t="shared" si="85"/>
        <v>22</v>
      </c>
      <c r="E509">
        <f t="shared" si="86"/>
        <v>8</v>
      </c>
      <c r="F509">
        <f t="shared" si="87"/>
        <v>2018</v>
      </c>
      <c r="G509" s="2" t="str">
        <f t="shared" si="88"/>
        <v>AGOSTO</v>
      </c>
      <c r="H509" t="str">
        <f t="shared" si="89"/>
        <v>BIM4</v>
      </c>
      <c r="I509" t="str">
        <f t="shared" si="90"/>
        <v>TRIM3</v>
      </c>
      <c r="J509" t="str">
        <f t="shared" si="91"/>
        <v>SEM2</v>
      </c>
      <c r="K50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(509 ,CONVERT(DATE,'22/08/2018', 103),22 ,8 ,2018 ,'AGOSTO' ,'BIM4' ,'TRIM3' ,'SEM2');</v>
      </c>
      <c r="R509">
        <f t="shared" si="93"/>
        <v>4</v>
      </c>
      <c r="S509">
        <f t="shared" si="94"/>
        <v>3</v>
      </c>
      <c r="T509">
        <f t="shared" si="95"/>
        <v>2</v>
      </c>
    </row>
    <row r="510" spans="1:20" x14ac:dyDescent="0.25">
      <c r="A510">
        <v>510</v>
      </c>
      <c r="B510" s="1">
        <v>43335</v>
      </c>
      <c r="C510" s="1" t="str">
        <f t="shared" si="84"/>
        <v>23/08/2018</v>
      </c>
      <c r="D510">
        <f t="shared" si="85"/>
        <v>23</v>
      </c>
      <c r="E510">
        <f t="shared" si="86"/>
        <v>8</v>
      </c>
      <c r="F510">
        <f t="shared" si="87"/>
        <v>2018</v>
      </c>
      <c r="G510" s="2" t="str">
        <f t="shared" si="88"/>
        <v>AGOSTO</v>
      </c>
      <c r="H510" t="str">
        <f t="shared" si="89"/>
        <v>BIM4</v>
      </c>
      <c r="I510" t="str">
        <f t="shared" si="90"/>
        <v>TRIM3</v>
      </c>
      <c r="J510" t="str">
        <f t="shared" si="91"/>
        <v>SEM2</v>
      </c>
      <c r="K51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(510 ,CONVERT(DATE,'23/08/2018', 103),23 ,8 ,2018 ,'AGOSTO' ,'BIM4' ,'TRIM3' ,'SEM2');</v>
      </c>
      <c r="R510">
        <f t="shared" si="93"/>
        <v>4</v>
      </c>
      <c r="S510">
        <f t="shared" si="94"/>
        <v>3</v>
      </c>
      <c r="T510">
        <f t="shared" si="95"/>
        <v>2</v>
      </c>
    </row>
    <row r="511" spans="1:20" x14ac:dyDescent="0.25">
      <c r="A511">
        <v>511</v>
      </c>
      <c r="B511" s="1">
        <v>43336</v>
      </c>
      <c r="C511" s="1" t="str">
        <f t="shared" si="84"/>
        <v>24/08/2018</v>
      </c>
      <c r="D511">
        <f t="shared" si="85"/>
        <v>24</v>
      </c>
      <c r="E511">
        <f t="shared" si="86"/>
        <v>8</v>
      </c>
      <c r="F511">
        <f t="shared" si="87"/>
        <v>2018</v>
      </c>
      <c r="G511" s="2" t="str">
        <f t="shared" si="88"/>
        <v>AGOSTO</v>
      </c>
      <c r="H511" t="str">
        <f t="shared" si="89"/>
        <v>BIM4</v>
      </c>
      <c r="I511" t="str">
        <f t="shared" si="90"/>
        <v>TRIM3</v>
      </c>
      <c r="J511" t="str">
        <f t="shared" si="91"/>
        <v>SEM2</v>
      </c>
      <c r="K51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(511 ,CONVERT(DATE,'24/08/2018', 103),24 ,8 ,2018 ,'AGOSTO' ,'BIM4' ,'TRIM3' ,'SEM2');</v>
      </c>
      <c r="R511">
        <f t="shared" si="93"/>
        <v>4</v>
      </c>
      <c r="S511">
        <f t="shared" si="94"/>
        <v>3</v>
      </c>
      <c r="T511">
        <f t="shared" si="95"/>
        <v>2</v>
      </c>
    </row>
    <row r="512" spans="1:20" x14ac:dyDescent="0.25">
      <c r="A512">
        <v>512</v>
      </c>
      <c r="B512" s="1">
        <v>43337</v>
      </c>
      <c r="C512" s="1" t="str">
        <f t="shared" si="84"/>
        <v>25/08/2018</v>
      </c>
      <c r="D512">
        <f t="shared" si="85"/>
        <v>25</v>
      </c>
      <c r="E512">
        <f t="shared" si="86"/>
        <v>8</v>
      </c>
      <c r="F512">
        <f t="shared" si="87"/>
        <v>2018</v>
      </c>
      <c r="G512" s="2" t="str">
        <f t="shared" si="88"/>
        <v>AGOSTO</v>
      </c>
      <c r="H512" t="str">
        <f t="shared" si="89"/>
        <v>BIM4</v>
      </c>
      <c r="I512" t="str">
        <f t="shared" si="90"/>
        <v>TRIM3</v>
      </c>
      <c r="J512" t="str">
        <f t="shared" si="91"/>
        <v>SEM2</v>
      </c>
      <c r="K51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(512 ,CONVERT(DATE,'25/08/2018', 103),25 ,8 ,2018 ,'AGOSTO' ,'BIM4' ,'TRIM3' ,'SEM2');</v>
      </c>
      <c r="R512">
        <f t="shared" si="93"/>
        <v>4</v>
      </c>
      <c r="S512">
        <f t="shared" si="94"/>
        <v>3</v>
      </c>
      <c r="T512">
        <f t="shared" si="95"/>
        <v>2</v>
      </c>
    </row>
    <row r="513" spans="1:20" x14ac:dyDescent="0.25">
      <c r="A513">
        <v>513</v>
      </c>
      <c r="B513" s="1">
        <v>43338</v>
      </c>
      <c r="C513" s="1" t="str">
        <f t="shared" si="84"/>
        <v>26/08/2018</v>
      </c>
      <c r="D513">
        <f t="shared" si="85"/>
        <v>26</v>
      </c>
      <c r="E513">
        <f t="shared" si="86"/>
        <v>8</v>
      </c>
      <c r="F513">
        <f t="shared" si="87"/>
        <v>2018</v>
      </c>
      <c r="G513" s="2" t="str">
        <f t="shared" si="88"/>
        <v>AGOSTO</v>
      </c>
      <c r="H513" t="str">
        <f t="shared" si="89"/>
        <v>BIM4</v>
      </c>
      <c r="I513" t="str">
        <f t="shared" si="90"/>
        <v>TRIM3</v>
      </c>
      <c r="J513" t="str">
        <f t="shared" si="91"/>
        <v>SEM2</v>
      </c>
      <c r="K51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(513 ,CONVERT(DATE,'26/08/2018', 103),26 ,8 ,2018 ,'AGOSTO' ,'BIM4' ,'TRIM3' ,'SEM2');</v>
      </c>
      <c r="R513">
        <f t="shared" si="93"/>
        <v>4</v>
      </c>
      <c r="S513">
        <f t="shared" si="94"/>
        <v>3</v>
      </c>
      <c r="T513">
        <f t="shared" si="95"/>
        <v>2</v>
      </c>
    </row>
    <row r="514" spans="1:20" x14ac:dyDescent="0.25">
      <c r="A514">
        <v>514</v>
      </c>
      <c r="B514" s="1">
        <v>43339</v>
      </c>
      <c r="C514" s="1" t="str">
        <f t="shared" ref="C514:C577" si="96">TEXT(B514,"DD/MM/AAAA")</f>
        <v>27/08/2018</v>
      </c>
      <c r="D514">
        <f t="shared" ref="D514:D577" si="97">DAY(B514)</f>
        <v>27</v>
      </c>
      <c r="E514">
        <f t="shared" ref="E514:E577" si="98">MONTH(B514)</f>
        <v>8</v>
      </c>
      <c r="F514">
        <f t="shared" ref="F514:F577" si="99">YEAR(B514)</f>
        <v>2018</v>
      </c>
      <c r="G514" s="2" t="str">
        <f t="shared" ref="G514:G577" si="100">UPPER(TEXT(B514,"mmmm"))</f>
        <v>AGOSTO</v>
      </c>
      <c r="H514" t="str">
        <f t="shared" ref="H514:H577" si="101">IF(R514=1,"BIM1",IF(R514=2,"BIM2",IF(R514=3,"BIM3",IF(R514=4,"BIM4",IF(R514=5,"BIM5","BIM6")))))</f>
        <v>BIM4</v>
      </c>
      <c r="I514" t="str">
        <f t="shared" ref="I514:I577" si="102">IF(S514=1,"TRIM1",IF(S514=2,"TRIM2",IF(S514=3,"TRIM3","TRIM4")))</f>
        <v>TRIM3</v>
      </c>
      <c r="J514" t="str">
        <f t="shared" ref="J514:J577" si="103">IF(T514=1,"SEM1","SEM2")</f>
        <v>SEM2</v>
      </c>
      <c r="K514" t="str">
        <f t="shared" ref="K514:K577" si="104">"INSERT INTO T_DMSAO_TEMPO (ID_DMSAO_TEMPO ,DT_DMSAO_TEMPO, NU_DIA_MVMT_FLUXO_CAIXA,NU_MES_MVMT_FLUXO_CAIXA,NU_ANO_MVMT_FLUXO_CAIXA,DS_MES_FLUXO_CAIXA,DS_BMST_MVMT_FLUXO_CAIXA,DS_TRMT_MVMT_FLUXO_CAIXA,DS_SMST_MVMT_FLUXO_CAIXA) VALUES  ("&amp; A514 &amp;" ,CONVERT(DATE,'"&amp; C514 &amp;"', 103),"&amp; D514  &amp;" ,"&amp; E514 &amp;" ,"&amp; F514 &amp;" ,'"&amp; G514 &amp;"' ,'"&amp; H514 &amp;"' ,'"&amp; I514 &amp;"' ,'"&amp; J514 &amp;"');"</f>
        <v>INSERT INTO T_DMSAO_TEMPO (ID_DMSAO_TEMPO ,DT_DMSAO_TEMPO, NU_DIA_MVMT_FLUXO_CAIXA,NU_MES_MVMT_FLUXO_CAIXA,NU_ANO_MVMT_FLUXO_CAIXA,DS_MES_FLUXO_CAIXA,DS_BMST_MVMT_FLUXO_CAIXA,DS_TRMT_MVMT_FLUXO_CAIXA,DS_SMST_MVMT_FLUXO_CAIXA) VALUES  (514 ,CONVERT(DATE,'27/08/2018', 103),27 ,8 ,2018 ,'AGOSTO' ,'BIM4' ,'TRIM3' ,'SEM2');</v>
      </c>
      <c r="R514">
        <f t="shared" ref="R514:R577" si="105">IF(E514&lt;=2,1,IF(E514&lt;=4,2,IF(E514&lt;=6,3,IF(E514&lt;=8,4,IF(E514&lt;=10,5,6)))))</f>
        <v>4</v>
      </c>
      <c r="S514">
        <f t="shared" ref="S514:S577" si="106">IF(MONTH(B514)&lt;=3,1,IF(MONTH(B514)&lt;=6,2,IF(MONTH(B514)&lt;=9,3,4)))</f>
        <v>3</v>
      </c>
      <c r="T514">
        <f t="shared" ref="T514:T577" si="107">IF(MONTH(B514)&lt;7,1,2)</f>
        <v>2</v>
      </c>
    </row>
    <row r="515" spans="1:20" x14ac:dyDescent="0.25">
      <c r="A515">
        <v>515</v>
      </c>
      <c r="B515" s="1">
        <v>43340</v>
      </c>
      <c r="C515" s="1" t="str">
        <f t="shared" si="96"/>
        <v>28/08/2018</v>
      </c>
      <c r="D515">
        <f t="shared" si="97"/>
        <v>28</v>
      </c>
      <c r="E515">
        <f t="shared" si="98"/>
        <v>8</v>
      </c>
      <c r="F515">
        <f t="shared" si="99"/>
        <v>2018</v>
      </c>
      <c r="G515" s="2" t="str">
        <f t="shared" si="100"/>
        <v>AGOSTO</v>
      </c>
      <c r="H515" t="str">
        <f t="shared" si="101"/>
        <v>BIM4</v>
      </c>
      <c r="I515" t="str">
        <f t="shared" si="102"/>
        <v>TRIM3</v>
      </c>
      <c r="J515" t="str">
        <f t="shared" si="103"/>
        <v>SEM2</v>
      </c>
      <c r="K51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(515 ,CONVERT(DATE,'28/08/2018', 103),28 ,8 ,2018 ,'AGOSTO' ,'BIM4' ,'TRIM3' ,'SEM2');</v>
      </c>
      <c r="R515">
        <f t="shared" si="105"/>
        <v>4</v>
      </c>
      <c r="S515">
        <f t="shared" si="106"/>
        <v>3</v>
      </c>
      <c r="T515">
        <f t="shared" si="107"/>
        <v>2</v>
      </c>
    </row>
    <row r="516" spans="1:20" x14ac:dyDescent="0.25">
      <c r="A516">
        <v>516</v>
      </c>
      <c r="B516" s="1">
        <v>43341</v>
      </c>
      <c r="C516" s="1" t="str">
        <f t="shared" si="96"/>
        <v>29/08/2018</v>
      </c>
      <c r="D516">
        <f t="shared" si="97"/>
        <v>29</v>
      </c>
      <c r="E516">
        <f t="shared" si="98"/>
        <v>8</v>
      </c>
      <c r="F516">
        <f t="shared" si="99"/>
        <v>2018</v>
      </c>
      <c r="G516" s="2" t="str">
        <f t="shared" si="100"/>
        <v>AGOSTO</v>
      </c>
      <c r="H516" t="str">
        <f t="shared" si="101"/>
        <v>BIM4</v>
      </c>
      <c r="I516" t="str">
        <f t="shared" si="102"/>
        <v>TRIM3</v>
      </c>
      <c r="J516" t="str">
        <f t="shared" si="103"/>
        <v>SEM2</v>
      </c>
      <c r="K51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(516 ,CONVERT(DATE,'29/08/2018', 103),29 ,8 ,2018 ,'AGOSTO' ,'BIM4' ,'TRIM3' ,'SEM2');</v>
      </c>
      <c r="R516">
        <f t="shared" si="105"/>
        <v>4</v>
      </c>
      <c r="S516">
        <f t="shared" si="106"/>
        <v>3</v>
      </c>
      <c r="T516">
        <f t="shared" si="107"/>
        <v>2</v>
      </c>
    </row>
    <row r="517" spans="1:20" x14ac:dyDescent="0.25">
      <c r="A517">
        <v>517</v>
      </c>
      <c r="B517" s="1">
        <v>43342</v>
      </c>
      <c r="C517" s="1" t="str">
        <f t="shared" si="96"/>
        <v>30/08/2018</v>
      </c>
      <c r="D517">
        <f t="shared" si="97"/>
        <v>30</v>
      </c>
      <c r="E517">
        <f t="shared" si="98"/>
        <v>8</v>
      </c>
      <c r="F517">
        <f t="shared" si="99"/>
        <v>2018</v>
      </c>
      <c r="G517" s="2" t="str">
        <f t="shared" si="100"/>
        <v>AGOSTO</v>
      </c>
      <c r="H517" t="str">
        <f t="shared" si="101"/>
        <v>BIM4</v>
      </c>
      <c r="I517" t="str">
        <f t="shared" si="102"/>
        <v>TRIM3</v>
      </c>
      <c r="J517" t="str">
        <f t="shared" si="103"/>
        <v>SEM2</v>
      </c>
      <c r="K51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(517 ,CONVERT(DATE,'30/08/2018', 103),30 ,8 ,2018 ,'AGOSTO' ,'BIM4' ,'TRIM3' ,'SEM2');</v>
      </c>
      <c r="R517">
        <f t="shared" si="105"/>
        <v>4</v>
      </c>
      <c r="S517">
        <f t="shared" si="106"/>
        <v>3</v>
      </c>
      <c r="T517">
        <f t="shared" si="107"/>
        <v>2</v>
      </c>
    </row>
    <row r="518" spans="1:20" x14ac:dyDescent="0.25">
      <c r="A518">
        <v>518</v>
      </c>
      <c r="B518" s="1">
        <v>43343</v>
      </c>
      <c r="C518" s="1" t="str">
        <f t="shared" si="96"/>
        <v>31/08/2018</v>
      </c>
      <c r="D518">
        <f t="shared" si="97"/>
        <v>31</v>
      </c>
      <c r="E518">
        <f t="shared" si="98"/>
        <v>8</v>
      </c>
      <c r="F518">
        <f t="shared" si="99"/>
        <v>2018</v>
      </c>
      <c r="G518" s="2" t="str">
        <f t="shared" si="100"/>
        <v>AGOSTO</v>
      </c>
      <c r="H518" t="str">
        <f t="shared" si="101"/>
        <v>BIM4</v>
      </c>
      <c r="I518" t="str">
        <f t="shared" si="102"/>
        <v>TRIM3</v>
      </c>
      <c r="J518" t="str">
        <f t="shared" si="103"/>
        <v>SEM2</v>
      </c>
      <c r="K51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(518 ,CONVERT(DATE,'31/08/2018', 103),31 ,8 ,2018 ,'AGOSTO' ,'BIM4' ,'TRIM3' ,'SEM2');</v>
      </c>
      <c r="R518">
        <f t="shared" si="105"/>
        <v>4</v>
      </c>
      <c r="S518">
        <f t="shared" si="106"/>
        <v>3</v>
      </c>
      <c r="T518">
        <f t="shared" si="107"/>
        <v>2</v>
      </c>
    </row>
    <row r="519" spans="1:20" x14ac:dyDescent="0.25">
      <c r="A519">
        <v>519</v>
      </c>
      <c r="B519" s="1">
        <v>43344</v>
      </c>
      <c r="C519" s="1" t="str">
        <f t="shared" si="96"/>
        <v>01/09/2018</v>
      </c>
      <c r="D519">
        <f t="shared" si="97"/>
        <v>1</v>
      </c>
      <c r="E519">
        <f t="shared" si="98"/>
        <v>9</v>
      </c>
      <c r="F519">
        <f t="shared" si="99"/>
        <v>2018</v>
      </c>
      <c r="G519" s="2" t="str">
        <f t="shared" si="100"/>
        <v>SETEMBRO</v>
      </c>
      <c r="H519" t="str">
        <f t="shared" si="101"/>
        <v>BIM5</v>
      </c>
      <c r="I519" t="str">
        <f t="shared" si="102"/>
        <v>TRIM3</v>
      </c>
      <c r="J519" t="str">
        <f t="shared" si="103"/>
        <v>SEM2</v>
      </c>
      <c r="K51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(519 ,CONVERT(DATE,'01/09/2018', 103),1 ,9 ,2018 ,'SETEMBRO' ,'BIM5' ,'TRIM3' ,'SEM2');</v>
      </c>
      <c r="R519">
        <f t="shared" si="105"/>
        <v>5</v>
      </c>
      <c r="S519">
        <f t="shared" si="106"/>
        <v>3</v>
      </c>
      <c r="T519">
        <f t="shared" si="107"/>
        <v>2</v>
      </c>
    </row>
    <row r="520" spans="1:20" x14ac:dyDescent="0.25">
      <c r="A520">
        <v>520</v>
      </c>
      <c r="B520" s="1">
        <v>43345</v>
      </c>
      <c r="C520" s="1" t="str">
        <f t="shared" si="96"/>
        <v>02/09/2018</v>
      </c>
      <c r="D520">
        <f t="shared" si="97"/>
        <v>2</v>
      </c>
      <c r="E520">
        <f t="shared" si="98"/>
        <v>9</v>
      </c>
      <c r="F520">
        <f t="shared" si="99"/>
        <v>2018</v>
      </c>
      <c r="G520" s="2" t="str">
        <f t="shared" si="100"/>
        <v>SETEMBRO</v>
      </c>
      <c r="H520" t="str">
        <f t="shared" si="101"/>
        <v>BIM5</v>
      </c>
      <c r="I520" t="str">
        <f t="shared" si="102"/>
        <v>TRIM3</v>
      </c>
      <c r="J520" t="str">
        <f t="shared" si="103"/>
        <v>SEM2</v>
      </c>
      <c r="K52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(520 ,CONVERT(DATE,'02/09/2018', 103),2 ,9 ,2018 ,'SETEMBRO' ,'BIM5' ,'TRIM3' ,'SEM2');</v>
      </c>
      <c r="R520">
        <f t="shared" si="105"/>
        <v>5</v>
      </c>
      <c r="S520">
        <f t="shared" si="106"/>
        <v>3</v>
      </c>
      <c r="T520">
        <f t="shared" si="107"/>
        <v>2</v>
      </c>
    </row>
    <row r="521" spans="1:20" x14ac:dyDescent="0.25">
      <c r="A521">
        <v>521</v>
      </c>
      <c r="B521" s="1">
        <v>43346</v>
      </c>
      <c r="C521" s="1" t="str">
        <f t="shared" si="96"/>
        <v>03/09/2018</v>
      </c>
      <c r="D521">
        <f t="shared" si="97"/>
        <v>3</v>
      </c>
      <c r="E521">
        <f t="shared" si="98"/>
        <v>9</v>
      </c>
      <c r="F521">
        <f t="shared" si="99"/>
        <v>2018</v>
      </c>
      <c r="G521" s="2" t="str">
        <f t="shared" si="100"/>
        <v>SETEMBRO</v>
      </c>
      <c r="H521" t="str">
        <f t="shared" si="101"/>
        <v>BIM5</v>
      </c>
      <c r="I521" t="str">
        <f t="shared" si="102"/>
        <v>TRIM3</v>
      </c>
      <c r="J521" t="str">
        <f t="shared" si="103"/>
        <v>SEM2</v>
      </c>
      <c r="K52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(521 ,CONVERT(DATE,'03/09/2018', 103),3 ,9 ,2018 ,'SETEMBRO' ,'BIM5' ,'TRIM3' ,'SEM2');</v>
      </c>
      <c r="R521">
        <f t="shared" si="105"/>
        <v>5</v>
      </c>
      <c r="S521">
        <f t="shared" si="106"/>
        <v>3</v>
      </c>
      <c r="T521">
        <f t="shared" si="107"/>
        <v>2</v>
      </c>
    </row>
    <row r="522" spans="1:20" x14ac:dyDescent="0.25">
      <c r="A522">
        <v>522</v>
      </c>
      <c r="B522" s="1">
        <v>43347</v>
      </c>
      <c r="C522" s="1" t="str">
        <f t="shared" si="96"/>
        <v>04/09/2018</v>
      </c>
      <c r="D522">
        <f t="shared" si="97"/>
        <v>4</v>
      </c>
      <c r="E522">
        <f t="shared" si="98"/>
        <v>9</v>
      </c>
      <c r="F522">
        <f t="shared" si="99"/>
        <v>2018</v>
      </c>
      <c r="G522" s="2" t="str">
        <f t="shared" si="100"/>
        <v>SETEMBRO</v>
      </c>
      <c r="H522" t="str">
        <f t="shared" si="101"/>
        <v>BIM5</v>
      </c>
      <c r="I522" t="str">
        <f t="shared" si="102"/>
        <v>TRIM3</v>
      </c>
      <c r="J522" t="str">
        <f t="shared" si="103"/>
        <v>SEM2</v>
      </c>
      <c r="K52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(522 ,CONVERT(DATE,'04/09/2018', 103),4 ,9 ,2018 ,'SETEMBRO' ,'BIM5' ,'TRIM3' ,'SEM2');</v>
      </c>
      <c r="R522">
        <f t="shared" si="105"/>
        <v>5</v>
      </c>
      <c r="S522">
        <f t="shared" si="106"/>
        <v>3</v>
      </c>
      <c r="T522">
        <f t="shared" si="107"/>
        <v>2</v>
      </c>
    </row>
    <row r="523" spans="1:20" x14ac:dyDescent="0.25">
      <c r="A523">
        <v>523</v>
      </c>
      <c r="B523" s="1">
        <v>43348</v>
      </c>
      <c r="C523" s="1" t="str">
        <f t="shared" si="96"/>
        <v>05/09/2018</v>
      </c>
      <c r="D523">
        <f t="shared" si="97"/>
        <v>5</v>
      </c>
      <c r="E523">
        <f t="shared" si="98"/>
        <v>9</v>
      </c>
      <c r="F523">
        <f t="shared" si="99"/>
        <v>2018</v>
      </c>
      <c r="G523" s="2" t="str">
        <f t="shared" si="100"/>
        <v>SETEMBRO</v>
      </c>
      <c r="H523" t="str">
        <f t="shared" si="101"/>
        <v>BIM5</v>
      </c>
      <c r="I523" t="str">
        <f t="shared" si="102"/>
        <v>TRIM3</v>
      </c>
      <c r="J523" t="str">
        <f t="shared" si="103"/>
        <v>SEM2</v>
      </c>
      <c r="K52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(523 ,CONVERT(DATE,'05/09/2018', 103),5 ,9 ,2018 ,'SETEMBRO' ,'BIM5' ,'TRIM3' ,'SEM2');</v>
      </c>
      <c r="R523">
        <f t="shared" si="105"/>
        <v>5</v>
      </c>
      <c r="S523">
        <f t="shared" si="106"/>
        <v>3</v>
      </c>
      <c r="T523">
        <f t="shared" si="107"/>
        <v>2</v>
      </c>
    </row>
    <row r="524" spans="1:20" x14ac:dyDescent="0.25">
      <c r="A524">
        <v>524</v>
      </c>
      <c r="B524" s="1">
        <v>43349</v>
      </c>
      <c r="C524" s="1" t="str">
        <f t="shared" si="96"/>
        <v>06/09/2018</v>
      </c>
      <c r="D524">
        <f t="shared" si="97"/>
        <v>6</v>
      </c>
      <c r="E524">
        <f t="shared" si="98"/>
        <v>9</v>
      </c>
      <c r="F524">
        <f t="shared" si="99"/>
        <v>2018</v>
      </c>
      <c r="G524" s="2" t="str">
        <f t="shared" si="100"/>
        <v>SETEMBRO</v>
      </c>
      <c r="H524" t="str">
        <f t="shared" si="101"/>
        <v>BIM5</v>
      </c>
      <c r="I524" t="str">
        <f t="shared" si="102"/>
        <v>TRIM3</v>
      </c>
      <c r="J524" t="str">
        <f t="shared" si="103"/>
        <v>SEM2</v>
      </c>
      <c r="K52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(524 ,CONVERT(DATE,'06/09/2018', 103),6 ,9 ,2018 ,'SETEMBRO' ,'BIM5' ,'TRIM3' ,'SEM2');</v>
      </c>
      <c r="R524">
        <f t="shared" si="105"/>
        <v>5</v>
      </c>
      <c r="S524">
        <f t="shared" si="106"/>
        <v>3</v>
      </c>
      <c r="T524">
        <f t="shared" si="107"/>
        <v>2</v>
      </c>
    </row>
    <row r="525" spans="1:20" x14ac:dyDescent="0.25">
      <c r="A525">
        <v>525</v>
      </c>
      <c r="B525" s="1">
        <v>43350</v>
      </c>
      <c r="C525" s="1" t="str">
        <f t="shared" si="96"/>
        <v>07/09/2018</v>
      </c>
      <c r="D525">
        <f t="shared" si="97"/>
        <v>7</v>
      </c>
      <c r="E525">
        <f t="shared" si="98"/>
        <v>9</v>
      </c>
      <c r="F525">
        <f t="shared" si="99"/>
        <v>2018</v>
      </c>
      <c r="G525" s="2" t="str">
        <f t="shared" si="100"/>
        <v>SETEMBRO</v>
      </c>
      <c r="H525" t="str">
        <f t="shared" si="101"/>
        <v>BIM5</v>
      </c>
      <c r="I525" t="str">
        <f t="shared" si="102"/>
        <v>TRIM3</v>
      </c>
      <c r="J525" t="str">
        <f t="shared" si="103"/>
        <v>SEM2</v>
      </c>
      <c r="K52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(525 ,CONVERT(DATE,'07/09/2018', 103),7 ,9 ,2018 ,'SETEMBRO' ,'BIM5' ,'TRIM3' ,'SEM2');</v>
      </c>
      <c r="R525">
        <f t="shared" si="105"/>
        <v>5</v>
      </c>
      <c r="S525">
        <f t="shared" si="106"/>
        <v>3</v>
      </c>
      <c r="T525">
        <f t="shared" si="107"/>
        <v>2</v>
      </c>
    </row>
    <row r="526" spans="1:20" x14ac:dyDescent="0.25">
      <c r="A526">
        <v>526</v>
      </c>
      <c r="B526" s="1">
        <v>43351</v>
      </c>
      <c r="C526" s="1" t="str">
        <f t="shared" si="96"/>
        <v>08/09/2018</v>
      </c>
      <c r="D526">
        <f t="shared" si="97"/>
        <v>8</v>
      </c>
      <c r="E526">
        <f t="shared" si="98"/>
        <v>9</v>
      </c>
      <c r="F526">
        <f t="shared" si="99"/>
        <v>2018</v>
      </c>
      <c r="G526" s="2" t="str">
        <f t="shared" si="100"/>
        <v>SETEMBRO</v>
      </c>
      <c r="H526" t="str">
        <f t="shared" si="101"/>
        <v>BIM5</v>
      </c>
      <c r="I526" t="str">
        <f t="shared" si="102"/>
        <v>TRIM3</v>
      </c>
      <c r="J526" t="str">
        <f t="shared" si="103"/>
        <v>SEM2</v>
      </c>
      <c r="K52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(526 ,CONVERT(DATE,'08/09/2018', 103),8 ,9 ,2018 ,'SETEMBRO' ,'BIM5' ,'TRIM3' ,'SEM2');</v>
      </c>
      <c r="R526">
        <f t="shared" si="105"/>
        <v>5</v>
      </c>
      <c r="S526">
        <f t="shared" si="106"/>
        <v>3</v>
      </c>
      <c r="T526">
        <f t="shared" si="107"/>
        <v>2</v>
      </c>
    </row>
    <row r="527" spans="1:20" x14ac:dyDescent="0.25">
      <c r="A527">
        <v>527</v>
      </c>
      <c r="B527" s="1">
        <v>43352</v>
      </c>
      <c r="C527" s="1" t="str">
        <f t="shared" si="96"/>
        <v>09/09/2018</v>
      </c>
      <c r="D527">
        <f t="shared" si="97"/>
        <v>9</v>
      </c>
      <c r="E527">
        <f t="shared" si="98"/>
        <v>9</v>
      </c>
      <c r="F527">
        <f t="shared" si="99"/>
        <v>2018</v>
      </c>
      <c r="G527" s="2" t="str">
        <f t="shared" si="100"/>
        <v>SETEMBRO</v>
      </c>
      <c r="H527" t="str">
        <f t="shared" si="101"/>
        <v>BIM5</v>
      </c>
      <c r="I527" t="str">
        <f t="shared" si="102"/>
        <v>TRIM3</v>
      </c>
      <c r="J527" t="str">
        <f t="shared" si="103"/>
        <v>SEM2</v>
      </c>
      <c r="K52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(527 ,CONVERT(DATE,'09/09/2018', 103),9 ,9 ,2018 ,'SETEMBRO' ,'BIM5' ,'TRIM3' ,'SEM2');</v>
      </c>
      <c r="R527">
        <f t="shared" si="105"/>
        <v>5</v>
      </c>
      <c r="S527">
        <f t="shared" si="106"/>
        <v>3</v>
      </c>
      <c r="T527">
        <f t="shared" si="107"/>
        <v>2</v>
      </c>
    </row>
    <row r="528" spans="1:20" x14ac:dyDescent="0.25">
      <c r="A528">
        <v>528</v>
      </c>
      <c r="B528" s="1">
        <v>43353</v>
      </c>
      <c r="C528" s="1" t="str">
        <f t="shared" si="96"/>
        <v>10/09/2018</v>
      </c>
      <c r="D528">
        <f t="shared" si="97"/>
        <v>10</v>
      </c>
      <c r="E528">
        <f t="shared" si="98"/>
        <v>9</v>
      </c>
      <c r="F528">
        <f t="shared" si="99"/>
        <v>2018</v>
      </c>
      <c r="G528" s="2" t="str">
        <f t="shared" si="100"/>
        <v>SETEMBRO</v>
      </c>
      <c r="H528" t="str">
        <f t="shared" si="101"/>
        <v>BIM5</v>
      </c>
      <c r="I528" t="str">
        <f t="shared" si="102"/>
        <v>TRIM3</v>
      </c>
      <c r="J528" t="str">
        <f t="shared" si="103"/>
        <v>SEM2</v>
      </c>
      <c r="K52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(528 ,CONVERT(DATE,'10/09/2018', 103),10 ,9 ,2018 ,'SETEMBRO' ,'BIM5' ,'TRIM3' ,'SEM2');</v>
      </c>
      <c r="R528">
        <f t="shared" si="105"/>
        <v>5</v>
      </c>
      <c r="S528">
        <f t="shared" si="106"/>
        <v>3</v>
      </c>
      <c r="T528">
        <f t="shared" si="107"/>
        <v>2</v>
      </c>
    </row>
    <row r="529" spans="1:20" x14ac:dyDescent="0.25">
      <c r="A529">
        <v>529</v>
      </c>
      <c r="B529" s="1">
        <v>43354</v>
      </c>
      <c r="C529" s="1" t="str">
        <f t="shared" si="96"/>
        <v>11/09/2018</v>
      </c>
      <c r="D529">
        <f t="shared" si="97"/>
        <v>11</v>
      </c>
      <c r="E529">
        <f t="shared" si="98"/>
        <v>9</v>
      </c>
      <c r="F529">
        <f t="shared" si="99"/>
        <v>2018</v>
      </c>
      <c r="G529" s="2" t="str">
        <f t="shared" si="100"/>
        <v>SETEMBRO</v>
      </c>
      <c r="H529" t="str">
        <f t="shared" si="101"/>
        <v>BIM5</v>
      </c>
      <c r="I529" t="str">
        <f t="shared" si="102"/>
        <v>TRIM3</v>
      </c>
      <c r="J529" t="str">
        <f t="shared" si="103"/>
        <v>SEM2</v>
      </c>
      <c r="K52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(529 ,CONVERT(DATE,'11/09/2018', 103),11 ,9 ,2018 ,'SETEMBRO' ,'BIM5' ,'TRIM3' ,'SEM2');</v>
      </c>
      <c r="R529">
        <f t="shared" si="105"/>
        <v>5</v>
      </c>
      <c r="S529">
        <f t="shared" si="106"/>
        <v>3</v>
      </c>
      <c r="T529">
        <f t="shared" si="107"/>
        <v>2</v>
      </c>
    </row>
    <row r="530" spans="1:20" x14ac:dyDescent="0.25">
      <c r="A530">
        <v>530</v>
      </c>
      <c r="B530" s="1">
        <v>43355</v>
      </c>
      <c r="C530" s="1" t="str">
        <f t="shared" si="96"/>
        <v>12/09/2018</v>
      </c>
      <c r="D530">
        <f t="shared" si="97"/>
        <v>12</v>
      </c>
      <c r="E530">
        <f t="shared" si="98"/>
        <v>9</v>
      </c>
      <c r="F530">
        <f t="shared" si="99"/>
        <v>2018</v>
      </c>
      <c r="G530" s="2" t="str">
        <f t="shared" si="100"/>
        <v>SETEMBRO</v>
      </c>
      <c r="H530" t="str">
        <f t="shared" si="101"/>
        <v>BIM5</v>
      </c>
      <c r="I530" t="str">
        <f t="shared" si="102"/>
        <v>TRIM3</v>
      </c>
      <c r="J530" t="str">
        <f t="shared" si="103"/>
        <v>SEM2</v>
      </c>
      <c r="K53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(530 ,CONVERT(DATE,'12/09/2018', 103),12 ,9 ,2018 ,'SETEMBRO' ,'BIM5' ,'TRIM3' ,'SEM2');</v>
      </c>
      <c r="R530">
        <f t="shared" si="105"/>
        <v>5</v>
      </c>
      <c r="S530">
        <f t="shared" si="106"/>
        <v>3</v>
      </c>
      <c r="T530">
        <f t="shared" si="107"/>
        <v>2</v>
      </c>
    </row>
    <row r="531" spans="1:20" x14ac:dyDescent="0.25">
      <c r="A531">
        <v>531</v>
      </c>
      <c r="B531" s="1">
        <v>43356</v>
      </c>
      <c r="C531" s="1" t="str">
        <f t="shared" si="96"/>
        <v>13/09/2018</v>
      </c>
      <c r="D531">
        <f t="shared" si="97"/>
        <v>13</v>
      </c>
      <c r="E531">
        <f t="shared" si="98"/>
        <v>9</v>
      </c>
      <c r="F531">
        <f t="shared" si="99"/>
        <v>2018</v>
      </c>
      <c r="G531" s="2" t="str">
        <f t="shared" si="100"/>
        <v>SETEMBRO</v>
      </c>
      <c r="H531" t="str">
        <f t="shared" si="101"/>
        <v>BIM5</v>
      </c>
      <c r="I531" t="str">
        <f t="shared" si="102"/>
        <v>TRIM3</v>
      </c>
      <c r="J531" t="str">
        <f t="shared" si="103"/>
        <v>SEM2</v>
      </c>
      <c r="K53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(531 ,CONVERT(DATE,'13/09/2018', 103),13 ,9 ,2018 ,'SETEMBRO' ,'BIM5' ,'TRIM3' ,'SEM2');</v>
      </c>
      <c r="R531">
        <f t="shared" si="105"/>
        <v>5</v>
      </c>
      <c r="S531">
        <f t="shared" si="106"/>
        <v>3</v>
      </c>
      <c r="T531">
        <f t="shared" si="107"/>
        <v>2</v>
      </c>
    </row>
    <row r="532" spans="1:20" x14ac:dyDescent="0.25">
      <c r="A532">
        <v>532</v>
      </c>
      <c r="B532" s="1">
        <v>43357</v>
      </c>
      <c r="C532" s="1" t="str">
        <f t="shared" si="96"/>
        <v>14/09/2018</v>
      </c>
      <c r="D532">
        <f t="shared" si="97"/>
        <v>14</v>
      </c>
      <c r="E532">
        <f t="shared" si="98"/>
        <v>9</v>
      </c>
      <c r="F532">
        <f t="shared" si="99"/>
        <v>2018</v>
      </c>
      <c r="G532" s="2" t="str">
        <f t="shared" si="100"/>
        <v>SETEMBRO</v>
      </c>
      <c r="H532" t="str">
        <f t="shared" si="101"/>
        <v>BIM5</v>
      </c>
      <c r="I532" t="str">
        <f t="shared" si="102"/>
        <v>TRIM3</v>
      </c>
      <c r="J532" t="str">
        <f t="shared" si="103"/>
        <v>SEM2</v>
      </c>
      <c r="K53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(532 ,CONVERT(DATE,'14/09/2018', 103),14 ,9 ,2018 ,'SETEMBRO' ,'BIM5' ,'TRIM3' ,'SEM2');</v>
      </c>
      <c r="R532">
        <f t="shared" si="105"/>
        <v>5</v>
      </c>
      <c r="S532">
        <f t="shared" si="106"/>
        <v>3</v>
      </c>
      <c r="T532">
        <f t="shared" si="107"/>
        <v>2</v>
      </c>
    </row>
    <row r="533" spans="1:20" x14ac:dyDescent="0.25">
      <c r="A533">
        <v>533</v>
      </c>
      <c r="B533" s="1">
        <v>43358</v>
      </c>
      <c r="C533" s="1" t="str">
        <f t="shared" si="96"/>
        <v>15/09/2018</v>
      </c>
      <c r="D533">
        <f t="shared" si="97"/>
        <v>15</v>
      </c>
      <c r="E533">
        <f t="shared" si="98"/>
        <v>9</v>
      </c>
      <c r="F533">
        <f t="shared" si="99"/>
        <v>2018</v>
      </c>
      <c r="G533" s="2" t="str">
        <f t="shared" si="100"/>
        <v>SETEMBRO</v>
      </c>
      <c r="H533" t="str">
        <f t="shared" si="101"/>
        <v>BIM5</v>
      </c>
      <c r="I533" t="str">
        <f t="shared" si="102"/>
        <v>TRIM3</v>
      </c>
      <c r="J533" t="str">
        <f t="shared" si="103"/>
        <v>SEM2</v>
      </c>
      <c r="K53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(533 ,CONVERT(DATE,'15/09/2018', 103),15 ,9 ,2018 ,'SETEMBRO' ,'BIM5' ,'TRIM3' ,'SEM2');</v>
      </c>
      <c r="R533">
        <f t="shared" si="105"/>
        <v>5</v>
      </c>
      <c r="S533">
        <f t="shared" si="106"/>
        <v>3</v>
      </c>
      <c r="T533">
        <f t="shared" si="107"/>
        <v>2</v>
      </c>
    </row>
    <row r="534" spans="1:20" x14ac:dyDescent="0.25">
      <c r="A534">
        <v>534</v>
      </c>
      <c r="B534" s="1">
        <v>43359</v>
      </c>
      <c r="C534" s="1" t="str">
        <f t="shared" si="96"/>
        <v>16/09/2018</v>
      </c>
      <c r="D534">
        <f t="shared" si="97"/>
        <v>16</v>
      </c>
      <c r="E534">
        <f t="shared" si="98"/>
        <v>9</v>
      </c>
      <c r="F534">
        <f t="shared" si="99"/>
        <v>2018</v>
      </c>
      <c r="G534" s="2" t="str">
        <f t="shared" si="100"/>
        <v>SETEMBRO</v>
      </c>
      <c r="H534" t="str">
        <f t="shared" si="101"/>
        <v>BIM5</v>
      </c>
      <c r="I534" t="str">
        <f t="shared" si="102"/>
        <v>TRIM3</v>
      </c>
      <c r="J534" t="str">
        <f t="shared" si="103"/>
        <v>SEM2</v>
      </c>
      <c r="K53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(534 ,CONVERT(DATE,'16/09/2018', 103),16 ,9 ,2018 ,'SETEMBRO' ,'BIM5' ,'TRIM3' ,'SEM2');</v>
      </c>
      <c r="R534">
        <f t="shared" si="105"/>
        <v>5</v>
      </c>
      <c r="S534">
        <f t="shared" si="106"/>
        <v>3</v>
      </c>
      <c r="T534">
        <f t="shared" si="107"/>
        <v>2</v>
      </c>
    </row>
    <row r="535" spans="1:20" x14ac:dyDescent="0.25">
      <c r="A535">
        <v>535</v>
      </c>
      <c r="B535" s="1">
        <v>43360</v>
      </c>
      <c r="C535" s="1" t="str">
        <f t="shared" si="96"/>
        <v>17/09/2018</v>
      </c>
      <c r="D535">
        <f t="shared" si="97"/>
        <v>17</v>
      </c>
      <c r="E535">
        <f t="shared" si="98"/>
        <v>9</v>
      </c>
      <c r="F535">
        <f t="shared" si="99"/>
        <v>2018</v>
      </c>
      <c r="G535" s="2" t="str">
        <f t="shared" si="100"/>
        <v>SETEMBRO</v>
      </c>
      <c r="H535" t="str">
        <f t="shared" si="101"/>
        <v>BIM5</v>
      </c>
      <c r="I535" t="str">
        <f t="shared" si="102"/>
        <v>TRIM3</v>
      </c>
      <c r="J535" t="str">
        <f t="shared" si="103"/>
        <v>SEM2</v>
      </c>
      <c r="K53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(535 ,CONVERT(DATE,'17/09/2018', 103),17 ,9 ,2018 ,'SETEMBRO' ,'BIM5' ,'TRIM3' ,'SEM2');</v>
      </c>
      <c r="R535">
        <f t="shared" si="105"/>
        <v>5</v>
      </c>
      <c r="S535">
        <f t="shared" si="106"/>
        <v>3</v>
      </c>
      <c r="T535">
        <f t="shared" si="107"/>
        <v>2</v>
      </c>
    </row>
    <row r="536" spans="1:20" x14ac:dyDescent="0.25">
      <c r="A536">
        <v>536</v>
      </c>
      <c r="B536" s="1">
        <v>43361</v>
      </c>
      <c r="C536" s="1" t="str">
        <f t="shared" si="96"/>
        <v>18/09/2018</v>
      </c>
      <c r="D536">
        <f t="shared" si="97"/>
        <v>18</v>
      </c>
      <c r="E536">
        <f t="shared" si="98"/>
        <v>9</v>
      </c>
      <c r="F536">
        <f t="shared" si="99"/>
        <v>2018</v>
      </c>
      <c r="G536" s="2" t="str">
        <f t="shared" si="100"/>
        <v>SETEMBRO</v>
      </c>
      <c r="H536" t="str">
        <f t="shared" si="101"/>
        <v>BIM5</v>
      </c>
      <c r="I536" t="str">
        <f t="shared" si="102"/>
        <v>TRIM3</v>
      </c>
      <c r="J536" t="str">
        <f t="shared" si="103"/>
        <v>SEM2</v>
      </c>
      <c r="K53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(536 ,CONVERT(DATE,'18/09/2018', 103),18 ,9 ,2018 ,'SETEMBRO' ,'BIM5' ,'TRIM3' ,'SEM2');</v>
      </c>
      <c r="R536">
        <f t="shared" si="105"/>
        <v>5</v>
      </c>
      <c r="S536">
        <f t="shared" si="106"/>
        <v>3</v>
      </c>
      <c r="T536">
        <f t="shared" si="107"/>
        <v>2</v>
      </c>
    </row>
    <row r="537" spans="1:20" x14ac:dyDescent="0.25">
      <c r="A537">
        <v>537</v>
      </c>
      <c r="B537" s="1">
        <v>43362</v>
      </c>
      <c r="C537" s="1" t="str">
        <f t="shared" si="96"/>
        <v>19/09/2018</v>
      </c>
      <c r="D537">
        <f t="shared" si="97"/>
        <v>19</v>
      </c>
      <c r="E537">
        <f t="shared" si="98"/>
        <v>9</v>
      </c>
      <c r="F537">
        <f t="shared" si="99"/>
        <v>2018</v>
      </c>
      <c r="G537" s="2" t="str">
        <f t="shared" si="100"/>
        <v>SETEMBRO</v>
      </c>
      <c r="H537" t="str">
        <f t="shared" si="101"/>
        <v>BIM5</v>
      </c>
      <c r="I537" t="str">
        <f t="shared" si="102"/>
        <v>TRIM3</v>
      </c>
      <c r="J537" t="str">
        <f t="shared" si="103"/>
        <v>SEM2</v>
      </c>
      <c r="K53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(537 ,CONVERT(DATE,'19/09/2018', 103),19 ,9 ,2018 ,'SETEMBRO' ,'BIM5' ,'TRIM3' ,'SEM2');</v>
      </c>
      <c r="R537">
        <f t="shared" si="105"/>
        <v>5</v>
      </c>
      <c r="S537">
        <f t="shared" si="106"/>
        <v>3</v>
      </c>
      <c r="T537">
        <f t="shared" si="107"/>
        <v>2</v>
      </c>
    </row>
    <row r="538" spans="1:20" x14ac:dyDescent="0.25">
      <c r="A538">
        <v>538</v>
      </c>
      <c r="B538" s="1">
        <v>43363</v>
      </c>
      <c r="C538" s="1" t="str">
        <f t="shared" si="96"/>
        <v>20/09/2018</v>
      </c>
      <c r="D538">
        <f t="shared" si="97"/>
        <v>20</v>
      </c>
      <c r="E538">
        <f t="shared" si="98"/>
        <v>9</v>
      </c>
      <c r="F538">
        <f t="shared" si="99"/>
        <v>2018</v>
      </c>
      <c r="G538" s="2" t="str">
        <f t="shared" si="100"/>
        <v>SETEMBRO</v>
      </c>
      <c r="H538" t="str">
        <f t="shared" si="101"/>
        <v>BIM5</v>
      </c>
      <c r="I538" t="str">
        <f t="shared" si="102"/>
        <v>TRIM3</v>
      </c>
      <c r="J538" t="str">
        <f t="shared" si="103"/>
        <v>SEM2</v>
      </c>
      <c r="K53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(538 ,CONVERT(DATE,'20/09/2018', 103),20 ,9 ,2018 ,'SETEMBRO' ,'BIM5' ,'TRIM3' ,'SEM2');</v>
      </c>
      <c r="R538">
        <f t="shared" si="105"/>
        <v>5</v>
      </c>
      <c r="S538">
        <f t="shared" si="106"/>
        <v>3</v>
      </c>
      <c r="T538">
        <f t="shared" si="107"/>
        <v>2</v>
      </c>
    </row>
    <row r="539" spans="1:20" x14ac:dyDescent="0.25">
      <c r="A539">
        <v>539</v>
      </c>
      <c r="B539" s="1">
        <v>43364</v>
      </c>
      <c r="C539" s="1" t="str">
        <f t="shared" si="96"/>
        <v>21/09/2018</v>
      </c>
      <c r="D539">
        <f t="shared" si="97"/>
        <v>21</v>
      </c>
      <c r="E539">
        <f t="shared" si="98"/>
        <v>9</v>
      </c>
      <c r="F539">
        <f t="shared" si="99"/>
        <v>2018</v>
      </c>
      <c r="G539" s="2" t="str">
        <f t="shared" si="100"/>
        <v>SETEMBRO</v>
      </c>
      <c r="H539" t="str">
        <f t="shared" si="101"/>
        <v>BIM5</v>
      </c>
      <c r="I539" t="str">
        <f t="shared" si="102"/>
        <v>TRIM3</v>
      </c>
      <c r="J539" t="str">
        <f t="shared" si="103"/>
        <v>SEM2</v>
      </c>
      <c r="K53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(539 ,CONVERT(DATE,'21/09/2018', 103),21 ,9 ,2018 ,'SETEMBRO' ,'BIM5' ,'TRIM3' ,'SEM2');</v>
      </c>
      <c r="R539">
        <f t="shared" si="105"/>
        <v>5</v>
      </c>
      <c r="S539">
        <f t="shared" si="106"/>
        <v>3</v>
      </c>
      <c r="T539">
        <f t="shared" si="107"/>
        <v>2</v>
      </c>
    </row>
    <row r="540" spans="1:20" x14ac:dyDescent="0.25">
      <c r="A540">
        <v>540</v>
      </c>
      <c r="B540" s="1">
        <v>43365</v>
      </c>
      <c r="C540" s="1" t="str">
        <f t="shared" si="96"/>
        <v>22/09/2018</v>
      </c>
      <c r="D540">
        <f t="shared" si="97"/>
        <v>22</v>
      </c>
      <c r="E540">
        <f t="shared" si="98"/>
        <v>9</v>
      </c>
      <c r="F540">
        <f t="shared" si="99"/>
        <v>2018</v>
      </c>
      <c r="G540" s="2" t="str">
        <f t="shared" si="100"/>
        <v>SETEMBRO</v>
      </c>
      <c r="H540" t="str">
        <f t="shared" si="101"/>
        <v>BIM5</v>
      </c>
      <c r="I540" t="str">
        <f t="shared" si="102"/>
        <v>TRIM3</v>
      </c>
      <c r="J540" t="str">
        <f t="shared" si="103"/>
        <v>SEM2</v>
      </c>
      <c r="K54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(540 ,CONVERT(DATE,'22/09/2018', 103),22 ,9 ,2018 ,'SETEMBRO' ,'BIM5' ,'TRIM3' ,'SEM2');</v>
      </c>
      <c r="R540">
        <f t="shared" si="105"/>
        <v>5</v>
      </c>
      <c r="S540">
        <f t="shared" si="106"/>
        <v>3</v>
      </c>
      <c r="T540">
        <f t="shared" si="107"/>
        <v>2</v>
      </c>
    </row>
    <row r="541" spans="1:20" x14ac:dyDescent="0.25">
      <c r="A541">
        <v>541</v>
      </c>
      <c r="B541" s="1">
        <v>43366</v>
      </c>
      <c r="C541" s="1" t="str">
        <f t="shared" si="96"/>
        <v>23/09/2018</v>
      </c>
      <c r="D541">
        <f t="shared" si="97"/>
        <v>23</v>
      </c>
      <c r="E541">
        <f t="shared" si="98"/>
        <v>9</v>
      </c>
      <c r="F541">
        <f t="shared" si="99"/>
        <v>2018</v>
      </c>
      <c r="G541" s="2" t="str">
        <f t="shared" si="100"/>
        <v>SETEMBRO</v>
      </c>
      <c r="H541" t="str">
        <f t="shared" si="101"/>
        <v>BIM5</v>
      </c>
      <c r="I541" t="str">
        <f t="shared" si="102"/>
        <v>TRIM3</v>
      </c>
      <c r="J541" t="str">
        <f t="shared" si="103"/>
        <v>SEM2</v>
      </c>
      <c r="K54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(541 ,CONVERT(DATE,'23/09/2018', 103),23 ,9 ,2018 ,'SETEMBRO' ,'BIM5' ,'TRIM3' ,'SEM2');</v>
      </c>
      <c r="R541">
        <f t="shared" si="105"/>
        <v>5</v>
      </c>
      <c r="S541">
        <f t="shared" si="106"/>
        <v>3</v>
      </c>
      <c r="T541">
        <f t="shared" si="107"/>
        <v>2</v>
      </c>
    </row>
    <row r="542" spans="1:20" x14ac:dyDescent="0.25">
      <c r="A542">
        <v>542</v>
      </c>
      <c r="B542" s="1">
        <v>43367</v>
      </c>
      <c r="C542" s="1" t="str">
        <f t="shared" si="96"/>
        <v>24/09/2018</v>
      </c>
      <c r="D542">
        <f t="shared" si="97"/>
        <v>24</v>
      </c>
      <c r="E542">
        <f t="shared" si="98"/>
        <v>9</v>
      </c>
      <c r="F542">
        <f t="shared" si="99"/>
        <v>2018</v>
      </c>
      <c r="G542" s="2" t="str">
        <f t="shared" si="100"/>
        <v>SETEMBRO</v>
      </c>
      <c r="H542" t="str">
        <f t="shared" si="101"/>
        <v>BIM5</v>
      </c>
      <c r="I542" t="str">
        <f t="shared" si="102"/>
        <v>TRIM3</v>
      </c>
      <c r="J542" t="str">
        <f t="shared" si="103"/>
        <v>SEM2</v>
      </c>
      <c r="K54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(542 ,CONVERT(DATE,'24/09/2018', 103),24 ,9 ,2018 ,'SETEMBRO' ,'BIM5' ,'TRIM3' ,'SEM2');</v>
      </c>
      <c r="R542">
        <f t="shared" si="105"/>
        <v>5</v>
      </c>
      <c r="S542">
        <f t="shared" si="106"/>
        <v>3</v>
      </c>
      <c r="T542">
        <f t="shared" si="107"/>
        <v>2</v>
      </c>
    </row>
    <row r="543" spans="1:20" x14ac:dyDescent="0.25">
      <c r="A543">
        <v>543</v>
      </c>
      <c r="B543" s="1">
        <v>43368</v>
      </c>
      <c r="C543" s="1" t="str">
        <f t="shared" si="96"/>
        <v>25/09/2018</v>
      </c>
      <c r="D543">
        <f t="shared" si="97"/>
        <v>25</v>
      </c>
      <c r="E543">
        <f t="shared" si="98"/>
        <v>9</v>
      </c>
      <c r="F543">
        <f t="shared" si="99"/>
        <v>2018</v>
      </c>
      <c r="G543" s="2" t="str">
        <f t="shared" si="100"/>
        <v>SETEMBRO</v>
      </c>
      <c r="H543" t="str">
        <f t="shared" si="101"/>
        <v>BIM5</v>
      </c>
      <c r="I543" t="str">
        <f t="shared" si="102"/>
        <v>TRIM3</v>
      </c>
      <c r="J543" t="str">
        <f t="shared" si="103"/>
        <v>SEM2</v>
      </c>
      <c r="K54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(543 ,CONVERT(DATE,'25/09/2018', 103),25 ,9 ,2018 ,'SETEMBRO' ,'BIM5' ,'TRIM3' ,'SEM2');</v>
      </c>
      <c r="R543">
        <f t="shared" si="105"/>
        <v>5</v>
      </c>
      <c r="S543">
        <f t="shared" si="106"/>
        <v>3</v>
      </c>
      <c r="T543">
        <f t="shared" si="107"/>
        <v>2</v>
      </c>
    </row>
    <row r="544" spans="1:20" x14ac:dyDescent="0.25">
      <c r="A544">
        <v>544</v>
      </c>
      <c r="B544" s="1">
        <v>43369</v>
      </c>
      <c r="C544" s="1" t="str">
        <f t="shared" si="96"/>
        <v>26/09/2018</v>
      </c>
      <c r="D544">
        <f t="shared" si="97"/>
        <v>26</v>
      </c>
      <c r="E544">
        <f t="shared" si="98"/>
        <v>9</v>
      </c>
      <c r="F544">
        <f t="shared" si="99"/>
        <v>2018</v>
      </c>
      <c r="G544" s="2" t="str">
        <f t="shared" si="100"/>
        <v>SETEMBRO</v>
      </c>
      <c r="H544" t="str">
        <f t="shared" si="101"/>
        <v>BIM5</v>
      </c>
      <c r="I544" t="str">
        <f t="shared" si="102"/>
        <v>TRIM3</v>
      </c>
      <c r="J544" t="str">
        <f t="shared" si="103"/>
        <v>SEM2</v>
      </c>
      <c r="K54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(544 ,CONVERT(DATE,'26/09/2018', 103),26 ,9 ,2018 ,'SETEMBRO' ,'BIM5' ,'TRIM3' ,'SEM2');</v>
      </c>
      <c r="R544">
        <f t="shared" si="105"/>
        <v>5</v>
      </c>
      <c r="S544">
        <f t="shared" si="106"/>
        <v>3</v>
      </c>
      <c r="T544">
        <f t="shared" si="107"/>
        <v>2</v>
      </c>
    </row>
    <row r="545" spans="1:20" x14ac:dyDescent="0.25">
      <c r="A545">
        <v>545</v>
      </c>
      <c r="B545" s="1">
        <v>43370</v>
      </c>
      <c r="C545" s="1" t="str">
        <f t="shared" si="96"/>
        <v>27/09/2018</v>
      </c>
      <c r="D545">
        <f t="shared" si="97"/>
        <v>27</v>
      </c>
      <c r="E545">
        <f t="shared" si="98"/>
        <v>9</v>
      </c>
      <c r="F545">
        <f t="shared" si="99"/>
        <v>2018</v>
      </c>
      <c r="G545" s="2" t="str">
        <f t="shared" si="100"/>
        <v>SETEMBRO</v>
      </c>
      <c r="H545" t="str">
        <f t="shared" si="101"/>
        <v>BIM5</v>
      </c>
      <c r="I545" t="str">
        <f t="shared" si="102"/>
        <v>TRIM3</v>
      </c>
      <c r="J545" t="str">
        <f t="shared" si="103"/>
        <v>SEM2</v>
      </c>
      <c r="K54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(545 ,CONVERT(DATE,'27/09/2018', 103),27 ,9 ,2018 ,'SETEMBRO' ,'BIM5' ,'TRIM3' ,'SEM2');</v>
      </c>
      <c r="R545">
        <f t="shared" si="105"/>
        <v>5</v>
      </c>
      <c r="S545">
        <f t="shared" si="106"/>
        <v>3</v>
      </c>
      <c r="T545">
        <f t="shared" si="107"/>
        <v>2</v>
      </c>
    </row>
    <row r="546" spans="1:20" x14ac:dyDescent="0.25">
      <c r="A546">
        <v>546</v>
      </c>
      <c r="B546" s="1">
        <v>43371</v>
      </c>
      <c r="C546" s="1" t="str">
        <f t="shared" si="96"/>
        <v>28/09/2018</v>
      </c>
      <c r="D546">
        <f t="shared" si="97"/>
        <v>28</v>
      </c>
      <c r="E546">
        <f t="shared" si="98"/>
        <v>9</v>
      </c>
      <c r="F546">
        <f t="shared" si="99"/>
        <v>2018</v>
      </c>
      <c r="G546" s="2" t="str">
        <f t="shared" si="100"/>
        <v>SETEMBRO</v>
      </c>
      <c r="H546" t="str">
        <f t="shared" si="101"/>
        <v>BIM5</v>
      </c>
      <c r="I546" t="str">
        <f t="shared" si="102"/>
        <v>TRIM3</v>
      </c>
      <c r="J546" t="str">
        <f t="shared" si="103"/>
        <v>SEM2</v>
      </c>
      <c r="K54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(546 ,CONVERT(DATE,'28/09/2018', 103),28 ,9 ,2018 ,'SETEMBRO' ,'BIM5' ,'TRIM3' ,'SEM2');</v>
      </c>
      <c r="R546">
        <f t="shared" si="105"/>
        <v>5</v>
      </c>
      <c r="S546">
        <f t="shared" si="106"/>
        <v>3</v>
      </c>
      <c r="T546">
        <f t="shared" si="107"/>
        <v>2</v>
      </c>
    </row>
    <row r="547" spans="1:20" x14ac:dyDescent="0.25">
      <c r="A547">
        <v>547</v>
      </c>
      <c r="B547" s="1">
        <v>43372</v>
      </c>
      <c r="C547" s="1" t="str">
        <f t="shared" si="96"/>
        <v>29/09/2018</v>
      </c>
      <c r="D547">
        <f t="shared" si="97"/>
        <v>29</v>
      </c>
      <c r="E547">
        <f t="shared" si="98"/>
        <v>9</v>
      </c>
      <c r="F547">
        <f t="shared" si="99"/>
        <v>2018</v>
      </c>
      <c r="G547" s="2" t="str">
        <f t="shared" si="100"/>
        <v>SETEMBRO</v>
      </c>
      <c r="H547" t="str">
        <f t="shared" si="101"/>
        <v>BIM5</v>
      </c>
      <c r="I547" t="str">
        <f t="shared" si="102"/>
        <v>TRIM3</v>
      </c>
      <c r="J547" t="str">
        <f t="shared" si="103"/>
        <v>SEM2</v>
      </c>
      <c r="K54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(547 ,CONVERT(DATE,'29/09/2018', 103),29 ,9 ,2018 ,'SETEMBRO' ,'BIM5' ,'TRIM3' ,'SEM2');</v>
      </c>
      <c r="R547">
        <f t="shared" si="105"/>
        <v>5</v>
      </c>
      <c r="S547">
        <f t="shared" si="106"/>
        <v>3</v>
      </c>
      <c r="T547">
        <f t="shared" si="107"/>
        <v>2</v>
      </c>
    </row>
    <row r="548" spans="1:20" x14ac:dyDescent="0.25">
      <c r="A548">
        <v>548</v>
      </c>
      <c r="B548" s="1">
        <v>43373</v>
      </c>
      <c r="C548" s="1" t="str">
        <f t="shared" si="96"/>
        <v>30/09/2018</v>
      </c>
      <c r="D548">
        <f t="shared" si="97"/>
        <v>30</v>
      </c>
      <c r="E548">
        <f t="shared" si="98"/>
        <v>9</v>
      </c>
      <c r="F548">
        <f t="shared" si="99"/>
        <v>2018</v>
      </c>
      <c r="G548" s="2" t="str">
        <f t="shared" si="100"/>
        <v>SETEMBRO</v>
      </c>
      <c r="H548" t="str">
        <f t="shared" si="101"/>
        <v>BIM5</v>
      </c>
      <c r="I548" t="str">
        <f t="shared" si="102"/>
        <v>TRIM3</v>
      </c>
      <c r="J548" t="str">
        <f t="shared" si="103"/>
        <v>SEM2</v>
      </c>
      <c r="K54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(548 ,CONVERT(DATE,'30/09/2018', 103),30 ,9 ,2018 ,'SETEMBRO' ,'BIM5' ,'TRIM3' ,'SEM2');</v>
      </c>
      <c r="R548">
        <f t="shared" si="105"/>
        <v>5</v>
      </c>
      <c r="S548">
        <f t="shared" si="106"/>
        <v>3</v>
      </c>
      <c r="T548">
        <f t="shared" si="107"/>
        <v>2</v>
      </c>
    </row>
    <row r="549" spans="1:20" x14ac:dyDescent="0.25">
      <c r="A549">
        <v>549</v>
      </c>
      <c r="B549" s="1">
        <v>43374</v>
      </c>
      <c r="C549" s="1" t="str">
        <f t="shared" si="96"/>
        <v>01/10/2018</v>
      </c>
      <c r="D549">
        <f t="shared" si="97"/>
        <v>1</v>
      </c>
      <c r="E549">
        <f t="shared" si="98"/>
        <v>10</v>
      </c>
      <c r="F549">
        <f t="shared" si="99"/>
        <v>2018</v>
      </c>
      <c r="G549" s="2" t="str">
        <f t="shared" si="100"/>
        <v>OUTUBRO</v>
      </c>
      <c r="H549" t="str">
        <f t="shared" si="101"/>
        <v>BIM5</v>
      </c>
      <c r="I549" t="str">
        <f t="shared" si="102"/>
        <v>TRIM4</v>
      </c>
      <c r="J549" t="str">
        <f t="shared" si="103"/>
        <v>SEM2</v>
      </c>
      <c r="K54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(549 ,CONVERT(DATE,'01/10/2018', 103),1 ,10 ,2018 ,'OUTUBRO' ,'BIM5' ,'TRIM4' ,'SEM2');</v>
      </c>
      <c r="R549">
        <f t="shared" si="105"/>
        <v>5</v>
      </c>
      <c r="S549">
        <f t="shared" si="106"/>
        <v>4</v>
      </c>
      <c r="T549">
        <f t="shared" si="107"/>
        <v>2</v>
      </c>
    </row>
    <row r="550" spans="1:20" x14ac:dyDescent="0.25">
      <c r="A550">
        <v>550</v>
      </c>
      <c r="B550" s="1">
        <v>43375</v>
      </c>
      <c r="C550" s="1" t="str">
        <f t="shared" si="96"/>
        <v>02/10/2018</v>
      </c>
      <c r="D550">
        <f t="shared" si="97"/>
        <v>2</v>
      </c>
      <c r="E550">
        <f t="shared" si="98"/>
        <v>10</v>
      </c>
      <c r="F550">
        <f t="shared" si="99"/>
        <v>2018</v>
      </c>
      <c r="G550" s="2" t="str">
        <f t="shared" si="100"/>
        <v>OUTUBRO</v>
      </c>
      <c r="H550" t="str">
        <f t="shared" si="101"/>
        <v>BIM5</v>
      </c>
      <c r="I550" t="str">
        <f t="shared" si="102"/>
        <v>TRIM4</v>
      </c>
      <c r="J550" t="str">
        <f t="shared" si="103"/>
        <v>SEM2</v>
      </c>
      <c r="K55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(550 ,CONVERT(DATE,'02/10/2018', 103),2 ,10 ,2018 ,'OUTUBRO' ,'BIM5' ,'TRIM4' ,'SEM2');</v>
      </c>
      <c r="R550">
        <f t="shared" si="105"/>
        <v>5</v>
      </c>
      <c r="S550">
        <f t="shared" si="106"/>
        <v>4</v>
      </c>
      <c r="T550">
        <f t="shared" si="107"/>
        <v>2</v>
      </c>
    </row>
    <row r="551" spans="1:20" x14ac:dyDescent="0.25">
      <c r="A551">
        <v>551</v>
      </c>
      <c r="B551" s="1">
        <v>43376</v>
      </c>
      <c r="C551" s="1" t="str">
        <f t="shared" si="96"/>
        <v>03/10/2018</v>
      </c>
      <c r="D551">
        <f t="shared" si="97"/>
        <v>3</v>
      </c>
      <c r="E551">
        <f t="shared" si="98"/>
        <v>10</v>
      </c>
      <c r="F551">
        <f t="shared" si="99"/>
        <v>2018</v>
      </c>
      <c r="G551" s="2" t="str">
        <f t="shared" si="100"/>
        <v>OUTUBRO</v>
      </c>
      <c r="H551" t="str">
        <f t="shared" si="101"/>
        <v>BIM5</v>
      </c>
      <c r="I551" t="str">
        <f t="shared" si="102"/>
        <v>TRIM4</v>
      </c>
      <c r="J551" t="str">
        <f t="shared" si="103"/>
        <v>SEM2</v>
      </c>
      <c r="K55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(551 ,CONVERT(DATE,'03/10/2018', 103),3 ,10 ,2018 ,'OUTUBRO' ,'BIM5' ,'TRIM4' ,'SEM2');</v>
      </c>
      <c r="R551">
        <f t="shared" si="105"/>
        <v>5</v>
      </c>
      <c r="S551">
        <f t="shared" si="106"/>
        <v>4</v>
      </c>
      <c r="T551">
        <f t="shared" si="107"/>
        <v>2</v>
      </c>
    </row>
    <row r="552" spans="1:20" x14ac:dyDescent="0.25">
      <c r="A552">
        <v>552</v>
      </c>
      <c r="B552" s="1">
        <v>43377</v>
      </c>
      <c r="C552" s="1" t="str">
        <f t="shared" si="96"/>
        <v>04/10/2018</v>
      </c>
      <c r="D552">
        <f t="shared" si="97"/>
        <v>4</v>
      </c>
      <c r="E552">
        <f t="shared" si="98"/>
        <v>10</v>
      </c>
      <c r="F552">
        <f t="shared" si="99"/>
        <v>2018</v>
      </c>
      <c r="G552" s="2" t="str">
        <f t="shared" si="100"/>
        <v>OUTUBRO</v>
      </c>
      <c r="H552" t="str">
        <f t="shared" si="101"/>
        <v>BIM5</v>
      </c>
      <c r="I552" t="str">
        <f t="shared" si="102"/>
        <v>TRIM4</v>
      </c>
      <c r="J552" t="str">
        <f t="shared" si="103"/>
        <v>SEM2</v>
      </c>
      <c r="K55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(552 ,CONVERT(DATE,'04/10/2018', 103),4 ,10 ,2018 ,'OUTUBRO' ,'BIM5' ,'TRIM4' ,'SEM2');</v>
      </c>
      <c r="R552">
        <f t="shared" si="105"/>
        <v>5</v>
      </c>
      <c r="S552">
        <f t="shared" si="106"/>
        <v>4</v>
      </c>
      <c r="T552">
        <f t="shared" si="107"/>
        <v>2</v>
      </c>
    </row>
    <row r="553" spans="1:20" x14ac:dyDescent="0.25">
      <c r="A553">
        <v>553</v>
      </c>
      <c r="B553" s="1">
        <v>43378</v>
      </c>
      <c r="C553" s="1" t="str">
        <f t="shared" si="96"/>
        <v>05/10/2018</v>
      </c>
      <c r="D553">
        <f t="shared" si="97"/>
        <v>5</v>
      </c>
      <c r="E553">
        <f t="shared" si="98"/>
        <v>10</v>
      </c>
      <c r="F553">
        <f t="shared" si="99"/>
        <v>2018</v>
      </c>
      <c r="G553" s="2" t="str">
        <f t="shared" si="100"/>
        <v>OUTUBRO</v>
      </c>
      <c r="H553" t="str">
        <f t="shared" si="101"/>
        <v>BIM5</v>
      </c>
      <c r="I553" t="str">
        <f t="shared" si="102"/>
        <v>TRIM4</v>
      </c>
      <c r="J553" t="str">
        <f t="shared" si="103"/>
        <v>SEM2</v>
      </c>
      <c r="K55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(553 ,CONVERT(DATE,'05/10/2018', 103),5 ,10 ,2018 ,'OUTUBRO' ,'BIM5' ,'TRIM4' ,'SEM2');</v>
      </c>
      <c r="R553">
        <f t="shared" si="105"/>
        <v>5</v>
      </c>
      <c r="S553">
        <f t="shared" si="106"/>
        <v>4</v>
      </c>
      <c r="T553">
        <f t="shared" si="107"/>
        <v>2</v>
      </c>
    </row>
    <row r="554" spans="1:20" x14ac:dyDescent="0.25">
      <c r="A554">
        <v>554</v>
      </c>
      <c r="B554" s="1">
        <v>43379</v>
      </c>
      <c r="C554" s="1" t="str">
        <f t="shared" si="96"/>
        <v>06/10/2018</v>
      </c>
      <c r="D554">
        <f t="shared" si="97"/>
        <v>6</v>
      </c>
      <c r="E554">
        <f t="shared" si="98"/>
        <v>10</v>
      </c>
      <c r="F554">
        <f t="shared" si="99"/>
        <v>2018</v>
      </c>
      <c r="G554" s="2" t="str">
        <f t="shared" si="100"/>
        <v>OUTUBRO</v>
      </c>
      <c r="H554" t="str">
        <f t="shared" si="101"/>
        <v>BIM5</v>
      </c>
      <c r="I554" t="str">
        <f t="shared" si="102"/>
        <v>TRIM4</v>
      </c>
      <c r="J554" t="str">
        <f t="shared" si="103"/>
        <v>SEM2</v>
      </c>
      <c r="K55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(554 ,CONVERT(DATE,'06/10/2018', 103),6 ,10 ,2018 ,'OUTUBRO' ,'BIM5' ,'TRIM4' ,'SEM2');</v>
      </c>
      <c r="R554">
        <f t="shared" si="105"/>
        <v>5</v>
      </c>
      <c r="S554">
        <f t="shared" si="106"/>
        <v>4</v>
      </c>
      <c r="T554">
        <f t="shared" si="107"/>
        <v>2</v>
      </c>
    </row>
    <row r="555" spans="1:20" x14ac:dyDescent="0.25">
      <c r="A555">
        <v>555</v>
      </c>
      <c r="B555" s="1">
        <v>43380</v>
      </c>
      <c r="C555" s="1" t="str">
        <f t="shared" si="96"/>
        <v>07/10/2018</v>
      </c>
      <c r="D555">
        <f t="shared" si="97"/>
        <v>7</v>
      </c>
      <c r="E555">
        <f t="shared" si="98"/>
        <v>10</v>
      </c>
      <c r="F555">
        <f t="shared" si="99"/>
        <v>2018</v>
      </c>
      <c r="G555" s="2" t="str">
        <f t="shared" si="100"/>
        <v>OUTUBRO</v>
      </c>
      <c r="H555" t="str">
        <f t="shared" si="101"/>
        <v>BIM5</v>
      </c>
      <c r="I555" t="str">
        <f t="shared" si="102"/>
        <v>TRIM4</v>
      </c>
      <c r="J555" t="str">
        <f t="shared" si="103"/>
        <v>SEM2</v>
      </c>
      <c r="K55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(555 ,CONVERT(DATE,'07/10/2018', 103),7 ,10 ,2018 ,'OUTUBRO' ,'BIM5' ,'TRIM4' ,'SEM2');</v>
      </c>
      <c r="R555">
        <f t="shared" si="105"/>
        <v>5</v>
      </c>
      <c r="S555">
        <f t="shared" si="106"/>
        <v>4</v>
      </c>
      <c r="T555">
        <f t="shared" si="107"/>
        <v>2</v>
      </c>
    </row>
    <row r="556" spans="1:20" x14ac:dyDescent="0.25">
      <c r="A556">
        <v>556</v>
      </c>
      <c r="B556" s="1">
        <v>43381</v>
      </c>
      <c r="C556" s="1" t="str">
        <f t="shared" si="96"/>
        <v>08/10/2018</v>
      </c>
      <c r="D556">
        <f t="shared" si="97"/>
        <v>8</v>
      </c>
      <c r="E556">
        <f t="shared" si="98"/>
        <v>10</v>
      </c>
      <c r="F556">
        <f t="shared" si="99"/>
        <v>2018</v>
      </c>
      <c r="G556" s="2" t="str">
        <f t="shared" si="100"/>
        <v>OUTUBRO</v>
      </c>
      <c r="H556" t="str">
        <f t="shared" si="101"/>
        <v>BIM5</v>
      </c>
      <c r="I556" t="str">
        <f t="shared" si="102"/>
        <v>TRIM4</v>
      </c>
      <c r="J556" t="str">
        <f t="shared" si="103"/>
        <v>SEM2</v>
      </c>
      <c r="K55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(556 ,CONVERT(DATE,'08/10/2018', 103),8 ,10 ,2018 ,'OUTUBRO' ,'BIM5' ,'TRIM4' ,'SEM2');</v>
      </c>
      <c r="R556">
        <f t="shared" si="105"/>
        <v>5</v>
      </c>
      <c r="S556">
        <f t="shared" si="106"/>
        <v>4</v>
      </c>
      <c r="T556">
        <f t="shared" si="107"/>
        <v>2</v>
      </c>
    </row>
    <row r="557" spans="1:20" x14ac:dyDescent="0.25">
      <c r="A557">
        <v>557</v>
      </c>
      <c r="B557" s="1">
        <v>43382</v>
      </c>
      <c r="C557" s="1" t="str">
        <f t="shared" si="96"/>
        <v>09/10/2018</v>
      </c>
      <c r="D557">
        <f t="shared" si="97"/>
        <v>9</v>
      </c>
      <c r="E557">
        <f t="shared" si="98"/>
        <v>10</v>
      </c>
      <c r="F557">
        <f t="shared" si="99"/>
        <v>2018</v>
      </c>
      <c r="G557" s="2" t="str">
        <f t="shared" si="100"/>
        <v>OUTUBRO</v>
      </c>
      <c r="H557" t="str">
        <f t="shared" si="101"/>
        <v>BIM5</v>
      </c>
      <c r="I557" t="str">
        <f t="shared" si="102"/>
        <v>TRIM4</v>
      </c>
      <c r="J557" t="str">
        <f t="shared" si="103"/>
        <v>SEM2</v>
      </c>
      <c r="K55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(557 ,CONVERT(DATE,'09/10/2018', 103),9 ,10 ,2018 ,'OUTUBRO' ,'BIM5' ,'TRIM4' ,'SEM2');</v>
      </c>
      <c r="R557">
        <f t="shared" si="105"/>
        <v>5</v>
      </c>
      <c r="S557">
        <f t="shared" si="106"/>
        <v>4</v>
      </c>
      <c r="T557">
        <f t="shared" si="107"/>
        <v>2</v>
      </c>
    </row>
    <row r="558" spans="1:20" x14ac:dyDescent="0.25">
      <c r="A558">
        <v>558</v>
      </c>
      <c r="B558" s="1">
        <v>43383</v>
      </c>
      <c r="C558" s="1" t="str">
        <f t="shared" si="96"/>
        <v>10/10/2018</v>
      </c>
      <c r="D558">
        <f t="shared" si="97"/>
        <v>10</v>
      </c>
      <c r="E558">
        <f t="shared" si="98"/>
        <v>10</v>
      </c>
      <c r="F558">
        <f t="shared" si="99"/>
        <v>2018</v>
      </c>
      <c r="G558" s="2" t="str">
        <f t="shared" si="100"/>
        <v>OUTUBRO</v>
      </c>
      <c r="H558" t="str">
        <f t="shared" si="101"/>
        <v>BIM5</v>
      </c>
      <c r="I558" t="str">
        <f t="shared" si="102"/>
        <v>TRIM4</v>
      </c>
      <c r="J558" t="str">
        <f t="shared" si="103"/>
        <v>SEM2</v>
      </c>
      <c r="K55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(558 ,CONVERT(DATE,'10/10/2018', 103),10 ,10 ,2018 ,'OUTUBRO' ,'BIM5' ,'TRIM4' ,'SEM2');</v>
      </c>
      <c r="R558">
        <f t="shared" si="105"/>
        <v>5</v>
      </c>
      <c r="S558">
        <f t="shared" si="106"/>
        <v>4</v>
      </c>
      <c r="T558">
        <f t="shared" si="107"/>
        <v>2</v>
      </c>
    </row>
    <row r="559" spans="1:20" x14ac:dyDescent="0.25">
      <c r="A559">
        <v>559</v>
      </c>
      <c r="B559" s="1">
        <v>43384</v>
      </c>
      <c r="C559" s="1" t="str">
        <f t="shared" si="96"/>
        <v>11/10/2018</v>
      </c>
      <c r="D559">
        <f t="shared" si="97"/>
        <v>11</v>
      </c>
      <c r="E559">
        <f t="shared" si="98"/>
        <v>10</v>
      </c>
      <c r="F559">
        <f t="shared" si="99"/>
        <v>2018</v>
      </c>
      <c r="G559" s="2" t="str">
        <f t="shared" si="100"/>
        <v>OUTUBRO</v>
      </c>
      <c r="H559" t="str">
        <f t="shared" si="101"/>
        <v>BIM5</v>
      </c>
      <c r="I559" t="str">
        <f t="shared" si="102"/>
        <v>TRIM4</v>
      </c>
      <c r="J559" t="str">
        <f t="shared" si="103"/>
        <v>SEM2</v>
      </c>
      <c r="K55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(559 ,CONVERT(DATE,'11/10/2018', 103),11 ,10 ,2018 ,'OUTUBRO' ,'BIM5' ,'TRIM4' ,'SEM2');</v>
      </c>
      <c r="R559">
        <f t="shared" si="105"/>
        <v>5</v>
      </c>
      <c r="S559">
        <f t="shared" si="106"/>
        <v>4</v>
      </c>
      <c r="T559">
        <f t="shared" si="107"/>
        <v>2</v>
      </c>
    </row>
    <row r="560" spans="1:20" x14ac:dyDescent="0.25">
      <c r="A560">
        <v>560</v>
      </c>
      <c r="B560" s="1">
        <v>43385</v>
      </c>
      <c r="C560" s="1" t="str">
        <f t="shared" si="96"/>
        <v>12/10/2018</v>
      </c>
      <c r="D560">
        <f t="shared" si="97"/>
        <v>12</v>
      </c>
      <c r="E560">
        <f t="shared" si="98"/>
        <v>10</v>
      </c>
      <c r="F560">
        <f t="shared" si="99"/>
        <v>2018</v>
      </c>
      <c r="G560" s="2" t="str">
        <f t="shared" si="100"/>
        <v>OUTUBRO</v>
      </c>
      <c r="H560" t="str">
        <f t="shared" si="101"/>
        <v>BIM5</v>
      </c>
      <c r="I560" t="str">
        <f t="shared" si="102"/>
        <v>TRIM4</v>
      </c>
      <c r="J560" t="str">
        <f t="shared" si="103"/>
        <v>SEM2</v>
      </c>
      <c r="K56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(560 ,CONVERT(DATE,'12/10/2018', 103),12 ,10 ,2018 ,'OUTUBRO' ,'BIM5' ,'TRIM4' ,'SEM2');</v>
      </c>
      <c r="R560">
        <f t="shared" si="105"/>
        <v>5</v>
      </c>
      <c r="S560">
        <f t="shared" si="106"/>
        <v>4</v>
      </c>
      <c r="T560">
        <f t="shared" si="107"/>
        <v>2</v>
      </c>
    </row>
    <row r="561" spans="1:20" x14ac:dyDescent="0.25">
      <c r="A561">
        <v>561</v>
      </c>
      <c r="B561" s="1">
        <v>43386</v>
      </c>
      <c r="C561" s="1" t="str">
        <f t="shared" si="96"/>
        <v>13/10/2018</v>
      </c>
      <c r="D561">
        <f t="shared" si="97"/>
        <v>13</v>
      </c>
      <c r="E561">
        <f t="shared" si="98"/>
        <v>10</v>
      </c>
      <c r="F561">
        <f t="shared" si="99"/>
        <v>2018</v>
      </c>
      <c r="G561" s="2" t="str">
        <f t="shared" si="100"/>
        <v>OUTUBRO</v>
      </c>
      <c r="H561" t="str">
        <f t="shared" si="101"/>
        <v>BIM5</v>
      </c>
      <c r="I561" t="str">
        <f t="shared" si="102"/>
        <v>TRIM4</v>
      </c>
      <c r="J561" t="str">
        <f t="shared" si="103"/>
        <v>SEM2</v>
      </c>
      <c r="K56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(561 ,CONVERT(DATE,'13/10/2018', 103),13 ,10 ,2018 ,'OUTUBRO' ,'BIM5' ,'TRIM4' ,'SEM2');</v>
      </c>
      <c r="R561">
        <f t="shared" si="105"/>
        <v>5</v>
      </c>
      <c r="S561">
        <f t="shared" si="106"/>
        <v>4</v>
      </c>
      <c r="T561">
        <f t="shared" si="107"/>
        <v>2</v>
      </c>
    </row>
    <row r="562" spans="1:20" x14ac:dyDescent="0.25">
      <c r="A562">
        <v>562</v>
      </c>
      <c r="B562" s="1">
        <v>43387</v>
      </c>
      <c r="C562" s="1" t="str">
        <f t="shared" si="96"/>
        <v>14/10/2018</v>
      </c>
      <c r="D562">
        <f t="shared" si="97"/>
        <v>14</v>
      </c>
      <c r="E562">
        <f t="shared" si="98"/>
        <v>10</v>
      </c>
      <c r="F562">
        <f t="shared" si="99"/>
        <v>2018</v>
      </c>
      <c r="G562" s="2" t="str">
        <f t="shared" si="100"/>
        <v>OUTUBRO</v>
      </c>
      <c r="H562" t="str">
        <f t="shared" si="101"/>
        <v>BIM5</v>
      </c>
      <c r="I562" t="str">
        <f t="shared" si="102"/>
        <v>TRIM4</v>
      </c>
      <c r="J562" t="str">
        <f t="shared" si="103"/>
        <v>SEM2</v>
      </c>
      <c r="K56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(562 ,CONVERT(DATE,'14/10/2018', 103),14 ,10 ,2018 ,'OUTUBRO' ,'BIM5' ,'TRIM4' ,'SEM2');</v>
      </c>
      <c r="R562">
        <f t="shared" si="105"/>
        <v>5</v>
      </c>
      <c r="S562">
        <f t="shared" si="106"/>
        <v>4</v>
      </c>
      <c r="T562">
        <f t="shared" si="107"/>
        <v>2</v>
      </c>
    </row>
    <row r="563" spans="1:20" x14ac:dyDescent="0.25">
      <c r="A563">
        <v>563</v>
      </c>
      <c r="B563" s="1">
        <v>43388</v>
      </c>
      <c r="C563" s="1" t="str">
        <f t="shared" si="96"/>
        <v>15/10/2018</v>
      </c>
      <c r="D563">
        <f t="shared" si="97"/>
        <v>15</v>
      </c>
      <c r="E563">
        <f t="shared" si="98"/>
        <v>10</v>
      </c>
      <c r="F563">
        <f t="shared" si="99"/>
        <v>2018</v>
      </c>
      <c r="G563" s="2" t="str">
        <f t="shared" si="100"/>
        <v>OUTUBRO</v>
      </c>
      <c r="H563" t="str">
        <f t="shared" si="101"/>
        <v>BIM5</v>
      </c>
      <c r="I563" t="str">
        <f t="shared" si="102"/>
        <v>TRIM4</v>
      </c>
      <c r="J563" t="str">
        <f t="shared" si="103"/>
        <v>SEM2</v>
      </c>
      <c r="K56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(563 ,CONVERT(DATE,'15/10/2018', 103),15 ,10 ,2018 ,'OUTUBRO' ,'BIM5' ,'TRIM4' ,'SEM2');</v>
      </c>
      <c r="R563">
        <f t="shared" si="105"/>
        <v>5</v>
      </c>
      <c r="S563">
        <f t="shared" si="106"/>
        <v>4</v>
      </c>
      <c r="T563">
        <f t="shared" si="107"/>
        <v>2</v>
      </c>
    </row>
    <row r="564" spans="1:20" x14ac:dyDescent="0.25">
      <c r="A564">
        <v>564</v>
      </c>
      <c r="B564" s="1">
        <v>43389</v>
      </c>
      <c r="C564" s="1" t="str">
        <f t="shared" si="96"/>
        <v>16/10/2018</v>
      </c>
      <c r="D564">
        <f t="shared" si="97"/>
        <v>16</v>
      </c>
      <c r="E564">
        <f t="shared" si="98"/>
        <v>10</v>
      </c>
      <c r="F564">
        <f t="shared" si="99"/>
        <v>2018</v>
      </c>
      <c r="G564" s="2" t="str">
        <f t="shared" si="100"/>
        <v>OUTUBRO</v>
      </c>
      <c r="H564" t="str">
        <f t="shared" si="101"/>
        <v>BIM5</v>
      </c>
      <c r="I564" t="str">
        <f t="shared" si="102"/>
        <v>TRIM4</v>
      </c>
      <c r="J564" t="str">
        <f t="shared" si="103"/>
        <v>SEM2</v>
      </c>
      <c r="K56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(564 ,CONVERT(DATE,'16/10/2018', 103),16 ,10 ,2018 ,'OUTUBRO' ,'BIM5' ,'TRIM4' ,'SEM2');</v>
      </c>
      <c r="R564">
        <f t="shared" si="105"/>
        <v>5</v>
      </c>
      <c r="S564">
        <f t="shared" si="106"/>
        <v>4</v>
      </c>
      <c r="T564">
        <f t="shared" si="107"/>
        <v>2</v>
      </c>
    </row>
    <row r="565" spans="1:20" x14ac:dyDescent="0.25">
      <c r="A565">
        <v>565</v>
      </c>
      <c r="B565" s="1">
        <v>43390</v>
      </c>
      <c r="C565" s="1" t="str">
        <f t="shared" si="96"/>
        <v>17/10/2018</v>
      </c>
      <c r="D565">
        <f t="shared" si="97"/>
        <v>17</v>
      </c>
      <c r="E565">
        <f t="shared" si="98"/>
        <v>10</v>
      </c>
      <c r="F565">
        <f t="shared" si="99"/>
        <v>2018</v>
      </c>
      <c r="G565" s="2" t="str">
        <f t="shared" si="100"/>
        <v>OUTUBRO</v>
      </c>
      <c r="H565" t="str">
        <f t="shared" si="101"/>
        <v>BIM5</v>
      </c>
      <c r="I565" t="str">
        <f t="shared" si="102"/>
        <v>TRIM4</v>
      </c>
      <c r="J565" t="str">
        <f t="shared" si="103"/>
        <v>SEM2</v>
      </c>
      <c r="K56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(565 ,CONVERT(DATE,'17/10/2018', 103),17 ,10 ,2018 ,'OUTUBRO' ,'BIM5' ,'TRIM4' ,'SEM2');</v>
      </c>
      <c r="R565">
        <f t="shared" si="105"/>
        <v>5</v>
      </c>
      <c r="S565">
        <f t="shared" si="106"/>
        <v>4</v>
      </c>
      <c r="T565">
        <f t="shared" si="107"/>
        <v>2</v>
      </c>
    </row>
    <row r="566" spans="1:20" x14ac:dyDescent="0.25">
      <c r="A566">
        <v>566</v>
      </c>
      <c r="B566" s="1">
        <v>43391</v>
      </c>
      <c r="C566" s="1" t="str">
        <f t="shared" si="96"/>
        <v>18/10/2018</v>
      </c>
      <c r="D566">
        <f t="shared" si="97"/>
        <v>18</v>
      </c>
      <c r="E566">
        <f t="shared" si="98"/>
        <v>10</v>
      </c>
      <c r="F566">
        <f t="shared" si="99"/>
        <v>2018</v>
      </c>
      <c r="G566" s="2" t="str">
        <f t="shared" si="100"/>
        <v>OUTUBRO</v>
      </c>
      <c r="H566" t="str">
        <f t="shared" si="101"/>
        <v>BIM5</v>
      </c>
      <c r="I566" t="str">
        <f t="shared" si="102"/>
        <v>TRIM4</v>
      </c>
      <c r="J566" t="str">
        <f t="shared" si="103"/>
        <v>SEM2</v>
      </c>
      <c r="K56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(566 ,CONVERT(DATE,'18/10/2018', 103),18 ,10 ,2018 ,'OUTUBRO' ,'BIM5' ,'TRIM4' ,'SEM2');</v>
      </c>
      <c r="R566">
        <f t="shared" si="105"/>
        <v>5</v>
      </c>
      <c r="S566">
        <f t="shared" si="106"/>
        <v>4</v>
      </c>
      <c r="T566">
        <f t="shared" si="107"/>
        <v>2</v>
      </c>
    </row>
    <row r="567" spans="1:20" x14ac:dyDescent="0.25">
      <c r="A567">
        <v>567</v>
      </c>
      <c r="B567" s="1">
        <v>43392</v>
      </c>
      <c r="C567" s="1" t="str">
        <f t="shared" si="96"/>
        <v>19/10/2018</v>
      </c>
      <c r="D567">
        <f t="shared" si="97"/>
        <v>19</v>
      </c>
      <c r="E567">
        <f t="shared" si="98"/>
        <v>10</v>
      </c>
      <c r="F567">
        <f t="shared" si="99"/>
        <v>2018</v>
      </c>
      <c r="G567" s="2" t="str">
        <f t="shared" si="100"/>
        <v>OUTUBRO</v>
      </c>
      <c r="H567" t="str">
        <f t="shared" si="101"/>
        <v>BIM5</v>
      </c>
      <c r="I567" t="str">
        <f t="shared" si="102"/>
        <v>TRIM4</v>
      </c>
      <c r="J567" t="str">
        <f t="shared" si="103"/>
        <v>SEM2</v>
      </c>
      <c r="K56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(567 ,CONVERT(DATE,'19/10/2018', 103),19 ,10 ,2018 ,'OUTUBRO' ,'BIM5' ,'TRIM4' ,'SEM2');</v>
      </c>
      <c r="R567">
        <f t="shared" si="105"/>
        <v>5</v>
      </c>
      <c r="S567">
        <f t="shared" si="106"/>
        <v>4</v>
      </c>
      <c r="T567">
        <f t="shared" si="107"/>
        <v>2</v>
      </c>
    </row>
    <row r="568" spans="1:20" x14ac:dyDescent="0.25">
      <c r="A568">
        <v>568</v>
      </c>
      <c r="B568" s="1">
        <v>43393</v>
      </c>
      <c r="C568" s="1" t="str">
        <f t="shared" si="96"/>
        <v>20/10/2018</v>
      </c>
      <c r="D568">
        <f t="shared" si="97"/>
        <v>20</v>
      </c>
      <c r="E568">
        <f t="shared" si="98"/>
        <v>10</v>
      </c>
      <c r="F568">
        <f t="shared" si="99"/>
        <v>2018</v>
      </c>
      <c r="G568" s="2" t="str">
        <f t="shared" si="100"/>
        <v>OUTUBRO</v>
      </c>
      <c r="H568" t="str">
        <f t="shared" si="101"/>
        <v>BIM5</v>
      </c>
      <c r="I568" t="str">
        <f t="shared" si="102"/>
        <v>TRIM4</v>
      </c>
      <c r="J568" t="str">
        <f t="shared" si="103"/>
        <v>SEM2</v>
      </c>
      <c r="K56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(568 ,CONVERT(DATE,'20/10/2018', 103),20 ,10 ,2018 ,'OUTUBRO' ,'BIM5' ,'TRIM4' ,'SEM2');</v>
      </c>
      <c r="R568">
        <f t="shared" si="105"/>
        <v>5</v>
      </c>
      <c r="S568">
        <f t="shared" si="106"/>
        <v>4</v>
      </c>
      <c r="T568">
        <f t="shared" si="107"/>
        <v>2</v>
      </c>
    </row>
    <row r="569" spans="1:20" x14ac:dyDescent="0.25">
      <c r="A569">
        <v>569</v>
      </c>
      <c r="B569" s="1">
        <v>43394</v>
      </c>
      <c r="C569" s="1" t="str">
        <f t="shared" si="96"/>
        <v>21/10/2018</v>
      </c>
      <c r="D569">
        <f t="shared" si="97"/>
        <v>21</v>
      </c>
      <c r="E569">
        <f t="shared" si="98"/>
        <v>10</v>
      </c>
      <c r="F569">
        <f t="shared" si="99"/>
        <v>2018</v>
      </c>
      <c r="G569" s="2" t="str">
        <f t="shared" si="100"/>
        <v>OUTUBRO</v>
      </c>
      <c r="H569" t="str">
        <f t="shared" si="101"/>
        <v>BIM5</v>
      </c>
      <c r="I569" t="str">
        <f t="shared" si="102"/>
        <v>TRIM4</v>
      </c>
      <c r="J569" t="str">
        <f t="shared" si="103"/>
        <v>SEM2</v>
      </c>
      <c r="K56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(569 ,CONVERT(DATE,'21/10/2018', 103),21 ,10 ,2018 ,'OUTUBRO' ,'BIM5' ,'TRIM4' ,'SEM2');</v>
      </c>
      <c r="R569">
        <f t="shared" si="105"/>
        <v>5</v>
      </c>
      <c r="S569">
        <f t="shared" si="106"/>
        <v>4</v>
      </c>
      <c r="T569">
        <f t="shared" si="107"/>
        <v>2</v>
      </c>
    </row>
    <row r="570" spans="1:20" x14ac:dyDescent="0.25">
      <c r="A570">
        <v>570</v>
      </c>
      <c r="B570" s="1">
        <v>43395</v>
      </c>
      <c r="C570" s="1" t="str">
        <f t="shared" si="96"/>
        <v>22/10/2018</v>
      </c>
      <c r="D570">
        <f t="shared" si="97"/>
        <v>22</v>
      </c>
      <c r="E570">
        <f t="shared" si="98"/>
        <v>10</v>
      </c>
      <c r="F570">
        <f t="shared" si="99"/>
        <v>2018</v>
      </c>
      <c r="G570" s="2" t="str">
        <f t="shared" si="100"/>
        <v>OUTUBRO</v>
      </c>
      <c r="H570" t="str">
        <f t="shared" si="101"/>
        <v>BIM5</v>
      </c>
      <c r="I570" t="str">
        <f t="shared" si="102"/>
        <v>TRIM4</v>
      </c>
      <c r="J570" t="str">
        <f t="shared" si="103"/>
        <v>SEM2</v>
      </c>
      <c r="K57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(570 ,CONVERT(DATE,'22/10/2018', 103),22 ,10 ,2018 ,'OUTUBRO' ,'BIM5' ,'TRIM4' ,'SEM2');</v>
      </c>
      <c r="R570">
        <f t="shared" si="105"/>
        <v>5</v>
      </c>
      <c r="S570">
        <f t="shared" si="106"/>
        <v>4</v>
      </c>
      <c r="T570">
        <f t="shared" si="107"/>
        <v>2</v>
      </c>
    </row>
    <row r="571" spans="1:20" x14ac:dyDescent="0.25">
      <c r="A571">
        <v>571</v>
      </c>
      <c r="B571" s="1">
        <v>43396</v>
      </c>
      <c r="C571" s="1" t="str">
        <f t="shared" si="96"/>
        <v>23/10/2018</v>
      </c>
      <c r="D571">
        <f t="shared" si="97"/>
        <v>23</v>
      </c>
      <c r="E571">
        <f t="shared" si="98"/>
        <v>10</v>
      </c>
      <c r="F571">
        <f t="shared" si="99"/>
        <v>2018</v>
      </c>
      <c r="G571" s="2" t="str">
        <f t="shared" si="100"/>
        <v>OUTUBRO</v>
      </c>
      <c r="H571" t="str">
        <f t="shared" si="101"/>
        <v>BIM5</v>
      </c>
      <c r="I571" t="str">
        <f t="shared" si="102"/>
        <v>TRIM4</v>
      </c>
      <c r="J571" t="str">
        <f t="shared" si="103"/>
        <v>SEM2</v>
      </c>
      <c r="K57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(571 ,CONVERT(DATE,'23/10/2018', 103),23 ,10 ,2018 ,'OUTUBRO' ,'BIM5' ,'TRIM4' ,'SEM2');</v>
      </c>
      <c r="R571">
        <f t="shared" si="105"/>
        <v>5</v>
      </c>
      <c r="S571">
        <f t="shared" si="106"/>
        <v>4</v>
      </c>
      <c r="T571">
        <f t="shared" si="107"/>
        <v>2</v>
      </c>
    </row>
    <row r="572" spans="1:20" x14ac:dyDescent="0.25">
      <c r="A572">
        <v>572</v>
      </c>
      <c r="B572" s="1">
        <v>43397</v>
      </c>
      <c r="C572" s="1" t="str">
        <f t="shared" si="96"/>
        <v>24/10/2018</v>
      </c>
      <c r="D572">
        <f t="shared" si="97"/>
        <v>24</v>
      </c>
      <c r="E572">
        <f t="shared" si="98"/>
        <v>10</v>
      </c>
      <c r="F572">
        <f t="shared" si="99"/>
        <v>2018</v>
      </c>
      <c r="G572" s="2" t="str">
        <f t="shared" si="100"/>
        <v>OUTUBRO</v>
      </c>
      <c r="H572" t="str">
        <f t="shared" si="101"/>
        <v>BIM5</v>
      </c>
      <c r="I572" t="str">
        <f t="shared" si="102"/>
        <v>TRIM4</v>
      </c>
      <c r="J572" t="str">
        <f t="shared" si="103"/>
        <v>SEM2</v>
      </c>
      <c r="K57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(572 ,CONVERT(DATE,'24/10/2018', 103),24 ,10 ,2018 ,'OUTUBRO' ,'BIM5' ,'TRIM4' ,'SEM2');</v>
      </c>
      <c r="R572">
        <f t="shared" si="105"/>
        <v>5</v>
      </c>
      <c r="S572">
        <f t="shared" si="106"/>
        <v>4</v>
      </c>
      <c r="T572">
        <f t="shared" si="107"/>
        <v>2</v>
      </c>
    </row>
    <row r="573" spans="1:20" x14ac:dyDescent="0.25">
      <c r="A573">
        <v>573</v>
      </c>
      <c r="B573" s="1">
        <v>43398</v>
      </c>
      <c r="C573" s="1" t="str">
        <f t="shared" si="96"/>
        <v>25/10/2018</v>
      </c>
      <c r="D573">
        <f t="shared" si="97"/>
        <v>25</v>
      </c>
      <c r="E573">
        <f t="shared" si="98"/>
        <v>10</v>
      </c>
      <c r="F573">
        <f t="shared" si="99"/>
        <v>2018</v>
      </c>
      <c r="G573" s="2" t="str">
        <f t="shared" si="100"/>
        <v>OUTUBRO</v>
      </c>
      <c r="H573" t="str">
        <f t="shared" si="101"/>
        <v>BIM5</v>
      </c>
      <c r="I573" t="str">
        <f t="shared" si="102"/>
        <v>TRIM4</v>
      </c>
      <c r="J573" t="str">
        <f t="shared" si="103"/>
        <v>SEM2</v>
      </c>
      <c r="K57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(573 ,CONVERT(DATE,'25/10/2018', 103),25 ,10 ,2018 ,'OUTUBRO' ,'BIM5' ,'TRIM4' ,'SEM2');</v>
      </c>
      <c r="R573">
        <f t="shared" si="105"/>
        <v>5</v>
      </c>
      <c r="S573">
        <f t="shared" si="106"/>
        <v>4</v>
      </c>
      <c r="T573">
        <f t="shared" si="107"/>
        <v>2</v>
      </c>
    </row>
    <row r="574" spans="1:20" x14ac:dyDescent="0.25">
      <c r="A574">
        <v>574</v>
      </c>
      <c r="B574" s="1">
        <v>43399</v>
      </c>
      <c r="C574" s="1" t="str">
        <f t="shared" si="96"/>
        <v>26/10/2018</v>
      </c>
      <c r="D574">
        <f t="shared" si="97"/>
        <v>26</v>
      </c>
      <c r="E574">
        <f t="shared" si="98"/>
        <v>10</v>
      </c>
      <c r="F574">
        <f t="shared" si="99"/>
        <v>2018</v>
      </c>
      <c r="G574" s="2" t="str">
        <f t="shared" si="100"/>
        <v>OUTUBRO</v>
      </c>
      <c r="H574" t="str">
        <f t="shared" si="101"/>
        <v>BIM5</v>
      </c>
      <c r="I574" t="str">
        <f t="shared" si="102"/>
        <v>TRIM4</v>
      </c>
      <c r="J574" t="str">
        <f t="shared" si="103"/>
        <v>SEM2</v>
      </c>
      <c r="K57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(574 ,CONVERT(DATE,'26/10/2018', 103),26 ,10 ,2018 ,'OUTUBRO' ,'BIM5' ,'TRIM4' ,'SEM2');</v>
      </c>
      <c r="R574">
        <f t="shared" si="105"/>
        <v>5</v>
      </c>
      <c r="S574">
        <f t="shared" si="106"/>
        <v>4</v>
      </c>
      <c r="T574">
        <f t="shared" si="107"/>
        <v>2</v>
      </c>
    </row>
    <row r="575" spans="1:20" x14ac:dyDescent="0.25">
      <c r="A575">
        <v>575</v>
      </c>
      <c r="B575" s="1">
        <v>43400</v>
      </c>
      <c r="C575" s="1" t="str">
        <f t="shared" si="96"/>
        <v>27/10/2018</v>
      </c>
      <c r="D575">
        <f t="shared" si="97"/>
        <v>27</v>
      </c>
      <c r="E575">
        <f t="shared" si="98"/>
        <v>10</v>
      </c>
      <c r="F575">
        <f t="shared" si="99"/>
        <v>2018</v>
      </c>
      <c r="G575" s="2" t="str">
        <f t="shared" si="100"/>
        <v>OUTUBRO</v>
      </c>
      <c r="H575" t="str">
        <f t="shared" si="101"/>
        <v>BIM5</v>
      </c>
      <c r="I575" t="str">
        <f t="shared" si="102"/>
        <v>TRIM4</v>
      </c>
      <c r="J575" t="str">
        <f t="shared" si="103"/>
        <v>SEM2</v>
      </c>
      <c r="K57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(575 ,CONVERT(DATE,'27/10/2018', 103),27 ,10 ,2018 ,'OUTUBRO' ,'BIM5' ,'TRIM4' ,'SEM2');</v>
      </c>
      <c r="R575">
        <f t="shared" si="105"/>
        <v>5</v>
      </c>
      <c r="S575">
        <f t="shared" si="106"/>
        <v>4</v>
      </c>
      <c r="T575">
        <f t="shared" si="107"/>
        <v>2</v>
      </c>
    </row>
    <row r="576" spans="1:20" x14ac:dyDescent="0.25">
      <c r="A576">
        <v>576</v>
      </c>
      <c r="B576" s="1">
        <v>43401</v>
      </c>
      <c r="C576" s="1" t="str">
        <f t="shared" si="96"/>
        <v>28/10/2018</v>
      </c>
      <c r="D576">
        <f t="shared" si="97"/>
        <v>28</v>
      </c>
      <c r="E576">
        <f t="shared" si="98"/>
        <v>10</v>
      </c>
      <c r="F576">
        <f t="shared" si="99"/>
        <v>2018</v>
      </c>
      <c r="G576" s="2" t="str">
        <f t="shared" si="100"/>
        <v>OUTUBRO</v>
      </c>
      <c r="H576" t="str">
        <f t="shared" si="101"/>
        <v>BIM5</v>
      </c>
      <c r="I576" t="str">
        <f t="shared" si="102"/>
        <v>TRIM4</v>
      </c>
      <c r="J576" t="str">
        <f t="shared" si="103"/>
        <v>SEM2</v>
      </c>
      <c r="K57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(576 ,CONVERT(DATE,'28/10/2018', 103),28 ,10 ,2018 ,'OUTUBRO' ,'BIM5' ,'TRIM4' ,'SEM2');</v>
      </c>
      <c r="R576">
        <f t="shared" si="105"/>
        <v>5</v>
      </c>
      <c r="S576">
        <f t="shared" si="106"/>
        <v>4</v>
      </c>
      <c r="T576">
        <f t="shared" si="107"/>
        <v>2</v>
      </c>
    </row>
    <row r="577" spans="1:20" x14ac:dyDescent="0.25">
      <c r="A577">
        <v>577</v>
      </c>
      <c r="B577" s="1">
        <v>43402</v>
      </c>
      <c r="C577" s="1" t="str">
        <f t="shared" si="96"/>
        <v>29/10/2018</v>
      </c>
      <c r="D577">
        <f t="shared" si="97"/>
        <v>29</v>
      </c>
      <c r="E577">
        <f t="shared" si="98"/>
        <v>10</v>
      </c>
      <c r="F577">
        <f t="shared" si="99"/>
        <v>2018</v>
      </c>
      <c r="G577" s="2" t="str">
        <f t="shared" si="100"/>
        <v>OUTUBRO</v>
      </c>
      <c r="H577" t="str">
        <f t="shared" si="101"/>
        <v>BIM5</v>
      </c>
      <c r="I577" t="str">
        <f t="shared" si="102"/>
        <v>TRIM4</v>
      </c>
      <c r="J577" t="str">
        <f t="shared" si="103"/>
        <v>SEM2</v>
      </c>
      <c r="K57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(577 ,CONVERT(DATE,'29/10/2018', 103),29 ,10 ,2018 ,'OUTUBRO' ,'BIM5' ,'TRIM4' ,'SEM2');</v>
      </c>
      <c r="R577">
        <f t="shared" si="105"/>
        <v>5</v>
      </c>
      <c r="S577">
        <f t="shared" si="106"/>
        <v>4</v>
      </c>
      <c r="T577">
        <f t="shared" si="107"/>
        <v>2</v>
      </c>
    </row>
    <row r="578" spans="1:20" x14ac:dyDescent="0.25">
      <c r="A578">
        <v>578</v>
      </c>
      <c r="B578" s="1">
        <v>43403</v>
      </c>
      <c r="C578" s="1" t="str">
        <f t="shared" ref="C578:C641" si="108">TEXT(B578,"DD/MM/AAAA")</f>
        <v>30/10/2018</v>
      </c>
      <c r="D578">
        <f t="shared" ref="D578:D641" si="109">DAY(B578)</f>
        <v>30</v>
      </c>
      <c r="E578">
        <f t="shared" ref="E578:E641" si="110">MONTH(B578)</f>
        <v>10</v>
      </c>
      <c r="F578">
        <f t="shared" ref="F578:F641" si="111">YEAR(B578)</f>
        <v>2018</v>
      </c>
      <c r="G578" s="2" t="str">
        <f t="shared" ref="G578:G641" si="112">UPPER(TEXT(B578,"mmmm"))</f>
        <v>OUTUBRO</v>
      </c>
      <c r="H578" t="str">
        <f t="shared" ref="H578:H641" si="113">IF(R578=1,"BIM1",IF(R578=2,"BIM2",IF(R578=3,"BIM3",IF(R578=4,"BIM4",IF(R578=5,"BIM5","BIM6")))))</f>
        <v>BIM5</v>
      </c>
      <c r="I578" t="str">
        <f t="shared" ref="I578:I641" si="114">IF(S578=1,"TRIM1",IF(S578=2,"TRIM2",IF(S578=3,"TRIM3","TRIM4")))</f>
        <v>TRIM4</v>
      </c>
      <c r="J578" t="str">
        <f t="shared" ref="J578:J641" si="115">IF(T578=1,"SEM1","SEM2")</f>
        <v>SEM2</v>
      </c>
      <c r="K578" t="str">
        <f t="shared" ref="K578:K641" si="116">"INSERT INTO T_DMSAO_TEMPO (ID_DMSAO_TEMPO ,DT_DMSAO_TEMPO, NU_DIA_MVMT_FLUXO_CAIXA,NU_MES_MVMT_FLUXO_CAIXA,NU_ANO_MVMT_FLUXO_CAIXA,DS_MES_FLUXO_CAIXA,DS_BMST_MVMT_FLUXO_CAIXA,DS_TRMT_MVMT_FLUXO_CAIXA,DS_SMST_MVMT_FLUXO_CAIXA) VALUES  ("&amp; A578 &amp;" ,CONVERT(DATE,'"&amp; C578 &amp;"', 103),"&amp; D578  &amp;" ,"&amp; E578 &amp;" ,"&amp; F578 &amp;" ,'"&amp; G578 &amp;"' ,'"&amp; H578 &amp;"' ,'"&amp; I578 &amp;"' ,'"&amp; J578 &amp;"');"</f>
        <v>INSERT INTO T_DMSAO_TEMPO (ID_DMSAO_TEMPO ,DT_DMSAO_TEMPO, NU_DIA_MVMT_FLUXO_CAIXA,NU_MES_MVMT_FLUXO_CAIXA,NU_ANO_MVMT_FLUXO_CAIXA,DS_MES_FLUXO_CAIXA,DS_BMST_MVMT_FLUXO_CAIXA,DS_TRMT_MVMT_FLUXO_CAIXA,DS_SMST_MVMT_FLUXO_CAIXA) VALUES  (578 ,CONVERT(DATE,'30/10/2018', 103),30 ,10 ,2018 ,'OUTUBRO' ,'BIM5' ,'TRIM4' ,'SEM2');</v>
      </c>
      <c r="R578">
        <f t="shared" ref="R578:R641" si="117">IF(E578&lt;=2,1,IF(E578&lt;=4,2,IF(E578&lt;=6,3,IF(E578&lt;=8,4,IF(E578&lt;=10,5,6)))))</f>
        <v>5</v>
      </c>
      <c r="S578">
        <f t="shared" ref="S578:S641" si="118">IF(MONTH(B578)&lt;=3,1,IF(MONTH(B578)&lt;=6,2,IF(MONTH(B578)&lt;=9,3,4)))</f>
        <v>4</v>
      </c>
      <c r="T578">
        <f t="shared" ref="T578:T641" si="119">IF(MONTH(B578)&lt;7,1,2)</f>
        <v>2</v>
      </c>
    </row>
    <row r="579" spans="1:20" x14ac:dyDescent="0.25">
      <c r="A579">
        <v>579</v>
      </c>
      <c r="B579" s="1">
        <v>43404</v>
      </c>
      <c r="C579" s="1" t="str">
        <f t="shared" si="108"/>
        <v>31/10/2018</v>
      </c>
      <c r="D579">
        <f t="shared" si="109"/>
        <v>31</v>
      </c>
      <c r="E579">
        <f t="shared" si="110"/>
        <v>10</v>
      </c>
      <c r="F579">
        <f t="shared" si="111"/>
        <v>2018</v>
      </c>
      <c r="G579" s="2" t="str">
        <f t="shared" si="112"/>
        <v>OUTUBRO</v>
      </c>
      <c r="H579" t="str">
        <f t="shared" si="113"/>
        <v>BIM5</v>
      </c>
      <c r="I579" t="str">
        <f t="shared" si="114"/>
        <v>TRIM4</v>
      </c>
      <c r="J579" t="str">
        <f t="shared" si="115"/>
        <v>SEM2</v>
      </c>
      <c r="K57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(579 ,CONVERT(DATE,'31/10/2018', 103),31 ,10 ,2018 ,'OUTUBRO' ,'BIM5' ,'TRIM4' ,'SEM2');</v>
      </c>
      <c r="R579">
        <f t="shared" si="117"/>
        <v>5</v>
      </c>
      <c r="S579">
        <f t="shared" si="118"/>
        <v>4</v>
      </c>
      <c r="T579">
        <f t="shared" si="119"/>
        <v>2</v>
      </c>
    </row>
    <row r="580" spans="1:20" x14ac:dyDescent="0.25">
      <c r="A580">
        <v>580</v>
      </c>
      <c r="B580" s="1">
        <v>43405</v>
      </c>
      <c r="C580" s="1" t="str">
        <f t="shared" si="108"/>
        <v>01/11/2018</v>
      </c>
      <c r="D580">
        <f t="shared" si="109"/>
        <v>1</v>
      </c>
      <c r="E580">
        <f t="shared" si="110"/>
        <v>11</v>
      </c>
      <c r="F580">
        <f t="shared" si="111"/>
        <v>2018</v>
      </c>
      <c r="G580" s="2" t="str">
        <f t="shared" si="112"/>
        <v>NOVEMBRO</v>
      </c>
      <c r="H580" t="str">
        <f t="shared" si="113"/>
        <v>BIM6</v>
      </c>
      <c r="I580" t="str">
        <f t="shared" si="114"/>
        <v>TRIM4</v>
      </c>
      <c r="J580" t="str">
        <f t="shared" si="115"/>
        <v>SEM2</v>
      </c>
      <c r="K58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(580 ,CONVERT(DATE,'01/11/2018', 103),1 ,11 ,2018 ,'NOVEMBRO' ,'BIM6' ,'TRIM4' ,'SEM2');</v>
      </c>
      <c r="R580">
        <f t="shared" si="117"/>
        <v>6</v>
      </c>
      <c r="S580">
        <f t="shared" si="118"/>
        <v>4</v>
      </c>
      <c r="T580">
        <f t="shared" si="119"/>
        <v>2</v>
      </c>
    </row>
    <row r="581" spans="1:20" x14ac:dyDescent="0.25">
      <c r="A581">
        <v>581</v>
      </c>
      <c r="B581" s="1">
        <v>43406</v>
      </c>
      <c r="C581" s="1" t="str">
        <f t="shared" si="108"/>
        <v>02/11/2018</v>
      </c>
      <c r="D581">
        <f t="shared" si="109"/>
        <v>2</v>
      </c>
      <c r="E581">
        <f t="shared" si="110"/>
        <v>11</v>
      </c>
      <c r="F581">
        <f t="shared" si="111"/>
        <v>2018</v>
      </c>
      <c r="G581" s="2" t="str">
        <f t="shared" si="112"/>
        <v>NOVEMBRO</v>
      </c>
      <c r="H581" t="str">
        <f t="shared" si="113"/>
        <v>BIM6</v>
      </c>
      <c r="I581" t="str">
        <f t="shared" si="114"/>
        <v>TRIM4</v>
      </c>
      <c r="J581" t="str">
        <f t="shared" si="115"/>
        <v>SEM2</v>
      </c>
      <c r="K58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(581 ,CONVERT(DATE,'02/11/2018', 103),2 ,11 ,2018 ,'NOVEMBRO' ,'BIM6' ,'TRIM4' ,'SEM2');</v>
      </c>
      <c r="R581">
        <f t="shared" si="117"/>
        <v>6</v>
      </c>
      <c r="S581">
        <f t="shared" si="118"/>
        <v>4</v>
      </c>
      <c r="T581">
        <f t="shared" si="119"/>
        <v>2</v>
      </c>
    </row>
    <row r="582" spans="1:20" x14ac:dyDescent="0.25">
      <c r="A582">
        <v>582</v>
      </c>
      <c r="B582" s="1">
        <v>43407</v>
      </c>
      <c r="C582" s="1" t="str">
        <f t="shared" si="108"/>
        <v>03/11/2018</v>
      </c>
      <c r="D582">
        <f t="shared" si="109"/>
        <v>3</v>
      </c>
      <c r="E582">
        <f t="shared" si="110"/>
        <v>11</v>
      </c>
      <c r="F582">
        <f t="shared" si="111"/>
        <v>2018</v>
      </c>
      <c r="G582" s="2" t="str">
        <f t="shared" si="112"/>
        <v>NOVEMBRO</v>
      </c>
      <c r="H582" t="str">
        <f t="shared" si="113"/>
        <v>BIM6</v>
      </c>
      <c r="I582" t="str">
        <f t="shared" si="114"/>
        <v>TRIM4</v>
      </c>
      <c r="J582" t="str">
        <f t="shared" si="115"/>
        <v>SEM2</v>
      </c>
      <c r="K58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(582 ,CONVERT(DATE,'03/11/2018', 103),3 ,11 ,2018 ,'NOVEMBRO' ,'BIM6' ,'TRIM4' ,'SEM2');</v>
      </c>
      <c r="R582">
        <f t="shared" si="117"/>
        <v>6</v>
      </c>
      <c r="S582">
        <f t="shared" si="118"/>
        <v>4</v>
      </c>
      <c r="T582">
        <f t="shared" si="119"/>
        <v>2</v>
      </c>
    </row>
    <row r="583" spans="1:20" x14ac:dyDescent="0.25">
      <c r="A583">
        <v>583</v>
      </c>
      <c r="B583" s="1">
        <v>43408</v>
      </c>
      <c r="C583" s="1" t="str">
        <f t="shared" si="108"/>
        <v>04/11/2018</v>
      </c>
      <c r="D583">
        <f t="shared" si="109"/>
        <v>4</v>
      </c>
      <c r="E583">
        <f t="shared" si="110"/>
        <v>11</v>
      </c>
      <c r="F583">
        <f t="shared" si="111"/>
        <v>2018</v>
      </c>
      <c r="G583" s="2" t="str">
        <f t="shared" si="112"/>
        <v>NOVEMBRO</v>
      </c>
      <c r="H583" t="str">
        <f t="shared" si="113"/>
        <v>BIM6</v>
      </c>
      <c r="I583" t="str">
        <f t="shared" si="114"/>
        <v>TRIM4</v>
      </c>
      <c r="J583" t="str">
        <f t="shared" si="115"/>
        <v>SEM2</v>
      </c>
      <c r="K58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(583 ,CONVERT(DATE,'04/11/2018', 103),4 ,11 ,2018 ,'NOVEMBRO' ,'BIM6' ,'TRIM4' ,'SEM2');</v>
      </c>
      <c r="R583">
        <f t="shared" si="117"/>
        <v>6</v>
      </c>
      <c r="S583">
        <f t="shared" si="118"/>
        <v>4</v>
      </c>
      <c r="T583">
        <f t="shared" si="119"/>
        <v>2</v>
      </c>
    </row>
    <row r="584" spans="1:20" x14ac:dyDescent="0.25">
      <c r="A584">
        <v>584</v>
      </c>
      <c r="B584" s="1">
        <v>43409</v>
      </c>
      <c r="C584" s="1" t="str">
        <f t="shared" si="108"/>
        <v>05/11/2018</v>
      </c>
      <c r="D584">
        <f t="shared" si="109"/>
        <v>5</v>
      </c>
      <c r="E584">
        <f t="shared" si="110"/>
        <v>11</v>
      </c>
      <c r="F584">
        <f t="shared" si="111"/>
        <v>2018</v>
      </c>
      <c r="G584" s="2" t="str">
        <f t="shared" si="112"/>
        <v>NOVEMBRO</v>
      </c>
      <c r="H584" t="str">
        <f t="shared" si="113"/>
        <v>BIM6</v>
      </c>
      <c r="I584" t="str">
        <f t="shared" si="114"/>
        <v>TRIM4</v>
      </c>
      <c r="J584" t="str">
        <f t="shared" si="115"/>
        <v>SEM2</v>
      </c>
      <c r="K58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(584 ,CONVERT(DATE,'05/11/2018', 103),5 ,11 ,2018 ,'NOVEMBRO' ,'BIM6' ,'TRIM4' ,'SEM2');</v>
      </c>
      <c r="R584">
        <f t="shared" si="117"/>
        <v>6</v>
      </c>
      <c r="S584">
        <f t="shared" si="118"/>
        <v>4</v>
      </c>
      <c r="T584">
        <f t="shared" si="119"/>
        <v>2</v>
      </c>
    </row>
    <row r="585" spans="1:20" x14ac:dyDescent="0.25">
      <c r="A585">
        <v>585</v>
      </c>
      <c r="B585" s="1">
        <v>43410</v>
      </c>
      <c r="C585" s="1" t="str">
        <f t="shared" si="108"/>
        <v>06/11/2018</v>
      </c>
      <c r="D585">
        <f t="shared" si="109"/>
        <v>6</v>
      </c>
      <c r="E585">
        <f t="shared" si="110"/>
        <v>11</v>
      </c>
      <c r="F585">
        <f t="shared" si="111"/>
        <v>2018</v>
      </c>
      <c r="G585" s="2" t="str">
        <f t="shared" si="112"/>
        <v>NOVEMBRO</v>
      </c>
      <c r="H585" t="str">
        <f t="shared" si="113"/>
        <v>BIM6</v>
      </c>
      <c r="I585" t="str">
        <f t="shared" si="114"/>
        <v>TRIM4</v>
      </c>
      <c r="J585" t="str">
        <f t="shared" si="115"/>
        <v>SEM2</v>
      </c>
      <c r="K58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(585 ,CONVERT(DATE,'06/11/2018', 103),6 ,11 ,2018 ,'NOVEMBRO' ,'BIM6' ,'TRIM4' ,'SEM2');</v>
      </c>
      <c r="R585">
        <f t="shared" si="117"/>
        <v>6</v>
      </c>
      <c r="S585">
        <f t="shared" si="118"/>
        <v>4</v>
      </c>
      <c r="T585">
        <f t="shared" si="119"/>
        <v>2</v>
      </c>
    </row>
    <row r="586" spans="1:20" x14ac:dyDescent="0.25">
      <c r="A586">
        <v>586</v>
      </c>
      <c r="B586" s="1">
        <v>43411</v>
      </c>
      <c r="C586" s="1" t="str">
        <f t="shared" si="108"/>
        <v>07/11/2018</v>
      </c>
      <c r="D586">
        <f t="shared" si="109"/>
        <v>7</v>
      </c>
      <c r="E586">
        <f t="shared" si="110"/>
        <v>11</v>
      </c>
      <c r="F586">
        <f t="shared" si="111"/>
        <v>2018</v>
      </c>
      <c r="G586" s="2" t="str">
        <f t="shared" si="112"/>
        <v>NOVEMBRO</v>
      </c>
      <c r="H586" t="str">
        <f t="shared" si="113"/>
        <v>BIM6</v>
      </c>
      <c r="I586" t="str">
        <f t="shared" si="114"/>
        <v>TRIM4</v>
      </c>
      <c r="J586" t="str">
        <f t="shared" si="115"/>
        <v>SEM2</v>
      </c>
      <c r="K58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(586 ,CONVERT(DATE,'07/11/2018', 103),7 ,11 ,2018 ,'NOVEMBRO' ,'BIM6' ,'TRIM4' ,'SEM2');</v>
      </c>
      <c r="R586">
        <f t="shared" si="117"/>
        <v>6</v>
      </c>
      <c r="S586">
        <f t="shared" si="118"/>
        <v>4</v>
      </c>
      <c r="T586">
        <f t="shared" si="119"/>
        <v>2</v>
      </c>
    </row>
    <row r="587" spans="1:20" x14ac:dyDescent="0.25">
      <c r="A587">
        <v>587</v>
      </c>
      <c r="B587" s="1">
        <v>43412</v>
      </c>
      <c r="C587" s="1" t="str">
        <f t="shared" si="108"/>
        <v>08/11/2018</v>
      </c>
      <c r="D587">
        <f t="shared" si="109"/>
        <v>8</v>
      </c>
      <c r="E587">
        <f t="shared" si="110"/>
        <v>11</v>
      </c>
      <c r="F587">
        <f t="shared" si="111"/>
        <v>2018</v>
      </c>
      <c r="G587" s="2" t="str">
        <f t="shared" si="112"/>
        <v>NOVEMBRO</v>
      </c>
      <c r="H587" t="str">
        <f t="shared" si="113"/>
        <v>BIM6</v>
      </c>
      <c r="I587" t="str">
        <f t="shared" si="114"/>
        <v>TRIM4</v>
      </c>
      <c r="J587" t="str">
        <f t="shared" si="115"/>
        <v>SEM2</v>
      </c>
      <c r="K58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(587 ,CONVERT(DATE,'08/11/2018', 103),8 ,11 ,2018 ,'NOVEMBRO' ,'BIM6' ,'TRIM4' ,'SEM2');</v>
      </c>
      <c r="R587">
        <f t="shared" si="117"/>
        <v>6</v>
      </c>
      <c r="S587">
        <f t="shared" si="118"/>
        <v>4</v>
      </c>
      <c r="T587">
        <f t="shared" si="119"/>
        <v>2</v>
      </c>
    </row>
    <row r="588" spans="1:20" x14ac:dyDescent="0.25">
      <c r="A588">
        <v>588</v>
      </c>
      <c r="B588" s="1">
        <v>43413</v>
      </c>
      <c r="C588" s="1" t="str">
        <f t="shared" si="108"/>
        <v>09/11/2018</v>
      </c>
      <c r="D588">
        <f t="shared" si="109"/>
        <v>9</v>
      </c>
      <c r="E588">
        <f t="shared" si="110"/>
        <v>11</v>
      </c>
      <c r="F588">
        <f t="shared" si="111"/>
        <v>2018</v>
      </c>
      <c r="G588" s="2" t="str">
        <f t="shared" si="112"/>
        <v>NOVEMBRO</v>
      </c>
      <c r="H588" t="str">
        <f t="shared" si="113"/>
        <v>BIM6</v>
      </c>
      <c r="I588" t="str">
        <f t="shared" si="114"/>
        <v>TRIM4</v>
      </c>
      <c r="J588" t="str">
        <f t="shared" si="115"/>
        <v>SEM2</v>
      </c>
      <c r="K58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(588 ,CONVERT(DATE,'09/11/2018', 103),9 ,11 ,2018 ,'NOVEMBRO' ,'BIM6' ,'TRIM4' ,'SEM2');</v>
      </c>
      <c r="R588">
        <f t="shared" si="117"/>
        <v>6</v>
      </c>
      <c r="S588">
        <f t="shared" si="118"/>
        <v>4</v>
      </c>
      <c r="T588">
        <f t="shared" si="119"/>
        <v>2</v>
      </c>
    </row>
    <row r="589" spans="1:20" x14ac:dyDescent="0.25">
      <c r="A589">
        <v>589</v>
      </c>
      <c r="B589" s="1">
        <v>43414</v>
      </c>
      <c r="C589" s="1" t="str">
        <f t="shared" si="108"/>
        <v>10/11/2018</v>
      </c>
      <c r="D589">
        <f t="shared" si="109"/>
        <v>10</v>
      </c>
      <c r="E589">
        <f t="shared" si="110"/>
        <v>11</v>
      </c>
      <c r="F589">
        <f t="shared" si="111"/>
        <v>2018</v>
      </c>
      <c r="G589" s="2" t="str">
        <f t="shared" si="112"/>
        <v>NOVEMBRO</v>
      </c>
      <c r="H589" t="str">
        <f t="shared" si="113"/>
        <v>BIM6</v>
      </c>
      <c r="I589" t="str">
        <f t="shared" si="114"/>
        <v>TRIM4</v>
      </c>
      <c r="J589" t="str">
        <f t="shared" si="115"/>
        <v>SEM2</v>
      </c>
      <c r="K58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(589 ,CONVERT(DATE,'10/11/2018', 103),10 ,11 ,2018 ,'NOVEMBRO' ,'BIM6' ,'TRIM4' ,'SEM2');</v>
      </c>
      <c r="R589">
        <f t="shared" si="117"/>
        <v>6</v>
      </c>
      <c r="S589">
        <f t="shared" si="118"/>
        <v>4</v>
      </c>
      <c r="T589">
        <f t="shared" si="119"/>
        <v>2</v>
      </c>
    </row>
    <row r="590" spans="1:20" x14ac:dyDescent="0.25">
      <c r="A590">
        <v>590</v>
      </c>
      <c r="B590" s="1">
        <v>43415</v>
      </c>
      <c r="C590" s="1" t="str">
        <f t="shared" si="108"/>
        <v>11/11/2018</v>
      </c>
      <c r="D590">
        <f t="shared" si="109"/>
        <v>11</v>
      </c>
      <c r="E590">
        <f t="shared" si="110"/>
        <v>11</v>
      </c>
      <c r="F590">
        <f t="shared" si="111"/>
        <v>2018</v>
      </c>
      <c r="G590" s="2" t="str">
        <f t="shared" si="112"/>
        <v>NOVEMBRO</v>
      </c>
      <c r="H590" t="str">
        <f t="shared" si="113"/>
        <v>BIM6</v>
      </c>
      <c r="I590" t="str">
        <f t="shared" si="114"/>
        <v>TRIM4</v>
      </c>
      <c r="J590" t="str">
        <f t="shared" si="115"/>
        <v>SEM2</v>
      </c>
      <c r="K59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(590 ,CONVERT(DATE,'11/11/2018', 103),11 ,11 ,2018 ,'NOVEMBRO' ,'BIM6' ,'TRIM4' ,'SEM2');</v>
      </c>
      <c r="R590">
        <f t="shared" si="117"/>
        <v>6</v>
      </c>
      <c r="S590">
        <f t="shared" si="118"/>
        <v>4</v>
      </c>
      <c r="T590">
        <f t="shared" si="119"/>
        <v>2</v>
      </c>
    </row>
    <row r="591" spans="1:20" x14ac:dyDescent="0.25">
      <c r="A591">
        <v>591</v>
      </c>
      <c r="B591" s="1">
        <v>43416</v>
      </c>
      <c r="C591" s="1" t="str">
        <f t="shared" si="108"/>
        <v>12/11/2018</v>
      </c>
      <c r="D591">
        <f t="shared" si="109"/>
        <v>12</v>
      </c>
      <c r="E591">
        <f t="shared" si="110"/>
        <v>11</v>
      </c>
      <c r="F591">
        <f t="shared" si="111"/>
        <v>2018</v>
      </c>
      <c r="G591" s="2" t="str">
        <f t="shared" si="112"/>
        <v>NOVEMBRO</v>
      </c>
      <c r="H591" t="str">
        <f t="shared" si="113"/>
        <v>BIM6</v>
      </c>
      <c r="I591" t="str">
        <f t="shared" si="114"/>
        <v>TRIM4</v>
      </c>
      <c r="J591" t="str">
        <f t="shared" si="115"/>
        <v>SEM2</v>
      </c>
      <c r="K59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(591 ,CONVERT(DATE,'12/11/2018', 103),12 ,11 ,2018 ,'NOVEMBRO' ,'BIM6' ,'TRIM4' ,'SEM2');</v>
      </c>
      <c r="R591">
        <f t="shared" si="117"/>
        <v>6</v>
      </c>
      <c r="S591">
        <f t="shared" si="118"/>
        <v>4</v>
      </c>
      <c r="T591">
        <f t="shared" si="119"/>
        <v>2</v>
      </c>
    </row>
    <row r="592" spans="1:20" x14ac:dyDescent="0.25">
      <c r="A592">
        <v>592</v>
      </c>
      <c r="B592" s="1">
        <v>43417</v>
      </c>
      <c r="C592" s="1" t="str">
        <f t="shared" si="108"/>
        <v>13/11/2018</v>
      </c>
      <c r="D592">
        <f t="shared" si="109"/>
        <v>13</v>
      </c>
      <c r="E592">
        <f t="shared" si="110"/>
        <v>11</v>
      </c>
      <c r="F592">
        <f t="shared" si="111"/>
        <v>2018</v>
      </c>
      <c r="G592" s="2" t="str">
        <f t="shared" si="112"/>
        <v>NOVEMBRO</v>
      </c>
      <c r="H592" t="str">
        <f t="shared" si="113"/>
        <v>BIM6</v>
      </c>
      <c r="I592" t="str">
        <f t="shared" si="114"/>
        <v>TRIM4</v>
      </c>
      <c r="J592" t="str">
        <f t="shared" si="115"/>
        <v>SEM2</v>
      </c>
      <c r="K59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(592 ,CONVERT(DATE,'13/11/2018', 103),13 ,11 ,2018 ,'NOVEMBRO' ,'BIM6' ,'TRIM4' ,'SEM2');</v>
      </c>
      <c r="R592">
        <f t="shared" si="117"/>
        <v>6</v>
      </c>
      <c r="S592">
        <f t="shared" si="118"/>
        <v>4</v>
      </c>
      <c r="T592">
        <f t="shared" si="119"/>
        <v>2</v>
      </c>
    </row>
    <row r="593" spans="1:20" x14ac:dyDescent="0.25">
      <c r="A593">
        <v>593</v>
      </c>
      <c r="B593" s="1">
        <v>43418</v>
      </c>
      <c r="C593" s="1" t="str">
        <f t="shared" si="108"/>
        <v>14/11/2018</v>
      </c>
      <c r="D593">
        <f t="shared" si="109"/>
        <v>14</v>
      </c>
      <c r="E593">
        <f t="shared" si="110"/>
        <v>11</v>
      </c>
      <c r="F593">
        <f t="shared" si="111"/>
        <v>2018</v>
      </c>
      <c r="G593" s="2" t="str">
        <f t="shared" si="112"/>
        <v>NOVEMBRO</v>
      </c>
      <c r="H593" t="str">
        <f t="shared" si="113"/>
        <v>BIM6</v>
      </c>
      <c r="I593" t="str">
        <f t="shared" si="114"/>
        <v>TRIM4</v>
      </c>
      <c r="J593" t="str">
        <f t="shared" si="115"/>
        <v>SEM2</v>
      </c>
      <c r="K59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(593 ,CONVERT(DATE,'14/11/2018', 103),14 ,11 ,2018 ,'NOVEMBRO' ,'BIM6' ,'TRIM4' ,'SEM2');</v>
      </c>
      <c r="R593">
        <f t="shared" si="117"/>
        <v>6</v>
      </c>
      <c r="S593">
        <f t="shared" si="118"/>
        <v>4</v>
      </c>
      <c r="T593">
        <f t="shared" si="119"/>
        <v>2</v>
      </c>
    </row>
    <row r="594" spans="1:20" x14ac:dyDescent="0.25">
      <c r="A594">
        <v>594</v>
      </c>
      <c r="B594" s="1">
        <v>43419</v>
      </c>
      <c r="C594" s="1" t="str">
        <f t="shared" si="108"/>
        <v>15/11/2018</v>
      </c>
      <c r="D594">
        <f t="shared" si="109"/>
        <v>15</v>
      </c>
      <c r="E594">
        <f t="shared" si="110"/>
        <v>11</v>
      </c>
      <c r="F594">
        <f t="shared" si="111"/>
        <v>2018</v>
      </c>
      <c r="G594" s="2" t="str">
        <f t="shared" si="112"/>
        <v>NOVEMBRO</v>
      </c>
      <c r="H594" t="str">
        <f t="shared" si="113"/>
        <v>BIM6</v>
      </c>
      <c r="I594" t="str">
        <f t="shared" si="114"/>
        <v>TRIM4</v>
      </c>
      <c r="J594" t="str">
        <f t="shared" si="115"/>
        <v>SEM2</v>
      </c>
      <c r="K59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(594 ,CONVERT(DATE,'15/11/2018', 103),15 ,11 ,2018 ,'NOVEMBRO' ,'BIM6' ,'TRIM4' ,'SEM2');</v>
      </c>
      <c r="R594">
        <f t="shared" si="117"/>
        <v>6</v>
      </c>
      <c r="S594">
        <f t="shared" si="118"/>
        <v>4</v>
      </c>
      <c r="T594">
        <f t="shared" si="119"/>
        <v>2</v>
      </c>
    </row>
    <row r="595" spans="1:20" x14ac:dyDescent="0.25">
      <c r="A595">
        <v>595</v>
      </c>
      <c r="B595" s="1">
        <v>43420</v>
      </c>
      <c r="C595" s="1" t="str">
        <f t="shared" si="108"/>
        <v>16/11/2018</v>
      </c>
      <c r="D595">
        <f t="shared" si="109"/>
        <v>16</v>
      </c>
      <c r="E595">
        <f t="shared" si="110"/>
        <v>11</v>
      </c>
      <c r="F595">
        <f t="shared" si="111"/>
        <v>2018</v>
      </c>
      <c r="G595" s="2" t="str">
        <f t="shared" si="112"/>
        <v>NOVEMBRO</v>
      </c>
      <c r="H595" t="str">
        <f t="shared" si="113"/>
        <v>BIM6</v>
      </c>
      <c r="I595" t="str">
        <f t="shared" si="114"/>
        <v>TRIM4</v>
      </c>
      <c r="J595" t="str">
        <f t="shared" si="115"/>
        <v>SEM2</v>
      </c>
      <c r="K59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(595 ,CONVERT(DATE,'16/11/2018', 103),16 ,11 ,2018 ,'NOVEMBRO' ,'BIM6' ,'TRIM4' ,'SEM2');</v>
      </c>
      <c r="R595">
        <f t="shared" si="117"/>
        <v>6</v>
      </c>
      <c r="S595">
        <f t="shared" si="118"/>
        <v>4</v>
      </c>
      <c r="T595">
        <f t="shared" si="119"/>
        <v>2</v>
      </c>
    </row>
    <row r="596" spans="1:20" x14ac:dyDescent="0.25">
      <c r="A596">
        <v>596</v>
      </c>
      <c r="B596" s="1">
        <v>43421</v>
      </c>
      <c r="C596" s="1" t="str">
        <f t="shared" si="108"/>
        <v>17/11/2018</v>
      </c>
      <c r="D596">
        <f t="shared" si="109"/>
        <v>17</v>
      </c>
      <c r="E596">
        <f t="shared" si="110"/>
        <v>11</v>
      </c>
      <c r="F596">
        <f t="shared" si="111"/>
        <v>2018</v>
      </c>
      <c r="G596" s="2" t="str">
        <f t="shared" si="112"/>
        <v>NOVEMBRO</v>
      </c>
      <c r="H596" t="str">
        <f t="shared" si="113"/>
        <v>BIM6</v>
      </c>
      <c r="I596" t="str">
        <f t="shared" si="114"/>
        <v>TRIM4</v>
      </c>
      <c r="J596" t="str">
        <f t="shared" si="115"/>
        <v>SEM2</v>
      </c>
      <c r="K59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(596 ,CONVERT(DATE,'17/11/2018', 103),17 ,11 ,2018 ,'NOVEMBRO' ,'BIM6' ,'TRIM4' ,'SEM2');</v>
      </c>
      <c r="R596">
        <f t="shared" si="117"/>
        <v>6</v>
      </c>
      <c r="S596">
        <f t="shared" si="118"/>
        <v>4</v>
      </c>
      <c r="T596">
        <f t="shared" si="119"/>
        <v>2</v>
      </c>
    </row>
    <row r="597" spans="1:20" x14ac:dyDescent="0.25">
      <c r="A597">
        <v>597</v>
      </c>
      <c r="B597" s="1">
        <v>43422</v>
      </c>
      <c r="C597" s="1" t="str">
        <f t="shared" si="108"/>
        <v>18/11/2018</v>
      </c>
      <c r="D597">
        <f t="shared" si="109"/>
        <v>18</v>
      </c>
      <c r="E597">
        <f t="shared" si="110"/>
        <v>11</v>
      </c>
      <c r="F597">
        <f t="shared" si="111"/>
        <v>2018</v>
      </c>
      <c r="G597" s="2" t="str">
        <f t="shared" si="112"/>
        <v>NOVEMBRO</v>
      </c>
      <c r="H597" t="str">
        <f t="shared" si="113"/>
        <v>BIM6</v>
      </c>
      <c r="I597" t="str">
        <f t="shared" si="114"/>
        <v>TRIM4</v>
      </c>
      <c r="J597" t="str">
        <f t="shared" si="115"/>
        <v>SEM2</v>
      </c>
      <c r="K59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(597 ,CONVERT(DATE,'18/11/2018', 103),18 ,11 ,2018 ,'NOVEMBRO' ,'BIM6' ,'TRIM4' ,'SEM2');</v>
      </c>
      <c r="R597">
        <f t="shared" si="117"/>
        <v>6</v>
      </c>
      <c r="S597">
        <f t="shared" si="118"/>
        <v>4</v>
      </c>
      <c r="T597">
        <f t="shared" si="119"/>
        <v>2</v>
      </c>
    </row>
    <row r="598" spans="1:20" x14ac:dyDescent="0.25">
      <c r="A598">
        <v>598</v>
      </c>
      <c r="B598" s="1">
        <v>43423</v>
      </c>
      <c r="C598" s="1" t="str">
        <f t="shared" si="108"/>
        <v>19/11/2018</v>
      </c>
      <c r="D598">
        <f t="shared" si="109"/>
        <v>19</v>
      </c>
      <c r="E598">
        <f t="shared" si="110"/>
        <v>11</v>
      </c>
      <c r="F598">
        <f t="shared" si="111"/>
        <v>2018</v>
      </c>
      <c r="G598" s="2" t="str">
        <f t="shared" si="112"/>
        <v>NOVEMBRO</v>
      </c>
      <c r="H598" t="str">
        <f t="shared" si="113"/>
        <v>BIM6</v>
      </c>
      <c r="I598" t="str">
        <f t="shared" si="114"/>
        <v>TRIM4</v>
      </c>
      <c r="J598" t="str">
        <f t="shared" si="115"/>
        <v>SEM2</v>
      </c>
      <c r="K59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(598 ,CONVERT(DATE,'19/11/2018', 103),19 ,11 ,2018 ,'NOVEMBRO' ,'BIM6' ,'TRIM4' ,'SEM2');</v>
      </c>
      <c r="R598">
        <f t="shared" si="117"/>
        <v>6</v>
      </c>
      <c r="S598">
        <f t="shared" si="118"/>
        <v>4</v>
      </c>
      <c r="T598">
        <f t="shared" si="119"/>
        <v>2</v>
      </c>
    </row>
    <row r="599" spans="1:20" x14ac:dyDescent="0.25">
      <c r="A599">
        <v>599</v>
      </c>
      <c r="B599" s="1">
        <v>43424</v>
      </c>
      <c r="C599" s="1" t="str">
        <f t="shared" si="108"/>
        <v>20/11/2018</v>
      </c>
      <c r="D599">
        <f t="shared" si="109"/>
        <v>20</v>
      </c>
      <c r="E599">
        <f t="shared" si="110"/>
        <v>11</v>
      </c>
      <c r="F599">
        <f t="shared" si="111"/>
        <v>2018</v>
      </c>
      <c r="G599" s="2" t="str">
        <f t="shared" si="112"/>
        <v>NOVEMBRO</v>
      </c>
      <c r="H599" t="str">
        <f t="shared" si="113"/>
        <v>BIM6</v>
      </c>
      <c r="I599" t="str">
        <f t="shared" si="114"/>
        <v>TRIM4</v>
      </c>
      <c r="J599" t="str">
        <f t="shared" si="115"/>
        <v>SEM2</v>
      </c>
      <c r="K59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(599 ,CONVERT(DATE,'20/11/2018', 103),20 ,11 ,2018 ,'NOVEMBRO' ,'BIM6' ,'TRIM4' ,'SEM2');</v>
      </c>
      <c r="R599">
        <f t="shared" si="117"/>
        <v>6</v>
      </c>
      <c r="S599">
        <f t="shared" si="118"/>
        <v>4</v>
      </c>
      <c r="T599">
        <f t="shared" si="119"/>
        <v>2</v>
      </c>
    </row>
    <row r="600" spans="1:20" x14ac:dyDescent="0.25">
      <c r="A600">
        <v>600</v>
      </c>
      <c r="B600" s="1">
        <v>43425</v>
      </c>
      <c r="C600" s="1" t="str">
        <f t="shared" si="108"/>
        <v>21/11/2018</v>
      </c>
      <c r="D600">
        <f t="shared" si="109"/>
        <v>21</v>
      </c>
      <c r="E600">
        <f t="shared" si="110"/>
        <v>11</v>
      </c>
      <c r="F600">
        <f t="shared" si="111"/>
        <v>2018</v>
      </c>
      <c r="G600" s="2" t="str">
        <f t="shared" si="112"/>
        <v>NOVEMBRO</v>
      </c>
      <c r="H600" t="str">
        <f t="shared" si="113"/>
        <v>BIM6</v>
      </c>
      <c r="I600" t="str">
        <f t="shared" si="114"/>
        <v>TRIM4</v>
      </c>
      <c r="J600" t="str">
        <f t="shared" si="115"/>
        <v>SEM2</v>
      </c>
      <c r="K60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(600 ,CONVERT(DATE,'21/11/2018', 103),21 ,11 ,2018 ,'NOVEMBRO' ,'BIM6' ,'TRIM4' ,'SEM2');</v>
      </c>
      <c r="R600">
        <f t="shared" si="117"/>
        <v>6</v>
      </c>
      <c r="S600">
        <f t="shared" si="118"/>
        <v>4</v>
      </c>
      <c r="T600">
        <f t="shared" si="119"/>
        <v>2</v>
      </c>
    </row>
    <row r="601" spans="1:20" x14ac:dyDescent="0.25">
      <c r="A601">
        <v>601</v>
      </c>
      <c r="B601" s="1">
        <v>43426</v>
      </c>
      <c r="C601" s="1" t="str">
        <f t="shared" si="108"/>
        <v>22/11/2018</v>
      </c>
      <c r="D601">
        <f t="shared" si="109"/>
        <v>22</v>
      </c>
      <c r="E601">
        <f t="shared" si="110"/>
        <v>11</v>
      </c>
      <c r="F601">
        <f t="shared" si="111"/>
        <v>2018</v>
      </c>
      <c r="G601" s="2" t="str">
        <f t="shared" si="112"/>
        <v>NOVEMBRO</v>
      </c>
      <c r="H601" t="str">
        <f t="shared" si="113"/>
        <v>BIM6</v>
      </c>
      <c r="I601" t="str">
        <f t="shared" si="114"/>
        <v>TRIM4</v>
      </c>
      <c r="J601" t="str">
        <f t="shared" si="115"/>
        <v>SEM2</v>
      </c>
      <c r="K60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(601 ,CONVERT(DATE,'22/11/2018', 103),22 ,11 ,2018 ,'NOVEMBRO' ,'BIM6' ,'TRIM4' ,'SEM2');</v>
      </c>
      <c r="R601">
        <f t="shared" si="117"/>
        <v>6</v>
      </c>
      <c r="S601">
        <f t="shared" si="118"/>
        <v>4</v>
      </c>
      <c r="T601">
        <f t="shared" si="119"/>
        <v>2</v>
      </c>
    </row>
    <row r="602" spans="1:20" x14ac:dyDescent="0.25">
      <c r="A602">
        <v>602</v>
      </c>
      <c r="B602" s="1">
        <v>43427</v>
      </c>
      <c r="C602" s="1" t="str">
        <f t="shared" si="108"/>
        <v>23/11/2018</v>
      </c>
      <c r="D602">
        <f t="shared" si="109"/>
        <v>23</v>
      </c>
      <c r="E602">
        <f t="shared" si="110"/>
        <v>11</v>
      </c>
      <c r="F602">
        <f t="shared" si="111"/>
        <v>2018</v>
      </c>
      <c r="G602" s="2" t="str">
        <f t="shared" si="112"/>
        <v>NOVEMBRO</v>
      </c>
      <c r="H602" t="str">
        <f t="shared" si="113"/>
        <v>BIM6</v>
      </c>
      <c r="I602" t="str">
        <f t="shared" si="114"/>
        <v>TRIM4</v>
      </c>
      <c r="J602" t="str">
        <f t="shared" si="115"/>
        <v>SEM2</v>
      </c>
      <c r="K60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(602 ,CONVERT(DATE,'23/11/2018', 103),23 ,11 ,2018 ,'NOVEMBRO' ,'BIM6' ,'TRIM4' ,'SEM2');</v>
      </c>
      <c r="R602">
        <f t="shared" si="117"/>
        <v>6</v>
      </c>
      <c r="S602">
        <f t="shared" si="118"/>
        <v>4</v>
      </c>
      <c r="T602">
        <f t="shared" si="119"/>
        <v>2</v>
      </c>
    </row>
    <row r="603" spans="1:20" x14ac:dyDescent="0.25">
      <c r="A603">
        <v>603</v>
      </c>
      <c r="B603" s="1">
        <v>43428</v>
      </c>
      <c r="C603" s="1" t="str">
        <f t="shared" si="108"/>
        <v>24/11/2018</v>
      </c>
      <c r="D603">
        <f t="shared" si="109"/>
        <v>24</v>
      </c>
      <c r="E603">
        <f t="shared" si="110"/>
        <v>11</v>
      </c>
      <c r="F603">
        <f t="shared" si="111"/>
        <v>2018</v>
      </c>
      <c r="G603" s="2" t="str">
        <f t="shared" si="112"/>
        <v>NOVEMBRO</v>
      </c>
      <c r="H603" t="str">
        <f t="shared" si="113"/>
        <v>BIM6</v>
      </c>
      <c r="I603" t="str">
        <f t="shared" si="114"/>
        <v>TRIM4</v>
      </c>
      <c r="J603" t="str">
        <f t="shared" si="115"/>
        <v>SEM2</v>
      </c>
      <c r="K60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(603 ,CONVERT(DATE,'24/11/2018', 103),24 ,11 ,2018 ,'NOVEMBRO' ,'BIM6' ,'TRIM4' ,'SEM2');</v>
      </c>
      <c r="R603">
        <f t="shared" si="117"/>
        <v>6</v>
      </c>
      <c r="S603">
        <f t="shared" si="118"/>
        <v>4</v>
      </c>
      <c r="T603">
        <f t="shared" si="119"/>
        <v>2</v>
      </c>
    </row>
    <row r="604" spans="1:20" x14ac:dyDescent="0.25">
      <c r="A604">
        <v>604</v>
      </c>
      <c r="B604" s="1">
        <v>43429</v>
      </c>
      <c r="C604" s="1" t="str">
        <f t="shared" si="108"/>
        <v>25/11/2018</v>
      </c>
      <c r="D604">
        <f t="shared" si="109"/>
        <v>25</v>
      </c>
      <c r="E604">
        <f t="shared" si="110"/>
        <v>11</v>
      </c>
      <c r="F604">
        <f t="shared" si="111"/>
        <v>2018</v>
      </c>
      <c r="G604" s="2" t="str">
        <f t="shared" si="112"/>
        <v>NOVEMBRO</v>
      </c>
      <c r="H604" t="str">
        <f t="shared" si="113"/>
        <v>BIM6</v>
      </c>
      <c r="I604" t="str">
        <f t="shared" si="114"/>
        <v>TRIM4</v>
      </c>
      <c r="J604" t="str">
        <f t="shared" si="115"/>
        <v>SEM2</v>
      </c>
      <c r="K60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(604 ,CONVERT(DATE,'25/11/2018', 103),25 ,11 ,2018 ,'NOVEMBRO' ,'BIM6' ,'TRIM4' ,'SEM2');</v>
      </c>
      <c r="R604">
        <f t="shared" si="117"/>
        <v>6</v>
      </c>
      <c r="S604">
        <f t="shared" si="118"/>
        <v>4</v>
      </c>
      <c r="T604">
        <f t="shared" si="119"/>
        <v>2</v>
      </c>
    </row>
    <row r="605" spans="1:20" x14ac:dyDescent="0.25">
      <c r="A605">
        <v>605</v>
      </c>
      <c r="B605" s="1">
        <v>43430</v>
      </c>
      <c r="C605" s="1" t="str">
        <f t="shared" si="108"/>
        <v>26/11/2018</v>
      </c>
      <c r="D605">
        <f t="shared" si="109"/>
        <v>26</v>
      </c>
      <c r="E605">
        <f t="shared" si="110"/>
        <v>11</v>
      </c>
      <c r="F605">
        <f t="shared" si="111"/>
        <v>2018</v>
      </c>
      <c r="G605" s="2" t="str">
        <f t="shared" si="112"/>
        <v>NOVEMBRO</v>
      </c>
      <c r="H605" t="str">
        <f t="shared" si="113"/>
        <v>BIM6</v>
      </c>
      <c r="I605" t="str">
        <f t="shared" si="114"/>
        <v>TRIM4</v>
      </c>
      <c r="J605" t="str">
        <f t="shared" si="115"/>
        <v>SEM2</v>
      </c>
      <c r="K60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(605 ,CONVERT(DATE,'26/11/2018', 103),26 ,11 ,2018 ,'NOVEMBRO' ,'BIM6' ,'TRIM4' ,'SEM2');</v>
      </c>
      <c r="R605">
        <f t="shared" si="117"/>
        <v>6</v>
      </c>
      <c r="S605">
        <f t="shared" si="118"/>
        <v>4</v>
      </c>
      <c r="T605">
        <f t="shared" si="119"/>
        <v>2</v>
      </c>
    </row>
    <row r="606" spans="1:20" x14ac:dyDescent="0.25">
      <c r="A606">
        <v>606</v>
      </c>
      <c r="B606" s="1">
        <v>43431</v>
      </c>
      <c r="C606" s="1" t="str">
        <f t="shared" si="108"/>
        <v>27/11/2018</v>
      </c>
      <c r="D606">
        <f t="shared" si="109"/>
        <v>27</v>
      </c>
      <c r="E606">
        <f t="shared" si="110"/>
        <v>11</v>
      </c>
      <c r="F606">
        <f t="shared" si="111"/>
        <v>2018</v>
      </c>
      <c r="G606" s="2" t="str">
        <f t="shared" si="112"/>
        <v>NOVEMBRO</v>
      </c>
      <c r="H606" t="str">
        <f t="shared" si="113"/>
        <v>BIM6</v>
      </c>
      <c r="I606" t="str">
        <f t="shared" si="114"/>
        <v>TRIM4</v>
      </c>
      <c r="J606" t="str">
        <f t="shared" si="115"/>
        <v>SEM2</v>
      </c>
      <c r="K60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(606 ,CONVERT(DATE,'27/11/2018', 103),27 ,11 ,2018 ,'NOVEMBRO' ,'BIM6' ,'TRIM4' ,'SEM2');</v>
      </c>
      <c r="R606">
        <f t="shared" si="117"/>
        <v>6</v>
      </c>
      <c r="S606">
        <f t="shared" si="118"/>
        <v>4</v>
      </c>
      <c r="T606">
        <f t="shared" si="119"/>
        <v>2</v>
      </c>
    </row>
    <row r="607" spans="1:20" x14ac:dyDescent="0.25">
      <c r="A607">
        <v>607</v>
      </c>
      <c r="B607" s="1">
        <v>43432</v>
      </c>
      <c r="C607" s="1" t="str">
        <f t="shared" si="108"/>
        <v>28/11/2018</v>
      </c>
      <c r="D607">
        <f t="shared" si="109"/>
        <v>28</v>
      </c>
      <c r="E607">
        <f t="shared" si="110"/>
        <v>11</v>
      </c>
      <c r="F607">
        <f t="shared" si="111"/>
        <v>2018</v>
      </c>
      <c r="G607" s="2" t="str">
        <f t="shared" si="112"/>
        <v>NOVEMBRO</v>
      </c>
      <c r="H607" t="str">
        <f t="shared" si="113"/>
        <v>BIM6</v>
      </c>
      <c r="I607" t="str">
        <f t="shared" si="114"/>
        <v>TRIM4</v>
      </c>
      <c r="J607" t="str">
        <f t="shared" si="115"/>
        <v>SEM2</v>
      </c>
      <c r="K60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(607 ,CONVERT(DATE,'28/11/2018', 103),28 ,11 ,2018 ,'NOVEMBRO' ,'BIM6' ,'TRIM4' ,'SEM2');</v>
      </c>
      <c r="R607">
        <f t="shared" si="117"/>
        <v>6</v>
      </c>
      <c r="S607">
        <f t="shared" si="118"/>
        <v>4</v>
      </c>
      <c r="T607">
        <f t="shared" si="119"/>
        <v>2</v>
      </c>
    </row>
    <row r="608" spans="1:20" x14ac:dyDescent="0.25">
      <c r="A608">
        <v>608</v>
      </c>
      <c r="B608" s="1">
        <v>43433</v>
      </c>
      <c r="C608" s="1" t="str">
        <f t="shared" si="108"/>
        <v>29/11/2018</v>
      </c>
      <c r="D608">
        <f t="shared" si="109"/>
        <v>29</v>
      </c>
      <c r="E608">
        <f t="shared" si="110"/>
        <v>11</v>
      </c>
      <c r="F608">
        <f t="shared" si="111"/>
        <v>2018</v>
      </c>
      <c r="G608" s="2" t="str">
        <f t="shared" si="112"/>
        <v>NOVEMBRO</v>
      </c>
      <c r="H608" t="str">
        <f t="shared" si="113"/>
        <v>BIM6</v>
      </c>
      <c r="I608" t="str">
        <f t="shared" si="114"/>
        <v>TRIM4</v>
      </c>
      <c r="J608" t="str">
        <f t="shared" si="115"/>
        <v>SEM2</v>
      </c>
      <c r="K60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(608 ,CONVERT(DATE,'29/11/2018', 103),29 ,11 ,2018 ,'NOVEMBRO' ,'BIM6' ,'TRIM4' ,'SEM2');</v>
      </c>
      <c r="R608">
        <f t="shared" si="117"/>
        <v>6</v>
      </c>
      <c r="S608">
        <f t="shared" si="118"/>
        <v>4</v>
      </c>
      <c r="T608">
        <f t="shared" si="119"/>
        <v>2</v>
      </c>
    </row>
    <row r="609" spans="1:20" x14ac:dyDescent="0.25">
      <c r="A609">
        <v>609</v>
      </c>
      <c r="B609" s="1">
        <v>43434</v>
      </c>
      <c r="C609" s="1" t="str">
        <f t="shared" si="108"/>
        <v>30/11/2018</v>
      </c>
      <c r="D609">
        <f t="shared" si="109"/>
        <v>30</v>
      </c>
      <c r="E609">
        <f t="shared" si="110"/>
        <v>11</v>
      </c>
      <c r="F609">
        <f t="shared" si="111"/>
        <v>2018</v>
      </c>
      <c r="G609" s="2" t="str">
        <f t="shared" si="112"/>
        <v>NOVEMBRO</v>
      </c>
      <c r="H609" t="str">
        <f t="shared" si="113"/>
        <v>BIM6</v>
      </c>
      <c r="I609" t="str">
        <f t="shared" si="114"/>
        <v>TRIM4</v>
      </c>
      <c r="J609" t="str">
        <f t="shared" si="115"/>
        <v>SEM2</v>
      </c>
      <c r="K60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(609 ,CONVERT(DATE,'30/11/2018', 103),30 ,11 ,2018 ,'NOVEMBRO' ,'BIM6' ,'TRIM4' ,'SEM2');</v>
      </c>
      <c r="R609">
        <f t="shared" si="117"/>
        <v>6</v>
      </c>
      <c r="S609">
        <f t="shared" si="118"/>
        <v>4</v>
      </c>
      <c r="T609">
        <f t="shared" si="119"/>
        <v>2</v>
      </c>
    </row>
    <row r="610" spans="1:20" x14ac:dyDescent="0.25">
      <c r="A610">
        <v>610</v>
      </c>
      <c r="B610" s="1">
        <v>43435</v>
      </c>
      <c r="C610" s="1" t="str">
        <f t="shared" si="108"/>
        <v>01/12/2018</v>
      </c>
      <c r="D610">
        <f t="shared" si="109"/>
        <v>1</v>
      </c>
      <c r="E610">
        <f t="shared" si="110"/>
        <v>12</v>
      </c>
      <c r="F610">
        <f t="shared" si="111"/>
        <v>2018</v>
      </c>
      <c r="G610" s="2" t="str">
        <f t="shared" si="112"/>
        <v>DEZEMBRO</v>
      </c>
      <c r="H610" t="str">
        <f t="shared" si="113"/>
        <v>BIM6</v>
      </c>
      <c r="I610" t="str">
        <f t="shared" si="114"/>
        <v>TRIM4</v>
      </c>
      <c r="J610" t="str">
        <f t="shared" si="115"/>
        <v>SEM2</v>
      </c>
      <c r="K61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(610 ,CONVERT(DATE,'01/12/2018', 103),1 ,12 ,2018 ,'DEZEMBRO' ,'BIM6' ,'TRIM4' ,'SEM2');</v>
      </c>
      <c r="R610">
        <f t="shared" si="117"/>
        <v>6</v>
      </c>
      <c r="S610">
        <f t="shared" si="118"/>
        <v>4</v>
      </c>
      <c r="T610">
        <f t="shared" si="119"/>
        <v>2</v>
      </c>
    </row>
    <row r="611" spans="1:20" x14ac:dyDescent="0.25">
      <c r="A611">
        <v>611</v>
      </c>
      <c r="B611" s="1">
        <v>43436</v>
      </c>
      <c r="C611" s="1" t="str">
        <f t="shared" si="108"/>
        <v>02/12/2018</v>
      </c>
      <c r="D611">
        <f t="shared" si="109"/>
        <v>2</v>
      </c>
      <c r="E611">
        <f t="shared" si="110"/>
        <v>12</v>
      </c>
      <c r="F611">
        <f t="shared" si="111"/>
        <v>2018</v>
      </c>
      <c r="G611" s="2" t="str">
        <f t="shared" si="112"/>
        <v>DEZEMBRO</v>
      </c>
      <c r="H611" t="str">
        <f t="shared" si="113"/>
        <v>BIM6</v>
      </c>
      <c r="I611" t="str">
        <f t="shared" si="114"/>
        <v>TRIM4</v>
      </c>
      <c r="J611" t="str">
        <f t="shared" si="115"/>
        <v>SEM2</v>
      </c>
      <c r="K61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(611 ,CONVERT(DATE,'02/12/2018', 103),2 ,12 ,2018 ,'DEZEMBRO' ,'BIM6' ,'TRIM4' ,'SEM2');</v>
      </c>
      <c r="R611">
        <f t="shared" si="117"/>
        <v>6</v>
      </c>
      <c r="S611">
        <f t="shared" si="118"/>
        <v>4</v>
      </c>
      <c r="T611">
        <f t="shared" si="119"/>
        <v>2</v>
      </c>
    </row>
    <row r="612" spans="1:20" x14ac:dyDescent="0.25">
      <c r="A612">
        <v>612</v>
      </c>
      <c r="B612" s="1">
        <v>43437</v>
      </c>
      <c r="C612" s="1" t="str">
        <f t="shared" si="108"/>
        <v>03/12/2018</v>
      </c>
      <c r="D612">
        <f t="shared" si="109"/>
        <v>3</v>
      </c>
      <c r="E612">
        <f t="shared" si="110"/>
        <v>12</v>
      </c>
      <c r="F612">
        <f t="shared" si="111"/>
        <v>2018</v>
      </c>
      <c r="G612" s="2" t="str">
        <f t="shared" si="112"/>
        <v>DEZEMBRO</v>
      </c>
      <c r="H612" t="str">
        <f t="shared" si="113"/>
        <v>BIM6</v>
      </c>
      <c r="I612" t="str">
        <f t="shared" si="114"/>
        <v>TRIM4</v>
      </c>
      <c r="J612" t="str">
        <f t="shared" si="115"/>
        <v>SEM2</v>
      </c>
      <c r="K61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(612 ,CONVERT(DATE,'03/12/2018', 103),3 ,12 ,2018 ,'DEZEMBRO' ,'BIM6' ,'TRIM4' ,'SEM2');</v>
      </c>
      <c r="R612">
        <f t="shared" si="117"/>
        <v>6</v>
      </c>
      <c r="S612">
        <f t="shared" si="118"/>
        <v>4</v>
      </c>
      <c r="T612">
        <f t="shared" si="119"/>
        <v>2</v>
      </c>
    </row>
    <row r="613" spans="1:20" x14ac:dyDescent="0.25">
      <c r="A613">
        <v>613</v>
      </c>
      <c r="B613" s="1">
        <v>43438</v>
      </c>
      <c r="C613" s="1" t="str">
        <f t="shared" si="108"/>
        <v>04/12/2018</v>
      </c>
      <c r="D613">
        <f t="shared" si="109"/>
        <v>4</v>
      </c>
      <c r="E613">
        <f t="shared" si="110"/>
        <v>12</v>
      </c>
      <c r="F613">
        <f t="shared" si="111"/>
        <v>2018</v>
      </c>
      <c r="G613" s="2" t="str">
        <f t="shared" si="112"/>
        <v>DEZEMBRO</v>
      </c>
      <c r="H613" t="str">
        <f t="shared" si="113"/>
        <v>BIM6</v>
      </c>
      <c r="I613" t="str">
        <f t="shared" si="114"/>
        <v>TRIM4</v>
      </c>
      <c r="J613" t="str">
        <f t="shared" si="115"/>
        <v>SEM2</v>
      </c>
      <c r="K61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(613 ,CONVERT(DATE,'04/12/2018', 103),4 ,12 ,2018 ,'DEZEMBRO' ,'BIM6' ,'TRIM4' ,'SEM2');</v>
      </c>
      <c r="R613">
        <f t="shared" si="117"/>
        <v>6</v>
      </c>
      <c r="S613">
        <f t="shared" si="118"/>
        <v>4</v>
      </c>
      <c r="T613">
        <f t="shared" si="119"/>
        <v>2</v>
      </c>
    </row>
    <row r="614" spans="1:20" x14ac:dyDescent="0.25">
      <c r="A614">
        <v>614</v>
      </c>
      <c r="B614" s="1">
        <v>43439</v>
      </c>
      <c r="C614" s="1" t="str">
        <f t="shared" si="108"/>
        <v>05/12/2018</v>
      </c>
      <c r="D614">
        <f t="shared" si="109"/>
        <v>5</v>
      </c>
      <c r="E614">
        <f t="shared" si="110"/>
        <v>12</v>
      </c>
      <c r="F614">
        <f t="shared" si="111"/>
        <v>2018</v>
      </c>
      <c r="G614" s="2" t="str">
        <f t="shared" si="112"/>
        <v>DEZEMBRO</v>
      </c>
      <c r="H614" t="str">
        <f t="shared" si="113"/>
        <v>BIM6</v>
      </c>
      <c r="I614" t="str">
        <f t="shared" si="114"/>
        <v>TRIM4</v>
      </c>
      <c r="J614" t="str">
        <f t="shared" si="115"/>
        <v>SEM2</v>
      </c>
      <c r="K61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(614 ,CONVERT(DATE,'05/12/2018', 103),5 ,12 ,2018 ,'DEZEMBRO' ,'BIM6' ,'TRIM4' ,'SEM2');</v>
      </c>
      <c r="R614">
        <f t="shared" si="117"/>
        <v>6</v>
      </c>
      <c r="S614">
        <f t="shared" si="118"/>
        <v>4</v>
      </c>
      <c r="T614">
        <f t="shared" si="119"/>
        <v>2</v>
      </c>
    </row>
    <row r="615" spans="1:20" x14ac:dyDescent="0.25">
      <c r="A615">
        <v>615</v>
      </c>
      <c r="B615" s="1">
        <v>43440</v>
      </c>
      <c r="C615" s="1" t="str">
        <f t="shared" si="108"/>
        <v>06/12/2018</v>
      </c>
      <c r="D615">
        <f t="shared" si="109"/>
        <v>6</v>
      </c>
      <c r="E615">
        <f t="shared" si="110"/>
        <v>12</v>
      </c>
      <c r="F615">
        <f t="shared" si="111"/>
        <v>2018</v>
      </c>
      <c r="G615" s="2" t="str">
        <f t="shared" si="112"/>
        <v>DEZEMBRO</v>
      </c>
      <c r="H615" t="str">
        <f t="shared" si="113"/>
        <v>BIM6</v>
      </c>
      <c r="I615" t="str">
        <f t="shared" si="114"/>
        <v>TRIM4</v>
      </c>
      <c r="J615" t="str">
        <f t="shared" si="115"/>
        <v>SEM2</v>
      </c>
      <c r="K61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(615 ,CONVERT(DATE,'06/12/2018', 103),6 ,12 ,2018 ,'DEZEMBRO' ,'BIM6' ,'TRIM4' ,'SEM2');</v>
      </c>
      <c r="R615">
        <f t="shared" si="117"/>
        <v>6</v>
      </c>
      <c r="S615">
        <f t="shared" si="118"/>
        <v>4</v>
      </c>
      <c r="T615">
        <f t="shared" si="119"/>
        <v>2</v>
      </c>
    </row>
    <row r="616" spans="1:20" x14ac:dyDescent="0.25">
      <c r="A616">
        <v>616</v>
      </c>
      <c r="B616" s="1">
        <v>43441</v>
      </c>
      <c r="C616" s="1" t="str">
        <f t="shared" si="108"/>
        <v>07/12/2018</v>
      </c>
      <c r="D616">
        <f t="shared" si="109"/>
        <v>7</v>
      </c>
      <c r="E616">
        <f t="shared" si="110"/>
        <v>12</v>
      </c>
      <c r="F616">
        <f t="shared" si="111"/>
        <v>2018</v>
      </c>
      <c r="G616" s="2" t="str">
        <f t="shared" si="112"/>
        <v>DEZEMBRO</v>
      </c>
      <c r="H616" t="str">
        <f t="shared" si="113"/>
        <v>BIM6</v>
      </c>
      <c r="I616" t="str">
        <f t="shared" si="114"/>
        <v>TRIM4</v>
      </c>
      <c r="J616" t="str">
        <f t="shared" si="115"/>
        <v>SEM2</v>
      </c>
      <c r="K61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(616 ,CONVERT(DATE,'07/12/2018', 103),7 ,12 ,2018 ,'DEZEMBRO' ,'BIM6' ,'TRIM4' ,'SEM2');</v>
      </c>
      <c r="R616">
        <f t="shared" si="117"/>
        <v>6</v>
      </c>
      <c r="S616">
        <f t="shared" si="118"/>
        <v>4</v>
      </c>
      <c r="T616">
        <f t="shared" si="119"/>
        <v>2</v>
      </c>
    </row>
    <row r="617" spans="1:20" x14ac:dyDescent="0.25">
      <c r="A617">
        <v>617</v>
      </c>
      <c r="B617" s="1">
        <v>43442</v>
      </c>
      <c r="C617" s="1" t="str">
        <f t="shared" si="108"/>
        <v>08/12/2018</v>
      </c>
      <c r="D617">
        <f t="shared" si="109"/>
        <v>8</v>
      </c>
      <c r="E617">
        <f t="shared" si="110"/>
        <v>12</v>
      </c>
      <c r="F617">
        <f t="shared" si="111"/>
        <v>2018</v>
      </c>
      <c r="G617" s="2" t="str">
        <f t="shared" si="112"/>
        <v>DEZEMBRO</v>
      </c>
      <c r="H617" t="str">
        <f t="shared" si="113"/>
        <v>BIM6</v>
      </c>
      <c r="I617" t="str">
        <f t="shared" si="114"/>
        <v>TRIM4</v>
      </c>
      <c r="J617" t="str">
        <f t="shared" si="115"/>
        <v>SEM2</v>
      </c>
      <c r="K61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(617 ,CONVERT(DATE,'08/12/2018', 103),8 ,12 ,2018 ,'DEZEMBRO' ,'BIM6' ,'TRIM4' ,'SEM2');</v>
      </c>
      <c r="R617">
        <f t="shared" si="117"/>
        <v>6</v>
      </c>
      <c r="S617">
        <f t="shared" si="118"/>
        <v>4</v>
      </c>
      <c r="T617">
        <f t="shared" si="119"/>
        <v>2</v>
      </c>
    </row>
    <row r="618" spans="1:20" x14ac:dyDescent="0.25">
      <c r="A618">
        <v>618</v>
      </c>
      <c r="B618" s="1">
        <v>43443</v>
      </c>
      <c r="C618" s="1" t="str">
        <f t="shared" si="108"/>
        <v>09/12/2018</v>
      </c>
      <c r="D618">
        <f t="shared" si="109"/>
        <v>9</v>
      </c>
      <c r="E618">
        <f t="shared" si="110"/>
        <v>12</v>
      </c>
      <c r="F618">
        <f t="shared" si="111"/>
        <v>2018</v>
      </c>
      <c r="G618" s="2" t="str">
        <f t="shared" si="112"/>
        <v>DEZEMBRO</v>
      </c>
      <c r="H618" t="str">
        <f t="shared" si="113"/>
        <v>BIM6</v>
      </c>
      <c r="I618" t="str">
        <f t="shared" si="114"/>
        <v>TRIM4</v>
      </c>
      <c r="J618" t="str">
        <f t="shared" si="115"/>
        <v>SEM2</v>
      </c>
      <c r="K61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(618 ,CONVERT(DATE,'09/12/2018', 103),9 ,12 ,2018 ,'DEZEMBRO' ,'BIM6' ,'TRIM4' ,'SEM2');</v>
      </c>
      <c r="R618">
        <f t="shared" si="117"/>
        <v>6</v>
      </c>
      <c r="S618">
        <f t="shared" si="118"/>
        <v>4</v>
      </c>
      <c r="T618">
        <f t="shared" si="119"/>
        <v>2</v>
      </c>
    </row>
    <row r="619" spans="1:20" x14ac:dyDescent="0.25">
      <c r="A619">
        <v>619</v>
      </c>
      <c r="B619" s="1">
        <v>43444</v>
      </c>
      <c r="C619" s="1" t="str">
        <f t="shared" si="108"/>
        <v>10/12/2018</v>
      </c>
      <c r="D619">
        <f t="shared" si="109"/>
        <v>10</v>
      </c>
      <c r="E619">
        <f t="shared" si="110"/>
        <v>12</v>
      </c>
      <c r="F619">
        <f t="shared" si="111"/>
        <v>2018</v>
      </c>
      <c r="G619" s="2" t="str">
        <f t="shared" si="112"/>
        <v>DEZEMBRO</v>
      </c>
      <c r="H619" t="str">
        <f t="shared" si="113"/>
        <v>BIM6</v>
      </c>
      <c r="I619" t="str">
        <f t="shared" si="114"/>
        <v>TRIM4</v>
      </c>
      <c r="J619" t="str">
        <f t="shared" si="115"/>
        <v>SEM2</v>
      </c>
      <c r="K61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(619 ,CONVERT(DATE,'10/12/2018', 103),10 ,12 ,2018 ,'DEZEMBRO' ,'BIM6' ,'TRIM4' ,'SEM2');</v>
      </c>
      <c r="R619">
        <f t="shared" si="117"/>
        <v>6</v>
      </c>
      <c r="S619">
        <f t="shared" si="118"/>
        <v>4</v>
      </c>
      <c r="T619">
        <f t="shared" si="119"/>
        <v>2</v>
      </c>
    </row>
    <row r="620" spans="1:20" x14ac:dyDescent="0.25">
      <c r="A620">
        <v>620</v>
      </c>
      <c r="B620" s="1">
        <v>43445</v>
      </c>
      <c r="C620" s="1" t="str">
        <f t="shared" si="108"/>
        <v>11/12/2018</v>
      </c>
      <c r="D620">
        <f t="shared" si="109"/>
        <v>11</v>
      </c>
      <c r="E620">
        <f t="shared" si="110"/>
        <v>12</v>
      </c>
      <c r="F620">
        <f t="shared" si="111"/>
        <v>2018</v>
      </c>
      <c r="G620" s="2" t="str">
        <f t="shared" si="112"/>
        <v>DEZEMBRO</v>
      </c>
      <c r="H620" t="str">
        <f t="shared" si="113"/>
        <v>BIM6</v>
      </c>
      <c r="I620" t="str">
        <f t="shared" si="114"/>
        <v>TRIM4</v>
      </c>
      <c r="J620" t="str">
        <f t="shared" si="115"/>
        <v>SEM2</v>
      </c>
      <c r="K62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(620 ,CONVERT(DATE,'11/12/2018', 103),11 ,12 ,2018 ,'DEZEMBRO' ,'BIM6' ,'TRIM4' ,'SEM2');</v>
      </c>
      <c r="R620">
        <f t="shared" si="117"/>
        <v>6</v>
      </c>
      <c r="S620">
        <f t="shared" si="118"/>
        <v>4</v>
      </c>
      <c r="T620">
        <f t="shared" si="119"/>
        <v>2</v>
      </c>
    </row>
    <row r="621" spans="1:20" x14ac:dyDescent="0.25">
      <c r="A621">
        <v>621</v>
      </c>
      <c r="B621" s="1">
        <v>43446</v>
      </c>
      <c r="C621" s="1" t="str">
        <f t="shared" si="108"/>
        <v>12/12/2018</v>
      </c>
      <c r="D621">
        <f t="shared" si="109"/>
        <v>12</v>
      </c>
      <c r="E621">
        <f t="shared" si="110"/>
        <v>12</v>
      </c>
      <c r="F621">
        <f t="shared" si="111"/>
        <v>2018</v>
      </c>
      <c r="G621" s="2" t="str">
        <f t="shared" si="112"/>
        <v>DEZEMBRO</v>
      </c>
      <c r="H621" t="str">
        <f t="shared" si="113"/>
        <v>BIM6</v>
      </c>
      <c r="I621" t="str">
        <f t="shared" si="114"/>
        <v>TRIM4</v>
      </c>
      <c r="J621" t="str">
        <f t="shared" si="115"/>
        <v>SEM2</v>
      </c>
      <c r="K62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(621 ,CONVERT(DATE,'12/12/2018', 103),12 ,12 ,2018 ,'DEZEMBRO' ,'BIM6' ,'TRIM4' ,'SEM2');</v>
      </c>
      <c r="R621">
        <f t="shared" si="117"/>
        <v>6</v>
      </c>
      <c r="S621">
        <f t="shared" si="118"/>
        <v>4</v>
      </c>
      <c r="T621">
        <f t="shared" si="119"/>
        <v>2</v>
      </c>
    </row>
    <row r="622" spans="1:20" x14ac:dyDescent="0.25">
      <c r="A622">
        <v>622</v>
      </c>
      <c r="B622" s="1">
        <v>43447</v>
      </c>
      <c r="C622" s="1" t="str">
        <f t="shared" si="108"/>
        <v>13/12/2018</v>
      </c>
      <c r="D622">
        <f t="shared" si="109"/>
        <v>13</v>
      </c>
      <c r="E622">
        <f t="shared" si="110"/>
        <v>12</v>
      </c>
      <c r="F622">
        <f t="shared" si="111"/>
        <v>2018</v>
      </c>
      <c r="G622" s="2" t="str">
        <f t="shared" si="112"/>
        <v>DEZEMBRO</v>
      </c>
      <c r="H622" t="str">
        <f t="shared" si="113"/>
        <v>BIM6</v>
      </c>
      <c r="I622" t="str">
        <f t="shared" si="114"/>
        <v>TRIM4</v>
      </c>
      <c r="J622" t="str">
        <f t="shared" si="115"/>
        <v>SEM2</v>
      </c>
      <c r="K62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(622 ,CONVERT(DATE,'13/12/2018', 103),13 ,12 ,2018 ,'DEZEMBRO' ,'BIM6' ,'TRIM4' ,'SEM2');</v>
      </c>
      <c r="R622">
        <f t="shared" si="117"/>
        <v>6</v>
      </c>
      <c r="S622">
        <f t="shared" si="118"/>
        <v>4</v>
      </c>
      <c r="T622">
        <f t="shared" si="119"/>
        <v>2</v>
      </c>
    </row>
    <row r="623" spans="1:20" x14ac:dyDescent="0.25">
      <c r="A623">
        <v>623</v>
      </c>
      <c r="B623" s="1">
        <v>43448</v>
      </c>
      <c r="C623" s="1" t="str">
        <f t="shared" si="108"/>
        <v>14/12/2018</v>
      </c>
      <c r="D623">
        <f t="shared" si="109"/>
        <v>14</v>
      </c>
      <c r="E623">
        <f t="shared" si="110"/>
        <v>12</v>
      </c>
      <c r="F623">
        <f t="shared" si="111"/>
        <v>2018</v>
      </c>
      <c r="G623" s="2" t="str">
        <f t="shared" si="112"/>
        <v>DEZEMBRO</v>
      </c>
      <c r="H623" t="str">
        <f t="shared" si="113"/>
        <v>BIM6</v>
      </c>
      <c r="I623" t="str">
        <f t="shared" si="114"/>
        <v>TRIM4</v>
      </c>
      <c r="J623" t="str">
        <f t="shared" si="115"/>
        <v>SEM2</v>
      </c>
      <c r="K62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(623 ,CONVERT(DATE,'14/12/2018', 103),14 ,12 ,2018 ,'DEZEMBRO' ,'BIM6' ,'TRIM4' ,'SEM2');</v>
      </c>
      <c r="R623">
        <f t="shared" si="117"/>
        <v>6</v>
      </c>
      <c r="S623">
        <f t="shared" si="118"/>
        <v>4</v>
      </c>
      <c r="T623">
        <f t="shared" si="119"/>
        <v>2</v>
      </c>
    </row>
    <row r="624" spans="1:20" x14ac:dyDescent="0.25">
      <c r="A624">
        <v>624</v>
      </c>
      <c r="B624" s="1">
        <v>43449</v>
      </c>
      <c r="C624" s="1" t="str">
        <f t="shared" si="108"/>
        <v>15/12/2018</v>
      </c>
      <c r="D624">
        <f t="shared" si="109"/>
        <v>15</v>
      </c>
      <c r="E624">
        <f t="shared" si="110"/>
        <v>12</v>
      </c>
      <c r="F624">
        <f t="shared" si="111"/>
        <v>2018</v>
      </c>
      <c r="G624" s="2" t="str">
        <f t="shared" si="112"/>
        <v>DEZEMBRO</v>
      </c>
      <c r="H624" t="str">
        <f t="shared" si="113"/>
        <v>BIM6</v>
      </c>
      <c r="I624" t="str">
        <f t="shared" si="114"/>
        <v>TRIM4</v>
      </c>
      <c r="J624" t="str">
        <f t="shared" si="115"/>
        <v>SEM2</v>
      </c>
      <c r="K62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(624 ,CONVERT(DATE,'15/12/2018', 103),15 ,12 ,2018 ,'DEZEMBRO' ,'BIM6' ,'TRIM4' ,'SEM2');</v>
      </c>
      <c r="R624">
        <f t="shared" si="117"/>
        <v>6</v>
      </c>
      <c r="S624">
        <f t="shared" si="118"/>
        <v>4</v>
      </c>
      <c r="T624">
        <f t="shared" si="119"/>
        <v>2</v>
      </c>
    </row>
    <row r="625" spans="1:20" x14ac:dyDescent="0.25">
      <c r="A625">
        <v>625</v>
      </c>
      <c r="B625" s="1">
        <v>43450</v>
      </c>
      <c r="C625" s="1" t="str">
        <f t="shared" si="108"/>
        <v>16/12/2018</v>
      </c>
      <c r="D625">
        <f t="shared" si="109"/>
        <v>16</v>
      </c>
      <c r="E625">
        <f t="shared" si="110"/>
        <v>12</v>
      </c>
      <c r="F625">
        <f t="shared" si="111"/>
        <v>2018</v>
      </c>
      <c r="G625" s="2" t="str">
        <f t="shared" si="112"/>
        <v>DEZEMBRO</v>
      </c>
      <c r="H625" t="str">
        <f t="shared" si="113"/>
        <v>BIM6</v>
      </c>
      <c r="I625" t="str">
        <f t="shared" si="114"/>
        <v>TRIM4</v>
      </c>
      <c r="J625" t="str">
        <f t="shared" si="115"/>
        <v>SEM2</v>
      </c>
      <c r="K62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(625 ,CONVERT(DATE,'16/12/2018', 103),16 ,12 ,2018 ,'DEZEMBRO' ,'BIM6' ,'TRIM4' ,'SEM2');</v>
      </c>
      <c r="R625">
        <f t="shared" si="117"/>
        <v>6</v>
      </c>
      <c r="S625">
        <f t="shared" si="118"/>
        <v>4</v>
      </c>
      <c r="T625">
        <f t="shared" si="119"/>
        <v>2</v>
      </c>
    </row>
    <row r="626" spans="1:20" x14ac:dyDescent="0.25">
      <c r="A626">
        <v>626</v>
      </c>
      <c r="B626" s="1">
        <v>43451</v>
      </c>
      <c r="C626" s="1" t="str">
        <f t="shared" si="108"/>
        <v>17/12/2018</v>
      </c>
      <c r="D626">
        <f t="shared" si="109"/>
        <v>17</v>
      </c>
      <c r="E626">
        <f t="shared" si="110"/>
        <v>12</v>
      </c>
      <c r="F626">
        <f t="shared" si="111"/>
        <v>2018</v>
      </c>
      <c r="G626" s="2" t="str">
        <f t="shared" si="112"/>
        <v>DEZEMBRO</v>
      </c>
      <c r="H626" t="str">
        <f t="shared" si="113"/>
        <v>BIM6</v>
      </c>
      <c r="I626" t="str">
        <f t="shared" si="114"/>
        <v>TRIM4</v>
      </c>
      <c r="J626" t="str">
        <f t="shared" si="115"/>
        <v>SEM2</v>
      </c>
      <c r="K62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(626 ,CONVERT(DATE,'17/12/2018', 103),17 ,12 ,2018 ,'DEZEMBRO' ,'BIM6' ,'TRIM4' ,'SEM2');</v>
      </c>
      <c r="R626">
        <f t="shared" si="117"/>
        <v>6</v>
      </c>
      <c r="S626">
        <f t="shared" si="118"/>
        <v>4</v>
      </c>
      <c r="T626">
        <f t="shared" si="119"/>
        <v>2</v>
      </c>
    </row>
    <row r="627" spans="1:20" x14ac:dyDescent="0.25">
      <c r="A627">
        <v>627</v>
      </c>
      <c r="B627" s="1">
        <v>43452</v>
      </c>
      <c r="C627" s="1" t="str">
        <f t="shared" si="108"/>
        <v>18/12/2018</v>
      </c>
      <c r="D627">
        <f t="shared" si="109"/>
        <v>18</v>
      </c>
      <c r="E627">
        <f t="shared" si="110"/>
        <v>12</v>
      </c>
      <c r="F627">
        <f t="shared" si="111"/>
        <v>2018</v>
      </c>
      <c r="G627" s="2" t="str">
        <f t="shared" si="112"/>
        <v>DEZEMBRO</v>
      </c>
      <c r="H627" t="str">
        <f t="shared" si="113"/>
        <v>BIM6</v>
      </c>
      <c r="I627" t="str">
        <f t="shared" si="114"/>
        <v>TRIM4</v>
      </c>
      <c r="J627" t="str">
        <f t="shared" si="115"/>
        <v>SEM2</v>
      </c>
      <c r="K62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(627 ,CONVERT(DATE,'18/12/2018', 103),18 ,12 ,2018 ,'DEZEMBRO' ,'BIM6' ,'TRIM4' ,'SEM2');</v>
      </c>
      <c r="R627">
        <f t="shared" si="117"/>
        <v>6</v>
      </c>
      <c r="S627">
        <f t="shared" si="118"/>
        <v>4</v>
      </c>
      <c r="T627">
        <f t="shared" si="119"/>
        <v>2</v>
      </c>
    </row>
    <row r="628" spans="1:20" x14ac:dyDescent="0.25">
      <c r="A628">
        <v>628</v>
      </c>
      <c r="B628" s="1">
        <v>43453</v>
      </c>
      <c r="C628" s="1" t="str">
        <f t="shared" si="108"/>
        <v>19/12/2018</v>
      </c>
      <c r="D628">
        <f t="shared" si="109"/>
        <v>19</v>
      </c>
      <c r="E628">
        <f t="shared" si="110"/>
        <v>12</v>
      </c>
      <c r="F628">
        <f t="shared" si="111"/>
        <v>2018</v>
      </c>
      <c r="G628" s="2" t="str">
        <f t="shared" si="112"/>
        <v>DEZEMBRO</v>
      </c>
      <c r="H628" t="str">
        <f t="shared" si="113"/>
        <v>BIM6</v>
      </c>
      <c r="I628" t="str">
        <f t="shared" si="114"/>
        <v>TRIM4</v>
      </c>
      <c r="J628" t="str">
        <f t="shared" si="115"/>
        <v>SEM2</v>
      </c>
      <c r="K62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(628 ,CONVERT(DATE,'19/12/2018', 103),19 ,12 ,2018 ,'DEZEMBRO' ,'BIM6' ,'TRIM4' ,'SEM2');</v>
      </c>
      <c r="R628">
        <f t="shared" si="117"/>
        <v>6</v>
      </c>
      <c r="S628">
        <f t="shared" si="118"/>
        <v>4</v>
      </c>
      <c r="T628">
        <f t="shared" si="119"/>
        <v>2</v>
      </c>
    </row>
    <row r="629" spans="1:20" x14ac:dyDescent="0.25">
      <c r="A629">
        <v>629</v>
      </c>
      <c r="B629" s="1">
        <v>43454</v>
      </c>
      <c r="C629" s="1" t="str">
        <f t="shared" si="108"/>
        <v>20/12/2018</v>
      </c>
      <c r="D629">
        <f t="shared" si="109"/>
        <v>20</v>
      </c>
      <c r="E629">
        <f t="shared" si="110"/>
        <v>12</v>
      </c>
      <c r="F629">
        <f t="shared" si="111"/>
        <v>2018</v>
      </c>
      <c r="G629" s="2" t="str">
        <f t="shared" si="112"/>
        <v>DEZEMBRO</v>
      </c>
      <c r="H629" t="str">
        <f t="shared" si="113"/>
        <v>BIM6</v>
      </c>
      <c r="I629" t="str">
        <f t="shared" si="114"/>
        <v>TRIM4</v>
      </c>
      <c r="J629" t="str">
        <f t="shared" si="115"/>
        <v>SEM2</v>
      </c>
      <c r="K62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(629 ,CONVERT(DATE,'20/12/2018', 103),20 ,12 ,2018 ,'DEZEMBRO' ,'BIM6' ,'TRIM4' ,'SEM2');</v>
      </c>
      <c r="R629">
        <f t="shared" si="117"/>
        <v>6</v>
      </c>
      <c r="S629">
        <f t="shared" si="118"/>
        <v>4</v>
      </c>
      <c r="T629">
        <f t="shared" si="119"/>
        <v>2</v>
      </c>
    </row>
    <row r="630" spans="1:20" x14ac:dyDescent="0.25">
      <c r="A630">
        <v>630</v>
      </c>
      <c r="B630" s="1">
        <v>43455</v>
      </c>
      <c r="C630" s="1" t="str">
        <f t="shared" si="108"/>
        <v>21/12/2018</v>
      </c>
      <c r="D630">
        <f t="shared" si="109"/>
        <v>21</v>
      </c>
      <c r="E630">
        <f t="shared" si="110"/>
        <v>12</v>
      </c>
      <c r="F630">
        <f t="shared" si="111"/>
        <v>2018</v>
      </c>
      <c r="G630" s="2" t="str">
        <f t="shared" si="112"/>
        <v>DEZEMBRO</v>
      </c>
      <c r="H630" t="str">
        <f t="shared" si="113"/>
        <v>BIM6</v>
      </c>
      <c r="I630" t="str">
        <f t="shared" si="114"/>
        <v>TRIM4</v>
      </c>
      <c r="J630" t="str">
        <f t="shared" si="115"/>
        <v>SEM2</v>
      </c>
      <c r="K63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(630 ,CONVERT(DATE,'21/12/2018', 103),21 ,12 ,2018 ,'DEZEMBRO' ,'BIM6' ,'TRIM4' ,'SEM2');</v>
      </c>
      <c r="R630">
        <f t="shared" si="117"/>
        <v>6</v>
      </c>
      <c r="S630">
        <f t="shared" si="118"/>
        <v>4</v>
      </c>
      <c r="T630">
        <f t="shared" si="119"/>
        <v>2</v>
      </c>
    </row>
    <row r="631" spans="1:20" x14ac:dyDescent="0.25">
      <c r="A631">
        <v>631</v>
      </c>
      <c r="B631" s="1">
        <v>43456</v>
      </c>
      <c r="C631" s="1" t="str">
        <f t="shared" si="108"/>
        <v>22/12/2018</v>
      </c>
      <c r="D631">
        <f t="shared" si="109"/>
        <v>22</v>
      </c>
      <c r="E631">
        <f t="shared" si="110"/>
        <v>12</v>
      </c>
      <c r="F631">
        <f t="shared" si="111"/>
        <v>2018</v>
      </c>
      <c r="G631" s="2" t="str">
        <f t="shared" si="112"/>
        <v>DEZEMBRO</v>
      </c>
      <c r="H631" t="str">
        <f t="shared" si="113"/>
        <v>BIM6</v>
      </c>
      <c r="I631" t="str">
        <f t="shared" si="114"/>
        <v>TRIM4</v>
      </c>
      <c r="J631" t="str">
        <f t="shared" si="115"/>
        <v>SEM2</v>
      </c>
      <c r="K63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(631 ,CONVERT(DATE,'22/12/2018', 103),22 ,12 ,2018 ,'DEZEMBRO' ,'BIM6' ,'TRIM4' ,'SEM2');</v>
      </c>
      <c r="R631">
        <f t="shared" si="117"/>
        <v>6</v>
      </c>
      <c r="S631">
        <f t="shared" si="118"/>
        <v>4</v>
      </c>
      <c r="T631">
        <f t="shared" si="119"/>
        <v>2</v>
      </c>
    </row>
    <row r="632" spans="1:20" x14ac:dyDescent="0.25">
      <c r="A632">
        <v>632</v>
      </c>
      <c r="B632" s="1">
        <v>43457</v>
      </c>
      <c r="C632" s="1" t="str">
        <f t="shared" si="108"/>
        <v>23/12/2018</v>
      </c>
      <c r="D632">
        <f t="shared" si="109"/>
        <v>23</v>
      </c>
      <c r="E632">
        <f t="shared" si="110"/>
        <v>12</v>
      </c>
      <c r="F632">
        <f t="shared" si="111"/>
        <v>2018</v>
      </c>
      <c r="G632" s="2" t="str">
        <f t="shared" si="112"/>
        <v>DEZEMBRO</v>
      </c>
      <c r="H632" t="str">
        <f t="shared" si="113"/>
        <v>BIM6</v>
      </c>
      <c r="I632" t="str">
        <f t="shared" si="114"/>
        <v>TRIM4</v>
      </c>
      <c r="J632" t="str">
        <f t="shared" si="115"/>
        <v>SEM2</v>
      </c>
      <c r="K63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(632 ,CONVERT(DATE,'23/12/2018', 103),23 ,12 ,2018 ,'DEZEMBRO' ,'BIM6' ,'TRIM4' ,'SEM2');</v>
      </c>
      <c r="R632">
        <f t="shared" si="117"/>
        <v>6</v>
      </c>
      <c r="S632">
        <f t="shared" si="118"/>
        <v>4</v>
      </c>
      <c r="T632">
        <f t="shared" si="119"/>
        <v>2</v>
      </c>
    </row>
    <row r="633" spans="1:20" x14ac:dyDescent="0.25">
      <c r="A633">
        <v>633</v>
      </c>
      <c r="B633" s="1">
        <v>43458</v>
      </c>
      <c r="C633" s="1" t="str">
        <f t="shared" si="108"/>
        <v>24/12/2018</v>
      </c>
      <c r="D633">
        <f t="shared" si="109"/>
        <v>24</v>
      </c>
      <c r="E633">
        <f t="shared" si="110"/>
        <v>12</v>
      </c>
      <c r="F633">
        <f t="shared" si="111"/>
        <v>2018</v>
      </c>
      <c r="G633" s="2" t="str">
        <f t="shared" si="112"/>
        <v>DEZEMBRO</v>
      </c>
      <c r="H633" t="str">
        <f t="shared" si="113"/>
        <v>BIM6</v>
      </c>
      <c r="I633" t="str">
        <f t="shared" si="114"/>
        <v>TRIM4</v>
      </c>
      <c r="J633" t="str">
        <f t="shared" si="115"/>
        <v>SEM2</v>
      </c>
      <c r="K63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(633 ,CONVERT(DATE,'24/12/2018', 103),24 ,12 ,2018 ,'DEZEMBRO' ,'BIM6' ,'TRIM4' ,'SEM2');</v>
      </c>
      <c r="R633">
        <f t="shared" si="117"/>
        <v>6</v>
      </c>
      <c r="S633">
        <f t="shared" si="118"/>
        <v>4</v>
      </c>
      <c r="T633">
        <f t="shared" si="119"/>
        <v>2</v>
      </c>
    </row>
    <row r="634" spans="1:20" x14ac:dyDescent="0.25">
      <c r="A634">
        <v>634</v>
      </c>
      <c r="B634" s="1">
        <v>43459</v>
      </c>
      <c r="C634" s="1" t="str">
        <f t="shared" si="108"/>
        <v>25/12/2018</v>
      </c>
      <c r="D634">
        <f t="shared" si="109"/>
        <v>25</v>
      </c>
      <c r="E634">
        <f t="shared" si="110"/>
        <v>12</v>
      </c>
      <c r="F634">
        <f t="shared" si="111"/>
        <v>2018</v>
      </c>
      <c r="G634" s="2" t="str">
        <f t="shared" si="112"/>
        <v>DEZEMBRO</v>
      </c>
      <c r="H634" t="str">
        <f t="shared" si="113"/>
        <v>BIM6</v>
      </c>
      <c r="I634" t="str">
        <f t="shared" si="114"/>
        <v>TRIM4</v>
      </c>
      <c r="J634" t="str">
        <f t="shared" si="115"/>
        <v>SEM2</v>
      </c>
      <c r="K63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(634 ,CONVERT(DATE,'25/12/2018', 103),25 ,12 ,2018 ,'DEZEMBRO' ,'BIM6' ,'TRIM4' ,'SEM2');</v>
      </c>
      <c r="R634">
        <f t="shared" si="117"/>
        <v>6</v>
      </c>
      <c r="S634">
        <f t="shared" si="118"/>
        <v>4</v>
      </c>
      <c r="T634">
        <f t="shared" si="119"/>
        <v>2</v>
      </c>
    </row>
    <row r="635" spans="1:20" x14ac:dyDescent="0.25">
      <c r="A635">
        <v>635</v>
      </c>
      <c r="B635" s="1">
        <v>43460</v>
      </c>
      <c r="C635" s="1" t="str">
        <f t="shared" si="108"/>
        <v>26/12/2018</v>
      </c>
      <c r="D635">
        <f t="shared" si="109"/>
        <v>26</v>
      </c>
      <c r="E635">
        <f t="shared" si="110"/>
        <v>12</v>
      </c>
      <c r="F635">
        <f t="shared" si="111"/>
        <v>2018</v>
      </c>
      <c r="G635" s="2" t="str">
        <f t="shared" si="112"/>
        <v>DEZEMBRO</v>
      </c>
      <c r="H635" t="str">
        <f t="shared" si="113"/>
        <v>BIM6</v>
      </c>
      <c r="I635" t="str">
        <f t="shared" si="114"/>
        <v>TRIM4</v>
      </c>
      <c r="J635" t="str">
        <f t="shared" si="115"/>
        <v>SEM2</v>
      </c>
      <c r="K63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(635 ,CONVERT(DATE,'26/12/2018', 103),26 ,12 ,2018 ,'DEZEMBRO' ,'BIM6' ,'TRIM4' ,'SEM2');</v>
      </c>
      <c r="R635">
        <f t="shared" si="117"/>
        <v>6</v>
      </c>
      <c r="S635">
        <f t="shared" si="118"/>
        <v>4</v>
      </c>
      <c r="T635">
        <f t="shared" si="119"/>
        <v>2</v>
      </c>
    </row>
    <row r="636" spans="1:20" x14ac:dyDescent="0.25">
      <c r="A636">
        <v>636</v>
      </c>
      <c r="B636" s="1">
        <v>43461</v>
      </c>
      <c r="C636" s="1" t="str">
        <f t="shared" si="108"/>
        <v>27/12/2018</v>
      </c>
      <c r="D636">
        <f t="shared" si="109"/>
        <v>27</v>
      </c>
      <c r="E636">
        <f t="shared" si="110"/>
        <v>12</v>
      </c>
      <c r="F636">
        <f t="shared" si="111"/>
        <v>2018</v>
      </c>
      <c r="G636" s="2" t="str">
        <f t="shared" si="112"/>
        <v>DEZEMBRO</v>
      </c>
      <c r="H636" t="str">
        <f t="shared" si="113"/>
        <v>BIM6</v>
      </c>
      <c r="I636" t="str">
        <f t="shared" si="114"/>
        <v>TRIM4</v>
      </c>
      <c r="J636" t="str">
        <f t="shared" si="115"/>
        <v>SEM2</v>
      </c>
      <c r="K63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(636 ,CONVERT(DATE,'27/12/2018', 103),27 ,12 ,2018 ,'DEZEMBRO' ,'BIM6' ,'TRIM4' ,'SEM2');</v>
      </c>
      <c r="R636">
        <f t="shared" si="117"/>
        <v>6</v>
      </c>
      <c r="S636">
        <f t="shared" si="118"/>
        <v>4</v>
      </c>
      <c r="T636">
        <f t="shared" si="119"/>
        <v>2</v>
      </c>
    </row>
    <row r="637" spans="1:20" x14ac:dyDescent="0.25">
      <c r="A637">
        <v>637</v>
      </c>
      <c r="B637" s="1">
        <v>43462</v>
      </c>
      <c r="C637" s="1" t="str">
        <f t="shared" si="108"/>
        <v>28/12/2018</v>
      </c>
      <c r="D637">
        <f t="shared" si="109"/>
        <v>28</v>
      </c>
      <c r="E637">
        <f t="shared" si="110"/>
        <v>12</v>
      </c>
      <c r="F637">
        <f t="shared" si="111"/>
        <v>2018</v>
      </c>
      <c r="G637" s="2" t="str">
        <f t="shared" si="112"/>
        <v>DEZEMBRO</v>
      </c>
      <c r="H637" t="str">
        <f t="shared" si="113"/>
        <v>BIM6</v>
      </c>
      <c r="I637" t="str">
        <f t="shared" si="114"/>
        <v>TRIM4</v>
      </c>
      <c r="J637" t="str">
        <f t="shared" si="115"/>
        <v>SEM2</v>
      </c>
      <c r="K63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(637 ,CONVERT(DATE,'28/12/2018', 103),28 ,12 ,2018 ,'DEZEMBRO' ,'BIM6' ,'TRIM4' ,'SEM2');</v>
      </c>
      <c r="R637">
        <f t="shared" si="117"/>
        <v>6</v>
      </c>
      <c r="S637">
        <f t="shared" si="118"/>
        <v>4</v>
      </c>
      <c r="T637">
        <f t="shared" si="119"/>
        <v>2</v>
      </c>
    </row>
    <row r="638" spans="1:20" x14ac:dyDescent="0.25">
      <c r="A638">
        <v>638</v>
      </c>
      <c r="B638" s="1">
        <v>43463</v>
      </c>
      <c r="C638" s="1" t="str">
        <f t="shared" si="108"/>
        <v>29/12/2018</v>
      </c>
      <c r="D638">
        <f t="shared" si="109"/>
        <v>29</v>
      </c>
      <c r="E638">
        <f t="shared" si="110"/>
        <v>12</v>
      </c>
      <c r="F638">
        <f t="shared" si="111"/>
        <v>2018</v>
      </c>
      <c r="G638" s="2" t="str">
        <f t="shared" si="112"/>
        <v>DEZEMBRO</v>
      </c>
      <c r="H638" t="str">
        <f t="shared" si="113"/>
        <v>BIM6</v>
      </c>
      <c r="I638" t="str">
        <f t="shared" si="114"/>
        <v>TRIM4</v>
      </c>
      <c r="J638" t="str">
        <f t="shared" si="115"/>
        <v>SEM2</v>
      </c>
      <c r="K63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(638 ,CONVERT(DATE,'29/12/2018', 103),29 ,12 ,2018 ,'DEZEMBRO' ,'BIM6' ,'TRIM4' ,'SEM2');</v>
      </c>
      <c r="R638">
        <f t="shared" si="117"/>
        <v>6</v>
      </c>
      <c r="S638">
        <f t="shared" si="118"/>
        <v>4</v>
      </c>
      <c r="T638">
        <f t="shared" si="119"/>
        <v>2</v>
      </c>
    </row>
    <row r="639" spans="1:20" x14ac:dyDescent="0.25">
      <c r="A639">
        <v>639</v>
      </c>
      <c r="B639" s="1">
        <v>43464</v>
      </c>
      <c r="C639" s="1" t="str">
        <f t="shared" si="108"/>
        <v>30/12/2018</v>
      </c>
      <c r="D639">
        <f t="shared" si="109"/>
        <v>30</v>
      </c>
      <c r="E639">
        <f t="shared" si="110"/>
        <v>12</v>
      </c>
      <c r="F639">
        <f t="shared" si="111"/>
        <v>2018</v>
      </c>
      <c r="G639" s="2" t="str">
        <f t="shared" si="112"/>
        <v>DEZEMBRO</v>
      </c>
      <c r="H639" t="str">
        <f t="shared" si="113"/>
        <v>BIM6</v>
      </c>
      <c r="I639" t="str">
        <f t="shared" si="114"/>
        <v>TRIM4</v>
      </c>
      <c r="J639" t="str">
        <f t="shared" si="115"/>
        <v>SEM2</v>
      </c>
      <c r="K63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(639 ,CONVERT(DATE,'30/12/2018', 103),30 ,12 ,2018 ,'DEZEMBRO' ,'BIM6' ,'TRIM4' ,'SEM2');</v>
      </c>
      <c r="R639">
        <f t="shared" si="117"/>
        <v>6</v>
      </c>
      <c r="S639">
        <f t="shared" si="118"/>
        <v>4</v>
      </c>
      <c r="T639">
        <f t="shared" si="119"/>
        <v>2</v>
      </c>
    </row>
    <row r="640" spans="1:20" x14ac:dyDescent="0.25">
      <c r="A640">
        <v>640</v>
      </c>
      <c r="B640" s="1">
        <v>43465</v>
      </c>
      <c r="C640" s="1" t="str">
        <f t="shared" si="108"/>
        <v>31/12/2018</v>
      </c>
      <c r="D640">
        <f t="shared" si="109"/>
        <v>31</v>
      </c>
      <c r="E640">
        <f t="shared" si="110"/>
        <v>12</v>
      </c>
      <c r="F640">
        <f t="shared" si="111"/>
        <v>2018</v>
      </c>
      <c r="G640" s="2" t="str">
        <f t="shared" si="112"/>
        <v>DEZEMBRO</v>
      </c>
      <c r="H640" t="str">
        <f t="shared" si="113"/>
        <v>BIM6</v>
      </c>
      <c r="I640" t="str">
        <f t="shared" si="114"/>
        <v>TRIM4</v>
      </c>
      <c r="J640" t="str">
        <f t="shared" si="115"/>
        <v>SEM2</v>
      </c>
      <c r="K64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(640 ,CONVERT(DATE,'31/12/2018', 103),31 ,12 ,2018 ,'DEZEMBRO' ,'BIM6' ,'TRIM4' ,'SEM2');</v>
      </c>
      <c r="R640">
        <f t="shared" si="117"/>
        <v>6</v>
      </c>
      <c r="S640">
        <f t="shared" si="118"/>
        <v>4</v>
      </c>
      <c r="T640">
        <f t="shared" si="119"/>
        <v>2</v>
      </c>
    </row>
    <row r="641" spans="1:20" x14ac:dyDescent="0.25">
      <c r="A641">
        <v>641</v>
      </c>
      <c r="B641" s="1">
        <v>43466</v>
      </c>
      <c r="C641" s="1" t="str">
        <f t="shared" si="108"/>
        <v>01/01/2019</v>
      </c>
      <c r="D641">
        <f t="shared" si="109"/>
        <v>1</v>
      </c>
      <c r="E641">
        <f t="shared" si="110"/>
        <v>1</v>
      </c>
      <c r="F641">
        <f t="shared" si="111"/>
        <v>2019</v>
      </c>
      <c r="G641" s="2" t="str">
        <f t="shared" si="112"/>
        <v>JANEIRO</v>
      </c>
      <c r="H641" t="str">
        <f t="shared" si="113"/>
        <v>BIM1</v>
      </c>
      <c r="I641" t="str">
        <f t="shared" si="114"/>
        <v>TRIM1</v>
      </c>
      <c r="J641" t="str">
        <f t="shared" si="115"/>
        <v>SEM1</v>
      </c>
      <c r="K64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(641 ,CONVERT(DATE,'01/01/2019', 103),1 ,1 ,2019 ,'JANEIRO' ,'BIM1' ,'TRIM1' ,'SEM1');</v>
      </c>
      <c r="R641">
        <f t="shared" si="117"/>
        <v>1</v>
      </c>
      <c r="S641">
        <f t="shared" si="118"/>
        <v>1</v>
      </c>
      <c r="T641">
        <f t="shared" si="119"/>
        <v>1</v>
      </c>
    </row>
    <row r="642" spans="1:20" x14ac:dyDescent="0.25">
      <c r="A642">
        <v>642</v>
      </c>
      <c r="B642" s="1">
        <v>43467</v>
      </c>
      <c r="C642" s="1" t="str">
        <f t="shared" ref="C642:C705" si="120">TEXT(B642,"DD/MM/AAAA")</f>
        <v>02/01/2019</v>
      </c>
      <c r="D642">
        <f t="shared" ref="D642:D705" si="121">DAY(B642)</f>
        <v>2</v>
      </c>
      <c r="E642">
        <f t="shared" ref="E642:E705" si="122">MONTH(B642)</f>
        <v>1</v>
      </c>
      <c r="F642">
        <f t="shared" ref="F642:F705" si="123">YEAR(B642)</f>
        <v>2019</v>
      </c>
      <c r="G642" s="2" t="str">
        <f t="shared" ref="G642:G705" si="124">UPPER(TEXT(B642,"mmmm"))</f>
        <v>JANEIRO</v>
      </c>
      <c r="H642" t="str">
        <f t="shared" ref="H642:H705" si="125">IF(R642=1,"BIM1",IF(R642=2,"BIM2",IF(R642=3,"BIM3",IF(R642=4,"BIM4",IF(R642=5,"BIM5","BIM6")))))</f>
        <v>BIM1</v>
      </c>
      <c r="I642" t="str">
        <f t="shared" ref="I642:I705" si="126">IF(S642=1,"TRIM1",IF(S642=2,"TRIM2",IF(S642=3,"TRIM3","TRIM4")))</f>
        <v>TRIM1</v>
      </c>
      <c r="J642" t="str">
        <f t="shared" ref="J642:J705" si="127">IF(T642=1,"SEM1","SEM2")</f>
        <v>SEM1</v>
      </c>
      <c r="K642" t="str">
        <f t="shared" ref="K642:K705" si="128">"INSERT INTO T_DMSAO_TEMPO (ID_DMSAO_TEMPO ,DT_DMSAO_TEMPO, NU_DIA_MVMT_FLUXO_CAIXA,NU_MES_MVMT_FLUXO_CAIXA,NU_ANO_MVMT_FLUXO_CAIXA,DS_MES_FLUXO_CAIXA,DS_BMST_MVMT_FLUXO_CAIXA,DS_TRMT_MVMT_FLUXO_CAIXA,DS_SMST_MVMT_FLUXO_CAIXA) VALUES  ("&amp; A642 &amp;" ,CONVERT(DATE,'"&amp; C642 &amp;"', 103),"&amp; D642  &amp;" ,"&amp; E642 &amp;" ,"&amp; F642 &amp;" ,'"&amp; G642 &amp;"' ,'"&amp; H642 &amp;"' ,'"&amp; I642 &amp;"' ,'"&amp; J642 &amp;"');"</f>
        <v>INSERT INTO T_DMSAO_TEMPO (ID_DMSAO_TEMPO ,DT_DMSAO_TEMPO, NU_DIA_MVMT_FLUXO_CAIXA,NU_MES_MVMT_FLUXO_CAIXA,NU_ANO_MVMT_FLUXO_CAIXA,DS_MES_FLUXO_CAIXA,DS_BMST_MVMT_FLUXO_CAIXA,DS_TRMT_MVMT_FLUXO_CAIXA,DS_SMST_MVMT_FLUXO_CAIXA) VALUES  (642 ,CONVERT(DATE,'02/01/2019', 103),2 ,1 ,2019 ,'JANEIRO' ,'BIM1' ,'TRIM1' ,'SEM1');</v>
      </c>
      <c r="R642">
        <f t="shared" ref="R642:R705" si="129">IF(E642&lt;=2,1,IF(E642&lt;=4,2,IF(E642&lt;=6,3,IF(E642&lt;=8,4,IF(E642&lt;=10,5,6)))))</f>
        <v>1</v>
      </c>
      <c r="S642">
        <f t="shared" ref="S642:S705" si="130">IF(MONTH(B642)&lt;=3,1,IF(MONTH(B642)&lt;=6,2,IF(MONTH(B642)&lt;=9,3,4)))</f>
        <v>1</v>
      </c>
      <c r="T642">
        <f t="shared" ref="T642:T705" si="131">IF(MONTH(B642)&lt;7,1,2)</f>
        <v>1</v>
      </c>
    </row>
    <row r="643" spans="1:20" x14ac:dyDescent="0.25">
      <c r="A643">
        <v>643</v>
      </c>
      <c r="B643" s="1">
        <v>43468</v>
      </c>
      <c r="C643" s="1" t="str">
        <f t="shared" si="120"/>
        <v>03/01/2019</v>
      </c>
      <c r="D643">
        <f t="shared" si="121"/>
        <v>3</v>
      </c>
      <c r="E643">
        <f t="shared" si="122"/>
        <v>1</v>
      </c>
      <c r="F643">
        <f t="shared" si="123"/>
        <v>2019</v>
      </c>
      <c r="G643" s="2" t="str">
        <f t="shared" si="124"/>
        <v>JANEIRO</v>
      </c>
      <c r="H643" t="str">
        <f t="shared" si="125"/>
        <v>BIM1</v>
      </c>
      <c r="I643" t="str">
        <f t="shared" si="126"/>
        <v>TRIM1</v>
      </c>
      <c r="J643" t="str">
        <f t="shared" si="127"/>
        <v>SEM1</v>
      </c>
      <c r="K64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(643 ,CONVERT(DATE,'03/01/2019', 103),3 ,1 ,2019 ,'JANEIRO' ,'BIM1' ,'TRIM1' ,'SEM1');</v>
      </c>
      <c r="R643">
        <f t="shared" si="129"/>
        <v>1</v>
      </c>
      <c r="S643">
        <f t="shared" si="130"/>
        <v>1</v>
      </c>
      <c r="T643">
        <f t="shared" si="131"/>
        <v>1</v>
      </c>
    </row>
    <row r="644" spans="1:20" x14ac:dyDescent="0.25">
      <c r="A644">
        <v>644</v>
      </c>
      <c r="B644" s="1">
        <v>43469</v>
      </c>
      <c r="C644" s="1" t="str">
        <f t="shared" si="120"/>
        <v>04/01/2019</v>
      </c>
      <c r="D644">
        <f t="shared" si="121"/>
        <v>4</v>
      </c>
      <c r="E644">
        <f t="shared" si="122"/>
        <v>1</v>
      </c>
      <c r="F644">
        <f t="shared" si="123"/>
        <v>2019</v>
      </c>
      <c r="G644" s="2" t="str">
        <f t="shared" si="124"/>
        <v>JANEIRO</v>
      </c>
      <c r="H644" t="str">
        <f t="shared" si="125"/>
        <v>BIM1</v>
      </c>
      <c r="I644" t="str">
        <f t="shared" si="126"/>
        <v>TRIM1</v>
      </c>
      <c r="J644" t="str">
        <f t="shared" si="127"/>
        <v>SEM1</v>
      </c>
      <c r="K64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(644 ,CONVERT(DATE,'04/01/2019', 103),4 ,1 ,2019 ,'JANEIRO' ,'BIM1' ,'TRIM1' ,'SEM1');</v>
      </c>
      <c r="R644">
        <f t="shared" si="129"/>
        <v>1</v>
      </c>
      <c r="S644">
        <f t="shared" si="130"/>
        <v>1</v>
      </c>
      <c r="T644">
        <f t="shared" si="131"/>
        <v>1</v>
      </c>
    </row>
    <row r="645" spans="1:20" x14ac:dyDescent="0.25">
      <c r="A645">
        <v>645</v>
      </c>
      <c r="B645" s="1">
        <v>43470</v>
      </c>
      <c r="C645" s="1" t="str">
        <f t="shared" si="120"/>
        <v>05/01/2019</v>
      </c>
      <c r="D645">
        <f t="shared" si="121"/>
        <v>5</v>
      </c>
      <c r="E645">
        <f t="shared" si="122"/>
        <v>1</v>
      </c>
      <c r="F645">
        <f t="shared" si="123"/>
        <v>2019</v>
      </c>
      <c r="G645" s="2" t="str">
        <f t="shared" si="124"/>
        <v>JANEIRO</v>
      </c>
      <c r="H645" t="str">
        <f t="shared" si="125"/>
        <v>BIM1</v>
      </c>
      <c r="I645" t="str">
        <f t="shared" si="126"/>
        <v>TRIM1</v>
      </c>
      <c r="J645" t="str">
        <f t="shared" si="127"/>
        <v>SEM1</v>
      </c>
      <c r="K64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(645 ,CONVERT(DATE,'05/01/2019', 103),5 ,1 ,2019 ,'JANEIRO' ,'BIM1' ,'TRIM1' ,'SEM1');</v>
      </c>
      <c r="R645">
        <f t="shared" si="129"/>
        <v>1</v>
      </c>
      <c r="S645">
        <f t="shared" si="130"/>
        <v>1</v>
      </c>
      <c r="T645">
        <f t="shared" si="131"/>
        <v>1</v>
      </c>
    </row>
    <row r="646" spans="1:20" x14ac:dyDescent="0.25">
      <c r="A646">
        <v>646</v>
      </c>
      <c r="B646" s="1">
        <v>43471</v>
      </c>
      <c r="C646" s="1" t="str">
        <f t="shared" si="120"/>
        <v>06/01/2019</v>
      </c>
      <c r="D646">
        <f t="shared" si="121"/>
        <v>6</v>
      </c>
      <c r="E646">
        <f t="shared" si="122"/>
        <v>1</v>
      </c>
      <c r="F646">
        <f t="shared" si="123"/>
        <v>2019</v>
      </c>
      <c r="G646" s="2" t="str">
        <f t="shared" si="124"/>
        <v>JANEIRO</v>
      </c>
      <c r="H646" t="str">
        <f t="shared" si="125"/>
        <v>BIM1</v>
      </c>
      <c r="I646" t="str">
        <f t="shared" si="126"/>
        <v>TRIM1</v>
      </c>
      <c r="J646" t="str">
        <f t="shared" si="127"/>
        <v>SEM1</v>
      </c>
      <c r="K64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(646 ,CONVERT(DATE,'06/01/2019', 103),6 ,1 ,2019 ,'JANEIRO' ,'BIM1' ,'TRIM1' ,'SEM1');</v>
      </c>
      <c r="R646">
        <f t="shared" si="129"/>
        <v>1</v>
      </c>
      <c r="S646">
        <f t="shared" si="130"/>
        <v>1</v>
      </c>
      <c r="T646">
        <f t="shared" si="131"/>
        <v>1</v>
      </c>
    </row>
    <row r="647" spans="1:20" x14ac:dyDescent="0.25">
      <c r="A647">
        <v>647</v>
      </c>
      <c r="B647" s="1">
        <v>43472</v>
      </c>
      <c r="C647" s="1" t="str">
        <f t="shared" si="120"/>
        <v>07/01/2019</v>
      </c>
      <c r="D647">
        <f t="shared" si="121"/>
        <v>7</v>
      </c>
      <c r="E647">
        <f t="shared" si="122"/>
        <v>1</v>
      </c>
      <c r="F647">
        <f t="shared" si="123"/>
        <v>2019</v>
      </c>
      <c r="G647" s="2" t="str">
        <f t="shared" si="124"/>
        <v>JANEIRO</v>
      </c>
      <c r="H647" t="str">
        <f t="shared" si="125"/>
        <v>BIM1</v>
      </c>
      <c r="I647" t="str">
        <f t="shared" si="126"/>
        <v>TRIM1</v>
      </c>
      <c r="J647" t="str">
        <f t="shared" si="127"/>
        <v>SEM1</v>
      </c>
      <c r="K64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(647 ,CONVERT(DATE,'07/01/2019', 103),7 ,1 ,2019 ,'JANEIRO' ,'BIM1' ,'TRIM1' ,'SEM1');</v>
      </c>
      <c r="R647">
        <f t="shared" si="129"/>
        <v>1</v>
      </c>
      <c r="S647">
        <f t="shared" si="130"/>
        <v>1</v>
      </c>
      <c r="T647">
        <f t="shared" si="131"/>
        <v>1</v>
      </c>
    </row>
    <row r="648" spans="1:20" x14ac:dyDescent="0.25">
      <c r="A648">
        <v>648</v>
      </c>
      <c r="B648" s="1">
        <v>43473</v>
      </c>
      <c r="C648" s="1" t="str">
        <f t="shared" si="120"/>
        <v>08/01/2019</v>
      </c>
      <c r="D648">
        <f t="shared" si="121"/>
        <v>8</v>
      </c>
      <c r="E648">
        <f t="shared" si="122"/>
        <v>1</v>
      </c>
      <c r="F648">
        <f t="shared" si="123"/>
        <v>2019</v>
      </c>
      <c r="G648" s="2" t="str">
        <f t="shared" si="124"/>
        <v>JANEIRO</v>
      </c>
      <c r="H648" t="str">
        <f t="shared" si="125"/>
        <v>BIM1</v>
      </c>
      <c r="I648" t="str">
        <f t="shared" si="126"/>
        <v>TRIM1</v>
      </c>
      <c r="J648" t="str">
        <f t="shared" si="127"/>
        <v>SEM1</v>
      </c>
      <c r="K64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(648 ,CONVERT(DATE,'08/01/2019', 103),8 ,1 ,2019 ,'JANEIRO' ,'BIM1' ,'TRIM1' ,'SEM1');</v>
      </c>
      <c r="R648">
        <f t="shared" si="129"/>
        <v>1</v>
      </c>
      <c r="S648">
        <f t="shared" si="130"/>
        <v>1</v>
      </c>
      <c r="T648">
        <f t="shared" si="131"/>
        <v>1</v>
      </c>
    </row>
    <row r="649" spans="1:20" x14ac:dyDescent="0.25">
      <c r="A649">
        <v>649</v>
      </c>
      <c r="B649" s="1">
        <v>43474</v>
      </c>
      <c r="C649" s="1" t="str">
        <f t="shared" si="120"/>
        <v>09/01/2019</v>
      </c>
      <c r="D649">
        <f t="shared" si="121"/>
        <v>9</v>
      </c>
      <c r="E649">
        <f t="shared" si="122"/>
        <v>1</v>
      </c>
      <c r="F649">
        <f t="shared" si="123"/>
        <v>2019</v>
      </c>
      <c r="G649" s="2" t="str">
        <f t="shared" si="124"/>
        <v>JANEIRO</v>
      </c>
      <c r="H649" t="str">
        <f t="shared" si="125"/>
        <v>BIM1</v>
      </c>
      <c r="I649" t="str">
        <f t="shared" si="126"/>
        <v>TRIM1</v>
      </c>
      <c r="J649" t="str">
        <f t="shared" si="127"/>
        <v>SEM1</v>
      </c>
      <c r="K64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(649 ,CONVERT(DATE,'09/01/2019', 103),9 ,1 ,2019 ,'JANEIRO' ,'BIM1' ,'TRIM1' ,'SEM1');</v>
      </c>
      <c r="R649">
        <f t="shared" si="129"/>
        <v>1</v>
      </c>
      <c r="S649">
        <f t="shared" si="130"/>
        <v>1</v>
      </c>
      <c r="T649">
        <f t="shared" si="131"/>
        <v>1</v>
      </c>
    </row>
    <row r="650" spans="1:20" x14ac:dyDescent="0.25">
      <c r="A650">
        <v>650</v>
      </c>
      <c r="B650" s="1">
        <v>43475</v>
      </c>
      <c r="C650" s="1" t="str">
        <f t="shared" si="120"/>
        <v>10/01/2019</v>
      </c>
      <c r="D650">
        <f t="shared" si="121"/>
        <v>10</v>
      </c>
      <c r="E650">
        <f t="shared" si="122"/>
        <v>1</v>
      </c>
      <c r="F650">
        <f t="shared" si="123"/>
        <v>2019</v>
      </c>
      <c r="G650" s="2" t="str">
        <f t="shared" si="124"/>
        <v>JANEIRO</v>
      </c>
      <c r="H650" t="str">
        <f t="shared" si="125"/>
        <v>BIM1</v>
      </c>
      <c r="I650" t="str">
        <f t="shared" si="126"/>
        <v>TRIM1</v>
      </c>
      <c r="J650" t="str">
        <f t="shared" si="127"/>
        <v>SEM1</v>
      </c>
      <c r="K65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(650 ,CONVERT(DATE,'10/01/2019', 103),10 ,1 ,2019 ,'JANEIRO' ,'BIM1' ,'TRIM1' ,'SEM1');</v>
      </c>
      <c r="R650">
        <f t="shared" si="129"/>
        <v>1</v>
      </c>
      <c r="S650">
        <f t="shared" si="130"/>
        <v>1</v>
      </c>
      <c r="T650">
        <f t="shared" si="131"/>
        <v>1</v>
      </c>
    </row>
    <row r="651" spans="1:20" x14ac:dyDescent="0.25">
      <c r="A651">
        <v>651</v>
      </c>
      <c r="B651" s="1">
        <v>43476</v>
      </c>
      <c r="C651" s="1" t="str">
        <f t="shared" si="120"/>
        <v>11/01/2019</v>
      </c>
      <c r="D651">
        <f t="shared" si="121"/>
        <v>11</v>
      </c>
      <c r="E651">
        <f t="shared" si="122"/>
        <v>1</v>
      </c>
      <c r="F651">
        <f t="shared" si="123"/>
        <v>2019</v>
      </c>
      <c r="G651" s="2" t="str">
        <f t="shared" si="124"/>
        <v>JANEIRO</v>
      </c>
      <c r="H651" t="str">
        <f t="shared" si="125"/>
        <v>BIM1</v>
      </c>
      <c r="I651" t="str">
        <f t="shared" si="126"/>
        <v>TRIM1</v>
      </c>
      <c r="J651" t="str">
        <f t="shared" si="127"/>
        <v>SEM1</v>
      </c>
      <c r="K65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(651 ,CONVERT(DATE,'11/01/2019', 103),11 ,1 ,2019 ,'JANEIRO' ,'BIM1' ,'TRIM1' ,'SEM1');</v>
      </c>
      <c r="R651">
        <f t="shared" si="129"/>
        <v>1</v>
      </c>
      <c r="S651">
        <f t="shared" si="130"/>
        <v>1</v>
      </c>
      <c r="T651">
        <f t="shared" si="131"/>
        <v>1</v>
      </c>
    </row>
    <row r="652" spans="1:20" x14ac:dyDescent="0.25">
      <c r="A652">
        <v>652</v>
      </c>
      <c r="B652" s="1">
        <v>43477</v>
      </c>
      <c r="C652" s="1" t="str">
        <f t="shared" si="120"/>
        <v>12/01/2019</v>
      </c>
      <c r="D652">
        <f t="shared" si="121"/>
        <v>12</v>
      </c>
      <c r="E652">
        <f t="shared" si="122"/>
        <v>1</v>
      </c>
      <c r="F652">
        <f t="shared" si="123"/>
        <v>2019</v>
      </c>
      <c r="G652" s="2" t="str">
        <f t="shared" si="124"/>
        <v>JANEIRO</v>
      </c>
      <c r="H652" t="str">
        <f t="shared" si="125"/>
        <v>BIM1</v>
      </c>
      <c r="I652" t="str">
        <f t="shared" si="126"/>
        <v>TRIM1</v>
      </c>
      <c r="J652" t="str">
        <f t="shared" si="127"/>
        <v>SEM1</v>
      </c>
      <c r="K65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(652 ,CONVERT(DATE,'12/01/2019', 103),12 ,1 ,2019 ,'JANEIRO' ,'BIM1' ,'TRIM1' ,'SEM1');</v>
      </c>
      <c r="R652">
        <f t="shared" si="129"/>
        <v>1</v>
      </c>
      <c r="S652">
        <f t="shared" si="130"/>
        <v>1</v>
      </c>
      <c r="T652">
        <f t="shared" si="131"/>
        <v>1</v>
      </c>
    </row>
    <row r="653" spans="1:20" x14ac:dyDescent="0.25">
      <c r="A653">
        <v>653</v>
      </c>
      <c r="B653" s="1">
        <v>43478</v>
      </c>
      <c r="C653" s="1" t="str">
        <f t="shared" si="120"/>
        <v>13/01/2019</v>
      </c>
      <c r="D653">
        <f t="shared" si="121"/>
        <v>13</v>
      </c>
      <c r="E653">
        <f t="shared" si="122"/>
        <v>1</v>
      </c>
      <c r="F653">
        <f t="shared" si="123"/>
        <v>2019</v>
      </c>
      <c r="G653" s="2" t="str">
        <f t="shared" si="124"/>
        <v>JANEIRO</v>
      </c>
      <c r="H653" t="str">
        <f t="shared" si="125"/>
        <v>BIM1</v>
      </c>
      <c r="I653" t="str">
        <f t="shared" si="126"/>
        <v>TRIM1</v>
      </c>
      <c r="J653" t="str">
        <f t="shared" si="127"/>
        <v>SEM1</v>
      </c>
      <c r="K65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(653 ,CONVERT(DATE,'13/01/2019', 103),13 ,1 ,2019 ,'JANEIRO' ,'BIM1' ,'TRIM1' ,'SEM1');</v>
      </c>
      <c r="R653">
        <f t="shared" si="129"/>
        <v>1</v>
      </c>
      <c r="S653">
        <f t="shared" si="130"/>
        <v>1</v>
      </c>
      <c r="T653">
        <f t="shared" si="131"/>
        <v>1</v>
      </c>
    </row>
    <row r="654" spans="1:20" x14ac:dyDescent="0.25">
      <c r="A654">
        <v>654</v>
      </c>
      <c r="B654" s="1">
        <v>43479</v>
      </c>
      <c r="C654" s="1" t="str">
        <f t="shared" si="120"/>
        <v>14/01/2019</v>
      </c>
      <c r="D654">
        <f t="shared" si="121"/>
        <v>14</v>
      </c>
      <c r="E654">
        <f t="shared" si="122"/>
        <v>1</v>
      </c>
      <c r="F654">
        <f t="shared" si="123"/>
        <v>2019</v>
      </c>
      <c r="G654" s="2" t="str">
        <f t="shared" si="124"/>
        <v>JANEIRO</v>
      </c>
      <c r="H654" t="str">
        <f t="shared" si="125"/>
        <v>BIM1</v>
      </c>
      <c r="I654" t="str">
        <f t="shared" si="126"/>
        <v>TRIM1</v>
      </c>
      <c r="J654" t="str">
        <f t="shared" si="127"/>
        <v>SEM1</v>
      </c>
      <c r="K65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(654 ,CONVERT(DATE,'14/01/2019', 103),14 ,1 ,2019 ,'JANEIRO' ,'BIM1' ,'TRIM1' ,'SEM1');</v>
      </c>
      <c r="R654">
        <f t="shared" si="129"/>
        <v>1</v>
      </c>
      <c r="S654">
        <f t="shared" si="130"/>
        <v>1</v>
      </c>
      <c r="T654">
        <f t="shared" si="131"/>
        <v>1</v>
      </c>
    </row>
    <row r="655" spans="1:20" x14ac:dyDescent="0.25">
      <c r="A655">
        <v>655</v>
      </c>
      <c r="B655" s="1">
        <v>43480</v>
      </c>
      <c r="C655" s="1" t="str">
        <f t="shared" si="120"/>
        <v>15/01/2019</v>
      </c>
      <c r="D655">
        <f t="shared" si="121"/>
        <v>15</v>
      </c>
      <c r="E655">
        <f t="shared" si="122"/>
        <v>1</v>
      </c>
      <c r="F655">
        <f t="shared" si="123"/>
        <v>2019</v>
      </c>
      <c r="G655" s="2" t="str">
        <f t="shared" si="124"/>
        <v>JANEIRO</v>
      </c>
      <c r="H655" t="str">
        <f t="shared" si="125"/>
        <v>BIM1</v>
      </c>
      <c r="I655" t="str">
        <f t="shared" si="126"/>
        <v>TRIM1</v>
      </c>
      <c r="J655" t="str">
        <f t="shared" si="127"/>
        <v>SEM1</v>
      </c>
      <c r="K65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(655 ,CONVERT(DATE,'15/01/2019', 103),15 ,1 ,2019 ,'JANEIRO' ,'BIM1' ,'TRIM1' ,'SEM1');</v>
      </c>
      <c r="R655">
        <f t="shared" si="129"/>
        <v>1</v>
      </c>
      <c r="S655">
        <f t="shared" si="130"/>
        <v>1</v>
      </c>
      <c r="T655">
        <f t="shared" si="131"/>
        <v>1</v>
      </c>
    </row>
    <row r="656" spans="1:20" x14ac:dyDescent="0.25">
      <c r="A656">
        <v>656</v>
      </c>
      <c r="B656" s="1">
        <v>43481</v>
      </c>
      <c r="C656" s="1" t="str">
        <f t="shared" si="120"/>
        <v>16/01/2019</v>
      </c>
      <c r="D656">
        <f t="shared" si="121"/>
        <v>16</v>
      </c>
      <c r="E656">
        <f t="shared" si="122"/>
        <v>1</v>
      </c>
      <c r="F656">
        <f t="shared" si="123"/>
        <v>2019</v>
      </c>
      <c r="G656" s="2" t="str">
        <f t="shared" si="124"/>
        <v>JANEIRO</v>
      </c>
      <c r="H656" t="str">
        <f t="shared" si="125"/>
        <v>BIM1</v>
      </c>
      <c r="I656" t="str">
        <f t="shared" si="126"/>
        <v>TRIM1</v>
      </c>
      <c r="J656" t="str">
        <f t="shared" si="127"/>
        <v>SEM1</v>
      </c>
      <c r="K65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(656 ,CONVERT(DATE,'16/01/2019', 103),16 ,1 ,2019 ,'JANEIRO' ,'BIM1' ,'TRIM1' ,'SEM1');</v>
      </c>
      <c r="R656">
        <f t="shared" si="129"/>
        <v>1</v>
      </c>
      <c r="S656">
        <f t="shared" si="130"/>
        <v>1</v>
      </c>
      <c r="T656">
        <f t="shared" si="131"/>
        <v>1</v>
      </c>
    </row>
    <row r="657" spans="1:20" x14ac:dyDescent="0.25">
      <c r="A657">
        <v>657</v>
      </c>
      <c r="B657" s="1">
        <v>43482</v>
      </c>
      <c r="C657" s="1" t="str">
        <f t="shared" si="120"/>
        <v>17/01/2019</v>
      </c>
      <c r="D657">
        <f t="shared" si="121"/>
        <v>17</v>
      </c>
      <c r="E657">
        <f t="shared" si="122"/>
        <v>1</v>
      </c>
      <c r="F657">
        <f t="shared" si="123"/>
        <v>2019</v>
      </c>
      <c r="G657" s="2" t="str">
        <f t="shared" si="124"/>
        <v>JANEIRO</v>
      </c>
      <c r="H657" t="str">
        <f t="shared" si="125"/>
        <v>BIM1</v>
      </c>
      <c r="I657" t="str">
        <f t="shared" si="126"/>
        <v>TRIM1</v>
      </c>
      <c r="J657" t="str">
        <f t="shared" si="127"/>
        <v>SEM1</v>
      </c>
      <c r="K65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(657 ,CONVERT(DATE,'17/01/2019', 103),17 ,1 ,2019 ,'JANEIRO' ,'BIM1' ,'TRIM1' ,'SEM1');</v>
      </c>
      <c r="R657">
        <f t="shared" si="129"/>
        <v>1</v>
      </c>
      <c r="S657">
        <f t="shared" si="130"/>
        <v>1</v>
      </c>
      <c r="T657">
        <f t="shared" si="131"/>
        <v>1</v>
      </c>
    </row>
    <row r="658" spans="1:20" x14ac:dyDescent="0.25">
      <c r="A658">
        <v>658</v>
      </c>
      <c r="B658" s="1">
        <v>43483</v>
      </c>
      <c r="C658" s="1" t="str">
        <f t="shared" si="120"/>
        <v>18/01/2019</v>
      </c>
      <c r="D658">
        <f t="shared" si="121"/>
        <v>18</v>
      </c>
      <c r="E658">
        <f t="shared" si="122"/>
        <v>1</v>
      </c>
      <c r="F658">
        <f t="shared" si="123"/>
        <v>2019</v>
      </c>
      <c r="G658" s="2" t="str">
        <f t="shared" si="124"/>
        <v>JANEIRO</v>
      </c>
      <c r="H658" t="str">
        <f t="shared" si="125"/>
        <v>BIM1</v>
      </c>
      <c r="I658" t="str">
        <f t="shared" si="126"/>
        <v>TRIM1</v>
      </c>
      <c r="J658" t="str">
        <f t="shared" si="127"/>
        <v>SEM1</v>
      </c>
      <c r="K65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(658 ,CONVERT(DATE,'18/01/2019', 103),18 ,1 ,2019 ,'JANEIRO' ,'BIM1' ,'TRIM1' ,'SEM1');</v>
      </c>
      <c r="R658">
        <f t="shared" si="129"/>
        <v>1</v>
      </c>
      <c r="S658">
        <f t="shared" si="130"/>
        <v>1</v>
      </c>
      <c r="T658">
        <f t="shared" si="131"/>
        <v>1</v>
      </c>
    </row>
    <row r="659" spans="1:20" x14ac:dyDescent="0.25">
      <c r="A659">
        <v>659</v>
      </c>
      <c r="B659" s="1">
        <v>43484</v>
      </c>
      <c r="C659" s="1" t="str">
        <f t="shared" si="120"/>
        <v>19/01/2019</v>
      </c>
      <c r="D659">
        <f t="shared" si="121"/>
        <v>19</v>
      </c>
      <c r="E659">
        <f t="shared" si="122"/>
        <v>1</v>
      </c>
      <c r="F659">
        <f t="shared" si="123"/>
        <v>2019</v>
      </c>
      <c r="G659" s="2" t="str">
        <f t="shared" si="124"/>
        <v>JANEIRO</v>
      </c>
      <c r="H659" t="str">
        <f t="shared" si="125"/>
        <v>BIM1</v>
      </c>
      <c r="I659" t="str">
        <f t="shared" si="126"/>
        <v>TRIM1</v>
      </c>
      <c r="J659" t="str">
        <f t="shared" si="127"/>
        <v>SEM1</v>
      </c>
      <c r="K65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(659 ,CONVERT(DATE,'19/01/2019', 103),19 ,1 ,2019 ,'JANEIRO' ,'BIM1' ,'TRIM1' ,'SEM1');</v>
      </c>
      <c r="R659">
        <f t="shared" si="129"/>
        <v>1</v>
      </c>
      <c r="S659">
        <f t="shared" si="130"/>
        <v>1</v>
      </c>
      <c r="T659">
        <f t="shared" si="131"/>
        <v>1</v>
      </c>
    </row>
    <row r="660" spans="1:20" x14ac:dyDescent="0.25">
      <c r="A660">
        <v>660</v>
      </c>
      <c r="B660" s="1">
        <v>43485</v>
      </c>
      <c r="C660" s="1" t="str">
        <f t="shared" si="120"/>
        <v>20/01/2019</v>
      </c>
      <c r="D660">
        <f t="shared" si="121"/>
        <v>20</v>
      </c>
      <c r="E660">
        <f t="shared" si="122"/>
        <v>1</v>
      </c>
      <c r="F660">
        <f t="shared" si="123"/>
        <v>2019</v>
      </c>
      <c r="G660" s="2" t="str">
        <f t="shared" si="124"/>
        <v>JANEIRO</v>
      </c>
      <c r="H660" t="str">
        <f t="shared" si="125"/>
        <v>BIM1</v>
      </c>
      <c r="I660" t="str">
        <f t="shared" si="126"/>
        <v>TRIM1</v>
      </c>
      <c r="J660" t="str">
        <f t="shared" si="127"/>
        <v>SEM1</v>
      </c>
      <c r="K66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(660 ,CONVERT(DATE,'20/01/2019', 103),20 ,1 ,2019 ,'JANEIRO' ,'BIM1' ,'TRIM1' ,'SEM1');</v>
      </c>
      <c r="R660">
        <f t="shared" si="129"/>
        <v>1</v>
      </c>
      <c r="S660">
        <f t="shared" si="130"/>
        <v>1</v>
      </c>
      <c r="T660">
        <f t="shared" si="131"/>
        <v>1</v>
      </c>
    </row>
    <row r="661" spans="1:20" x14ac:dyDescent="0.25">
      <c r="A661">
        <v>661</v>
      </c>
      <c r="B661" s="1">
        <v>43486</v>
      </c>
      <c r="C661" s="1" t="str">
        <f t="shared" si="120"/>
        <v>21/01/2019</v>
      </c>
      <c r="D661">
        <f t="shared" si="121"/>
        <v>21</v>
      </c>
      <c r="E661">
        <f t="shared" si="122"/>
        <v>1</v>
      </c>
      <c r="F661">
        <f t="shared" si="123"/>
        <v>2019</v>
      </c>
      <c r="G661" s="2" t="str">
        <f t="shared" si="124"/>
        <v>JANEIRO</v>
      </c>
      <c r="H661" t="str">
        <f t="shared" si="125"/>
        <v>BIM1</v>
      </c>
      <c r="I661" t="str">
        <f t="shared" si="126"/>
        <v>TRIM1</v>
      </c>
      <c r="J661" t="str">
        <f t="shared" si="127"/>
        <v>SEM1</v>
      </c>
      <c r="K66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(661 ,CONVERT(DATE,'21/01/2019', 103),21 ,1 ,2019 ,'JANEIRO' ,'BIM1' ,'TRIM1' ,'SEM1');</v>
      </c>
      <c r="R661">
        <f t="shared" si="129"/>
        <v>1</v>
      </c>
      <c r="S661">
        <f t="shared" si="130"/>
        <v>1</v>
      </c>
      <c r="T661">
        <f t="shared" si="131"/>
        <v>1</v>
      </c>
    </row>
    <row r="662" spans="1:20" x14ac:dyDescent="0.25">
      <c r="A662">
        <v>662</v>
      </c>
      <c r="B662" s="1">
        <v>43487</v>
      </c>
      <c r="C662" s="1" t="str">
        <f t="shared" si="120"/>
        <v>22/01/2019</v>
      </c>
      <c r="D662">
        <f t="shared" si="121"/>
        <v>22</v>
      </c>
      <c r="E662">
        <f t="shared" si="122"/>
        <v>1</v>
      </c>
      <c r="F662">
        <f t="shared" si="123"/>
        <v>2019</v>
      </c>
      <c r="G662" s="2" t="str">
        <f t="shared" si="124"/>
        <v>JANEIRO</v>
      </c>
      <c r="H662" t="str">
        <f t="shared" si="125"/>
        <v>BIM1</v>
      </c>
      <c r="I662" t="str">
        <f t="shared" si="126"/>
        <v>TRIM1</v>
      </c>
      <c r="J662" t="str">
        <f t="shared" si="127"/>
        <v>SEM1</v>
      </c>
      <c r="K66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(662 ,CONVERT(DATE,'22/01/2019', 103),22 ,1 ,2019 ,'JANEIRO' ,'BIM1' ,'TRIM1' ,'SEM1');</v>
      </c>
      <c r="R662">
        <f t="shared" si="129"/>
        <v>1</v>
      </c>
      <c r="S662">
        <f t="shared" si="130"/>
        <v>1</v>
      </c>
      <c r="T662">
        <f t="shared" si="131"/>
        <v>1</v>
      </c>
    </row>
    <row r="663" spans="1:20" x14ac:dyDescent="0.25">
      <c r="A663">
        <v>663</v>
      </c>
      <c r="B663" s="1">
        <v>43488</v>
      </c>
      <c r="C663" s="1" t="str">
        <f t="shared" si="120"/>
        <v>23/01/2019</v>
      </c>
      <c r="D663">
        <f t="shared" si="121"/>
        <v>23</v>
      </c>
      <c r="E663">
        <f t="shared" si="122"/>
        <v>1</v>
      </c>
      <c r="F663">
        <f t="shared" si="123"/>
        <v>2019</v>
      </c>
      <c r="G663" s="2" t="str">
        <f t="shared" si="124"/>
        <v>JANEIRO</v>
      </c>
      <c r="H663" t="str">
        <f t="shared" si="125"/>
        <v>BIM1</v>
      </c>
      <c r="I663" t="str">
        <f t="shared" si="126"/>
        <v>TRIM1</v>
      </c>
      <c r="J663" t="str">
        <f t="shared" si="127"/>
        <v>SEM1</v>
      </c>
      <c r="K66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(663 ,CONVERT(DATE,'23/01/2019', 103),23 ,1 ,2019 ,'JANEIRO' ,'BIM1' ,'TRIM1' ,'SEM1');</v>
      </c>
      <c r="R663">
        <f t="shared" si="129"/>
        <v>1</v>
      </c>
      <c r="S663">
        <f t="shared" si="130"/>
        <v>1</v>
      </c>
      <c r="T663">
        <f t="shared" si="131"/>
        <v>1</v>
      </c>
    </row>
    <row r="664" spans="1:20" x14ac:dyDescent="0.25">
      <c r="A664">
        <v>664</v>
      </c>
      <c r="B664" s="1">
        <v>43489</v>
      </c>
      <c r="C664" s="1" t="str">
        <f t="shared" si="120"/>
        <v>24/01/2019</v>
      </c>
      <c r="D664">
        <f t="shared" si="121"/>
        <v>24</v>
      </c>
      <c r="E664">
        <f t="shared" si="122"/>
        <v>1</v>
      </c>
      <c r="F664">
        <f t="shared" si="123"/>
        <v>2019</v>
      </c>
      <c r="G664" s="2" t="str">
        <f t="shared" si="124"/>
        <v>JANEIRO</v>
      </c>
      <c r="H664" t="str">
        <f t="shared" si="125"/>
        <v>BIM1</v>
      </c>
      <c r="I664" t="str">
        <f t="shared" si="126"/>
        <v>TRIM1</v>
      </c>
      <c r="J664" t="str">
        <f t="shared" si="127"/>
        <v>SEM1</v>
      </c>
      <c r="K66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(664 ,CONVERT(DATE,'24/01/2019', 103),24 ,1 ,2019 ,'JANEIRO' ,'BIM1' ,'TRIM1' ,'SEM1');</v>
      </c>
      <c r="R664">
        <f t="shared" si="129"/>
        <v>1</v>
      </c>
      <c r="S664">
        <f t="shared" si="130"/>
        <v>1</v>
      </c>
      <c r="T664">
        <f t="shared" si="131"/>
        <v>1</v>
      </c>
    </row>
    <row r="665" spans="1:20" x14ac:dyDescent="0.25">
      <c r="A665">
        <v>665</v>
      </c>
      <c r="B665" s="1">
        <v>43490</v>
      </c>
      <c r="C665" s="1" t="str">
        <f t="shared" si="120"/>
        <v>25/01/2019</v>
      </c>
      <c r="D665">
        <f t="shared" si="121"/>
        <v>25</v>
      </c>
      <c r="E665">
        <f t="shared" si="122"/>
        <v>1</v>
      </c>
      <c r="F665">
        <f t="shared" si="123"/>
        <v>2019</v>
      </c>
      <c r="G665" s="2" t="str">
        <f t="shared" si="124"/>
        <v>JANEIRO</v>
      </c>
      <c r="H665" t="str">
        <f t="shared" si="125"/>
        <v>BIM1</v>
      </c>
      <c r="I665" t="str">
        <f t="shared" si="126"/>
        <v>TRIM1</v>
      </c>
      <c r="J665" t="str">
        <f t="shared" si="127"/>
        <v>SEM1</v>
      </c>
      <c r="K66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(665 ,CONVERT(DATE,'25/01/2019', 103),25 ,1 ,2019 ,'JANEIRO' ,'BIM1' ,'TRIM1' ,'SEM1');</v>
      </c>
      <c r="R665">
        <f t="shared" si="129"/>
        <v>1</v>
      </c>
      <c r="S665">
        <f t="shared" si="130"/>
        <v>1</v>
      </c>
      <c r="T665">
        <f t="shared" si="131"/>
        <v>1</v>
      </c>
    </row>
    <row r="666" spans="1:20" x14ac:dyDescent="0.25">
      <c r="A666">
        <v>666</v>
      </c>
      <c r="B666" s="1">
        <v>43491</v>
      </c>
      <c r="C666" s="1" t="str">
        <f t="shared" si="120"/>
        <v>26/01/2019</v>
      </c>
      <c r="D666">
        <f t="shared" si="121"/>
        <v>26</v>
      </c>
      <c r="E666">
        <f t="shared" si="122"/>
        <v>1</v>
      </c>
      <c r="F666">
        <f t="shared" si="123"/>
        <v>2019</v>
      </c>
      <c r="G666" s="2" t="str">
        <f t="shared" si="124"/>
        <v>JANEIRO</v>
      </c>
      <c r="H666" t="str">
        <f t="shared" si="125"/>
        <v>BIM1</v>
      </c>
      <c r="I666" t="str">
        <f t="shared" si="126"/>
        <v>TRIM1</v>
      </c>
      <c r="J666" t="str">
        <f t="shared" si="127"/>
        <v>SEM1</v>
      </c>
      <c r="K66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(666 ,CONVERT(DATE,'26/01/2019', 103),26 ,1 ,2019 ,'JANEIRO' ,'BIM1' ,'TRIM1' ,'SEM1');</v>
      </c>
      <c r="R666">
        <f t="shared" si="129"/>
        <v>1</v>
      </c>
      <c r="S666">
        <f t="shared" si="130"/>
        <v>1</v>
      </c>
      <c r="T666">
        <f t="shared" si="131"/>
        <v>1</v>
      </c>
    </row>
    <row r="667" spans="1:20" x14ac:dyDescent="0.25">
      <c r="A667">
        <v>667</v>
      </c>
      <c r="B667" s="1">
        <v>43492</v>
      </c>
      <c r="C667" s="1" t="str">
        <f t="shared" si="120"/>
        <v>27/01/2019</v>
      </c>
      <c r="D667">
        <f t="shared" si="121"/>
        <v>27</v>
      </c>
      <c r="E667">
        <f t="shared" si="122"/>
        <v>1</v>
      </c>
      <c r="F667">
        <f t="shared" si="123"/>
        <v>2019</v>
      </c>
      <c r="G667" s="2" t="str">
        <f t="shared" si="124"/>
        <v>JANEIRO</v>
      </c>
      <c r="H667" t="str">
        <f t="shared" si="125"/>
        <v>BIM1</v>
      </c>
      <c r="I667" t="str">
        <f t="shared" si="126"/>
        <v>TRIM1</v>
      </c>
      <c r="J667" t="str">
        <f t="shared" si="127"/>
        <v>SEM1</v>
      </c>
      <c r="K66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(667 ,CONVERT(DATE,'27/01/2019', 103),27 ,1 ,2019 ,'JANEIRO' ,'BIM1' ,'TRIM1' ,'SEM1');</v>
      </c>
      <c r="R667">
        <f t="shared" si="129"/>
        <v>1</v>
      </c>
      <c r="S667">
        <f t="shared" si="130"/>
        <v>1</v>
      </c>
      <c r="T667">
        <f t="shared" si="131"/>
        <v>1</v>
      </c>
    </row>
    <row r="668" spans="1:20" x14ac:dyDescent="0.25">
      <c r="A668">
        <v>668</v>
      </c>
      <c r="B668" s="1">
        <v>43493</v>
      </c>
      <c r="C668" s="1" t="str">
        <f t="shared" si="120"/>
        <v>28/01/2019</v>
      </c>
      <c r="D668">
        <f t="shared" si="121"/>
        <v>28</v>
      </c>
      <c r="E668">
        <f t="shared" si="122"/>
        <v>1</v>
      </c>
      <c r="F668">
        <f t="shared" si="123"/>
        <v>2019</v>
      </c>
      <c r="G668" s="2" t="str">
        <f t="shared" si="124"/>
        <v>JANEIRO</v>
      </c>
      <c r="H668" t="str">
        <f t="shared" si="125"/>
        <v>BIM1</v>
      </c>
      <c r="I668" t="str">
        <f t="shared" si="126"/>
        <v>TRIM1</v>
      </c>
      <c r="J668" t="str">
        <f t="shared" si="127"/>
        <v>SEM1</v>
      </c>
      <c r="K66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(668 ,CONVERT(DATE,'28/01/2019', 103),28 ,1 ,2019 ,'JANEIRO' ,'BIM1' ,'TRIM1' ,'SEM1');</v>
      </c>
      <c r="R668">
        <f t="shared" si="129"/>
        <v>1</v>
      </c>
      <c r="S668">
        <f t="shared" si="130"/>
        <v>1</v>
      </c>
      <c r="T668">
        <f t="shared" si="131"/>
        <v>1</v>
      </c>
    </row>
    <row r="669" spans="1:20" x14ac:dyDescent="0.25">
      <c r="A669">
        <v>669</v>
      </c>
      <c r="B669" s="1">
        <v>43494</v>
      </c>
      <c r="C669" s="1" t="str">
        <f t="shared" si="120"/>
        <v>29/01/2019</v>
      </c>
      <c r="D669">
        <f t="shared" si="121"/>
        <v>29</v>
      </c>
      <c r="E669">
        <f t="shared" si="122"/>
        <v>1</v>
      </c>
      <c r="F669">
        <f t="shared" si="123"/>
        <v>2019</v>
      </c>
      <c r="G669" s="2" t="str">
        <f t="shared" si="124"/>
        <v>JANEIRO</v>
      </c>
      <c r="H669" t="str">
        <f t="shared" si="125"/>
        <v>BIM1</v>
      </c>
      <c r="I669" t="str">
        <f t="shared" si="126"/>
        <v>TRIM1</v>
      </c>
      <c r="J669" t="str">
        <f t="shared" si="127"/>
        <v>SEM1</v>
      </c>
      <c r="K66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(669 ,CONVERT(DATE,'29/01/2019', 103),29 ,1 ,2019 ,'JANEIRO' ,'BIM1' ,'TRIM1' ,'SEM1');</v>
      </c>
      <c r="R669">
        <f t="shared" si="129"/>
        <v>1</v>
      </c>
      <c r="S669">
        <f t="shared" si="130"/>
        <v>1</v>
      </c>
      <c r="T669">
        <f t="shared" si="131"/>
        <v>1</v>
      </c>
    </row>
    <row r="670" spans="1:20" x14ac:dyDescent="0.25">
      <c r="A670">
        <v>670</v>
      </c>
      <c r="B670" s="1">
        <v>43495</v>
      </c>
      <c r="C670" s="1" t="str">
        <f t="shared" si="120"/>
        <v>30/01/2019</v>
      </c>
      <c r="D670">
        <f t="shared" si="121"/>
        <v>30</v>
      </c>
      <c r="E670">
        <f t="shared" si="122"/>
        <v>1</v>
      </c>
      <c r="F670">
        <f t="shared" si="123"/>
        <v>2019</v>
      </c>
      <c r="G670" s="2" t="str">
        <f t="shared" si="124"/>
        <v>JANEIRO</v>
      </c>
      <c r="H670" t="str">
        <f t="shared" si="125"/>
        <v>BIM1</v>
      </c>
      <c r="I670" t="str">
        <f t="shared" si="126"/>
        <v>TRIM1</v>
      </c>
      <c r="J670" t="str">
        <f t="shared" si="127"/>
        <v>SEM1</v>
      </c>
      <c r="K67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(670 ,CONVERT(DATE,'30/01/2019', 103),30 ,1 ,2019 ,'JANEIRO' ,'BIM1' ,'TRIM1' ,'SEM1');</v>
      </c>
      <c r="R670">
        <f t="shared" si="129"/>
        <v>1</v>
      </c>
      <c r="S670">
        <f t="shared" si="130"/>
        <v>1</v>
      </c>
      <c r="T670">
        <f t="shared" si="131"/>
        <v>1</v>
      </c>
    </row>
    <row r="671" spans="1:20" x14ac:dyDescent="0.25">
      <c r="A671">
        <v>671</v>
      </c>
      <c r="B671" s="1">
        <v>43496</v>
      </c>
      <c r="C671" s="1" t="str">
        <f t="shared" si="120"/>
        <v>31/01/2019</v>
      </c>
      <c r="D671">
        <f t="shared" si="121"/>
        <v>31</v>
      </c>
      <c r="E671">
        <f t="shared" si="122"/>
        <v>1</v>
      </c>
      <c r="F671">
        <f t="shared" si="123"/>
        <v>2019</v>
      </c>
      <c r="G671" s="2" t="str">
        <f t="shared" si="124"/>
        <v>JANEIRO</v>
      </c>
      <c r="H671" t="str">
        <f t="shared" si="125"/>
        <v>BIM1</v>
      </c>
      <c r="I671" t="str">
        <f t="shared" si="126"/>
        <v>TRIM1</v>
      </c>
      <c r="J671" t="str">
        <f t="shared" si="127"/>
        <v>SEM1</v>
      </c>
      <c r="K67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(671 ,CONVERT(DATE,'31/01/2019', 103),31 ,1 ,2019 ,'JANEIRO' ,'BIM1' ,'TRIM1' ,'SEM1');</v>
      </c>
      <c r="R671">
        <f t="shared" si="129"/>
        <v>1</v>
      </c>
      <c r="S671">
        <f t="shared" si="130"/>
        <v>1</v>
      </c>
      <c r="T671">
        <f t="shared" si="131"/>
        <v>1</v>
      </c>
    </row>
    <row r="672" spans="1:20" x14ac:dyDescent="0.25">
      <c r="A672">
        <v>672</v>
      </c>
      <c r="B672" s="1">
        <v>43497</v>
      </c>
      <c r="C672" s="1" t="str">
        <f t="shared" si="120"/>
        <v>01/02/2019</v>
      </c>
      <c r="D672">
        <f t="shared" si="121"/>
        <v>1</v>
      </c>
      <c r="E672">
        <f t="shared" si="122"/>
        <v>2</v>
      </c>
      <c r="F672">
        <f t="shared" si="123"/>
        <v>2019</v>
      </c>
      <c r="G672" s="2" t="str">
        <f t="shared" si="124"/>
        <v>FEVEREIRO</v>
      </c>
      <c r="H672" t="str">
        <f t="shared" si="125"/>
        <v>BIM1</v>
      </c>
      <c r="I672" t="str">
        <f t="shared" si="126"/>
        <v>TRIM1</v>
      </c>
      <c r="J672" t="str">
        <f t="shared" si="127"/>
        <v>SEM1</v>
      </c>
      <c r="K67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(672 ,CONVERT(DATE,'01/02/2019', 103),1 ,2 ,2019 ,'FEVEREIRO' ,'BIM1' ,'TRIM1' ,'SEM1');</v>
      </c>
      <c r="R672">
        <f t="shared" si="129"/>
        <v>1</v>
      </c>
      <c r="S672">
        <f t="shared" si="130"/>
        <v>1</v>
      </c>
      <c r="T672">
        <f t="shared" si="131"/>
        <v>1</v>
      </c>
    </row>
    <row r="673" spans="1:20" x14ac:dyDescent="0.25">
      <c r="A673">
        <v>673</v>
      </c>
      <c r="B673" s="1">
        <v>43498</v>
      </c>
      <c r="C673" s="1" t="str">
        <f t="shared" si="120"/>
        <v>02/02/2019</v>
      </c>
      <c r="D673">
        <f t="shared" si="121"/>
        <v>2</v>
      </c>
      <c r="E673">
        <f t="shared" si="122"/>
        <v>2</v>
      </c>
      <c r="F673">
        <f t="shared" si="123"/>
        <v>2019</v>
      </c>
      <c r="G673" s="2" t="str">
        <f t="shared" si="124"/>
        <v>FEVEREIRO</v>
      </c>
      <c r="H673" t="str">
        <f t="shared" si="125"/>
        <v>BIM1</v>
      </c>
      <c r="I673" t="str">
        <f t="shared" si="126"/>
        <v>TRIM1</v>
      </c>
      <c r="J673" t="str">
        <f t="shared" si="127"/>
        <v>SEM1</v>
      </c>
      <c r="K67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(673 ,CONVERT(DATE,'02/02/2019', 103),2 ,2 ,2019 ,'FEVEREIRO' ,'BIM1' ,'TRIM1' ,'SEM1');</v>
      </c>
      <c r="R673">
        <f t="shared" si="129"/>
        <v>1</v>
      </c>
      <c r="S673">
        <f t="shared" si="130"/>
        <v>1</v>
      </c>
      <c r="T673">
        <f t="shared" si="131"/>
        <v>1</v>
      </c>
    </row>
    <row r="674" spans="1:20" x14ac:dyDescent="0.25">
      <c r="A674">
        <v>674</v>
      </c>
      <c r="B674" s="1">
        <v>43499</v>
      </c>
      <c r="C674" s="1" t="str">
        <f t="shared" si="120"/>
        <v>03/02/2019</v>
      </c>
      <c r="D674">
        <f t="shared" si="121"/>
        <v>3</v>
      </c>
      <c r="E674">
        <f t="shared" si="122"/>
        <v>2</v>
      </c>
      <c r="F674">
        <f t="shared" si="123"/>
        <v>2019</v>
      </c>
      <c r="G674" s="2" t="str">
        <f t="shared" si="124"/>
        <v>FEVEREIRO</v>
      </c>
      <c r="H674" t="str">
        <f t="shared" si="125"/>
        <v>BIM1</v>
      </c>
      <c r="I674" t="str">
        <f t="shared" si="126"/>
        <v>TRIM1</v>
      </c>
      <c r="J674" t="str">
        <f t="shared" si="127"/>
        <v>SEM1</v>
      </c>
      <c r="K67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(674 ,CONVERT(DATE,'03/02/2019', 103),3 ,2 ,2019 ,'FEVEREIRO' ,'BIM1' ,'TRIM1' ,'SEM1');</v>
      </c>
      <c r="R674">
        <f t="shared" si="129"/>
        <v>1</v>
      </c>
      <c r="S674">
        <f t="shared" si="130"/>
        <v>1</v>
      </c>
      <c r="T674">
        <f t="shared" si="131"/>
        <v>1</v>
      </c>
    </row>
    <row r="675" spans="1:20" x14ac:dyDescent="0.25">
      <c r="A675">
        <v>675</v>
      </c>
      <c r="B675" s="1">
        <v>43500</v>
      </c>
      <c r="C675" s="1" t="str">
        <f t="shared" si="120"/>
        <v>04/02/2019</v>
      </c>
      <c r="D675">
        <f t="shared" si="121"/>
        <v>4</v>
      </c>
      <c r="E675">
        <f t="shared" si="122"/>
        <v>2</v>
      </c>
      <c r="F675">
        <f t="shared" si="123"/>
        <v>2019</v>
      </c>
      <c r="G675" s="2" t="str">
        <f t="shared" si="124"/>
        <v>FEVEREIRO</v>
      </c>
      <c r="H675" t="str">
        <f t="shared" si="125"/>
        <v>BIM1</v>
      </c>
      <c r="I675" t="str">
        <f t="shared" si="126"/>
        <v>TRIM1</v>
      </c>
      <c r="J675" t="str">
        <f t="shared" si="127"/>
        <v>SEM1</v>
      </c>
      <c r="K67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(675 ,CONVERT(DATE,'04/02/2019', 103),4 ,2 ,2019 ,'FEVEREIRO' ,'BIM1' ,'TRIM1' ,'SEM1');</v>
      </c>
      <c r="R675">
        <f t="shared" si="129"/>
        <v>1</v>
      </c>
      <c r="S675">
        <f t="shared" si="130"/>
        <v>1</v>
      </c>
      <c r="T675">
        <f t="shared" si="131"/>
        <v>1</v>
      </c>
    </row>
    <row r="676" spans="1:20" x14ac:dyDescent="0.25">
      <c r="A676">
        <v>676</v>
      </c>
      <c r="B676" s="1">
        <v>43501</v>
      </c>
      <c r="C676" s="1" t="str">
        <f t="shared" si="120"/>
        <v>05/02/2019</v>
      </c>
      <c r="D676">
        <f t="shared" si="121"/>
        <v>5</v>
      </c>
      <c r="E676">
        <f t="shared" si="122"/>
        <v>2</v>
      </c>
      <c r="F676">
        <f t="shared" si="123"/>
        <v>2019</v>
      </c>
      <c r="G676" s="2" t="str">
        <f t="shared" si="124"/>
        <v>FEVEREIRO</v>
      </c>
      <c r="H676" t="str">
        <f t="shared" si="125"/>
        <v>BIM1</v>
      </c>
      <c r="I676" t="str">
        <f t="shared" si="126"/>
        <v>TRIM1</v>
      </c>
      <c r="J676" t="str">
        <f t="shared" si="127"/>
        <v>SEM1</v>
      </c>
      <c r="K67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(676 ,CONVERT(DATE,'05/02/2019', 103),5 ,2 ,2019 ,'FEVEREIRO' ,'BIM1' ,'TRIM1' ,'SEM1');</v>
      </c>
      <c r="R676">
        <f t="shared" si="129"/>
        <v>1</v>
      </c>
      <c r="S676">
        <f t="shared" si="130"/>
        <v>1</v>
      </c>
      <c r="T676">
        <f t="shared" si="131"/>
        <v>1</v>
      </c>
    </row>
    <row r="677" spans="1:20" x14ac:dyDescent="0.25">
      <c r="A677">
        <v>677</v>
      </c>
      <c r="B677" s="1">
        <v>43502</v>
      </c>
      <c r="C677" s="1" t="str">
        <f t="shared" si="120"/>
        <v>06/02/2019</v>
      </c>
      <c r="D677">
        <f t="shared" si="121"/>
        <v>6</v>
      </c>
      <c r="E677">
        <f t="shared" si="122"/>
        <v>2</v>
      </c>
      <c r="F677">
        <f t="shared" si="123"/>
        <v>2019</v>
      </c>
      <c r="G677" s="2" t="str">
        <f t="shared" si="124"/>
        <v>FEVEREIRO</v>
      </c>
      <c r="H677" t="str">
        <f t="shared" si="125"/>
        <v>BIM1</v>
      </c>
      <c r="I677" t="str">
        <f t="shared" si="126"/>
        <v>TRIM1</v>
      </c>
      <c r="J677" t="str">
        <f t="shared" si="127"/>
        <v>SEM1</v>
      </c>
      <c r="K67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(677 ,CONVERT(DATE,'06/02/2019', 103),6 ,2 ,2019 ,'FEVEREIRO' ,'BIM1' ,'TRIM1' ,'SEM1');</v>
      </c>
      <c r="R677">
        <f t="shared" si="129"/>
        <v>1</v>
      </c>
      <c r="S677">
        <f t="shared" si="130"/>
        <v>1</v>
      </c>
      <c r="T677">
        <f t="shared" si="131"/>
        <v>1</v>
      </c>
    </row>
    <row r="678" spans="1:20" x14ac:dyDescent="0.25">
      <c r="A678">
        <v>678</v>
      </c>
      <c r="B678" s="1">
        <v>43503</v>
      </c>
      <c r="C678" s="1" t="str">
        <f t="shared" si="120"/>
        <v>07/02/2019</v>
      </c>
      <c r="D678">
        <f t="shared" si="121"/>
        <v>7</v>
      </c>
      <c r="E678">
        <f t="shared" si="122"/>
        <v>2</v>
      </c>
      <c r="F678">
        <f t="shared" si="123"/>
        <v>2019</v>
      </c>
      <c r="G678" s="2" t="str">
        <f t="shared" si="124"/>
        <v>FEVEREIRO</v>
      </c>
      <c r="H678" t="str">
        <f t="shared" si="125"/>
        <v>BIM1</v>
      </c>
      <c r="I678" t="str">
        <f t="shared" si="126"/>
        <v>TRIM1</v>
      </c>
      <c r="J678" t="str">
        <f t="shared" si="127"/>
        <v>SEM1</v>
      </c>
      <c r="K67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(678 ,CONVERT(DATE,'07/02/2019', 103),7 ,2 ,2019 ,'FEVEREIRO' ,'BIM1' ,'TRIM1' ,'SEM1');</v>
      </c>
      <c r="R678">
        <f t="shared" si="129"/>
        <v>1</v>
      </c>
      <c r="S678">
        <f t="shared" si="130"/>
        <v>1</v>
      </c>
      <c r="T678">
        <f t="shared" si="131"/>
        <v>1</v>
      </c>
    </row>
    <row r="679" spans="1:20" x14ac:dyDescent="0.25">
      <c r="A679">
        <v>679</v>
      </c>
      <c r="B679" s="1">
        <v>43504</v>
      </c>
      <c r="C679" s="1" t="str">
        <f t="shared" si="120"/>
        <v>08/02/2019</v>
      </c>
      <c r="D679">
        <f t="shared" si="121"/>
        <v>8</v>
      </c>
      <c r="E679">
        <f t="shared" si="122"/>
        <v>2</v>
      </c>
      <c r="F679">
        <f t="shared" si="123"/>
        <v>2019</v>
      </c>
      <c r="G679" s="2" t="str">
        <f t="shared" si="124"/>
        <v>FEVEREIRO</v>
      </c>
      <c r="H679" t="str">
        <f t="shared" si="125"/>
        <v>BIM1</v>
      </c>
      <c r="I679" t="str">
        <f t="shared" si="126"/>
        <v>TRIM1</v>
      </c>
      <c r="J679" t="str">
        <f t="shared" si="127"/>
        <v>SEM1</v>
      </c>
      <c r="K67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(679 ,CONVERT(DATE,'08/02/2019', 103),8 ,2 ,2019 ,'FEVEREIRO' ,'BIM1' ,'TRIM1' ,'SEM1');</v>
      </c>
      <c r="R679">
        <f t="shared" si="129"/>
        <v>1</v>
      </c>
      <c r="S679">
        <f t="shared" si="130"/>
        <v>1</v>
      </c>
      <c r="T679">
        <f t="shared" si="131"/>
        <v>1</v>
      </c>
    </row>
    <row r="680" spans="1:20" x14ac:dyDescent="0.25">
      <c r="A680">
        <v>680</v>
      </c>
      <c r="B680" s="1">
        <v>43505</v>
      </c>
      <c r="C680" s="1" t="str">
        <f t="shared" si="120"/>
        <v>09/02/2019</v>
      </c>
      <c r="D680">
        <f t="shared" si="121"/>
        <v>9</v>
      </c>
      <c r="E680">
        <f t="shared" si="122"/>
        <v>2</v>
      </c>
      <c r="F680">
        <f t="shared" si="123"/>
        <v>2019</v>
      </c>
      <c r="G680" s="2" t="str">
        <f t="shared" si="124"/>
        <v>FEVEREIRO</v>
      </c>
      <c r="H680" t="str">
        <f t="shared" si="125"/>
        <v>BIM1</v>
      </c>
      <c r="I680" t="str">
        <f t="shared" si="126"/>
        <v>TRIM1</v>
      </c>
      <c r="J680" t="str">
        <f t="shared" si="127"/>
        <v>SEM1</v>
      </c>
      <c r="K68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(680 ,CONVERT(DATE,'09/02/2019', 103),9 ,2 ,2019 ,'FEVEREIRO' ,'BIM1' ,'TRIM1' ,'SEM1');</v>
      </c>
      <c r="R680">
        <f t="shared" si="129"/>
        <v>1</v>
      </c>
      <c r="S680">
        <f t="shared" si="130"/>
        <v>1</v>
      </c>
      <c r="T680">
        <f t="shared" si="131"/>
        <v>1</v>
      </c>
    </row>
    <row r="681" spans="1:20" x14ac:dyDescent="0.25">
      <c r="A681">
        <v>681</v>
      </c>
      <c r="B681" s="1">
        <v>43506</v>
      </c>
      <c r="C681" s="1" t="str">
        <f t="shared" si="120"/>
        <v>10/02/2019</v>
      </c>
      <c r="D681">
        <f t="shared" si="121"/>
        <v>10</v>
      </c>
      <c r="E681">
        <f t="shared" si="122"/>
        <v>2</v>
      </c>
      <c r="F681">
        <f t="shared" si="123"/>
        <v>2019</v>
      </c>
      <c r="G681" s="2" t="str">
        <f t="shared" si="124"/>
        <v>FEVEREIRO</v>
      </c>
      <c r="H681" t="str">
        <f t="shared" si="125"/>
        <v>BIM1</v>
      </c>
      <c r="I681" t="str">
        <f t="shared" si="126"/>
        <v>TRIM1</v>
      </c>
      <c r="J681" t="str">
        <f t="shared" si="127"/>
        <v>SEM1</v>
      </c>
      <c r="K68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(681 ,CONVERT(DATE,'10/02/2019', 103),10 ,2 ,2019 ,'FEVEREIRO' ,'BIM1' ,'TRIM1' ,'SEM1');</v>
      </c>
      <c r="R681">
        <f t="shared" si="129"/>
        <v>1</v>
      </c>
      <c r="S681">
        <f t="shared" si="130"/>
        <v>1</v>
      </c>
      <c r="T681">
        <f t="shared" si="131"/>
        <v>1</v>
      </c>
    </row>
    <row r="682" spans="1:20" x14ac:dyDescent="0.25">
      <c r="A682">
        <v>682</v>
      </c>
      <c r="B682" s="1">
        <v>43507</v>
      </c>
      <c r="C682" s="1" t="str">
        <f t="shared" si="120"/>
        <v>11/02/2019</v>
      </c>
      <c r="D682">
        <f t="shared" si="121"/>
        <v>11</v>
      </c>
      <c r="E682">
        <f t="shared" si="122"/>
        <v>2</v>
      </c>
      <c r="F682">
        <f t="shared" si="123"/>
        <v>2019</v>
      </c>
      <c r="G682" s="2" t="str">
        <f t="shared" si="124"/>
        <v>FEVEREIRO</v>
      </c>
      <c r="H682" t="str">
        <f t="shared" si="125"/>
        <v>BIM1</v>
      </c>
      <c r="I682" t="str">
        <f t="shared" si="126"/>
        <v>TRIM1</v>
      </c>
      <c r="J682" t="str">
        <f t="shared" si="127"/>
        <v>SEM1</v>
      </c>
      <c r="K68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(682 ,CONVERT(DATE,'11/02/2019', 103),11 ,2 ,2019 ,'FEVEREIRO' ,'BIM1' ,'TRIM1' ,'SEM1');</v>
      </c>
      <c r="R682">
        <f t="shared" si="129"/>
        <v>1</v>
      </c>
      <c r="S682">
        <f t="shared" si="130"/>
        <v>1</v>
      </c>
      <c r="T682">
        <f t="shared" si="131"/>
        <v>1</v>
      </c>
    </row>
    <row r="683" spans="1:20" x14ac:dyDescent="0.25">
      <c r="A683">
        <v>683</v>
      </c>
      <c r="B683" s="1">
        <v>43508</v>
      </c>
      <c r="C683" s="1" t="str">
        <f t="shared" si="120"/>
        <v>12/02/2019</v>
      </c>
      <c r="D683">
        <f t="shared" si="121"/>
        <v>12</v>
      </c>
      <c r="E683">
        <f t="shared" si="122"/>
        <v>2</v>
      </c>
      <c r="F683">
        <f t="shared" si="123"/>
        <v>2019</v>
      </c>
      <c r="G683" s="2" t="str">
        <f t="shared" si="124"/>
        <v>FEVEREIRO</v>
      </c>
      <c r="H683" t="str">
        <f t="shared" si="125"/>
        <v>BIM1</v>
      </c>
      <c r="I683" t="str">
        <f t="shared" si="126"/>
        <v>TRIM1</v>
      </c>
      <c r="J683" t="str">
        <f t="shared" si="127"/>
        <v>SEM1</v>
      </c>
      <c r="K68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(683 ,CONVERT(DATE,'12/02/2019', 103),12 ,2 ,2019 ,'FEVEREIRO' ,'BIM1' ,'TRIM1' ,'SEM1');</v>
      </c>
      <c r="R683">
        <f t="shared" si="129"/>
        <v>1</v>
      </c>
      <c r="S683">
        <f t="shared" si="130"/>
        <v>1</v>
      </c>
      <c r="T683">
        <f t="shared" si="131"/>
        <v>1</v>
      </c>
    </row>
    <row r="684" spans="1:20" x14ac:dyDescent="0.25">
      <c r="A684">
        <v>684</v>
      </c>
      <c r="B684" s="1">
        <v>43509</v>
      </c>
      <c r="C684" s="1" t="str">
        <f t="shared" si="120"/>
        <v>13/02/2019</v>
      </c>
      <c r="D684">
        <f t="shared" si="121"/>
        <v>13</v>
      </c>
      <c r="E684">
        <f t="shared" si="122"/>
        <v>2</v>
      </c>
      <c r="F684">
        <f t="shared" si="123"/>
        <v>2019</v>
      </c>
      <c r="G684" s="2" t="str">
        <f t="shared" si="124"/>
        <v>FEVEREIRO</v>
      </c>
      <c r="H684" t="str">
        <f t="shared" si="125"/>
        <v>BIM1</v>
      </c>
      <c r="I684" t="str">
        <f t="shared" si="126"/>
        <v>TRIM1</v>
      </c>
      <c r="J684" t="str">
        <f t="shared" si="127"/>
        <v>SEM1</v>
      </c>
      <c r="K68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(684 ,CONVERT(DATE,'13/02/2019', 103),13 ,2 ,2019 ,'FEVEREIRO' ,'BIM1' ,'TRIM1' ,'SEM1');</v>
      </c>
      <c r="R684">
        <f t="shared" si="129"/>
        <v>1</v>
      </c>
      <c r="S684">
        <f t="shared" si="130"/>
        <v>1</v>
      </c>
      <c r="T684">
        <f t="shared" si="131"/>
        <v>1</v>
      </c>
    </row>
    <row r="685" spans="1:20" x14ac:dyDescent="0.25">
      <c r="A685">
        <v>685</v>
      </c>
      <c r="B685" s="1">
        <v>43510</v>
      </c>
      <c r="C685" s="1" t="str">
        <f t="shared" si="120"/>
        <v>14/02/2019</v>
      </c>
      <c r="D685">
        <f t="shared" si="121"/>
        <v>14</v>
      </c>
      <c r="E685">
        <f t="shared" si="122"/>
        <v>2</v>
      </c>
      <c r="F685">
        <f t="shared" si="123"/>
        <v>2019</v>
      </c>
      <c r="G685" s="2" t="str">
        <f t="shared" si="124"/>
        <v>FEVEREIRO</v>
      </c>
      <c r="H685" t="str">
        <f t="shared" si="125"/>
        <v>BIM1</v>
      </c>
      <c r="I685" t="str">
        <f t="shared" si="126"/>
        <v>TRIM1</v>
      </c>
      <c r="J685" t="str">
        <f t="shared" si="127"/>
        <v>SEM1</v>
      </c>
      <c r="K68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(685 ,CONVERT(DATE,'14/02/2019', 103),14 ,2 ,2019 ,'FEVEREIRO' ,'BIM1' ,'TRIM1' ,'SEM1');</v>
      </c>
      <c r="R685">
        <f t="shared" si="129"/>
        <v>1</v>
      </c>
      <c r="S685">
        <f t="shared" si="130"/>
        <v>1</v>
      </c>
      <c r="T685">
        <f t="shared" si="131"/>
        <v>1</v>
      </c>
    </row>
    <row r="686" spans="1:20" x14ac:dyDescent="0.25">
      <c r="A686">
        <v>686</v>
      </c>
      <c r="B686" s="1">
        <v>43511</v>
      </c>
      <c r="C686" s="1" t="str">
        <f t="shared" si="120"/>
        <v>15/02/2019</v>
      </c>
      <c r="D686">
        <f t="shared" si="121"/>
        <v>15</v>
      </c>
      <c r="E686">
        <f t="shared" si="122"/>
        <v>2</v>
      </c>
      <c r="F686">
        <f t="shared" si="123"/>
        <v>2019</v>
      </c>
      <c r="G686" s="2" t="str">
        <f t="shared" si="124"/>
        <v>FEVEREIRO</v>
      </c>
      <c r="H686" t="str">
        <f t="shared" si="125"/>
        <v>BIM1</v>
      </c>
      <c r="I686" t="str">
        <f t="shared" si="126"/>
        <v>TRIM1</v>
      </c>
      <c r="J686" t="str">
        <f t="shared" si="127"/>
        <v>SEM1</v>
      </c>
      <c r="K68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(686 ,CONVERT(DATE,'15/02/2019', 103),15 ,2 ,2019 ,'FEVEREIRO' ,'BIM1' ,'TRIM1' ,'SEM1');</v>
      </c>
      <c r="R686">
        <f t="shared" si="129"/>
        <v>1</v>
      </c>
      <c r="S686">
        <f t="shared" si="130"/>
        <v>1</v>
      </c>
      <c r="T686">
        <f t="shared" si="131"/>
        <v>1</v>
      </c>
    </row>
    <row r="687" spans="1:20" x14ac:dyDescent="0.25">
      <c r="A687">
        <v>687</v>
      </c>
      <c r="B687" s="1">
        <v>43512</v>
      </c>
      <c r="C687" s="1" t="str">
        <f t="shared" si="120"/>
        <v>16/02/2019</v>
      </c>
      <c r="D687">
        <f t="shared" si="121"/>
        <v>16</v>
      </c>
      <c r="E687">
        <f t="shared" si="122"/>
        <v>2</v>
      </c>
      <c r="F687">
        <f t="shared" si="123"/>
        <v>2019</v>
      </c>
      <c r="G687" s="2" t="str">
        <f t="shared" si="124"/>
        <v>FEVEREIRO</v>
      </c>
      <c r="H687" t="str">
        <f t="shared" si="125"/>
        <v>BIM1</v>
      </c>
      <c r="I687" t="str">
        <f t="shared" si="126"/>
        <v>TRIM1</v>
      </c>
      <c r="J687" t="str">
        <f t="shared" si="127"/>
        <v>SEM1</v>
      </c>
      <c r="K68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(687 ,CONVERT(DATE,'16/02/2019', 103),16 ,2 ,2019 ,'FEVEREIRO' ,'BIM1' ,'TRIM1' ,'SEM1');</v>
      </c>
      <c r="R687">
        <f t="shared" si="129"/>
        <v>1</v>
      </c>
      <c r="S687">
        <f t="shared" si="130"/>
        <v>1</v>
      </c>
      <c r="T687">
        <f t="shared" si="131"/>
        <v>1</v>
      </c>
    </row>
    <row r="688" spans="1:20" x14ac:dyDescent="0.25">
      <c r="A688">
        <v>688</v>
      </c>
      <c r="B688" s="1">
        <v>43513</v>
      </c>
      <c r="C688" s="1" t="str">
        <f t="shared" si="120"/>
        <v>17/02/2019</v>
      </c>
      <c r="D688">
        <f t="shared" si="121"/>
        <v>17</v>
      </c>
      <c r="E688">
        <f t="shared" si="122"/>
        <v>2</v>
      </c>
      <c r="F688">
        <f t="shared" si="123"/>
        <v>2019</v>
      </c>
      <c r="G688" s="2" t="str">
        <f t="shared" si="124"/>
        <v>FEVEREIRO</v>
      </c>
      <c r="H688" t="str">
        <f t="shared" si="125"/>
        <v>BIM1</v>
      </c>
      <c r="I688" t="str">
        <f t="shared" si="126"/>
        <v>TRIM1</v>
      </c>
      <c r="J688" t="str">
        <f t="shared" si="127"/>
        <v>SEM1</v>
      </c>
      <c r="K68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(688 ,CONVERT(DATE,'17/02/2019', 103),17 ,2 ,2019 ,'FEVEREIRO' ,'BIM1' ,'TRIM1' ,'SEM1');</v>
      </c>
      <c r="R688">
        <f t="shared" si="129"/>
        <v>1</v>
      </c>
      <c r="S688">
        <f t="shared" si="130"/>
        <v>1</v>
      </c>
      <c r="T688">
        <f t="shared" si="131"/>
        <v>1</v>
      </c>
    </row>
    <row r="689" spans="1:20" x14ac:dyDescent="0.25">
      <c r="A689">
        <v>689</v>
      </c>
      <c r="B689" s="1">
        <v>43514</v>
      </c>
      <c r="C689" s="1" t="str">
        <f t="shared" si="120"/>
        <v>18/02/2019</v>
      </c>
      <c r="D689">
        <f t="shared" si="121"/>
        <v>18</v>
      </c>
      <c r="E689">
        <f t="shared" si="122"/>
        <v>2</v>
      </c>
      <c r="F689">
        <f t="shared" si="123"/>
        <v>2019</v>
      </c>
      <c r="G689" s="2" t="str">
        <f t="shared" si="124"/>
        <v>FEVEREIRO</v>
      </c>
      <c r="H689" t="str">
        <f t="shared" si="125"/>
        <v>BIM1</v>
      </c>
      <c r="I689" t="str">
        <f t="shared" si="126"/>
        <v>TRIM1</v>
      </c>
      <c r="J689" t="str">
        <f t="shared" si="127"/>
        <v>SEM1</v>
      </c>
      <c r="K68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(689 ,CONVERT(DATE,'18/02/2019', 103),18 ,2 ,2019 ,'FEVEREIRO' ,'BIM1' ,'TRIM1' ,'SEM1');</v>
      </c>
      <c r="R689">
        <f t="shared" si="129"/>
        <v>1</v>
      </c>
      <c r="S689">
        <f t="shared" si="130"/>
        <v>1</v>
      </c>
      <c r="T689">
        <f t="shared" si="131"/>
        <v>1</v>
      </c>
    </row>
    <row r="690" spans="1:20" x14ac:dyDescent="0.25">
      <c r="A690">
        <v>690</v>
      </c>
      <c r="B690" s="1">
        <v>43515</v>
      </c>
      <c r="C690" s="1" t="str">
        <f t="shared" si="120"/>
        <v>19/02/2019</v>
      </c>
      <c r="D690">
        <f t="shared" si="121"/>
        <v>19</v>
      </c>
      <c r="E690">
        <f t="shared" si="122"/>
        <v>2</v>
      </c>
      <c r="F690">
        <f t="shared" si="123"/>
        <v>2019</v>
      </c>
      <c r="G690" s="2" t="str">
        <f t="shared" si="124"/>
        <v>FEVEREIRO</v>
      </c>
      <c r="H690" t="str">
        <f t="shared" si="125"/>
        <v>BIM1</v>
      </c>
      <c r="I690" t="str">
        <f t="shared" si="126"/>
        <v>TRIM1</v>
      </c>
      <c r="J690" t="str">
        <f t="shared" si="127"/>
        <v>SEM1</v>
      </c>
      <c r="K69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(690 ,CONVERT(DATE,'19/02/2019', 103),19 ,2 ,2019 ,'FEVEREIRO' ,'BIM1' ,'TRIM1' ,'SEM1');</v>
      </c>
      <c r="R690">
        <f t="shared" si="129"/>
        <v>1</v>
      </c>
      <c r="S690">
        <f t="shared" si="130"/>
        <v>1</v>
      </c>
      <c r="T690">
        <f t="shared" si="131"/>
        <v>1</v>
      </c>
    </row>
    <row r="691" spans="1:20" x14ac:dyDescent="0.25">
      <c r="A691">
        <v>691</v>
      </c>
      <c r="B691" s="1">
        <v>43516</v>
      </c>
      <c r="C691" s="1" t="str">
        <f t="shared" si="120"/>
        <v>20/02/2019</v>
      </c>
      <c r="D691">
        <f t="shared" si="121"/>
        <v>20</v>
      </c>
      <c r="E691">
        <f t="shared" si="122"/>
        <v>2</v>
      </c>
      <c r="F691">
        <f t="shared" si="123"/>
        <v>2019</v>
      </c>
      <c r="G691" s="2" t="str">
        <f t="shared" si="124"/>
        <v>FEVEREIRO</v>
      </c>
      <c r="H691" t="str">
        <f t="shared" si="125"/>
        <v>BIM1</v>
      </c>
      <c r="I691" t="str">
        <f t="shared" si="126"/>
        <v>TRIM1</v>
      </c>
      <c r="J691" t="str">
        <f t="shared" si="127"/>
        <v>SEM1</v>
      </c>
      <c r="K69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(691 ,CONVERT(DATE,'20/02/2019', 103),20 ,2 ,2019 ,'FEVEREIRO' ,'BIM1' ,'TRIM1' ,'SEM1');</v>
      </c>
      <c r="R691">
        <f t="shared" si="129"/>
        <v>1</v>
      </c>
      <c r="S691">
        <f t="shared" si="130"/>
        <v>1</v>
      </c>
      <c r="T691">
        <f t="shared" si="131"/>
        <v>1</v>
      </c>
    </row>
    <row r="692" spans="1:20" x14ac:dyDescent="0.25">
      <c r="A692">
        <v>692</v>
      </c>
      <c r="B692" s="1">
        <v>43517</v>
      </c>
      <c r="C692" s="1" t="str">
        <f t="shared" si="120"/>
        <v>21/02/2019</v>
      </c>
      <c r="D692">
        <f t="shared" si="121"/>
        <v>21</v>
      </c>
      <c r="E692">
        <f t="shared" si="122"/>
        <v>2</v>
      </c>
      <c r="F692">
        <f t="shared" si="123"/>
        <v>2019</v>
      </c>
      <c r="G692" s="2" t="str">
        <f t="shared" si="124"/>
        <v>FEVEREIRO</v>
      </c>
      <c r="H692" t="str">
        <f t="shared" si="125"/>
        <v>BIM1</v>
      </c>
      <c r="I692" t="str">
        <f t="shared" si="126"/>
        <v>TRIM1</v>
      </c>
      <c r="J692" t="str">
        <f t="shared" si="127"/>
        <v>SEM1</v>
      </c>
      <c r="K69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(692 ,CONVERT(DATE,'21/02/2019', 103),21 ,2 ,2019 ,'FEVEREIRO' ,'BIM1' ,'TRIM1' ,'SEM1');</v>
      </c>
      <c r="R692">
        <f t="shared" si="129"/>
        <v>1</v>
      </c>
      <c r="S692">
        <f t="shared" si="130"/>
        <v>1</v>
      </c>
      <c r="T692">
        <f t="shared" si="131"/>
        <v>1</v>
      </c>
    </row>
    <row r="693" spans="1:20" x14ac:dyDescent="0.25">
      <c r="A693">
        <v>693</v>
      </c>
      <c r="B693" s="1">
        <v>43518</v>
      </c>
      <c r="C693" s="1" t="str">
        <f t="shared" si="120"/>
        <v>22/02/2019</v>
      </c>
      <c r="D693">
        <f t="shared" si="121"/>
        <v>22</v>
      </c>
      <c r="E693">
        <f t="shared" si="122"/>
        <v>2</v>
      </c>
      <c r="F693">
        <f t="shared" si="123"/>
        <v>2019</v>
      </c>
      <c r="G693" s="2" t="str">
        <f t="shared" si="124"/>
        <v>FEVEREIRO</v>
      </c>
      <c r="H693" t="str">
        <f t="shared" si="125"/>
        <v>BIM1</v>
      </c>
      <c r="I693" t="str">
        <f t="shared" si="126"/>
        <v>TRIM1</v>
      </c>
      <c r="J693" t="str">
        <f t="shared" si="127"/>
        <v>SEM1</v>
      </c>
      <c r="K69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(693 ,CONVERT(DATE,'22/02/2019', 103),22 ,2 ,2019 ,'FEVEREIRO' ,'BIM1' ,'TRIM1' ,'SEM1');</v>
      </c>
      <c r="R693">
        <f t="shared" si="129"/>
        <v>1</v>
      </c>
      <c r="S693">
        <f t="shared" si="130"/>
        <v>1</v>
      </c>
      <c r="T693">
        <f t="shared" si="131"/>
        <v>1</v>
      </c>
    </row>
    <row r="694" spans="1:20" x14ac:dyDescent="0.25">
      <c r="A694">
        <v>694</v>
      </c>
      <c r="B694" s="1">
        <v>43519</v>
      </c>
      <c r="C694" s="1" t="str">
        <f t="shared" si="120"/>
        <v>23/02/2019</v>
      </c>
      <c r="D694">
        <f t="shared" si="121"/>
        <v>23</v>
      </c>
      <c r="E694">
        <f t="shared" si="122"/>
        <v>2</v>
      </c>
      <c r="F694">
        <f t="shared" si="123"/>
        <v>2019</v>
      </c>
      <c r="G694" s="2" t="str">
        <f t="shared" si="124"/>
        <v>FEVEREIRO</v>
      </c>
      <c r="H694" t="str">
        <f t="shared" si="125"/>
        <v>BIM1</v>
      </c>
      <c r="I694" t="str">
        <f t="shared" si="126"/>
        <v>TRIM1</v>
      </c>
      <c r="J694" t="str">
        <f t="shared" si="127"/>
        <v>SEM1</v>
      </c>
      <c r="K69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(694 ,CONVERT(DATE,'23/02/2019', 103),23 ,2 ,2019 ,'FEVEREIRO' ,'BIM1' ,'TRIM1' ,'SEM1');</v>
      </c>
      <c r="R694">
        <f t="shared" si="129"/>
        <v>1</v>
      </c>
      <c r="S694">
        <f t="shared" si="130"/>
        <v>1</v>
      </c>
      <c r="T694">
        <f t="shared" si="131"/>
        <v>1</v>
      </c>
    </row>
    <row r="695" spans="1:20" x14ac:dyDescent="0.25">
      <c r="A695">
        <v>695</v>
      </c>
      <c r="B695" s="1">
        <v>43520</v>
      </c>
      <c r="C695" s="1" t="str">
        <f t="shared" si="120"/>
        <v>24/02/2019</v>
      </c>
      <c r="D695">
        <f t="shared" si="121"/>
        <v>24</v>
      </c>
      <c r="E695">
        <f t="shared" si="122"/>
        <v>2</v>
      </c>
      <c r="F695">
        <f t="shared" si="123"/>
        <v>2019</v>
      </c>
      <c r="G695" s="2" t="str">
        <f t="shared" si="124"/>
        <v>FEVEREIRO</v>
      </c>
      <c r="H695" t="str">
        <f t="shared" si="125"/>
        <v>BIM1</v>
      </c>
      <c r="I695" t="str">
        <f t="shared" si="126"/>
        <v>TRIM1</v>
      </c>
      <c r="J695" t="str">
        <f t="shared" si="127"/>
        <v>SEM1</v>
      </c>
      <c r="K69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(695 ,CONVERT(DATE,'24/02/2019', 103),24 ,2 ,2019 ,'FEVEREIRO' ,'BIM1' ,'TRIM1' ,'SEM1');</v>
      </c>
      <c r="R695">
        <f t="shared" si="129"/>
        <v>1</v>
      </c>
      <c r="S695">
        <f t="shared" si="130"/>
        <v>1</v>
      </c>
      <c r="T695">
        <f t="shared" si="131"/>
        <v>1</v>
      </c>
    </row>
    <row r="696" spans="1:20" x14ac:dyDescent="0.25">
      <c r="A696">
        <v>696</v>
      </c>
      <c r="B696" s="1">
        <v>43521</v>
      </c>
      <c r="C696" s="1" t="str">
        <f t="shared" si="120"/>
        <v>25/02/2019</v>
      </c>
      <c r="D696">
        <f t="shared" si="121"/>
        <v>25</v>
      </c>
      <c r="E696">
        <f t="shared" si="122"/>
        <v>2</v>
      </c>
      <c r="F696">
        <f t="shared" si="123"/>
        <v>2019</v>
      </c>
      <c r="G696" s="2" t="str">
        <f t="shared" si="124"/>
        <v>FEVEREIRO</v>
      </c>
      <c r="H696" t="str">
        <f t="shared" si="125"/>
        <v>BIM1</v>
      </c>
      <c r="I696" t="str">
        <f t="shared" si="126"/>
        <v>TRIM1</v>
      </c>
      <c r="J696" t="str">
        <f t="shared" si="127"/>
        <v>SEM1</v>
      </c>
      <c r="K69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(696 ,CONVERT(DATE,'25/02/2019', 103),25 ,2 ,2019 ,'FEVEREIRO' ,'BIM1' ,'TRIM1' ,'SEM1');</v>
      </c>
      <c r="R696">
        <f t="shared" si="129"/>
        <v>1</v>
      </c>
      <c r="S696">
        <f t="shared" si="130"/>
        <v>1</v>
      </c>
      <c r="T696">
        <f t="shared" si="131"/>
        <v>1</v>
      </c>
    </row>
    <row r="697" spans="1:20" x14ac:dyDescent="0.25">
      <c r="A697">
        <v>697</v>
      </c>
      <c r="B697" s="1">
        <v>43522</v>
      </c>
      <c r="C697" s="1" t="str">
        <f t="shared" si="120"/>
        <v>26/02/2019</v>
      </c>
      <c r="D697">
        <f t="shared" si="121"/>
        <v>26</v>
      </c>
      <c r="E697">
        <f t="shared" si="122"/>
        <v>2</v>
      </c>
      <c r="F697">
        <f t="shared" si="123"/>
        <v>2019</v>
      </c>
      <c r="G697" s="2" t="str">
        <f t="shared" si="124"/>
        <v>FEVEREIRO</v>
      </c>
      <c r="H697" t="str">
        <f t="shared" si="125"/>
        <v>BIM1</v>
      </c>
      <c r="I697" t="str">
        <f t="shared" si="126"/>
        <v>TRIM1</v>
      </c>
      <c r="J697" t="str">
        <f t="shared" si="127"/>
        <v>SEM1</v>
      </c>
      <c r="K69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(697 ,CONVERT(DATE,'26/02/2019', 103),26 ,2 ,2019 ,'FEVEREIRO' ,'BIM1' ,'TRIM1' ,'SEM1');</v>
      </c>
      <c r="R697">
        <f t="shared" si="129"/>
        <v>1</v>
      </c>
      <c r="S697">
        <f t="shared" si="130"/>
        <v>1</v>
      </c>
      <c r="T697">
        <f t="shared" si="131"/>
        <v>1</v>
      </c>
    </row>
    <row r="698" spans="1:20" x14ac:dyDescent="0.25">
      <c r="A698">
        <v>698</v>
      </c>
      <c r="B698" s="1">
        <v>43523</v>
      </c>
      <c r="C698" s="1" t="str">
        <f t="shared" si="120"/>
        <v>27/02/2019</v>
      </c>
      <c r="D698">
        <f t="shared" si="121"/>
        <v>27</v>
      </c>
      <c r="E698">
        <f t="shared" si="122"/>
        <v>2</v>
      </c>
      <c r="F698">
        <f t="shared" si="123"/>
        <v>2019</v>
      </c>
      <c r="G698" s="2" t="str">
        <f t="shared" si="124"/>
        <v>FEVEREIRO</v>
      </c>
      <c r="H698" t="str">
        <f t="shared" si="125"/>
        <v>BIM1</v>
      </c>
      <c r="I698" t="str">
        <f t="shared" si="126"/>
        <v>TRIM1</v>
      </c>
      <c r="J698" t="str">
        <f t="shared" si="127"/>
        <v>SEM1</v>
      </c>
      <c r="K69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(698 ,CONVERT(DATE,'27/02/2019', 103),27 ,2 ,2019 ,'FEVEREIRO' ,'BIM1' ,'TRIM1' ,'SEM1');</v>
      </c>
      <c r="R698">
        <f t="shared" si="129"/>
        <v>1</v>
      </c>
      <c r="S698">
        <f t="shared" si="130"/>
        <v>1</v>
      </c>
      <c r="T698">
        <f t="shared" si="131"/>
        <v>1</v>
      </c>
    </row>
    <row r="699" spans="1:20" x14ac:dyDescent="0.25">
      <c r="A699">
        <v>699</v>
      </c>
      <c r="B699" s="1">
        <v>43524</v>
      </c>
      <c r="C699" s="1" t="str">
        <f t="shared" si="120"/>
        <v>28/02/2019</v>
      </c>
      <c r="D699">
        <f t="shared" si="121"/>
        <v>28</v>
      </c>
      <c r="E699">
        <f t="shared" si="122"/>
        <v>2</v>
      </c>
      <c r="F699">
        <f t="shared" si="123"/>
        <v>2019</v>
      </c>
      <c r="G699" s="2" t="str">
        <f t="shared" si="124"/>
        <v>FEVEREIRO</v>
      </c>
      <c r="H699" t="str">
        <f t="shared" si="125"/>
        <v>BIM1</v>
      </c>
      <c r="I699" t="str">
        <f t="shared" si="126"/>
        <v>TRIM1</v>
      </c>
      <c r="J699" t="str">
        <f t="shared" si="127"/>
        <v>SEM1</v>
      </c>
      <c r="K69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(699 ,CONVERT(DATE,'28/02/2019', 103),28 ,2 ,2019 ,'FEVEREIRO' ,'BIM1' ,'TRIM1' ,'SEM1');</v>
      </c>
      <c r="R699">
        <f t="shared" si="129"/>
        <v>1</v>
      </c>
      <c r="S699">
        <f t="shared" si="130"/>
        <v>1</v>
      </c>
      <c r="T699">
        <f t="shared" si="131"/>
        <v>1</v>
      </c>
    </row>
    <row r="700" spans="1:20" x14ac:dyDescent="0.25">
      <c r="A700">
        <v>700</v>
      </c>
      <c r="B700" s="1">
        <v>43525</v>
      </c>
      <c r="C700" s="1" t="str">
        <f t="shared" si="120"/>
        <v>01/03/2019</v>
      </c>
      <c r="D700">
        <f t="shared" si="121"/>
        <v>1</v>
      </c>
      <c r="E700">
        <f t="shared" si="122"/>
        <v>3</v>
      </c>
      <c r="F700">
        <f t="shared" si="123"/>
        <v>2019</v>
      </c>
      <c r="G700" s="2" t="str">
        <f t="shared" si="124"/>
        <v>MARÇO</v>
      </c>
      <c r="H700" t="str">
        <f t="shared" si="125"/>
        <v>BIM2</v>
      </c>
      <c r="I700" t="str">
        <f t="shared" si="126"/>
        <v>TRIM1</v>
      </c>
      <c r="J700" t="str">
        <f t="shared" si="127"/>
        <v>SEM1</v>
      </c>
      <c r="K70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(700 ,CONVERT(DATE,'01/03/2019', 103),1 ,3 ,2019 ,'MARÇO' ,'BIM2' ,'TRIM1' ,'SEM1');</v>
      </c>
      <c r="R700">
        <f t="shared" si="129"/>
        <v>2</v>
      </c>
      <c r="S700">
        <f t="shared" si="130"/>
        <v>1</v>
      </c>
      <c r="T700">
        <f t="shared" si="131"/>
        <v>1</v>
      </c>
    </row>
    <row r="701" spans="1:20" x14ac:dyDescent="0.25">
      <c r="A701">
        <v>701</v>
      </c>
      <c r="B701" s="1">
        <v>43526</v>
      </c>
      <c r="C701" s="1" t="str">
        <f t="shared" si="120"/>
        <v>02/03/2019</v>
      </c>
      <c r="D701">
        <f t="shared" si="121"/>
        <v>2</v>
      </c>
      <c r="E701">
        <f t="shared" si="122"/>
        <v>3</v>
      </c>
      <c r="F701">
        <f t="shared" si="123"/>
        <v>2019</v>
      </c>
      <c r="G701" s="2" t="str">
        <f t="shared" si="124"/>
        <v>MARÇO</v>
      </c>
      <c r="H701" t="str">
        <f t="shared" si="125"/>
        <v>BIM2</v>
      </c>
      <c r="I701" t="str">
        <f t="shared" si="126"/>
        <v>TRIM1</v>
      </c>
      <c r="J701" t="str">
        <f t="shared" si="127"/>
        <v>SEM1</v>
      </c>
      <c r="K70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(701 ,CONVERT(DATE,'02/03/2019', 103),2 ,3 ,2019 ,'MARÇO' ,'BIM2' ,'TRIM1' ,'SEM1');</v>
      </c>
      <c r="R701">
        <f t="shared" si="129"/>
        <v>2</v>
      </c>
      <c r="S701">
        <f t="shared" si="130"/>
        <v>1</v>
      </c>
      <c r="T701">
        <f t="shared" si="131"/>
        <v>1</v>
      </c>
    </row>
    <row r="702" spans="1:20" x14ac:dyDescent="0.25">
      <c r="A702">
        <v>702</v>
      </c>
      <c r="B702" s="1">
        <v>43527</v>
      </c>
      <c r="C702" s="1" t="str">
        <f t="shared" si="120"/>
        <v>03/03/2019</v>
      </c>
      <c r="D702">
        <f t="shared" si="121"/>
        <v>3</v>
      </c>
      <c r="E702">
        <f t="shared" si="122"/>
        <v>3</v>
      </c>
      <c r="F702">
        <f t="shared" si="123"/>
        <v>2019</v>
      </c>
      <c r="G702" s="2" t="str">
        <f t="shared" si="124"/>
        <v>MARÇO</v>
      </c>
      <c r="H702" t="str">
        <f t="shared" si="125"/>
        <v>BIM2</v>
      </c>
      <c r="I702" t="str">
        <f t="shared" si="126"/>
        <v>TRIM1</v>
      </c>
      <c r="J702" t="str">
        <f t="shared" si="127"/>
        <v>SEM1</v>
      </c>
      <c r="K70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(702 ,CONVERT(DATE,'03/03/2019', 103),3 ,3 ,2019 ,'MARÇO' ,'BIM2' ,'TRIM1' ,'SEM1');</v>
      </c>
      <c r="R702">
        <f t="shared" si="129"/>
        <v>2</v>
      </c>
      <c r="S702">
        <f t="shared" si="130"/>
        <v>1</v>
      </c>
      <c r="T702">
        <f t="shared" si="131"/>
        <v>1</v>
      </c>
    </row>
    <row r="703" spans="1:20" x14ac:dyDescent="0.25">
      <c r="A703">
        <v>703</v>
      </c>
      <c r="B703" s="1">
        <v>43528</v>
      </c>
      <c r="C703" s="1" t="str">
        <f t="shared" si="120"/>
        <v>04/03/2019</v>
      </c>
      <c r="D703">
        <f t="shared" si="121"/>
        <v>4</v>
      </c>
      <c r="E703">
        <f t="shared" si="122"/>
        <v>3</v>
      </c>
      <c r="F703">
        <f t="shared" si="123"/>
        <v>2019</v>
      </c>
      <c r="G703" s="2" t="str">
        <f t="shared" si="124"/>
        <v>MARÇO</v>
      </c>
      <c r="H703" t="str">
        <f t="shared" si="125"/>
        <v>BIM2</v>
      </c>
      <c r="I703" t="str">
        <f t="shared" si="126"/>
        <v>TRIM1</v>
      </c>
      <c r="J703" t="str">
        <f t="shared" si="127"/>
        <v>SEM1</v>
      </c>
      <c r="K70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(703 ,CONVERT(DATE,'04/03/2019', 103),4 ,3 ,2019 ,'MARÇO' ,'BIM2' ,'TRIM1' ,'SEM1');</v>
      </c>
      <c r="R703">
        <f t="shared" si="129"/>
        <v>2</v>
      </c>
      <c r="S703">
        <f t="shared" si="130"/>
        <v>1</v>
      </c>
      <c r="T703">
        <f t="shared" si="131"/>
        <v>1</v>
      </c>
    </row>
    <row r="704" spans="1:20" x14ac:dyDescent="0.25">
      <c r="A704">
        <v>704</v>
      </c>
      <c r="B704" s="1">
        <v>43529</v>
      </c>
      <c r="C704" s="1" t="str">
        <f t="shared" si="120"/>
        <v>05/03/2019</v>
      </c>
      <c r="D704">
        <f t="shared" si="121"/>
        <v>5</v>
      </c>
      <c r="E704">
        <f t="shared" si="122"/>
        <v>3</v>
      </c>
      <c r="F704">
        <f t="shared" si="123"/>
        <v>2019</v>
      </c>
      <c r="G704" s="2" t="str">
        <f t="shared" si="124"/>
        <v>MARÇO</v>
      </c>
      <c r="H704" t="str">
        <f t="shared" si="125"/>
        <v>BIM2</v>
      </c>
      <c r="I704" t="str">
        <f t="shared" si="126"/>
        <v>TRIM1</v>
      </c>
      <c r="J704" t="str">
        <f t="shared" si="127"/>
        <v>SEM1</v>
      </c>
      <c r="K70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(704 ,CONVERT(DATE,'05/03/2019', 103),5 ,3 ,2019 ,'MARÇO' ,'BIM2' ,'TRIM1' ,'SEM1');</v>
      </c>
      <c r="R704">
        <f t="shared" si="129"/>
        <v>2</v>
      </c>
      <c r="S704">
        <f t="shared" si="130"/>
        <v>1</v>
      </c>
      <c r="T704">
        <f t="shared" si="131"/>
        <v>1</v>
      </c>
    </row>
    <row r="705" spans="1:20" x14ac:dyDescent="0.25">
      <c r="A705">
        <v>705</v>
      </c>
      <c r="B705" s="1">
        <v>43530</v>
      </c>
      <c r="C705" s="1" t="str">
        <f t="shared" si="120"/>
        <v>06/03/2019</v>
      </c>
      <c r="D705">
        <f t="shared" si="121"/>
        <v>6</v>
      </c>
      <c r="E705">
        <f t="shared" si="122"/>
        <v>3</v>
      </c>
      <c r="F705">
        <f t="shared" si="123"/>
        <v>2019</v>
      </c>
      <c r="G705" s="2" t="str">
        <f t="shared" si="124"/>
        <v>MARÇO</v>
      </c>
      <c r="H705" t="str">
        <f t="shared" si="125"/>
        <v>BIM2</v>
      </c>
      <c r="I705" t="str">
        <f t="shared" si="126"/>
        <v>TRIM1</v>
      </c>
      <c r="J705" t="str">
        <f t="shared" si="127"/>
        <v>SEM1</v>
      </c>
      <c r="K70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(705 ,CONVERT(DATE,'06/03/2019', 103),6 ,3 ,2019 ,'MARÇO' ,'BIM2' ,'TRIM1' ,'SEM1');</v>
      </c>
      <c r="R705">
        <f t="shared" si="129"/>
        <v>2</v>
      </c>
      <c r="S705">
        <f t="shared" si="130"/>
        <v>1</v>
      </c>
      <c r="T705">
        <f t="shared" si="131"/>
        <v>1</v>
      </c>
    </row>
    <row r="706" spans="1:20" x14ac:dyDescent="0.25">
      <c r="A706">
        <v>706</v>
      </c>
      <c r="B706" s="1">
        <v>43531</v>
      </c>
      <c r="C706" s="1" t="str">
        <f t="shared" ref="C706:C769" si="132">TEXT(B706,"DD/MM/AAAA")</f>
        <v>07/03/2019</v>
      </c>
      <c r="D706">
        <f t="shared" ref="D706:D769" si="133">DAY(B706)</f>
        <v>7</v>
      </c>
      <c r="E706">
        <f t="shared" ref="E706:E769" si="134">MONTH(B706)</f>
        <v>3</v>
      </c>
      <c r="F706">
        <f t="shared" ref="F706:F769" si="135">YEAR(B706)</f>
        <v>2019</v>
      </c>
      <c r="G706" s="2" t="str">
        <f t="shared" ref="G706:G769" si="136">UPPER(TEXT(B706,"mmmm"))</f>
        <v>MARÇO</v>
      </c>
      <c r="H706" t="str">
        <f t="shared" ref="H706:H769" si="137">IF(R706=1,"BIM1",IF(R706=2,"BIM2",IF(R706=3,"BIM3",IF(R706=4,"BIM4",IF(R706=5,"BIM5","BIM6")))))</f>
        <v>BIM2</v>
      </c>
      <c r="I706" t="str">
        <f t="shared" ref="I706:I769" si="138">IF(S706=1,"TRIM1",IF(S706=2,"TRIM2",IF(S706=3,"TRIM3","TRIM4")))</f>
        <v>TRIM1</v>
      </c>
      <c r="J706" t="str">
        <f t="shared" ref="J706:J769" si="139">IF(T706=1,"SEM1","SEM2")</f>
        <v>SEM1</v>
      </c>
      <c r="K706" t="str">
        <f t="shared" ref="K706:K769" si="140">"INSERT INTO T_DMSAO_TEMPO (ID_DMSAO_TEMPO ,DT_DMSAO_TEMPO, NU_DIA_MVMT_FLUXO_CAIXA,NU_MES_MVMT_FLUXO_CAIXA,NU_ANO_MVMT_FLUXO_CAIXA,DS_MES_FLUXO_CAIXA,DS_BMST_MVMT_FLUXO_CAIXA,DS_TRMT_MVMT_FLUXO_CAIXA,DS_SMST_MVMT_FLUXO_CAIXA) VALUES  ("&amp; A706 &amp;" ,CONVERT(DATE,'"&amp; C706 &amp;"', 103),"&amp; D706  &amp;" ,"&amp; E706 &amp;" ,"&amp; F706 &amp;" ,'"&amp; G706 &amp;"' ,'"&amp; H706 &amp;"' ,'"&amp; I706 &amp;"' ,'"&amp; J706 &amp;"');"</f>
        <v>INSERT INTO T_DMSAO_TEMPO (ID_DMSAO_TEMPO ,DT_DMSAO_TEMPO, NU_DIA_MVMT_FLUXO_CAIXA,NU_MES_MVMT_FLUXO_CAIXA,NU_ANO_MVMT_FLUXO_CAIXA,DS_MES_FLUXO_CAIXA,DS_BMST_MVMT_FLUXO_CAIXA,DS_TRMT_MVMT_FLUXO_CAIXA,DS_SMST_MVMT_FLUXO_CAIXA) VALUES  (706 ,CONVERT(DATE,'07/03/2019', 103),7 ,3 ,2019 ,'MARÇO' ,'BIM2' ,'TRIM1' ,'SEM1');</v>
      </c>
      <c r="R706">
        <f t="shared" ref="R706:R769" si="141">IF(E706&lt;=2,1,IF(E706&lt;=4,2,IF(E706&lt;=6,3,IF(E706&lt;=8,4,IF(E706&lt;=10,5,6)))))</f>
        <v>2</v>
      </c>
      <c r="S706">
        <f t="shared" ref="S706:S769" si="142">IF(MONTH(B706)&lt;=3,1,IF(MONTH(B706)&lt;=6,2,IF(MONTH(B706)&lt;=9,3,4)))</f>
        <v>1</v>
      </c>
      <c r="T706">
        <f t="shared" ref="T706:T769" si="143">IF(MONTH(B706)&lt;7,1,2)</f>
        <v>1</v>
      </c>
    </row>
    <row r="707" spans="1:20" x14ac:dyDescent="0.25">
      <c r="A707">
        <v>707</v>
      </c>
      <c r="B707" s="1">
        <v>43532</v>
      </c>
      <c r="C707" s="1" t="str">
        <f t="shared" si="132"/>
        <v>08/03/2019</v>
      </c>
      <c r="D707">
        <f t="shared" si="133"/>
        <v>8</v>
      </c>
      <c r="E707">
        <f t="shared" si="134"/>
        <v>3</v>
      </c>
      <c r="F707">
        <f t="shared" si="135"/>
        <v>2019</v>
      </c>
      <c r="G707" s="2" t="str">
        <f t="shared" si="136"/>
        <v>MARÇO</v>
      </c>
      <c r="H707" t="str">
        <f t="shared" si="137"/>
        <v>BIM2</v>
      </c>
      <c r="I707" t="str">
        <f t="shared" si="138"/>
        <v>TRIM1</v>
      </c>
      <c r="J707" t="str">
        <f t="shared" si="139"/>
        <v>SEM1</v>
      </c>
      <c r="K70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(707 ,CONVERT(DATE,'08/03/2019', 103),8 ,3 ,2019 ,'MARÇO' ,'BIM2' ,'TRIM1' ,'SEM1');</v>
      </c>
      <c r="R707">
        <f t="shared" si="141"/>
        <v>2</v>
      </c>
      <c r="S707">
        <f t="shared" si="142"/>
        <v>1</v>
      </c>
      <c r="T707">
        <f t="shared" si="143"/>
        <v>1</v>
      </c>
    </row>
    <row r="708" spans="1:20" x14ac:dyDescent="0.25">
      <c r="A708">
        <v>708</v>
      </c>
      <c r="B708" s="1">
        <v>43533</v>
      </c>
      <c r="C708" s="1" t="str">
        <f t="shared" si="132"/>
        <v>09/03/2019</v>
      </c>
      <c r="D708">
        <f t="shared" si="133"/>
        <v>9</v>
      </c>
      <c r="E708">
        <f t="shared" si="134"/>
        <v>3</v>
      </c>
      <c r="F708">
        <f t="shared" si="135"/>
        <v>2019</v>
      </c>
      <c r="G708" s="2" t="str">
        <f t="shared" si="136"/>
        <v>MARÇO</v>
      </c>
      <c r="H708" t="str">
        <f t="shared" si="137"/>
        <v>BIM2</v>
      </c>
      <c r="I708" t="str">
        <f t="shared" si="138"/>
        <v>TRIM1</v>
      </c>
      <c r="J708" t="str">
        <f t="shared" si="139"/>
        <v>SEM1</v>
      </c>
      <c r="K70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(708 ,CONVERT(DATE,'09/03/2019', 103),9 ,3 ,2019 ,'MARÇO' ,'BIM2' ,'TRIM1' ,'SEM1');</v>
      </c>
      <c r="R708">
        <f t="shared" si="141"/>
        <v>2</v>
      </c>
      <c r="S708">
        <f t="shared" si="142"/>
        <v>1</v>
      </c>
      <c r="T708">
        <f t="shared" si="143"/>
        <v>1</v>
      </c>
    </row>
    <row r="709" spans="1:20" x14ac:dyDescent="0.25">
      <c r="A709">
        <v>709</v>
      </c>
      <c r="B709" s="1">
        <v>43534</v>
      </c>
      <c r="C709" s="1" t="str">
        <f t="shared" si="132"/>
        <v>10/03/2019</v>
      </c>
      <c r="D709">
        <f t="shared" si="133"/>
        <v>10</v>
      </c>
      <c r="E709">
        <f t="shared" si="134"/>
        <v>3</v>
      </c>
      <c r="F709">
        <f t="shared" si="135"/>
        <v>2019</v>
      </c>
      <c r="G709" s="2" t="str">
        <f t="shared" si="136"/>
        <v>MARÇO</v>
      </c>
      <c r="H709" t="str">
        <f t="shared" si="137"/>
        <v>BIM2</v>
      </c>
      <c r="I709" t="str">
        <f t="shared" si="138"/>
        <v>TRIM1</v>
      </c>
      <c r="J709" t="str">
        <f t="shared" si="139"/>
        <v>SEM1</v>
      </c>
      <c r="K70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(709 ,CONVERT(DATE,'10/03/2019', 103),10 ,3 ,2019 ,'MARÇO' ,'BIM2' ,'TRIM1' ,'SEM1');</v>
      </c>
      <c r="R709">
        <f t="shared" si="141"/>
        <v>2</v>
      </c>
      <c r="S709">
        <f t="shared" si="142"/>
        <v>1</v>
      </c>
      <c r="T709">
        <f t="shared" si="143"/>
        <v>1</v>
      </c>
    </row>
    <row r="710" spans="1:20" x14ac:dyDescent="0.25">
      <c r="A710">
        <v>710</v>
      </c>
      <c r="B710" s="1">
        <v>43535</v>
      </c>
      <c r="C710" s="1" t="str">
        <f t="shared" si="132"/>
        <v>11/03/2019</v>
      </c>
      <c r="D710">
        <f t="shared" si="133"/>
        <v>11</v>
      </c>
      <c r="E710">
        <f t="shared" si="134"/>
        <v>3</v>
      </c>
      <c r="F710">
        <f t="shared" si="135"/>
        <v>2019</v>
      </c>
      <c r="G710" s="2" t="str">
        <f t="shared" si="136"/>
        <v>MARÇO</v>
      </c>
      <c r="H710" t="str">
        <f t="shared" si="137"/>
        <v>BIM2</v>
      </c>
      <c r="I710" t="str">
        <f t="shared" si="138"/>
        <v>TRIM1</v>
      </c>
      <c r="J710" t="str">
        <f t="shared" si="139"/>
        <v>SEM1</v>
      </c>
      <c r="K71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(710 ,CONVERT(DATE,'11/03/2019', 103),11 ,3 ,2019 ,'MARÇO' ,'BIM2' ,'TRIM1' ,'SEM1');</v>
      </c>
      <c r="R710">
        <f t="shared" si="141"/>
        <v>2</v>
      </c>
      <c r="S710">
        <f t="shared" si="142"/>
        <v>1</v>
      </c>
      <c r="T710">
        <f t="shared" si="143"/>
        <v>1</v>
      </c>
    </row>
    <row r="711" spans="1:20" x14ac:dyDescent="0.25">
      <c r="A711">
        <v>711</v>
      </c>
      <c r="B711" s="1">
        <v>43536</v>
      </c>
      <c r="C711" s="1" t="str">
        <f t="shared" si="132"/>
        <v>12/03/2019</v>
      </c>
      <c r="D711">
        <f t="shared" si="133"/>
        <v>12</v>
      </c>
      <c r="E711">
        <f t="shared" si="134"/>
        <v>3</v>
      </c>
      <c r="F711">
        <f t="shared" si="135"/>
        <v>2019</v>
      </c>
      <c r="G711" s="2" t="str">
        <f t="shared" si="136"/>
        <v>MARÇO</v>
      </c>
      <c r="H711" t="str">
        <f t="shared" si="137"/>
        <v>BIM2</v>
      </c>
      <c r="I711" t="str">
        <f t="shared" si="138"/>
        <v>TRIM1</v>
      </c>
      <c r="J711" t="str">
        <f t="shared" si="139"/>
        <v>SEM1</v>
      </c>
      <c r="K71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(711 ,CONVERT(DATE,'12/03/2019', 103),12 ,3 ,2019 ,'MARÇO' ,'BIM2' ,'TRIM1' ,'SEM1');</v>
      </c>
      <c r="R711">
        <f t="shared" si="141"/>
        <v>2</v>
      </c>
      <c r="S711">
        <f t="shared" si="142"/>
        <v>1</v>
      </c>
      <c r="T711">
        <f t="shared" si="143"/>
        <v>1</v>
      </c>
    </row>
    <row r="712" spans="1:20" x14ac:dyDescent="0.25">
      <c r="A712">
        <v>712</v>
      </c>
      <c r="B712" s="1">
        <v>43537</v>
      </c>
      <c r="C712" s="1" t="str">
        <f t="shared" si="132"/>
        <v>13/03/2019</v>
      </c>
      <c r="D712">
        <f t="shared" si="133"/>
        <v>13</v>
      </c>
      <c r="E712">
        <f t="shared" si="134"/>
        <v>3</v>
      </c>
      <c r="F712">
        <f t="shared" si="135"/>
        <v>2019</v>
      </c>
      <c r="G712" s="2" t="str">
        <f t="shared" si="136"/>
        <v>MARÇO</v>
      </c>
      <c r="H712" t="str">
        <f t="shared" si="137"/>
        <v>BIM2</v>
      </c>
      <c r="I712" t="str">
        <f t="shared" si="138"/>
        <v>TRIM1</v>
      </c>
      <c r="J712" t="str">
        <f t="shared" si="139"/>
        <v>SEM1</v>
      </c>
      <c r="K71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(712 ,CONVERT(DATE,'13/03/2019', 103),13 ,3 ,2019 ,'MARÇO' ,'BIM2' ,'TRIM1' ,'SEM1');</v>
      </c>
      <c r="R712">
        <f t="shared" si="141"/>
        <v>2</v>
      </c>
      <c r="S712">
        <f t="shared" si="142"/>
        <v>1</v>
      </c>
      <c r="T712">
        <f t="shared" si="143"/>
        <v>1</v>
      </c>
    </row>
    <row r="713" spans="1:20" x14ac:dyDescent="0.25">
      <c r="A713">
        <v>713</v>
      </c>
      <c r="B713" s="1">
        <v>43538</v>
      </c>
      <c r="C713" s="1" t="str">
        <f t="shared" si="132"/>
        <v>14/03/2019</v>
      </c>
      <c r="D713">
        <f t="shared" si="133"/>
        <v>14</v>
      </c>
      <c r="E713">
        <f t="shared" si="134"/>
        <v>3</v>
      </c>
      <c r="F713">
        <f t="shared" si="135"/>
        <v>2019</v>
      </c>
      <c r="G713" s="2" t="str">
        <f t="shared" si="136"/>
        <v>MARÇO</v>
      </c>
      <c r="H713" t="str">
        <f t="shared" si="137"/>
        <v>BIM2</v>
      </c>
      <c r="I713" t="str">
        <f t="shared" si="138"/>
        <v>TRIM1</v>
      </c>
      <c r="J713" t="str">
        <f t="shared" si="139"/>
        <v>SEM1</v>
      </c>
      <c r="K71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(713 ,CONVERT(DATE,'14/03/2019', 103),14 ,3 ,2019 ,'MARÇO' ,'BIM2' ,'TRIM1' ,'SEM1');</v>
      </c>
      <c r="R713">
        <f t="shared" si="141"/>
        <v>2</v>
      </c>
      <c r="S713">
        <f t="shared" si="142"/>
        <v>1</v>
      </c>
      <c r="T713">
        <f t="shared" si="143"/>
        <v>1</v>
      </c>
    </row>
    <row r="714" spans="1:20" x14ac:dyDescent="0.25">
      <c r="A714">
        <v>714</v>
      </c>
      <c r="B714" s="1">
        <v>43539</v>
      </c>
      <c r="C714" s="1" t="str">
        <f t="shared" si="132"/>
        <v>15/03/2019</v>
      </c>
      <c r="D714">
        <f t="shared" si="133"/>
        <v>15</v>
      </c>
      <c r="E714">
        <f t="shared" si="134"/>
        <v>3</v>
      </c>
      <c r="F714">
        <f t="shared" si="135"/>
        <v>2019</v>
      </c>
      <c r="G714" s="2" t="str">
        <f t="shared" si="136"/>
        <v>MARÇO</v>
      </c>
      <c r="H714" t="str">
        <f t="shared" si="137"/>
        <v>BIM2</v>
      </c>
      <c r="I714" t="str">
        <f t="shared" si="138"/>
        <v>TRIM1</v>
      </c>
      <c r="J714" t="str">
        <f t="shared" si="139"/>
        <v>SEM1</v>
      </c>
      <c r="K71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(714 ,CONVERT(DATE,'15/03/2019', 103),15 ,3 ,2019 ,'MARÇO' ,'BIM2' ,'TRIM1' ,'SEM1');</v>
      </c>
      <c r="R714">
        <f t="shared" si="141"/>
        <v>2</v>
      </c>
      <c r="S714">
        <f t="shared" si="142"/>
        <v>1</v>
      </c>
      <c r="T714">
        <f t="shared" si="143"/>
        <v>1</v>
      </c>
    </row>
    <row r="715" spans="1:20" x14ac:dyDescent="0.25">
      <c r="A715">
        <v>715</v>
      </c>
      <c r="B715" s="1">
        <v>43540</v>
      </c>
      <c r="C715" s="1" t="str">
        <f t="shared" si="132"/>
        <v>16/03/2019</v>
      </c>
      <c r="D715">
        <f t="shared" si="133"/>
        <v>16</v>
      </c>
      <c r="E715">
        <f t="shared" si="134"/>
        <v>3</v>
      </c>
      <c r="F715">
        <f t="shared" si="135"/>
        <v>2019</v>
      </c>
      <c r="G715" s="2" t="str">
        <f t="shared" si="136"/>
        <v>MARÇO</v>
      </c>
      <c r="H715" t="str">
        <f t="shared" si="137"/>
        <v>BIM2</v>
      </c>
      <c r="I715" t="str">
        <f t="shared" si="138"/>
        <v>TRIM1</v>
      </c>
      <c r="J715" t="str">
        <f t="shared" si="139"/>
        <v>SEM1</v>
      </c>
      <c r="K71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(715 ,CONVERT(DATE,'16/03/2019', 103),16 ,3 ,2019 ,'MARÇO' ,'BIM2' ,'TRIM1' ,'SEM1');</v>
      </c>
      <c r="R715">
        <f t="shared" si="141"/>
        <v>2</v>
      </c>
      <c r="S715">
        <f t="shared" si="142"/>
        <v>1</v>
      </c>
      <c r="T715">
        <f t="shared" si="143"/>
        <v>1</v>
      </c>
    </row>
    <row r="716" spans="1:20" x14ac:dyDescent="0.25">
      <c r="A716">
        <v>716</v>
      </c>
      <c r="B716" s="1">
        <v>43541</v>
      </c>
      <c r="C716" s="1" t="str">
        <f t="shared" si="132"/>
        <v>17/03/2019</v>
      </c>
      <c r="D716">
        <f t="shared" si="133"/>
        <v>17</v>
      </c>
      <c r="E716">
        <f t="shared" si="134"/>
        <v>3</v>
      </c>
      <c r="F716">
        <f t="shared" si="135"/>
        <v>2019</v>
      </c>
      <c r="G716" s="2" t="str">
        <f t="shared" si="136"/>
        <v>MARÇO</v>
      </c>
      <c r="H716" t="str">
        <f t="shared" si="137"/>
        <v>BIM2</v>
      </c>
      <c r="I716" t="str">
        <f t="shared" si="138"/>
        <v>TRIM1</v>
      </c>
      <c r="J716" t="str">
        <f t="shared" si="139"/>
        <v>SEM1</v>
      </c>
      <c r="K71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(716 ,CONVERT(DATE,'17/03/2019', 103),17 ,3 ,2019 ,'MARÇO' ,'BIM2' ,'TRIM1' ,'SEM1');</v>
      </c>
      <c r="R716">
        <f t="shared" si="141"/>
        <v>2</v>
      </c>
      <c r="S716">
        <f t="shared" si="142"/>
        <v>1</v>
      </c>
      <c r="T716">
        <f t="shared" si="143"/>
        <v>1</v>
      </c>
    </row>
    <row r="717" spans="1:20" x14ac:dyDescent="0.25">
      <c r="A717">
        <v>717</v>
      </c>
      <c r="B717" s="1">
        <v>43542</v>
      </c>
      <c r="C717" s="1" t="str">
        <f t="shared" si="132"/>
        <v>18/03/2019</v>
      </c>
      <c r="D717">
        <f t="shared" si="133"/>
        <v>18</v>
      </c>
      <c r="E717">
        <f t="shared" si="134"/>
        <v>3</v>
      </c>
      <c r="F717">
        <f t="shared" si="135"/>
        <v>2019</v>
      </c>
      <c r="G717" s="2" t="str">
        <f t="shared" si="136"/>
        <v>MARÇO</v>
      </c>
      <c r="H717" t="str">
        <f t="shared" si="137"/>
        <v>BIM2</v>
      </c>
      <c r="I717" t="str">
        <f t="shared" si="138"/>
        <v>TRIM1</v>
      </c>
      <c r="J717" t="str">
        <f t="shared" si="139"/>
        <v>SEM1</v>
      </c>
      <c r="K71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(717 ,CONVERT(DATE,'18/03/2019', 103),18 ,3 ,2019 ,'MARÇO' ,'BIM2' ,'TRIM1' ,'SEM1');</v>
      </c>
      <c r="R717">
        <f t="shared" si="141"/>
        <v>2</v>
      </c>
      <c r="S717">
        <f t="shared" si="142"/>
        <v>1</v>
      </c>
      <c r="T717">
        <f t="shared" si="143"/>
        <v>1</v>
      </c>
    </row>
    <row r="718" spans="1:20" x14ac:dyDescent="0.25">
      <c r="A718">
        <v>718</v>
      </c>
      <c r="B718" s="1">
        <v>43543</v>
      </c>
      <c r="C718" s="1" t="str">
        <f t="shared" si="132"/>
        <v>19/03/2019</v>
      </c>
      <c r="D718">
        <f t="shared" si="133"/>
        <v>19</v>
      </c>
      <c r="E718">
        <f t="shared" si="134"/>
        <v>3</v>
      </c>
      <c r="F718">
        <f t="shared" si="135"/>
        <v>2019</v>
      </c>
      <c r="G718" s="2" t="str">
        <f t="shared" si="136"/>
        <v>MARÇO</v>
      </c>
      <c r="H718" t="str">
        <f t="shared" si="137"/>
        <v>BIM2</v>
      </c>
      <c r="I718" t="str">
        <f t="shared" si="138"/>
        <v>TRIM1</v>
      </c>
      <c r="J718" t="str">
        <f t="shared" si="139"/>
        <v>SEM1</v>
      </c>
      <c r="K71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(718 ,CONVERT(DATE,'19/03/2019', 103),19 ,3 ,2019 ,'MARÇO' ,'BIM2' ,'TRIM1' ,'SEM1');</v>
      </c>
      <c r="R718">
        <f t="shared" si="141"/>
        <v>2</v>
      </c>
      <c r="S718">
        <f t="shared" si="142"/>
        <v>1</v>
      </c>
      <c r="T718">
        <f t="shared" si="143"/>
        <v>1</v>
      </c>
    </row>
    <row r="719" spans="1:20" x14ac:dyDescent="0.25">
      <c r="A719">
        <v>719</v>
      </c>
      <c r="B719" s="1">
        <v>43544</v>
      </c>
      <c r="C719" s="1" t="str">
        <f t="shared" si="132"/>
        <v>20/03/2019</v>
      </c>
      <c r="D719">
        <f t="shared" si="133"/>
        <v>20</v>
      </c>
      <c r="E719">
        <f t="shared" si="134"/>
        <v>3</v>
      </c>
      <c r="F719">
        <f t="shared" si="135"/>
        <v>2019</v>
      </c>
      <c r="G719" s="2" t="str">
        <f t="shared" si="136"/>
        <v>MARÇO</v>
      </c>
      <c r="H719" t="str">
        <f t="shared" si="137"/>
        <v>BIM2</v>
      </c>
      <c r="I719" t="str">
        <f t="shared" si="138"/>
        <v>TRIM1</v>
      </c>
      <c r="J719" t="str">
        <f t="shared" si="139"/>
        <v>SEM1</v>
      </c>
      <c r="K71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(719 ,CONVERT(DATE,'20/03/2019', 103),20 ,3 ,2019 ,'MARÇO' ,'BIM2' ,'TRIM1' ,'SEM1');</v>
      </c>
      <c r="R719">
        <f t="shared" si="141"/>
        <v>2</v>
      </c>
      <c r="S719">
        <f t="shared" si="142"/>
        <v>1</v>
      </c>
      <c r="T719">
        <f t="shared" si="143"/>
        <v>1</v>
      </c>
    </row>
    <row r="720" spans="1:20" x14ac:dyDescent="0.25">
      <c r="A720">
        <v>720</v>
      </c>
      <c r="B720" s="1">
        <v>43545</v>
      </c>
      <c r="C720" s="1" t="str">
        <f t="shared" si="132"/>
        <v>21/03/2019</v>
      </c>
      <c r="D720">
        <f t="shared" si="133"/>
        <v>21</v>
      </c>
      <c r="E720">
        <f t="shared" si="134"/>
        <v>3</v>
      </c>
      <c r="F720">
        <f t="shared" si="135"/>
        <v>2019</v>
      </c>
      <c r="G720" s="2" t="str">
        <f t="shared" si="136"/>
        <v>MARÇO</v>
      </c>
      <c r="H720" t="str">
        <f t="shared" si="137"/>
        <v>BIM2</v>
      </c>
      <c r="I720" t="str">
        <f t="shared" si="138"/>
        <v>TRIM1</v>
      </c>
      <c r="J720" t="str">
        <f t="shared" si="139"/>
        <v>SEM1</v>
      </c>
      <c r="K72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(720 ,CONVERT(DATE,'21/03/2019', 103),21 ,3 ,2019 ,'MARÇO' ,'BIM2' ,'TRIM1' ,'SEM1');</v>
      </c>
      <c r="R720">
        <f t="shared" si="141"/>
        <v>2</v>
      </c>
      <c r="S720">
        <f t="shared" si="142"/>
        <v>1</v>
      </c>
      <c r="T720">
        <f t="shared" si="143"/>
        <v>1</v>
      </c>
    </row>
    <row r="721" spans="1:20" x14ac:dyDescent="0.25">
      <c r="A721">
        <v>721</v>
      </c>
      <c r="B721" s="1">
        <v>43546</v>
      </c>
      <c r="C721" s="1" t="str">
        <f t="shared" si="132"/>
        <v>22/03/2019</v>
      </c>
      <c r="D721">
        <f t="shared" si="133"/>
        <v>22</v>
      </c>
      <c r="E721">
        <f t="shared" si="134"/>
        <v>3</v>
      </c>
      <c r="F721">
        <f t="shared" si="135"/>
        <v>2019</v>
      </c>
      <c r="G721" s="2" t="str">
        <f t="shared" si="136"/>
        <v>MARÇO</v>
      </c>
      <c r="H721" t="str">
        <f t="shared" si="137"/>
        <v>BIM2</v>
      </c>
      <c r="I721" t="str">
        <f t="shared" si="138"/>
        <v>TRIM1</v>
      </c>
      <c r="J721" t="str">
        <f t="shared" si="139"/>
        <v>SEM1</v>
      </c>
      <c r="K72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(721 ,CONVERT(DATE,'22/03/2019', 103),22 ,3 ,2019 ,'MARÇO' ,'BIM2' ,'TRIM1' ,'SEM1');</v>
      </c>
      <c r="R721">
        <f t="shared" si="141"/>
        <v>2</v>
      </c>
      <c r="S721">
        <f t="shared" si="142"/>
        <v>1</v>
      </c>
      <c r="T721">
        <f t="shared" si="143"/>
        <v>1</v>
      </c>
    </row>
    <row r="722" spans="1:20" x14ac:dyDescent="0.25">
      <c r="A722">
        <v>722</v>
      </c>
      <c r="B722" s="1">
        <v>43547</v>
      </c>
      <c r="C722" s="1" t="str">
        <f t="shared" si="132"/>
        <v>23/03/2019</v>
      </c>
      <c r="D722">
        <f t="shared" si="133"/>
        <v>23</v>
      </c>
      <c r="E722">
        <f t="shared" si="134"/>
        <v>3</v>
      </c>
      <c r="F722">
        <f t="shared" si="135"/>
        <v>2019</v>
      </c>
      <c r="G722" s="2" t="str">
        <f t="shared" si="136"/>
        <v>MARÇO</v>
      </c>
      <c r="H722" t="str">
        <f t="shared" si="137"/>
        <v>BIM2</v>
      </c>
      <c r="I722" t="str">
        <f t="shared" si="138"/>
        <v>TRIM1</v>
      </c>
      <c r="J722" t="str">
        <f t="shared" si="139"/>
        <v>SEM1</v>
      </c>
      <c r="K72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(722 ,CONVERT(DATE,'23/03/2019', 103),23 ,3 ,2019 ,'MARÇO' ,'BIM2' ,'TRIM1' ,'SEM1');</v>
      </c>
      <c r="R722">
        <f t="shared" si="141"/>
        <v>2</v>
      </c>
      <c r="S722">
        <f t="shared" si="142"/>
        <v>1</v>
      </c>
      <c r="T722">
        <f t="shared" si="143"/>
        <v>1</v>
      </c>
    </row>
    <row r="723" spans="1:20" x14ac:dyDescent="0.25">
      <c r="A723">
        <v>723</v>
      </c>
      <c r="B723" s="1">
        <v>43548</v>
      </c>
      <c r="C723" s="1" t="str">
        <f t="shared" si="132"/>
        <v>24/03/2019</v>
      </c>
      <c r="D723">
        <f t="shared" si="133"/>
        <v>24</v>
      </c>
      <c r="E723">
        <f t="shared" si="134"/>
        <v>3</v>
      </c>
      <c r="F723">
        <f t="shared" si="135"/>
        <v>2019</v>
      </c>
      <c r="G723" s="2" t="str">
        <f t="shared" si="136"/>
        <v>MARÇO</v>
      </c>
      <c r="H723" t="str">
        <f t="shared" si="137"/>
        <v>BIM2</v>
      </c>
      <c r="I723" t="str">
        <f t="shared" si="138"/>
        <v>TRIM1</v>
      </c>
      <c r="J723" t="str">
        <f t="shared" si="139"/>
        <v>SEM1</v>
      </c>
      <c r="K72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(723 ,CONVERT(DATE,'24/03/2019', 103),24 ,3 ,2019 ,'MARÇO' ,'BIM2' ,'TRIM1' ,'SEM1');</v>
      </c>
      <c r="R723">
        <f t="shared" si="141"/>
        <v>2</v>
      </c>
      <c r="S723">
        <f t="shared" si="142"/>
        <v>1</v>
      </c>
      <c r="T723">
        <f t="shared" si="143"/>
        <v>1</v>
      </c>
    </row>
    <row r="724" spans="1:20" x14ac:dyDescent="0.25">
      <c r="A724">
        <v>724</v>
      </c>
      <c r="B724" s="1">
        <v>43549</v>
      </c>
      <c r="C724" s="1" t="str">
        <f t="shared" si="132"/>
        <v>25/03/2019</v>
      </c>
      <c r="D724">
        <f t="shared" si="133"/>
        <v>25</v>
      </c>
      <c r="E724">
        <f t="shared" si="134"/>
        <v>3</v>
      </c>
      <c r="F724">
        <f t="shared" si="135"/>
        <v>2019</v>
      </c>
      <c r="G724" s="2" t="str">
        <f t="shared" si="136"/>
        <v>MARÇO</v>
      </c>
      <c r="H724" t="str">
        <f t="shared" si="137"/>
        <v>BIM2</v>
      </c>
      <c r="I724" t="str">
        <f t="shared" si="138"/>
        <v>TRIM1</v>
      </c>
      <c r="J724" t="str">
        <f t="shared" si="139"/>
        <v>SEM1</v>
      </c>
      <c r="K72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(724 ,CONVERT(DATE,'25/03/2019', 103),25 ,3 ,2019 ,'MARÇO' ,'BIM2' ,'TRIM1' ,'SEM1');</v>
      </c>
      <c r="R724">
        <f t="shared" si="141"/>
        <v>2</v>
      </c>
      <c r="S724">
        <f t="shared" si="142"/>
        <v>1</v>
      </c>
      <c r="T724">
        <f t="shared" si="143"/>
        <v>1</v>
      </c>
    </row>
    <row r="725" spans="1:20" x14ac:dyDescent="0.25">
      <c r="A725">
        <v>725</v>
      </c>
      <c r="B725" s="1">
        <v>43550</v>
      </c>
      <c r="C725" s="1" t="str">
        <f t="shared" si="132"/>
        <v>26/03/2019</v>
      </c>
      <c r="D725">
        <f t="shared" si="133"/>
        <v>26</v>
      </c>
      <c r="E725">
        <f t="shared" si="134"/>
        <v>3</v>
      </c>
      <c r="F725">
        <f t="shared" si="135"/>
        <v>2019</v>
      </c>
      <c r="G725" s="2" t="str">
        <f t="shared" si="136"/>
        <v>MARÇO</v>
      </c>
      <c r="H725" t="str">
        <f t="shared" si="137"/>
        <v>BIM2</v>
      </c>
      <c r="I725" t="str">
        <f t="shared" si="138"/>
        <v>TRIM1</v>
      </c>
      <c r="J725" t="str">
        <f t="shared" si="139"/>
        <v>SEM1</v>
      </c>
      <c r="K72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(725 ,CONVERT(DATE,'26/03/2019', 103),26 ,3 ,2019 ,'MARÇO' ,'BIM2' ,'TRIM1' ,'SEM1');</v>
      </c>
      <c r="R725">
        <f t="shared" si="141"/>
        <v>2</v>
      </c>
      <c r="S725">
        <f t="shared" si="142"/>
        <v>1</v>
      </c>
      <c r="T725">
        <f t="shared" si="143"/>
        <v>1</v>
      </c>
    </row>
    <row r="726" spans="1:20" x14ac:dyDescent="0.25">
      <c r="A726">
        <v>726</v>
      </c>
      <c r="B726" s="1">
        <v>43551</v>
      </c>
      <c r="C726" s="1" t="str">
        <f t="shared" si="132"/>
        <v>27/03/2019</v>
      </c>
      <c r="D726">
        <f t="shared" si="133"/>
        <v>27</v>
      </c>
      <c r="E726">
        <f t="shared" si="134"/>
        <v>3</v>
      </c>
      <c r="F726">
        <f t="shared" si="135"/>
        <v>2019</v>
      </c>
      <c r="G726" s="2" t="str">
        <f t="shared" si="136"/>
        <v>MARÇO</v>
      </c>
      <c r="H726" t="str">
        <f t="shared" si="137"/>
        <v>BIM2</v>
      </c>
      <c r="I726" t="str">
        <f t="shared" si="138"/>
        <v>TRIM1</v>
      </c>
      <c r="J726" t="str">
        <f t="shared" si="139"/>
        <v>SEM1</v>
      </c>
      <c r="K72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(726 ,CONVERT(DATE,'27/03/2019', 103),27 ,3 ,2019 ,'MARÇO' ,'BIM2' ,'TRIM1' ,'SEM1');</v>
      </c>
      <c r="R726">
        <f t="shared" si="141"/>
        <v>2</v>
      </c>
      <c r="S726">
        <f t="shared" si="142"/>
        <v>1</v>
      </c>
      <c r="T726">
        <f t="shared" si="143"/>
        <v>1</v>
      </c>
    </row>
    <row r="727" spans="1:20" x14ac:dyDescent="0.25">
      <c r="A727">
        <v>727</v>
      </c>
      <c r="B727" s="1">
        <v>43552</v>
      </c>
      <c r="C727" s="1" t="str">
        <f t="shared" si="132"/>
        <v>28/03/2019</v>
      </c>
      <c r="D727">
        <f t="shared" si="133"/>
        <v>28</v>
      </c>
      <c r="E727">
        <f t="shared" si="134"/>
        <v>3</v>
      </c>
      <c r="F727">
        <f t="shared" si="135"/>
        <v>2019</v>
      </c>
      <c r="G727" s="2" t="str">
        <f t="shared" si="136"/>
        <v>MARÇO</v>
      </c>
      <c r="H727" t="str">
        <f t="shared" si="137"/>
        <v>BIM2</v>
      </c>
      <c r="I727" t="str">
        <f t="shared" si="138"/>
        <v>TRIM1</v>
      </c>
      <c r="J727" t="str">
        <f t="shared" si="139"/>
        <v>SEM1</v>
      </c>
      <c r="K72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(727 ,CONVERT(DATE,'28/03/2019', 103),28 ,3 ,2019 ,'MARÇO' ,'BIM2' ,'TRIM1' ,'SEM1');</v>
      </c>
      <c r="R727">
        <f t="shared" si="141"/>
        <v>2</v>
      </c>
      <c r="S727">
        <f t="shared" si="142"/>
        <v>1</v>
      </c>
      <c r="T727">
        <f t="shared" si="143"/>
        <v>1</v>
      </c>
    </row>
    <row r="728" spans="1:20" x14ac:dyDescent="0.25">
      <c r="A728">
        <v>728</v>
      </c>
      <c r="B728" s="1">
        <v>43553</v>
      </c>
      <c r="C728" s="1" t="str">
        <f t="shared" si="132"/>
        <v>29/03/2019</v>
      </c>
      <c r="D728">
        <f t="shared" si="133"/>
        <v>29</v>
      </c>
      <c r="E728">
        <f t="shared" si="134"/>
        <v>3</v>
      </c>
      <c r="F728">
        <f t="shared" si="135"/>
        <v>2019</v>
      </c>
      <c r="G728" s="2" t="str">
        <f t="shared" si="136"/>
        <v>MARÇO</v>
      </c>
      <c r="H728" t="str">
        <f t="shared" si="137"/>
        <v>BIM2</v>
      </c>
      <c r="I728" t="str">
        <f t="shared" si="138"/>
        <v>TRIM1</v>
      </c>
      <c r="J728" t="str">
        <f t="shared" si="139"/>
        <v>SEM1</v>
      </c>
      <c r="K72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(728 ,CONVERT(DATE,'29/03/2019', 103),29 ,3 ,2019 ,'MARÇO' ,'BIM2' ,'TRIM1' ,'SEM1');</v>
      </c>
      <c r="R728">
        <f t="shared" si="141"/>
        <v>2</v>
      </c>
      <c r="S728">
        <f t="shared" si="142"/>
        <v>1</v>
      </c>
      <c r="T728">
        <f t="shared" si="143"/>
        <v>1</v>
      </c>
    </row>
    <row r="729" spans="1:20" x14ac:dyDescent="0.25">
      <c r="A729">
        <v>729</v>
      </c>
      <c r="B729" s="1">
        <v>43554</v>
      </c>
      <c r="C729" s="1" t="str">
        <f t="shared" si="132"/>
        <v>30/03/2019</v>
      </c>
      <c r="D729">
        <f t="shared" si="133"/>
        <v>30</v>
      </c>
      <c r="E729">
        <f t="shared" si="134"/>
        <v>3</v>
      </c>
      <c r="F729">
        <f t="shared" si="135"/>
        <v>2019</v>
      </c>
      <c r="G729" s="2" t="str">
        <f t="shared" si="136"/>
        <v>MARÇO</v>
      </c>
      <c r="H729" t="str">
        <f t="shared" si="137"/>
        <v>BIM2</v>
      </c>
      <c r="I729" t="str">
        <f t="shared" si="138"/>
        <v>TRIM1</v>
      </c>
      <c r="J729" t="str">
        <f t="shared" si="139"/>
        <v>SEM1</v>
      </c>
      <c r="K72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(729 ,CONVERT(DATE,'30/03/2019', 103),30 ,3 ,2019 ,'MARÇO' ,'BIM2' ,'TRIM1' ,'SEM1');</v>
      </c>
      <c r="R729">
        <f t="shared" si="141"/>
        <v>2</v>
      </c>
      <c r="S729">
        <f t="shared" si="142"/>
        <v>1</v>
      </c>
      <c r="T729">
        <f t="shared" si="143"/>
        <v>1</v>
      </c>
    </row>
    <row r="730" spans="1:20" x14ac:dyDescent="0.25">
      <c r="A730">
        <v>730</v>
      </c>
      <c r="B730" s="1">
        <v>43555</v>
      </c>
      <c r="C730" s="1" t="str">
        <f t="shared" si="132"/>
        <v>31/03/2019</v>
      </c>
      <c r="D730">
        <f t="shared" si="133"/>
        <v>31</v>
      </c>
      <c r="E730">
        <f t="shared" si="134"/>
        <v>3</v>
      </c>
      <c r="F730">
        <f t="shared" si="135"/>
        <v>2019</v>
      </c>
      <c r="G730" s="2" t="str">
        <f t="shared" si="136"/>
        <v>MARÇO</v>
      </c>
      <c r="H730" t="str">
        <f t="shared" si="137"/>
        <v>BIM2</v>
      </c>
      <c r="I730" t="str">
        <f t="shared" si="138"/>
        <v>TRIM1</v>
      </c>
      <c r="J730" t="str">
        <f t="shared" si="139"/>
        <v>SEM1</v>
      </c>
      <c r="K73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(730 ,CONVERT(DATE,'31/03/2019', 103),31 ,3 ,2019 ,'MARÇO' ,'BIM2' ,'TRIM1' ,'SEM1');</v>
      </c>
      <c r="R730">
        <f t="shared" si="141"/>
        <v>2</v>
      </c>
      <c r="S730">
        <f t="shared" si="142"/>
        <v>1</v>
      </c>
      <c r="T730">
        <f t="shared" si="143"/>
        <v>1</v>
      </c>
    </row>
    <row r="731" spans="1:20" x14ac:dyDescent="0.25">
      <c r="A731">
        <v>731</v>
      </c>
      <c r="B731" s="1">
        <v>43556</v>
      </c>
      <c r="C731" s="1" t="str">
        <f t="shared" si="132"/>
        <v>01/04/2019</v>
      </c>
      <c r="D731">
        <f t="shared" si="133"/>
        <v>1</v>
      </c>
      <c r="E731">
        <f t="shared" si="134"/>
        <v>4</v>
      </c>
      <c r="F731">
        <f t="shared" si="135"/>
        <v>2019</v>
      </c>
      <c r="G731" s="2" t="str">
        <f t="shared" si="136"/>
        <v>ABRIL</v>
      </c>
      <c r="H731" t="str">
        <f t="shared" si="137"/>
        <v>BIM2</v>
      </c>
      <c r="I731" t="str">
        <f t="shared" si="138"/>
        <v>TRIM2</v>
      </c>
      <c r="J731" t="str">
        <f t="shared" si="139"/>
        <v>SEM1</v>
      </c>
      <c r="K73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(731 ,CONVERT(DATE,'01/04/2019', 103),1 ,4 ,2019 ,'ABRIL' ,'BIM2' ,'TRIM2' ,'SEM1');</v>
      </c>
      <c r="R731">
        <f t="shared" si="141"/>
        <v>2</v>
      </c>
      <c r="S731">
        <f t="shared" si="142"/>
        <v>2</v>
      </c>
      <c r="T731">
        <f t="shared" si="143"/>
        <v>1</v>
      </c>
    </row>
    <row r="732" spans="1:20" x14ac:dyDescent="0.25">
      <c r="A732">
        <v>732</v>
      </c>
      <c r="B732" s="1">
        <v>43557</v>
      </c>
      <c r="C732" s="1" t="str">
        <f t="shared" si="132"/>
        <v>02/04/2019</v>
      </c>
      <c r="D732">
        <f t="shared" si="133"/>
        <v>2</v>
      </c>
      <c r="E732">
        <f t="shared" si="134"/>
        <v>4</v>
      </c>
      <c r="F732">
        <f t="shared" si="135"/>
        <v>2019</v>
      </c>
      <c r="G732" s="2" t="str">
        <f t="shared" si="136"/>
        <v>ABRIL</v>
      </c>
      <c r="H732" t="str">
        <f t="shared" si="137"/>
        <v>BIM2</v>
      </c>
      <c r="I732" t="str">
        <f t="shared" si="138"/>
        <v>TRIM2</v>
      </c>
      <c r="J732" t="str">
        <f t="shared" si="139"/>
        <v>SEM1</v>
      </c>
      <c r="K73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(732 ,CONVERT(DATE,'02/04/2019', 103),2 ,4 ,2019 ,'ABRIL' ,'BIM2' ,'TRIM2' ,'SEM1');</v>
      </c>
      <c r="R732">
        <f t="shared" si="141"/>
        <v>2</v>
      </c>
      <c r="S732">
        <f t="shared" si="142"/>
        <v>2</v>
      </c>
      <c r="T732">
        <f t="shared" si="143"/>
        <v>1</v>
      </c>
    </row>
    <row r="733" spans="1:20" x14ac:dyDescent="0.25">
      <c r="A733">
        <v>733</v>
      </c>
      <c r="B733" s="1">
        <v>43558</v>
      </c>
      <c r="C733" s="1" t="str">
        <f t="shared" si="132"/>
        <v>03/04/2019</v>
      </c>
      <c r="D733">
        <f t="shared" si="133"/>
        <v>3</v>
      </c>
      <c r="E733">
        <f t="shared" si="134"/>
        <v>4</v>
      </c>
      <c r="F733">
        <f t="shared" si="135"/>
        <v>2019</v>
      </c>
      <c r="G733" s="2" t="str">
        <f t="shared" si="136"/>
        <v>ABRIL</v>
      </c>
      <c r="H733" t="str">
        <f t="shared" si="137"/>
        <v>BIM2</v>
      </c>
      <c r="I733" t="str">
        <f t="shared" si="138"/>
        <v>TRIM2</v>
      </c>
      <c r="J733" t="str">
        <f t="shared" si="139"/>
        <v>SEM1</v>
      </c>
      <c r="K73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(733 ,CONVERT(DATE,'03/04/2019', 103),3 ,4 ,2019 ,'ABRIL' ,'BIM2' ,'TRIM2' ,'SEM1');</v>
      </c>
      <c r="R733">
        <f t="shared" si="141"/>
        <v>2</v>
      </c>
      <c r="S733">
        <f t="shared" si="142"/>
        <v>2</v>
      </c>
      <c r="T733">
        <f t="shared" si="143"/>
        <v>1</v>
      </c>
    </row>
    <row r="734" spans="1:20" x14ac:dyDescent="0.25">
      <c r="A734">
        <v>734</v>
      </c>
      <c r="B734" s="1">
        <v>43559</v>
      </c>
      <c r="C734" s="1" t="str">
        <f t="shared" si="132"/>
        <v>04/04/2019</v>
      </c>
      <c r="D734">
        <f t="shared" si="133"/>
        <v>4</v>
      </c>
      <c r="E734">
        <f t="shared" si="134"/>
        <v>4</v>
      </c>
      <c r="F734">
        <f t="shared" si="135"/>
        <v>2019</v>
      </c>
      <c r="G734" s="2" t="str">
        <f t="shared" si="136"/>
        <v>ABRIL</v>
      </c>
      <c r="H734" t="str">
        <f t="shared" si="137"/>
        <v>BIM2</v>
      </c>
      <c r="I734" t="str">
        <f t="shared" si="138"/>
        <v>TRIM2</v>
      </c>
      <c r="J734" t="str">
        <f t="shared" si="139"/>
        <v>SEM1</v>
      </c>
      <c r="K73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(734 ,CONVERT(DATE,'04/04/2019', 103),4 ,4 ,2019 ,'ABRIL' ,'BIM2' ,'TRIM2' ,'SEM1');</v>
      </c>
      <c r="R734">
        <f t="shared" si="141"/>
        <v>2</v>
      </c>
      <c r="S734">
        <f t="shared" si="142"/>
        <v>2</v>
      </c>
      <c r="T734">
        <f t="shared" si="143"/>
        <v>1</v>
      </c>
    </row>
    <row r="735" spans="1:20" x14ac:dyDescent="0.25">
      <c r="A735">
        <v>735</v>
      </c>
      <c r="B735" s="1">
        <v>43560</v>
      </c>
      <c r="C735" s="1" t="str">
        <f t="shared" si="132"/>
        <v>05/04/2019</v>
      </c>
      <c r="D735">
        <f t="shared" si="133"/>
        <v>5</v>
      </c>
      <c r="E735">
        <f t="shared" si="134"/>
        <v>4</v>
      </c>
      <c r="F735">
        <f t="shared" si="135"/>
        <v>2019</v>
      </c>
      <c r="G735" s="2" t="str">
        <f t="shared" si="136"/>
        <v>ABRIL</v>
      </c>
      <c r="H735" t="str">
        <f t="shared" si="137"/>
        <v>BIM2</v>
      </c>
      <c r="I735" t="str">
        <f t="shared" si="138"/>
        <v>TRIM2</v>
      </c>
      <c r="J735" t="str">
        <f t="shared" si="139"/>
        <v>SEM1</v>
      </c>
      <c r="K73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(735 ,CONVERT(DATE,'05/04/2019', 103),5 ,4 ,2019 ,'ABRIL' ,'BIM2' ,'TRIM2' ,'SEM1');</v>
      </c>
      <c r="R735">
        <f t="shared" si="141"/>
        <v>2</v>
      </c>
      <c r="S735">
        <f t="shared" si="142"/>
        <v>2</v>
      </c>
      <c r="T735">
        <f t="shared" si="143"/>
        <v>1</v>
      </c>
    </row>
    <row r="736" spans="1:20" x14ac:dyDescent="0.25">
      <c r="A736">
        <v>736</v>
      </c>
      <c r="B736" s="1">
        <v>43561</v>
      </c>
      <c r="C736" s="1" t="str">
        <f t="shared" si="132"/>
        <v>06/04/2019</v>
      </c>
      <c r="D736">
        <f t="shared" si="133"/>
        <v>6</v>
      </c>
      <c r="E736">
        <f t="shared" si="134"/>
        <v>4</v>
      </c>
      <c r="F736">
        <f t="shared" si="135"/>
        <v>2019</v>
      </c>
      <c r="G736" s="2" t="str">
        <f t="shared" si="136"/>
        <v>ABRIL</v>
      </c>
      <c r="H736" t="str">
        <f t="shared" si="137"/>
        <v>BIM2</v>
      </c>
      <c r="I736" t="str">
        <f t="shared" si="138"/>
        <v>TRIM2</v>
      </c>
      <c r="J736" t="str">
        <f t="shared" si="139"/>
        <v>SEM1</v>
      </c>
      <c r="K73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(736 ,CONVERT(DATE,'06/04/2019', 103),6 ,4 ,2019 ,'ABRIL' ,'BIM2' ,'TRIM2' ,'SEM1');</v>
      </c>
      <c r="R736">
        <f t="shared" si="141"/>
        <v>2</v>
      </c>
      <c r="S736">
        <f t="shared" si="142"/>
        <v>2</v>
      </c>
      <c r="T736">
        <f t="shared" si="143"/>
        <v>1</v>
      </c>
    </row>
    <row r="737" spans="1:20" x14ac:dyDescent="0.25">
      <c r="A737">
        <v>737</v>
      </c>
      <c r="B737" s="1">
        <v>43562</v>
      </c>
      <c r="C737" s="1" t="str">
        <f t="shared" si="132"/>
        <v>07/04/2019</v>
      </c>
      <c r="D737">
        <f t="shared" si="133"/>
        <v>7</v>
      </c>
      <c r="E737">
        <f t="shared" si="134"/>
        <v>4</v>
      </c>
      <c r="F737">
        <f t="shared" si="135"/>
        <v>2019</v>
      </c>
      <c r="G737" s="2" t="str">
        <f t="shared" si="136"/>
        <v>ABRIL</v>
      </c>
      <c r="H737" t="str">
        <f t="shared" si="137"/>
        <v>BIM2</v>
      </c>
      <c r="I737" t="str">
        <f t="shared" si="138"/>
        <v>TRIM2</v>
      </c>
      <c r="J737" t="str">
        <f t="shared" si="139"/>
        <v>SEM1</v>
      </c>
      <c r="K73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(737 ,CONVERT(DATE,'07/04/2019', 103),7 ,4 ,2019 ,'ABRIL' ,'BIM2' ,'TRIM2' ,'SEM1');</v>
      </c>
      <c r="R737">
        <f t="shared" si="141"/>
        <v>2</v>
      </c>
      <c r="S737">
        <f t="shared" si="142"/>
        <v>2</v>
      </c>
      <c r="T737">
        <f t="shared" si="143"/>
        <v>1</v>
      </c>
    </row>
    <row r="738" spans="1:20" x14ac:dyDescent="0.25">
      <c r="A738">
        <v>738</v>
      </c>
      <c r="B738" s="1">
        <v>43563</v>
      </c>
      <c r="C738" s="1" t="str">
        <f t="shared" si="132"/>
        <v>08/04/2019</v>
      </c>
      <c r="D738">
        <f t="shared" si="133"/>
        <v>8</v>
      </c>
      <c r="E738">
        <f t="shared" si="134"/>
        <v>4</v>
      </c>
      <c r="F738">
        <f t="shared" si="135"/>
        <v>2019</v>
      </c>
      <c r="G738" s="2" t="str">
        <f t="shared" si="136"/>
        <v>ABRIL</v>
      </c>
      <c r="H738" t="str">
        <f t="shared" si="137"/>
        <v>BIM2</v>
      </c>
      <c r="I738" t="str">
        <f t="shared" si="138"/>
        <v>TRIM2</v>
      </c>
      <c r="J738" t="str">
        <f t="shared" si="139"/>
        <v>SEM1</v>
      </c>
      <c r="K73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(738 ,CONVERT(DATE,'08/04/2019', 103),8 ,4 ,2019 ,'ABRIL' ,'BIM2' ,'TRIM2' ,'SEM1');</v>
      </c>
      <c r="R738">
        <f t="shared" si="141"/>
        <v>2</v>
      </c>
      <c r="S738">
        <f t="shared" si="142"/>
        <v>2</v>
      </c>
      <c r="T738">
        <f t="shared" si="143"/>
        <v>1</v>
      </c>
    </row>
    <row r="739" spans="1:20" x14ac:dyDescent="0.25">
      <c r="A739">
        <v>739</v>
      </c>
      <c r="B739" s="1">
        <v>43564</v>
      </c>
      <c r="C739" s="1" t="str">
        <f t="shared" si="132"/>
        <v>09/04/2019</v>
      </c>
      <c r="D739">
        <f t="shared" si="133"/>
        <v>9</v>
      </c>
      <c r="E739">
        <f t="shared" si="134"/>
        <v>4</v>
      </c>
      <c r="F739">
        <f t="shared" si="135"/>
        <v>2019</v>
      </c>
      <c r="G739" s="2" t="str">
        <f t="shared" si="136"/>
        <v>ABRIL</v>
      </c>
      <c r="H739" t="str">
        <f t="shared" si="137"/>
        <v>BIM2</v>
      </c>
      <c r="I739" t="str">
        <f t="shared" si="138"/>
        <v>TRIM2</v>
      </c>
      <c r="J739" t="str">
        <f t="shared" si="139"/>
        <v>SEM1</v>
      </c>
      <c r="K73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(739 ,CONVERT(DATE,'09/04/2019', 103),9 ,4 ,2019 ,'ABRIL' ,'BIM2' ,'TRIM2' ,'SEM1');</v>
      </c>
      <c r="R739">
        <f t="shared" si="141"/>
        <v>2</v>
      </c>
      <c r="S739">
        <f t="shared" si="142"/>
        <v>2</v>
      </c>
      <c r="T739">
        <f t="shared" si="143"/>
        <v>1</v>
      </c>
    </row>
    <row r="740" spans="1:20" x14ac:dyDescent="0.25">
      <c r="A740">
        <v>740</v>
      </c>
      <c r="B740" s="1">
        <v>43565</v>
      </c>
      <c r="C740" s="1" t="str">
        <f t="shared" si="132"/>
        <v>10/04/2019</v>
      </c>
      <c r="D740">
        <f t="shared" si="133"/>
        <v>10</v>
      </c>
      <c r="E740">
        <f t="shared" si="134"/>
        <v>4</v>
      </c>
      <c r="F740">
        <f t="shared" si="135"/>
        <v>2019</v>
      </c>
      <c r="G740" s="2" t="str">
        <f t="shared" si="136"/>
        <v>ABRIL</v>
      </c>
      <c r="H740" t="str">
        <f t="shared" si="137"/>
        <v>BIM2</v>
      </c>
      <c r="I740" t="str">
        <f t="shared" si="138"/>
        <v>TRIM2</v>
      </c>
      <c r="J740" t="str">
        <f t="shared" si="139"/>
        <v>SEM1</v>
      </c>
      <c r="K74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(740 ,CONVERT(DATE,'10/04/2019', 103),10 ,4 ,2019 ,'ABRIL' ,'BIM2' ,'TRIM2' ,'SEM1');</v>
      </c>
      <c r="R740">
        <f t="shared" si="141"/>
        <v>2</v>
      </c>
      <c r="S740">
        <f t="shared" si="142"/>
        <v>2</v>
      </c>
      <c r="T740">
        <f t="shared" si="143"/>
        <v>1</v>
      </c>
    </row>
    <row r="741" spans="1:20" x14ac:dyDescent="0.25">
      <c r="A741">
        <v>741</v>
      </c>
      <c r="B741" s="1">
        <v>43566</v>
      </c>
      <c r="C741" s="1" t="str">
        <f t="shared" si="132"/>
        <v>11/04/2019</v>
      </c>
      <c r="D741">
        <f t="shared" si="133"/>
        <v>11</v>
      </c>
      <c r="E741">
        <f t="shared" si="134"/>
        <v>4</v>
      </c>
      <c r="F741">
        <f t="shared" si="135"/>
        <v>2019</v>
      </c>
      <c r="G741" s="2" t="str">
        <f t="shared" si="136"/>
        <v>ABRIL</v>
      </c>
      <c r="H741" t="str">
        <f t="shared" si="137"/>
        <v>BIM2</v>
      </c>
      <c r="I741" t="str">
        <f t="shared" si="138"/>
        <v>TRIM2</v>
      </c>
      <c r="J741" t="str">
        <f t="shared" si="139"/>
        <v>SEM1</v>
      </c>
      <c r="K74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(741 ,CONVERT(DATE,'11/04/2019', 103),11 ,4 ,2019 ,'ABRIL' ,'BIM2' ,'TRIM2' ,'SEM1');</v>
      </c>
      <c r="R741">
        <f t="shared" si="141"/>
        <v>2</v>
      </c>
      <c r="S741">
        <f t="shared" si="142"/>
        <v>2</v>
      </c>
      <c r="T741">
        <f t="shared" si="143"/>
        <v>1</v>
      </c>
    </row>
    <row r="742" spans="1:20" x14ac:dyDescent="0.25">
      <c r="A742">
        <v>742</v>
      </c>
      <c r="B742" s="1">
        <v>43567</v>
      </c>
      <c r="C742" s="1" t="str">
        <f t="shared" si="132"/>
        <v>12/04/2019</v>
      </c>
      <c r="D742">
        <f t="shared" si="133"/>
        <v>12</v>
      </c>
      <c r="E742">
        <f t="shared" si="134"/>
        <v>4</v>
      </c>
      <c r="F742">
        <f t="shared" si="135"/>
        <v>2019</v>
      </c>
      <c r="G742" s="2" t="str">
        <f t="shared" si="136"/>
        <v>ABRIL</v>
      </c>
      <c r="H742" t="str">
        <f t="shared" si="137"/>
        <v>BIM2</v>
      </c>
      <c r="I742" t="str">
        <f t="shared" si="138"/>
        <v>TRIM2</v>
      </c>
      <c r="J742" t="str">
        <f t="shared" si="139"/>
        <v>SEM1</v>
      </c>
      <c r="K74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(742 ,CONVERT(DATE,'12/04/2019', 103),12 ,4 ,2019 ,'ABRIL' ,'BIM2' ,'TRIM2' ,'SEM1');</v>
      </c>
      <c r="R742">
        <f t="shared" si="141"/>
        <v>2</v>
      </c>
      <c r="S742">
        <f t="shared" si="142"/>
        <v>2</v>
      </c>
      <c r="T742">
        <f t="shared" si="143"/>
        <v>1</v>
      </c>
    </row>
    <row r="743" spans="1:20" x14ac:dyDescent="0.25">
      <c r="A743">
        <v>743</v>
      </c>
      <c r="B743" s="1">
        <v>43568</v>
      </c>
      <c r="C743" s="1" t="str">
        <f t="shared" si="132"/>
        <v>13/04/2019</v>
      </c>
      <c r="D743">
        <f t="shared" si="133"/>
        <v>13</v>
      </c>
      <c r="E743">
        <f t="shared" si="134"/>
        <v>4</v>
      </c>
      <c r="F743">
        <f t="shared" si="135"/>
        <v>2019</v>
      </c>
      <c r="G743" s="2" t="str">
        <f t="shared" si="136"/>
        <v>ABRIL</v>
      </c>
      <c r="H743" t="str">
        <f t="shared" si="137"/>
        <v>BIM2</v>
      </c>
      <c r="I743" t="str">
        <f t="shared" si="138"/>
        <v>TRIM2</v>
      </c>
      <c r="J743" t="str">
        <f t="shared" si="139"/>
        <v>SEM1</v>
      </c>
      <c r="K74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(743 ,CONVERT(DATE,'13/04/2019', 103),13 ,4 ,2019 ,'ABRIL' ,'BIM2' ,'TRIM2' ,'SEM1');</v>
      </c>
      <c r="R743">
        <f t="shared" si="141"/>
        <v>2</v>
      </c>
      <c r="S743">
        <f t="shared" si="142"/>
        <v>2</v>
      </c>
      <c r="T743">
        <f t="shared" si="143"/>
        <v>1</v>
      </c>
    </row>
    <row r="744" spans="1:20" x14ac:dyDescent="0.25">
      <c r="A744">
        <v>744</v>
      </c>
      <c r="B744" s="1">
        <v>43569</v>
      </c>
      <c r="C744" s="1" t="str">
        <f t="shared" si="132"/>
        <v>14/04/2019</v>
      </c>
      <c r="D744">
        <f t="shared" si="133"/>
        <v>14</v>
      </c>
      <c r="E744">
        <f t="shared" si="134"/>
        <v>4</v>
      </c>
      <c r="F744">
        <f t="shared" si="135"/>
        <v>2019</v>
      </c>
      <c r="G744" s="2" t="str">
        <f t="shared" si="136"/>
        <v>ABRIL</v>
      </c>
      <c r="H744" t="str">
        <f t="shared" si="137"/>
        <v>BIM2</v>
      </c>
      <c r="I744" t="str">
        <f t="shared" si="138"/>
        <v>TRIM2</v>
      </c>
      <c r="J744" t="str">
        <f t="shared" si="139"/>
        <v>SEM1</v>
      </c>
      <c r="K74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(744 ,CONVERT(DATE,'14/04/2019', 103),14 ,4 ,2019 ,'ABRIL' ,'BIM2' ,'TRIM2' ,'SEM1');</v>
      </c>
      <c r="R744">
        <f t="shared" si="141"/>
        <v>2</v>
      </c>
      <c r="S744">
        <f t="shared" si="142"/>
        <v>2</v>
      </c>
      <c r="T744">
        <f t="shared" si="143"/>
        <v>1</v>
      </c>
    </row>
    <row r="745" spans="1:20" x14ac:dyDescent="0.25">
      <c r="A745">
        <v>745</v>
      </c>
      <c r="B745" s="1">
        <v>43570</v>
      </c>
      <c r="C745" s="1" t="str">
        <f t="shared" si="132"/>
        <v>15/04/2019</v>
      </c>
      <c r="D745">
        <f t="shared" si="133"/>
        <v>15</v>
      </c>
      <c r="E745">
        <f t="shared" si="134"/>
        <v>4</v>
      </c>
      <c r="F745">
        <f t="shared" si="135"/>
        <v>2019</v>
      </c>
      <c r="G745" s="2" t="str">
        <f t="shared" si="136"/>
        <v>ABRIL</v>
      </c>
      <c r="H745" t="str">
        <f t="shared" si="137"/>
        <v>BIM2</v>
      </c>
      <c r="I745" t="str">
        <f t="shared" si="138"/>
        <v>TRIM2</v>
      </c>
      <c r="J745" t="str">
        <f t="shared" si="139"/>
        <v>SEM1</v>
      </c>
      <c r="K74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(745 ,CONVERT(DATE,'15/04/2019', 103),15 ,4 ,2019 ,'ABRIL' ,'BIM2' ,'TRIM2' ,'SEM1');</v>
      </c>
      <c r="R745">
        <f t="shared" si="141"/>
        <v>2</v>
      </c>
      <c r="S745">
        <f t="shared" si="142"/>
        <v>2</v>
      </c>
      <c r="T745">
        <f t="shared" si="143"/>
        <v>1</v>
      </c>
    </row>
    <row r="746" spans="1:20" x14ac:dyDescent="0.25">
      <c r="A746">
        <v>746</v>
      </c>
      <c r="B746" s="1">
        <v>43571</v>
      </c>
      <c r="C746" s="1" t="str">
        <f t="shared" si="132"/>
        <v>16/04/2019</v>
      </c>
      <c r="D746">
        <f t="shared" si="133"/>
        <v>16</v>
      </c>
      <c r="E746">
        <f t="shared" si="134"/>
        <v>4</v>
      </c>
      <c r="F746">
        <f t="shared" si="135"/>
        <v>2019</v>
      </c>
      <c r="G746" s="2" t="str">
        <f t="shared" si="136"/>
        <v>ABRIL</v>
      </c>
      <c r="H746" t="str">
        <f t="shared" si="137"/>
        <v>BIM2</v>
      </c>
      <c r="I746" t="str">
        <f t="shared" si="138"/>
        <v>TRIM2</v>
      </c>
      <c r="J746" t="str">
        <f t="shared" si="139"/>
        <v>SEM1</v>
      </c>
      <c r="K74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(746 ,CONVERT(DATE,'16/04/2019', 103),16 ,4 ,2019 ,'ABRIL' ,'BIM2' ,'TRIM2' ,'SEM1');</v>
      </c>
      <c r="R746">
        <f t="shared" si="141"/>
        <v>2</v>
      </c>
      <c r="S746">
        <f t="shared" si="142"/>
        <v>2</v>
      </c>
      <c r="T746">
        <f t="shared" si="143"/>
        <v>1</v>
      </c>
    </row>
    <row r="747" spans="1:20" x14ac:dyDescent="0.25">
      <c r="A747">
        <v>747</v>
      </c>
      <c r="B747" s="1">
        <v>43572</v>
      </c>
      <c r="C747" s="1" t="str">
        <f t="shared" si="132"/>
        <v>17/04/2019</v>
      </c>
      <c r="D747">
        <f t="shared" si="133"/>
        <v>17</v>
      </c>
      <c r="E747">
        <f t="shared" si="134"/>
        <v>4</v>
      </c>
      <c r="F747">
        <f t="shared" si="135"/>
        <v>2019</v>
      </c>
      <c r="G747" s="2" t="str">
        <f t="shared" si="136"/>
        <v>ABRIL</v>
      </c>
      <c r="H747" t="str">
        <f t="shared" si="137"/>
        <v>BIM2</v>
      </c>
      <c r="I747" t="str">
        <f t="shared" si="138"/>
        <v>TRIM2</v>
      </c>
      <c r="J747" t="str">
        <f t="shared" si="139"/>
        <v>SEM1</v>
      </c>
      <c r="K74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(747 ,CONVERT(DATE,'17/04/2019', 103),17 ,4 ,2019 ,'ABRIL' ,'BIM2' ,'TRIM2' ,'SEM1');</v>
      </c>
      <c r="R747">
        <f t="shared" si="141"/>
        <v>2</v>
      </c>
      <c r="S747">
        <f t="shared" si="142"/>
        <v>2</v>
      </c>
      <c r="T747">
        <f t="shared" si="143"/>
        <v>1</v>
      </c>
    </row>
    <row r="748" spans="1:20" x14ac:dyDescent="0.25">
      <c r="A748">
        <v>748</v>
      </c>
      <c r="B748" s="1">
        <v>43573</v>
      </c>
      <c r="C748" s="1" t="str">
        <f t="shared" si="132"/>
        <v>18/04/2019</v>
      </c>
      <c r="D748">
        <f t="shared" si="133"/>
        <v>18</v>
      </c>
      <c r="E748">
        <f t="shared" si="134"/>
        <v>4</v>
      </c>
      <c r="F748">
        <f t="shared" si="135"/>
        <v>2019</v>
      </c>
      <c r="G748" s="2" t="str">
        <f t="shared" si="136"/>
        <v>ABRIL</v>
      </c>
      <c r="H748" t="str">
        <f t="shared" si="137"/>
        <v>BIM2</v>
      </c>
      <c r="I748" t="str">
        <f t="shared" si="138"/>
        <v>TRIM2</v>
      </c>
      <c r="J748" t="str">
        <f t="shared" si="139"/>
        <v>SEM1</v>
      </c>
      <c r="K74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(748 ,CONVERT(DATE,'18/04/2019', 103),18 ,4 ,2019 ,'ABRIL' ,'BIM2' ,'TRIM2' ,'SEM1');</v>
      </c>
      <c r="R748">
        <f t="shared" si="141"/>
        <v>2</v>
      </c>
      <c r="S748">
        <f t="shared" si="142"/>
        <v>2</v>
      </c>
      <c r="T748">
        <f t="shared" si="143"/>
        <v>1</v>
      </c>
    </row>
    <row r="749" spans="1:20" x14ac:dyDescent="0.25">
      <c r="A749">
        <v>749</v>
      </c>
      <c r="B749" s="1">
        <v>43574</v>
      </c>
      <c r="C749" s="1" t="str">
        <f t="shared" si="132"/>
        <v>19/04/2019</v>
      </c>
      <c r="D749">
        <f t="shared" si="133"/>
        <v>19</v>
      </c>
      <c r="E749">
        <f t="shared" si="134"/>
        <v>4</v>
      </c>
      <c r="F749">
        <f t="shared" si="135"/>
        <v>2019</v>
      </c>
      <c r="G749" s="2" t="str">
        <f t="shared" si="136"/>
        <v>ABRIL</v>
      </c>
      <c r="H749" t="str">
        <f t="shared" si="137"/>
        <v>BIM2</v>
      </c>
      <c r="I749" t="str">
        <f t="shared" si="138"/>
        <v>TRIM2</v>
      </c>
      <c r="J749" t="str">
        <f t="shared" si="139"/>
        <v>SEM1</v>
      </c>
      <c r="K74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(749 ,CONVERT(DATE,'19/04/2019', 103),19 ,4 ,2019 ,'ABRIL' ,'BIM2' ,'TRIM2' ,'SEM1');</v>
      </c>
      <c r="R749">
        <f t="shared" si="141"/>
        <v>2</v>
      </c>
      <c r="S749">
        <f t="shared" si="142"/>
        <v>2</v>
      </c>
      <c r="T749">
        <f t="shared" si="143"/>
        <v>1</v>
      </c>
    </row>
    <row r="750" spans="1:20" x14ac:dyDescent="0.25">
      <c r="A750">
        <v>750</v>
      </c>
      <c r="B750" s="1">
        <v>43575</v>
      </c>
      <c r="C750" s="1" t="str">
        <f t="shared" si="132"/>
        <v>20/04/2019</v>
      </c>
      <c r="D750">
        <f t="shared" si="133"/>
        <v>20</v>
      </c>
      <c r="E750">
        <f t="shared" si="134"/>
        <v>4</v>
      </c>
      <c r="F750">
        <f t="shared" si="135"/>
        <v>2019</v>
      </c>
      <c r="G750" s="2" t="str">
        <f t="shared" si="136"/>
        <v>ABRIL</v>
      </c>
      <c r="H750" t="str">
        <f t="shared" si="137"/>
        <v>BIM2</v>
      </c>
      <c r="I750" t="str">
        <f t="shared" si="138"/>
        <v>TRIM2</v>
      </c>
      <c r="J750" t="str">
        <f t="shared" si="139"/>
        <v>SEM1</v>
      </c>
      <c r="K75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(750 ,CONVERT(DATE,'20/04/2019', 103),20 ,4 ,2019 ,'ABRIL' ,'BIM2' ,'TRIM2' ,'SEM1');</v>
      </c>
      <c r="R750">
        <f t="shared" si="141"/>
        <v>2</v>
      </c>
      <c r="S750">
        <f t="shared" si="142"/>
        <v>2</v>
      </c>
      <c r="T750">
        <f t="shared" si="143"/>
        <v>1</v>
      </c>
    </row>
    <row r="751" spans="1:20" x14ac:dyDescent="0.25">
      <c r="A751">
        <v>751</v>
      </c>
      <c r="B751" s="1">
        <v>43576</v>
      </c>
      <c r="C751" s="1" t="str">
        <f t="shared" si="132"/>
        <v>21/04/2019</v>
      </c>
      <c r="D751">
        <f t="shared" si="133"/>
        <v>21</v>
      </c>
      <c r="E751">
        <f t="shared" si="134"/>
        <v>4</v>
      </c>
      <c r="F751">
        <f t="shared" si="135"/>
        <v>2019</v>
      </c>
      <c r="G751" s="2" t="str">
        <f t="shared" si="136"/>
        <v>ABRIL</v>
      </c>
      <c r="H751" t="str">
        <f t="shared" si="137"/>
        <v>BIM2</v>
      </c>
      <c r="I751" t="str">
        <f t="shared" si="138"/>
        <v>TRIM2</v>
      </c>
      <c r="J751" t="str">
        <f t="shared" si="139"/>
        <v>SEM1</v>
      </c>
      <c r="K75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(751 ,CONVERT(DATE,'21/04/2019', 103),21 ,4 ,2019 ,'ABRIL' ,'BIM2' ,'TRIM2' ,'SEM1');</v>
      </c>
      <c r="R751">
        <f t="shared" si="141"/>
        <v>2</v>
      </c>
      <c r="S751">
        <f t="shared" si="142"/>
        <v>2</v>
      </c>
      <c r="T751">
        <f t="shared" si="143"/>
        <v>1</v>
      </c>
    </row>
    <row r="752" spans="1:20" x14ac:dyDescent="0.25">
      <c r="A752">
        <v>752</v>
      </c>
      <c r="B752" s="1">
        <v>43577</v>
      </c>
      <c r="C752" s="1" t="str">
        <f t="shared" si="132"/>
        <v>22/04/2019</v>
      </c>
      <c r="D752">
        <f t="shared" si="133"/>
        <v>22</v>
      </c>
      <c r="E752">
        <f t="shared" si="134"/>
        <v>4</v>
      </c>
      <c r="F752">
        <f t="shared" si="135"/>
        <v>2019</v>
      </c>
      <c r="G752" s="2" t="str">
        <f t="shared" si="136"/>
        <v>ABRIL</v>
      </c>
      <c r="H752" t="str">
        <f t="shared" si="137"/>
        <v>BIM2</v>
      </c>
      <c r="I752" t="str">
        <f t="shared" si="138"/>
        <v>TRIM2</v>
      </c>
      <c r="J752" t="str">
        <f t="shared" si="139"/>
        <v>SEM1</v>
      </c>
      <c r="K75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(752 ,CONVERT(DATE,'22/04/2019', 103),22 ,4 ,2019 ,'ABRIL' ,'BIM2' ,'TRIM2' ,'SEM1');</v>
      </c>
      <c r="R752">
        <f t="shared" si="141"/>
        <v>2</v>
      </c>
      <c r="S752">
        <f t="shared" si="142"/>
        <v>2</v>
      </c>
      <c r="T752">
        <f t="shared" si="143"/>
        <v>1</v>
      </c>
    </row>
    <row r="753" spans="1:20" x14ac:dyDescent="0.25">
      <c r="A753">
        <v>753</v>
      </c>
      <c r="B753" s="1">
        <v>43578</v>
      </c>
      <c r="C753" s="1" t="str">
        <f t="shared" si="132"/>
        <v>23/04/2019</v>
      </c>
      <c r="D753">
        <f t="shared" si="133"/>
        <v>23</v>
      </c>
      <c r="E753">
        <f t="shared" si="134"/>
        <v>4</v>
      </c>
      <c r="F753">
        <f t="shared" si="135"/>
        <v>2019</v>
      </c>
      <c r="G753" s="2" t="str">
        <f t="shared" si="136"/>
        <v>ABRIL</v>
      </c>
      <c r="H753" t="str">
        <f t="shared" si="137"/>
        <v>BIM2</v>
      </c>
      <c r="I753" t="str">
        <f t="shared" si="138"/>
        <v>TRIM2</v>
      </c>
      <c r="J753" t="str">
        <f t="shared" si="139"/>
        <v>SEM1</v>
      </c>
      <c r="K75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(753 ,CONVERT(DATE,'23/04/2019', 103),23 ,4 ,2019 ,'ABRIL' ,'BIM2' ,'TRIM2' ,'SEM1');</v>
      </c>
      <c r="R753">
        <f t="shared" si="141"/>
        <v>2</v>
      </c>
      <c r="S753">
        <f t="shared" si="142"/>
        <v>2</v>
      </c>
      <c r="T753">
        <f t="shared" si="143"/>
        <v>1</v>
      </c>
    </row>
    <row r="754" spans="1:20" x14ac:dyDescent="0.25">
      <c r="A754">
        <v>754</v>
      </c>
      <c r="B754" s="1">
        <v>43579</v>
      </c>
      <c r="C754" s="1" t="str">
        <f t="shared" si="132"/>
        <v>24/04/2019</v>
      </c>
      <c r="D754">
        <f t="shared" si="133"/>
        <v>24</v>
      </c>
      <c r="E754">
        <f t="shared" si="134"/>
        <v>4</v>
      </c>
      <c r="F754">
        <f t="shared" si="135"/>
        <v>2019</v>
      </c>
      <c r="G754" s="2" t="str">
        <f t="shared" si="136"/>
        <v>ABRIL</v>
      </c>
      <c r="H754" t="str">
        <f t="shared" si="137"/>
        <v>BIM2</v>
      </c>
      <c r="I754" t="str">
        <f t="shared" si="138"/>
        <v>TRIM2</v>
      </c>
      <c r="J754" t="str">
        <f t="shared" si="139"/>
        <v>SEM1</v>
      </c>
      <c r="K75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(754 ,CONVERT(DATE,'24/04/2019', 103),24 ,4 ,2019 ,'ABRIL' ,'BIM2' ,'TRIM2' ,'SEM1');</v>
      </c>
      <c r="R754">
        <f t="shared" si="141"/>
        <v>2</v>
      </c>
      <c r="S754">
        <f t="shared" si="142"/>
        <v>2</v>
      </c>
      <c r="T754">
        <f t="shared" si="143"/>
        <v>1</v>
      </c>
    </row>
    <row r="755" spans="1:20" x14ac:dyDescent="0.25">
      <c r="A755">
        <v>755</v>
      </c>
      <c r="B755" s="1">
        <v>43580</v>
      </c>
      <c r="C755" s="1" t="str">
        <f t="shared" si="132"/>
        <v>25/04/2019</v>
      </c>
      <c r="D755">
        <f t="shared" si="133"/>
        <v>25</v>
      </c>
      <c r="E755">
        <f t="shared" si="134"/>
        <v>4</v>
      </c>
      <c r="F755">
        <f t="shared" si="135"/>
        <v>2019</v>
      </c>
      <c r="G755" s="2" t="str">
        <f t="shared" si="136"/>
        <v>ABRIL</v>
      </c>
      <c r="H755" t="str">
        <f t="shared" si="137"/>
        <v>BIM2</v>
      </c>
      <c r="I755" t="str">
        <f t="shared" si="138"/>
        <v>TRIM2</v>
      </c>
      <c r="J755" t="str">
        <f t="shared" si="139"/>
        <v>SEM1</v>
      </c>
      <c r="K75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(755 ,CONVERT(DATE,'25/04/2019', 103),25 ,4 ,2019 ,'ABRIL' ,'BIM2' ,'TRIM2' ,'SEM1');</v>
      </c>
      <c r="R755">
        <f t="shared" si="141"/>
        <v>2</v>
      </c>
      <c r="S755">
        <f t="shared" si="142"/>
        <v>2</v>
      </c>
      <c r="T755">
        <f t="shared" si="143"/>
        <v>1</v>
      </c>
    </row>
    <row r="756" spans="1:20" x14ac:dyDescent="0.25">
      <c r="A756">
        <v>756</v>
      </c>
      <c r="B756" s="1">
        <v>43581</v>
      </c>
      <c r="C756" s="1" t="str">
        <f t="shared" si="132"/>
        <v>26/04/2019</v>
      </c>
      <c r="D756">
        <f t="shared" si="133"/>
        <v>26</v>
      </c>
      <c r="E756">
        <f t="shared" si="134"/>
        <v>4</v>
      </c>
      <c r="F756">
        <f t="shared" si="135"/>
        <v>2019</v>
      </c>
      <c r="G756" s="2" t="str">
        <f t="shared" si="136"/>
        <v>ABRIL</v>
      </c>
      <c r="H756" t="str">
        <f t="shared" si="137"/>
        <v>BIM2</v>
      </c>
      <c r="I756" t="str">
        <f t="shared" si="138"/>
        <v>TRIM2</v>
      </c>
      <c r="J756" t="str">
        <f t="shared" si="139"/>
        <v>SEM1</v>
      </c>
      <c r="K75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(756 ,CONVERT(DATE,'26/04/2019', 103),26 ,4 ,2019 ,'ABRIL' ,'BIM2' ,'TRIM2' ,'SEM1');</v>
      </c>
      <c r="R756">
        <f t="shared" si="141"/>
        <v>2</v>
      </c>
      <c r="S756">
        <f t="shared" si="142"/>
        <v>2</v>
      </c>
      <c r="T756">
        <f t="shared" si="143"/>
        <v>1</v>
      </c>
    </row>
    <row r="757" spans="1:20" x14ac:dyDescent="0.25">
      <c r="A757">
        <v>757</v>
      </c>
      <c r="B757" s="1">
        <v>43582</v>
      </c>
      <c r="C757" s="1" t="str">
        <f t="shared" si="132"/>
        <v>27/04/2019</v>
      </c>
      <c r="D757">
        <f t="shared" si="133"/>
        <v>27</v>
      </c>
      <c r="E757">
        <f t="shared" si="134"/>
        <v>4</v>
      </c>
      <c r="F757">
        <f t="shared" si="135"/>
        <v>2019</v>
      </c>
      <c r="G757" s="2" t="str">
        <f t="shared" si="136"/>
        <v>ABRIL</v>
      </c>
      <c r="H757" t="str">
        <f t="shared" si="137"/>
        <v>BIM2</v>
      </c>
      <c r="I757" t="str">
        <f t="shared" si="138"/>
        <v>TRIM2</v>
      </c>
      <c r="J757" t="str">
        <f t="shared" si="139"/>
        <v>SEM1</v>
      </c>
      <c r="K75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(757 ,CONVERT(DATE,'27/04/2019', 103),27 ,4 ,2019 ,'ABRIL' ,'BIM2' ,'TRIM2' ,'SEM1');</v>
      </c>
      <c r="R757">
        <f t="shared" si="141"/>
        <v>2</v>
      </c>
      <c r="S757">
        <f t="shared" si="142"/>
        <v>2</v>
      </c>
      <c r="T757">
        <f t="shared" si="143"/>
        <v>1</v>
      </c>
    </row>
    <row r="758" spans="1:20" x14ac:dyDescent="0.25">
      <c r="A758">
        <v>758</v>
      </c>
      <c r="B758" s="1">
        <v>43583</v>
      </c>
      <c r="C758" s="1" t="str">
        <f t="shared" si="132"/>
        <v>28/04/2019</v>
      </c>
      <c r="D758">
        <f t="shared" si="133"/>
        <v>28</v>
      </c>
      <c r="E758">
        <f t="shared" si="134"/>
        <v>4</v>
      </c>
      <c r="F758">
        <f t="shared" si="135"/>
        <v>2019</v>
      </c>
      <c r="G758" s="2" t="str">
        <f t="shared" si="136"/>
        <v>ABRIL</v>
      </c>
      <c r="H758" t="str">
        <f t="shared" si="137"/>
        <v>BIM2</v>
      </c>
      <c r="I758" t="str">
        <f t="shared" si="138"/>
        <v>TRIM2</v>
      </c>
      <c r="J758" t="str">
        <f t="shared" si="139"/>
        <v>SEM1</v>
      </c>
      <c r="K75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(758 ,CONVERT(DATE,'28/04/2019', 103),28 ,4 ,2019 ,'ABRIL' ,'BIM2' ,'TRIM2' ,'SEM1');</v>
      </c>
      <c r="R758">
        <f t="shared" si="141"/>
        <v>2</v>
      </c>
      <c r="S758">
        <f t="shared" si="142"/>
        <v>2</v>
      </c>
      <c r="T758">
        <f t="shared" si="143"/>
        <v>1</v>
      </c>
    </row>
    <row r="759" spans="1:20" x14ac:dyDescent="0.25">
      <c r="A759">
        <v>759</v>
      </c>
      <c r="B759" s="1">
        <v>43584</v>
      </c>
      <c r="C759" s="1" t="str">
        <f t="shared" si="132"/>
        <v>29/04/2019</v>
      </c>
      <c r="D759">
        <f t="shared" si="133"/>
        <v>29</v>
      </c>
      <c r="E759">
        <f t="shared" si="134"/>
        <v>4</v>
      </c>
      <c r="F759">
        <f t="shared" si="135"/>
        <v>2019</v>
      </c>
      <c r="G759" s="2" t="str">
        <f t="shared" si="136"/>
        <v>ABRIL</v>
      </c>
      <c r="H759" t="str">
        <f t="shared" si="137"/>
        <v>BIM2</v>
      </c>
      <c r="I759" t="str">
        <f t="shared" si="138"/>
        <v>TRIM2</v>
      </c>
      <c r="J759" t="str">
        <f t="shared" si="139"/>
        <v>SEM1</v>
      </c>
      <c r="K75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(759 ,CONVERT(DATE,'29/04/2019', 103),29 ,4 ,2019 ,'ABRIL' ,'BIM2' ,'TRIM2' ,'SEM1');</v>
      </c>
      <c r="R759">
        <f t="shared" si="141"/>
        <v>2</v>
      </c>
      <c r="S759">
        <f t="shared" si="142"/>
        <v>2</v>
      </c>
      <c r="T759">
        <f t="shared" si="143"/>
        <v>1</v>
      </c>
    </row>
    <row r="760" spans="1:20" x14ac:dyDescent="0.25">
      <c r="A760">
        <v>760</v>
      </c>
      <c r="B760" s="1">
        <v>43585</v>
      </c>
      <c r="C760" s="1" t="str">
        <f t="shared" si="132"/>
        <v>30/04/2019</v>
      </c>
      <c r="D760">
        <f t="shared" si="133"/>
        <v>30</v>
      </c>
      <c r="E760">
        <f t="shared" si="134"/>
        <v>4</v>
      </c>
      <c r="F760">
        <f t="shared" si="135"/>
        <v>2019</v>
      </c>
      <c r="G760" s="2" t="str">
        <f t="shared" si="136"/>
        <v>ABRIL</v>
      </c>
      <c r="H760" t="str">
        <f t="shared" si="137"/>
        <v>BIM2</v>
      </c>
      <c r="I760" t="str">
        <f t="shared" si="138"/>
        <v>TRIM2</v>
      </c>
      <c r="J760" t="str">
        <f t="shared" si="139"/>
        <v>SEM1</v>
      </c>
      <c r="K76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(760 ,CONVERT(DATE,'30/04/2019', 103),30 ,4 ,2019 ,'ABRIL' ,'BIM2' ,'TRIM2' ,'SEM1');</v>
      </c>
      <c r="R760">
        <f t="shared" si="141"/>
        <v>2</v>
      </c>
      <c r="S760">
        <f t="shared" si="142"/>
        <v>2</v>
      </c>
      <c r="T760">
        <f t="shared" si="143"/>
        <v>1</v>
      </c>
    </row>
    <row r="761" spans="1:20" x14ac:dyDescent="0.25">
      <c r="A761">
        <v>761</v>
      </c>
      <c r="B761" s="1">
        <v>43586</v>
      </c>
      <c r="C761" s="1" t="str">
        <f t="shared" si="132"/>
        <v>01/05/2019</v>
      </c>
      <c r="D761">
        <f t="shared" si="133"/>
        <v>1</v>
      </c>
      <c r="E761">
        <f t="shared" si="134"/>
        <v>5</v>
      </c>
      <c r="F761">
        <f t="shared" si="135"/>
        <v>2019</v>
      </c>
      <c r="G761" s="2" t="str">
        <f t="shared" si="136"/>
        <v>MAIO</v>
      </c>
      <c r="H761" t="str">
        <f t="shared" si="137"/>
        <v>BIM3</v>
      </c>
      <c r="I761" t="str">
        <f t="shared" si="138"/>
        <v>TRIM2</v>
      </c>
      <c r="J761" t="str">
        <f t="shared" si="139"/>
        <v>SEM1</v>
      </c>
      <c r="K76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(761 ,CONVERT(DATE,'01/05/2019', 103),1 ,5 ,2019 ,'MAIO' ,'BIM3' ,'TRIM2' ,'SEM1');</v>
      </c>
      <c r="R761">
        <f t="shared" si="141"/>
        <v>3</v>
      </c>
      <c r="S761">
        <f t="shared" si="142"/>
        <v>2</v>
      </c>
      <c r="T761">
        <f t="shared" si="143"/>
        <v>1</v>
      </c>
    </row>
    <row r="762" spans="1:20" x14ac:dyDescent="0.25">
      <c r="A762">
        <v>762</v>
      </c>
      <c r="B762" s="1">
        <v>43587</v>
      </c>
      <c r="C762" s="1" t="str">
        <f t="shared" si="132"/>
        <v>02/05/2019</v>
      </c>
      <c r="D762">
        <f t="shared" si="133"/>
        <v>2</v>
      </c>
      <c r="E762">
        <f t="shared" si="134"/>
        <v>5</v>
      </c>
      <c r="F762">
        <f t="shared" si="135"/>
        <v>2019</v>
      </c>
      <c r="G762" s="2" t="str">
        <f t="shared" si="136"/>
        <v>MAIO</v>
      </c>
      <c r="H762" t="str">
        <f t="shared" si="137"/>
        <v>BIM3</v>
      </c>
      <c r="I762" t="str">
        <f t="shared" si="138"/>
        <v>TRIM2</v>
      </c>
      <c r="J762" t="str">
        <f t="shared" si="139"/>
        <v>SEM1</v>
      </c>
      <c r="K76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(762 ,CONVERT(DATE,'02/05/2019', 103),2 ,5 ,2019 ,'MAIO' ,'BIM3' ,'TRIM2' ,'SEM1');</v>
      </c>
      <c r="R762">
        <f t="shared" si="141"/>
        <v>3</v>
      </c>
      <c r="S762">
        <f t="shared" si="142"/>
        <v>2</v>
      </c>
      <c r="T762">
        <f t="shared" si="143"/>
        <v>1</v>
      </c>
    </row>
    <row r="763" spans="1:20" x14ac:dyDescent="0.25">
      <c r="A763">
        <v>763</v>
      </c>
      <c r="B763" s="1">
        <v>43588</v>
      </c>
      <c r="C763" s="1" t="str">
        <f t="shared" si="132"/>
        <v>03/05/2019</v>
      </c>
      <c r="D763">
        <f t="shared" si="133"/>
        <v>3</v>
      </c>
      <c r="E763">
        <f t="shared" si="134"/>
        <v>5</v>
      </c>
      <c r="F763">
        <f t="shared" si="135"/>
        <v>2019</v>
      </c>
      <c r="G763" s="2" t="str">
        <f t="shared" si="136"/>
        <v>MAIO</v>
      </c>
      <c r="H763" t="str">
        <f t="shared" si="137"/>
        <v>BIM3</v>
      </c>
      <c r="I763" t="str">
        <f t="shared" si="138"/>
        <v>TRIM2</v>
      </c>
      <c r="J763" t="str">
        <f t="shared" si="139"/>
        <v>SEM1</v>
      </c>
      <c r="K76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(763 ,CONVERT(DATE,'03/05/2019', 103),3 ,5 ,2019 ,'MAIO' ,'BIM3' ,'TRIM2' ,'SEM1');</v>
      </c>
      <c r="R763">
        <f t="shared" si="141"/>
        <v>3</v>
      </c>
      <c r="S763">
        <f t="shared" si="142"/>
        <v>2</v>
      </c>
      <c r="T763">
        <f t="shared" si="143"/>
        <v>1</v>
      </c>
    </row>
    <row r="764" spans="1:20" x14ac:dyDescent="0.25">
      <c r="A764">
        <v>764</v>
      </c>
      <c r="B764" s="1">
        <v>43589</v>
      </c>
      <c r="C764" s="1" t="str">
        <f t="shared" si="132"/>
        <v>04/05/2019</v>
      </c>
      <c r="D764">
        <f t="shared" si="133"/>
        <v>4</v>
      </c>
      <c r="E764">
        <f t="shared" si="134"/>
        <v>5</v>
      </c>
      <c r="F764">
        <f t="shared" si="135"/>
        <v>2019</v>
      </c>
      <c r="G764" s="2" t="str">
        <f t="shared" si="136"/>
        <v>MAIO</v>
      </c>
      <c r="H764" t="str">
        <f t="shared" si="137"/>
        <v>BIM3</v>
      </c>
      <c r="I764" t="str">
        <f t="shared" si="138"/>
        <v>TRIM2</v>
      </c>
      <c r="J764" t="str">
        <f t="shared" si="139"/>
        <v>SEM1</v>
      </c>
      <c r="K76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(764 ,CONVERT(DATE,'04/05/2019', 103),4 ,5 ,2019 ,'MAIO' ,'BIM3' ,'TRIM2' ,'SEM1');</v>
      </c>
      <c r="R764">
        <f t="shared" si="141"/>
        <v>3</v>
      </c>
      <c r="S764">
        <f t="shared" si="142"/>
        <v>2</v>
      </c>
      <c r="T764">
        <f t="shared" si="143"/>
        <v>1</v>
      </c>
    </row>
    <row r="765" spans="1:20" x14ac:dyDescent="0.25">
      <c r="A765">
        <v>765</v>
      </c>
      <c r="B765" s="1">
        <v>43590</v>
      </c>
      <c r="C765" s="1" t="str">
        <f t="shared" si="132"/>
        <v>05/05/2019</v>
      </c>
      <c r="D765">
        <f t="shared" si="133"/>
        <v>5</v>
      </c>
      <c r="E765">
        <f t="shared" si="134"/>
        <v>5</v>
      </c>
      <c r="F765">
        <f t="shared" si="135"/>
        <v>2019</v>
      </c>
      <c r="G765" s="2" t="str">
        <f t="shared" si="136"/>
        <v>MAIO</v>
      </c>
      <c r="H765" t="str">
        <f t="shared" si="137"/>
        <v>BIM3</v>
      </c>
      <c r="I765" t="str">
        <f t="shared" si="138"/>
        <v>TRIM2</v>
      </c>
      <c r="J765" t="str">
        <f t="shared" si="139"/>
        <v>SEM1</v>
      </c>
      <c r="K76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(765 ,CONVERT(DATE,'05/05/2019', 103),5 ,5 ,2019 ,'MAIO' ,'BIM3' ,'TRIM2' ,'SEM1');</v>
      </c>
      <c r="R765">
        <f t="shared" si="141"/>
        <v>3</v>
      </c>
      <c r="S765">
        <f t="shared" si="142"/>
        <v>2</v>
      </c>
      <c r="T765">
        <f t="shared" si="143"/>
        <v>1</v>
      </c>
    </row>
    <row r="766" spans="1:20" x14ac:dyDescent="0.25">
      <c r="A766">
        <v>766</v>
      </c>
      <c r="B766" s="1">
        <v>43591</v>
      </c>
      <c r="C766" s="1" t="str">
        <f t="shared" si="132"/>
        <v>06/05/2019</v>
      </c>
      <c r="D766">
        <f t="shared" si="133"/>
        <v>6</v>
      </c>
      <c r="E766">
        <f t="shared" si="134"/>
        <v>5</v>
      </c>
      <c r="F766">
        <f t="shared" si="135"/>
        <v>2019</v>
      </c>
      <c r="G766" s="2" t="str">
        <f t="shared" si="136"/>
        <v>MAIO</v>
      </c>
      <c r="H766" t="str">
        <f t="shared" si="137"/>
        <v>BIM3</v>
      </c>
      <c r="I766" t="str">
        <f t="shared" si="138"/>
        <v>TRIM2</v>
      </c>
      <c r="J766" t="str">
        <f t="shared" si="139"/>
        <v>SEM1</v>
      </c>
      <c r="K76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(766 ,CONVERT(DATE,'06/05/2019', 103),6 ,5 ,2019 ,'MAIO' ,'BIM3' ,'TRIM2' ,'SEM1');</v>
      </c>
      <c r="R766">
        <f t="shared" si="141"/>
        <v>3</v>
      </c>
      <c r="S766">
        <f t="shared" si="142"/>
        <v>2</v>
      </c>
      <c r="T766">
        <f t="shared" si="143"/>
        <v>1</v>
      </c>
    </row>
    <row r="767" spans="1:20" x14ac:dyDescent="0.25">
      <c r="A767">
        <v>767</v>
      </c>
      <c r="B767" s="1">
        <v>43592</v>
      </c>
      <c r="C767" s="1" t="str">
        <f t="shared" si="132"/>
        <v>07/05/2019</v>
      </c>
      <c r="D767">
        <f t="shared" si="133"/>
        <v>7</v>
      </c>
      <c r="E767">
        <f t="shared" si="134"/>
        <v>5</v>
      </c>
      <c r="F767">
        <f t="shared" si="135"/>
        <v>2019</v>
      </c>
      <c r="G767" s="2" t="str">
        <f t="shared" si="136"/>
        <v>MAIO</v>
      </c>
      <c r="H767" t="str">
        <f t="shared" si="137"/>
        <v>BIM3</v>
      </c>
      <c r="I767" t="str">
        <f t="shared" si="138"/>
        <v>TRIM2</v>
      </c>
      <c r="J767" t="str">
        <f t="shared" si="139"/>
        <v>SEM1</v>
      </c>
      <c r="K76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(767 ,CONVERT(DATE,'07/05/2019', 103),7 ,5 ,2019 ,'MAIO' ,'BIM3' ,'TRIM2' ,'SEM1');</v>
      </c>
      <c r="R767">
        <f t="shared" si="141"/>
        <v>3</v>
      </c>
      <c r="S767">
        <f t="shared" si="142"/>
        <v>2</v>
      </c>
      <c r="T767">
        <f t="shared" si="143"/>
        <v>1</v>
      </c>
    </row>
    <row r="768" spans="1:20" x14ac:dyDescent="0.25">
      <c r="A768">
        <v>768</v>
      </c>
      <c r="B768" s="1">
        <v>43593</v>
      </c>
      <c r="C768" s="1" t="str">
        <f t="shared" si="132"/>
        <v>08/05/2019</v>
      </c>
      <c r="D768">
        <f t="shared" si="133"/>
        <v>8</v>
      </c>
      <c r="E768">
        <f t="shared" si="134"/>
        <v>5</v>
      </c>
      <c r="F768">
        <f t="shared" si="135"/>
        <v>2019</v>
      </c>
      <c r="G768" s="2" t="str">
        <f t="shared" si="136"/>
        <v>MAIO</v>
      </c>
      <c r="H768" t="str">
        <f t="shared" si="137"/>
        <v>BIM3</v>
      </c>
      <c r="I768" t="str">
        <f t="shared" si="138"/>
        <v>TRIM2</v>
      </c>
      <c r="J768" t="str">
        <f t="shared" si="139"/>
        <v>SEM1</v>
      </c>
      <c r="K76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(768 ,CONVERT(DATE,'08/05/2019', 103),8 ,5 ,2019 ,'MAIO' ,'BIM3' ,'TRIM2' ,'SEM1');</v>
      </c>
      <c r="R768">
        <f t="shared" si="141"/>
        <v>3</v>
      </c>
      <c r="S768">
        <f t="shared" si="142"/>
        <v>2</v>
      </c>
      <c r="T768">
        <f t="shared" si="143"/>
        <v>1</v>
      </c>
    </row>
    <row r="769" spans="1:20" x14ac:dyDescent="0.25">
      <c r="A769">
        <v>769</v>
      </c>
      <c r="B769" s="1">
        <v>43594</v>
      </c>
      <c r="C769" s="1" t="str">
        <f t="shared" si="132"/>
        <v>09/05/2019</v>
      </c>
      <c r="D769">
        <f t="shared" si="133"/>
        <v>9</v>
      </c>
      <c r="E769">
        <f t="shared" si="134"/>
        <v>5</v>
      </c>
      <c r="F769">
        <f t="shared" si="135"/>
        <v>2019</v>
      </c>
      <c r="G769" s="2" t="str">
        <f t="shared" si="136"/>
        <v>MAIO</v>
      </c>
      <c r="H769" t="str">
        <f t="shared" si="137"/>
        <v>BIM3</v>
      </c>
      <c r="I769" t="str">
        <f t="shared" si="138"/>
        <v>TRIM2</v>
      </c>
      <c r="J769" t="str">
        <f t="shared" si="139"/>
        <v>SEM1</v>
      </c>
      <c r="K76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(769 ,CONVERT(DATE,'09/05/2019', 103),9 ,5 ,2019 ,'MAIO' ,'BIM3' ,'TRIM2' ,'SEM1');</v>
      </c>
      <c r="R769">
        <f t="shared" si="141"/>
        <v>3</v>
      </c>
      <c r="S769">
        <f t="shared" si="142"/>
        <v>2</v>
      </c>
      <c r="T769">
        <f t="shared" si="143"/>
        <v>1</v>
      </c>
    </row>
    <row r="770" spans="1:20" x14ac:dyDescent="0.25">
      <c r="A770">
        <v>770</v>
      </c>
      <c r="B770" s="1">
        <v>43595</v>
      </c>
      <c r="C770" s="1" t="str">
        <f t="shared" ref="C770:C833" si="144">TEXT(B770,"DD/MM/AAAA")</f>
        <v>10/05/2019</v>
      </c>
      <c r="D770">
        <f t="shared" ref="D770:D833" si="145">DAY(B770)</f>
        <v>10</v>
      </c>
      <c r="E770">
        <f t="shared" ref="E770:E833" si="146">MONTH(B770)</f>
        <v>5</v>
      </c>
      <c r="F770">
        <f t="shared" ref="F770:F833" si="147">YEAR(B770)</f>
        <v>2019</v>
      </c>
      <c r="G770" s="2" t="str">
        <f t="shared" ref="G770:G833" si="148">UPPER(TEXT(B770,"mmmm"))</f>
        <v>MAIO</v>
      </c>
      <c r="H770" t="str">
        <f t="shared" ref="H770:H833" si="149">IF(R770=1,"BIM1",IF(R770=2,"BIM2",IF(R770=3,"BIM3",IF(R770=4,"BIM4",IF(R770=5,"BIM5","BIM6")))))</f>
        <v>BIM3</v>
      </c>
      <c r="I770" t="str">
        <f t="shared" ref="I770:I833" si="150">IF(S770=1,"TRIM1",IF(S770=2,"TRIM2",IF(S770=3,"TRIM3","TRIM4")))</f>
        <v>TRIM2</v>
      </c>
      <c r="J770" t="str">
        <f t="shared" ref="J770:J833" si="151">IF(T770=1,"SEM1","SEM2")</f>
        <v>SEM1</v>
      </c>
      <c r="K770" t="str">
        <f t="shared" ref="K770:K833" si="152">"INSERT INTO T_DMSAO_TEMPO (ID_DMSAO_TEMPO ,DT_DMSAO_TEMPO, NU_DIA_MVMT_FLUXO_CAIXA,NU_MES_MVMT_FLUXO_CAIXA,NU_ANO_MVMT_FLUXO_CAIXA,DS_MES_FLUXO_CAIXA,DS_BMST_MVMT_FLUXO_CAIXA,DS_TRMT_MVMT_FLUXO_CAIXA,DS_SMST_MVMT_FLUXO_CAIXA) VALUES  ("&amp; A770 &amp;" ,CONVERT(DATE,'"&amp; C770 &amp;"', 103),"&amp; D770  &amp;" ,"&amp; E770 &amp;" ,"&amp; F770 &amp;" ,'"&amp; G770 &amp;"' ,'"&amp; H770 &amp;"' ,'"&amp; I770 &amp;"' ,'"&amp; J770 &amp;"');"</f>
        <v>INSERT INTO T_DMSAO_TEMPO (ID_DMSAO_TEMPO ,DT_DMSAO_TEMPO, NU_DIA_MVMT_FLUXO_CAIXA,NU_MES_MVMT_FLUXO_CAIXA,NU_ANO_MVMT_FLUXO_CAIXA,DS_MES_FLUXO_CAIXA,DS_BMST_MVMT_FLUXO_CAIXA,DS_TRMT_MVMT_FLUXO_CAIXA,DS_SMST_MVMT_FLUXO_CAIXA) VALUES  (770 ,CONVERT(DATE,'10/05/2019', 103),10 ,5 ,2019 ,'MAIO' ,'BIM3' ,'TRIM2' ,'SEM1');</v>
      </c>
      <c r="R770">
        <f t="shared" ref="R770:R833" si="153">IF(E770&lt;=2,1,IF(E770&lt;=4,2,IF(E770&lt;=6,3,IF(E770&lt;=8,4,IF(E770&lt;=10,5,6)))))</f>
        <v>3</v>
      </c>
      <c r="S770">
        <f t="shared" ref="S770:S833" si="154">IF(MONTH(B770)&lt;=3,1,IF(MONTH(B770)&lt;=6,2,IF(MONTH(B770)&lt;=9,3,4)))</f>
        <v>2</v>
      </c>
      <c r="T770">
        <f t="shared" ref="T770:T833" si="155">IF(MONTH(B770)&lt;7,1,2)</f>
        <v>1</v>
      </c>
    </row>
    <row r="771" spans="1:20" x14ac:dyDescent="0.25">
      <c r="A771">
        <v>771</v>
      </c>
      <c r="B771" s="1">
        <v>43596</v>
      </c>
      <c r="C771" s="1" t="str">
        <f t="shared" si="144"/>
        <v>11/05/2019</v>
      </c>
      <c r="D771">
        <f t="shared" si="145"/>
        <v>11</v>
      </c>
      <c r="E771">
        <f t="shared" si="146"/>
        <v>5</v>
      </c>
      <c r="F771">
        <f t="shared" si="147"/>
        <v>2019</v>
      </c>
      <c r="G771" s="2" t="str">
        <f t="shared" si="148"/>
        <v>MAIO</v>
      </c>
      <c r="H771" t="str">
        <f t="shared" si="149"/>
        <v>BIM3</v>
      </c>
      <c r="I771" t="str">
        <f t="shared" si="150"/>
        <v>TRIM2</v>
      </c>
      <c r="J771" t="str">
        <f t="shared" si="151"/>
        <v>SEM1</v>
      </c>
      <c r="K77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(771 ,CONVERT(DATE,'11/05/2019', 103),11 ,5 ,2019 ,'MAIO' ,'BIM3' ,'TRIM2' ,'SEM1');</v>
      </c>
      <c r="R771">
        <f t="shared" si="153"/>
        <v>3</v>
      </c>
      <c r="S771">
        <f t="shared" si="154"/>
        <v>2</v>
      </c>
      <c r="T771">
        <f t="shared" si="155"/>
        <v>1</v>
      </c>
    </row>
    <row r="772" spans="1:20" x14ac:dyDescent="0.25">
      <c r="A772">
        <v>772</v>
      </c>
      <c r="B772" s="1">
        <v>43597</v>
      </c>
      <c r="C772" s="1" t="str">
        <f t="shared" si="144"/>
        <v>12/05/2019</v>
      </c>
      <c r="D772">
        <f t="shared" si="145"/>
        <v>12</v>
      </c>
      <c r="E772">
        <f t="shared" si="146"/>
        <v>5</v>
      </c>
      <c r="F772">
        <f t="shared" si="147"/>
        <v>2019</v>
      </c>
      <c r="G772" s="2" t="str">
        <f t="shared" si="148"/>
        <v>MAIO</v>
      </c>
      <c r="H772" t="str">
        <f t="shared" si="149"/>
        <v>BIM3</v>
      </c>
      <c r="I772" t="str">
        <f t="shared" si="150"/>
        <v>TRIM2</v>
      </c>
      <c r="J772" t="str">
        <f t="shared" si="151"/>
        <v>SEM1</v>
      </c>
      <c r="K77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(772 ,CONVERT(DATE,'12/05/2019', 103),12 ,5 ,2019 ,'MAIO' ,'BIM3' ,'TRIM2' ,'SEM1');</v>
      </c>
      <c r="R772">
        <f t="shared" si="153"/>
        <v>3</v>
      </c>
      <c r="S772">
        <f t="shared" si="154"/>
        <v>2</v>
      </c>
      <c r="T772">
        <f t="shared" si="155"/>
        <v>1</v>
      </c>
    </row>
    <row r="773" spans="1:20" x14ac:dyDescent="0.25">
      <c r="A773">
        <v>773</v>
      </c>
      <c r="B773" s="1">
        <v>43598</v>
      </c>
      <c r="C773" s="1" t="str">
        <f t="shared" si="144"/>
        <v>13/05/2019</v>
      </c>
      <c r="D773">
        <f t="shared" si="145"/>
        <v>13</v>
      </c>
      <c r="E773">
        <f t="shared" si="146"/>
        <v>5</v>
      </c>
      <c r="F773">
        <f t="shared" si="147"/>
        <v>2019</v>
      </c>
      <c r="G773" s="2" t="str">
        <f t="shared" si="148"/>
        <v>MAIO</v>
      </c>
      <c r="H773" t="str">
        <f t="shared" si="149"/>
        <v>BIM3</v>
      </c>
      <c r="I773" t="str">
        <f t="shared" si="150"/>
        <v>TRIM2</v>
      </c>
      <c r="J773" t="str">
        <f t="shared" si="151"/>
        <v>SEM1</v>
      </c>
      <c r="K77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(773 ,CONVERT(DATE,'13/05/2019', 103),13 ,5 ,2019 ,'MAIO' ,'BIM3' ,'TRIM2' ,'SEM1');</v>
      </c>
      <c r="R773">
        <f t="shared" si="153"/>
        <v>3</v>
      </c>
      <c r="S773">
        <f t="shared" si="154"/>
        <v>2</v>
      </c>
      <c r="T773">
        <f t="shared" si="155"/>
        <v>1</v>
      </c>
    </row>
    <row r="774" spans="1:20" x14ac:dyDescent="0.25">
      <c r="A774">
        <v>774</v>
      </c>
      <c r="B774" s="1">
        <v>43599</v>
      </c>
      <c r="C774" s="1" t="str">
        <f t="shared" si="144"/>
        <v>14/05/2019</v>
      </c>
      <c r="D774">
        <f t="shared" si="145"/>
        <v>14</v>
      </c>
      <c r="E774">
        <f t="shared" si="146"/>
        <v>5</v>
      </c>
      <c r="F774">
        <f t="shared" si="147"/>
        <v>2019</v>
      </c>
      <c r="G774" s="2" t="str">
        <f t="shared" si="148"/>
        <v>MAIO</v>
      </c>
      <c r="H774" t="str">
        <f t="shared" si="149"/>
        <v>BIM3</v>
      </c>
      <c r="I774" t="str">
        <f t="shared" si="150"/>
        <v>TRIM2</v>
      </c>
      <c r="J774" t="str">
        <f t="shared" si="151"/>
        <v>SEM1</v>
      </c>
      <c r="K77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(774 ,CONVERT(DATE,'14/05/2019', 103),14 ,5 ,2019 ,'MAIO' ,'BIM3' ,'TRIM2' ,'SEM1');</v>
      </c>
      <c r="R774">
        <f t="shared" si="153"/>
        <v>3</v>
      </c>
      <c r="S774">
        <f t="shared" si="154"/>
        <v>2</v>
      </c>
      <c r="T774">
        <f t="shared" si="155"/>
        <v>1</v>
      </c>
    </row>
    <row r="775" spans="1:20" x14ac:dyDescent="0.25">
      <c r="A775">
        <v>775</v>
      </c>
      <c r="B775" s="1">
        <v>43600</v>
      </c>
      <c r="C775" s="1" t="str">
        <f t="shared" si="144"/>
        <v>15/05/2019</v>
      </c>
      <c r="D775">
        <f t="shared" si="145"/>
        <v>15</v>
      </c>
      <c r="E775">
        <f t="shared" si="146"/>
        <v>5</v>
      </c>
      <c r="F775">
        <f t="shared" si="147"/>
        <v>2019</v>
      </c>
      <c r="G775" s="2" t="str">
        <f t="shared" si="148"/>
        <v>MAIO</v>
      </c>
      <c r="H775" t="str">
        <f t="shared" si="149"/>
        <v>BIM3</v>
      </c>
      <c r="I775" t="str">
        <f t="shared" si="150"/>
        <v>TRIM2</v>
      </c>
      <c r="J775" t="str">
        <f t="shared" si="151"/>
        <v>SEM1</v>
      </c>
      <c r="K77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(775 ,CONVERT(DATE,'15/05/2019', 103),15 ,5 ,2019 ,'MAIO' ,'BIM3' ,'TRIM2' ,'SEM1');</v>
      </c>
      <c r="R775">
        <f t="shared" si="153"/>
        <v>3</v>
      </c>
      <c r="S775">
        <f t="shared" si="154"/>
        <v>2</v>
      </c>
      <c r="T775">
        <f t="shared" si="155"/>
        <v>1</v>
      </c>
    </row>
    <row r="776" spans="1:20" x14ac:dyDescent="0.25">
      <c r="A776">
        <v>776</v>
      </c>
      <c r="B776" s="1">
        <v>43601</v>
      </c>
      <c r="C776" s="1" t="str">
        <f t="shared" si="144"/>
        <v>16/05/2019</v>
      </c>
      <c r="D776">
        <f t="shared" si="145"/>
        <v>16</v>
      </c>
      <c r="E776">
        <f t="shared" si="146"/>
        <v>5</v>
      </c>
      <c r="F776">
        <f t="shared" si="147"/>
        <v>2019</v>
      </c>
      <c r="G776" s="2" t="str">
        <f t="shared" si="148"/>
        <v>MAIO</v>
      </c>
      <c r="H776" t="str">
        <f t="shared" si="149"/>
        <v>BIM3</v>
      </c>
      <c r="I776" t="str">
        <f t="shared" si="150"/>
        <v>TRIM2</v>
      </c>
      <c r="J776" t="str">
        <f t="shared" si="151"/>
        <v>SEM1</v>
      </c>
      <c r="K77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(776 ,CONVERT(DATE,'16/05/2019', 103),16 ,5 ,2019 ,'MAIO' ,'BIM3' ,'TRIM2' ,'SEM1');</v>
      </c>
      <c r="R776">
        <f t="shared" si="153"/>
        <v>3</v>
      </c>
      <c r="S776">
        <f t="shared" si="154"/>
        <v>2</v>
      </c>
      <c r="T776">
        <f t="shared" si="155"/>
        <v>1</v>
      </c>
    </row>
    <row r="777" spans="1:20" x14ac:dyDescent="0.25">
      <c r="A777">
        <v>777</v>
      </c>
      <c r="B777" s="1">
        <v>43602</v>
      </c>
      <c r="C777" s="1" t="str">
        <f t="shared" si="144"/>
        <v>17/05/2019</v>
      </c>
      <c r="D777">
        <f t="shared" si="145"/>
        <v>17</v>
      </c>
      <c r="E777">
        <f t="shared" si="146"/>
        <v>5</v>
      </c>
      <c r="F777">
        <f t="shared" si="147"/>
        <v>2019</v>
      </c>
      <c r="G777" s="2" t="str">
        <f t="shared" si="148"/>
        <v>MAIO</v>
      </c>
      <c r="H777" t="str">
        <f t="shared" si="149"/>
        <v>BIM3</v>
      </c>
      <c r="I777" t="str">
        <f t="shared" si="150"/>
        <v>TRIM2</v>
      </c>
      <c r="J777" t="str">
        <f t="shared" si="151"/>
        <v>SEM1</v>
      </c>
      <c r="K77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(777 ,CONVERT(DATE,'17/05/2019', 103),17 ,5 ,2019 ,'MAIO' ,'BIM3' ,'TRIM2' ,'SEM1');</v>
      </c>
      <c r="R777">
        <f t="shared" si="153"/>
        <v>3</v>
      </c>
      <c r="S777">
        <f t="shared" si="154"/>
        <v>2</v>
      </c>
      <c r="T777">
        <f t="shared" si="155"/>
        <v>1</v>
      </c>
    </row>
    <row r="778" spans="1:20" x14ac:dyDescent="0.25">
      <c r="A778">
        <v>778</v>
      </c>
      <c r="B778" s="1">
        <v>43603</v>
      </c>
      <c r="C778" s="1" t="str">
        <f t="shared" si="144"/>
        <v>18/05/2019</v>
      </c>
      <c r="D778">
        <f t="shared" si="145"/>
        <v>18</v>
      </c>
      <c r="E778">
        <f t="shared" si="146"/>
        <v>5</v>
      </c>
      <c r="F778">
        <f t="shared" si="147"/>
        <v>2019</v>
      </c>
      <c r="G778" s="2" t="str">
        <f t="shared" si="148"/>
        <v>MAIO</v>
      </c>
      <c r="H778" t="str">
        <f t="shared" si="149"/>
        <v>BIM3</v>
      </c>
      <c r="I778" t="str">
        <f t="shared" si="150"/>
        <v>TRIM2</v>
      </c>
      <c r="J778" t="str">
        <f t="shared" si="151"/>
        <v>SEM1</v>
      </c>
      <c r="K77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(778 ,CONVERT(DATE,'18/05/2019', 103),18 ,5 ,2019 ,'MAIO' ,'BIM3' ,'TRIM2' ,'SEM1');</v>
      </c>
      <c r="R778">
        <f t="shared" si="153"/>
        <v>3</v>
      </c>
      <c r="S778">
        <f t="shared" si="154"/>
        <v>2</v>
      </c>
      <c r="T778">
        <f t="shared" si="155"/>
        <v>1</v>
      </c>
    </row>
    <row r="779" spans="1:20" x14ac:dyDescent="0.25">
      <c r="A779">
        <v>779</v>
      </c>
      <c r="B779" s="1">
        <v>43604</v>
      </c>
      <c r="C779" s="1" t="str">
        <f t="shared" si="144"/>
        <v>19/05/2019</v>
      </c>
      <c r="D779">
        <f t="shared" si="145"/>
        <v>19</v>
      </c>
      <c r="E779">
        <f t="shared" si="146"/>
        <v>5</v>
      </c>
      <c r="F779">
        <f t="shared" si="147"/>
        <v>2019</v>
      </c>
      <c r="G779" s="2" t="str">
        <f t="shared" si="148"/>
        <v>MAIO</v>
      </c>
      <c r="H779" t="str">
        <f t="shared" si="149"/>
        <v>BIM3</v>
      </c>
      <c r="I779" t="str">
        <f t="shared" si="150"/>
        <v>TRIM2</v>
      </c>
      <c r="J779" t="str">
        <f t="shared" si="151"/>
        <v>SEM1</v>
      </c>
      <c r="K77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(779 ,CONVERT(DATE,'19/05/2019', 103),19 ,5 ,2019 ,'MAIO' ,'BIM3' ,'TRIM2' ,'SEM1');</v>
      </c>
      <c r="R779">
        <f t="shared" si="153"/>
        <v>3</v>
      </c>
      <c r="S779">
        <f t="shared" si="154"/>
        <v>2</v>
      </c>
      <c r="T779">
        <f t="shared" si="155"/>
        <v>1</v>
      </c>
    </row>
    <row r="780" spans="1:20" x14ac:dyDescent="0.25">
      <c r="A780">
        <v>780</v>
      </c>
      <c r="B780" s="1">
        <v>43605</v>
      </c>
      <c r="C780" s="1" t="str">
        <f t="shared" si="144"/>
        <v>20/05/2019</v>
      </c>
      <c r="D780">
        <f t="shared" si="145"/>
        <v>20</v>
      </c>
      <c r="E780">
        <f t="shared" si="146"/>
        <v>5</v>
      </c>
      <c r="F780">
        <f t="shared" si="147"/>
        <v>2019</v>
      </c>
      <c r="G780" s="2" t="str">
        <f t="shared" si="148"/>
        <v>MAIO</v>
      </c>
      <c r="H780" t="str">
        <f t="shared" si="149"/>
        <v>BIM3</v>
      </c>
      <c r="I780" t="str">
        <f t="shared" si="150"/>
        <v>TRIM2</v>
      </c>
      <c r="J780" t="str">
        <f t="shared" si="151"/>
        <v>SEM1</v>
      </c>
      <c r="K78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(780 ,CONVERT(DATE,'20/05/2019', 103),20 ,5 ,2019 ,'MAIO' ,'BIM3' ,'TRIM2' ,'SEM1');</v>
      </c>
      <c r="R780">
        <f t="shared" si="153"/>
        <v>3</v>
      </c>
      <c r="S780">
        <f t="shared" si="154"/>
        <v>2</v>
      </c>
      <c r="T780">
        <f t="shared" si="155"/>
        <v>1</v>
      </c>
    </row>
    <row r="781" spans="1:20" x14ac:dyDescent="0.25">
      <c r="A781">
        <v>781</v>
      </c>
      <c r="B781" s="1">
        <v>43606</v>
      </c>
      <c r="C781" s="1" t="str">
        <f t="shared" si="144"/>
        <v>21/05/2019</v>
      </c>
      <c r="D781">
        <f t="shared" si="145"/>
        <v>21</v>
      </c>
      <c r="E781">
        <f t="shared" si="146"/>
        <v>5</v>
      </c>
      <c r="F781">
        <f t="shared" si="147"/>
        <v>2019</v>
      </c>
      <c r="G781" s="2" t="str">
        <f t="shared" si="148"/>
        <v>MAIO</v>
      </c>
      <c r="H781" t="str">
        <f t="shared" si="149"/>
        <v>BIM3</v>
      </c>
      <c r="I781" t="str">
        <f t="shared" si="150"/>
        <v>TRIM2</v>
      </c>
      <c r="J781" t="str">
        <f t="shared" si="151"/>
        <v>SEM1</v>
      </c>
      <c r="K78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(781 ,CONVERT(DATE,'21/05/2019', 103),21 ,5 ,2019 ,'MAIO' ,'BIM3' ,'TRIM2' ,'SEM1');</v>
      </c>
      <c r="R781">
        <f t="shared" si="153"/>
        <v>3</v>
      </c>
      <c r="S781">
        <f t="shared" si="154"/>
        <v>2</v>
      </c>
      <c r="T781">
        <f t="shared" si="155"/>
        <v>1</v>
      </c>
    </row>
    <row r="782" spans="1:20" x14ac:dyDescent="0.25">
      <c r="A782">
        <v>782</v>
      </c>
      <c r="B782" s="1">
        <v>43607</v>
      </c>
      <c r="C782" s="1" t="str">
        <f t="shared" si="144"/>
        <v>22/05/2019</v>
      </c>
      <c r="D782">
        <f t="shared" si="145"/>
        <v>22</v>
      </c>
      <c r="E782">
        <f t="shared" si="146"/>
        <v>5</v>
      </c>
      <c r="F782">
        <f t="shared" si="147"/>
        <v>2019</v>
      </c>
      <c r="G782" s="2" t="str">
        <f t="shared" si="148"/>
        <v>MAIO</v>
      </c>
      <c r="H782" t="str">
        <f t="shared" si="149"/>
        <v>BIM3</v>
      </c>
      <c r="I782" t="str">
        <f t="shared" si="150"/>
        <v>TRIM2</v>
      </c>
      <c r="J782" t="str">
        <f t="shared" si="151"/>
        <v>SEM1</v>
      </c>
      <c r="K78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(782 ,CONVERT(DATE,'22/05/2019', 103),22 ,5 ,2019 ,'MAIO' ,'BIM3' ,'TRIM2' ,'SEM1');</v>
      </c>
      <c r="R782">
        <f t="shared" si="153"/>
        <v>3</v>
      </c>
      <c r="S782">
        <f t="shared" si="154"/>
        <v>2</v>
      </c>
      <c r="T782">
        <f t="shared" si="155"/>
        <v>1</v>
      </c>
    </row>
    <row r="783" spans="1:20" x14ac:dyDescent="0.25">
      <c r="A783">
        <v>783</v>
      </c>
      <c r="B783" s="1">
        <v>43608</v>
      </c>
      <c r="C783" s="1" t="str">
        <f t="shared" si="144"/>
        <v>23/05/2019</v>
      </c>
      <c r="D783">
        <f t="shared" si="145"/>
        <v>23</v>
      </c>
      <c r="E783">
        <f t="shared" si="146"/>
        <v>5</v>
      </c>
      <c r="F783">
        <f t="shared" si="147"/>
        <v>2019</v>
      </c>
      <c r="G783" s="2" t="str">
        <f t="shared" si="148"/>
        <v>MAIO</v>
      </c>
      <c r="H783" t="str">
        <f t="shared" si="149"/>
        <v>BIM3</v>
      </c>
      <c r="I783" t="str">
        <f t="shared" si="150"/>
        <v>TRIM2</v>
      </c>
      <c r="J783" t="str">
        <f t="shared" si="151"/>
        <v>SEM1</v>
      </c>
      <c r="K78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(783 ,CONVERT(DATE,'23/05/2019', 103),23 ,5 ,2019 ,'MAIO' ,'BIM3' ,'TRIM2' ,'SEM1');</v>
      </c>
      <c r="R783">
        <f t="shared" si="153"/>
        <v>3</v>
      </c>
      <c r="S783">
        <f t="shared" si="154"/>
        <v>2</v>
      </c>
      <c r="T783">
        <f t="shared" si="155"/>
        <v>1</v>
      </c>
    </row>
    <row r="784" spans="1:20" x14ac:dyDescent="0.25">
      <c r="A784">
        <v>784</v>
      </c>
      <c r="B784" s="1">
        <v>43609</v>
      </c>
      <c r="C784" s="1" t="str">
        <f t="shared" si="144"/>
        <v>24/05/2019</v>
      </c>
      <c r="D784">
        <f t="shared" si="145"/>
        <v>24</v>
      </c>
      <c r="E784">
        <f t="shared" si="146"/>
        <v>5</v>
      </c>
      <c r="F784">
        <f t="shared" si="147"/>
        <v>2019</v>
      </c>
      <c r="G784" s="2" t="str">
        <f t="shared" si="148"/>
        <v>MAIO</v>
      </c>
      <c r="H784" t="str">
        <f t="shared" si="149"/>
        <v>BIM3</v>
      </c>
      <c r="I784" t="str">
        <f t="shared" si="150"/>
        <v>TRIM2</v>
      </c>
      <c r="J784" t="str">
        <f t="shared" si="151"/>
        <v>SEM1</v>
      </c>
      <c r="K78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(784 ,CONVERT(DATE,'24/05/2019', 103),24 ,5 ,2019 ,'MAIO' ,'BIM3' ,'TRIM2' ,'SEM1');</v>
      </c>
      <c r="R784">
        <f t="shared" si="153"/>
        <v>3</v>
      </c>
      <c r="S784">
        <f t="shared" si="154"/>
        <v>2</v>
      </c>
      <c r="T784">
        <f t="shared" si="155"/>
        <v>1</v>
      </c>
    </row>
    <row r="785" spans="1:20" x14ac:dyDescent="0.25">
      <c r="A785">
        <v>785</v>
      </c>
      <c r="B785" s="1">
        <v>43610</v>
      </c>
      <c r="C785" s="1" t="str">
        <f t="shared" si="144"/>
        <v>25/05/2019</v>
      </c>
      <c r="D785">
        <f t="shared" si="145"/>
        <v>25</v>
      </c>
      <c r="E785">
        <f t="shared" si="146"/>
        <v>5</v>
      </c>
      <c r="F785">
        <f t="shared" si="147"/>
        <v>2019</v>
      </c>
      <c r="G785" s="2" t="str">
        <f t="shared" si="148"/>
        <v>MAIO</v>
      </c>
      <c r="H785" t="str">
        <f t="shared" si="149"/>
        <v>BIM3</v>
      </c>
      <c r="I785" t="str">
        <f t="shared" si="150"/>
        <v>TRIM2</v>
      </c>
      <c r="J785" t="str">
        <f t="shared" si="151"/>
        <v>SEM1</v>
      </c>
      <c r="K78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(785 ,CONVERT(DATE,'25/05/2019', 103),25 ,5 ,2019 ,'MAIO' ,'BIM3' ,'TRIM2' ,'SEM1');</v>
      </c>
      <c r="R785">
        <f t="shared" si="153"/>
        <v>3</v>
      </c>
      <c r="S785">
        <f t="shared" si="154"/>
        <v>2</v>
      </c>
      <c r="T785">
        <f t="shared" si="155"/>
        <v>1</v>
      </c>
    </row>
    <row r="786" spans="1:20" x14ac:dyDescent="0.25">
      <c r="A786">
        <v>786</v>
      </c>
      <c r="B786" s="1">
        <v>43611</v>
      </c>
      <c r="C786" s="1" t="str">
        <f t="shared" si="144"/>
        <v>26/05/2019</v>
      </c>
      <c r="D786">
        <f t="shared" si="145"/>
        <v>26</v>
      </c>
      <c r="E786">
        <f t="shared" si="146"/>
        <v>5</v>
      </c>
      <c r="F786">
        <f t="shared" si="147"/>
        <v>2019</v>
      </c>
      <c r="G786" s="2" t="str">
        <f t="shared" si="148"/>
        <v>MAIO</v>
      </c>
      <c r="H786" t="str">
        <f t="shared" si="149"/>
        <v>BIM3</v>
      </c>
      <c r="I786" t="str">
        <f t="shared" si="150"/>
        <v>TRIM2</v>
      </c>
      <c r="J786" t="str">
        <f t="shared" si="151"/>
        <v>SEM1</v>
      </c>
      <c r="K78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(786 ,CONVERT(DATE,'26/05/2019', 103),26 ,5 ,2019 ,'MAIO' ,'BIM3' ,'TRIM2' ,'SEM1');</v>
      </c>
      <c r="R786">
        <f t="shared" si="153"/>
        <v>3</v>
      </c>
      <c r="S786">
        <f t="shared" si="154"/>
        <v>2</v>
      </c>
      <c r="T786">
        <f t="shared" si="155"/>
        <v>1</v>
      </c>
    </row>
    <row r="787" spans="1:20" x14ac:dyDescent="0.25">
      <c r="A787">
        <v>787</v>
      </c>
      <c r="B787" s="1">
        <v>43612</v>
      </c>
      <c r="C787" s="1" t="str">
        <f t="shared" si="144"/>
        <v>27/05/2019</v>
      </c>
      <c r="D787">
        <f t="shared" si="145"/>
        <v>27</v>
      </c>
      <c r="E787">
        <f t="shared" si="146"/>
        <v>5</v>
      </c>
      <c r="F787">
        <f t="shared" si="147"/>
        <v>2019</v>
      </c>
      <c r="G787" s="2" t="str">
        <f t="shared" si="148"/>
        <v>MAIO</v>
      </c>
      <c r="H787" t="str">
        <f t="shared" si="149"/>
        <v>BIM3</v>
      </c>
      <c r="I787" t="str">
        <f t="shared" si="150"/>
        <v>TRIM2</v>
      </c>
      <c r="J787" t="str">
        <f t="shared" si="151"/>
        <v>SEM1</v>
      </c>
      <c r="K78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(787 ,CONVERT(DATE,'27/05/2019', 103),27 ,5 ,2019 ,'MAIO' ,'BIM3' ,'TRIM2' ,'SEM1');</v>
      </c>
      <c r="R787">
        <f t="shared" si="153"/>
        <v>3</v>
      </c>
      <c r="S787">
        <f t="shared" si="154"/>
        <v>2</v>
      </c>
      <c r="T787">
        <f t="shared" si="155"/>
        <v>1</v>
      </c>
    </row>
    <row r="788" spans="1:20" x14ac:dyDescent="0.25">
      <c r="A788">
        <v>788</v>
      </c>
      <c r="B788" s="1">
        <v>43613</v>
      </c>
      <c r="C788" s="1" t="str">
        <f t="shared" si="144"/>
        <v>28/05/2019</v>
      </c>
      <c r="D788">
        <f t="shared" si="145"/>
        <v>28</v>
      </c>
      <c r="E788">
        <f t="shared" si="146"/>
        <v>5</v>
      </c>
      <c r="F788">
        <f t="shared" si="147"/>
        <v>2019</v>
      </c>
      <c r="G788" s="2" t="str">
        <f t="shared" si="148"/>
        <v>MAIO</v>
      </c>
      <c r="H788" t="str">
        <f t="shared" si="149"/>
        <v>BIM3</v>
      </c>
      <c r="I788" t="str">
        <f t="shared" si="150"/>
        <v>TRIM2</v>
      </c>
      <c r="J788" t="str">
        <f t="shared" si="151"/>
        <v>SEM1</v>
      </c>
      <c r="K78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(788 ,CONVERT(DATE,'28/05/2019', 103),28 ,5 ,2019 ,'MAIO' ,'BIM3' ,'TRIM2' ,'SEM1');</v>
      </c>
      <c r="R788">
        <f t="shared" si="153"/>
        <v>3</v>
      </c>
      <c r="S788">
        <f t="shared" si="154"/>
        <v>2</v>
      </c>
      <c r="T788">
        <f t="shared" si="155"/>
        <v>1</v>
      </c>
    </row>
    <row r="789" spans="1:20" x14ac:dyDescent="0.25">
      <c r="A789">
        <v>789</v>
      </c>
      <c r="B789" s="1">
        <v>43614</v>
      </c>
      <c r="C789" s="1" t="str">
        <f t="shared" si="144"/>
        <v>29/05/2019</v>
      </c>
      <c r="D789">
        <f t="shared" si="145"/>
        <v>29</v>
      </c>
      <c r="E789">
        <f t="shared" si="146"/>
        <v>5</v>
      </c>
      <c r="F789">
        <f t="shared" si="147"/>
        <v>2019</v>
      </c>
      <c r="G789" s="2" t="str">
        <f t="shared" si="148"/>
        <v>MAIO</v>
      </c>
      <c r="H789" t="str">
        <f t="shared" si="149"/>
        <v>BIM3</v>
      </c>
      <c r="I789" t="str">
        <f t="shared" si="150"/>
        <v>TRIM2</v>
      </c>
      <c r="J789" t="str">
        <f t="shared" si="151"/>
        <v>SEM1</v>
      </c>
      <c r="K78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(789 ,CONVERT(DATE,'29/05/2019', 103),29 ,5 ,2019 ,'MAIO' ,'BIM3' ,'TRIM2' ,'SEM1');</v>
      </c>
      <c r="R789">
        <f t="shared" si="153"/>
        <v>3</v>
      </c>
      <c r="S789">
        <f t="shared" si="154"/>
        <v>2</v>
      </c>
      <c r="T789">
        <f t="shared" si="155"/>
        <v>1</v>
      </c>
    </row>
    <row r="790" spans="1:20" x14ac:dyDescent="0.25">
      <c r="A790">
        <v>790</v>
      </c>
      <c r="B790" s="1">
        <v>43615</v>
      </c>
      <c r="C790" s="1" t="str">
        <f t="shared" si="144"/>
        <v>30/05/2019</v>
      </c>
      <c r="D790">
        <f t="shared" si="145"/>
        <v>30</v>
      </c>
      <c r="E790">
        <f t="shared" si="146"/>
        <v>5</v>
      </c>
      <c r="F790">
        <f t="shared" si="147"/>
        <v>2019</v>
      </c>
      <c r="G790" s="2" t="str">
        <f t="shared" si="148"/>
        <v>MAIO</v>
      </c>
      <c r="H790" t="str">
        <f t="shared" si="149"/>
        <v>BIM3</v>
      </c>
      <c r="I790" t="str">
        <f t="shared" si="150"/>
        <v>TRIM2</v>
      </c>
      <c r="J790" t="str">
        <f t="shared" si="151"/>
        <v>SEM1</v>
      </c>
      <c r="K79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(790 ,CONVERT(DATE,'30/05/2019', 103),30 ,5 ,2019 ,'MAIO' ,'BIM3' ,'TRIM2' ,'SEM1');</v>
      </c>
      <c r="R790">
        <f t="shared" si="153"/>
        <v>3</v>
      </c>
      <c r="S790">
        <f t="shared" si="154"/>
        <v>2</v>
      </c>
      <c r="T790">
        <f t="shared" si="155"/>
        <v>1</v>
      </c>
    </row>
    <row r="791" spans="1:20" x14ac:dyDescent="0.25">
      <c r="A791">
        <v>791</v>
      </c>
      <c r="B791" s="1">
        <v>43616</v>
      </c>
      <c r="C791" s="1" t="str">
        <f t="shared" si="144"/>
        <v>31/05/2019</v>
      </c>
      <c r="D791">
        <f t="shared" si="145"/>
        <v>31</v>
      </c>
      <c r="E791">
        <f t="shared" si="146"/>
        <v>5</v>
      </c>
      <c r="F791">
        <f t="shared" si="147"/>
        <v>2019</v>
      </c>
      <c r="G791" s="2" t="str">
        <f t="shared" si="148"/>
        <v>MAIO</v>
      </c>
      <c r="H791" t="str">
        <f t="shared" si="149"/>
        <v>BIM3</v>
      </c>
      <c r="I791" t="str">
        <f t="shared" si="150"/>
        <v>TRIM2</v>
      </c>
      <c r="J791" t="str">
        <f t="shared" si="151"/>
        <v>SEM1</v>
      </c>
      <c r="K79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(791 ,CONVERT(DATE,'31/05/2019', 103),31 ,5 ,2019 ,'MAIO' ,'BIM3' ,'TRIM2' ,'SEM1');</v>
      </c>
      <c r="R791">
        <f t="shared" si="153"/>
        <v>3</v>
      </c>
      <c r="S791">
        <f t="shared" si="154"/>
        <v>2</v>
      </c>
      <c r="T791">
        <f t="shared" si="155"/>
        <v>1</v>
      </c>
    </row>
    <row r="792" spans="1:20" x14ac:dyDescent="0.25">
      <c r="A792">
        <v>792</v>
      </c>
      <c r="B792" s="1">
        <v>43617</v>
      </c>
      <c r="C792" s="1" t="str">
        <f t="shared" si="144"/>
        <v>01/06/2019</v>
      </c>
      <c r="D792">
        <f t="shared" si="145"/>
        <v>1</v>
      </c>
      <c r="E792">
        <f t="shared" si="146"/>
        <v>6</v>
      </c>
      <c r="F792">
        <f t="shared" si="147"/>
        <v>2019</v>
      </c>
      <c r="G792" s="2" t="str">
        <f t="shared" si="148"/>
        <v>JUNHO</v>
      </c>
      <c r="H792" t="str">
        <f t="shared" si="149"/>
        <v>BIM3</v>
      </c>
      <c r="I792" t="str">
        <f t="shared" si="150"/>
        <v>TRIM2</v>
      </c>
      <c r="J792" t="str">
        <f t="shared" si="151"/>
        <v>SEM1</v>
      </c>
      <c r="K79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(792 ,CONVERT(DATE,'01/06/2019', 103),1 ,6 ,2019 ,'JUNHO' ,'BIM3' ,'TRIM2' ,'SEM1');</v>
      </c>
      <c r="R792">
        <f t="shared" si="153"/>
        <v>3</v>
      </c>
      <c r="S792">
        <f t="shared" si="154"/>
        <v>2</v>
      </c>
      <c r="T792">
        <f t="shared" si="155"/>
        <v>1</v>
      </c>
    </row>
    <row r="793" spans="1:20" x14ac:dyDescent="0.25">
      <c r="A793">
        <v>793</v>
      </c>
      <c r="B793" s="1">
        <v>43618</v>
      </c>
      <c r="C793" s="1" t="str">
        <f t="shared" si="144"/>
        <v>02/06/2019</v>
      </c>
      <c r="D793">
        <f t="shared" si="145"/>
        <v>2</v>
      </c>
      <c r="E793">
        <f t="shared" si="146"/>
        <v>6</v>
      </c>
      <c r="F793">
        <f t="shared" si="147"/>
        <v>2019</v>
      </c>
      <c r="G793" s="2" t="str">
        <f t="shared" si="148"/>
        <v>JUNHO</v>
      </c>
      <c r="H793" t="str">
        <f t="shared" si="149"/>
        <v>BIM3</v>
      </c>
      <c r="I793" t="str">
        <f t="shared" si="150"/>
        <v>TRIM2</v>
      </c>
      <c r="J793" t="str">
        <f t="shared" si="151"/>
        <v>SEM1</v>
      </c>
      <c r="K79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(793 ,CONVERT(DATE,'02/06/2019', 103),2 ,6 ,2019 ,'JUNHO' ,'BIM3' ,'TRIM2' ,'SEM1');</v>
      </c>
      <c r="R793">
        <f t="shared" si="153"/>
        <v>3</v>
      </c>
      <c r="S793">
        <f t="shared" si="154"/>
        <v>2</v>
      </c>
      <c r="T793">
        <f t="shared" si="155"/>
        <v>1</v>
      </c>
    </row>
    <row r="794" spans="1:20" x14ac:dyDescent="0.25">
      <c r="A794">
        <v>794</v>
      </c>
      <c r="B794" s="1">
        <v>43619</v>
      </c>
      <c r="C794" s="1" t="str">
        <f t="shared" si="144"/>
        <v>03/06/2019</v>
      </c>
      <c r="D794">
        <f t="shared" si="145"/>
        <v>3</v>
      </c>
      <c r="E794">
        <f t="shared" si="146"/>
        <v>6</v>
      </c>
      <c r="F794">
        <f t="shared" si="147"/>
        <v>2019</v>
      </c>
      <c r="G794" s="2" t="str">
        <f t="shared" si="148"/>
        <v>JUNHO</v>
      </c>
      <c r="H794" t="str">
        <f t="shared" si="149"/>
        <v>BIM3</v>
      </c>
      <c r="I794" t="str">
        <f t="shared" si="150"/>
        <v>TRIM2</v>
      </c>
      <c r="J794" t="str">
        <f t="shared" si="151"/>
        <v>SEM1</v>
      </c>
      <c r="K79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(794 ,CONVERT(DATE,'03/06/2019', 103),3 ,6 ,2019 ,'JUNHO' ,'BIM3' ,'TRIM2' ,'SEM1');</v>
      </c>
      <c r="R794">
        <f t="shared" si="153"/>
        <v>3</v>
      </c>
      <c r="S794">
        <f t="shared" si="154"/>
        <v>2</v>
      </c>
      <c r="T794">
        <f t="shared" si="155"/>
        <v>1</v>
      </c>
    </row>
    <row r="795" spans="1:20" x14ac:dyDescent="0.25">
      <c r="A795">
        <v>795</v>
      </c>
      <c r="B795" s="1">
        <v>43620</v>
      </c>
      <c r="C795" s="1" t="str">
        <f t="shared" si="144"/>
        <v>04/06/2019</v>
      </c>
      <c r="D795">
        <f t="shared" si="145"/>
        <v>4</v>
      </c>
      <c r="E795">
        <f t="shared" si="146"/>
        <v>6</v>
      </c>
      <c r="F795">
        <f t="shared" si="147"/>
        <v>2019</v>
      </c>
      <c r="G795" s="2" t="str">
        <f t="shared" si="148"/>
        <v>JUNHO</v>
      </c>
      <c r="H795" t="str">
        <f t="shared" si="149"/>
        <v>BIM3</v>
      </c>
      <c r="I795" t="str">
        <f t="shared" si="150"/>
        <v>TRIM2</v>
      </c>
      <c r="J795" t="str">
        <f t="shared" si="151"/>
        <v>SEM1</v>
      </c>
      <c r="K79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(795 ,CONVERT(DATE,'04/06/2019', 103),4 ,6 ,2019 ,'JUNHO' ,'BIM3' ,'TRIM2' ,'SEM1');</v>
      </c>
      <c r="R795">
        <f t="shared" si="153"/>
        <v>3</v>
      </c>
      <c r="S795">
        <f t="shared" si="154"/>
        <v>2</v>
      </c>
      <c r="T795">
        <f t="shared" si="155"/>
        <v>1</v>
      </c>
    </row>
    <row r="796" spans="1:20" x14ac:dyDescent="0.25">
      <c r="A796">
        <v>796</v>
      </c>
      <c r="B796" s="1">
        <v>43621</v>
      </c>
      <c r="C796" s="1" t="str">
        <f t="shared" si="144"/>
        <v>05/06/2019</v>
      </c>
      <c r="D796">
        <f t="shared" si="145"/>
        <v>5</v>
      </c>
      <c r="E796">
        <f t="shared" si="146"/>
        <v>6</v>
      </c>
      <c r="F796">
        <f t="shared" si="147"/>
        <v>2019</v>
      </c>
      <c r="G796" s="2" t="str">
        <f t="shared" si="148"/>
        <v>JUNHO</v>
      </c>
      <c r="H796" t="str">
        <f t="shared" si="149"/>
        <v>BIM3</v>
      </c>
      <c r="I796" t="str">
        <f t="shared" si="150"/>
        <v>TRIM2</v>
      </c>
      <c r="J796" t="str">
        <f t="shared" si="151"/>
        <v>SEM1</v>
      </c>
      <c r="K79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(796 ,CONVERT(DATE,'05/06/2019', 103),5 ,6 ,2019 ,'JUNHO' ,'BIM3' ,'TRIM2' ,'SEM1');</v>
      </c>
      <c r="R796">
        <f t="shared" si="153"/>
        <v>3</v>
      </c>
      <c r="S796">
        <f t="shared" si="154"/>
        <v>2</v>
      </c>
      <c r="T796">
        <f t="shared" si="155"/>
        <v>1</v>
      </c>
    </row>
    <row r="797" spans="1:20" x14ac:dyDescent="0.25">
      <c r="A797">
        <v>797</v>
      </c>
      <c r="B797" s="1">
        <v>43622</v>
      </c>
      <c r="C797" s="1" t="str">
        <f t="shared" si="144"/>
        <v>06/06/2019</v>
      </c>
      <c r="D797">
        <f t="shared" si="145"/>
        <v>6</v>
      </c>
      <c r="E797">
        <f t="shared" si="146"/>
        <v>6</v>
      </c>
      <c r="F797">
        <f t="shared" si="147"/>
        <v>2019</v>
      </c>
      <c r="G797" s="2" t="str">
        <f t="shared" si="148"/>
        <v>JUNHO</v>
      </c>
      <c r="H797" t="str">
        <f t="shared" si="149"/>
        <v>BIM3</v>
      </c>
      <c r="I797" t="str">
        <f t="shared" si="150"/>
        <v>TRIM2</v>
      </c>
      <c r="J797" t="str">
        <f t="shared" si="151"/>
        <v>SEM1</v>
      </c>
      <c r="K79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(797 ,CONVERT(DATE,'06/06/2019', 103),6 ,6 ,2019 ,'JUNHO' ,'BIM3' ,'TRIM2' ,'SEM1');</v>
      </c>
      <c r="R797">
        <f t="shared" si="153"/>
        <v>3</v>
      </c>
      <c r="S797">
        <f t="shared" si="154"/>
        <v>2</v>
      </c>
      <c r="T797">
        <f t="shared" si="155"/>
        <v>1</v>
      </c>
    </row>
    <row r="798" spans="1:20" x14ac:dyDescent="0.25">
      <c r="A798">
        <v>798</v>
      </c>
      <c r="B798" s="1">
        <v>43623</v>
      </c>
      <c r="C798" s="1" t="str">
        <f t="shared" si="144"/>
        <v>07/06/2019</v>
      </c>
      <c r="D798">
        <f t="shared" si="145"/>
        <v>7</v>
      </c>
      <c r="E798">
        <f t="shared" si="146"/>
        <v>6</v>
      </c>
      <c r="F798">
        <f t="shared" si="147"/>
        <v>2019</v>
      </c>
      <c r="G798" s="2" t="str">
        <f t="shared" si="148"/>
        <v>JUNHO</v>
      </c>
      <c r="H798" t="str">
        <f t="shared" si="149"/>
        <v>BIM3</v>
      </c>
      <c r="I798" t="str">
        <f t="shared" si="150"/>
        <v>TRIM2</v>
      </c>
      <c r="J798" t="str">
        <f t="shared" si="151"/>
        <v>SEM1</v>
      </c>
      <c r="K79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(798 ,CONVERT(DATE,'07/06/2019', 103),7 ,6 ,2019 ,'JUNHO' ,'BIM3' ,'TRIM2' ,'SEM1');</v>
      </c>
      <c r="R798">
        <f t="shared" si="153"/>
        <v>3</v>
      </c>
      <c r="S798">
        <f t="shared" si="154"/>
        <v>2</v>
      </c>
      <c r="T798">
        <f t="shared" si="155"/>
        <v>1</v>
      </c>
    </row>
    <row r="799" spans="1:20" x14ac:dyDescent="0.25">
      <c r="A799">
        <v>799</v>
      </c>
      <c r="B799" s="1">
        <v>43624</v>
      </c>
      <c r="C799" s="1" t="str">
        <f t="shared" si="144"/>
        <v>08/06/2019</v>
      </c>
      <c r="D799">
        <f t="shared" si="145"/>
        <v>8</v>
      </c>
      <c r="E799">
        <f t="shared" si="146"/>
        <v>6</v>
      </c>
      <c r="F799">
        <f t="shared" si="147"/>
        <v>2019</v>
      </c>
      <c r="G799" s="2" t="str">
        <f t="shared" si="148"/>
        <v>JUNHO</v>
      </c>
      <c r="H799" t="str">
        <f t="shared" si="149"/>
        <v>BIM3</v>
      </c>
      <c r="I799" t="str">
        <f t="shared" si="150"/>
        <v>TRIM2</v>
      </c>
      <c r="J799" t="str">
        <f t="shared" si="151"/>
        <v>SEM1</v>
      </c>
      <c r="K79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(799 ,CONVERT(DATE,'08/06/2019', 103),8 ,6 ,2019 ,'JUNHO' ,'BIM3' ,'TRIM2' ,'SEM1');</v>
      </c>
      <c r="R799">
        <f t="shared" si="153"/>
        <v>3</v>
      </c>
      <c r="S799">
        <f t="shared" si="154"/>
        <v>2</v>
      </c>
      <c r="T799">
        <f t="shared" si="155"/>
        <v>1</v>
      </c>
    </row>
    <row r="800" spans="1:20" x14ac:dyDescent="0.25">
      <c r="A800">
        <v>800</v>
      </c>
      <c r="B800" s="1">
        <v>43625</v>
      </c>
      <c r="C800" s="1" t="str">
        <f t="shared" si="144"/>
        <v>09/06/2019</v>
      </c>
      <c r="D800">
        <f t="shared" si="145"/>
        <v>9</v>
      </c>
      <c r="E800">
        <f t="shared" si="146"/>
        <v>6</v>
      </c>
      <c r="F800">
        <f t="shared" si="147"/>
        <v>2019</v>
      </c>
      <c r="G800" s="2" t="str">
        <f t="shared" si="148"/>
        <v>JUNHO</v>
      </c>
      <c r="H800" t="str">
        <f t="shared" si="149"/>
        <v>BIM3</v>
      </c>
      <c r="I800" t="str">
        <f t="shared" si="150"/>
        <v>TRIM2</v>
      </c>
      <c r="J800" t="str">
        <f t="shared" si="151"/>
        <v>SEM1</v>
      </c>
      <c r="K80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(800 ,CONVERT(DATE,'09/06/2019', 103),9 ,6 ,2019 ,'JUNHO' ,'BIM3' ,'TRIM2' ,'SEM1');</v>
      </c>
      <c r="R800">
        <f t="shared" si="153"/>
        <v>3</v>
      </c>
      <c r="S800">
        <f t="shared" si="154"/>
        <v>2</v>
      </c>
      <c r="T800">
        <f t="shared" si="155"/>
        <v>1</v>
      </c>
    </row>
    <row r="801" spans="1:20" x14ac:dyDescent="0.25">
      <c r="A801">
        <v>801</v>
      </c>
      <c r="B801" s="1">
        <v>43626</v>
      </c>
      <c r="C801" s="1" t="str">
        <f t="shared" si="144"/>
        <v>10/06/2019</v>
      </c>
      <c r="D801">
        <f t="shared" si="145"/>
        <v>10</v>
      </c>
      <c r="E801">
        <f t="shared" si="146"/>
        <v>6</v>
      </c>
      <c r="F801">
        <f t="shared" si="147"/>
        <v>2019</v>
      </c>
      <c r="G801" s="2" t="str">
        <f t="shared" si="148"/>
        <v>JUNHO</v>
      </c>
      <c r="H801" t="str">
        <f t="shared" si="149"/>
        <v>BIM3</v>
      </c>
      <c r="I801" t="str">
        <f t="shared" si="150"/>
        <v>TRIM2</v>
      </c>
      <c r="J801" t="str">
        <f t="shared" si="151"/>
        <v>SEM1</v>
      </c>
      <c r="K80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(801 ,CONVERT(DATE,'10/06/2019', 103),10 ,6 ,2019 ,'JUNHO' ,'BIM3' ,'TRIM2' ,'SEM1');</v>
      </c>
      <c r="R801">
        <f t="shared" si="153"/>
        <v>3</v>
      </c>
      <c r="S801">
        <f t="shared" si="154"/>
        <v>2</v>
      </c>
      <c r="T801">
        <f t="shared" si="155"/>
        <v>1</v>
      </c>
    </row>
    <row r="802" spans="1:20" x14ac:dyDescent="0.25">
      <c r="A802">
        <v>802</v>
      </c>
      <c r="B802" s="1">
        <v>43627</v>
      </c>
      <c r="C802" s="1" t="str">
        <f t="shared" si="144"/>
        <v>11/06/2019</v>
      </c>
      <c r="D802">
        <f t="shared" si="145"/>
        <v>11</v>
      </c>
      <c r="E802">
        <f t="shared" si="146"/>
        <v>6</v>
      </c>
      <c r="F802">
        <f t="shared" si="147"/>
        <v>2019</v>
      </c>
      <c r="G802" s="2" t="str">
        <f t="shared" si="148"/>
        <v>JUNHO</v>
      </c>
      <c r="H802" t="str">
        <f t="shared" si="149"/>
        <v>BIM3</v>
      </c>
      <c r="I802" t="str">
        <f t="shared" si="150"/>
        <v>TRIM2</v>
      </c>
      <c r="J802" t="str">
        <f t="shared" si="151"/>
        <v>SEM1</v>
      </c>
      <c r="K80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(802 ,CONVERT(DATE,'11/06/2019', 103),11 ,6 ,2019 ,'JUNHO' ,'BIM3' ,'TRIM2' ,'SEM1');</v>
      </c>
      <c r="R802">
        <f t="shared" si="153"/>
        <v>3</v>
      </c>
      <c r="S802">
        <f t="shared" si="154"/>
        <v>2</v>
      </c>
      <c r="T802">
        <f t="shared" si="155"/>
        <v>1</v>
      </c>
    </row>
    <row r="803" spans="1:20" x14ac:dyDescent="0.25">
      <c r="A803">
        <v>803</v>
      </c>
      <c r="B803" s="1">
        <v>43628</v>
      </c>
      <c r="C803" s="1" t="str">
        <f t="shared" si="144"/>
        <v>12/06/2019</v>
      </c>
      <c r="D803">
        <f t="shared" si="145"/>
        <v>12</v>
      </c>
      <c r="E803">
        <f t="shared" si="146"/>
        <v>6</v>
      </c>
      <c r="F803">
        <f t="shared" si="147"/>
        <v>2019</v>
      </c>
      <c r="G803" s="2" t="str">
        <f t="shared" si="148"/>
        <v>JUNHO</v>
      </c>
      <c r="H803" t="str">
        <f t="shared" si="149"/>
        <v>BIM3</v>
      </c>
      <c r="I803" t="str">
        <f t="shared" si="150"/>
        <v>TRIM2</v>
      </c>
      <c r="J803" t="str">
        <f t="shared" si="151"/>
        <v>SEM1</v>
      </c>
      <c r="K80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(803 ,CONVERT(DATE,'12/06/2019', 103),12 ,6 ,2019 ,'JUNHO' ,'BIM3' ,'TRIM2' ,'SEM1');</v>
      </c>
      <c r="R803">
        <f t="shared" si="153"/>
        <v>3</v>
      </c>
      <c r="S803">
        <f t="shared" si="154"/>
        <v>2</v>
      </c>
      <c r="T803">
        <f t="shared" si="155"/>
        <v>1</v>
      </c>
    </row>
    <row r="804" spans="1:20" x14ac:dyDescent="0.25">
      <c r="A804">
        <v>804</v>
      </c>
      <c r="B804" s="1">
        <v>43629</v>
      </c>
      <c r="C804" s="1" t="str">
        <f t="shared" si="144"/>
        <v>13/06/2019</v>
      </c>
      <c r="D804">
        <f t="shared" si="145"/>
        <v>13</v>
      </c>
      <c r="E804">
        <f t="shared" si="146"/>
        <v>6</v>
      </c>
      <c r="F804">
        <f t="shared" si="147"/>
        <v>2019</v>
      </c>
      <c r="G804" s="2" t="str">
        <f t="shared" si="148"/>
        <v>JUNHO</v>
      </c>
      <c r="H804" t="str">
        <f t="shared" si="149"/>
        <v>BIM3</v>
      </c>
      <c r="I804" t="str">
        <f t="shared" si="150"/>
        <v>TRIM2</v>
      </c>
      <c r="J804" t="str">
        <f t="shared" si="151"/>
        <v>SEM1</v>
      </c>
      <c r="K80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(804 ,CONVERT(DATE,'13/06/2019', 103),13 ,6 ,2019 ,'JUNHO' ,'BIM3' ,'TRIM2' ,'SEM1');</v>
      </c>
      <c r="R804">
        <f t="shared" si="153"/>
        <v>3</v>
      </c>
      <c r="S804">
        <f t="shared" si="154"/>
        <v>2</v>
      </c>
      <c r="T804">
        <f t="shared" si="155"/>
        <v>1</v>
      </c>
    </row>
    <row r="805" spans="1:20" x14ac:dyDescent="0.25">
      <c r="A805">
        <v>805</v>
      </c>
      <c r="B805" s="1">
        <v>43630</v>
      </c>
      <c r="C805" s="1" t="str">
        <f t="shared" si="144"/>
        <v>14/06/2019</v>
      </c>
      <c r="D805">
        <f t="shared" si="145"/>
        <v>14</v>
      </c>
      <c r="E805">
        <f t="shared" si="146"/>
        <v>6</v>
      </c>
      <c r="F805">
        <f t="shared" si="147"/>
        <v>2019</v>
      </c>
      <c r="G805" s="2" t="str">
        <f t="shared" si="148"/>
        <v>JUNHO</v>
      </c>
      <c r="H805" t="str">
        <f t="shared" si="149"/>
        <v>BIM3</v>
      </c>
      <c r="I805" t="str">
        <f t="shared" si="150"/>
        <v>TRIM2</v>
      </c>
      <c r="J805" t="str">
        <f t="shared" si="151"/>
        <v>SEM1</v>
      </c>
      <c r="K80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(805 ,CONVERT(DATE,'14/06/2019', 103),14 ,6 ,2019 ,'JUNHO' ,'BIM3' ,'TRIM2' ,'SEM1');</v>
      </c>
      <c r="R805">
        <f t="shared" si="153"/>
        <v>3</v>
      </c>
      <c r="S805">
        <f t="shared" si="154"/>
        <v>2</v>
      </c>
      <c r="T805">
        <f t="shared" si="155"/>
        <v>1</v>
      </c>
    </row>
    <row r="806" spans="1:20" x14ac:dyDescent="0.25">
      <c r="A806">
        <v>806</v>
      </c>
      <c r="B806" s="1">
        <v>43631</v>
      </c>
      <c r="C806" s="1" t="str">
        <f t="shared" si="144"/>
        <v>15/06/2019</v>
      </c>
      <c r="D806">
        <f t="shared" si="145"/>
        <v>15</v>
      </c>
      <c r="E806">
        <f t="shared" si="146"/>
        <v>6</v>
      </c>
      <c r="F806">
        <f t="shared" si="147"/>
        <v>2019</v>
      </c>
      <c r="G806" s="2" t="str">
        <f t="shared" si="148"/>
        <v>JUNHO</v>
      </c>
      <c r="H806" t="str">
        <f t="shared" si="149"/>
        <v>BIM3</v>
      </c>
      <c r="I806" t="str">
        <f t="shared" si="150"/>
        <v>TRIM2</v>
      </c>
      <c r="J806" t="str">
        <f t="shared" si="151"/>
        <v>SEM1</v>
      </c>
      <c r="K80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(806 ,CONVERT(DATE,'15/06/2019', 103),15 ,6 ,2019 ,'JUNHO' ,'BIM3' ,'TRIM2' ,'SEM1');</v>
      </c>
      <c r="R806">
        <f t="shared" si="153"/>
        <v>3</v>
      </c>
      <c r="S806">
        <f t="shared" si="154"/>
        <v>2</v>
      </c>
      <c r="T806">
        <f t="shared" si="155"/>
        <v>1</v>
      </c>
    </row>
    <row r="807" spans="1:20" x14ac:dyDescent="0.25">
      <c r="A807">
        <v>807</v>
      </c>
      <c r="B807" s="1">
        <v>43632</v>
      </c>
      <c r="C807" s="1" t="str">
        <f t="shared" si="144"/>
        <v>16/06/2019</v>
      </c>
      <c r="D807">
        <f t="shared" si="145"/>
        <v>16</v>
      </c>
      <c r="E807">
        <f t="shared" si="146"/>
        <v>6</v>
      </c>
      <c r="F807">
        <f t="shared" si="147"/>
        <v>2019</v>
      </c>
      <c r="G807" s="2" t="str">
        <f t="shared" si="148"/>
        <v>JUNHO</v>
      </c>
      <c r="H807" t="str">
        <f t="shared" si="149"/>
        <v>BIM3</v>
      </c>
      <c r="I807" t="str">
        <f t="shared" si="150"/>
        <v>TRIM2</v>
      </c>
      <c r="J807" t="str">
        <f t="shared" si="151"/>
        <v>SEM1</v>
      </c>
      <c r="K80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(807 ,CONVERT(DATE,'16/06/2019', 103),16 ,6 ,2019 ,'JUNHO' ,'BIM3' ,'TRIM2' ,'SEM1');</v>
      </c>
      <c r="R807">
        <f t="shared" si="153"/>
        <v>3</v>
      </c>
      <c r="S807">
        <f t="shared" si="154"/>
        <v>2</v>
      </c>
      <c r="T807">
        <f t="shared" si="155"/>
        <v>1</v>
      </c>
    </row>
    <row r="808" spans="1:20" x14ac:dyDescent="0.25">
      <c r="A808">
        <v>808</v>
      </c>
      <c r="B808" s="1">
        <v>43633</v>
      </c>
      <c r="C808" s="1" t="str">
        <f t="shared" si="144"/>
        <v>17/06/2019</v>
      </c>
      <c r="D808">
        <f t="shared" si="145"/>
        <v>17</v>
      </c>
      <c r="E808">
        <f t="shared" si="146"/>
        <v>6</v>
      </c>
      <c r="F808">
        <f t="shared" si="147"/>
        <v>2019</v>
      </c>
      <c r="G808" s="2" t="str">
        <f t="shared" si="148"/>
        <v>JUNHO</v>
      </c>
      <c r="H808" t="str">
        <f t="shared" si="149"/>
        <v>BIM3</v>
      </c>
      <c r="I808" t="str">
        <f t="shared" si="150"/>
        <v>TRIM2</v>
      </c>
      <c r="J808" t="str">
        <f t="shared" si="151"/>
        <v>SEM1</v>
      </c>
      <c r="K80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(808 ,CONVERT(DATE,'17/06/2019', 103),17 ,6 ,2019 ,'JUNHO' ,'BIM3' ,'TRIM2' ,'SEM1');</v>
      </c>
      <c r="R808">
        <f t="shared" si="153"/>
        <v>3</v>
      </c>
      <c r="S808">
        <f t="shared" si="154"/>
        <v>2</v>
      </c>
      <c r="T808">
        <f t="shared" si="155"/>
        <v>1</v>
      </c>
    </row>
    <row r="809" spans="1:20" x14ac:dyDescent="0.25">
      <c r="A809">
        <v>809</v>
      </c>
      <c r="B809" s="1">
        <v>43634</v>
      </c>
      <c r="C809" s="1" t="str">
        <f t="shared" si="144"/>
        <v>18/06/2019</v>
      </c>
      <c r="D809">
        <f t="shared" si="145"/>
        <v>18</v>
      </c>
      <c r="E809">
        <f t="shared" si="146"/>
        <v>6</v>
      </c>
      <c r="F809">
        <f t="shared" si="147"/>
        <v>2019</v>
      </c>
      <c r="G809" s="2" t="str">
        <f t="shared" si="148"/>
        <v>JUNHO</v>
      </c>
      <c r="H809" t="str">
        <f t="shared" si="149"/>
        <v>BIM3</v>
      </c>
      <c r="I809" t="str">
        <f t="shared" si="150"/>
        <v>TRIM2</v>
      </c>
      <c r="J809" t="str">
        <f t="shared" si="151"/>
        <v>SEM1</v>
      </c>
      <c r="K80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(809 ,CONVERT(DATE,'18/06/2019', 103),18 ,6 ,2019 ,'JUNHO' ,'BIM3' ,'TRIM2' ,'SEM1');</v>
      </c>
      <c r="R809">
        <f t="shared" si="153"/>
        <v>3</v>
      </c>
      <c r="S809">
        <f t="shared" si="154"/>
        <v>2</v>
      </c>
      <c r="T809">
        <f t="shared" si="155"/>
        <v>1</v>
      </c>
    </row>
    <row r="810" spans="1:20" x14ac:dyDescent="0.25">
      <c r="A810">
        <v>810</v>
      </c>
      <c r="B810" s="1">
        <v>43635</v>
      </c>
      <c r="C810" s="1" t="str">
        <f t="shared" si="144"/>
        <v>19/06/2019</v>
      </c>
      <c r="D810">
        <f t="shared" si="145"/>
        <v>19</v>
      </c>
      <c r="E810">
        <f t="shared" si="146"/>
        <v>6</v>
      </c>
      <c r="F810">
        <f t="shared" si="147"/>
        <v>2019</v>
      </c>
      <c r="G810" s="2" t="str">
        <f t="shared" si="148"/>
        <v>JUNHO</v>
      </c>
      <c r="H810" t="str">
        <f t="shared" si="149"/>
        <v>BIM3</v>
      </c>
      <c r="I810" t="str">
        <f t="shared" si="150"/>
        <v>TRIM2</v>
      </c>
      <c r="J810" t="str">
        <f t="shared" si="151"/>
        <v>SEM1</v>
      </c>
      <c r="K81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(810 ,CONVERT(DATE,'19/06/2019', 103),19 ,6 ,2019 ,'JUNHO' ,'BIM3' ,'TRIM2' ,'SEM1');</v>
      </c>
      <c r="R810">
        <f t="shared" si="153"/>
        <v>3</v>
      </c>
      <c r="S810">
        <f t="shared" si="154"/>
        <v>2</v>
      </c>
      <c r="T810">
        <f t="shared" si="155"/>
        <v>1</v>
      </c>
    </row>
    <row r="811" spans="1:20" x14ac:dyDescent="0.25">
      <c r="A811">
        <v>811</v>
      </c>
      <c r="B811" s="1">
        <v>43636</v>
      </c>
      <c r="C811" s="1" t="str">
        <f t="shared" si="144"/>
        <v>20/06/2019</v>
      </c>
      <c r="D811">
        <f t="shared" si="145"/>
        <v>20</v>
      </c>
      <c r="E811">
        <f t="shared" si="146"/>
        <v>6</v>
      </c>
      <c r="F811">
        <f t="shared" si="147"/>
        <v>2019</v>
      </c>
      <c r="G811" s="2" t="str">
        <f t="shared" si="148"/>
        <v>JUNHO</v>
      </c>
      <c r="H811" t="str">
        <f t="shared" si="149"/>
        <v>BIM3</v>
      </c>
      <c r="I811" t="str">
        <f t="shared" si="150"/>
        <v>TRIM2</v>
      </c>
      <c r="J811" t="str">
        <f t="shared" si="151"/>
        <v>SEM1</v>
      </c>
      <c r="K81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(811 ,CONVERT(DATE,'20/06/2019', 103),20 ,6 ,2019 ,'JUNHO' ,'BIM3' ,'TRIM2' ,'SEM1');</v>
      </c>
      <c r="R811">
        <f t="shared" si="153"/>
        <v>3</v>
      </c>
      <c r="S811">
        <f t="shared" si="154"/>
        <v>2</v>
      </c>
      <c r="T811">
        <f t="shared" si="155"/>
        <v>1</v>
      </c>
    </row>
    <row r="812" spans="1:20" x14ac:dyDescent="0.25">
      <c r="A812">
        <v>812</v>
      </c>
      <c r="B812" s="1">
        <v>43637</v>
      </c>
      <c r="C812" s="1" t="str">
        <f t="shared" si="144"/>
        <v>21/06/2019</v>
      </c>
      <c r="D812">
        <f t="shared" si="145"/>
        <v>21</v>
      </c>
      <c r="E812">
        <f t="shared" si="146"/>
        <v>6</v>
      </c>
      <c r="F812">
        <f t="shared" si="147"/>
        <v>2019</v>
      </c>
      <c r="G812" s="2" t="str">
        <f t="shared" si="148"/>
        <v>JUNHO</v>
      </c>
      <c r="H812" t="str">
        <f t="shared" si="149"/>
        <v>BIM3</v>
      </c>
      <c r="I812" t="str">
        <f t="shared" si="150"/>
        <v>TRIM2</v>
      </c>
      <c r="J812" t="str">
        <f t="shared" si="151"/>
        <v>SEM1</v>
      </c>
      <c r="K81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(812 ,CONVERT(DATE,'21/06/2019', 103),21 ,6 ,2019 ,'JUNHO' ,'BIM3' ,'TRIM2' ,'SEM1');</v>
      </c>
      <c r="R812">
        <f t="shared" si="153"/>
        <v>3</v>
      </c>
      <c r="S812">
        <f t="shared" si="154"/>
        <v>2</v>
      </c>
      <c r="T812">
        <f t="shared" si="155"/>
        <v>1</v>
      </c>
    </row>
    <row r="813" spans="1:20" x14ac:dyDescent="0.25">
      <c r="A813">
        <v>813</v>
      </c>
      <c r="B813" s="1">
        <v>43638</v>
      </c>
      <c r="C813" s="1" t="str">
        <f t="shared" si="144"/>
        <v>22/06/2019</v>
      </c>
      <c r="D813">
        <f t="shared" si="145"/>
        <v>22</v>
      </c>
      <c r="E813">
        <f t="shared" si="146"/>
        <v>6</v>
      </c>
      <c r="F813">
        <f t="shared" si="147"/>
        <v>2019</v>
      </c>
      <c r="G813" s="2" t="str">
        <f t="shared" si="148"/>
        <v>JUNHO</v>
      </c>
      <c r="H813" t="str">
        <f t="shared" si="149"/>
        <v>BIM3</v>
      </c>
      <c r="I813" t="str">
        <f t="shared" si="150"/>
        <v>TRIM2</v>
      </c>
      <c r="J813" t="str">
        <f t="shared" si="151"/>
        <v>SEM1</v>
      </c>
      <c r="K81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(813 ,CONVERT(DATE,'22/06/2019', 103),22 ,6 ,2019 ,'JUNHO' ,'BIM3' ,'TRIM2' ,'SEM1');</v>
      </c>
      <c r="R813">
        <f t="shared" si="153"/>
        <v>3</v>
      </c>
      <c r="S813">
        <f t="shared" si="154"/>
        <v>2</v>
      </c>
      <c r="T813">
        <f t="shared" si="155"/>
        <v>1</v>
      </c>
    </row>
    <row r="814" spans="1:20" x14ac:dyDescent="0.25">
      <c r="A814">
        <v>814</v>
      </c>
      <c r="B814" s="1">
        <v>43639</v>
      </c>
      <c r="C814" s="1" t="str">
        <f t="shared" si="144"/>
        <v>23/06/2019</v>
      </c>
      <c r="D814">
        <f t="shared" si="145"/>
        <v>23</v>
      </c>
      <c r="E814">
        <f t="shared" si="146"/>
        <v>6</v>
      </c>
      <c r="F814">
        <f t="shared" si="147"/>
        <v>2019</v>
      </c>
      <c r="G814" s="2" t="str">
        <f t="shared" si="148"/>
        <v>JUNHO</v>
      </c>
      <c r="H814" t="str">
        <f t="shared" si="149"/>
        <v>BIM3</v>
      </c>
      <c r="I814" t="str">
        <f t="shared" si="150"/>
        <v>TRIM2</v>
      </c>
      <c r="J814" t="str">
        <f t="shared" si="151"/>
        <v>SEM1</v>
      </c>
      <c r="K81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(814 ,CONVERT(DATE,'23/06/2019', 103),23 ,6 ,2019 ,'JUNHO' ,'BIM3' ,'TRIM2' ,'SEM1');</v>
      </c>
      <c r="R814">
        <f t="shared" si="153"/>
        <v>3</v>
      </c>
      <c r="S814">
        <f t="shared" si="154"/>
        <v>2</v>
      </c>
      <c r="T814">
        <f t="shared" si="155"/>
        <v>1</v>
      </c>
    </row>
    <row r="815" spans="1:20" x14ac:dyDescent="0.25">
      <c r="A815">
        <v>815</v>
      </c>
      <c r="B815" s="1">
        <v>43640</v>
      </c>
      <c r="C815" s="1" t="str">
        <f t="shared" si="144"/>
        <v>24/06/2019</v>
      </c>
      <c r="D815">
        <f t="shared" si="145"/>
        <v>24</v>
      </c>
      <c r="E815">
        <f t="shared" si="146"/>
        <v>6</v>
      </c>
      <c r="F815">
        <f t="shared" si="147"/>
        <v>2019</v>
      </c>
      <c r="G815" s="2" t="str">
        <f t="shared" si="148"/>
        <v>JUNHO</v>
      </c>
      <c r="H815" t="str">
        <f t="shared" si="149"/>
        <v>BIM3</v>
      </c>
      <c r="I815" t="str">
        <f t="shared" si="150"/>
        <v>TRIM2</v>
      </c>
      <c r="J815" t="str">
        <f t="shared" si="151"/>
        <v>SEM1</v>
      </c>
      <c r="K81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(815 ,CONVERT(DATE,'24/06/2019', 103),24 ,6 ,2019 ,'JUNHO' ,'BIM3' ,'TRIM2' ,'SEM1');</v>
      </c>
      <c r="R815">
        <f t="shared" si="153"/>
        <v>3</v>
      </c>
      <c r="S815">
        <f t="shared" si="154"/>
        <v>2</v>
      </c>
      <c r="T815">
        <f t="shared" si="155"/>
        <v>1</v>
      </c>
    </row>
    <row r="816" spans="1:20" x14ac:dyDescent="0.25">
      <c r="A816">
        <v>816</v>
      </c>
      <c r="B816" s="1">
        <v>43641</v>
      </c>
      <c r="C816" s="1" t="str">
        <f t="shared" si="144"/>
        <v>25/06/2019</v>
      </c>
      <c r="D816">
        <f t="shared" si="145"/>
        <v>25</v>
      </c>
      <c r="E816">
        <f t="shared" si="146"/>
        <v>6</v>
      </c>
      <c r="F816">
        <f t="shared" si="147"/>
        <v>2019</v>
      </c>
      <c r="G816" s="2" t="str">
        <f t="shared" si="148"/>
        <v>JUNHO</v>
      </c>
      <c r="H816" t="str">
        <f t="shared" si="149"/>
        <v>BIM3</v>
      </c>
      <c r="I816" t="str">
        <f t="shared" si="150"/>
        <v>TRIM2</v>
      </c>
      <c r="J816" t="str">
        <f t="shared" si="151"/>
        <v>SEM1</v>
      </c>
      <c r="K81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(816 ,CONVERT(DATE,'25/06/2019', 103),25 ,6 ,2019 ,'JUNHO' ,'BIM3' ,'TRIM2' ,'SEM1');</v>
      </c>
      <c r="R816">
        <f t="shared" si="153"/>
        <v>3</v>
      </c>
      <c r="S816">
        <f t="shared" si="154"/>
        <v>2</v>
      </c>
      <c r="T816">
        <f t="shared" si="155"/>
        <v>1</v>
      </c>
    </row>
    <row r="817" spans="1:20" x14ac:dyDescent="0.25">
      <c r="A817">
        <v>817</v>
      </c>
      <c r="B817" s="1">
        <v>43642</v>
      </c>
      <c r="C817" s="1" t="str">
        <f t="shared" si="144"/>
        <v>26/06/2019</v>
      </c>
      <c r="D817">
        <f t="shared" si="145"/>
        <v>26</v>
      </c>
      <c r="E817">
        <f t="shared" si="146"/>
        <v>6</v>
      </c>
      <c r="F817">
        <f t="shared" si="147"/>
        <v>2019</v>
      </c>
      <c r="G817" s="2" t="str">
        <f t="shared" si="148"/>
        <v>JUNHO</v>
      </c>
      <c r="H817" t="str">
        <f t="shared" si="149"/>
        <v>BIM3</v>
      </c>
      <c r="I817" t="str">
        <f t="shared" si="150"/>
        <v>TRIM2</v>
      </c>
      <c r="J817" t="str">
        <f t="shared" si="151"/>
        <v>SEM1</v>
      </c>
      <c r="K81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(817 ,CONVERT(DATE,'26/06/2019', 103),26 ,6 ,2019 ,'JUNHO' ,'BIM3' ,'TRIM2' ,'SEM1');</v>
      </c>
      <c r="R817">
        <f t="shared" si="153"/>
        <v>3</v>
      </c>
      <c r="S817">
        <f t="shared" si="154"/>
        <v>2</v>
      </c>
      <c r="T817">
        <f t="shared" si="155"/>
        <v>1</v>
      </c>
    </row>
    <row r="818" spans="1:20" x14ac:dyDescent="0.25">
      <c r="A818">
        <v>818</v>
      </c>
      <c r="B818" s="1">
        <v>43643</v>
      </c>
      <c r="C818" s="1" t="str">
        <f t="shared" si="144"/>
        <v>27/06/2019</v>
      </c>
      <c r="D818">
        <f t="shared" si="145"/>
        <v>27</v>
      </c>
      <c r="E818">
        <f t="shared" si="146"/>
        <v>6</v>
      </c>
      <c r="F818">
        <f t="shared" si="147"/>
        <v>2019</v>
      </c>
      <c r="G818" s="2" t="str">
        <f t="shared" si="148"/>
        <v>JUNHO</v>
      </c>
      <c r="H818" t="str">
        <f t="shared" si="149"/>
        <v>BIM3</v>
      </c>
      <c r="I818" t="str">
        <f t="shared" si="150"/>
        <v>TRIM2</v>
      </c>
      <c r="J818" t="str">
        <f t="shared" si="151"/>
        <v>SEM1</v>
      </c>
      <c r="K81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(818 ,CONVERT(DATE,'27/06/2019', 103),27 ,6 ,2019 ,'JUNHO' ,'BIM3' ,'TRIM2' ,'SEM1');</v>
      </c>
      <c r="R818">
        <f t="shared" si="153"/>
        <v>3</v>
      </c>
      <c r="S818">
        <f t="shared" si="154"/>
        <v>2</v>
      </c>
      <c r="T818">
        <f t="shared" si="155"/>
        <v>1</v>
      </c>
    </row>
    <row r="819" spans="1:20" x14ac:dyDescent="0.25">
      <c r="A819">
        <v>819</v>
      </c>
      <c r="B819" s="1">
        <v>43644</v>
      </c>
      <c r="C819" s="1" t="str">
        <f t="shared" si="144"/>
        <v>28/06/2019</v>
      </c>
      <c r="D819">
        <f t="shared" si="145"/>
        <v>28</v>
      </c>
      <c r="E819">
        <f t="shared" si="146"/>
        <v>6</v>
      </c>
      <c r="F819">
        <f t="shared" si="147"/>
        <v>2019</v>
      </c>
      <c r="G819" s="2" t="str">
        <f t="shared" si="148"/>
        <v>JUNHO</v>
      </c>
      <c r="H819" t="str">
        <f t="shared" si="149"/>
        <v>BIM3</v>
      </c>
      <c r="I819" t="str">
        <f t="shared" si="150"/>
        <v>TRIM2</v>
      </c>
      <c r="J819" t="str">
        <f t="shared" si="151"/>
        <v>SEM1</v>
      </c>
      <c r="K81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(819 ,CONVERT(DATE,'28/06/2019', 103),28 ,6 ,2019 ,'JUNHO' ,'BIM3' ,'TRIM2' ,'SEM1');</v>
      </c>
      <c r="R819">
        <f t="shared" si="153"/>
        <v>3</v>
      </c>
      <c r="S819">
        <f t="shared" si="154"/>
        <v>2</v>
      </c>
      <c r="T819">
        <f t="shared" si="155"/>
        <v>1</v>
      </c>
    </row>
    <row r="820" spans="1:20" x14ac:dyDescent="0.25">
      <c r="A820">
        <v>820</v>
      </c>
      <c r="B820" s="1">
        <v>43645</v>
      </c>
      <c r="C820" s="1" t="str">
        <f t="shared" si="144"/>
        <v>29/06/2019</v>
      </c>
      <c r="D820">
        <f t="shared" si="145"/>
        <v>29</v>
      </c>
      <c r="E820">
        <f t="shared" si="146"/>
        <v>6</v>
      </c>
      <c r="F820">
        <f t="shared" si="147"/>
        <v>2019</v>
      </c>
      <c r="G820" s="2" t="str">
        <f t="shared" si="148"/>
        <v>JUNHO</v>
      </c>
      <c r="H820" t="str">
        <f t="shared" si="149"/>
        <v>BIM3</v>
      </c>
      <c r="I820" t="str">
        <f t="shared" si="150"/>
        <v>TRIM2</v>
      </c>
      <c r="J820" t="str">
        <f t="shared" si="151"/>
        <v>SEM1</v>
      </c>
      <c r="K82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(820 ,CONVERT(DATE,'29/06/2019', 103),29 ,6 ,2019 ,'JUNHO' ,'BIM3' ,'TRIM2' ,'SEM1');</v>
      </c>
      <c r="R820">
        <f t="shared" si="153"/>
        <v>3</v>
      </c>
      <c r="S820">
        <f t="shared" si="154"/>
        <v>2</v>
      </c>
      <c r="T820">
        <f t="shared" si="155"/>
        <v>1</v>
      </c>
    </row>
    <row r="821" spans="1:20" x14ac:dyDescent="0.25">
      <c r="A821">
        <v>821</v>
      </c>
      <c r="B821" s="1">
        <v>43646</v>
      </c>
      <c r="C821" s="1" t="str">
        <f t="shared" si="144"/>
        <v>30/06/2019</v>
      </c>
      <c r="D821">
        <f t="shared" si="145"/>
        <v>30</v>
      </c>
      <c r="E821">
        <f t="shared" si="146"/>
        <v>6</v>
      </c>
      <c r="F821">
        <f t="shared" si="147"/>
        <v>2019</v>
      </c>
      <c r="G821" s="2" t="str">
        <f t="shared" si="148"/>
        <v>JUNHO</v>
      </c>
      <c r="H821" t="str">
        <f t="shared" si="149"/>
        <v>BIM3</v>
      </c>
      <c r="I821" t="str">
        <f t="shared" si="150"/>
        <v>TRIM2</v>
      </c>
      <c r="J821" t="str">
        <f t="shared" si="151"/>
        <v>SEM1</v>
      </c>
      <c r="K82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(821 ,CONVERT(DATE,'30/06/2019', 103),30 ,6 ,2019 ,'JUNHO' ,'BIM3' ,'TRIM2' ,'SEM1');</v>
      </c>
      <c r="R821">
        <f t="shared" si="153"/>
        <v>3</v>
      </c>
      <c r="S821">
        <f t="shared" si="154"/>
        <v>2</v>
      </c>
      <c r="T821">
        <f t="shared" si="155"/>
        <v>1</v>
      </c>
    </row>
    <row r="822" spans="1:20" x14ac:dyDescent="0.25">
      <c r="A822">
        <v>822</v>
      </c>
      <c r="B822" s="1">
        <v>43647</v>
      </c>
      <c r="C822" s="1" t="str">
        <f t="shared" si="144"/>
        <v>01/07/2019</v>
      </c>
      <c r="D822">
        <f t="shared" si="145"/>
        <v>1</v>
      </c>
      <c r="E822">
        <f t="shared" si="146"/>
        <v>7</v>
      </c>
      <c r="F822">
        <f t="shared" si="147"/>
        <v>2019</v>
      </c>
      <c r="G822" s="2" t="str">
        <f t="shared" si="148"/>
        <v>JULHO</v>
      </c>
      <c r="H822" t="str">
        <f t="shared" si="149"/>
        <v>BIM4</v>
      </c>
      <c r="I822" t="str">
        <f t="shared" si="150"/>
        <v>TRIM3</v>
      </c>
      <c r="J822" t="str">
        <f t="shared" si="151"/>
        <v>SEM2</v>
      </c>
      <c r="K82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(822 ,CONVERT(DATE,'01/07/2019', 103),1 ,7 ,2019 ,'JULHO' ,'BIM4' ,'TRIM3' ,'SEM2');</v>
      </c>
      <c r="R822">
        <f t="shared" si="153"/>
        <v>4</v>
      </c>
      <c r="S822">
        <f t="shared" si="154"/>
        <v>3</v>
      </c>
      <c r="T822">
        <f t="shared" si="155"/>
        <v>2</v>
      </c>
    </row>
    <row r="823" spans="1:20" x14ac:dyDescent="0.25">
      <c r="A823">
        <v>823</v>
      </c>
      <c r="B823" s="1">
        <v>43648</v>
      </c>
      <c r="C823" s="1" t="str">
        <f t="shared" si="144"/>
        <v>02/07/2019</v>
      </c>
      <c r="D823">
        <f t="shared" si="145"/>
        <v>2</v>
      </c>
      <c r="E823">
        <f t="shared" si="146"/>
        <v>7</v>
      </c>
      <c r="F823">
        <f t="shared" si="147"/>
        <v>2019</v>
      </c>
      <c r="G823" s="2" t="str">
        <f t="shared" si="148"/>
        <v>JULHO</v>
      </c>
      <c r="H823" t="str">
        <f t="shared" si="149"/>
        <v>BIM4</v>
      </c>
      <c r="I823" t="str">
        <f t="shared" si="150"/>
        <v>TRIM3</v>
      </c>
      <c r="J823" t="str">
        <f t="shared" si="151"/>
        <v>SEM2</v>
      </c>
      <c r="K82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(823 ,CONVERT(DATE,'02/07/2019', 103),2 ,7 ,2019 ,'JULHO' ,'BIM4' ,'TRIM3' ,'SEM2');</v>
      </c>
      <c r="R823">
        <f t="shared" si="153"/>
        <v>4</v>
      </c>
      <c r="S823">
        <f t="shared" si="154"/>
        <v>3</v>
      </c>
      <c r="T823">
        <f t="shared" si="155"/>
        <v>2</v>
      </c>
    </row>
    <row r="824" spans="1:20" x14ac:dyDescent="0.25">
      <c r="A824">
        <v>824</v>
      </c>
      <c r="B824" s="1">
        <v>43649</v>
      </c>
      <c r="C824" s="1" t="str">
        <f t="shared" si="144"/>
        <v>03/07/2019</v>
      </c>
      <c r="D824">
        <f t="shared" si="145"/>
        <v>3</v>
      </c>
      <c r="E824">
        <f t="shared" si="146"/>
        <v>7</v>
      </c>
      <c r="F824">
        <f t="shared" si="147"/>
        <v>2019</v>
      </c>
      <c r="G824" s="2" t="str">
        <f t="shared" si="148"/>
        <v>JULHO</v>
      </c>
      <c r="H824" t="str">
        <f t="shared" si="149"/>
        <v>BIM4</v>
      </c>
      <c r="I824" t="str">
        <f t="shared" si="150"/>
        <v>TRIM3</v>
      </c>
      <c r="J824" t="str">
        <f t="shared" si="151"/>
        <v>SEM2</v>
      </c>
      <c r="K82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(824 ,CONVERT(DATE,'03/07/2019', 103),3 ,7 ,2019 ,'JULHO' ,'BIM4' ,'TRIM3' ,'SEM2');</v>
      </c>
      <c r="R824">
        <f t="shared" si="153"/>
        <v>4</v>
      </c>
      <c r="S824">
        <f t="shared" si="154"/>
        <v>3</v>
      </c>
      <c r="T824">
        <f t="shared" si="155"/>
        <v>2</v>
      </c>
    </row>
    <row r="825" spans="1:20" x14ac:dyDescent="0.25">
      <c r="A825">
        <v>825</v>
      </c>
      <c r="B825" s="1">
        <v>43650</v>
      </c>
      <c r="C825" s="1" t="str">
        <f t="shared" si="144"/>
        <v>04/07/2019</v>
      </c>
      <c r="D825">
        <f t="shared" si="145"/>
        <v>4</v>
      </c>
      <c r="E825">
        <f t="shared" si="146"/>
        <v>7</v>
      </c>
      <c r="F825">
        <f t="shared" si="147"/>
        <v>2019</v>
      </c>
      <c r="G825" s="2" t="str">
        <f t="shared" si="148"/>
        <v>JULHO</v>
      </c>
      <c r="H825" t="str">
        <f t="shared" si="149"/>
        <v>BIM4</v>
      </c>
      <c r="I825" t="str">
        <f t="shared" si="150"/>
        <v>TRIM3</v>
      </c>
      <c r="J825" t="str">
        <f t="shared" si="151"/>
        <v>SEM2</v>
      </c>
      <c r="K82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(825 ,CONVERT(DATE,'04/07/2019', 103),4 ,7 ,2019 ,'JULHO' ,'BIM4' ,'TRIM3' ,'SEM2');</v>
      </c>
      <c r="R825">
        <f t="shared" si="153"/>
        <v>4</v>
      </c>
      <c r="S825">
        <f t="shared" si="154"/>
        <v>3</v>
      </c>
      <c r="T825">
        <f t="shared" si="155"/>
        <v>2</v>
      </c>
    </row>
    <row r="826" spans="1:20" x14ac:dyDescent="0.25">
      <c r="A826">
        <v>826</v>
      </c>
      <c r="B826" s="1">
        <v>43651</v>
      </c>
      <c r="C826" s="1" t="str">
        <f t="shared" si="144"/>
        <v>05/07/2019</v>
      </c>
      <c r="D826">
        <f t="shared" si="145"/>
        <v>5</v>
      </c>
      <c r="E826">
        <f t="shared" si="146"/>
        <v>7</v>
      </c>
      <c r="F826">
        <f t="shared" si="147"/>
        <v>2019</v>
      </c>
      <c r="G826" s="2" t="str">
        <f t="shared" si="148"/>
        <v>JULHO</v>
      </c>
      <c r="H826" t="str">
        <f t="shared" si="149"/>
        <v>BIM4</v>
      </c>
      <c r="I826" t="str">
        <f t="shared" si="150"/>
        <v>TRIM3</v>
      </c>
      <c r="J826" t="str">
        <f t="shared" si="151"/>
        <v>SEM2</v>
      </c>
      <c r="K82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(826 ,CONVERT(DATE,'05/07/2019', 103),5 ,7 ,2019 ,'JULHO' ,'BIM4' ,'TRIM3' ,'SEM2');</v>
      </c>
      <c r="R826">
        <f t="shared" si="153"/>
        <v>4</v>
      </c>
      <c r="S826">
        <f t="shared" si="154"/>
        <v>3</v>
      </c>
      <c r="T826">
        <f t="shared" si="155"/>
        <v>2</v>
      </c>
    </row>
    <row r="827" spans="1:20" x14ac:dyDescent="0.25">
      <c r="A827">
        <v>827</v>
      </c>
      <c r="B827" s="1">
        <v>43652</v>
      </c>
      <c r="C827" s="1" t="str">
        <f t="shared" si="144"/>
        <v>06/07/2019</v>
      </c>
      <c r="D827">
        <f t="shared" si="145"/>
        <v>6</v>
      </c>
      <c r="E827">
        <f t="shared" si="146"/>
        <v>7</v>
      </c>
      <c r="F827">
        <f t="shared" si="147"/>
        <v>2019</v>
      </c>
      <c r="G827" s="2" t="str">
        <f t="shared" si="148"/>
        <v>JULHO</v>
      </c>
      <c r="H827" t="str">
        <f t="shared" si="149"/>
        <v>BIM4</v>
      </c>
      <c r="I827" t="str">
        <f t="shared" si="150"/>
        <v>TRIM3</v>
      </c>
      <c r="J827" t="str">
        <f t="shared" si="151"/>
        <v>SEM2</v>
      </c>
      <c r="K82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(827 ,CONVERT(DATE,'06/07/2019', 103),6 ,7 ,2019 ,'JULHO' ,'BIM4' ,'TRIM3' ,'SEM2');</v>
      </c>
      <c r="R827">
        <f t="shared" si="153"/>
        <v>4</v>
      </c>
      <c r="S827">
        <f t="shared" si="154"/>
        <v>3</v>
      </c>
      <c r="T827">
        <f t="shared" si="155"/>
        <v>2</v>
      </c>
    </row>
    <row r="828" spans="1:20" x14ac:dyDescent="0.25">
      <c r="A828">
        <v>828</v>
      </c>
      <c r="B828" s="1">
        <v>43653</v>
      </c>
      <c r="C828" s="1" t="str">
        <f t="shared" si="144"/>
        <v>07/07/2019</v>
      </c>
      <c r="D828">
        <f t="shared" si="145"/>
        <v>7</v>
      </c>
      <c r="E828">
        <f t="shared" si="146"/>
        <v>7</v>
      </c>
      <c r="F828">
        <f t="shared" si="147"/>
        <v>2019</v>
      </c>
      <c r="G828" s="2" t="str">
        <f t="shared" si="148"/>
        <v>JULHO</v>
      </c>
      <c r="H828" t="str">
        <f t="shared" si="149"/>
        <v>BIM4</v>
      </c>
      <c r="I828" t="str">
        <f t="shared" si="150"/>
        <v>TRIM3</v>
      </c>
      <c r="J828" t="str">
        <f t="shared" si="151"/>
        <v>SEM2</v>
      </c>
      <c r="K82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(828 ,CONVERT(DATE,'07/07/2019', 103),7 ,7 ,2019 ,'JULHO' ,'BIM4' ,'TRIM3' ,'SEM2');</v>
      </c>
      <c r="R828">
        <f t="shared" si="153"/>
        <v>4</v>
      </c>
      <c r="S828">
        <f t="shared" si="154"/>
        <v>3</v>
      </c>
      <c r="T828">
        <f t="shared" si="155"/>
        <v>2</v>
      </c>
    </row>
    <row r="829" spans="1:20" x14ac:dyDescent="0.25">
      <c r="A829">
        <v>829</v>
      </c>
      <c r="B829" s="1">
        <v>43654</v>
      </c>
      <c r="C829" s="1" t="str">
        <f t="shared" si="144"/>
        <v>08/07/2019</v>
      </c>
      <c r="D829">
        <f t="shared" si="145"/>
        <v>8</v>
      </c>
      <c r="E829">
        <f t="shared" si="146"/>
        <v>7</v>
      </c>
      <c r="F829">
        <f t="shared" si="147"/>
        <v>2019</v>
      </c>
      <c r="G829" s="2" t="str">
        <f t="shared" si="148"/>
        <v>JULHO</v>
      </c>
      <c r="H829" t="str">
        <f t="shared" si="149"/>
        <v>BIM4</v>
      </c>
      <c r="I829" t="str">
        <f t="shared" si="150"/>
        <v>TRIM3</v>
      </c>
      <c r="J829" t="str">
        <f t="shared" si="151"/>
        <v>SEM2</v>
      </c>
      <c r="K82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(829 ,CONVERT(DATE,'08/07/2019', 103),8 ,7 ,2019 ,'JULHO' ,'BIM4' ,'TRIM3' ,'SEM2');</v>
      </c>
      <c r="R829">
        <f t="shared" si="153"/>
        <v>4</v>
      </c>
      <c r="S829">
        <f t="shared" si="154"/>
        <v>3</v>
      </c>
      <c r="T829">
        <f t="shared" si="155"/>
        <v>2</v>
      </c>
    </row>
    <row r="830" spans="1:20" x14ac:dyDescent="0.25">
      <c r="A830">
        <v>830</v>
      </c>
      <c r="B830" s="1">
        <v>43655</v>
      </c>
      <c r="C830" s="1" t="str">
        <f t="shared" si="144"/>
        <v>09/07/2019</v>
      </c>
      <c r="D830">
        <f t="shared" si="145"/>
        <v>9</v>
      </c>
      <c r="E830">
        <f t="shared" si="146"/>
        <v>7</v>
      </c>
      <c r="F830">
        <f t="shared" si="147"/>
        <v>2019</v>
      </c>
      <c r="G830" s="2" t="str">
        <f t="shared" si="148"/>
        <v>JULHO</v>
      </c>
      <c r="H830" t="str">
        <f t="shared" si="149"/>
        <v>BIM4</v>
      </c>
      <c r="I830" t="str">
        <f t="shared" si="150"/>
        <v>TRIM3</v>
      </c>
      <c r="J830" t="str">
        <f t="shared" si="151"/>
        <v>SEM2</v>
      </c>
      <c r="K83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(830 ,CONVERT(DATE,'09/07/2019', 103),9 ,7 ,2019 ,'JULHO' ,'BIM4' ,'TRIM3' ,'SEM2');</v>
      </c>
      <c r="R830">
        <f t="shared" si="153"/>
        <v>4</v>
      </c>
      <c r="S830">
        <f t="shared" si="154"/>
        <v>3</v>
      </c>
      <c r="T830">
        <f t="shared" si="155"/>
        <v>2</v>
      </c>
    </row>
    <row r="831" spans="1:20" x14ac:dyDescent="0.25">
      <c r="A831">
        <v>831</v>
      </c>
      <c r="B831" s="1">
        <v>43656</v>
      </c>
      <c r="C831" s="1" t="str">
        <f t="shared" si="144"/>
        <v>10/07/2019</v>
      </c>
      <c r="D831">
        <f t="shared" si="145"/>
        <v>10</v>
      </c>
      <c r="E831">
        <f t="shared" si="146"/>
        <v>7</v>
      </c>
      <c r="F831">
        <f t="shared" si="147"/>
        <v>2019</v>
      </c>
      <c r="G831" s="2" t="str">
        <f t="shared" si="148"/>
        <v>JULHO</v>
      </c>
      <c r="H831" t="str">
        <f t="shared" si="149"/>
        <v>BIM4</v>
      </c>
      <c r="I831" t="str">
        <f t="shared" si="150"/>
        <v>TRIM3</v>
      </c>
      <c r="J831" t="str">
        <f t="shared" si="151"/>
        <v>SEM2</v>
      </c>
      <c r="K83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(831 ,CONVERT(DATE,'10/07/2019', 103),10 ,7 ,2019 ,'JULHO' ,'BIM4' ,'TRIM3' ,'SEM2');</v>
      </c>
      <c r="R831">
        <f t="shared" si="153"/>
        <v>4</v>
      </c>
      <c r="S831">
        <f t="shared" si="154"/>
        <v>3</v>
      </c>
      <c r="T831">
        <f t="shared" si="155"/>
        <v>2</v>
      </c>
    </row>
    <row r="832" spans="1:20" x14ac:dyDescent="0.25">
      <c r="A832">
        <v>832</v>
      </c>
      <c r="B832" s="1">
        <v>43657</v>
      </c>
      <c r="C832" s="1" t="str">
        <f t="shared" si="144"/>
        <v>11/07/2019</v>
      </c>
      <c r="D832">
        <f t="shared" si="145"/>
        <v>11</v>
      </c>
      <c r="E832">
        <f t="shared" si="146"/>
        <v>7</v>
      </c>
      <c r="F832">
        <f t="shared" si="147"/>
        <v>2019</v>
      </c>
      <c r="G832" s="2" t="str">
        <f t="shared" si="148"/>
        <v>JULHO</v>
      </c>
      <c r="H832" t="str">
        <f t="shared" si="149"/>
        <v>BIM4</v>
      </c>
      <c r="I832" t="str">
        <f t="shared" si="150"/>
        <v>TRIM3</v>
      </c>
      <c r="J832" t="str">
        <f t="shared" si="151"/>
        <v>SEM2</v>
      </c>
      <c r="K83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(832 ,CONVERT(DATE,'11/07/2019', 103),11 ,7 ,2019 ,'JULHO' ,'BIM4' ,'TRIM3' ,'SEM2');</v>
      </c>
      <c r="R832">
        <f t="shared" si="153"/>
        <v>4</v>
      </c>
      <c r="S832">
        <f t="shared" si="154"/>
        <v>3</v>
      </c>
      <c r="T832">
        <f t="shared" si="155"/>
        <v>2</v>
      </c>
    </row>
    <row r="833" spans="1:20" x14ac:dyDescent="0.25">
      <c r="A833">
        <v>833</v>
      </c>
      <c r="B833" s="1">
        <v>43658</v>
      </c>
      <c r="C833" s="1" t="str">
        <f t="shared" si="144"/>
        <v>12/07/2019</v>
      </c>
      <c r="D833">
        <f t="shared" si="145"/>
        <v>12</v>
      </c>
      <c r="E833">
        <f t="shared" si="146"/>
        <v>7</v>
      </c>
      <c r="F833">
        <f t="shared" si="147"/>
        <v>2019</v>
      </c>
      <c r="G833" s="2" t="str">
        <f t="shared" si="148"/>
        <v>JULHO</v>
      </c>
      <c r="H833" t="str">
        <f t="shared" si="149"/>
        <v>BIM4</v>
      </c>
      <c r="I833" t="str">
        <f t="shared" si="150"/>
        <v>TRIM3</v>
      </c>
      <c r="J833" t="str">
        <f t="shared" si="151"/>
        <v>SEM2</v>
      </c>
      <c r="K83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(833 ,CONVERT(DATE,'12/07/2019', 103),12 ,7 ,2019 ,'JULHO' ,'BIM4' ,'TRIM3' ,'SEM2');</v>
      </c>
      <c r="R833">
        <f t="shared" si="153"/>
        <v>4</v>
      </c>
      <c r="S833">
        <f t="shared" si="154"/>
        <v>3</v>
      </c>
      <c r="T833">
        <f t="shared" si="155"/>
        <v>2</v>
      </c>
    </row>
    <row r="834" spans="1:20" x14ac:dyDescent="0.25">
      <c r="A834">
        <v>834</v>
      </c>
      <c r="B834" s="1">
        <v>43659</v>
      </c>
      <c r="C834" s="1" t="str">
        <f t="shared" ref="C834:C897" si="156">TEXT(B834,"DD/MM/AAAA")</f>
        <v>13/07/2019</v>
      </c>
      <c r="D834">
        <f t="shared" ref="D834:D897" si="157">DAY(B834)</f>
        <v>13</v>
      </c>
      <c r="E834">
        <f t="shared" ref="E834:E897" si="158">MONTH(B834)</f>
        <v>7</v>
      </c>
      <c r="F834">
        <f t="shared" ref="F834:F897" si="159">YEAR(B834)</f>
        <v>2019</v>
      </c>
      <c r="G834" s="2" t="str">
        <f t="shared" ref="G834:G897" si="160">UPPER(TEXT(B834,"mmmm"))</f>
        <v>JULHO</v>
      </c>
      <c r="H834" t="str">
        <f t="shared" ref="H834:H897" si="161">IF(R834=1,"BIM1",IF(R834=2,"BIM2",IF(R834=3,"BIM3",IF(R834=4,"BIM4",IF(R834=5,"BIM5","BIM6")))))</f>
        <v>BIM4</v>
      </c>
      <c r="I834" t="str">
        <f t="shared" ref="I834:I897" si="162">IF(S834=1,"TRIM1",IF(S834=2,"TRIM2",IF(S834=3,"TRIM3","TRIM4")))</f>
        <v>TRIM3</v>
      </c>
      <c r="J834" t="str">
        <f t="shared" ref="J834:J897" si="163">IF(T834=1,"SEM1","SEM2")</f>
        <v>SEM2</v>
      </c>
      <c r="K834" t="str">
        <f t="shared" ref="K834:K897" si="164">"INSERT INTO T_DMSAO_TEMPO (ID_DMSAO_TEMPO ,DT_DMSAO_TEMPO, NU_DIA_MVMT_FLUXO_CAIXA,NU_MES_MVMT_FLUXO_CAIXA,NU_ANO_MVMT_FLUXO_CAIXA,DS_MES_FLUXO_CAIXA,DS_BMST_MVMT_FLUXO_CAIXA,DS_TRMT_MVMT_FLUXO_CAIXA,DS_SMST_MVMT_FLUXO_CAIXA) VALUES  ("&amp; A834 &amp;" ,CONVERT(DATE,'"&amp; C834 &amp;"', 103),"&amp; D834  &amp;" ,"&amp; E834 &amp;" ,"&amp; F834 &amp;" ,'"&amp; G834 &amp;"' ,'"&amp; H834 &amp;"' ,'"&amp; I834 &amp;"' ,'"&amp; J834 &amp;"');"</f>
        <v>INSERT INTO T_DMSAO_TEMPO (ID_DMSAO_TEMPO ,DT_DMSAO_TEMPO, NU_DIA_MVMT_FLUXO_CAIXA,NU_MES_MVMT_FLUXO_CAIXA,NU_ANO_MVMT_FLUXO_CAIXA,DS_MES_FLUXO_CAIXA,DS_BMST_MVMT_FLUXO_CAIXA,DS_TRMT_MVMT_FLUXO_CAIXA,DS_SMST_MVMT_FLUXO_CAIXA) VALUES  (834 ,CONVERT(DATE,'13/07/2019', 103),13 ,7 ,2019 ,'JULHO' ,'BIM4' ,'TRIM3' ,'SEM2');</v>
      </c>
      <c r="R834">
        <f t="shared" ref="R834:R897" si="165">IF(E834&lt;=2,1,IF(E834&lt;=4,2,IF(E834&lt;=6,3,IF(E834&lt;=8,4,IF(E834&lt;=10,5,6)))))</f>
        <v>4</v>
      </c>
      <c r="S834">
        <f t="shared" ref="S834:S897" si="166">IF(MONTH(B834)&lt;=3,1,IF(MONTH(B834)&lt;=6,2,IF(MONTH(B834)&lt;=9,3,4)))</f>
        <v>3</v>
      </c>
      <c r="T834">
        <f t="shared" ref="T834:T897" si="167">IF(MONTH(B834)&lt;7,1,2)</f>
        <v>2</v>
      </c>
    </row>
    <row r="835" spans="1:20" x14ac:dyDescent="0.25">
      <c r="A835">
        <v>835</v>
      </c>
      <c r="B835" s="1">
        <v>43660</v>
      </c>
      <c r="C835" s="1" t="str">
        <f t="shared" si="156"/>
        <v>14/07/2019</v>
      </c>
      <c r="D835">
        <f t="shared" si="157"/>
        <v>14</v>
      </c>
      <c r="E835">
        <f t="shared" si="158"/>
        <v>7</v>
      </c>
      <c r="F835">
        <f t="shared" si="159"/>
        <v>2019</v>
      </c>
      <c r="G835" s="2" t="str">
        <f t="shared" si="160"/>
        <v>JULHO</v>
      </c>
      <c r="H835" t="str">
        <f t="shared" si="161"/>
        <v>BIM4</v>
      </c>
      <c r="I835" t="str">
        <f t="shared" si="162"/>
        <v>TRIM3</v>
      </c>
      <c r="J835" t="str">
        <f t="shared" si="163"/>
        <v>SEM2</v>
      </c>
      <c r="K83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(835 ,CONVERT(DATE,'14/07/2019', 103),14 ,7 ,2019 ,'JULHO' ,'BIM4' ,'TRIM3' ,'SEM2');</v>
      </c>
      <c r="R835">
        <f t="shared" si="165"/>
        <v>4</v>
      </c>
      <c r="S835">
        <f t="shared" si="166"/>
        <v>3</v>
      </c>
      <c r="T835">
        <f t="shared" si="167"/>
        <v>2</v>
      </c>
    </row>
    <row r="836" spans="1:20" x14ac:dyDescent="0.25">
      <c r="A836">
        <v>836</v>
      </c>
      <c r="B836" s="1">
        <v>43661</v>
      </c>
      <c r="C836" s="1" t="str">
        <f t="shared" si="156"/>
        <v>15/07/2019</v>
      </c>
      <c r="D836">
        <f t="shared" si="157"/>
        <v>15</v>
      </c>
      <c r="E836">
        <f t="shared" si="158"/>
        <v>7</v>
      </c>
      <c r="F836">
        <f t="shared" si="159"/>
        <v>2019</v>
      </c>
      <c r="G836" s="2" t="str">
        <f t="shared" si="160"/>
        <v>JULHO</v>
      </c>
      <c r="H836" t="str">
        <f t="shared" si="161"/>
        <v>BIM4</v>
      </c>
      <c r="I836" t="str">
        <f t="shared" si="162"/>
        <v>TRIM3</v>
      </c>
      <c r="J836" t="str">
        <f t="shared" si="163"/>
        <v>SEM2</v>
      </c>
      <c r="K83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(836 ,CONVERT(DATE,'15/07/2019', 103),15 ,7 ,2019 ,'JULHO' ,'BIM4' ,'TRIM3' ,'SEM2');</v>
      </c>
      <c r="R836">
        <f t="shared" si="165"/>
        <v>4</v>
      </c>
      <c r="S836">
        <f t="shared" si="166"/>
        <v>3</v>
      </c>
      <c r="T836">
        <f t="shared" si="167"/>
        <v>2</v>
      </c>
    </row>
    <row r="837" spans="1:20" x14ac:dyDescent="0.25">
      <c r="A837">
        <v>837</v>
      </c>
      <c r="B837" s="1">
        <v>43662</v>
      </c>
      <c r="C837" s="1" t="str">
        <f t="shared" si="156"/>
        <v>16/07/2019</v>
      </c>
      <c r="D837">
        <f t="shared" si="157"/>
        <v>16</v>
      </c>
      <c r="E837">
        <f t="shared" si="158"/>
        <v>7</v>
      </c>
      <c r="F837">
        <f t="shared" si="159"/>
        <v>2019</v>
      </c>
      <c r="G837" s="2" t="str">
        <f t="shared" si="160"/>
        <v>JULHO</v>
      </c>
      <c r="H837" t="str">
        <f t="shared" si="161"/>
        <v>BIM4</v>
      </c>
      <c r="I837" t="str">
        <f t="shared" si="162"/>
        <v>TRIM3</v>
      </c>
      <c r="J837" t="str">
        <f t="shared" si="163"/>
        <v>SEM2</v>
      </c>
      <c r="K83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(837 ,CONVERT(DATE,'16/07/2019', 103),16 ,7 ,2019 ,'JULHO' ,'BIM4' ,'TRIM3' ,'SEM2');</v>
      </c>
      <c r="R837">
        <f t="shared" si="165"/>
        <v>4</v>
      </c>
      <c r="S837">
        <f t="shared" si="166"/>
        <v>3</v>
      </c>
      <c r="T837">
        <f t="shared" si="167"/>
        <v>2</v>
      </c>
    </row>
    <row r="838" spans="1:20" x14ac:dyDescent="0.25">
      <c r="A838">
        <v>838</v>
      </c>
      <c r="B838" s="1">
        <v>43663</v>
      </c>
      <c r="C838" s="1" t="str">
        <f t="shared" si="156"/>
        <v>17/07/2019</v>
      </c>
      <c r="D838">
        <f t="shared" si="157"/>
        <v>17</v>
      </c>
      <c r="E838">
        <f t="shared" si="158"/>
        <v>7</v>
      </c>
      <c r="F838">
        <f t="shared" si="159"/>
        <v>2019</v>
      </c>
      <c r="G838" s="2" t="str">
        <f t="shared" si="160"/>
        <v>JULHO</v>
      </c>
      <c r="H838" t="str">
        <f t="shared" si="161"/>
        <v>BIM4</v>
      </c>
      <c r="I838" t="str">
        <f t="shared" si="162"/>
        <v>TRIM3</v>
      </c>
      <c r="J838" t="str">
        <f t="shared" si="163"/>
        <v>SEM2</v>
      </c>
      <c r="K83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(838 ,CONVERT(DATE,'17/07/2019', 103),17 ,7 ,2019 ,'JULHO' ,'BIM4' ,'TRIM3' ,'SEM2');</v>
      </c>
      <c r="R838">
        <f t="shared" si="165"/>
        <v>4</v>
      </c>
      <c r="S838">
        <f t="shared" si="166"/>
        <v>3</v>
      </c>
      <c r="T838">
        <f t="shared" si="167"/>
        <v>2</v>
      </c>
    </row>
    <row r="839" spans="1:20" x14ac:dyDescent="0.25">
      <c r="A839">
        <v>839</v>
      </c>
      <c r="B839" s="1">
        <v>43664</v>
      </c>
      <c r="C839" s="1" t="str">
        <f t="shared" si="156"/>
        <v>18/07/2019</v>
      </c>
      <c r="D839">
        <f t="shared" si="157"/>
        <v>18</v>
      </c>
      <c r="E839">
        <f t="shared" si="158"/>
        <v>7</v>
      </c>
      <c r="F839">
        <f t="shared" si="159"/>
        <v>2019</v>
      </c>
      <c r="G839" s="2" t="str">
        <f t="shared" si="160"/>
        <v>JULHO</v>
      </c>
      <c r="H839" t="str">
        <f t="shared" si="161"/>
        <v>BIM4</v>
      </c>
      <c r="I839" t="str">
        <f t="shared" si="162"/>
        <v>TRIM3</v>
      </c>
      <c r="J839" t="str">
        <f t="shared" si="163"/>
        <v>SEM2</v>
      </c>
      <c r="K83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(839 ,CONVERT(DATE,'18/07/2019', 103),18 ,7 ,2019 ,'JULHO' ,'BIM4' ,'TRIM3' ,'SEM2');</v>
      </c>
      <c r="R839">
        <f t="shared" si="165"/>
        <v>4</v>
      </c>
      <c r="S839">
        <f t="shared" si="166"/>
        <v>3</v>
      </c>
      <c r="T839">
        <f t="shared" si="167"/>
        <v>2</v>
      </c>
    </row>
    <row r="840" spans="1:20" x14ac:dyDescent="0.25">
      <c r="A840">
        <v>840</v>
      </c>
      <c r="B840" s="1">
        <v>43665</v>
      </c>
      <c r="C840" s="1" t="str">
        <f t="shared" si="156"/>
        <v>19/07/2019</v>
      </c>
      <c r="D840">
        <f t="shared" si="157"/>
        <v>19</v>
      </c>
      <c r="E840">
        <f t="shared" si="158"/>
        <v>7</v>
      </c>
      <c r="F840">
        <f t="shared" si="159"/>
        <v>2019</v>
      </c>
      <c r="G840" s="2" t="str">
        <f t="shared" si="160"/>
        <v>JULHO</v>
      </c>
      <c r="H840" t="str">
        <f t="shared" si="161"/>
        <v>BIM4</v>
      </c>
      <c r="I840" t="str">
        <f t="shared" si="162"/>
        <v>TRIM3</v>
      </c>
      <c r="J840" t="str">
        <f t="shared" si="163"/>
        <v>SEM2</v>
      </c>
      <c r="K84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(840 ,CONVERT(DATE,'19/07/2019', 103),19 ,7 ,2019 ,'JULHO' ,'BIM4' ,'TRIM3' ,'SEM2');</v>
      </c>
      <c r="R840">
        <f t="shared" si="165"/>
        <v>4</v>
      </c>
      <c r="S840">
        <f t="shared" si="166"/>
        <v>3</v>
      </c>
      <c r="T840">
        <f t="shared" si="167"/>
        <v>2</v>
      </c>
    </row>
    <row r="841" spans="1:20" x14ac:dyDescent="0.25">
      <c r="A841">
        <v>841</v>
      </c>
      <c r="B841" s="1">
        <v>43666</v>
      </c>
      <c r="C841" s="1" t="str">
        <f t="shared" si="156"/>
        <v>20/07/2019</v>
      </c>
      <c r="D841">
        <f t="shared" si="157"/>
        <v>20</v>
      </c>
      <c r="E841">
        <f t="shared" si="158"/>
        <v>7</v>
      </c>
      <c r="F841">
        <f t="shared" si="159"/>
        <v>2019</v>
      </c>
      <c r="G841" s="2" t="str">
        <f t="shared" si="160"/>
        <v>JULHO</v>
      </c>
      <c r="H841" t="str">
        <f t="shared" si="161"/>
        <v>BIM4</v>
      </c>
      <c r="I841" t="str">
        <f t="shared" si="162"/>
        <v>TRIM3</v>
      </c>
      <c r="J841" t="str">
        <f t="shared" si="163"/>
        <v>SEM2</v>
      </c>
      <c r="K84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(841 ,CONVERT(DATE,'20/07/2019', 103),20 ,7 ,2019 ,'JULHO' ,'BIM4' ,'TRIM3' ,'SEM2');</v>
      </c>
      <c r="R841">
        <f t="shared" si="165"/>
        <v>4</v>
      </c>
      <c r="S841">
        <f t="shared" si="166"/>
        <v>3</v>
      </c>
      <c r="T841">
        <f t="shared" si="167"/>
        <v>2</v>
      </c>
    </row>
    <row r="842" spans="1:20" x14ac:dyDescent="0.25">
      <c r="A842">
        <v>842</v>
      </c>
      <c r="B842" s="1">
        <v>43667</v>
      </c>
      <c r="C842" s="1" t="str">
        <f t="shared" si="156"/>
        <v>21/07/2019</v>
      </c>
      <c r="D842">
        <f t="shared" si="157"/>
        <v>21</v>
      </c>
      <c r="E842">
        <f t="shared" si="158"/>
        <v>7</v>
      </c>
      <c r="F842">
        <f t="shared" si="159"/>
        <v>2019</v>
      </c>
      <c r="G842" s="2" t="str">
        <f t="shared" si="160"/>
        <v>JULHO</v>
      </c>
      <c r="H842" t="str">
        <f t="shared" si="161"/>
        <v>BIM4</v>
      </c>
      <c r="I842" t="str">
        <f t="shared" si="162"/>
        <v>TRIM3</v>
      </c>
      <c r="J842" t="str">
        <f t="shared" si="163"/>
        <v>SEM2</v>
      </c>
      <c r="K84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(842 ,CONVERT(DATE,'21/07/2019', 103),21 ,7 ,2019 ,'JULHO' ,'BIM4' ,'TRIM3' ,'SEM2');</v>
      </c>
      <c r="R842">
        <f t="shared" si="165"/>
        <v>4</v>
      </c>
      <c r="S842">
        <f t="shared" si="166"/>
        <v>3</v>
      </c>
      <c r="T842">
        <f t="shared" si="167"/>
        <v>2</v>
      </c>
    </row>
    <row r="843" spans="1:20" x14ac:dyDescent="0.25">
      <c r="A843">
        <v>843</v>
      </c>
      <c r="B843" s="1">
        <v>43668</v>
      </c>
      <c r="C843" s="1" t="str">
        <f t="shared" si="156"/>
        <v>22/07/2019</v>
      </c>
      <c r="D843">
        <f t="shared" si="157"/>
        <v>22</v>
      </c>
      <c r="E843">
        <f t="shared" si="158"/>
        <v>7</v>
      </c>
      <c r="F843">
        <f t="shared" si="159"/>
        <v>2019</v>
      </c>
      <c r="G843" s="2" t="str">
        <f t="shared" si="160"/>
        <v>JULHO</v>
      </c>
      <c r="H843" t="str">
        <f t="shared" si="161"/>
        <v>BIM4</v>
      </c>
      <c r="I843" t="str">
        <f t="shared" si="162"/>
        <v>TRIM3</v>
      </c>
      <c r="J843" t="str">
        <f t="shared" si="163"/>
        <v>SEM2</v>
      </c>
      <c r="K84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(843 ,CONVERT(DATE,'22/07/2019', 103),22 ,7 ,2019 ,'JULHO' ,'BIM4' ,'TRIM3' ,'SEM2');</v>
      </c>
      <c r="R843">
        <f t="shared" si="165"/>
        <v>4</v>
      </c>
      <c r="S843">
        <f t="shared" si="166"/>
        <v>3</v>
      </c>
      <c r="T843">
        <f t="shared" si="167"/>
        <v>2</v>
      </c>
    </row>
    <row r="844" spans="1:20" x14ac:dyDescent="0.25">
      <c r="A844">
        <v>844</v>
      </c>
      <c r="B844" s="1">
        <v>43669</v>
      </c>
      <c r="C844" s="1" t="str">
        <f t="shared" si="156"/>
        <v>23/07/2019</v>
      </c>
      <c r="D844">
        <f t="shared" si="157"/>
        <v>23</v>
      </c>
      <c r="E844">
        <f t="shared" si="158"/>
        <v>7</v>
      </c>
      <c r="F844">
        <f t="shared" si="159"/>
        <v>2019</v>
      </c>
      <c r="G844" s="2" t="str">
        <f t="shared" si="160"/>
        <v>JULHO</v>
      </c>
      <c r="H844" t="str">
        <f t="shared" si="161"/>
        <v>BIM4</v>
      </c>
      <c r="I844" t="str">
        <f t="shared" si="162"/>
        <v>TRIM3</v>
      </c>
      <c r="J844" t="str">
        <f t="shared" si="163"/>
        <v>SEM2</v>
      </c>
      <c r="K84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(844 ,CONVERT(DATE,'23/07/2019', 103),23 ,7 ,2019 ,'JULHO' ,'BIM4' ,'TRIM3' ,'SEM2');</v>
      </c>
      <c r="R844">
        <f t="shared" si="165"/>
        <v>4</v>
      </c>
      <c r="S844">
        <f t="shared" si="166"/>
        <v>3</v>
      </c>
      <c r="T844">
        <f t="shared" si="167"/>
        <v>2</v>
      </c>
    </row>
    <row r="845" spans="1:20" x14ac:dyDescent="0.25">
      <c r="A845">
        <v>845</v>
      </c>
      <c r="B845" s="1">
        <v>43670</v>
      </c>
      <c r="C845" s="1" t="str">
        <f t="shared" si="156"/>
        <v>24/07/2019</v>
      </c>
      <c r="D845">
        <f t="shared" si="157"/>
        <v>24</v>
      </c>
      <c r="E845">
        <f t="shared" si="158"/>
        <v>7</v>
      </c>
      <c r="F845">
        <f t="shared" si="159"/>
        <v>2019</v>
      </c>
      <c r="G845" s="2" t="str">
        <f t="shared" si="160"/>
        <v>JULHO</v>
      </c>
      <c r="H845" t="str">
        <f t="shared" si="161"/>
        <v>BIM4</v>
      </c>
      <c r="I845" t="str">
        <f t="shared" si="162"/>
        <v>TRIM3</v>
      </c>
      <c r="J845" t="str">
        <f t="shared" si="163"/>
        <v>SEM2</v>
      </c>
      <c r="K84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(845 ,CONVERT(DATE,'24/07/2019', 103),24 ,7 ,2019 ,'JULHO' ,'BIM4' ,'TRIM3' ,'SEM2');</v>
      </c>
      <c r="R845">
        <f t="shared" si="165"/>
        <v>4</v>
      </c>
      <c r="S845">
        <f t="shared" si="166"/>
        <v>3</v>
      </c>
      <c r="T845">
        <f t="shared" si="167"/>
        <v>2</v>
      </c>
    </row>
    <row r="846" spans="1:20" x14ac:dyDescent="0.25">
      <c r="A846">
        <v>846</v>
      </c>
      <c r="B846" s="1">
        <v>43671</v>
      </c>
      <c r="C846" s="1" t="str">
        <f t="shared" si="156"/>
        <v>25/07/2019</v>
      </c>
      <c r="D846">
        <f t="shared" si="157"/>
        <v>25</v>
      </c>
      <c r="E846">
        <f t="shared" si="158"/>
        <v>7</v>
      </c>
      <c r="F846">
        <f t="shared" si="159"/>
        <v>2019</v>
      </c>
      <c r="G846" s="2" t="str">
        <f t="shared" si="160"/>
        <v>JULHO</v>
      </c>
      <c r="H846" t="str">
        <f t="shared" si="161"/>
        <v>BIM4</v>
      </c>
      <c r="I846" t="str">
        <f t="shared" si="162"/>
        <v>TRIM3</v>
      </c>
      <c r="J846" t="str">
        <f t="shared" si="163"/>
        <v>SEM2</v>
      </c>
      <c r="K84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(846 ,CONVERT(DATE,'25/07/2019', 103),25 ,7 ,2019 ,'JULHO' ,'BIM4' ,'TRIM3' ,'SEM2');</v>
      </c>
      <c r="R846">
        <f t="shared" si="165"/>
        <v>4</v>
      </c>
      <c r="S846">
        <f t="shared" si="166"/>
        <v>3</v>
      </c>
      <c r="T846">
        <f t="shared" si="167"/>
        <v>2</v>
      </c>
    </row>
    <row r="847" spans="1:20" x14ac:dyDescent="0.25">
      <c r="A847">
        <v>847</v>
      </c>
      <c r="B847" s="1">
        <v>43672</v>
      </c>
      <c r="C847" s="1" t="str">
        <f t="shared" si="156"/>
        <v>26/07/2019</v>
      </c>
      <c r="D847">
        <f t="shared" si="157"/>
        <v>26</v>
      </c>
      <c r="E847">
        <f t="shared" si="158"/>
        <v>7</v>
      </c>
      <c r="F847">
        <f t="shared" si="159"/>
        <v>2019</v>
      </c>
      <c r="G847" s="2" t="str">
        <f t="shared" si="160"/>
        <v>JULHO</v>
      </c>
      <c r="H847" t="str">
        <f t="shared" si="161"/>
        <v>BIM4</v>
      </c>
      <c r="I847" t="str">
        <f t="shared" si="162"/>
        <v>TRIM3</v>
      </c>
      <c r="J847" t="str">
        <f t="shared" si="163"/>
        <v>SEM2</v>
      </c>
      <c r="K84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(847 ,CONVERT(DATE,'26/07/2019', 103),26 ,7 ,2019 ,'JULHO' ,'BIM4' ,'TRIM3' ,'SEM2');</v>
      </c>
      <c r="R847">
        <f t="shared" si="165"/>
        <v>4</v>
      </c>
      <c r="S847">
        <f t="shared" si="166"/>
        <v>3</v>
      </c>
      <c r="T847">
        <f t="shared" si="167"/>
        <v>2</v>
      </c>
    </row>
    <row r="848" spans="1:20" x14ac:dyDescent="0.25">
      <c r="A848">
        <v>848</v>
      </c>
      <c r="B848" s="1">
        <v>43673</v>
      </c>
      <c r="C848" s="1" t="str">
        <f t="shared" si="156"/>
        <v>27/07/2019</v>
      </c>
      <c r="D848">
        <f t="shared" si="157"/>
        <v>27</v>
      </c>
      <c r="E848">
        <f t="shared" si="158"/>
        <v>7</v>
      </c>
      <c r="F848">
        <f t="shared" si="159"/>
        <v>2019</v>
      </c>
      <c r="G848" s="2" t="str">
        <f t="shared" si="160"/>
        <v>JULHO</v>
      </c>
      <c r="H848" t="str">
        <f t="shared" si="161"/>
        <v>BIM4</v>
      </c>
      <c r="I848" t="str">
        <f t="shared" si="162"/>
        <v>TRIM3</v>
      </c>
      <c r="J848" t="str">
        <f t="shared" si="163"/>
        <v>SEM2</v>
      </c>
      <c r="K84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(848 ,CONVERT(DATE,'27/07/2019', 103),27 ,7 ,2019 ,'JULHO' ,'BIM4' ,'TRIM3' ,'SEM2');</v>
      </c>
      <c r="R848">
        <f t="shared" si="165"/>
        <v>4</v>
      </c>
      <c r="S848">
        <f t="shared" si="166"/>
        <v>3</v>
      </c>
      <c r="T848">
        <f t="shared" si="167"/>
        <v>2</v>
      </c>
    </row>
    <row r="849" spans="1:20" x14ac:dyDescent="0.25">
      <c r="A849">
        <v>849</v>
      </c>
      <c r="B849" s="1">
        <v>43674</v>
      </c>
      <c r="C849" s="1" t="str">
        <f t="shared" si="156"/>
        <v>28/07/2019</v>
      </c>
      <c r="D849">
        <f t="shared" si="157"/>
        <v>28</v>
      </c>
      <c r="E849">
        <f t="shared" si="158"/>
        <v>7</v>
      </c>
      <c r="F849">
        <f t="shared" si="159"/>
        <v>2019</v>
      </c>
      <c r="G849" s="2" t="str">
        <f t="shared" si="160"/>
        <v>JULHO</v>
      </c>
      <c r="H849" t="str">
        <f t="shared" si="161"/>
        <v>BIM4</v>
      </c>
      <c r="I849" t="str">
        <f t="shared" si="162"/>
        <v>TRIM3</v>
      </c>
      <c r="J849" t="str">
        <f t="shared" si="163"/>
        <v>SEM2</v>
      </c>
      <c r="K84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(849 ,CONVERT(DATE,'28/07/2019', 103),28 ,7 ,2019 ,'JULHO' ,'BIM4' ,'TRIM3' ,'SEM2');</v>
      </c>
      <c r="R849">
        <f t="shared" si="165"/>
        <v>4</v>
      </c>
      <c r="S849">
        <f t="shared" si="166"/>
        <v>3</v>
      </c>
      <c r="T849">
        <f t="shared" si="167"/>
        <v>2</v>
      </c>
    </row>
    <row r="850" spans="1:20" x14ac:dyDescent="0.25">
      <c r="A850">
        <v>850</v>
      </c>
      <c r="B850" s="1">
        <v>43675</v>
      </c>
      <c r="C850" s="1" t="str">
        <f t="shared" si="156"/>
        <v>29/07/2019</v>
      </c>
      <c r="D850">
        <f t="shared" si="157"/>
        <v>29</v>
      </c>
      <c r="E850">
        <f t="shared" si="158"/>
        <v>7</v>
      </c>
      <c r="F850">
        <f t="shared" si="159"/>
        <v>2019</v>
      </c>
      <c r="G850" s="2" t="str">
        <f t="shared" si="160"/>
        <v>JULHO</v>
      </c>
      <c r="H850" t="str">
        <f t="shared" si="161"/>
        <v>BIM4</v>
      </c>
      <c r="I850" t="str">
        <f t="shared" si="162"/>
        <v>TRIM3</v>
      </c>
      <c r="J850" t="str">
        <f t="shared" si="163"/>
        <v>SEM2</v>
      </c>
      <c r="K85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(850 ,CONVERT(DATE,'29/07/2019', 103),29 ,7 ,2019 ,'JULHO' ,'BIM4' ,'TRIM3' ,'SEM2');</v>
      </c>
      <c r="R850">
        <f t="shared" si="165"/>
        <v>4</v>
      </c>
      <c r="S850">
        <f t="shared" si="166"/>
        <v>3</v>
      </c>
      <c r="T850">
        <f t="shared" si="167"/>
        <v>2</v>
      </c>
    </row>
    <row r="851" spans="1:20" x14ac:dyDescent="0.25">
      <c r="A851">
        <v>851</v>
      </c>
      <c r="B851" s="1">
        <v>43676</v>
      </c>
      <c r="C851" s="1" t="str">
        <f t="shared" si="156"/>
        <v>30/07/2019</v>
      </c>
      <c r="D851">
        <f t="shared" si="157"/>
        <v>30</v>
      </c>
      <c r="E851">
        <f t="shared" si="158"/>
        <v>7</v>
      </c>
      <c r="F851">
        <f t="shared" si="159"/>
        <v>2019</v>
      </c>
      <c r="G851" s="2" t="str">
        <f t="shared" si="160"/>
        <v>JULHO</v>
      </c>
      <c r="H851" t="str">
        <f t="shared" si="161"/>
        <v>BIM4</v>
      </c>
      <c r="I851" t="str">
        <f t="shared" si="162"/>
        <v>TRIM3</v>
      </c>
      <c r="J851" t="str">
        <f t="shared" si="163"/>
        <v>SEM2</v>
      </c>
      <c r="K85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(851 ,CONVERT(DATE,'30/07/2019', 103),30 ,7 ,2019 ,'JULHO' ,'BIM4' ,'TRIM3' ,'SEM2');</v>
      </c>
      <c r="R851">
        <f t="shared" si="165"/>
        <v>4</v>
      </c>
      <c r="S851">
        <f t="shared" si="166"/>
        <v>3</v>
      </c>
      <c r="T851">
        <f t="shared" si="167"/>
        <v>2</v>
      </c>
    </row>
    <row r="852" spans="1:20" x14ac:dyDescent="0.25">
      <c r="A852">
        <v>852</v>
      </c>
      <c r="B852" s="1">
        <v>43677</v>
      </c>
      <c r="C852" s="1" t="str">
        <f t="shared" si="156"/>
        <v>31/07/2019</v>
      </c>
      <c r="D852">
        <f t="shared" si="157"/>
        <v>31</v>
      </c>
      <c r="E852">
        <f t="shared" si="158"/>
        <v>7</v>
      </c>
      <c r="F852">
        <f t="shared" si="159"/>
        <v>2019</v>
      </c>
      <c r="G852" s="2" t="str">
        <f t="shared" si="160"/>
        <v>JULHO</v>
      </c>
      <c r="H852" t="str">
        <f t="shared" si="161"/>
        <v>BIM4</v>
      </c>
      <c r="I852" t="str">
        <f t="shared" si="162"/>
        <v>TRIM3</v>
      </c>
      <c r="J852" t="str">
        <f t="shared" si="163"/>
        <v>SEM2</v>
      </c>
      <c r="K85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(852 ,CONVERT(DATE,'31/07/2019', 103),31 ,7 ,2019 ,'JULHO' ,'BIM4' ,'TRIM3' ,'SEM2');</v>
      </c>
      <c r="R852">
        <f t="shared" si="165"/>
        <v>4</v>
      </c>
      <c r="S852">
        <f t="shared" si="166"/>
        <v>3</v>
      </c>
      <c r="T852">
        <f t="shared" si="167"/>
        <v>2</v>
      </c>
    </row>
    <row r="853" spans="1:20" x14ac:dyDescent="0.25">
      <c r="A853">
        <v>853</v>
      </c>
      <c r="B853" s="1">
        <v>43678</v>
      </c>
      <c r="C853" s="1" t="str">
        <f t="shared" si="156"/>
        <v>01/08/2019</v>
      </c>
      <c r="D853">
        <f t="shared" si="157"/>
        <v>1</v>
      </c>
      <c r="E853">
        <f t="shared" si="158"/>
        <v>8</v>
      </c>
      <c r="F853">
        <f t="shared" si="159"/>
        <v>2019</v>
      </c>
      <c r="G853" s="2" t="str">
        <f t="shared" si="160"/>
        <v>AGOSTO</v>
      </c>
      <c r="H853" t="str">
        <f t="shared" si="161"/>
        <v>BIM4</v>
      </c>
      <c r="I853" t="str">
        <f t="shared" si="162"/>
        <v>TRIM3</v>
      </c>
      <c r="J853" t="str">
        <f t="shared" si="163"/>
        <v>SEM2</v>
      </c>
      <c r="K85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(853 ,CONVERT(DATE,'01/08/2019', 103),1 ,8 ,2019 ,'AGOSTO' ,'BIM4' ,'TRIM3' ,'SEM2');</v>
      </c>
      <c r="R853">
        <f t="shared" si="165"/>
        <v>4</v>
      </c>
      <c r="S853">
        <f t="shared" si="166"/>
        <v>3</v>
      </c>
      <c r="T853">
        <f t="shared" si="167"/>
        <v>2</v>
      </c>
    </row>
    <row r="854" spans="1:20" x14ac:dyDescent="0.25">
      <c r="A854">
        <v>854</v>
      </c>
      <c r="B854" s="1">
        <v>43679</v>
      </c>
      <c r="C854" s="1" t="str">
        <f t="shared" si="156"/>
        <v>02/08/2019</v>
      </c>
      <c r="D854">
        <f t="shared" si="157"/>
        <v>2</v>
      </c>
      <c r="E854">
        <f t="shared" si="158"/>
        <v>8</v>
      </c>
      <c r="F854">
        <f t="shared" si="159"/>
        <v>2019</v>
      </c>
      <c r="G854" s="2" t="str">
        <f t="shared" si="160"/>
        <v>AGOSTO</v>
      </c>
      <c r="H854" t="str">
        <f t="shared" si="161"/>
        <v>BIM4</v>
      </c>
      <c r="I854" t="str">
        <f t="shared" si="162"/>
        <v>TRIM3</v>
      </c>
      <c r="J854" t="str">
        <f t="shared" si="163"/>
        <v>SEM2</v>
      </c>
      <c r="K85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(854 ,CONVERT(DATE,'02/08/2019', 103),2 ,8 ,2019 ,'AGOSTO' ,'BIM4' ,'TRIM3' ,'SEM2');</v>
      </c>
      <c r="R854">
        <f t="shared" si="165"/>
        <v>4</v>
      </c>
      <c r="S854">
        <f t="shared" si="166"/>
        <v>3</v>
      </c>
      <c r="T854">
        <f t="shared" si="167"/>
        <v>2</v>
      </c>
    </row>
    <row r="855" spans="1:20" x14ac:dyDescent="0.25">
      <c r="A855">
        <v>855</v>
      </c>
      <c r="B855" s="1">
        <v>43680</v>
      </c>
      <c r="C855" s="1" t="str">
        <f t="shared" si="156"/>
        <v>03/08/2019</v>
      </c>
      <c r="D855">
        <f t="shared" si="157"/>
        <v>3</v>
      </c>
      <c r="E855">
        <f t="shared" si="158"/>
        <v>8</v>
      </c>
      <c r="F855">
        <f t="shared" si="159"/>
        <v>2019</v>
      </c>
      <c r="G855" s="2" t="str">
        <f t="shared" si="160"/>
        <v>AGOSTO</v>
      </c>
      <c r="H855" t="str">
        <f t="shared" si="161"/>
        <v>BIM4</v>
      </c>
      <c r="I855" t="str">
        <f t="shared" si="162"/>
        <v>TRIM3</v>
      </c>
      <c r="J855" t="str">
        <f t="shared" si="163"/>
        <v>SEM2</v>
      </c>
      <c r="K85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(855 ,CONVERT(DATE,'03/08/2019', 103),3 ,8 ,2019 ,'AGOSTO' ,'BIM4' ,'TRIM3' ,'SEM2');</v>
      </c>
      <c r="R855">
        <f t="shared" si="165"/>
        <v>4</v>
      </c>
      <c r="S855">
        <f t="shared" si="166"/>
        <v>3</v>
      </c>
      <c r="T855">
        <f t="shared" si="167"/>
        <v>2</v>
      </c>
    </row>
    <row r="856" spans="1:20" x14ac:dyDescent="0.25">
      <c r="A856">
        <v>856</v>
      </c>
      <c r="B856" s="1">
        <v>43681</v>
      </c>
      <c r="C856" s="1" t="str">
        <f t="shared" si="156"/>
        <v>04/08/2019</v>
      </c>
      <c r="D856">
        <f t="shared" si="157"/>
        <v>4</v>
      </c>
      <c r="E856">
        <f t="shared" si="158"/>
        <v>8</v>
      </c>
      <c r="F856">
        <f t="shared" si="159"/>
        <v>2019</v>
      </c>
      <c r="G856" s="2" t="str">
        <f t="shared" si="160"/>
        <v>AGOSTO</v>
      </c>
      <c r="H856" t="str">
        <f t="shared" si="161"/>
        <v>BIM4</v>
      </c>
      <c r="I856" t="str">
        <f t="shared" si="162"/>
        <v>TRIM3</v>
      </c>
      <c r="J856" t="str">
        <f t="shared" si="163"/>
        <v>SEM2</v>
      </c>
      <c r="K85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(856 ,CONVERT(DATE,'04/08/2019', 103),4 ,8 ,2019 ,'AGOSTO' ,'BIM4' ,'TRIM3' ,'SEM2');</v>
      </c>
      <c r="R856">
        <f t="shared" si="165"/>
        <v>4</v>
      </c>
      <c r="S856">
        <f t="shared" si="166"/>
        <v>3</v>
      </c>
      <c r="T856">
        <f t="shared" si="167"/>
        <v>2</v>
      </c>
    </row>
    <row r="857" spans="1:20" x14ac:dyDescent="0.25">
      <c r="A857">
        <v>857</v>
      </c>
      <c r="B857" s="1">
        <v>43682</v>
      </c>
      <c r="C857" s="1" t="str">
        <f t="shared" si="156"/>
        <v>05/08/2019</v>
      </c>
      <c r="D857">
        <f t="shared" si="157"/>
        <v>5</v>
      </c>
      <c r="E857">
        <f t="shared" si="158"/>
        <v>8</v>
      </c>
      <c r="F857">
        <f t="shared" si="159"/>
        <v>2019</v>
      </c>
      <c r="G857" s="2" t="str">
        <f t="shared" si="160"/>
        <v>AGOSTO</v>
      </c>
      <c r="H857" t="str">
        <f t="shared" si="161"/>
        <v>BIM4</v>
      </c>
      <c r="I857" t="str">
        <f t="shared" si="162"/>
        <v>TRIM3</v>
      </c>
      <c r="J857" t="str">
        <f t="shared" si="163"/>
        <v>SEM2</v>
      </c>
      <c r="K85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(857 ,CONVERT(DATE,'05/08/2019', 103),5 ,8 ,2019 ,'AGOSTO' ,'BIM4' ,'TRIM3' ,'SEM2');</v>
      </c>
      <c r="R857">
        <f t="shared" si="165"/>
        <v>4</v>
      </c>
      <c r="S857">
        <f t="shared" si="166"/>
        <v>3</v>
      </c>
      <c r="T857">
        <f t="shared" si="167"/>
        <v>2</v>
      </c>
    </row>
    <row r="858" spans="1:20" x14ac:dyDescent="0.25">
      <c r="A858">
        <v>858</v>
      </c>
      <c r="B858" s="1">
        <v>43683</v>
      </c>
      <c r="C858" s="1" t="str">
        <f t="shared" si="156"/>
        <v>06/08/2019</v>
      </c>
      <c r="D858">
        <f t="shared" si="157"/>
        <v>6</v>
      </c>
      <c r="E858">
        <f t="shared" si="158"/>
        <v>8</v>
      </c>
      <c r="F858">
        <f t="shared" si="159"/>
        <v>2019</v>
      </c>
      <c r="G858" s="2" t="str">
        <f t="shared" si="160"/>
        <v>AGOSTO</v>
      </c>
      <c r="H858" t="str">
        <f t="shared" si="161"/>
        <v>BIM4</v>
      </c>
      <c r="I858" t="str">
        <f t="shared" si="162"/>
        <v>TRIM3</v>
      </c>
      <c r="J858" t="str">
        <f t="shared" si="163"/>
        <v>SEM2</v>
      </c>
      <c r="K85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(858 ,CONVERT(DATE,'06/08/2019', 103),6 ,8 ,2019 ,'AGOSTO' ,'BIM4' ,'TRIM3' ,'SEM2');</v>
      </c>
      <c r="R858">
        <f t="shared" si="165"/>
        <v>4</v>
      </c>
      <c r="S858">
        <f t="shared" si="166"/>
        <v>3</v>
      </c>
      <c r="T858">
        <f t="shared" si="167"/>
        <v>2</v>
      </c>
    </row>
    <row r="859" spans="1:20" x14ac:dyDescent="0.25">
      <c r="A859">
        <v>859</v>
      </c>
      <c r="B859" s="1">
        <v>43684</v>
      </c>
      <c r="C859" s="1" t="str">
        <f t="shared" si="156"/>
        <v>07/08/2019</v>
      </c>
      <c r="D859">
        <f t="shared" si="157"/>
        <v>7</v>
      </c>
      <c r="E859">
        <f t="shared" si="158"/>
        <v>8</v>
      </c>
      <c r="F859">
        <f t="shared" si="159"/>
        <v>2019</v>
      </c>
      <c r="G859" s="2" t="str">
        <f t="shared" si="160"/>
        <v>AGOSTO</v>
      </c>
      <c r="H859" t="str">
        <f t="shared" si="161"/>
        <v>BIM4</v>
      </c>
      <c r="I859" t="str">
        <f t="shared" si="162"/>
        <v>TRIM3</v>
      </c>
      <c r="J859" t="str">
        <f t="shared" si="163"/>
        <v>SEM2</v>
      </c>
      <c r="K85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(859 ,CONVERT(DATE,'07/08/2019', 103),7 ,8 ,2019 ,'AGOSTO' ,'BIM4' ,'TRIM3' ,'SEM2');</v>
      </c>
      <c r="R859">
        <f t="shared" si="165"/>
        <v>4</v>
      </c>
      <c r="S859">
        <f t="shared" si="166"/>
        <v>3</v>
      </c>
      <c r="T859">
        <f t="shared" si="167"/>
        <v>2</v>
      </c>
    </row>
    <row r="860" spans="1:20" x14ac:dyDescent="0.25">
      <c r="A860">
        <v>860</v>
      </c>
      <c r="B860" s="1">
        <v>43685</v>
      </c>
      <c r="C860" s="1" t="str">
        <f t="shared" si="156"/>
        <v>08/08/2019</v>
      </c>
      <c r="D860">
        <f t="shared" si="157"/>
        <v>8</v>
      </c>
      <c r="E860">
        <f t="shared" si="158"/>
        <v>8</v>
      </c>
      <c r="F860">
        <f t="shared" si="159"/>
        <v>2019</v>
      </c>
      <c r="G860" s="2" t="str">
        <f t="shared" si="160"/>
        <v>AGOSTO</v>
      </c>
      <c r="H860" t="str">
        <f t="shared" si="161"/>
        <v>BIM4</v>
      </c>
      <c r="I860" t="str">
        <f t="shared" si="162"/>
        <v>TRIM3</v>
      </c>
      <c r="J860" t="str">
        <f t="shared" si="163"/>
        <v>SEM2</v>
      </c>
      <c r="K86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(860 ,CONVERT(DATE,'08/08/2019', 103),8 ,8 ,2019 ,'AGOSTO' ,'BIM4' ,'TRIM3' ,'SEM2');</v>
      </c>
      <c r="R860">
        <f t="shared" si="165"/>
        <v>4</v>
      </c>
      <c r="S860">
        <f t="shared" si="166"/>
        <v>3</v>
      </c>
      <c r="T860">
        <f t="shared" si="167"/>
        <v>2</v>
      </c>
    </row>
    <row r="861" spans="1:20" x14ac:dyDescent="0.25">
      <c r="A861">
        <v>861</v>
      </c>
      <c r="B861" s="1">
        <v>43686</v>
      </c>
      <c r="C861" s="1" t="str">
        <f t="shared" si="156"/>
        <v>09/08/2019</v>
      </c>
      <c r="D861">
        <f t="shared" si="157"/>
        <v>9</v>
      </c>
      <c r="E861">
        <f t="shared" si="158"/>
        <v>8</v>
      </c>
      <c r="F861">
        <f t="shared" si="159"/>
        <v>2019</v>
      </c>
      <c r="G861" s="2" t="str">
        <f t="shared" si="160"/>
        <v>AGOSTO</v>
      </c>
      <c r="H861" t="str">
        <f t="shared" si="161"/>
        <v>BIM4</v>
      </c>
      <c r="I861" t="str">
        <f t="shared" si="162"/>
        <v>TRIM3</v>
      </c>
      <c r="J861" t="str">
        <f t="shared" si="163"/>
        <v>SEM2</v>
      </c>
      <c r="K86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(861 ,CONVERT(DATE,'09/08/2019', 103),9 ,8 ,2019 ,'AGOSTO' ,'BIM4' ,'TRIM3' ,'SEM2');</v>
      </c>
      <c r="R861">
        <f t="shared" si="165"/>
        <v>4</v>
      </c>
      <c r="S861">
        <f t="shared" si="166"/>
        <v>3</v>
      </c>
      <c r="T861">
        <f t="shared" si="167"/>
        <v>2</v>
      </c>
    </row>
    <row r="862" spans="1:20" x14ac:dyDescent="0.25">
      <c r="A862">
        <v>862</v>
      </c>
      <c r="B862" s="1">
        <v>43687</v>
      </c>
      <c r="C862" s="1" t="str">
        <f t="shared" si="156"/>
        <v>10/08/2019</v>
      </c>
      <c r="D862">
        <f t="shared" si="157"/>
        <v>10</v>
      </c>
      <c r="E862">
        <f t="shared" si="158"/>
        <v>8</v>
      </c>
      <c r="F862">
        <f t="shared" si="159"/>
        <v>2019</v>
      </c>
      <c r="G862" s="2" t="str">
        <f t="shared" si="160"/>
        <v>AGOSTO</v>
      </c>
      <c r="H862" t="str">
        <f t="shared" si="161"/>
        <v>BIM4</v>
      </c>
      <c r="I862" t="str">
        <f t="shared" si="162"/>
        <v>TRIM3</v>
      </c>
      <c r="J862" t="str">
        <f t="shared" si="163"/>
        <v>SEM2</v>
      </c>
      <c r="K86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(862 ,CONVERT(DATE,'10/08/2019', 103),10 ,8 ,2019 ,'AGOSTO' ,'BIM4' ,'TRIM3' ,'SEM2');</v>
      </c>
      <c r="R862">
        <f t="shared" si="165"/>
        <v>4</v>
      </c>
      <c r="S862">
        <f t="shared" si="166"/>
        <v>3</v>
      </c>
      <c r="T862">
        <f t="shared" si="167"/>
        <v>2</v>
      </c>
    </row>
    <row r="863" spans="1:20" x14ac:dyDescent="0.25">
      <c r="A863">
        <v>863</v>
      </c>
      <c r="B863" s="1">
        <v>43688</v>
      </c>
      <c r="C863" s="1" t="str">
        <f t="shared" si="156"/>
        <v>11/08/2019</v>
      </c>
      <c r="D863">
        <f t="shared" si="157"/>
        <v>11</v>
      </c>
      <c r="E863">
        <f t="shared" si="158"/>
        <v>8</v>
      </c>
      <c r="F863">
        <f t="shared" si="159"/>
        <v>2019</v>
      </c>
      <c r="G863" s="2" t="str">
        <f t="shared" si="160"/>
        <v>AGOSTO</v>
      </c>
      <c r="H863" t="str">
        <f t="shared" si="161"/>
        <v>BIM4</v>
      </c>
      <c r="I863" t="str">
        <f t="shared" si="162"/>
        <v>TRIM3</v>
      </c>
      <c r="J863" t="str">
        <f t="shared" si="163"/>
        <v>SEM2</v>
      </c>
      <c r="K86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(863 ,CONVERT(DATE,'11/08/2019', 103),11 ,8 ,2019 ,'AGOSTO' ,'BIM4' ,'TRIM3' ,'SEM2');</v>
      </c>
      <c r="R863">
        <f t="shared" si="165"/>
        <v>4</v>
      </c>
      <c r="S863">
        <f t="shared" si="166"/>
        <v>3</v>
      </c>
      <c r="T863">
        <f t="shared" si="167"/>
        <v>2</v>
      </c>
    </row>
    <row r="864" spans="1:20" x14ac:dyDescent="0.25">
      <c r="A864">
        <v>864</v>
      </c>
      <c r="B864" s="1">
        <v>43689</v>
      </c>
      <c r="C864" s="1" t="str">
        <f t="shared" si="156"/>
        <v>12/08/2019</v>
      </c>
      <c r="D864">
        <f t="shared" si="157"/>
        <v>12</v>
      </c>
      <c r="E864">
        <f t="shared" si="158"/>
        <v>8</v>
      </c>
      <c r="F864">
        <f t="shared" si="159"/>
        <v>2019</v>
      </c>
      <c r="G864" s="2" t="str">
        <f t="shared" si="160"/>
        <v>AGOSTO</v>
      </c>
      <c r="H864" t="str">
        <f t="shared" si="161"/>
        <v>BIM4</v>
      </c>
      <c r="I864" t="str">
        <f t="shared" si="162"/>
        <v>TRIM3</v>
      </c>
      <c r="J864" t="str">
        <f t="shared" si="163"/>
        <v>SEM2</v>
      </c>
      <c r="K86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(864 ,CONVERT(DATE,'12/08/2019', 103),12 ,8 ,2019 ,'AGOSTO' ,'BIM4' ,'TRIM3' ,'SEM2');</v>
      </c>
      <c r="R864">
        <f t="shared" si="165"/>
        <v>4</v>
      </c>
      <c r="S864">
        <f t="shared" si="166"/>
        <v>3</v>
      </c>
      <c r="T864">
        <f t="shared" si="167"/>
        <v>2</v>
      </c>
    </row>
    <row r="865" spans="1:20" x14ac:dyDescent="0.25">
      <c r="A865">
        <v>865</v>
      </c>
      <c r="B865" s="1">
        <v>43690</v>
      </c>
      <c r="C865" s="1" t="str">
        <f t="shared" si="156"/>
        <v>13/08/2019</v>
      </c>
      <c r="D865">
        <f t="shared" si="157"/>
        <v>13</v>
      </c>
      <c r="E865">
        <f t="shared" si="158"/>
        <v>8</v>
      </c>
      <c r="F865">
        <f t="shared" si="159"/>
        <v>2019</v>
      </c>
      <c r="G865" s="2" t="str">
        <f t="shared" si="160"/>
        <v>AGOSTO</v>
      </c>
      <c r="H865" t="str">
        <f t="shared" si="161"/>
        <v>BIM4</v>
      </c>
      <c r="I865" t="str">
        <f t="shared" si="162"/>
        <v>TRIM3</v>
      </c>
      <c r="J865" t="str">
        <f t="shared" si="163"/>
        <v>SEM2</v>
      </c>
      <c r="K86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(865 ,CONVERT(DATE,'13/08/2019', 103),13 ,8 ,2019 ,'AGOSTO' ,'BIM4' ,'TRIM3' ,'SEM2');</v>
      </c>
      <c r="R865">
        <f t="shared" si="165"/>
        <v>4</v>
      </c>
      <c r="S865">
        <f t="shared" si="166"/>
        <v>3</v>
      </c>
      <c r="T865">
        <f t="shared" si="167"/>
        <v>2</v>
      </c>
    </row>
    <row r="866" spans="1:20" x14ac:dyDescent="0.25">
      <c r="A866">
        <v>866</v>
      </c>
      <c r="B866" s="1">
        <v>43691</v>
      </c>
      <c r="C866" s="1" t="str">
        <f t="shared" si="156"/>
        <v>14/08/2019</v>
      </c>
      <c r="D866">
        <f t="shared" si="157"/>
        <v>14</v>
      </c>
      <c r="E866">
        <f t="shared" si="158"/>
        <v>8</v>
      </c>
      <c r="F866">
        <f t="shared" si="159"/>
        <v>2019</v>
      </c>
      <c r="G866" s="2" t="str">
        <f t="shared" si="160"/>
        <v>AGOSTO</v>
      </c>
      <c r="H866" t="str">
        <f t="shared" si="161"/>
        <v>BIM4</v>
      </c>
      <c r="I866" t="str">
        <f t="shared" si="162"/>
        <v>TRIM3</v>
      </c>
      <c r="J866" t="str">
        <f t="shared" si="163"/>
        <v>SEM2</v>
      </c>
      <c r="K86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(866 ,CONVERT(DATE,'14/08/2019', 103),14 ,8 ,2019 ,'AGOSTO' ,'BIM4' ,'TRIM3' ,'SEM2');</v>
      </c>
      <c r="R866">
        <f t="shared" si="165"/>
        <v>4</v>
      </c>
      <c r="S866">
        <f t="shared" si="166"/>
        <v>3</v>
      </c>
      <c r="T866">
        <f t="shared" si="167"/>
        <v>2</v>
      </c>
    </row>
    <row r="867" spans="1:20" x14ac:dyDescent="0.25">
      <c r="A867">
        <v>867</v>
      </c>
      <c r="B867" s="1">
        <v>43692</v>
      </c>
      <c r="C867" s="1" t="str">
        <f t="shared" si="156"/>
        <v>15/08/2019</v>
      </c>
      <c r="D867">
        <f t="shared" si="157"/>
        <v>15</v>
      </c>
      <c r="E867">
        <f t="shared" si="158"/>
        <v>8</v>
      </c>
      <c r="F867">
        <f t="shared" si="159"/>
        <v>2019</v>
      </c>
      <c r="G867" s="2" t="str">
        <f t="shared" si="160"/>
        <v>AGOSTO</v>
      </c>
      <c r="H867" t="str">
        <f t="shared" si="161"/>
        <v>BIM4</v>
      </c>
      <c r="I867" t="str">
        <f t="shared" si="162"/>
        <v>TRIM3</v>
      </c>
      <c r="J867" t="str">
        <f t="shared" si="163"/>
        <v>SEM2</v>
      </c>
      <c r="K86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(867 ,CONVERT(DATE,'15/08/2019', 103),15 ,8 ,2019 ,'AGOSTO' ,'BIM4' ,'TRIM3' ,'SEM2');</v>
      </c>
      <c r="R867">
        <f t="shared" si="165"/>
        <v>4</v>
      </c>
      <c r="S867">
        <f t="shared" si="166"/>
        <v>3</v>
      </c>
      <c r="T867">
        <f t="shared" si="167"/>
        <v>2</v>
      </c>
    </row>
    <row r="868" spans="1:20" x14ac:dyDescent="0.25">
      <c r="A868">
        <v>868</v>
      </c>
      <c r="B868" s="1">
        <v>43693</v>
      </c>
      <c r="C868" s="1" t="str">
        <f t="shared" si="156"/>
        <v>16/08/2019</v>
      </c>
      <c r="D868">
        <f t="shared" si="157"/>
        <v>16</v>
      </c>
      <c r="E868">
        <f t="shared" si="158"/>
        <v>8</v>
      </c>
      <c r="F868">
        <f t="shared" si="159"/>
        <v>2019</v>
      </c>
      <c r="G868" s="2" t="str">
        <f t="shared" si="160"/>
        <v>AGOSTO</v>
      </c>
      <c r="H868" t="str">
        <f t="shared" si="161"/>
        <v>BIM4</v>
      </c>
      <c r="I868" t="str">
        <f t="shared" si="162"/>
        <v>TRIM3</v>
      </c>
      <c r="J868" t="str">
        <f t="shared" si="163"/>
        <v>SEM2</v>
      </c>
      <c r="K86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(868 ,CONVERT(DATE,'16/08/2019', 103),16 ,8 ,2019 ,'AGOSTO' ,'BIM4' ,'TRIM3' ,'SEM2');</v>
      </c>
      <c r="R868">
        <f t="shared" si="165"/>
        <v>4</v>
      </c>
      <c r="S868">
        <f t="shared" si="166"/>
        <v>3</v>
      </c>
      <c r="T868">
        <f t="shared" si="167"/>
        <v>2</v>
      </c>
    </row>
    <row r="869" spans="1:20" x14ac:dyDescent="0.25">
      <c r="A869">
        <v>869</v>
      </c>
      <c r="B869" s="1">
        <v>43694</v>
      </c>
      <c r="C869" s="1" t="str">
        <f t="shared" si="156"/>
        <v>17/08/2019</v>
      </c>
      <c r="D869">
        <f t="shared" si="157"/>
        <v>17</v>
      </c>
      <c r="E869">
        <f t="shared" si="158"/>
        <v>8</v>
      </c>
      <c r="F869">
        <f t="shared" si="159"/>
        <v>2019</v>
      </c>
      <c r="G869" s="2" t="str">
        <f t="shared" si="160"/>
        <v>AGOSTO</v>
      </c>
      <c r="H869" t="str">
        <f t="shared" si="161"/>
        <v>BIM4</v>
      </c>
      <c r="I869" t="str">
        <f t="shared" si="162"/>
        <v>TRIM3</v>
      </c>
      <c r="J869" t="str">
        <f t="shared" si="163"/>
        <v>SEM2</v>
      </c>
      <c r="K86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(869 ,CONVERT(DATE,'17/08/2019', 103),17 ,8 ,2019 ,'AGOSTO' ,'BIM4' ,'TRIM3' ,'SEM2');</v>
      </c>
      <c r="R869">
        <f t="shared" si="165"/>
        <v>4</v>
      </c>
      <c r="S869">
        <f t="shared" si="166"/>
        <v>3</v>
      </c>
      <c r="T869">
        <f t="shared" si="167"/>
        <v>2</v>
      </c>
    </row>
    <row r="870" spans="1:20" x14ac:dyDescent="0.25">
      <c r="A870">
        <v>870</v>
      </c>
      <c r="B870" s="1">
        <v>43695</v>
      </c>
      <c r="C870" s="1" t="str">
        <f t="shared" si="156"/>
        <v>18/08/2019</v>
      </c>
      <c r="D870">
        <f t="shared" si="157"/>
        <v>18</v>
      </c>
      <c r="E870">
        <f t="shared" si="158"/>
        <v>8</v>
      </c>
      <c r="F870">
        <f t="shared" si="159"/>
        <v>2019</v>
      </c>
      <c r="G870" s="2" t="str">
        <f t="shared" si="160"/>
        <v>AGOSTO</v>
      </c>
      <c r="H870" t="str">
        <f t="shared" si="161"/>
        <v>BIM4</v>
      </c>
      <c r="I870" t="str">
        <f t="shared" si="162"/>
        <v>TRIM3</v>
      </c>
      <c r="J870" t="str">
        <f t="shared" si="163"/>
        <v>SEM2</v>
      </c>
      <c r="K87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(870 ,CONVERT(DATE,'18/08/2019', 103),18 ,8 ,2019 ,'AGOSTO' ,'BIM4' ,'TRIM3' ,'SEM2');</v>
      </c>
      <c r="R870">
        <f t="shared" si="165"/>
        <v>4</v>
      </c>
      <c r="S870">
        <f t="shared" si="166"/>
        <v>3</v>
      </c>
      <c r="T870">
        <f t="shared" si="167"/>
        <v>2</v>
      </c>
    </row>
    <row r="871" spans="1:20" x14ac:dyDescent="0.25">
      <c r="A871">
        <v>871</v>
      </c>
      <c r="B871" s="1">
        <v>43696</v>
      </c>
      <c r="C871" s="1" t="str">
        <f t="shared" si="156"/>
        <v>19/08/2019</v>
      </c>
      <c r="D871">
        <f t="shared" si="157"/>
        <v>19</v>
      </c>
      <c r="E871">
        <f t="shared" si="158"/>
        <v>8</v>
      </c>
      <c r="F871">
        <f t="shared" si="159"/>
        <v>2019</v>
      </c>
      <c r="G871" s="2" t="str">
        <f t="shared" si="160"/>
        <v>AGOSTO</v>
      </c>
      <c r="H871" t="str">
        <f t="shared" si="161"/>
        <v>BIM4</v>
      </c>
      <c r="I871" t="str">
        <f t="shared" si="162"/>
        <v>TRIM3</v>
      </c>
      <c r="J871" t="str">
        <f t="shared" si="163"/>
        <v>SEM2</v>
      </c>
      <c r="K87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(871 ,CONVERT(DATE,'19/08/2019', 103),19 ,8 ,2019 ,'AGOSTO' ,'BIM4' ,'TRIM3' ,'SEM2');</v>
      </c>
      <c r="R871">
        <f t="shared" si="165"/>
        <v>4</v>
      </c>
      <c r="S871">
        <f t="shared" si="166"/>
        <v>3</v>
      </c>
      <c r="T871">
        <f t="shared" si="167"/>
        <v>2</v>
      </c>
    </row>
    <row r="872" spans="1:20" x14ac:dyDescent="0.25">
      <c r="A872">
        <v>872</v>
      </c>
      <c r="B872" s="1">
        <v>43697</v>
      </c>
      <c r="C872" s="1" t="str">
        <f t="shared" si="156"/>
        <v>20/08/2019</v>
      </c>
      <c r="D872">
        <f t="shared" si="157"/>
        <v>20</v>
      </c>
      <c r="E872">
        <f t="shared" si="158"/>
        <v>8</v>
      </c>
      <c r="F872">
        <f t="shared" si="159"/>
        <v>2019</v>
      </c>
      <c r="G872" s="2" t="str">
        <f t="shared" si="160"/>
        <v>AGOSTO</v>
      </c>
      <c r="H872" t="str">
        <f t="shared" si="161"/>
        <v>BIM4</v>
      </c>
      <c r="I872" t="str">
        <f t="shared" si="162"/>
        <v>TRIM3</v>
      </c>
      <c r="J872" t="str">
        <f t="shared" si="163"/>
        <v>SEM2</v>
      </c>
      <c r="K87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(872 ,CONVERT(DATE,'20/08/2019', 103),20 ,8 ,2019 ,'AGOSTO' ,'BIM4' ,'TRIM3' ,'SEM2');</v>
      </c>
      <c r="R872">
        <f t="shared" si="165"/>
        <v>4</v>
      </c>
      <c r="S872">
        <f t="shared" si="166"/>
        <v>3</v>
      </c>
      <c r="T872">
        <f t="shared" si="167"/>
        <v>2</v>
      </c>
    </row>
    <row r="873" spans="1:20" x14ac:dyDescent="0.25">
      <c r="A873">
        <v>873</v>
      </c>
      <c r="B873" s="1">
        <v>43698</v>
      </c>
      <c r="C873" s="1" t="str">
        <f t="shared" si="156"/>
        <v>21/08/2019</v>
      </c>
      <c r="D873">
        <f t="shared" si="157"/>
        <v>21</v>
      </c>
      <c r="E873">
        <f t="shared" si="158"/>
        <v>8</v>
      </c>
      <c r="F873">
        <f t="shared" si="159"/>
        <v>2019</v>
      </c>
      <c r="G873" s="2" t="str">
        <f t="shared" si="160"/>
        <v>AGOSTO</v>
      </c>
      <c r="H873" t="str">
        <f t="shared" si="161"/>
        <v>BIM4</v>
      </c>
      <c r="I873" t="str">
        <f t="shared" si="162"/>
        <v>TRIM3</v>
      </c>
      <c r="J873" t="str">
        <f t="shared" si="163"/>
        <v>SEM2</v>
      </c>
      <c r="K87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(873 ,CONVERT(DATE,'21/08/2019', 103),21 ,8 ,2019 ,'AGOSTO' ,'BIM4' ,'TRIM3' ,'SEM2');</v>
      </c>
      <c r="R873">
        <f t="shared" si="165"/>
        <v>4</v>
      </c>
      <c r="S873">
        <f t="shared" si="166"/>
        <v>3</v>
      </c>
      <c r="T873">
        <f t="shared" si="167"/>
        <v>2</v>
      </c>
    </row>
    <row r="874" spans="1:20" x14ac:dyDescent="0.25">
      <c r="A874">
        <v>874</v>
      </c>
      <c r="B874" s="1">
        <v>43699</v>
      </c>
      <c r="C874" s="1" t="str">
        <f t="shared" si="156"/>
        <v>22/08/2019</v>
      </c>
      <c r="D874">
        <f t="shared" si="157"/>
        <v>22</v>
      </c>
      <c r="E874">
        <f t="shared" si="158"/>
        <v>8</v>
      </c>
      <c r="F874">
        <f t="shared" si="159"/>
        <v>2019</v>
      </c>
      <c r="G874" s="2" t="str">
        <f t="shared" si="160"/>
        <v>AGOSTO</v>
      </c>
      <c r="H874" t="str">
        <f t="shared" si="161"/>
        <v>BIM4</v>
      </c>
      <c r="I874" t="str">
        <f t="shared" si="162"/>
        <v>TRIM3</v>
      </c>
      <c r="J874" t="str">
        <f t="shared" si="163"/>
        <v>SEM2</v>
      </c>
      <c r="K87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(874 ,CONVERT(DATE,'22/08/2019', 103),22 ,8 ,2019 ,'AGOSTO' ,'BIM4' ,'TRIM3' ,'SEM2');</v>
      </c>
      <c r="R874">
        <f t="shared" si="165"/>
        <v>4</v>
      </c>
      <c r="S874">
        <f t="shared" si="166"/>
        <v>3</v>
      </c>
      <c r="T874">
        <f t="shared" si="167"/>
        <v>2</v>
      </c>
    </row>
    <row r="875" spans="1:20" x14ac:dyDescent="0.25">
      <c r="A875">
        <v>875</v>
      </c>
      <c r="B875" s="1">
        <v>43700</v>
      </c>
      <c r="C875" s="1" t="str">
        <f t="shared" si="156"/>
        <v>23/08/2019</v>
      </c>
      <c r="D875">
        <f t="shared" si="157"/>
        <v>23</v>
      </c>
      <c r="E875">
        <f t="shared" si="158"/>
        <v>8</v>
      </c>
      <c r="F875">
        <f t="shared" si="159"/>
        <v>2019</v>
      </c>
      <c r="G875" s="2" t="str">
        <f t="shared" si="160"/>
        <v>AGOSTO</v>
      </c>
      <c r="H875" t="str">
        <f t="shared" si="161"/>
        <v>BIM4</v>
      </c>
      <c r="I875" t="str">
        <f t="shared" si="162"/>
        <v>TRIM3</v>
      </c>
      <c r="J875" t="str">
        <f t="shared" si="163"/>
        <v>SEM2</v>
      </c>
      <c r="K87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(875 ,CONVERT(DATE,'23/08/2019', 103),23 ,8 ,2019 ,'AGOSTO' ,'BIM4' ,'TRIM3' ,'SEM2');</v>
      </c>
      <c r="R875">
        <f t="shared" si="165"/>
        <v>4</v>
      </c>
      <c r="S875">
        <f t="shared" si="166"/>
        <v>3</v>
      </c>
      <c r="T875">
        <f t="shared" si="167"/>
        <v>2</v>
      </c>
    </row>
    <row r="876" spans="1:20" x14ac:dyDescent="0.25">
      <c r="A876">
        <v>876</v>
      </c>
      <c r="B876" s="1">
        <v>43701</v>
      </c>
      <c r="C876" s="1" t="str">
        <f t="shared" si="156"/>
        <v>24/08/2019</v>
      </c>
      <c r="D876">
        <f t="shared" si="157"/>
        <v>24</v>
      </c>
      <c r="E876">
        <f t="shared" si="158"/>
        <v>8</v>
      </c>
      <c r="F876">
        <f t="shared" si="159"/>
        <v>2019</v>
      </c>
      <c r="G876" s="2" t="str">
        <f t="shared" si="160"/>
        <v>AGOSTO</v>
      </c>
      <c r="H876" t="str">
        <f t="shared" si="161"/>
        <v>BIM4</v>
      </c>
      <c r="I876" t="str">
        <f t="shared" si="162"/>
        <v>TRIM3</v>
      </c>
      <c r="J876" t="str">
        <f t="shared" si="163"/>
        <v>SEM2</v>
      </c>
      <c r="K87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(876 ,CONVERT(DATE,'24/08/2019', 103),24 ,8 ,2019 ,'AGOSTO' ,'BIM4' ,'TRIM3' ,'SEM2');</v>
      </c>
      <c r="R876">
        <f t="shared" si="165"/>
        <v>4</v>
      </c>
      <c r="S876">
        <f t="shared" si="166"/>
        <v>3</v>
      </c>
      <c r="T876">
        <f t="shared" si="167"/>
        <v>2</v>
      </c>
    </row>
    <row r="877" spans="1:20" x14ac:dyDescent="0.25">
      <c r="A877">
        <v>877</v>
      </c>
      <c r="B877" s="1">
        <v>43702</v>
      </c>
      <c r="C877" s="1" t="str">
        <f t="shared" si="156"/>
        <v>25/08/2019</v>
      </c>
      <c r="D877">
        <f t="shared" si="157"/>
        <v>25</v>
      </c>
      <c r="E877">
        <f t="shared" si="158"/>
        <v>8</v>
      </c>
      <c r="F877">
        <f t="shared" si="159"/>
        <v>2019</v>
      </c>
      <c r="G877" s="2" t="str">
        <f t="shared" si="160"/>
        <v>AGOSTO</v>
      </c>
      <c r="H877" t="str">
        <f t="shared" si="161"/>
        <v>BIM4</v>
      </c>
      <c r="I877" t="str">
        <f t="shared" si="162"/>
        <v>TRIM3</v>
      </c>
      <c r="J877" t="str">
        <f t="shared" si="163"/>
        <v>SEM2</v>
      </c>
      <c r="K87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(877 ,CONVERT(DATE,'25/08/2019', 103),25 ,8 ,2019 ,'AGOSTO' ,'BIM4' ,'TRIM3' ,'SEM2');</v>
      </c>
      <c r="R877">
        <f t="shared" si="165"/>
        <v>4</v>
      </c>
      <c r="S877">
        <f t="shared" si="166"/>
        <v>3</v>
      </c>
      <c r="T877">
        <f t="shared" si="167"/>
        <v>2</v>
      </c>
    </row>
    <row r="878" spans="1:20" x14ac:dyDescent="0.25">
      <c r="A878">
        <v>878</v>
      </c>
      <c r="B878" s="1">
        <v>43703</v>
      </c>
      <c r="C878" s="1" t="str">
        <f t="shared" si="156"/>
        <v>26/08/2019</v>
      </c>
      <c r="D878">
        <f t="shared" si="157"/>
        <v>26</v>
      </c>
      <c r="E878">
        <f t="shared" si="158"/>
        <v>8</v>
      </c>
      <c r="F878">
        <f t="shared" si="159"/>
        <v>2019</v>
      </c>
      <c r="G878" s="2" t="str">
        <f t="shared" si="160"/>
        <v>AGOSTO</v>
      </c>
      <c r="H878" t="str">
        <f t="shared" si="161"/>
        <v>BIM4</v>
      </c>
      <c r="I878" t="str">
        <f t="shared" si="162"/>
        <v>TRIM3</v>
      </c>
      <c r="J878" t="str">
        <f t="shared" si="163"/>
        <v>SEM2</v>
      </c>
      <c r="K87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(878 ,CONVERT(DATE,'26/08/2019', 103),26 ,8 ,2019 ,'AGOSTO' ,'BIM4' ,'TRIM3' ,'SEM2');</v>
      </c>
      <c r="R878">
        <f t="shared" si="165"/>
        <v>4</v>
      </c>
      <c r="S878">
        <f t="shared" si="166"/>
        <v>3</v>
      </c>
      <c r="T878">
        <f t="shared" si="167"/>
        <v>2</v>
      </c>
    </row>
    <row r="879" spans="1:20" x14ac:dyDescent="0.25">
      <c r="A879">
        <v>879</v>
      </c>
      <c r="B879" s="1">
        <v>43704</v>
      </c>
      <c r="C879" s="1" t="str">
        <f t="shared" si="156"/>
        <v>27/08/2019</v>
      </c>
      <c r="D879">
        <f t="shared" si="157"/>
        <v>27</v>
      </c>
      <c r="E879">
        <f t="shared" si="158"/>
        <v>8</v>
      </c>
      <c r="F879">
        <f t="shared" si="159"/>
        <v>2019</v>
      </c>
      <c r="G879" s="2" t="str">
        <f t="shared" si="160"/>
        <v>AGOSTO</v>
      </c>
      <c r="H879" t="str">
        <f t="shared" si="161"/>
        <v>BIM4</v>
      </c>
      <c r="I879" t="str">
        <f t="shared" si="162"/>
        <v>TRIM3</v>
      </c>
      <c r="J879" t="str">
        <f t="shared" si="163"/>
        <v>SEM2</v>
      </c>
      <c r="K87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(879 ,CONVERT(DATE,'27/08/2019', 103),27 ,8 ,2019 ,'AGOSTO' ,'BIM4' ,'TRIM3' ,'SEM2');</v>
      </c>
      <c r="R879">
        <f t="shared" si="165"/>
        <v>4</v>
      </c>
      <c r="S879">
        <f t="shared" si="166"/>
        <v>3</v>
      </c>
      <c r="T879">
        <f t="shared" si="167"/>
        <v>2</v>
      </c>
    </row>
    <row r="880" spans="1:20" x14ac:dyDescent="0.25">
      <c r="A880">
        <v>880</v>
      </c>
      <c r="B880" s="1">
        <v>43705</v>
      </c>
      <c r="C880" s="1" t="str">
        <f t="shared" si="156"/>
        <v>28/08/2019</v>
      </c>
      <c r="D880">
        <f t="shared" si="157"/>
        <v>28</v>
      </c>
      <c r="E880">
        <f t="shared" si="158"/>
        <v>8</v>
      </c>
      <c r="F880">
        <f t="shared" si="159"/>
        <v>2019</v>
      </c>
      <c r="G880" s="2" t="str">
        <f t="shared" si="160"/>
        <v>AGOSTO</v>
      </c>
      <c r="H880" t="str">
        <f t="shared" si="161"/>
        <v>BIM4</v>
      </c>
      <c r="I880" t="str">
        <f t="shared" si="162"/>
        <v>TRIM3</v>
      </c>
      <c r="J880" t="str">
        <f t="shared" si="163"/>
        <v>SEM2</v>
      </c>
      <c r="K88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(880 ,CONVERT(DATE,'28/08/2019', 103),28 ,8 ,2019 ,'AGOSTO' ,'BIM4' ,'TRIM3' ,'SEM2');</v>
      </c>
      <c r="R880">
        <f t="shared" si="165"/>
        <v>4</v>
      </c>
      <c r="S880">
        <f t="shared" si="166"/>
        <v>3</v>
      </c>
      <c r="T880">
        <f t="shared" si="167"/>
        <v>2</v>
      </c>
    </row>
    <row r="881" spans="1:20" x14ac:dyDescent="0.25">
      <c r="A881">
        <v>881</v>
      </c>
      <c r="B881" s="1">
        <v>43706</v>
      </c>
      <c r="C881" s="1" t="str">
        <f t="shared" si="156"/>
        <v>29/08/2019</v>
      </c>
      <c r="D881">
        <f t="shared" si="157"/>
        <v>29</v>
      </c>
      <c r="E881">
        <f t="shared" si="158"/>
        <v>8</v>
      </c>
      <c r="F881">
        <f t="shared" si="159"/>
        <v>2019</v>
      </c>
      <c r="G881" s="2" t="str">
        <f t="shared" si="160"/>
        <v>AGOSTO</v>
      </c>
      <c r="H881" t="str">
        <f t="shared" si="161"/>
        <v>BIM4</v>
      </c>
      <c r="I881" t="str">
        <f t="shared" si="162"/>
        <v>TRIM3</v>
      </c>
      <c r="J881" t="str">
        <f t="shared" si="163"/>
        <v>SEM2</v>
      </c>
      <c r="K88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(881 ,CONVERT(DATE,'29/08/2019', 103),29 ,8 ,2019 ,'AGOSTO' ,'BIM4' ,'TRIM3' ,'SEM2');</v>
      </c>
      <c r="R881">
        <f t="shared" si="165"/>
        <v>4</v>
      </c>
      <c r="S881">
        <f t="shared" si="166"/>
        <v>3</v>
      </c>
      <c r="T881">
        <f t="shared" si="167"/>
        <v>2</v>
      </c>
    </row>
    <row r="882" spans="1:20" x14ac:dyDescent="0.25">
      <c r="A882">
        <v>882</v>
      </c>
      <c r="B882" s="1">
        <v>43707</v>
      </c>
      <c r="C882" s="1" t="str">
        <f t="shared" si="156"/>
        <v>30/08/2019</v>
      </c>
      <c r="D882">
        <f t="shared" si="157"/>
        <v>30</v>
      </c>
      <c r="E882">
        <f t="shared" si="158"/>
        <v>8</v>
      </c>
      <c r="F882">
        <f t="shared" si="159"/>
        <v>2019</v>
      </c>
      <c r="G882" s="2" t="str">
        <f t="shared" si="160"/>
        <v>AGOSTO</v>
      </c>
      <c r="H882" t="str">
        <f t="shared" si="161"/>
        <v>BIM4</v>
      </c>
      <c r="I882" t="str">
        <f t="shared" si="162"/>
        <v>TRIM3</v>
      </c>
      <c r="J882" t="str">
        <f t="shared" si="163"/>
        <v>SEM2</v>
      </c>
      <c r="K88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(882 ,CONVERT(DATE,'30/08/2019', 103),30 ,8 ,2019 ,'AGOSTO' ,'BIM4' ,'TRIM3' ,'SEM2');</v>
      </c>
      <c r="R882">
        <f t="shared" si="165"/>
        <v>4</v>
      </c>
      <c r="S882">
        <f t="shared" si="166"/>
        <v>3</v>
      </c>
      <c r="T882">
        <f t="shared" si="167"/>
        <v>2</v>
      </c>
    </row>
    <row r="883" spans="1:20" x14ac:dyDescent="0.25">
      <c r="A883">
        <v>883</v>
      </c>
      <c r="B883" s="1">
        <v>43708</v>
      </c>
      <c r="C883" s="1" t="str">
        <f t="shared" si="156"/>
        <v>31/08/2019</v>
      </c>
      <c r="D883">
        <f t="shared" si="157"/>
        <v>31</v>
      </c>
      <c r="E883">
        <f t="shared" si="158"/>
        <v>8</v>
      </c>
      <c r="F883">
        <f t="shared" si="159"/>
        <v>2019</v>
      </c>
      <c r="G883" s="2" t="str">
        <f t="shared" si="160"/>
        <v>AGOSTO</v>
      </c>
      <c r="H883" t="str">
        <f t="shared" si="161"/>
        <v>BIM4</v>
      </c>
      <c r="I883" t="str">
        <f t="shared" si="162"/>
        <v>TRIM3</v>
      </c>
      <c r="J883" t="str">
        <f t="shared" si="163"/>
        <v>SEM2</v>
      </c>
      <c r="K88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(883 ,CONVERT(DATE,'31/08/2019', 103),31 ,8 ,2019 ,'AGOSTO' ,'BIM4' ,'TRIM3' ,'SEM2');</v>
      </c>
      <c r="R883">
        <f t="shared" si="165"/>
        <v>4</v>
      </c>
      <c r="S883">
        <f t="shared" si="166"/>
        <v>3</v>
      </c>
      <c r="T883">
        <f t="shared" si="167"/>
        <v>2</v>
      </c>
    </row>
    <row r="884" spans="1:20" x14ac:dyDescent="0.25">
      <c r="A884">
        <v>884</v>
      </c>
      <c r="B884" s="1">
        <v>43709</v>
      </c>
      <c r="C884" s="1" t="str">
        <f t="shared" si="156"/>
        <v>01/09/2019</v>
      </c>
      <c r="D884">
        <f t="shared" si="157"/>
        <v>1</v>
      </c>
      <c r="E884">
        <f t="shared" si="158"/>
        <v>9</v>
      </c>
      <c r="F884">
        <f t="shared" si="159"/>
        <v>2019</v>
      </c>
      <c r="G884" s="2" t="str">
        <f t="shared" si="160"/>
        <v>SETEMBRO</v>
      </c>
      <c r="H884" t="str">
        <f t="shared" si="161"/>
        <v>BIM5</v>
      </c>
      <c r="I884" t="str">
        <f t="shared" si="162"/>
        <v>TRIM3</v>
      </c>
      <c r="J884" t="str">
        <f t="shared" si="163"/>
        <v>SEM2</v>
      </c>
      <c r="K88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(884 ,CONVERT(DATE,'01/09/2019', 103),1 ,9 ,2019 ,'SETEMBRO' ,'BIM5' ,'TRIM3' ,'SEM2');</v>
      </c>
      <c r="R884">
        <f t="shared" si="165"/>
        <v>5</v>
      </c>
      <c r="S884">
        <f t="shared" si="166"/>
        <v>3</v>
      </c>
      <c r="T884">
        <f t="shared" si="167"/>
        <v>2</v>
      </c>
    </row>
    <row r="885" spans="1:20" x14ac:dyDescent="0.25">
      <c r="A885">
        <v>885</v>
      </c>
      <c r="B885" s="1">
        <v>43710</v>
      </c>
      <c r="C885" s="1" t="str">
        <f t="shared" si="156"/>
        <v>02/09/2019</v>
      </c>
      <c r="D885">
        <f t="shared" si="157"/>
        <v>2</v>
      </c>
      <c r="E885">
        <f t="shared" si="158"/>
        <v>9</v>
      </c>
      <c r="F885">
        <f t="shared" si="159"/>
        <v>2019</v>
      </c>
      <c r="G885" s="2" t="str">
        <f t="shared" si="160"/>
        <v>SETEMBRO</v>
      </c>
      <c r="H885" t="str">
        <f t="shared" si="161"/>
        <v>BIM5</v>
      </c>
      <c r="I885" t="str">
        <f t="shared" si="162"/>
        <v>TRIM3</v>
      </c>
      <c r="J885" t="str">
        <f t="shared" si="163"/>
        <v>SEM2</v>
      </c>
      <c r="K88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(885 ,CONVERT(DATE,'02/09/2019', 103),2 ,9 ,2019 ,'SETEMBRO' ,'BIM5' ,'TRIM3' ,'SEM2');</v>
      </c>
      <c r="R885">
        <f t="shared" si="165"/>
        <v>5</v>
      </c>
      <c r="S885">
        <f t="shared" si="166"/>
        <v>3</v>
      </c>
      <c r="T885">
        <f t="shared" si="167"/>
        <v>2</v>
      </c>
    </row>
    <row r="886" spans="1:20" x14ac:dyDescent="0.25">
      <c r="A886">
        <v>886</v>
      </c>
      <c r="B886" s="1">
        <v>43711</v>
      </c>
      <c r="C886" s="1" t="str">
        <f t="shared" si="156"/>
        <v>03/09/2019</v>
      </c>
      <c r="D886">
        <f t="shared" si="157"/>
        <v>3</v>
      </c>
      <c r="E886">
        <f t="shared" si="158"/>
        <v>9</v>
      </c>
      <c r="F886">
        <f t="shared" si="159"/>
        <v>2019</v>
      </c>
      <c r="G886" s="2" t="str">
        <f t="shared" si="160"/>
        <v>SETEMBRO</v>
      </c>
      <c r="H886" t="str">
        <f t="shared" si="161"/>
        <v>BIM5</v>
      </c>
      <c r="I886" t="str">
        <f t="shared" si="162"/>
        <v>TRIM3</v>
      </c>
      <c r="J886" t="str">
        <f t="shared" si="163"/>
        <v>SEM2</v>
      </c>
      <c r="K88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(886 ,CONVERT(DATE,'03/09/2019', 103),3 ,9 ,2019 ,'SETEMBRO' ,'BIM5' ,'TRIM3' ,'SEM2');</v>
      </c>
      <c r="R886">
        <f t="shared" si="165"/>
        <v>5</v>
      </c>
      <c r="S886">
        <f t="shared" si="166"/>
        <v>3</v>
      </c>
      <c r="T886">
        <f t="shared" si="167"/>
        <v>2</v>
      </c>
    </row>
    <row r="887" spans="1:20" x14ac:dyDescent="0.25">
      <c r="A887">
        <v>887</v>
      </c>
      <c r="B887" s="1">
        <v>43712</v>
      </c>
      <c r="C887" s="1" t="str">
        <f t="shared" si="156"/>
        <v>04/09/2019</v>
      </c>
      <c r="D887">
        <f t="shared" si="157"/>
        <v>4</v>
      </c>
      <c r="E887">
        <f t="shared" si="158"/>
        <v>9</v>
      </c>
      <c r="F887">
        <f t="shared" si="159"/>
        <v>2019</v>
      </c>
      <c r="G887" s="2" t="str">
        <f t="shared" si="160"/>
        <v>SETEMBRO</v>
      </c>
      <c r="H887" t="str">
        <f t="shared" si="161"/>
        <v>BIM5</v>
      </c>
      <c r="I887" t="str">
        <f t="shared" si="162"/>
        <v>TRIM3</v>
      </c>
      <c r="J887" t="str">
        <f t="shared" si="163"/>
        <v>SEM2</v>
      </c>
      <c r="K88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(887 ,CONVERT(DATE,'04/09/2019', 103),4 ,9 ,2019 ,'SETEMBRO' ,'BIM5' ,'TRIM3' ,'SEM2');</v>
      </c>
      <c r="R887">
        <f t="shared" si="165"/>
        <v>5</v>
      </c>
      <c r="S887">
        <f t="shared" si="166"/>
        <v>3</v>
      </c>
      <c r="T887">
        <f t="shared" si="167"/>
        <v>2</v>
      </c>
    </row>
    <row r="888" spans="1:20" x14ac:dyDescent="0.25">
      <c r="A888">
        <v>888</v>
      </c>
      <c r="B888" s="1">
        <v>43713</v>
      </c>
      <c r="C888" s="1" t="str">
        <f t="shared" si="156"/>
        <v>05/09/2019</v>
      </c>
      <c r="D888">
        <f t="shared" si="157"/>
        <v>5</v>
      </c>
      <c r="E888">
        <f t="shared" si="158"/>
        <v>9</v>
      </c>
      <c r="F888">
        <f t="shared" si="159"/>
        <v>2019</v>
      </c>
      <c r="G888" s="2" t="str">
        <f t="shared" si="160"/>
        <v>SETEMBRO</v>
      </c>
      <c r="H888" t="str">
        <f t="shared" si="161"/>
        <v>BIM5</v>
      </c>
      <c r="I888" t="str">
        <f t="shared" si="162"/>
        <v>TRIM3</v>
      </c>
      <c r="J888" t="str">
        <f t="shared" si="163"/>
        <v>SEM2</v>
      </c>
      <c r="K88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(888 ,CONVERT(DATE,'05/09/2019', 103),5 ,9 ,2019 ,'SETEMBRO' ,'BIM5' ,'TRIM3' ,'SEM2');</v>
      </c>
      <c r="R888">
        <f t="shared" si="165"/>
        <v>5</v>
      </c>
      <c r="S888">
        <f t="shared" si="166"/>
        <v>3</v>
      </c>
      <c r="T888">
        <f t="shared" si="167"/>
        <v>2</v>
      </c>
    </row>
    <row r="889" spans="1:20" x14ac:dyDescent="0.25">
      <c r="A889">
        <v>889</v>
      </c>
      <c r="B889" s="1">
        <v>43714</v>
      </c>
      <c r="C889" s="1" t="str">
        <f t="shared" si="156"/>
        <v>06/09/2019</v>
      </c>
      <c r="D889">
        <f t="shared" si="157"/>
        <v>6</v>
      </c>
      <c r="E889">
        <f t="shared" si="158"/>
        <v>9</v>
      </c>
      <c r="F889">
        <f t="shared" si="159"/>
        <v>2019</v>
      </c>
      <c r="G889" s="2" t="str">
        <f t="shared" si="160"/>
        <v>SETEMBRO</v>
      </c>
      <c r="H889" t="str">
        <f t="shared" si="161"/>
        <v>BIM5</v>
      </c>
      <c r="I889" t="str">
        <f t="shared" si="162"/>
        <v>TRIM3</v>
      </c>
      <c r="J889" t="str">
        <f t="shared" si="163"/>
        <v>SEM2</v>
      </c>
      <c r="K88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(889 ,CONVERT(DATE,'06/09/2019', 103),6 ,9 ,2019 ,'SETEMBRO' ,'BIM5' ,'TRIM3' ,'SEM2');</v>
      </c>
      <c r="R889">
        <f t="shared" si="165"/>
        <v>5</v>
      </c>
      <c r="S889">
        <f t="shared" si="166"/>
        <v>3</v>
      </c>
      <c r="T889">
        <f t="shared" si="167"/>
        <v>2</v>
      </c>
    </row>
    <row r="890" spans="1:20" x14ac:dyDescent="0.25">
      <c r="A890">
        <v>890</v>
      </c>
      <c r="B890" s="1">
        <v>43715</v>
      </c>
      <c r="C890" s="1" t="str">
        <f t="shared" si="156"/>
        <v>07/09/2019</v>
      </c>
      <c r="D890">
        <f t="shared" si="157"/>
        <v>7</v>
      </c>
      <c r="E890">
        <f t="shared" si="158"/>
        <v>9</v>
      </c>
      <c r="F890">
        <f t="shared" si="159"/>
        <v>2019</v>
      </c>
      <c r="G890" s="2" t="str">
        <f t="shared" si="160"/>
        <v>SETEMBRO</v>
      </c>
      <c r="H890" t="str">
        <f t="shared" si="161"/>
        <v>BIM5</v>
      </c>
      <c r="I890" t="str">
        <f t="shared" si="162"/>
        <v>TRIM3</v>
      </c>
      <c r="J890" t="str">
        <f t="shared" si="163"/>
        <v>SEM2</v>
      </c>
      <c r="K89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(890 ,CONVERT(DATE,'07/09/2019', 103),7 ,9 ,2019 ,'SETEMBRO' ,'BIM5' ,'TRIM3' ,'SEM2');</v>
      </c>
      <c r="R890">
        <f t="shared" si="165"/>
        <v>5</v>
      </c>
      <c r="S890">
        <f t="shared" si="166"/>
        <v>3</v>
      </c>
      <c r="T890">
        <f t="shared" si="167"/>
        <v>2</v>
      </c>
    </row>
    <row r="891" spans="1:20" x14ac:dyDescent="0.25">
      <c r="A891">
        <v>891</v>
      </c>
      <c r="B891" s="1">
        <v>43716</v>
      </c>
      <c r="C891" s="1" t="str">
        <f t="shared" si="156"/>
        <v>08/09/2019</v>
      </c>
      <c r="D891">
        <f t="shared" si="157"/>
        <v>8</v>
      </c>
      <c r="E891">
        <f t="shared" si="158"/>
        <v>9</v>
      </c>
      <c r="F891">
        <f t="shared" si="159"/>
        <v>2019</v>
      </c>
      <c r="G891" s="2" t="str">
        <f t="shared" si="160"/>
        <v>SETEMBRO</v>
      </c>
      <c r="H891" t="str">
        <f t="shared" si="161"/>
        <v>BIM5</v>
      </c>
      <c r="I891" t="str">
        <f t="shared" si="162"/>
        <v>TRIM3</v>
      </c>
      <c r="J891" t="str">
        <f t="shared" si="163"/>
        <v>SEM2</v>
      </c>
      <c r="K89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(891 ,CONVERT(DATE,'08/09/2019', 103),8 ,9 ,2019 ,'SETEMBRO' ,'BIM5' ,'TRIM3' ,'SEM2');</v>
      </c>
      <c r="R891">
        <f t="shared" si="165"/>
        <v>5</v>
      </c>
      <c r="S891">
        <f t="shared" si="166"/>
        <v>3</v>
      </c>
      <c r="T891">
        <f t="shared" si="167"/>
        <v>2</v>
      </c>
    </row>
    <row r="892" spans="1:20" x14ac:dyDescent="0.25">
      <c r="A892">
        <v>892</v>
      </c>
      <c r="B892" s="1">
        <v>43717</v>
      </c>
      <c r="C892" s="1" t="str">
        <f t="shared" si="156"/>
        <v>09/09/2019</v>
      </c>
      <c r="D892">
        <f t="shared" si="157"/>
        <v>9</v>
      </c>
      <c r="E892">
        <f t="shared" si="158"/>
        <v>9</v>
      </c>
      <c r="F892">
        <f t="shared" si="159"/>
        <v>2019</v>
      </c>
      <c r="G892" s="2" t="str">
        <f t="shared" si="160"/>
        <v>SETEMBRO</v>
      </c>
      <c r="H892" t="str">
        <f t="shared" si="161"/>
        <v>BIM5</v>
      </c>
      <c r="I892" t="str">
        <f t="shared" si="162"/>
        <v>TRIM3</v>
      </c>
      <c r="J892" t="str">
        <f t="shared" si="163"/>
        <v>SEM2</v>
      </c>
      <c r="K89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(892 ,CONVERT(DATE,'09/09/2019', 103),9 ,9 ,2019 ,'SETEMBRO' ,'BIM5' ,'TRIM3' ,'SEM2');</v>
      </c>
      <c r="R892">
        <f t="shared" si="165"/>
        <v>5</v>
      </c>
      <c r="S892">
        <f t="shared" si="166"/>
        <v>3</v>
      </c>
      <c r="T892">
        <f t="shared" si="167"/>
        <v>2</v>
      </c>
    </row>
    <row r="893" spans="1:20" x14ac:dyDescent="0.25">
      <c r="A893">
        <v>893</v>
      </c>
      <c r="B893" s="1">
        <v>43718</v>
      </c>
      <c r="C893" s="1" t="str">
        <f t="shared" si="156"/>
        <v>10/09/2019</v>
      </c>
      <c r="D893">
        <f t="shared" si="157"/>
        <v>10</v>
      </c>
      <c r="E893">
        <f t="shared" si="158"/>
        <v>9</v>
      </c>
      <c r="F893">
        <f t="shared" si="159"/>
        <v>2019</v>
      </c>
      <c r="G893" s="2" t="str">
        <f t="shared" si="160"/>
        <v>SETEMBRO</v>
      </c>
      <c r="H893" t="str">
        <f t="shared" si="161"/>
        <v>BIM5</v>
      </c>
      <c r="I893" t="str">
        <f t="shared" si="162"/>
        <v>TRIM3</v>
      </c>
      <c r="J893" t="str">
        <f t="shared" si="163"/>
        <v>SEM2</v>
      </c>
      <c r="K89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(893 ,CONVERT(DATE,'10/09/2019', 103),10 ,9 ,2019 ,'SETEMBRO' ,'BIM5' ,'TRIM3' ,'SEM2');</v>
      </c>
      <c r="R893">
        <f t="shared" si="165"/>
        <v>5</v>
      </c>
      <c r="S893">
        <f t="shared" si="166"/>
        <v>3</v>
      </c>
      <c r="T893">
        <f t="shared" si="167"/>
        <v>2</v>
      </c>
    </row>
    <row r="894" spans="1:20" x14ac:dyDescent="0.25">
      <c r="A894">
        <v>894</v>
      </c>
      <c r="B894" s="1">
        <v>43719</v>
      </c>
      <c r="C894" s="1" t="str">
        <f t="shared" si="156"/>
        <v>11/09/2019</v>
      </c>
      <c r="D894">
        <f t="shared" si="157"/>
        <v>11</v>
      </c>
      <c r="E894">
        <f t="shared" si="158"/>
        <v>9</v>
      </c>
      <c r="F894">
        <f t="shared" si="159"/>
        <v>2019</v>
      </c>
      <c r="G894" s="2" t="str">
        <f t="shared" si="160"/>
        <v>SETEMBRO</v>
      </c>
      <c r="H894" t="str">
        <f t="shared" si="161"/>
        <v>BIM5</v>
      </c>
      <c r="I894" t="str">
        <f t="shared" si="162"/>
        <v>TRIM3</v>
      </c>
      <c r="J894" t="str">
        <f t="shared" si="163"/>
        <v>SEM2</v>
      </c>
      <c r="K89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(894 ,CONVERT(DATE,'11/09/2019', 103),11 ,9 ,2019 ,'SETEMBRO' ,'BIM5' ,'TRIM3' ,'SEM2');</v>
      </c>
      <c r="R894">
        <f t="shared" si="165"/>
        <v>5</v>
      </c>
      <c r="S894">
        <f t="shared" si="166"/>
        <v>3</v>
      </c>
      <c r="T894">
        <f t="shared" si="167"/>
        <v>2</v>
      </c>
    </row>
    <row r="895" spans="1:20" x14ac:dyDescent="0.25">
      <c r="A895">
        <v>895</v>
      </c>
      <c r="B895" s="1">
        <v>43720</v>
      </c>
      <c r="C895" s="1" t="str">
        <f t="shared" si="156"/>
        <v>12/09/2019</v>
      </c>
      <c r="D895">
        <f t="shared" si="157"/>
        <v>12</v>
      </c>
      <c r="E895">
        <f t="shared" si="158"/>
        <v>9</v>
      </c>
      <c r="F895">
        <f t="shared" si="159"/>
        <v>2019</v>
      </c>
      <c r="G895" s="2" t="str">
        <f t="shared" si="160"/>
        <v>SETEMBRO</v>
      </c>
      <c r="H895" t="str">
        <f t="shared" si="161"/>
        <v>BIM5</v>
      </c>
      <c r="I895" t="str">
        <f t="shared" si="162"/>
        <v>TRIM3</v>
      </c>
      <c r="J895" t="str">
        <f t="shared" si="163"/>
        <v>SEM2</v>
      </c>
      <c r="K89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(895 ,CONVERT(DATE,'12/09/2019', 103),12 ,9 ,2019 ,'SETEMBRO' ,'BIM5' ,'TRIM3' ,'SEM2');</v>
      </c>
      <c r="R895">
        <f t="shared" si="165"/>
        <v>5</v>
      </c>
      <c r="S895">
        <f t="shared" si="166"/>
        <v>3</v>
      </c>
      <c r="T895">
        <f t="shared" si="167"/>
        <v>2</v>
      </c>
    </row>
    <row r="896" spans="1:20" x14ac:dyDescent="0.25">
      <c r="A896">
        <v>896</v>
      </c>
      <c r="B896" s="1">
        <v>43721</v>
      </c>
      <c r="C896" s="1" t="str">
        <f t="shared" si="156"/>
        <v>13/09/2019</v>
      </c>
      <c r="D896">
        <f t="shared" si="157"/>
        <v>13</v>
      </c>
      <c r="E896">
        <f t="shared" si="158"/>
        <v>9</v>
      </c>
      <c r="F896">
        <f t="shared" si="159"/>
        <v>2019</v>
      </c>
      <c r="G896" s="2" t="str">
        <f t="shared" si="160"/>
        <v>SETEMBRO</v>
      </c>
      <c r="H896" t="str">
        <f t="shared" si="161"/>
        <v>BIM5</v>
      </c>
      <c r="I896" t="str">
        <f t="shared" si="162"/>
        <v>TRIM3</v>
      </c>
      <c r="J896" t="str">
        <f t="shared" si="163"/>
        <v>SEM2</v>
      </c>
      <c r="K89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(896 ,CONVERT(DATE,'13/09/2019', 103),13 ,9 ,2019 ,'SETEMBRO' ,'BIM5' ,'TRIM3' ,'SEM2');</v>
      </c>
      <c r="R896">
        <f t="shared" si="165"/>
        <v>5</v>
      </c>
      <c r="S896">
        <f t="shared" si="166"/>
        <v>3</v>
      </c>
      <c r="T896">
        <f t="shared" si="167"/>
        <v>2</v>
      </c>
    </row>
    <row r="897" spans="1:20" x14ac:dyDescent="0.25">
      <c r="A897">
        <v>897</v>
      </c>
      <c r="B897" s="1">
        <v>43722</v>
      </c>
      <c r="C897" s="1" t="str">
        <f t="shared" si="156"/>
        <v>14/09/2019</v>
      </c>
      <c r="D897">
        <f t="shared" si="157"/>
        <v>14</v>
      </c>
      <c r="E897">
        <f t="shared" si="158"/>
        <v>9</v>
      </c>
      <c r="F897">
        <f t="shared" si="159"/>
        <v>2019</v>
      </c>
      <c r="G897" s="2" t="str">
        <f t="shared" si="160"/>
        <v>SETEMBRO</v>
      </c>
      <c r="H897" t="str">
        <f t="shared" si="161"/>
        <v>BIM5</v>
      </c>
      <c r="I897" t="str">
        <f t="shared" si="162"/>
        <v>TRIM3</v>
      </c>
      <c r="J897" t="str">
        <f t="shared" si="163"/>
        <v>SEM2</v>
      </c>
      <c r="K89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(897 ,CONVERT(DATE,'14/09/2019', 103),14 ,9 ,2019 ,'SETEMBRO' ,'BIM5' ,'TRIM3' ,'SEM2');</v>
      </c>
      <c r="R897">
        <f t="shared" si="165"/>
        <v>5</v>
      </c>
      <c r="S897">
        <f t="shared" si="166"/>
        <v>3</v>
      </c>
      <c r="T897">
        <f t="shared" si="167"/>
        <v>2</v>
      </c>
    </row>
    <row r="898" spans="1:20" x14ac:dyDescent="0.25">
      <c r="A898">
        <v>898</v>
      </c>
      <c r="B898" s="1">
        <v>43723</v>
      </c>
      <c r="C898" s="1" t="str">
        <f t="shared" ref="C898:C961" si="168">TEXT(B898,"DD/MM/AAAA")</f>
        <v>15/09/2019</v>
      </c>
      <c r="D898">
        <f t="shared" ref="D898:D961" si="169">DAY(B898)</f>
        <v>15</v>
      </c>
      <c r="E898">
        <f t="shared" ref="E898:E961" si="170">MONTH(B898)</f>
        <v>9</v>
      </c>
      <c r="F898">
        <f t="shared" ref="F898:F961" si="171">YEAR(B898)</f>
        <v>2019</v>
      </c>
      <c r="G898" s="2" t="str">
        <f t="shared" ref="G898:G961" si="172">UPPER(TEXT(B898,"mmmm"))</f>
        <v>SETEMBRO</v>
      </c>
      <c r="H898" t="str">
        <f t="shared" ref="H898:H961" si="173">IF(R898=1,"BIM1",IF(R898=2,"BIM2",IF(R898=3,"BIM3",IF(R898=4,"BIM4",IF(R898=5,"BIM5","BIM6")))))</f>
        <v>BIM5</v>
      </c>
      <c r="I898" t="str">
        <f t="shared" ref="I898:I961" si="174">IF(S898=1,"TRIM1",IF(S898=2,"TRIM2",IF(S898=3,"TRIM3","TRIM4")))</f>
        <v>TRIM3</v>
      </c>
      <c r="J898" t="str">
        <f t="shared" ref="J898:J961" si="175">IF(T898=1,"SEM1","SEM2")</f>
        <v>SEM2</v>
      </c>
      <c r="K898" t="str">
        <f t="shared" ref="K898:K961" si="176">"INSERT INTO T_DMSAO_TEMPO (ID_DMSAO_TEMPO ,DT_DMSAO_TEMPO, NU_DIA_MVMT_FLUXO_CAIXA,NU_MES_MVMT_FLUXO_CAIXA,NU_ANO_MVMT_FLUXO_CAIXA,DS_MES_FLUXO_CAIXA,DS_BMST_MVMT_FLUXO_CAIXA,DS_TRMT_MVMT_FLUXO_CAIXA,DS_SMST_MVMT_FLUXO_CAIXA) VALUES  ("&amp; A898 &amp;" ,CONVERT(DATE,'"&amp; C898 &amp;"', 103),"&amp; D898  &amp;" ,"&amp; E898 &amp;" ,"&amp; F898 &amp;" ,'"&amp; G898 &amp;"' ,'"&amp; H898 &amp;"' ,'"&amp; I898 &amp;"' ,'"&amp; J898 &amp;"');"</f>
        <v>INSERT INTO T_DMSAO_TEMPO (ID_DMSAO_TEMPO ,DT_DMSAO_TEMPO, NU_DIA_MVMT_FLUXO_CAIXA,NU_MES_MVMT_FLUXO_CAIXA,NU_ANO_MVMT_FLUXO_CAIXA,DS_MES_FLUXO_CAIXA,DS_BMST_MVMT_FLUXO_CAIXA,DS_TRMT_MVMT_FLUXO_CAIXA,DS_SMST_MVMT_FLUXO_CAIXA) VALUES  (898 ,CONVERT(DATE,'15/09/2019', 103),15 ,9 ,2019 ,'SETEMBRO' ,'BIM5' ,'TRIM3' ,'SEM2');</v>
      </c>
      <c r="R898">
        <f t="shared" ref="R898:R961" si="177">IF(E898&lt;=2,1,IF(E898&lt;=4,2,IF(E898&lt;=6,3,IF(E898&lt;=8,4,IF(E898&lt;=10,5,6)))))</f>
        <v>5</v>
      </c>
      <c r="S898">
        <f t="shared" ref="S898:S961" si="178">IF(MONTH(B898)&lt;=3,1,IF(MONTH(B898)&lt;=6,2,IF(MONTH(B898)&lt;=9,3,4)))</f>
        <v>3</v>
      </c>
      <c r="T898">
        <f t="shared" ref="T898:T961" si="179">IF(MONTH(B898)&lt;7,1,2)</f>
        <v>2</v>
      </c>
    </row>
    <row r="899" spans="1:20" x14ac:dyDescent="0.25">
      <c r="A899">
        <v>899</v>
      </c>
      <c r="B899" s="1">
        <v>43724</v>
      </c>
      <c r="C899" s="1" t="str">
        <f t="shared" si="168"/>
        <v>16/09/2019</v>
      </c>
      <c r="D899">
        <f t="shared" si="169"/>
        <v>16</v>
      </c>
      <c r="E899">
        <f t="shared" si="170"/>
        <v>9</v>
      </c>
      <c r="F899">
        <f t="shared" si="171"/>
        <v>2019</v>
      </c>
      <c r="G899" s="2" t="str">
        <f t="shared" si="172"/>
        <v>SETEMBRO</v>
      </c>
      <c r="H899" t="str">
        <f t="shared" si="173"/>
        <v>BIM5</v>
      </c>
      <c r="I899" t="str">
        <f t="shared" si="174"/>
        <v>TRIM3</v>
      </c>
      <c r="J899" t="str">
        <f t="shared" si="175"/>
        <v>SEM2</v>
      </c>
      <c r="K89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(899 ,CONVERT(DATE,'16/09/2019', 103),16 ,9 ,2019 ,'SETEMBRO' ,'BIM5' ,'TRIM3' ,'SEM2');</v>
      </c>
      <c r="R899">
        <f t="shared" si="177"/>
        <v>5</v>
      </c>
      <c r="S899">
        <f t="shared" si="178"/>
        <v>3</v>
      </c>
      <c r="T899">
        <f t="shared" si="179"/>
        <v>2</v>
      </c>
    </row>
    <row r="900" spans="1:20" x14ac:dyDescent="0.25">
      <c r="A900">
        <v>900</v>
      </c>
      <c r="B900" s="1">
        <v>43725</v>
      </c>
      <c r="C900" s="1" t="str">
        <f t="shared" si="168"/>
        <v>17/09/2019</v>
      </c>
      <c r="D900">
        <f t="shared" si="169"/>
        <v>17</v>
      </c>
      <c r="E900">
        <f t="shared" si="170"/>
        <v>9</v>
      </c>
      <c r="F900">
        <f t="shared" si="171"/>
        <v>2019</v>
      </c>
      <c r="G900" s="2" t="str">
        <f t="shared" si="172"/>
        <v>SETEMBRO</v>
      </c>
      <c r="H900" t="str">
        <f t="shared" si="173"/>
        <v>BIM5</v>
      </c>
      <c r="I900" t="str">
        <f t="shared" si="174"/>
        <v>TRIM3</v>
      </c>
      <c r="J900" t="str">
        <f t="shared" si="175"/>
        <v>SEM2</v>
      </c>
      <c r="K90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(900 ,CONVERT(DATE,'17/09/2019', 103),17 ,9 ,2019 ,'SETEMBRO' ,'BIM5' ,'TRIM3' ,'SEM2');</v>
      </c>
      <c r="R900">
        <f t="shared" si="177"/>
        <v>5</v>
      </c>
      <c r="S900">
        <f t="shared" si="178"/>
        <v>3</v>
      </c>
      <c r="T900">
        <f t="shared" si="179"/>
        <v>2</v>
      </c>
    </row>
    <row r="901" spans="1:20" x14ac:dyDescent="0.25">
      <c r="A901">
        <v>901</v>
      </c>
      <c r="B901" s="1">
        <v>43726</v>
      </c>
      <c r="C901" s="1" t="str">
        <f t="shared" si="168"/>
        <v>18/09/2019</v>
      </c>
      <c r="D901">
        <f t="shared" si="169"/>
        <v>18</v>
      </c>
      <c r="E901">
        <f t="shared" si="170"/>
        <v>9</v>
      </c>
      <c r="F901">
        <f t="shared" si="171"/>
        <v>2019</v>
      </c>
      <c r="G901" s="2" t="str">
        <f t="shared" si="172"/>
        <v>SETEMBRO</v>
      </c>
      <c r="H901" t="str">
        <f t="shared" si="173"/>
        <v>BIM5</v>
      </c>
      <c r="I901" t="str">
        <f t="shared" si="174"/>
        <v>TRIM3</v>
      </c>
      <c r="J901" t="str">
        <f t="shared" si="175"/>
        <v>SEM2</v>
      </c>
      <c r="K90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(901 ,CONVERT(DATE,'18/09/2019', 103),18 ,9 ,2019 ,'SETEMBRO' ,'BIM5' ,'TRIM3' ,'SEM2');</v>
      </c>
      <c r="R901">
        <f t="shared" si="177"/>
        <v>5</v>
      </c>
      <c r="S901">
        <f t="shared" si="178"/>
        <v>3</v>
      </c>
      <c r="T901">
        <f t="shared" si="179"/>
        <v>2</v>
      </c>
    </row>
    <row r="902" spans="1:20" x14ac:dyDescent="0.25">
      <c r="A902">
        <v>902</v>
      </c>
      <c r="B902" s="1">
        <v>43727</v>
      </c>
      <c r="C902" s="1" t="str">
        <f t="shared" si="168"/>
        <v>19/09/2019</v>
      </c>
      <c r="D902">
        <f t="shared" si="169"/>
        <v>19</v>
      </c>
      <c r="E902">
        <f t="shared" si="170"/>
        <v>9</v>
      </c>
      <c r="F902">
        <f t="shared" si="171"/>
        <v>2019</v>
      </c>
      <c r="G902" s="2" t="str">
        <f t="shared" si="172"/>
        <v>SETEMBRO</v>
      </c>
      <c r="H902" t="str">
        <f t="shared" si="173"/>
        <v>BIM5</v>
      </c>
      <c r="I902" t="str">
        <f t="shared" si="174"/>
        <v>TRIM3</v>
      </c>
      <c r="J902" t="str">
        <f t="shared" si="175"/>
        <v>SEM2</v>
      </c>
      <c r="K90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(902 ,CONVERT(DATE,'19/09/2019', 103),19 ,9 ,2019 ,'SETEMBRO' ,'BIM5' ,'TRIM3' ,'SEM2');</v>
      </c>
      <c r="R902">
        <f t="shared" si="177"/>
        <v>5</v>
      </c>
      <c r="S902">
        <f t="shared" si="178"/>
        <v>3</v>
      </c>
      <c r="T902">
        <f t="shared" si="179"/>
        <v>2</v>
      </c>
    </row>
    <row r="903" spans="1:20" x14ac:dyDescent="0.25">
      <c r="A903">
        <v>903</v>
      </c>
      <c r="B903" s="1">
        <v>43728</v>
      </c>
      <c r="C903" s="1" t="str">
        <f t="shared" si="168"/>
        <v>20/09/2019</v>
      </c>
      <c r="D903">
        <f t="shared" si="169"/>
        <v>20</v>
      </c>
      <c r="E903">
        <f t="shared" si="170"/>
        <v>9</v>
      </c>
      <c r="F903">
        <f t="shared" si="171"/>
        <v>2019</v>
      </c>
      <c r="G903" s="2" t="str">
        <f t="shared" si="172"/>
        <v>SETEMBRO</v>
      </c>
      <c r="H903" t="str">
        <f t="shared" si="173"/>
        <v>BIM5</v>
      </c>
      <c r="I903" t="str">
        <f t="shared" si="174"/>
        <v>TRIM3</v>
      </c>
      <c r="J903" t="str">
        <f t="shared" si="175"/>
        <v>SEM2</v>
      </c>
      <c r="K90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(903 ,CONVERT(DATE,'20/09/2019', 103),20 ,9 ,2019 ,'SETEMBRO' ,'BIM5' ,'TRIM3' ,'SEM2');</v>
      </c>
      <c r="R903">
        <f t="shared" si="177"/>
        <v>5</v>
      </c>
      <c r="S903">
        <f t="shared" si="178"/>
        <v>3</v>
      </c>
      <c r="T903">
        <f t="shared" si="179"/>
        <v>2</v>
      </c>
    </row>
    <row r="904" spans="1:20" x14ac:dyDescent="0.25">
      <c r="A904">
        <v>904</v>
      </c>
      <c r="B904" s="1">
        <v>43729</v>
      </c>
      <c r="C904" s="1" t="str">
        <f t="shared" si="168"/>
        <v>21/09/2019</v>
      </c>
      <c r="D904">
        <f t="shared" si="169"/>
        <v>21</v>
      </c>
      <c r="E904">
        <f t="shared" si="170"/>
        <v>9</v>
      </c>
      <c r="F904">
        <f t="shared" si="171"/>
        <v>2019</v>
      </c>
      <c r="G904" s="2" t="str">
        <f t="shared" si="172"/>
        <v>SETEMBRO</v>
      </c>
      <c r="H904" t="str">
        <f t="shared" si="173"/>
        <v>BIM5</v>
      </c>
      <c r="I904" t="str">
        <f t="shared" si="174"/>
        <v>TRIM3</v>
      </c>
      <c r="J904" t="str">
        <f t="shared" si="175"/>
        <v>SEM2</v>
      </c>
      <c r="K90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(904 ,CONVERT(DATE,'21/09/2019', 103),21 ,9 ,2019 ,'SETEMBRO' ,'BIM5' ,'TRIM3' ,'SEM2');</v>
      </c>
      <c r="R904">
        <f t="shared" si="177"/>
        <v>5</v>
      </c>
      <c r="S904">
        <f t="shared" si="178"/>
        <v>3</v>
      </c>
      <c r="T904">
        <f t="shared" si="179"/>
        <v>2</v>
      </c>
    </row>
    <row r="905" spans="1:20" x14ac:dyDescent="0.25">
      <c r="A905">
        <v>905</v>
      </c>
      <c r="B905" s="1">
        <v>43730</v>
      </c>
      <c r="C905" s="1" t="str">
        <f t="shared" si="168"/>
        <v>22/09/2019</v>
      </c>
      <c r="D905">
        <f t="shared" si="169"/>
        <v>22</v>
      </c>
      <c r="E905">
        <f t="shared" si="170"/>
        <v>9</v>
      </c>
      <c r="F905">
        <f t="shared" si="171"/>
        <v>2019</v>
      </c>
      <c r="G905" s="2" t="str">
        <f t="shared" si="172"/>
        <v>SETEMBRO</v>
      </c>
      <c r="H905" t="str">
        <f t="shared" si="173"/>
        <v>BIM5</v>
      </c>
      <c r="I905" t="str">
        <f t="shared" si="174"/>
        <v>TRIM3</v>
      </c>
      <c r="J905" t="str">
        <f t="shared" si="175"/>
        <v>SEM2</v>
      </c>
      <c r="K90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(905 ,CONVERT(DATE,'22/09/2019', 103),22 ,9 ,2019 ,'SETEMBRO' ,'BIM5' ,'TRIM3' ,'SEM2');</v>
      </c>
      <c r="R905">
        <f t="shared" si="177"/>
        <v>5</v>
      </c>
      <c r="S905">
        <f t="shared" si="178"/>
        <v>3</v>
      </c>
      <c r="T905">
        <f t="shared" si="179"/>
        <v>2</v>
      </c>
    </row>
    <row r="906" spans="1:20" x14ac:dyDescent="0.25">
      <c r="A906">
        <v>906</v>
      </c>
      <c r="B906" s="1">
        <v>43731</v>
      </c>
      <c r="C906" s="1" t="str">
        <f t="shared" si="168"/>
        <v>23/09/2019</v>
      </c>
      <c r="D906">
        <f t="shared" si="169"/>
        <v>23</v>
      </c>
      <c r="E906">
        <f t="shared" si="170"/>
        <v>9</v>
      </c>
      <c r="F906">
        <f t="shared" si="171"/>
        <v>2019</v>
      </c>
      <c r="G906" s="2" t="str">
        <f t="shared" si="172"/>
        <v>SETEMBRO</v>
      </c>
      <c r="H906" t="str">
        <f t="shared" si="173"/>
        <v>BIM5</v>
      </c>
      <c r="I906" t="str">
        <f t="shared" si="174"/>
        <v>TRIM3</v>
      </c>
      <c r="J906" t="str">
        <f t="shared" si="175"/>
        <v>SEM2</v>
      </c>
      <c r="K90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(906 ,CONVERT(DATE,'23/09/2019', 103),23 ,9 ,2019 ,'SETEMBRO' ,'BIM5' ,'TRIM3' ,'SEM2');</v>
      </c>
      <c r="R906">
        <f t="shared" si="177"/>
        <v>5</v>
      </c>
      <c r="S906">
        <f t="shared" si="178"/>
        <v>3</v>
      </c>
      <c r="T906">
        <f t="shared" si="179"/>
        <v>2</v>
      </c>
    </row>
    <row r="907" spans="1:20" x14ac:dyDescent="0.25">
      <c r="A907">
        <v>907</v>
      </c>
      <c r="B907" s="1">
        <v>43732</v>
      </c>
      <c r="C907" s="1" t="str">
        <f t="shared" si="168"/>
        <v>24/09/2019</v>
      </c>
      <c r="D907">
        <f t="shared" si="169"/>
        <v>24</v>
      </c>
      <c r="E907">
        <f t="shared" si="170"/>
        <v>9</v>
      </c>
      <c r="F907">
        <f t="shared" si="171"/>
        <v>2019</v>
      </c>
      <c r="G907" s="2" t="str">
        <f t="shared" si="172"/>
        <v>SETEMBRO</v>
      </c>
      <c r="H907" t="str">
        <f t="shared" si="173"/>
        <v>BIM5</v>
      </c>
      <c r="I907" t="str">
        <f t="shared" si="174"/>
        <v>TRIM3</v>
      </c>
      <c r="J907" t="str">
        <f t="shared" si="175"/>
        <v>SEM2</v>
      </c>
      <c r="K90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(907 ,CONVERT(DATE,'24/09/2019', 103),24 ,9 ,2019 ,'SETEMBRO' ,'BIM5' ,'TRIM3' ,'SEM2');</v>
      </c>
      <c r="R907">
        <f t="shared" si="177"/>
        <v>5</v>
      </c>
      <c r="S907">
        <f t="shared" si="178"/>
        <v>3</v>
      </c>
      <c r="T907">
        <f t="shared" si="179"/>
        <v>2</v>
      </c>
    </row>
    <row r="908" spans="1:20" x14ac:dyDescent="0.25">
      <c r="A908">
        <v>908</v>
      </c>
      <c r="B908" s="1">
        <v>43733</v>
      </c>
      <c r="C908" s="1" t="str">
        <f t="shared" si="168"/>
        <v>25/09/2019</v>
      </c>
      <c r="D908">
        <f t="shared" si="169"/>
        <v>25</v>
      </c>
      <c r="E908">
        <f t="shared" si="170"/>
        <v>9</v>
      </c>
      <c r="F908">
        <f t="shared" si="171"/>
        <v>2019</v>
      </c>
      <c r="G908" s="2" t="str">
        <f t="shared" si="172"/>
        <v>SETEMBRO</v>
      </c>
      <c r="H908" t="str">
        <f t="shared" si="173"/>
        <v>BIM5</v>
      </c>
      <c r="I908" t="str">
        <f t="shared" si="174"/>
        <v>TRIM3</v>
      </c>
      <c r="J908" t="str">
        <f t="shared" si="175"/>
        <v>SEM2</v>
      </c>
      <c r="K90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(908 ,CONVERT(DATE,'25/09/2019', 103),25 ,9 ,2019 ,'SETEMBRO' ,'BIM5' ,'TRIM3' ,'SEM2');</v>
      </c>
      <c r="R908">
        <f t="shared" si="177"/>
        <v>5</v>
      </c>
      <c r="S908">
        <f t="shared" si="178"/>
        <v>3</v>
      </c>
      <c r="T908">
        <f t="shared" si="179"/>
        <v>2</v>
      </c>
    </row>
    <row r="909" spans="1:20" x14ac:dyDescent="0.25">
      <c r="A909">
        <v>909</v>
      </c>
      <c r="B909" s="1">
        <v>43734</v>
      </c>
      <c r="C909" s="1" t="str">
        <f t="shared" si="168"/>
        <v>26/09/2019</v>
      </c>
      <c r="D909">
        <f t="shared" si="169"/>
        <v>26</v>
      </c>
      <c r="E909">
        <f t="shared" si="170"/>
        <v>9</v>
      </c>
      <c r="F909">
        <f t="shared" si="171"/>
        <v>2019</v>
      </c>
      <c r="G909" s="2" t="str">
        <f t="shared" si="172"/>
        <v>SETEMBRO</v>
      </c>
      <c r="H909" t="str">
        <f t="shared" si="173"/>
        <v>BIM5</v>
      </c>
      <c r="I909" t="str">
        <f t="shared" si="174"/>
        <v>TRIM3</v>
      </c>
      <c r="J909" t="str">
        <f t="shared" si="175"/>
        <v>SEM2</v>
      </c>
      <c r="K90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(909 ,CONVERT(DATE,'26/09/2019', 103),26 ,9 ,2019 ,'SETEMBRO' ,'BIM5' ,'TRIM3' ,'SEM2');</v>
      </c>
      <c r="R909">
        <f t="shared" si="177"/>
        <v>5</v>
      </c>
      <c r="S909">
        <f t="shared" si="178"/>
        <v>3</v>
      </c>
      <c r="T909">
        <f t="shared" si="179"/>
        <v>2</v>
      </c>
    </row>
    <row r="910" spans="1:20" x14ac:dyDescent="0.25">
      <c r="A910">
        <v>910</v>
      </c>
      <c r="B910" s="1">
        <v>43735</v>
      </c>
      <c r="C910" s="1" t="str">
        <f t="shared" si="168"/>
        <v>27/09/2019</v>
      </c>
      <c r="D910">
        <f t="shared" si="169"/>
        <v>27</v>
      </c>
      <c r="E910">
        <f t="shared" si="170"/>
        <v>9</v>
      </c>
      <c r="F910">
        <f t="shared" si="171"/>
        <v>2019</v>
      </c>
      <c r="G910" s="2" t="str">
        <f t="shared" si="172"/>
        <v>SETEMBRO</v>
      </c>
      <c r="H910" t="str">
        <f t="shared" si="173"/>
        <v>BIM5</v>
      </c>
      <c r="I910" t="str">
        <f t="shared" si="174"/>
        <v>TRIM3</v>
      </c>
      <c r="J910" t="str">
        <f t="shared" si="175"/>
        <v>SEM2</v>
      </c>
      <c r="K91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(910 ,CONVERT(DATE,'27/09/2019', 103),27 ,9 ,2019 ,'SETEMBRO' ,'BIM5' ,'TRIM3' ,'SEM2');</v>
      </c>
      <c r="R910">
        <f t="shared" si="177"/>
        <v>5</v>
      </c>
      <c r="S910">
        <f t="shared" si="178"/>
        <v>3</v>
      </c>
      <c r="T910">
        <f t="shared" si="179"/>
        <v>2</v>
      </c>
    </row>
    <row r="911" spans="1:20" x14ac:dyDescent="0.25">
      <c r="A911">
        <v>911</v>
      </c>
      <c r="B911" s="1">
        <v>43736</v>
      </c>
      <c r="C911" s="1" t="str">
        <f t="shared" si="168"/>
        <v>28/09/2019</v>
      </c>
      <c r="D911">
        <f t="shared" si="169"/>
        <v>28</v>
      </c>
      <c r="E911">
        <f t="shared" si="170"/>
        <v>9</v>
      </c>
      <c r="F911">
        <f t="shared" si="171"/>
        <v>2019</v>
      </c>
      <c r="G911" s="2" t="str">
        <f t="shared" si="172"/>
        <v>SETEMBRO</v>
      </c>
      <c r="H911" t="str">
        <f t="shared" si="173"/>
        <v>BIM5</v>
      </c>
      <c r="I911" t="str">
        <f t="shared" si="174"/>
        <v>TRIM3</v>
      </c>
      <c r="J911" t="str">
        <f t="shared" si="175"/>
        <v>SEM2</v>
      </c>
      <c r="K91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(911 ,CONVERT(DATE,'28/09/2019', 103),28 ,9 ,2019 ,'SETEMBRO' ,'BIM5' ,'TRIM3' ,'SEM2');</v>
      </c>
      <c r="R911">
        <f t="shared" si="177"/>
        <v>5</v>
      </c>
      <c r="S911">
        <f t="shared" si="178"/>
        <v>3</v>
      </c>
      <c r="T911">
        <f t="shared" si="179"/>
        <v>2</v>
      </c>
    </row>
    <row r="912" spans="1:20" x14ac:dyDescent="0.25">
      <c r="A912">
        <v>912</v>
      </c>
      <c r="B912" s="1">
        <v>43737</v>
      </c>
      <c r="C912" s="1" t="str">
        <f t="shared" si="168"/>
        <v>29/09/2019</v>
      </c>
      <c r="D912">
        <f t="shared" si="169"/>
        <v>29</v>
      </c>
      <c r="E912">
        <f t="shared" si="170"/>
        <v>9</v>
      </c>
      <c r="F912">
        <f t="shared" si="171"/>
        <v>2019</v>
      </c>
      <c r="G912" s="2" t="str">
        <f t="shared" si="172"/>
        <v>SETEMBRO</v>
      </c>
      <c r="H912" t="str">
        <f t="shared" si="173"/>
        <v>BIM5</v>
      </c>
      <c r="I912" t="str">
        <f t="shared" si="174"/>
        <v>TRIM3</v>
      </c>
      <c r="J912" t="str">
        <f t="shared" si="175"/>
        <v>SEM2</v>
      </c>
      <c r="K91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(912 ,CONVERT(DATE,'29/09/2019', 103),29 ,9 ,2019 ,'SETEMBRO' ,'BIM5' ,'TRIM3' ,'SEM2');</v>
      </c>
      <c r="R912">
        <f t="shared" si="177"/>
        <v>5</v>
      </c>
      <c r="S912">
        <f t="shared" si="178"/>
        <v>3</v>
      </c>
      <c r="T912">
        <f t="shared" si="179"/>
        <v>2</v>
      </c>
    </row>
    <row r="913" spans="1:20" x14ac:dyDescent="0.25">
      <c r="A913">
        <v>913</v>
      </c>
      <c r="B913" s="1">
        <v>43738</v>
      </c>
      <c r="C913" s="1" t="str">
        <f t="shared" si="168"/>
        <v>30/09/2019</v>
      </c>
      <c r="D913">
        <f t="shared" si="169"/>
        <v>30</v>
      </c>
      <c r="E913">
        <f t="shared" si="170"/>
        <v>9</v>
      </c>
      <c r="F913">
        <f t="shared" si="171"/>
        <v>2019</v>
      </c>
      <c r="G913" s="2" t="str">
        <f t="shared" si="172"/>
        <v>SETEMBRO</v>
      </c>
      <c r="H913" t="str">
        <f t="shared" si="173"/>
        <v>BIM5</v>
      </c>
      <c r="I913" t="str">
        <f t="shared" si="174"/>
        <v>TRIM3</v>
      </c>
      <c r="J913" t="str">
        <f t="shared" si="175"/>
        <v>SEM2</v>
      </c>
      <c r="K91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(913 ,CONVERT(DATE,'30/09/2019', 103),30 ,9 ,2019 ,'SETEMBRO' ,'BIM5' ,'TRIM3' ,'SEM2');</v>
      </c>
      <c r="R913">
        <f t="shared" si="177"/>
        <v>5</v>
      </c>
      <c r="S913">
        <f t="shared" si="178"/>
        <v>3</v>
      </c>
      <c r="T913">
        <f t="shared" si="179"/>
        <v>2</v>
      </c>
    </row>
    <row r="914" spans="1:20" x14ac:dyDescent="0.25">
      <c r="A914">
        <v>914</v>
      </c>
      <c r="B914" s="1">
        <v>43739</v>
      </c>
      <c r="C914" s="1" t="str">
        <f t="shared" si="168"/>
        <v>01/10/2019</v>
      </c>
      <c r="D914">
        <f t="shared" si="169"/>
        <v>1</v>
      </c>
      <c r="E914">
        <f t="shared" si="170"/>
        <v>10</v>
      </c>
      <c r="F914">
        <f t="shared" si="171"/>
        <v>2019</v>
      </c>
      <c r="G914" s="2" t="str">
        <f t="shared" si="172"/>
        <v>OUTUBRO</v>
      </c>
      <c r="H914" t="str">
        <f t="shared" si="173"/>
        <v>BIM5</v>
      </c>
      <c r="I914" t="str">
        <f t="shared" si="174"/>
        <v>TRIM4</v>
      </c>
      <c r="J914" t="str">
        <f t="shared" si="175"/>
        <v>SEM2</v>
      </c>
      <c r="K91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(914 ,CONVERT(DATE,'01/10/2019', 103),1 ,10 ,2019 ,'OUTUBRO' ,'BIM5' ,'TRIM4' ,'SEM2');</v>
      </c>
      <c r="R914">
        <f t="shared" si="177"/>
        <v>5</v>
      </c>
      <c r="S914">
        <f t="shared" si="178"/>
        <v>4</v>
      </c>
      <c r="T914">
        <f t="shared" si="179"/>
        <v>2</v>
      </c>
    </row>
    <row r="915" spans="1:20" x14ac:dyDescent="0.25">
      <c r="A915">
        <v>915</v>
      </c>
      <c r="B915" s="1">
        <v>43740</v>
      </c>
      <c r="C915" s="1" t="str">
        <f t="shared" si="168"/>
        <v>02/10/2019</v>
      </c>
      <c r="D915">
        <f t="shared" si="169"/>
        <v>2</v>
      </c>
      <c r="E915">
        <f t="shared" si="170"/>
        <v>10</v>
      </c>
      <c r="F915">
        <f t="shared" si="171"/>
        <v>2019</v>
      </c>
      <c r="G915" s="2" t="str">
        <f t="shared" si="172"/>
        <v>OUTUBRO</v>
      </c>
      <c r="H915" t="str">
        <f t="shared" si="173"/>
        <v>BIM5</v>
      </c>
      <c r="I915" t="str">
        <f t="shared" si="174"/>
        <v>TRIM4</v>
      </c>
      <c r="J915" t="str">
        <f t="shared" si="175"/>
        <v>SEM2</v>
      </c>
      <c r="K91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(915 ,CONVERT(DATE,'02/10/2019', 103),2 ,10 ,2019 ,'OUTUBRO' ,'BIM5' ,'TRIM4' ,'SEM2');</v>
      </c>
      <c r="R915">
        <f t="shared" si="177"/>
        <v>5</v>
      </c>
      <c r="S915">
        <f t="shared" si="178"/>
        <v>4</v>
      </c>
      <c r="T915">
        <f t="shared" si="179"/>
        <v>2</v>
      </c>
    </row>
    <row r="916" spans="1:20" x14ac:dyDescent="0.25">
      <c r="A916">
        <v>916</v>
      </c>
      <c r="B916" s="1">
        <v>43741</v>
      </c>
      <c r="C916" s="1" t="str">
        <f t="shared" si="168"/>
        <v>03/10/2019</v>
      </c>
      <c r="D916">
        <f t="shared" si="169"/>
        <v>3</v>
      </c>
      <c r="E916">
        <f t="shared" si="170"/>
        <v>10</v>
      </c>
      <c r="F916">
        <f t="shared" si="171"/>
        <v>2019</v>
      </c>
      <c r="G916" s="2" t="str">
        <f t="shared" si="172"/>
        <v>OUTUBRO</v>
      </c>
      <c r="H916" t="str">
        <f t="shared" si="173"/>
        <v>BIM5</v>
      </c>
      <c r="I916" t="str">
        <f t="shared" si="174"/>
        <v>TRIM4</v>
      </c>
      <c r="J916" t="str">
        <f t="shared" si="175"/>
        <v>SEM2</v>
      </c>
      <c r="K91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(916 ,CONVERT(DATE,'03/10/2019', 103),3 ,10 ,2019 ,'OUTUBRO' ,'BIM5' ,'TRIM4' ,'SEM2');</v>
      </c>
      <c r="R916">
        <f t="shared" si="177"/>
        <v>5</v>
      </c>
      <c r="S916">
        <f t="shared" si="178"/>
        <v>4</v>
      </c>
      <c r="T916">
        <f t="shared" si="179"/>
        <v>2</v>
      </c>
    </row>
    <row r="917" spans="1:20" x14ac:dyDescent="0.25">
      <c r="A917">
        <v>917</v>
      </c>
      <c r="B917" s="1">
        <v>43742</v>
      </c>
      <c r="C917" s="1" t="str">
        <f t="shared" si="168"/>
        <v>04/10/2019</v>
      </c>
      <c r="D917">
        <f t="shared" si="169"/>
        <v>4</v>
      </c>
      <c r="E917">
        <f t="shared" si="170"/>
        <v>10</v>
      </c>
      <c r="F917">
        <f t="shared" si="171"/>
        <v>2019</v>
      </c>
      <c r="G917" s="2" t="str">
        <f t="shared" si="172"/>
        <v>OUTUBRO</v>
      </c>
      <c r="H917" t="str">
        <f t="shared" si="173"/>
        <v>BIM5</v>
      </c>
      <c r="I917" t="str">
        <f t="shared" si="174"/>
        <v>TRIM4</v>
      </c>
      <c r="J917" t="str">
        <f t="shared" si="175"/>
        <v>SEM2</v>
      </c>
      <c r="K91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(917 ,CONVERT(DATE,'04/10/2019', 103),4 ,10 ,2019 ,'OUTUBRO' ,'BIM5' ,'TRIM4' ,'SEM2');</v>
      </c>
      <c r="R917">
        <f t="shared" si="177"/>
        <v>5</v>
      </c>
      <c r="S917">
        <f t="shared" si="178"/>
        <v>4</v>
      </c>
      <c r="T917">
        <f t="shared" si="179"/>
        <v>2</v>
      </c>
    </row>
    <row r="918" spans="1:20" x14ac:dyDescent="0.25">
      <c r="A918">
        <v>918</v>
      </c>
      <c r="B918" s="1">
        <v>43743</v>
      </c>
      <c r="C918" s="1" t="str">
        <f t="shared" si="168"/>
        <v>05/10/2019</v>
      </c>
      <c r="D918">
        <f t="shared" si="169"/>
        <v>5</v>
      </c>
      <c r="E918">
        <f t="shared" si="170"/>
        <v>10</v>
      </c>
      <c r="F918">
        <f t="shared" si="171"/>
        <v>2019</v>
      </c>
      <c r="G918" s="2" t="str">
        <f t="shared" si="172"/>
        <v>OUTUBRO</v>
      </c>
      <c r="H918" t="str">
        <f t="shared" si="173"/>
        <v>BIM5</v>
      </c>
      <c r="I918" t="str">
        <f t="shared" si="174"/>
        <v>TRIM4</v>
      </c>
      <c r="J918" t="str">
        <f t="shared" si="175"/>
        <v>SEM2</v>
      </c>
      <c r="K91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(918 ,CONVERT(DATE,'05/10/2019', 103),5 ,10 ,2019 ,'OUTUBRO' ,'BIM5' ,'TRIM4' ,'SEM2');</v>
      </c>
      <c r="R918">
        <f t="shared" si="177"/>
        <v>5</v>
      </c>
      <c r="S918">
        <f t="shared" si="178"/>
        <v>4</v>
      </c>
      <c r="T918">
        <f t="shared" si="179"/>
        <v>2</v>
      </c>
    </row>
    <row r="919" spans="1:20" x14ac:dyDescent="0.25">
      <c r="A919">
        <v>919</v>
      </c>
      <c r="B919" s="1">
        <v>43744</v>
      </c>
      <c r="C919" s="1" t="str">
        <f t="shared" si="168"/>
        <v>06/10/2019</v>
      </c>
      <c r="D919">
        <f t="shared" si="169"/>
        <v>6</v>
      </c>
      <c r="E919">
        <f t="shared" si="170"/>
        <v>10</v>
      </c>
      <c r="F919">
        <f t="shared" si="171"/>
        <v>2019</v>
      </c>
      <c r="G919" s="2" t="str">
        <f t="shared" si="172"/>
        <v>OUTUBRO</v>
      </c>
      <c r="H919" t="str">
        <f t="shared" si="173"/>
        <v>BIM5</v>
      </c>
      <c r="I919" t="str">
        <f t="shared" si="174"/>
        <v>TRIM4</v>
      </c>
      <c r="J919" t="str">
        <f t="shared" si="175"/>
        <v>SEM2</v>
      </c>
      <c r="K91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(919 ,CONVERT(DATE,'06/10/2019', 103),6 ,10 ,2019 ,'OUTUBRO' ,'BIM5' ,'TRIM4' ,'SEM2');</v>
      </c>
      <c r="R919">
        <f t="shared" si="177"/>
        <v>5</v>
      </c>
      <c r="S919">
        <f t="shared" si="178"/>
        <v>4</v>
      </c>
      <c r="T919">
        <f t="shared" si="179"/>
        <v>2</v>
      </c>
    </row>
    <row r="920" spans="1:20" x14ac:dyDescent="0.25">
      <c r="A920">
        <v>920</v>
      </c>
      <c r="B920" s="1">
        <v>43745</v>
      </c>
      <c r="C920" s="1" t="str">
        <f t="shared" si="168"/>
        <v>07/10/2019</v>
      </c>
      <c r="D920">
        <f t="shared" si="169"/>
        <v>7</v>
      </c>
      <c r="E920">
        <f t="shared" si="170"/>
        <v>10</v>
      </c>
      <c r="F920">
        <f t="shared" si="171"/>
        <v>2019</v>
      </c>
      <c r="G920" s="2" t="str">
        <f t="shared" si="172"/>
        <v>OUTUBRO</v>
      </c>
      <c r="H920" t="str">
        <f t="shared" si="173"/>
        <v>BIM5</v>
      </c>
      <c r="I920" t="str">
        <f t="shared" si="174"/>
        <v>TRIM4</v>
      </c>
      <c r="J920" t="str">
        <f t="shared" si="175"/>
        <v>SEM2</v>
      </c>
      <c r="K92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(920 ,CONVERT(DATE,'07/10/2019', 103),7 ,10 ,2019 ,'OUTUBRO' ,'BIM5' ,'TRIM4' ,'SEM2');</v>
      </c>
      <c r="R920">
        <f t="shared" si="177"/>
        <v>5</v>
      </c>
      <c r="S920">
        <f t="shared" si="178"/>
        <v>4</v>
      </c>
      <c r="T920">
        <f t="shared" si="179"/>
        <v>2</v>
      </c>
    </row>
    <row r="921" spans="1:20" x14ac:dyDescent="0.25">
      <c r="A921">
        <v>921</v>
      </c>
      <c r="B921" s="1">
        <v>43746</v>
      </c>
      <c r="C921" s="1" t="str">
        <f t="shared" si="168"/>
        <v>08/10/2019</v>
      </c>
      <c r="D921">
        <f t="shared" si="169"/>
        <v>8</v>
      </c>
      <c r="E921">
        <f t="shared" si="170"/>
        <v>10</v>
      </c>
      <c r="F921">
        <f t="shared" si="171"/>
        <v>2019</v>
      </c>
      <c r="G921" s="2" t="str">
        <f t="shared" si="172"/>
        <v>OUTUBRO</v>
      </c>
      <c r="H921" t="str">
        <f t="shared" si="173"/>
        <v>BIM5</v>
      </c>
      <c r="I921" t="str">
        <f t="shared" si="174"/>
        <v>TRIM4</v>
      </c>
      <c r="J921" t="str">
        <f t="shared" si="175"/>
        <v>SEM2</v>
      </c>
      <c r="K92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(921 ,CONVERT(DATE,'08/10/2019', 103),8 ,10 ,2019 ,'OUTUBRO' ,'BIM5' ,'TRIM4' ,'SEM2');</v>
      </c>
      <c r="R921">
        <f t="shared" si="177"/>
        <v>5</v>
      </c>
      <c r="S921">
        <f t="shared" si="178"/>
        <v>4</v>
      </c>
      <c r="T921">
        <f t="shared" si="179"/>
        <v>2</v>
      </c>
    </row>
    <row r="922" spans="1:20" x14ac:dyDescent="0.25">
      <c r="A922">
        <v>922</v>
      </c>
      <c r="B922" s="1">
        <v>43747</v>
      </c>
      <c r="C922" s="1" t="str">
        <f t="shared" si="168"/>
        <v>09/10/2019</v>
      </c>
      <c r="D922">
        <f t="shared" si="169"/>
        <v>9</v>
      </c>
      <c r="E922">
        <f t="shared" si="170"/>
        <v>10</v>
      </c>
      <c r="F922">
        <f t="shared" si="171"/>
        <v>2019</v>
      </c>
      <c r="G922" s="2" t="str">
        <f t="shared" si="172"/>
        <v>OUTUBRO</v>
      </c>
      <c r="H922" t="str">
        <f t="shared" si="173"/>
        <v>BIM5</v>
      </c>
      <c r="I922" t="str">
        <f t="shared" si="174"/>
        <v>TRIM4</v>
      </c>
      <c r="J922" t="str">
        <f t="shared" si="175"/>
        <v>SEM2</v>
      </c>
      <c r="K92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(922 ,CONVERT(DATE,'09/10/2019', 103),9 ,10 ,2019 ,'OUTUBRO' ,'BIM5' ,'TRIM4' ,'SEM2');</v>
      </c>
      <c r="R922">
        <f t="shared" si="177"/>
        <v>5</v>
      </c>
      <c r="S922">
        <f t="shared" si="178"/>
        <v>4</v>
      </c>
      <c r="T922">
        <f t="shared" si="179"/>
        <v>2</v>
      </c>
    </row>
    <row r="923" spans="1:20" x14ac:dyDescent="0.25">
      <c r="A923">
        <v>923</v>
      </c>
      <c r="B923" s="1">
        <v>43748</v>
      </c>
      <c r="C923" s="1" t="str">
        <f t="shared" si="168"/>
        <v>10/10/2019</v>
      </c>
      <c r="D923">
        <f t="shared" si="169"/>
        <v>10</v>
      </c>
      <c r="E923">
        <f t="shared" si="170"/>
        <v>10</v>
      </c>
      <c r="F923">
        <f t="shared" si="171"/>
        <v>2019</v>
      </c>
      <c r="G923" s="2" t="str">
        <f t="shared" si="172"/>
        <v>OUTUBRO</v>
      </c>
      <c r="H923" t="str">
        <f t="shared" si="173"/>
        <v>BIM5</v>
      </c>
      <c r="I923" t="str">
        <f t="shared" si="174"/>
        <v>TRIM4</v>
      </c>
      <c r="J923" t="str">
        <f t="shared" si="175"/>
        <v>SEM2</v>
      </c>
      <c r="K92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(923 ,CONVERT(DATE,'10/10/2019', 103),10 ,10 ,2019 ,'OUTUBRO' ,'BIM5' ,'TRIM4' ,'SEM2');</v>
      </c>
      <c r="R923">
        <f t="shared" si="177"/>
        <v>5</v>
      </c>
      <c r="S923">
        <f t="shared" si="178"/>
        <v>4</v>
      </c>
      <c r="T923">
        <f t="shared" si="179"/>
        <v>2</v>
      </c>
    </row>
    <row r="924" spans="1:20" x14ac:dyDescent="0.25">
      <c r="A924">
        <v>924</v>
      </c>
      <c r="B924" s="1">
        <v>43749</v>
      </c>
      <c r="C924" s="1" t="str">
        <f t="shared" si="168"/>
        <v>11/10/2019</v>
      </c>
      <c r="D924">
        <f t="shared" si="169"/>
        <v>11</v>
      </c>
      <c r="E924">
        <f t="shared" si="170"/>
        <v>10</v>
      </c>
      <c r="F924">
        <f t="shared" si="171"/>
        <v>2019</v>
      </c>
      <c r="G924" s="2" t="str">
        <f t="shared" si="172"/>
        <v>OUTUBRO</v>
      </c>
      <c r="H924" t="str">
        <f t="shared" si="173"/>
        <v>BIM5</v>
      </c>
      <c r="I924" t="str">
        <f t="shared" si="174"/>
        <v>TRIM4</v>
      </c>
      <c r="J924" t="str">
        <f t="shared" si="175"/>
        <v>SEM2</v>
      </c>
      <c r="K92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(924 ,CONVERT(DATE,'11/10/2019', 103),11 ,10 ,2019 ,'OUTUBRO' ,'BIM5' ,'TRIM4' ,'SEM2');</v>
      </c>
      <c r="R924">
        <f t="shared" si="177"/>
        <v>5</v>
      </c>
      <c r="S924">
        <f t="shared" si="178"/>
        <v>4</v>
      </c>
      <c r="T924">
        <f t="shared" si="179"/>
        <v>2</v>
      </c>
    </row>
    <row r="925" spans="1:20" x14ac:dyDescent="0.25">
      <c r="A925">
        <v>925</v>
      </c>
      <c r="B925" s="1">
        <v>43750</v>
      </c>
      <c r="C925" s="1" t="str">
        <f t="shared" si="168"/>
        <v>12/10/2019</v>
      </c>
      <c r="D925">
        <f t="shared" si="169"/>
        <v>12</v>
      </c>
      <c r="E925">
        <f t="shared" si="170"/>
        <v>10</v>
      </c>
      <c r="F925">
        <f t="shared" si="171"/>
        <v>2019</v>
      </c>
      <c r="G925" s="2" t="str">
        <f t="shared" si="172"/>
        <v>OUTUBRO</v>
      </c>
      <c r="H925" t="str">
        <f t="shared" si="173"/>
        <v>BIM5</v>
      </c>
      <c r="I925" t="str">
        <f t="shared" si="174"/>
        <v>TRIM4</v>
      </c>
      <c r="J925" t="str">
        <f t="shared" si="175"/>
        <v>SEM2</v>
      </c>
      <c r="K92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(925 ,CONVERT(DATE,'12/10/2019', 103),12 ,10 ,2019 ,'OUTUBRO' ,'BIM5' ,'TRIM4' ,'SEM2');</v>
      </c>
      <c r="R925">
        <f t="shared" si="177"/>
        <v>5</v>
      </c>
      <c r="S925">
        <f t="shared" si="178"/>
        <v>4</v>
      </c>
      <c r="T925">
        <f t="shared" si="179"/>
        <v>2</v>
      </c>
    </row>
    <row r="926" spans="1:20" x14ac:dyDescent="0.25">
      <c r="A926">
        <v>926</v>
      </c>
      <c r="B926" s="1">
        <v>43751</v>
      </c>
      <c r="C926" s="1" t="str">
        <f t="shared" si="168"/>
        <v>13/10/2019</v>
      </c>
      <c r="D926">
        <f t="shared" si="169"/>
        <v>13</v>
      </c>
      <c r="E926">
        <f t="shared" si="170"/>
        <v>10</v>
      </c>
      <c r="F926">
        <f t="shared" si="171"/>
        <v>2019</v>
      </c>
      <c r="G926" s="2" t="str">
        <f t="shared" si="172"/>
        <v>OUTUBRO</v>
      </c>
      <c r="H926" t="str">
        <f t="shared" si="173"/>
        <v>BIM5</v>
      </c>
      <c r="I926" t="str">
        <f t="shared" si="174"/>
        <v>TRIM4</v>
      </c>
      <c r="J926" t="str">
        <f t="shared" si="175"/>
        <v>SEM2</v>
      </c>
      <c r="K92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(926 ,CONVERT(DATE,'13/10/2019', 103),13 ,10 ,2019 ,'OUTUBRO' ,'BIM5' ,'TRIM4' ,'SEM2');</v>
      </c>
      <c r="R926">
        <f t="shared" si="177"/>
        <v>5</v>
      </c>
      <c r="S926">
        <f t="shared" si="178"/>
        <v>4</v>
      </c>
      <c r="T926">
        <f t="shared" si="179"/>
        <v>2</v>
      </c>
    </row>
    <row r="927" spans="1:20" x14ac:dyDescent="0.25">
      <c r="A927">
        <v>927</v>
      </c>
      <c r="B927" s="1">
        <v>43752</v>
      </c>
      <c r="C927" s="1" t="str">
        <f t="shared" si="168"/>
        <v>14/10/2019</v>
      </c>
      <c r="D927">
        <f t="shared" si="169"/>
        <v>14</v>
      </c>
      <c r="E927">
        <f t="shared" si="170"/>
        <v>10</v>
      </c>
      <c r="F927">
        <f t="shared" si="171"/>
        <v>2019</v>
      </c>
      <c r="G927" s="2" t="str">
        <f t="shared" si="172"/>
        <v>OUTUBRO</v>
      </c>
      <c r="H927" t="str">
        <f t="shared" si="173"/>
        <v>BIM5</v>
      </c>
      <c r="I927" t="str">
        <f t="shared" si="174"/>
        <v>TRIM4</v>
      </c>
      <c r="J927" t="str">
        <f t="shared" si="175"/>
        <v>SEM2</v>
      </c>
      <c r="K92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(927 ,CONVERT(DATE,'14/10/2019', 103),14 ,10 ,2019 ,'OUTUBRO' ,'BIM5' ,'TRIM4' ,'SEM2');</v>
      </c>
      <c r="R927">
        <f t="shared" si="177"/>
        <v>5</v>
      </c>
      <c r="S927">
        <f t="shared" si="178"/>
        <v>4</v>
      </c>
      <c r="T927">
        <f t="shared" si="179"/>
        <v>2</v>
      </c>
    </row>
    <row r="928" spans="1:20" x14ac:dyDescent="0.25">
      <c r="A928">
        <v>928</v>
      </c>
      <c r="B928" s="1">
        <v>43753</v>
      </c>
      <c r="C928" s="1" t="str">
        <f t="shared" si="168"/>
        <v>15/10/2019</v>
      </c>
      <c r="D928">
        <f t="shared" si="169"/>
        <v>15</v>
      </c>
      <c r="E928">
        <f t="shared" si="170"/>
        <v>10</v>
      </c>
      <c r="F928">
        <f t="shared" si="171"/>
        <v>2019</v>
      </c>
      <c r="G928" s="2" t="str">
        <f t="shared" si="172"/>
        <v>OUTUBRO</v>
      </c>
      <c r="H928" t="str">
        <f t="shared" si="173"/>
        <v>BIM5</v>
      </c>
      <c r="I928" t="str">
        <f t="shared" si="174"/>
        <v>TRIM4</v>
      </c>
      <c r="J928" t="str">
        <f t="shared" si="175"/>
        <v>SEM2</v>
      </c>
      <c r="K92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(928 ,CONVERT(DATE,'15/10/2019', 103),15 ,10 ,2019 ,'OUTUBRO' ,'BIM5' ,'TRIM4' ,'SEM2');</v>
      </c>
      <c r="R928">
        <f t="shared" si="177"/>
        <v>5</v>
      </c>
      <c r="S928">
        <f t="shared" si="178"/>
        <v>4</v>
      </c>
      <c r="T928">
        <f t="shared" si="179"/>
        <v>2</v>
      </c>
    </row>
    <row r="929" spans="1:20" x14ac:dyDescent="0.25">
      <c r="A929">
        <v>929</v>
      </c>
      <c r="B929" s="1">
        <v>43754</v>
      </c>
      <c r="C929" s="1" t="str">
        <f t="shared" si="168"/>
        <v>16/10/2019</v>
      </c>
      <c r="D929">
        <f t="shared" si="169"/>
        <v>16</v>
      </c>
      <c r="E929">
        <f t="shared" si="170"/>
        <v>10</v>
      </c>
      <c r="F929">
        <f t="shared" si="171"/>
        <v>2019</v>
      </c>
      <c r="G929" s="2" t="str">
        <f t="shared" si="172"/>
        <v>OUTUBRO</v>
      </c>
      <c r="H929" t="str">
        <f t="shared" si="173"/>
        <v>BIM5</v>
      </c>
      <c r="I929" t="str">
        <f t="shared" si="174"/>
        <v>TRIM4</v>
      </c>
      <c r="J929" t="str">
        <f t="shared" si="175"/>
        <v>SEM2</v>
      </c>
      <c r="K92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(929 ,CONVERT(DATE,'16/10/2019', 103),16 ,10 ,2019 ,'OUTUBRO' ,'BIM5' ,'TRIM4' ,'SEM2');</v>
      </c>
      <c r="R929">
        <f t="shared" si="177"/>
        <v>5</v>
      </c>
      <c r="S929">
        <f t="shared" si="178"/>
        <v>4</v>
      </c>
      <c r="T929">
        <f t="shared" si="179"/>
        <v>2</v>
      </c>
    </row>
    <row r="930" spans="1:20" x14ac:dyDescent="0.25">
      <c r="A930">
        <v>930</v>
      </c>
      <c r="B930" s="1">
        <v>43755</v>
      </c>
      <c r="C930" s="1" t="str">
        <f t="shared" si="168"/>
        <v>17/10/2019</v>
      </c>
      <c r="D930">
        <f t="shared" si="169"/>
        <v>17</v>
      </c>
      <c r="E930">
        <f t="shared" si="170"/>
        <v>10</v>
      </c>
      <c r="F930">
        <f t="shared" si="171"/>
        <v>2019</v>
      </c>
      <c r="G930" s="2" t="str">
        <f t="shared" si="172"/>
        <v>OUTUBRO</v>
      </c>
      <c r="H930" t="str">
        <f t="shared" si="173"/>
        <v>BIM5</v>
      </c>
      <c r="I930" t="str">
        <f t="shared" si="174"/>
        <v>TRIM4</v>
      </c>
      <c r="J930" t="str">
        <f t="shared" si="175"/>
        <v>SEM2</v>
      </c>
      <c r="K93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(930 ,CONVERT(DATE,'17/10/2019', 103),17 ,10 ,2019 ,'OUTUBRO' ,'BIM5' ,'TRIM4' ,'SEM2');</v>
      </c>
      <c r="R930">
        <f t="shared" si="177"/>
        <v>5</v>
      </c>
      <c r="S930">
        <f t="shared" si="178"/>
        <v>4</v>
      </c>
      <c r="T930">
        <f t="shared" si="179"/>
        <v>2</v>
      </c>
    </row>
    <row r="931" spans="1:20" x14ac:dyDescent="0.25">
      <c r="A931">
        <v>931</v>
      </c>
      <c r="B931" s="1">
        <v>43756</v>
      </c>
      <c r="C931" s="1" t="str">
        <f t="shared" si="168"/>
        <v>18/10/2019</v>
      </c>
      <c r="D931">
        <f t="shared" si="169"/>
        <v>18</v>
      </c>
      <c r="E931">
        <f t="shared" si="170"/>
        <v>10</v>
      </c>
      <c r="F931">
        <f t="shared" si="171"/>
        <v>2019</v>
      </c>
      <c r="G931" s="2" t="str">
        <f t="shared" si="172"/>
        <v>OUTUBRO</v>
      </c>
      <c r="H931" t="str">
        <f t="shared" si="173"/>
        <v>BIM5</v>
      </c>
      <c r="I931" t="str">
        <f t="shared" si="174"/>
        <v>TRIM4</v>
      </c>
      <c r="J931" t="str">
        <f t="shared" si="175"/>
        <v>SEM2</v>
      </c>
      <c r="K93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(931 ,CONVERT(DATE,'18/10/2019', 103),18 ,10 ,2019 ,'OUTUBRO' ,'BIM5' ,'TRIM4' ,'SEM2');</v>
      </c>
      <c r="R931">
        <f t="shared" si="177"/>
        <v>5</v>
      </c>
      <c r="S931">
        <f t="shared" si="178"/>
        <v>4</v>
      </c>
      <c r="T931">
        <f t="shared" si="179"/>
        <v>2</v>
      </c>
    </row>
    <row r="932" spans="1:20" x14ac:dyDescent="0.25">
      <c r="A932">
        <v>932</v>
      </c>
      <c r="B932" s="1">
        <v>43757</v>
      </c>
      <c r="C932" s="1" t="str">
        <f t="shared" si="168"/>
        <v>19/10/2019</v>
      </c>
      <c r="D932">
        <f t="shared" si="169"/>
        <v>19</v>
      </c>
      <c r="E932">
        <f t="shared" si="170"/>
        <v>10</v>
      </c>
      <c r="F932">
        <f t="shared" si="171"/>
        <v>2019</v>
      </c>
      <c r="G932" s="2" t="str">
        <f t="shared" si="172"/>
        <v>OUTUBRO</v>
      </c>
      <c r="H932" t="str">
        <f t="shared" si="173"/>
        <v>BIM5</v>
      </c>
      <c r="I932" t="str">
        <f t="shared" si="174"/>
        <v>TRIM4</v>
      </c>
      <c r="J932" t="str">
        <f t="shared" si="175"/>
        <v>SEM2</v>
      </c>
      <c r="K93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(932 ,CONVERT(DATE,'19/10/2019', 103),19 ,10 ,2019 ,'OUTUBRO' ,'BIM5' ,'TRIM4' ,'SEM2');</v>
      </c>
      <c r="R932">
        <f t="shared" si="177"/>
        <v>5</v>
      </c>
      <c r="S932">
        <f t="shared" si="178"/>
        <v>4</v>
      </c>
      <c r="T932">
        <f t="shared" si="179"/>
        <v>2</v>
      </c>
    </row>
    <row r="933" spans="1:20" x14ac:dyDescent="0.25">
      <c r="A933">
        <v>933</v>
      </c>
      <c r="B933" s="1">
        <v>43758</v>
      </c>
      <c r="C933" s="1" t="str">
        <f t="shared" si="168"/>
        <v>20/10/2019</v>
      </c>
      <c r="D933">
        <f t="shared" si="169"/>
        <v>20</v>
      </c>
      <c r="E933">
        <f t="shared" si="170"/>
        <v>10</v>
      </c>
      <c r="F933">
        <f t="shared" si="171"/>
        <v>2019</v>
      </c>
      <c r="G933" s="2" t="str">
        <f t="shared" si="172"/>
        <v>OUTUBRO</v>
      </c>
      <c r="H933" t="str">
        <f t="shared" si="173"/>
        <v>BIM5</v>
      </c>
      <c r="I933" t="str">
        <f t="shared" si="174"/>
        <v>TRIM4</v>
      </c>
      <c r="J933" t="str">
        <f t="shared" si="175"/>
        <v>SEM2</v>
      </c>
      <c r="K93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(933 ,CONVERT(DATE,'20/10/2019', 103),20 ,10 ,2019 ,'OUTUBRO' ,'BIM5' ,'TRIM4' ,'SEM2');</v>
      </c>
      <c r="R933">
        <f t="shared" si="177"/>
        <v>5</v>
      </c>
      <c r="S933">
        <f t="shared" si="178"/>
        <v>4</v>
      </c>
      <c r="T933">
        <f t="shared" si="179"/>
        <v>2</v>
      </c>
    </row>
    <row r="934" spans="1:20" x14ac:dyDescent="0.25">
      <c r="A934">
        <v>934</v>
      </c>
      <c r="B934" s="1">
        <v>43759</v>
      </c>
      <c r="C934" s="1" t="str">
        <f t="shared" si="168"/>
        <v>21/10/2019</v>
      </c>
      <c r="D934">
        <f t="shared" si="169"/>
        <v>21</v>
      </c>
      <c r="E934">
        <f t="shared" si="170"/>
        <v>10</v>
      </c>
      <c r="F934">
        <f t="shared" si="171"/>
        <v>2019</v>
      </c>
      <c r="G934" s="2" t="str">
        <f t="shared" si="172"/>
        <v>OUTUBRO</v>
      </c>
      <c r="H934" t="str">
        <f t="shared" si="173"/>
        <v>BIM5</v>
      </c>
      <c r="I934" t="str">
        <f t="shared" si="174"/>
        <v>TRIM4</v>
      </c>
      <c r="J934" t="str">
        <f t="shared" si="175"/>
        <v>SEM2</v>
      </c>
      <c r="K93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(934 ,CONVERT(DATE,'21/10/2019', 103),21 ,10 ,2019 ,'OUTUBRO' ,'BIM5' ,'TRIM4' ,'SEM2');</v>
      </c>
      <c r="R934">
        <f t="shared" si="177"/>
        <v>5</v>
      </c>
      <c r="S934">
        <f t="shared" si="178"/>
        <v>4</v>
      </c>
      <c r="T934">
        <f t="shared" si="179"/>
        <v>2</v>
      </c>
    </row>
    <row r="935" spans="1:20" x14ac:dyDescent="0.25">
      <c r="A935">
        <v>935</v>
      </c>
      <c r="B935" s="1">
        <v>43760</v>
      </c>
      <c r="C935" s="1" t="str">
        <f t="shared" si="168"/>
        <v>22/10/2019</v>
      </c>
      <c r="D935">
        <f t="shared" si="169"/>
        <v>22</v>
      </c>
      <c r="E935">
        <f t="shared" si="170"/>
        <v>10</v>
      </c>
      <c r="F935">
        <f t="shared" si="171"/>
        <v>2019</v>
      </c>
      <c r="G935" s="2" t="str">
        <f t="shared" si="172"/>
        <v>OUTUBRO</v>
      </c>
      <c r="H935" t="str">
        <f t="shared" si="173"/>
        <v>BIM5</v>
      </c>
      <c r="I935" t="str">
        <f t="shared" si="174"/>
        <v>TRIM4</v>
      </c>
      <c r="J935" t="str">
        <f t="shared" si="175"/>
        <v>SEM2</v>
      </c>
      <c r="K93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(935 ,CONVERT(DATE,'22/10/2019', 103),22 ,10 ,2019 ,'OUTUBRO' ,'BIM5' ,'TRIM4' ,'SEM2');</v>
      </c>
      <c r="R935">
        <f t="shared" si="177"/>
        <v>5</v>
      </c>
      <c r="S935">
        <f t="shared" si="178"/>
        <v>4</v>
      </c>
      <c r="T935">
        <f t="shared" si="179"/>
        <v>2</v>
      </c>
    </row>
    <row r="936" spans="1:20" x14ac:dyDescent="0.25">
      <c r="A936">
        <v>936</v>
      </c>
      <c r="B936" s="1">
        <v>43761</v>
      </c>
      <c r="C936" s="1" t="str">
        <f t="shared" si="168"/>
        <v>23/10/2019</v>
      </c>
      <c r="D936">
        <f t="shared" si="169"/>
        <v>23</v>
      </c>
      <c r="E936">
        <f t="shared" si="170"/>
        <v>10</v>
      </c>
      <c r="F936">
        <f t="shared" si="171"/>
        <v>2019</v>
      </c>
      <c r="G936" s="2" t="str">
        <f t="shared" si="172"/>
        <v>OUTUBRO</v>
      </c>
      <c r="H936" t="str">
        <f t="shared" si="173"/>
        <v>BIM5</v>
      </c>
      <c r="I936" t="str">
        <f t="shared" si="174"/>
        <v>TRIM4</v>
      </c>
      <c r="J936" t="str">
        <f t="shared" si="175"/>
        <v>SEM2</v>
      </c>
      <c r="K93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(936 ,CONVERT(DATE,'23/10/2019', 103),23 ,10 ,2019 ,'OUTUBRO' ,'BIM5' ,'TRIM4' ,'SEM2');</v>
      </c>
      <c r="R936">
        <f t="shared" si="177"/>
        <v>5</v>
      </c>
      <c r="S936">
        <f t="shared" si="178"/>
        <v>4</v>
      </c>
      <c r="T936">
        <f t="shared" si="179"/>
        <v>2</v>
      </c>
    </row>
    <row r="937" spans="1:20" x14ac:dyDescent="0.25">
      <c r="A937">
        <v>937</v>
      </c>
      <c r="B937" s="1">
        <v>43762</v>
      </c>
      <c r="C937" s="1" t="str">
        <f t="shared" si="168"/>
        <v>24/10/2019</v>
      </c>
      <c r="D937">
        <f t="shared" si="169"/>
        <v>24</v>
      </c>
      <c r="E937">
        <f t="shared" si="170"/>
        <v>10</v>
      </c>
      <c r="F937">
        <f t="shared" si="171"/>
        <v>2019</v>
      </c>
      <c r="G937" s="2" t="str">
        <f t="shared" si="172"/>
        <v>OUTUBRO</v>
      </c>
      <c r="H937" t="str">
        <f t="shared" si="173"/>
        <v>BIM5</v>
      </c>
      <c r="I937" t="str">
        <f t="shared" si="174"/>
        <v>TRIM4</v>
      </c>
      <c r="J937" t="str">
        <f t="shared" si="175"/>
        <v>SEM2</v>
      </c>
      <c r="K93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(937 ,CONVERT(DATE,'24/10/2019', 103),24 ,10 ,2019 ,'OUTUBRO' ,'BIM5' ,'TRIM4' ,'SEM2');</v>
      </c>
      <c r="R937">
        <f t="shared" si="177"/>
        <v>5</v>
      </c>
      <c r="S937">
        <f t="shared" si="178"/>
        <v>4</v>
      </c>
      <c r="T937">
        <f t="shared" si="179"/>
        <v>2</v>
      </c>
    </row>
    <row r="938" spans="1:20" x14ac:dyDescent="0.25">
      <c r="A938">
        <v>938</v>
      </c>
      <c r="B938" s="1">
        <v>43763</v>
      </c>
      <c r="C938" s="1" t="str">
        <f t="shared" si="168"/>
        <v>25/10/2019</v>
      </c>
      <c r="D938">
        <f t="shared" si="169"/>
        <v>25</v>
      </c>
      <c r="E938">
        <f t="shared" si="170"/>
        <v>10</v>
      </c>
      <c r="F938">
        <f t="shared" si="171"/>
        <v>2019</v>
      </c>
      <c r="G938" s="2" t="str">
        <f t="shared" si="172"/>
        <v>OUTUBRO</v>
      </c>
      <c r="H938" t="str">
        <f t="shared" si="173"/>
        <v>BIM5</v>
      </c>
      <c r="I938" t="str">
        <f t="shared" si="174"/>
        <v>TRIM4</v>
      </c>
      <c r="J938" t="str">
        <f t="shared" si="175"/>
        <v>SEM2</v>
      </c>
      <c r="K93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(938 ,CONVERT(DATE,'25/10/2019', 103),25 ,10 ,2019 ,'OUTUBRO' ,'BIM5' ,'TRIM4' ,'SEM2');</v>
      </c>
      <c r="R938">
        <f t="shared" si="177"/>
        <v>5</v>
      </c>
      <c r="S938">
        <f t="shared" si="178"/>
        <v>4</v>
      </c>
      <c r="T938">
        <f t="shared" si="179"/>
        <v>2</v>
      </c>
    </row>
    <row r="939" spans="1:20" x14ac:dyDescent="0.25">
      <c r="A939">
        <v>939</v>
      </c>
      <c r="B939" s="1">
        <v>43764</v>
      </c>
      <c r="C939" s="1" t="str">
        <f t="shared" si="168"/>
        <v>26/10/2019</v>
      </c>
      <c r="D939">
        <f t="shared" si="169"/>
        <v>26</v>
      </c>
      <c r="E939">
        <f t="shared" si="170"/>
        <v>10</v>
      </c>
      <c r="F939">
        <f t="shared" si="171"/>
        <v>2019</v>
      </c>
      <c r="G939" s="2" t="str">
        <f t="shared" si="172"/>
        <v>OUTUBRO</v>
      </c>
      <c r="H939" t="str">
        <f t="shared" si="173"/>
        <v>BIM5</v>
      </c>
      <c r="I939" t="str">
        <f t="shared" si="174"/>
        <v>TRIM4</v>
      </c>
      <c r="J939" t="str">
        <f t="shared" si="175"/>
        <v>SEM2</v>
      </c>
      <c r="K93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(939 ,CONVERT(DATE,'26/10/2019', 103),26 ,10 ,2019 ,'OUTUBRO' ,'BIM5' ,'TRIM4' ,'SEM2');</v>
      </c>
      <c r="R939">
        <f t="shared" si="177"/>
        <v>5</v>
      </c>
      <c r="S939">
        <f t="shared" si="178"/>
        <v>4</v>
      </c>
      <c r="T939">
        <f t="shared" si="179"/>
        <v>2</v>
      </c>
    </row>
    <row r="940" spans="1:20" x14ac:dyDescent="0.25">
      <c r="A940">
        <v>940</v>
      </c>
      <c r="B940" s="1">
        <v>43765</v>
      </c>
      <c r="C940" s="1" t="str">
        <f t="shared" si="168"/>
        <v>27/10/2019</v>
      </c>
      <c r="D940">
        <f t="shared" si="169"/>
        <v>27</v>
      </c>
      <c r="E940">
        <f t="shared" si="170"/>
        <v>10</v>
      </c>
      <c r="F940">
        <f t="shared" si="171"/>
        <v>2019</v>
      </c>
      <c r="G940" s="2" t="str">
        <f t="shared" si="172"/>
        <v>OUTUBRO</v>
      </c>
      <c r="H940" t="str">
        <f t="shared" si="173"/>
        <v>BIM5</v>
      </c>
      <c r="I940" t="str">
        <f t="shared" si="174"/>
        <v>TRIM4</v>
      </c>
      <c r="J940" t="str">
        <f t="shared" si="175"/>
        <v>SEM2</v>
      </c>
      <c r="K94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(940 ,CONVERT(DATE,'27/10/2019', 103),27 ,10 ,2019 ,'OUTUBRO' ,'BIM5' ,'TRIM4' ,'SEM2');</v>
      </c>
      <c r="R940">
        <f t="shared" si="177"/>
        <v>5</v>
      </c>
      <c r="S940">
        <f t="shared" si="178"/>
        <v>4</v>
      </c>
      <c r="T940">
        <f t="shared" si="179"/>
        <v>2</v>
      </c>
    </row>
    <row r="941" spans="1:20" x14ac:dyDescent="0.25">
      <c r="A941">
        <v>941</v>
      </c>
      <c r="B941" s="1">
        <v>43766</v>
      </c>
      <c r="C941" s="1" t="str">
        <f t="shared" si="168"/>
        <v>28/10/2019</v>
      </c>
      <c r="D941">
        <f t="shared" si="169"/>
        <v>28</v>
      </c>
      <c r="E941">
        <f t="shared" si="170"/>
        <v>10</v>
      </c>
      <c r="F941">
        <f t="shared" si="171"/>
        <v>2019</v>
      </c>
      <c r="G941" s="2" t="str">
        <f t="shared" si="172"/>
        <v>OUTUBRO</v>
      </c>
      <c r="H941" t="str">
        <f t="shared" si="173"/>
        <v>BIM5</v>
      </c>
      <c r="I941" t="str">
        <f t="shared" si="174"/>
        <v>TRIM4</v>
      </c>
      <c r="J941" t="str">
        <f t="shared" si="175"/>
        <v>SEM2</v>
      </c>
      <c r="K94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(941 ,CONVERT(DATE,'28/10/2019', 103),28 ,10 ,2019 ,'OUTUBRO' ,'BIM5' ,'TRIM4' ,'SEM2');</v>
      </c>
      <c r="R941">
        <f t="shared" si="177"/>
        <v>5</v>
      </c>
      <c r="S941">
        <f t="shared" si="178"/>
        <v>4</v>
      </c>
      <c r="T941">
        <f t="shared" si="179"/>
        <v>2</v>
      </c>
    </row>
    <row r="942" spans="1:20" x14ac:dyDescent="0.25">
      <c r="A942">
        <v>942</v>
      </c>
      <c r="B942" s="1">
        <v>43767</v>
      </c>
      <c r="C942" s="1" t="str">
        <f t="shared" si="168"/>
        <v>29/10/2019</v>
      </c>
      <c r="D942">
        <f t="shared" si="169"/>
        <v>29</v>
      </c>
      <c r="E942">
        <f t="shared" si="170"/>
        <v>10</v>
      </c>
      <c r="F942">
        <f t="shared" si="171"/>
        <v>2019</v>
      </c>
      <c r="G942" s="2" t="str">
        <f t="shared" si="172"/>
        <v>OUTUBRO</v>
      </c>
      <c r="H942" t="str">
        <f t="shared" si="173"/>
        <v>BIM5</v>
      </c>
      <c r="I942" t="str">
        <f t="shared" si="174"/>
        <v>TRIM4</v>
      </c>
      <c r="J942" t="str">
        <f t="shared" si="175"/>
        <v>SEM2</v>
      </c>
      <c r="K94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(942 ,CONVERT(DATE,'29/10/2019', 103),29 ,10 ,2019 ,'OUTUBRO' ,'BIM5' ,'TRIM4' ,'SEM2');</v>
      </c>
      <c r="R942">
        <f t="shared" si="177"/>
        <v>5</v>
      </c>
      <c r="S942">
        <f t="shared" si="178"/>
        <v>4</v>
      </c>
      <c r="T942">
        <f t="shared" si="179"/>
        <v>2</v>
      </c>
    </row>
    <row r="943" spans="1:20" x14ac:dyDescent="0.25">
      <c r="A943">
        <v>943</v>
      </c>
      <c r="B943" s="1">
        <v>43768</v>
      </c>
      <c r="C943" s="1" t="str">
        <f t="shared" si="168"/>
        <v>30/10/2019</v>
      </c>
      <c r="D943">
        <f t="shared" si="169"/>
        <v>30</v>
      </c>
      <c r="E943">
        <f t="shared" si="170"/>
        <v>10</v>
      </c>
      <c r="F943">
        <f t="shared" si="171"/>
        <v>2019</v>
      </c>
      <c r="G943" s="2" t="str">
        <f t="shared" si="172"/>
        <v>OUTUBRO</v>
      </c>
      <c r="H943" t="str">
        <f t="shared" si="173"/>
        <v>BIM5</v>
      </c>
      <c r="I943" t="str">
        <f t="shared" si="174"/>
        <v>TRIM4</v>
      </c>
      <c r="J943" t="str">
        <f t="shared" si="175"/>
        <v>SEM2</v>
      </c>
      <c r="K94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(943 ,CONVERT(DATE,'30/10/2019', 103),30 ,10 ,2019 ,'OUTUBRO' ,'BIM5' ,'TRIM4' ,'SEM2');</v>
      </c>
      <c r="R943">
        <f t="shared" si="177"/>
        <v>5</v>
      </c>
      <c r="S943">
        <f t="shared" si="178"/>
        <v>4</v>
      </c>
      <c r="T943">
        <f t="shared" si="179"/>
        <v>2</v>
      </c>
    </row>
    <row r="944" spans="1:20" x14ac:dyDescent="0.25">
      <c r="A944">
        <v>944</v>
      </c>
      <c r="B944" s="1">
        <v>43769</v>
      </c>
      <c r="C944" s="1" t="str">
        <f t="shared" si="168"/>
        <v>31/10/2019</v>
      </c>
      <c r="D944">
        <f t="shared" si="169"/>
        <v>31</v>
      </c>
      <c r="E944">
        <f t="shared" si="170"/>
        <v>10</v>
      </c>
      <c r="F944">
        <f t="shared" si="171"/>
        <v>2019</v>
      </c>
      <c r="G944" s="2" t="str">
        <f t="shared" si="172"/>
        <v>OUTUBRO</v>
      </c>
      <c r="H944" t="str">
        <f t="shared" si="173"/>
        <v>BIM5</v>
      </c>
      <c r="I944" t="str">
        <f t="shared" si="174"/>
        <v>TRIM4</v>
      </c>
      <c r="J944" t="str">
        <f t="shared" si="175"/>
        <v>SEM2</v>
      </c>
      <c r="K94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(944 ,CONVERT(DATE,'31/10/2019', 103),31 ,10 ,2019 ,'OUTUBRO' ,'BIM5' ,'TRIM4' ,'SEM2');</v>
      </c>
      <c r="R944">
        <f t="shared" si="177"/>
        <v>5</v>
      </c>
      <c r="S944">
        <f t="shared" si="178"/>
        <v>4</v>
      </c>
      <c r="T944">
        <f t="shared" si="179"/>
        <v>2</v>
      </c>
    </row>
    <row r="945" spans="1:20" x14ac:dyDescent="0.25">
      <c r="A945">
        <v>945</v>
      </c>
      <c r="B945" s="1">
        <v>43770</v>
      </c>
      <c r="C945" s="1" t="str">
        <f t="shared" si="168"/>
        <v>01/11/2019</v>
      </c>
      <c r="D945">
        <f t="shared" si="169"/>
        <v>1</v>
      </c>
      <c r="E945">
        <f t="shared" si="170"/>
        <v>11</v>
      </c>
      <c r="F945">
        <f t="shared" si="171"/>
        <v>2019</v>
      </c>
      <c r="G945" s="2" t="str">
        <f t="shared" si="172"/>
        <v>NOVEMBRO</v>
      </c>
      <c r="H945" t="str">
        <f t="shared" si="173"/>
        <v>BIM6</v>
      </c>
      <c r="I945" t="str">
        <f t="shared" si="174"/>
        <v>TRIM4</v>
      </c>
      <c r="J945" t="str">
        <f t="shared" si="175"/>
        <v>SEM2</v>
      </c>
      <c r="K94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(945 ,CONVERT(DATE,'01/11/2019', 103),1 ,11 ,2019 ,'NOVEMBRO' ,'BIM6' ,'TRIM4' ,'SEM2');</v>
      </c>
      <c r="R945">
        <f t="shared" si="177"/>
        <v>6</v>
      </c>
      <c r="S945">
        <f t="shared" si="178"/>
        <v>4</v>
      </c>
      <c r="T945">
        <f t="shared" si="179"/>
        <v>2</v>
      </c>
    </row>
    <row r="946" spans="1:20" x14ac:dyDescent="0.25">
      <c r="A946">
        <v>946</v>
      </c>
      <c r="B946" s="1">
        <v>43771</v>
      </c>
      <c r="C946" s="1" t="str">
        <f t="shared" si="168"/>
        <v>02/11/2019</v>
      </c>
      <c r="D946">
        <f t="shared" si="169"/>
        <v>2</v>
      </c>
      <c r="E946">
        <f t="shared" si="170"/>
        <v>11</v>
      </c>
      <c r="F946">
        <f t="shared" si="171"/>
        <v>2019</v>
      </c>
      <c r="G946" s="2" t="str">
        <f t="shared" si="172"/>
        <v>NOVEMBRO</v>
      </c>
      <c r="H946" t="str">
        <f t="shared" si="173"/>
        <v>BIM6</v>
      </c>
      <c r="I946" t="str">
        <f t="shared" si="174"/>
        <v>TRIM4</v>
      </c>
      <c r="J946" t="str">
        <f t="shared" si="175"/>
        <v>SEM2</v>
      </c>
      <c r="K94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(946 ,CONVERT(DATE,'02/11/2019', 103),2 ,11 ,2019 ,'NOVEMBRO' ,'BIM6' ,'TRIM4' ,'SEM2');</v>
      </c>
      <c r="R946">
        <f t="shared" si="177"/>
        <v>6</v>
      </c>
      <c r="S946">
        <f t="shared" si="178"/>
        <v>4</v>
      </c>
      <c r="T946">
        <f t="shared" si="179"/>
        <v>2</v>
      </c>
    </row>
    <row r="947" spans="1:20" x14ac:dyDescent="0.25">
      <c r="A947">
        <v>947</v>
      </c>
      <c r="B947" s="1">
        <v>43772</v>
      </c>
      <c r="C947" s="1" t="str">
        <f t="shared" si="168"/>
        <v>03/11/2019</v>
      </c>
      <c r="D947">
        <f t="shared" si="169"/>
        <v>3</v>
      </c>
      <c r="E947">
        <f t="shared" si="170"/>
        <v>11</v>
      </c>
      <c r="F947">
        <f t="shared" si="171"/>
        <v>2019</v>
      </c>
      <c r="G947" s="2" t="str">
        <f t="shared" si="172"/>
        <v>NOVEMBRO</v>
      </c>
      <c r="H947" t="str">
        <f t="shared" si="173"/>
        <v>BIM6</v>
      </c>
      <c r="I947" t="str">
        <f t="shared" si="174"/>
        <v>TRIM4</v>
      </c>
      <c r="J947" t="str">
        <f t="shared" si="175"/>
        <v>SEM2</v>
      </c>
      <c r="K94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(947 ,CONVERT(DATE,'03/11/2019', 103),3 ,11 ,2019 ,'NOVEMBRO' ,'BIM6' ,'TRIM4' ,'SEM2');</v>
      </c>
      <c r="R947">
        <f t="shared" si="177"/>
        <v>6</v>
      </c>
      <c r="S947">
        <f t="shared" si="178"/>
        <v>4</v>
      </c>
      <c r="T947">
        <f t="shared" si="179"/>
        <v>2</v>
      </c>
    </row>
    <row r="948" spans="1:20" x14ac:dyDescent="0.25">
      <c r="A948">
        <v>948</v>
      </c>
      <c r="B948" s="1">
        <v>43773</v>
      </c>
      <c r="C948" s="1" t="str">
        <f t="shared" si="168"/>
        <v>04/11/2019</v>
      </c>
      <c r="D948">
        <f t="shared" si="169"/>
        <v>4</v>
      </c>
      <c r="E948">
        <f t="shared" si="170"/>
        <v>11</v>
      </c>
      <c r="F948">
        <f t="shared" si="171"/>
        <v>2019</v>
      </c>
      <c r="G948" s="2" t="str">
        <f t="shared" si="172"/>
        <v>NOVEMBRO</v>
      </c>
      <c r="H948" t="str">
        <f t="shared" si="173"/>
        <v>BIM6</v>
      </c>
      <c r="I948" t="str">
        <f t="shared" si="174"/>
        <v>TRIM4</v>
      </c>
      <c r="J948" t="str">
        <f t="shared" si="175"/>
        <v>SEM2</v>
      </c>
      <c r="K94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(948 ,CONVERT(DATE,'04/11/2019', 103),4 ,11 ,2019 ,'NOVEMBRO' ,'BIM6' ,'TRIM4' ,'SEM2');</v>
      </c>
      <c r="R948">
        <f t="shared" si="177"/>
        <v>6</v>
      </c>
      <c r="S948">
        <f t="shared" si="178"/>
        <v>4</v>
      </c>
      <c r="T948">
        <f t="shared" si="179"/>
        <v>2</v>
      </c>
    </row>
    <row r="949" spans="1:20" x14ac:dyDescent="0.25">
      <c r="A949">
        <v>949</v>
      </c>
      <c r="B949" s="1">
        <v>43774</v>
      </c>
      <c r="C949" s="1" t="str">
        <f t="shared" si="168"/>
        <v>05/11/2019</v>
      </c>
      <c r="D949">
        <f t="shared" si="169"/>
        <v>5</v>
      </c>
      <c r="E949">
        <f t="shared" si="170"/>
        <v>11</v>
      </c>
      <c r="F949">
        <f t="shared" si="171"/>
        <v>2019</v>
      </c>
      <c r="G949" s="2" t="str">
        <f t="shared" si="172"/>
        <v>NOVEMBRO</v>
      </c>
      <c r="H949" t="str">
        <f t="shared" si="173"/>
        <v>BIM6</v>
      </c>
      <c r="I949" t="str">
        <f t="shared" si="174"/>
        <v>TRIM4</v>
      </c>
      <c r="J949" t="str">
        <f t="shared" si="175"/>
        <v>SEM2</v>
      </c>
      <c r="K94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(949 ,CONVERT(DATE,'05/11/2019', 103),5 ,11 ,2019 ,'NOVEMBRO' ,'BIM6' ,'TRIM4' ,'SEM2');</v>
      </c>
      <c r="R949">
        <f t="shared" si="177"/>
        <v>6</v>
      </c>
      <c r="S949">
        <f t="shared" si="178"/>
        <v>4</v>
      </c>
      <c r="T949">
        <f t="shared" si="179"/>
        <v>2</v>
      </c>
    </row>
    <row r="950" spans="1:20" x14ac:dyDescent="0.25">
      <c r="A950">
        <v>950</v>
      </c>
      <c r="B950" s="1">
        <v>43775</v>
      </c>
      <c r="C950" s="1" t="str">
        <f t="shared" si="168"/>
        <v>06/11/2019</v>
      </c>
      <c r="D950">
        <f t="shared" si="169"/>
        <v>6</v>
      </c>
      <c r="E950">
        <f t="shared" si="170"/>
        <v>11</v>
      </c>
      <c r="F950">
        <f t="shared" si="171"/>
        <v>2019</v>
      </c>
      <c r="G950" s="2" t="str">
        <f t="shared" si="172"/>
        <v>NOVEMBRO</v>
      </c>
      <c r="H950" t="str">
        <f t="shared" si="173"/>
        <v>BIM6</v>
      </c>
      <c r="I950" t="str">
        <f t="shared" si="174"/>
        <v>TRIM4</v>
      </c>
      <c r="J950" t="str">
        <f t="shared" si="175"/>
        <v>SEM2</v>
      </c>
      <c r="K95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(950 ,CONVERT(DATE,'06/11/2019', 103),6 ,11 ,2019 ,'NOVEMBRO' ,'BIM6' ,'TRIM4' ,'SEM2');</v>
      </c>
      <c r="R950">
        <f t="shared" si="177"/>
        <v>6</v>
      </c>
      <c r="S950">
        <f t="shared" si="178"/>
        <v>4</v>
      </c>
      <c r="T950">
        <f t="shared" si="179"/>
        <v>2</v>
      </c>
    </row>
    <row r="951" spans="1:20" x14ac:dyDescent="0.25">
      <c r="A951">
        <v>951</v>
      </c>
      <c r="B951" s="1">
        <v>43776</v>
      </c>
      <c r="C951" s="1" t="str">
        <f t="shared" si="168"/>
        <v>07/11/2019</v>
      </c>
      <c r="D951">
        <f t="shared" si="169"/>
        <v>7</v>
      </c>
      <c r="E951">
        <f t="shared" si="170"/>
        <v>11</v>
      </c>
      <c r="F951">
        <f t="shared" si="171"/>
        <v>2019</v>
      </c>
      <c r="G951" s="2" t="str">
        <f t="shared" si="172"/>
        <v>NOVEMBRO</v>
      </c>
      <c r="H951" t="str">
        <f t="shared" si="173"/>
        <v>BIM6</v>
      </c>
      <c r="I951" t="str">
        <f t="shared" si="174"/>
        <v>TRIM4</v>
      </c>
      <c r="J951" t="str">
        <f t="shared" si="175"/>
        <v>SEM2</v>
      </c>
      <c r="K95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(951 ,CONVERT(DATE,'07/11/2019', 103),7 ,11 ,2019 ,'NOVEMBRO' ,'BIM6' ,'TRIM4' ,'SEM2');</v>
      </c>
      <c r="R951">
        <f t="shared" si="177"/>
        <v>6</v>
      </c>
      <c r="S951">
        <f t="shared" si="178"/>
        <v>4</v>
      </c>
      <c r="T951">
        <f t="shared" si="179"/>
        <v>2</v>
      </c>
    </row>
    <row r="952" spans="1:20" x14ac:dyDescent="0.25">
      <c r="A952">
        <v>952</v>
      </c>
      <c r="B952" s="1">
        <v>43777</v>
      </c>
      <c r="C952" s="1" t="str">
        <f t="shared" si="168"/>
        <v>08/11/2019</v>
      </c>
      <c r="D952">
        <f t="shared" si="169"/>
        <v>8</v>
      </c>
      <c r="E952">
        <f t="shared" si="170"/>
        <v>11</v>
      </c>
      <c r="F952">
        <f t="shared" si="171"/>
        <v>2019</v>
      </c>
      <c r="G952" s="2" t="str">
        <f t="shared" si="172"/>
        <v>NOVEMBRO</v>
      </c>
      <c r="H952" t="str">
        <f t="shared" si="173"/>
        <v>BIM6</v>
      </c>
      <c r="I952" t="str">
        <f t="shared" si="174"/>
        <v>TRIM4</v>
      </c>
      <c r="J952" t="str">
        <f t="shared" si="175"/>
        <v>SEM2</v>
      </c>
      <c r="K95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(952 ,CONVERT(DATE,'08/11/2019', 103),8 ,11 ,2019 ,'NOVEMBRO' ,'BIM6' ,'TRIM4' ,'SEM2');</v>
      </c>
      <c r="R952">
        <f t="shared" si="177"/>
        <v>6</v>
      </c>
      <c r="S952">
        <f t="shared" si="178"/>
        <v>4</v>
      </c>
      <c r="T952">
        <f t="shared" si="179"/>
        <v>2</v>
      </c>
    </row>
    <row r="953" spans="1:20" x14ac:dyDescent="0.25">
      <c r="A953">
        <v>953</v>
      </c>
      <c r="B953" s="1">
        <v>43778</v>
      </c>
      <c r="C953" s="1" t="str">
        <f t="shared" si="168"/>
        <v>09/11/2019</v>
      </c>
      <c r="D953">
        <f t="shared" si="169"/>
        <v>9</v>
      </c>
      <c r="E953">
        <f t="shared" si="170"/>
        <v>11</v>
      </c>
      <c r="F953">
        <f t="shared" si="171"/>
        <v>2019</v>
      </c>
      <c r="G953" s="2" t="str">
        <f t="shared" si="172"/>
        <v>NOVEMBRO</v>
      </c>
      <c r="H953" t="str">
        <f t="shared" si="173"/>
        <v>BIM6</v>
      </c>
      <c r="I953" t="str">
        <f t="shared" si="174"/>
        <v>TRIM4</v>
      </c>
      <c r="J953" t="str">
        <f t="shared" si="175"/>
        <v>SEM2</v>
      </c>
      <c r="K95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(953 ,CONVERT(DATE,'09/11/2019', 103),9 ,11 ,2019 ,'NOVEMBRO' ,'BIM6' ,'TRIM4' ,'SEM2');</v>
      </c>
      <c r="R953">
        <f t="shared" si="177"/>
        <v>6</v>
      </c>
      <c r="S953">
        <f t="shared" si="178"/>
        <v>4</v>
      </c>
      <c r="T953">
        <f t="shared" si="179"/>
        <v>2</v>
      </c>
    </row>
    <row r="954" spans="1:20" x14ac:dyDescent="0.25">
      <c r="A954">
        <v>954</v>
      </c>
      <c r="B954" s="1">
        <v>43779</v>
      </c>
      <c r="C954" s="1" t="str">
        <f t="shared" si="168"/>
        <v>10/11/2019</v>
      </c>
      <c r="D954">
        <f t="shared" si="169"/>
        <v>10</v>
      </c>
      <c r="E954">
        <f t="shared" si="170"/>
        <v>11</v>
      </c>
      <c r="F954">
        <f t="shared" si="171"/>
        <v>2019</v>
      </c>
      <c r="G954" s="2" t="str">
        <f t="shared" si="172"/>
        <v>NOVEMBRO</v>
      </c>
      <c r="H954" t="str">
        <f t="shared" si="173"/>
        <v>BIM6</v>
      </c>
      <c r="I954" t="str">
        <f t="shared" si="174"/>
        <v>TRIM4</v>
      </c>
      <c r="J954" t="str">
        <f t="shared" si="175"/>
        <v>SEM2</v>
      </c>
      <c r="K95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(954 ,CONVERT(DATE,'10/11/2019', 103),10 ,11 ,2019 ,'NOVEMBRO' ,'BIM6' ,'TRIM4' ,'SEM2');</v>
      </c>
      <c r="R954">
        <f t="shared" si="177"/>
        <v>6</v>
      </c>
      <c r="S954">
        <f t="shared" si="178"/>
        <v>4</v>
      </c>
      <c r="T954">
        <f t="shared" si="179"/>
        <v>2</v>
      </c>
    </row>
    <row r="955" spans="1:20" x14ac:dyDescent="0.25">
      <c r="A955">
        <v>955</v>
      </c>
      <c r="B955" s="1">
        <v>43780</v>
      </c>
      <c r="C955" s="1" t="str">
        <f t="shared" si="168"/>
        <v>11/11/2019</v>
      </c>
      <c r="D955">
        <f t="shared" si="169"/>
        <v>11</v>
      </c>
      <c r="E955">
        <f t="shared" si="170"/>
        <v>11</v>
      </c>
      <c r="F955">
        <f t="shared" si="171"/>
        <v>2019</v>
      </c>
      <c r="G955" s="2" t="str">
        <f t="shared" si="172"/>
        <v>NOVEMBRO</v>
      </c>
      <c r="H955" t="str">
        <f t="shared" si="173"/>
        <v>BIM6</v>
      </c>
      <c r="I955" t="str">
        <f t="shared" si="174"/>
        <v>TRIM4</v>
      </c>
      <c r="J955" t="str">
        <f t="shared" si="175"/>
        <v>SEM2</v>
      </c>
      <c r="K95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(955 ,CONVERT(DATE,'11/11/2019', 103),11 ,11 ,2019 ,'NOVEMBRO' ,'BIM6' ,'TRIM4' ,'SEM2');</v>
      </c>
      <c r="R955">
        <f t="shared" si="177"/>
        <v>6</v>
      </c>
      <c r="S955">
        <f t="shared" si="178"/>
        <v>4</v>
      </c>
      <c r="T955">
        <f t="shared" si="179"/>
        <v>2</v>
      </c>
    </row>
    <row r="956" spans="1:20" x14ac:dyDescent="0.25">
      <c r="A956">
        <v>956</v>
      </c>
      <c r="B956" s="1">
        <v>43781</v>
      </c>
      <c r="C956" s="1" t="str">
        <f t="shared" si="168"/>
        <v>12/11/2019</v>
      </c>
      <c r="D956">
        <f t="shared" si="169"/>
        <v>12</v>
      </c>
      <c r="E956">
        <f t="shared" si="170"/>
        <v>11</v>
      </c>
      <c r="F956">
        <f t="shared" si="171"/>
        <v>2019</v>
      </c>
      <c r="G956" s="2" t="str">
        <f t="shared" si="172"/>
        <v>NOVEMBRO</v>
      </c>
      <c r="H956" t="str">
        <f t="shared" si="173"/>
        <v>BIM6</v>
      </c>
      <c r="I956" t="str">
        <f t="shared" si="174"/>
        <v>TRIM4</v>
      </c>
      <c r="J956" t="str">
        <f t="shared" si="175"/>
        <v>SEM2</v>
      </c>
      <c r="K95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(956 ,CONVERT(DATE,'12/11/2019', 103),12 ,11 ,2019 ,'NOVEMBRO' ,'BIM6' ,'TRIM4' ,'SEM2');</v>
      </c>
      <c r="R956">
        <f t="shared" si="177"/>
        <v>6</v>
      </c>
      <c r="S956">
        <f t="shared" si="178"/>
        <v>4</v>
      </c>
      <c r="T956">
        <f t="shared" si="179"/>
        <v>2</v>
      </c>
    </row>
    <row r="957" spans="1:20" x14ac:dyDescent="0.25">
      <c r="A957">
        <v>957</v>
      </c>
      <c r="B957" s="1">
        <v>43782</v>
      </c>
      <c r="C957" s="1" t="str">
        <f t="shared" si="168"/>
        <v>13/11/2019</v>
      </c>
      <c r="D957">
        <f t="shared" si="169"/>
        <v>13</v>
      </c>
      <c r="E957">
        <f t="shared" si="170"/>
        <v>11</v>
      </c>
      <c r="F957">
        <f t="shared" si="171"/>
        <v>2019</v>
      </c>
      <c r="G957" s="2" t="str">
        <f t="shared" si="172"/>
        <v>NOVEMBRO</v>
      </c>
      <c r="H957" t="str">
        <f t="shared" si="173"/>
        <v>BIM6</v>
      </c>
      <c r="I957" t="str">
        <f t="shared" si="174"/>
        <v>TRIM4</v>
      </c>
      <c r="J957" t="str">
        <f t="shared" si="175"/>
        <v>SEM2</v>
      </c>
      <c r="K95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(957 ,CONVERT(DATE,'13/11/2019', 103),13 ,11 ,2019 ,'NOVEMBRO' ,'BIM6' ,'TRIM4' ,'SEM2');</v>
      </c>
      <c r="R957">
        <f t="shared" si="177"/>
        <v>6</v>
      </c>
      <c r="S957">
        <f t="shared" si="178"/>
        <v>4</v>
      </c>
      <c r="T957">
        <f t="shared" si="179"/>
        <v>2</v>
      </c>
    </row>
    <row r="958" spans="1:20" x14ac:dyDescent="0.25">
      <c r="A958">
        <v>958</v>
      </c>
      <c r="B958" s="1">
        <v>43783</v>
      </c>
      <c r="C958" s="1" t="str">
        <f t="shared" si="168"/>
        <v>14/11/2019</v>
      </c>
      <c r="D958">
        <f t="shared" si="169"/>
        <v>14</v>
      </c>
      <c r="E958">
        <f t="shared" si="170"/>
        <v>11</v>
      </c>
      <c r="F958">
        <f t="shared" si="171"/>
        <v>2019</v>
      </c>
      <c r="G958" s="2" t="str">
        <f t="shared" si="172"/>
        <v>NOVEMBRO</v>
      </c>
      <c r="H958" t="str">
        <f t="shared" si="173"/>
        <v>BIM6</v>
      </c>
      <c r="I958" t="str">
        <f t="shared" si="174"/>
        <v>TRIM4</v>
      </c>
      <c r="J958" t="str">
        <f t="shared" si="175"/>
        <v>SEM2</v>
      </c>
      <c r="K95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(958 ,CONVERT(DATE,'14/11/2019', 103),14 ,11 ,2019 ,'NOVEMBRO' ,'BIM6' ,'TRIM4' ,'SEM2');</v>
      </c>
      <c r="R958">
        <f t="shared" si="177"/>
        <v>6</v>
      </c>
      <c r="S958">
        <f t="shared" si="178"/>
        <v>4</v>
      </c>
      <c r="T958">
        <f t="shared" si="179"/>
        <v>2</v>
      </c>
    </row>
    <row r="959" spans="1:20" x14ac:dyDescent="0.25">
      <c r="A959">
        <v>959</v>
      </c>
      <c r="B959" s="1">
        <v>43784</v>
      </c>
      <c r="C959" s="1" t="str">
        <f t="shared" si="168"/>
        <v>15/11/2019</v>
      </c>
      <c r="D959">
        <f t="shared" si="169"/>
        <v>15</v>
      </c>
      <c r="E959">
        <f t="shared" si="170"/>
        <v>11</v>
      </c>
      <c r="F959">
        <f t="shared" si="171"/>
        <v>2019</v>
      </c>
      <c r="G959" s="2" t="str">
        <f t="shared" si="172"/>
        <v>NOVEMBRO</v>
      </c>
      <c r="H959" t="str">
        <f t="shared" si="173"/>
        <v>BIM6</v>
      </c>
      <c r="I959" t="str">
        <f t="shared" si="174"/>
        <v>TRIM4</v>
      </c>
      <c r="J959" t="str">
        <f t="shared" si="175"/>
        <v>SEM2</v>
      </c>
      <c r="K95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(959 ,CONVERT(DATE,'15/11/2019', 103),15 ,11 ,2019 ,'NOVEMBRO' ,'BIM6' ,'TRIM4' ,'SEM2');</v>
      </c>
      <c r="R959">
        <f t="shared" si="177"/>
        <v>6</v>
      </c>
      <c r="S959">
        <f t="shared" si="178"/>
        <v>4</v>
      </c>
      <c r="T959">
        <f t="shared" si="179"/>
        <v>2</v>
      </c>
    </row>
    <row r="960" spans="1:20" x14ac:dyDescent="0.25">
      <c r="A960">
        <v>960</v>
      </c>
      <c r="B960" s="1">
        <v>43785</v>
      </c>
      <c r="C960" s="1" t="str">
        <f t="shared" si="168"/>
        <v>16/11/2019</v>
      </c>
      <c r="D960">
        <f t="shared" si="169"/>
        <v>16</v>
      </c>
      <c r="E960">
        <f t="shared" si="170"/>
        <v>11</v>
      </c>
      <c r="F960">
        <f t="shared" si="171"/>
        <v>2019</v>
      </c>
      <c r="G960" s="2" t="str">
        <f t="shared" si="172"/>
        <v>NOVEMBRO</v>
      </c>
      <c r="H960" t="str">
        <f t="shared" si="173"/>
        <v>BIM6</v>
      </c>
      <c r="I960" t="str">
        <f t="shared" si="174"/>
        <v>TRIM4</v>
      </c>
      <c r="J960" t="str">
        <f t="shared" si="175"/>
        <v>SEM2</v>
      </c>
      <c r="K96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(960 ,CONVERT(DATE,'16/11/2019', 103),16 ,11 ,2019 ,'NOVEMBRO' ,'BIM6' ,'TRIM4' ,'SEM2');</v>
      </c>
      <c r="R960">
        <f t="shared" si="177"/>
        <v>6</v>
      </c>
      <c r="S960">
        <f t="shared" si="178"/>
        <v>4</v>
      </c>
      <c r="T960">
        <f t="shared" si="179"/>
        <v>2</v>
      </c>
    </row>
    <row r="961" spans="1:20" x14ac:dyDescent="0.25">
      <c r="A961">
        <v>961</v>
      </c>
      <c r="B961" s="1">
        <v>43786</v>
      </c>
      <c r="C961" s="1" t="str">
        <f t="shared" si="168"/>
        <v>17/11/2019</v>
      </c>
      <c r="D961">
        <f t="shared" si="169"/>
        <v>17</v>
      </c>
      <c r="E961">
        <f t="shared" si="170"/>
        <v>11</v>
      </c>
      <c r="F961">
        <f t="shared" si="171"/>
        <v>2019</v>
      </c>
      <c r="G961" s="2" t="str">
        <f t="shared" si="172"/>
        <v>NOVEMBRO</v>
      </c>
      <c r="H961" t="str">
        <f t="shared" si="173"/>
        <v>BIM6</v>
      </c>
      <c r="I961" t="str">
        <f t="shared" si="174"/>
        <v>TRIM4</v>
      </c>
      <c r="J961" t="str">
        <f t="shared" si="175"/>
        <v>SEM2</v>
      </c>
      <c r="K96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(961 ,CONVERT(DATE,'17/11/2019', 103),17 ,11 ,2019 ,'NOVEMBRO' ,'BIM6' ,'TRIM4' ,'SEM2');</v>
      </c>
      <c r="R961">
        <f t="shared" si="177"/>
        <v>6</v>
      </c>
      <c r="S961">
        <f t="shared" si="178"/>
        <v>4</v>
      </c>
      <c r="T961">
        <f t="shared" si="179"/>
        <v>2</v>
      </c>
    </row>
    <row r="962" spans="1:20" x14ac:dyDescent="0.25">
      <c r="A962">
        <v>962</v>
      </c>
      <c r="B962" s="1">
        <v>43787</v>
      </c>
      <c r="C962" s="1" t="str">
        <f t="shared" ref="C962:C1025" si="180">TEXT(B962,"DD/MM/AAAA")</f>
        <v>18/11/2019</v>
      </c>
      <c r="D962">
        <f t="shared" ref="D962:D1025" si="181">DAY(B962)</f>
        <v>18</v>
      </c>
      <c r="E962">
        <f t="shared" ref="E962:E1025" si="182">MONTH(B962)</f>
        <v>11</v>
      </c>
      <c r="F962">
        <f t="shared" ref="F962:F1025" si="183">YEAR(B962)</f>
        <v>2019</v>
      </c>
      <c r="G962" s="2" t="str">
        <f t="shared" ref="G962:G1025" si="184">UPPER(TEXT(B962,"mmmm"))</f>
        <v>NOVEMBRO</v>
      </c>
      <c r="H962" t="str">
        <f t="shared" ref="H962:H1025" si="185">IF(R962=1,"BIM1",IF(R962=2,"BIM2",IF(R962=3,"BIM3",IF(R962=4,"BIM4",IF(R962=5,"BIM5","BIM6")))))</f>
        <v>BIM6</v>
      </c>
      <c r="I962" t="str">
        <f t="shared" ref="I962:I1025" si="186">IF(S962=1,"TRIM1",IF(S962=2,"TRIM2",IF(S962=3,"TRIM3","TRIM4")))</f>
        <v>TRIM4</v>
      </c>
      <c r="J962" t="str">
        <f t="shared" ref="J962:J1025" si="187">IF(T962=1,"SEM1","SEM2")</f>
        <v>SEM2</v>
      </c>
      <c r="K962" t="str">
        <f t="shared" ref="K962:K1025" si="188">"INSERT INTO T_DMSAO_TEMPO (ID_DMSAO_TEMPO ,DT_DMSAO_TEMPO, NU_DIA_MVMT_FLUXO_CAIXA,NU_MES_MVMT_FLUXO_CAIXA,NU_ANO_MVMT_FLUXO_CAIXA,DS_MES_FLUXO_CAIXA,DS_BMST_MVMT_FLUXO_CAIXA,DS_TRMT_MVMT_FLUXO_CAIXA,DS_SMST_MVMT_FLUXO_CAIXA) VALUES  ("&amp; A962 &amp;" ,CONVERT(DATE,'"&amp; C962 &amp;"', 103),"&amp; D962  &amp;" ,"&amp; E962 &amp;" ,"&amp; F962 &amp;" ,'"&amp; G962 &amp;"' ,'"&amp; H962 &amp;"' ,'"&amp; I962 &amp;"' ,'"&amp; J962 &amp;"');"</f>
        <v>INSERT INTO T_DMSAO_TEMPO (ID_DMSAO_TEMPO ,DT_DMSAO_TEMPO, NU_DIA_MVMT_FLUXO_CAIXA,NU_MES_MVMT_FLUXO_CAIXA,NU_ANO_MVMT_FLUXO_CAIXA,DS_MES_FLUXO_CAIXA,DS_BMST_MVMT_FLUXO_CAIXA,DS_TRMT_MVMT_FLUXO_CAIXA,DS_SMST_MVMT_FLUXO_CAIXA) VALUES  (962 ,CONVERT(DATE,'18/11/2019', 103),18 ,11 ,2019 ,'NOVEMBRO' ,'BIM6' ,'TRIM4' ,'SEM2');</v>
      </c>
      <c r="R962">
        <f t="shared" ref="R962:R1025" si="189">IF(E962&lt;=2,1,IF(E962&lt;=4,2,IF(E962&lt;=6,3,IF(E962&lt;=8,4,IF(E962&lt;=10,5,6)))))</f>
        <v>6</v>
      </c>
      <c r="S962">
        <f t="shared" ref="S962:S1025" si="190">IF(MONTH(B962)&lt;=3,1,IF(MONTH(B962)&lt;=6,2,IF(MONTH(B962)&lt;=9,3,4)))</f>
        <v>4</v>
      </c>
      <c r="T962">
        <f t="shared" ref="T962:T1025" si="191">IF(MONTH(B962)&lt;7,1,2)</f>
        <v>2</v>
      </c>
    </row>
    <row r="963" spans="1:20" x14ac:dyDescent="0.25">
      <c r="A963">
        <v>963</v>
      </c>
      <c r="B963" s="1">
        <v>43788</v>
      </c>
      <c r="C963" s="1" t="str">
        <f t="shared" si="180"/>
        <v>19/11/2019</v>
      </c>
      <c r="D963">
        <f t="shared" si="181"/>
        <v>19</v>
      </c>
      <c r="E963">
        <f t="shared" si="182"/>
        <v>11</v>
      </c>
      <c r="F963">
        <f t="shared" si="183"/>
        <v>2019</v>
      </c>
      <c r="G963" s="2" t="str">
        <f t="shared" si="184"/>
        <v>NOVEMBRO</v>
      </c>
      <c r="H963" t="str">
        <f t="shared" si="185"/>
        <v>BIM6</v>
      </c>
      <c r="I963" t="str">
        <f t="shared" si="186"/>
        <v>TRIM4</v>
      </c>
      <c r="J963" t="str">
        <f t="shared" si="187"/>
        <v>SEM2</v>
      </c>
      <c r="K96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(963 ,CONVERT(DATE,'19/11/2019', 103),19 ,11 ,2019 ,'NOVEMBRO' ,'BIM6' ,'TRIM4' ,'SEM2');</v>
      </c>
      <c r="R963">
        <f t="shared" si="189"/>
        <v>6</v>
      </c>
      <c r="S963">
        <f t="shared" si="190"/>
        <v>4</v>
      </c>
      <c r="T963">
        <f t="shared" si="191"/>
        <v>2</v>
      </c>
    </row>
    <row r="964" spans="1:20" x14ac:dyDescent="0.25">
      <c r="A964">
        <v>964</v>
      </c>
      <c r="B964" s="1">
        <v>43789</v>
      </c>
      <c r="C964" s="1" t="str">
        <f t="shared" si="180"/>
        <v>20/11/2019</v>
      </c>
      <c r="D964">
        <f t="shared" si="181"/>
        <v>20</v>
      </c>
      <c r="E964">
        <f t="shared" si="182"/>
        <v>11</v>
      </c>
      <c r="F964">
        <f t="shared" si="183"/>
        <v>2019</v>
      </c>
      <c r="G964" s="2" t="str">
        <f t="shared" si="184"/>
        <v>NOVEMBRO</v>
      </c>
      <c r="H964" t="str">
        <f t="shared" si="185"/>
        <v>BIM6</v>
      </c>
      <c r="I964" t="str">
        <f t="shared" si="186"/>
        <v>TRIM4</v>
      </c>
      <c r="J964" t="str">
        <f t="shared" si="187"/>
        <v>SEM2</v>
      </c>
      <c r="K96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(964 ,CONVERT(DATE,'20/11/2019', 103),20 ,11 ,2019 ,'NOVEMBRO' ,'BIM6' ,'TRIM4' ,'SEM2');</v>
      </c>
      <c r="R964">
        <f t="shared" si="189"/>
        <v>6</v>
      </c>
      <c r="S964">
        <f t="shared" si="190"/>
        <v>4</v>
      </c>
      <c r="T964">
        <f t="shared" si="191"/>
        <v>2</v>
      </c>
    </row>
    <row r="965" spans="1:20" x14ac:dyDescent="0.25">
      <c r="A965">
        <v>965</v>
      </c>
      <c r="B965" s="1">
        <v>43790</v>
      </c>
      <c r="C965" s="1" t="str">
        <f t="shared" si="180"/>
        <v>21/11/2019</v>
      </c>
      <c r="D965">
        <f t="shared" si="181"/>
        <v>21</v>
      </c>
      <c r="E965">
        <f t="shared" si="182"/>
        <v>11</v>
      </c>
      <c r="F965">
        <f t="shared" si="183"/>
        <v>2019</v>
      </c>
      <c r="G965" s="2" t="str">
        <f t="shared" si="184"/>
        <v>NOVEMBRO</v>
      </c>
      <c r="H965" t="str">
        <f t="shared" si="185"/>
        <v>BIM6</v>
      </c>
      <c r="I965" t="str">
        <f t="shared" si="186"/>
        <v>TRIM4</v>
      </c>
      <c r="J965" t="str">
        <f t="shared" si="187"/>
        <v>SEM2</v>
      </c>
      <c r="K96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(965 ,CONVERT(DATE,'21/11/2019', 103),21 ,11 ,2019 ,'NOVEMBRO' ,'BIM6' ,'TRIM4' ,'SEM2');</v>
      </c>
      <c r="R965">
        <f t="shared" si="189"/>
        <v>6</v>
      </c>
      <c r="S965">
        <f t="shared" si="190"/>
        <v>4</v>
      </c>
      <c r="T965">
        <f t="shared" si="191"/>
        <v>2</v>
      </c>
    </row>
    <row r="966" spans="1:20" x14ac:dyDescent="0.25">
      <c r="A966">
        <v>966</v>
      </c>
      <c r="B966" s="1">
        <v>43791</v>
      </c>
      <c r="C966" s="1" t="str">
        <f t="shared" si="180"/>
        <v>22/11/2019</v>
      </c>
      <c r="D966">
        <f t="shared" si="181"/>
        <v>22</v>
      </c>
      <c r="E966">
        <f t="shared" si="182"/>
        <v>11</v>
      </c>
      <c r="F966">
        <f t="shared" si="183"/>
        <v>2019</v>
      </c>
      <c r="G966" s="2" t="str">
        <f t="shared" si="184"/>
        <v>NOVEMBRO</v>
      </c>
      <c r="H966" t="str">
        <f t="shared" si="185"/>
        <v>BIM6</v>
      </c>
      <c r="I966" t="str">
        <f t="shared" si="186"/>
        <v>TRIM4</v>
      </c>
      <c r="J966" t="str">
        <f t="shared" si="187"/>
        <v>SEM2</v>
      </c>
      <c r="K96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(966 ,CONVERT(DATE,'22/11/2019', 103),22 ,11 ,2019 ,'NOVEMBRO' ,'BIM6' ,'TRIM4' ,'SEM2');</v>
      </c>
      <c r="R966">
        <f t="shared" si="189"/>
        <v>6</v>
      </c>
      <c r="S966">
        <f t="shared" si="190"/>
        <v>4</v>
      </c>
      <c r="T966">
        <f t="shared" si="191"/>
        <v>2</v>
      </c>
    </row>
    <row r="967" spans="1:20" x14ac:dyDescent="0.25">
      <c r="A967">
        <v>967</v>
      </c>
      <c r="B967" s="1">
        <v>43792</v>
      </c>
      <c r="C967" s="1" t="str">
        <f t="shared" si="180"/>
        <v>23/11/2019</v>
      </c>
      <c r="D967">
        <f t="shared" si="181"/>
        <v>23</v>
      </c>
      <c r="E967">
        <f t="shared" si="182"/>
        <v>11</v>
      </c>
      <c r="F967">
        <f t="shared" si="183"/>
        <v>2019</v>
      </c>
      <c r="G967" s="2" t="str">
        <f t="shared" si="184"/>
        <v>NOVEMBRO</v>
      </c>
      <c r="H967" t="str">
        <f t="shared" si="185"/>
        <v>BIM6</v>
      </c>
      <c r="I967" t="str">
        <f t="shared" si="186"/>
        <v>TRIM4</v>
      </c>
      <c r="J967" t="str">
        <f t="shared" si="187"/>
        <v>SEM2</v>
      </c>
      <c r="K96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(967 ,CONVERT(DATE,'23/11/2019', 103),23 ,11 ,2019 ,'NOVEMBRO' ,'BIM6' ,'TRIM4' ,'SEM2');</v>
      </c>
      <c r="R967">
        <f t="shared" si="189"/>
        <v>6</v>
      </c>
      <c r="S967">
        <f t="shared" si="190"/>
        <v>4</v>
      </c>
      <c r="T967">
        <f t="shared" si="191"/>
        <v>2</v>
      </c>
    </row>
    <row r="968" spans="1:20" x14ac:dyDescent="0.25">
      <c r="A968">
        <v>968</v>
      </c>
      <c r="B968" s="1">
        <v>43793</v>
      </c>
      <c r="C968" s="1" t="str">
        <f t="shared" si="180"/>
        <v>24/11/2019</v>
      </c>
      <c r="D968">
        <f t="shared" si="181"/>
        <v>24</v>
      </c>
      <c r="E968">
        <f t="shared" si="182"/>
        <v>11</v>
      </c>
      <c r="F968">
        <f t="shared" si="183"/>
        <v>2019</v>
      </c>
      <c r="G968" s="2" t="str">
        <f t="shared" si="184"/>
        <v>NOVEMBRO</v>
      </c>
      <c r="H968" t="str">
        <f t="shared" si="185"/>
        <v>BIM6</v>
      </c>
      <c r="I968" t="str">
        <f t="shared" si="186"/>
        <v>TRIM4</v>
      </c>
      <c r="J968" t="str">
        <f t="shared" si="187"/>
        <v>SEM2</v>
      </c>
      <c r="K96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(968 ,CONVERT(DATE,'24/11/2019', 103),24 ,11 ,2019 ,'NOVEMBRO' ,'BIM6' ,'TRIM4' ,'SEM2');</v>
      </c>
      <c r="R968">
        <f t="shared" si="189"/>
        <v>6</v>
      </c>
      <c r="S968">
        <f t="shared" si="190"/>
        <v>4</v>
      </c>
      <c r="T968">
        <f t="shared" si="191"/>
        <v>2</v>
      </c>
    </row>
    <row r="969" spans="1:20" x14ac:dyDescent="0.25">
      <c r="A969">
        <v>969</v>
      </c>
      <c r="B969" s="1">
        <v>43794</v>
      </c>
      <c r="C969" s="1" t="str">
        <f t="shared" si="180"/>
        <v>25/11/2019</v>
      </c>
      <c r="D969">
        <f t="shared" si="181"/>
        <v>25</v>
      </c>
      <c r="E969">
        <f t="shared" si="182"/>
        <v>11</v>
      </c>
      <c r="F969">
        <f t="shared" si="183"/>
        <v>2019</v>
      </c>
      <c r="G969" s="2" t="str">
        <f t="shared" si="184"/>
        <v>NOVEMBRO</v>
      </c>
      <c r="H969" t="str">
        <f t="shared" si="185"/>
        <v>BIM6</v>
      </c>
      <c r="I969" t="str">
        <f t="shared" si="186"/>
        <v>TRIM4</v>
      </c>
      <c r="J969" t="str">
        <f t="shared" si="187"/>
        <v>SEM2</v>
      </c>
      <c r="K96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(969 ,CONVERT(DATE,'25/11/2019', 103),25 ,11 ,2019 ,'NOVEMBRO' ,'BIM6' ,'TRIM4' ,'SEM2');</v>
      </c>
      <c r="R969">
        <f t="shared" si="189"/>
        <v>6</v>
      </c>
      <c r="S969">
        <f t="shared" si="190"/>
        <v>4</v>
      </c>
      <c r="T969">
        <f t="shared" si="191"/>
        <v>2</v>
      </c>
    </row>
    <row r="970" spans="1:20" x14ac:dyDescent="0.25">
      <c r="A970">
        <v>970</v>
      </c>
      <c r="B970" s="1">
        <v>43795</v>
      </c>
      <c r="C970" s="1" t="str">
        <f t="shared" si="180"/>
        <v>26/11/2019</v>
      </c>
      <c r="D970">
        <f t="shared" si="181"/>
        <v>26</v>
      </c>
      <c r="E970">
        <f t="shared" si="182"/>
        <v>11</v>
      </c>
      <c r="F970">
        <f t="shared" si="183"/>
        <v>2019</v>
      </c>
      <c r="G970" s="2" t="str">
        <f t="shared" si="184"/>
        <v>NOVEMBRO</v>
      </c>
      <c r="H970" t="str">
        <f t="shared" si="185"/>
        <v>BIM6</v>
      </c>
      <c r="I970" t="str">
        <f t="shared" si="186"/>
        <v>TRIM4</v>
      </c>
      <c r="J970" t="str">
        <f t="shared" si="187"/>
        <v>SEM2</v>
      </c>
      <c r="K97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(970 ,CONVERT(DATE,'26/11/2019', 103),26 ,11 ,2019 ,'NOVEMBRO' ,'BIM6' ,'TRIM4' ,'SEM2');</v>
      </c>
      <c r="R970">
        <f t="shared" si="189"/>
        <v>6</v>
      </c>
      <c r="S970">
        <f t="shared" si="190"/>
        <v>4</v>
      </c>
      <c r="T970">
        <f t="shared" si="191"/>
        <v>2</v>
      </c>
    </row>
    <row r="971" spans="1:20" x14ac:dyDescent="0.25">
      <c r="A971">
        <v>971</v>
      </c>
      <c r="B971" s="1">
        <v>43796</v>
      </c>
      <c r="C971" s="1" t="str">
        <f t="shared" si="180"/>
        <v>27/11/2019</v>
      </c>
      <c r="D971">
        <f t="shared" si="181"/>
        <v>27</v>
      </c>
      <c r="E971">
        <f t="shared" si="182"/>
        <v>11</v>
      </c>
      <c r="F971">
        <f t="shared" si="183"/>
        <v>2019</v>
      </c>
      <c r="G971" s="2" t="str">
        <f t="shared" si="184"/>
        <v>NOVEMBRO</v>
      </c>
      <c r="H971" t="str">
        <f t="shared" si="185"/>
        <v>BIM6</v>
      </c>
      <c r="I971" t="str">
        <f t="shared" si="186"/>
        <v>TRIM4</v>
      </c>
      <c r="J971" t="str">
        <f t="shared" si="187"/>
        <v>SEM2</v>
      </c>
      <c r="K97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(971 ,CONVERT(DATE,'27/11/2019', 103),27 ,11 ,2019 ,'NOVEMBRO' ,'BIM6' ,'TRIM4' ,'SEM2');</v>
      </c>
      <c r="R971">
        <f t="shared" si="189"/>
        <v>6</v>
      </c>
      <c r="S971">
        <f t="shared" si="190"/>
        <v>4</v>
      </c>
      <c r="T971">
        <f t="shared" si="191"/>
        <v>2</v>
      </c>
    </row>
    <row r="972" spans="1:20" x14ac:dyDescent="0.25">
      <c r="A972">
        <v>972</v>
      </c>
      <c r="B972" s="1">
        <v>43797</v>
      </c>
      <c r="C972" s="1" t="str">
        <f t="shared" si="180"/>
        <v>28/11/2019</v>
      </c>
      <c r="D972">
        <f t="shared" si="181"/>
        <v>28</v>
      </c>
      <c r="E972">
        <f t="shared" si="182"/>
        <v>11</v>
      </c>
      <c r="F972">
        <f t="shared" si="183"/>
        <v>2019</v>
      </c>
      <c r="G972" s="2" t="str">
        <f t="shared" si="184"/>
        <v>NOVEMBRO</v>
      </c>
      <c r="H972" t="str">
        <f t="shared" si="185"/>
        <v>BIM6</v>
      </c>
      <c r="I972" t="str">
        <f t="shared" si="186"/>
        <v>TRIM4</v>
      </c>
      <c r="J972" t="str">
        <f t="shared" si="187"/>
        <v>SEM2</v>
      </c>
      <c r="K97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(972 ,CONVERT(DATE,'28/11/2019', 103),28 ,11 ,2019 ,'NOVEMBRO' ,'BIM6' ,'TRIM4' ,'SEM2');</v>
      </c>
      <c r="R972">
        <f t="shared" si="189"/>
        <v>6</v>
      </c>
      <c r="S972">
        <f t="shared" si="190"/>
        <v>4</v>
      </c>
      <c r="T972">
        <f t="shared" si="191"/>
        <v>2</v>
      </c>
    </row>
    <row r="973" spans="1:20" x14ac:dyDescent="0.25">
      <c r="A973">
        <v>973</v>
      </c>
      <c r="B973" s="1">
        <v>43798</v>
      </c>
      <c r="C973" s="1" t="str">
        <f t="shared" si="180"/>
        <v>29/11/2019</v>
      </c>
      <c r="D973">
        <f t="shared" si="181"/>
        <v>29</v>
      </c>
      <c r="E973">
        <f t="shared" si="182"/>
        <v>11</v>
      </c>
      <c r="F973">
        <f t="shared" si="183"/>
        <v>2019</v>
      </c>
      <c r="G973" s="2" t="str">
        <f t="shared" si="184"/>
        <v>NOVEMBRO</v>
      </c>
      <c r="H973" t="str">
        <f t="shared" si="185"/>
        <v>BIM6</v>
      </c>
      <c r="I973" t="str">
        <f t="shared" si="186"/>
        <v>TRIM4</v>
      </c>
      <c r="J973" t="str">
        <f t="shared" si="187"/>
        <v>SEM2</v>
      </c>
      <c r="K97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(973 ,CONVERT(DATE,'29/11/2019', 103),29 ,11 ,2019 ,'NOVEMBRO' ,'BIM6' ,'TRIM4' ,'SEM2');</v>
      </c>
      <c r="R973">
        <f t="shared" si="189"/>
        <v>6</v>
      </c>
      <c r="S973">
        <f t="shared" si="190"/>
        <v>4</v>
      </c>
      <c r="T973">
        <f t="shared" si="191"/>
        <v>2</v>
      </c>
    </row>
    <row r="974" spans="1:20" x14ac:dyDescent="0.25">
      <c r="A974">
        <v>974</v>
      </c>
      <c r="B974" s="1">
        <v>43799</v>
      </c>
      <c r="C974" s="1" t="str">
        <f t="shared" si="180"/>
        <v>30/11/2019</v>
      </c>
      <c r="D974">
        <f t="shared" si="181"/>
        <v>30</v>
      </c>
      <c r="E974">
        <f t="shared" si="182"/>
        <v>11</v>
      </c>
      <c r="F974">
        <f t="shared" si="183"/>
        <v>2019</v>
      </c>
      <c r="G974" s="2" t="str">
        <f t="shared" si="184"/>
        <v>NOVEMBRO</v>
      </c>
      <c r="H974" t="str">
        <f t="shared" si="185"/>
        <v>BIM6</v>
      </c>
      <c r="I974" t="str">
        <f t="shared" si="186"/>
        <v>TRIM4</v>
      </c>
      <c r="J974" t="str">
        <f t="shared" si="187"/>
        <v>SEM2</v>
      </c>
      <c r="K97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(974 ,CONVERT(DATE,'30/11/2019', 103),30 ,11 ,2019 ,'NOVEMBRO' ,'BIM6' ,'TRIM4' ,'SEM2');</v>
      </c>
      <c r="R974">
        <f t="shared" si="189"/>
        <v>6</v>
      </c>
      <c r="S974">
        <f t="shared" si="190"/>
        <v>4</v>
      </c>
      <c r="T974">
        <f t="shared" si="191"/>
        <v>2</v>
      </c>
    </row>
    <row r="975" spans="1:20" x14ac:dyDescent="0.25">
      <c r="A975">
        <v>975</v>
      </c>
      <c r="B975" s="1">
        <v>43800</v>
      </c>
      <c r="C975" s="1" t="str">
        <f t="shared" si="180"/>
        <v>01/12/2019</v>
      </c>
      <c r="D975">
        <f t="shared" si="181"/>
        <v>1</v>
      </c>
      <c r="E975">
        <f t="shared" si="182"/>
        <v>12</v>
      </c>
      <c r="F975">
        <f t="shared" si="183"/>
        <v>2019</v>
      </c>
      <c r="G975" s="2" t="str">
        <f t="shared" si="184"/>
        <v>DEZEMBRO</v>
      </c>
      <c r="H975" t="str">
        <f t="shared" si="185"/>
        <v>BIM6</v>
      </c>
      <c r="I975" t="str">
        <f t="shared" si="186"/>
        <v>TRIM4</v>
      </c>
      <c r="J975" t="str">
        <f t="shared" si="187"/>
        <v>SEM2</v>
      </c>
      <c r="K97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(975 ,CONVERT(DATE,'01/12/2019', 103),1 ,12 ,2019 ,'DEZEMBRO' ,'BIM6' ,'TRIM4' ,'SEM2');</v>
      </c>
      <c r="R975">
        <f t="shared" si="189"/>
        <v>6</v>
      </c>
      <c r="S975">
        <f t="shared" si="190"/>
        <v>4</v>
      </c>
      <c r="T975">
        <f t="shared" si="191"/>
        <v>2</v>
      </c>
    </row>
    <row r="976" spans="1:20" x14ac:dyDescent="0.25">
      <c r="A976">
        <v>976</v>
      </c>
      <c r="B976" s="1">
        <v>43801</v>
      </c>
      <c r="C976" s="1" t="str">
        <f t="shared" si="180"/>
        <v>02/12/2019</v>
      </c>
      <c r="D976">
        <f t="shared" si="181"/>
        <v>2</v>
      </c>
      <c r="E976">
        <f t="shared" si="182"/>
        <v>12</v>
      </c>
      <c r="F976">
        <f t="shared" si="183"/>
        <v>2019</v>
      </c>
      <c r="G976" s="2" t="str">
        <f t="shared" si="184"/>
        <v>DEZEMBRO</v>
      </c>
      <c r="H976" t="str">
        <f t="shared" si="185"/>
        <v>BIM6</v>
      </c>
      <c r="I976" t="str">
        <f t="shared" si="186"/>
        <v>TRIM4</v>
      </c>
      <c r="J976" t="str">
        <f t="shared" si="187"/>
        <v>SEM2</v>
      </c>
      <c r="K97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(976 ,CONVERT(DATE,'02/12/2019', 103),2 ,12 ,2019 ,'DEZEMBRO' ,'BIM6' ,'TRIM4' ,'SEM2');</v>
      </c>
      <c r="R976">
        <f t="shared" si="189"/>
        <v>6</v>
      </c>
      <c r="S976">
        <f t="shared" si="190"/>
        <v>4</v>
      </c>
      <c r="T976">
        <f t="shared" si="191"/>
        <v>2</v>
      </c>
    </row>
    <row r="977" spans="1:20" x14ac:dyDescent="0.25">
      <c r="A977">
        <v>977</v>
      </c>
      <c r="B977" s="1">
        <v>43802</v>
      </c>
      <c r="C977" s="1" t="str">
        <f t="shared" si="180"/>
        <v>03/12/2019</v>
      </c>
      <c r="D977">
        <f t="shared" si="181"/>
        <v>3</v>
      </c>
      <c r="E977">
        <f t="shared" si="182"/>
        <v>12</v>
      </c>
      <c r="F977">
        <f t="shared" si="183"/>
        <v>2019</v>
      </c>
      <c r="G977" s="2" t="str">
        <f t="shared" si="184"/>
        <v>DEZEMBRO</v>
      </c>
      <c r="H977" t="str">
        <f t="shared" si="185"/>
        <v>BIM6</v>
      </c>
      <c r="I977" t="str">
        <f t="shared" si="186"/>
        <v>TRIM4</v>
      </c>
      <c r="J977" t="str">
        <f t="shared" si="187"/>
        <v>SEM2</v>
      </c>
      <c r="K97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(977 ,CONVERT(DATE,'03/12/2019', 103),3 ,12 ,2019 ,'DEZEMBRO' ,'BIM6' ,'TRIM4' ,'SEM2');</v>
      </c>
      <c r="R977">
        <f t="shared" si="189"/>
        <v>6</v>
      </c>
      <c r="S977">
        <f t="shared" si="190"/>
        <v>4</v>
      </c>
      <c r="T977">
        <f t="shared" si="191"/>
        <v>2</v>
      </c>
    </row>
    <row r="978" spans="1:20" x14ac:dyDescent="0.25">
      <c r="A978">
        <v>978</v>
      </c>
      <c r="B978" s="1">
        <v>43803</v>
      </c>
      <c r="C978" s="1" t="str">
        <f t="shared" si="180"/>
        <v>04/12/2019</v>
      </c>
      <c r="D978">
        <f t="shared" si="181"/>
        <v>4</v>
      </c>
      <c r="E978">
        <f t="shared" si="182"/>
        <v>12</v>
      </c>
      <c r="F978">
        <f t="shared" si="183"/>
        <v>2019</v>
      </c>
      <c r="G978" s="2" t="str">
        <f t="shared" si="184"/>
        <v>DEZEMBRO</v>
      </c>
      <c r="H978" t="str">
        <f t="shared" si="185"/>
        <v>BIM6</v>
      </c>
      <c r="I978" t="str">
        <f t="shared" si="186"/>
        <v>TRIM4</v>
      </c>
      <c r="J978" t="str">
        <f t="shared" si="187"/>
        <v>SEM2</v>
      </c>
      <c r="K97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(978 ,CONVERT(DATE,'04/12/2019', 103),4 ,12 ,2019 ,'DEZEMBRO' ,'BIM6' ,'TRIM4' ,'SEM2');</v>
      </c>
      <c r="R978">
        <f t="shared" si="189"/>
        <v>6</v>
      </c>
      <c r="S978">
        <f t="shared" si="190"/>
        <v>4</v>
      </c>
      <c r="T978">
        <f t="shared" si="191"/>
        <v>2</v>
      </c>
    </row>
    <row r="979" spans="1:20" x14ac:dyDescent="0.25">
      <c r="A979">
        <v>979</v>
      </c>
      <c r="B979" s="1">
        <v>43804</v>
      </c>
      <c r="C979" s="1" t="str">
        <f t="shared" si="180"/>
        <v>05/12/2019</v>
      </c>
      <c r="D979">
        <f t="shared" si="181"/>
        <v>5</v>
      </c>
      <c r="E979">
        <f t="shared" si="182"/>
        <v>12</v>
      </c>
      <c r="F979">
        <f t="shared" si="183"/>
        <v>2019</v>
      </c>
      <c r="G979" s="2" t="str">
        <f t="shared" si="184"/>
        <v>DEZEMBRO</v>
      </c>
      <c r="H979" t="str">
        <f t="shared" si="185"/>
        <v>BIM6</v>
      </c>
      <c r="I979" t="str">
        <f t="shared" si="186"/>
        <v>TRIM4</v>
      </c>
      <c r="J979" t="str">
        <f t="shared" si="187"/>
        <v>SEM2</v>
      </c>
      <c r="K97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(979 ,CONVERT(DATE,'05/12/2019', 103),5 ,12 ,2019 ,'DEZEMBRO' ,'BIM6' ,'TRIM4' ,'SEM2');</v>
      </c>
      <c r="R979">
        <f t="shared" si="189"/>
        <v>6</v>
      </c>
      <c r="S979">
        <f t="shared" si="190"/>
        <v>4</v>
      </c>
      <c r="T979">
        <f t="shared" si="191"/>
        <v>2</v>
      </c>
    </row>
    <row r="980" spans="1:20" x14ac:dyDescent="0.25">
      <c r="A980">
        <v>980</v>
      </c>
      <c r="B980" s="1">
        <v>43805</v>
      </c>
      <c r="C980" s="1" t="str">
        <f t="shared" si="180"/>
        <v>06/12/2019</v>
      </c>
      <c r="D980">
        <f t="shared" si="181"/>
        <v>6</v>
      </c>
      <c r="E980">
        <f t="shared" si="182"/>
        <v>12</v>
      </c>
      <c r="F980">
        <f t="shared" si="183"/>
        <v>2019</v>
      </c>
      <c r="G980" s="2" t="str">
        <f t="shared" si="184"/>
        <v>DEZEMBRO</v>
      </c>
      <c r="H980" t="str">
        <f t="shared" si="185"/>
        <v>BIM6</v>
      </c>
      <c r="I980" t="str">
        <f t="shared" si="186"/>
        <v>TRIM4</v>
      </c>
      <c r="J980" t="str">
        <f t="shared" si="187"/>
        <v>SEM2</v>
      </c>
      <c r="K98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(980 ,CONVERT(DATE,'06/12/2019', 103),6 ,12 ,2019 ,'DEZEMBRO' ,'BIM6' ,'TRIM4' ,'SEM2');</v>
      </c>
      <c r="R980">
        <f t="shared" si="189"/>
        <v>6</v>
      </c>
      <c r="S980">
        <f t="shared" si="190"/>
        <v>4</v>
      </c>
      <c r="T980">
        <f t="shared" si="191"/>
        <v>2</v>
      </c>
    </row>
    <row r="981" spans="1:20" x14ac:dyDescent="0.25">
      <c r="A981">
        <v>981</v>
      </c>
      <c r="B981" s="1">
        <v>43806</v>
      </c>
      <c r="C981" s="1" t="str">
        <f t="shared" si="180"/>
        <v>07/12/2019</v>
      </c>
      <c r="D981">
        <f t="shared" si="181"/>
        <v>7</v>
      </c>
      <c r="E981">
        <f t="shared" si="182"/>
        <v>12</v>
      </c>
      <c r="F981">
        <f t="shared" si="183"/>
        <v>2019</v>
      </c>
      <c r="G981" s="2" t="str">
        <f t="shared" si="184"/>
        <v>DEZEMBRO</v>
      </c>
      <c r="H981" t="str">
        <f t="shared" si="185"/>
        <v>BIM6</v>
      </c>
      <c r="I981" t="str">
        <f t="shared" si="186"/>
        <v>TRIM4</v>
      </c>
      <c r="J981" t="str">
        <f t="shared" si="187"/>
        <v>SEM2</v>
      </c>
      <c r="K98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(981 ,CONVERT(DATE,'07/12/2019', 103),7 ,12 ,2019 ,'DEZEMBRO' ,'BIM6' ,'TRIM4' ,'SEM2');</v>
      </c>
      <c r="R981">
        <f t="shared" si="189"/>
        <v>6</v>
      </c>
      <c r="S981">
        <f t="shared" si="190"/>
        <v>4</v>
      </c>
      <c r="T981">
        <f t="shared" si="191"/>
        <v>2</v>
      </c>
    </row>
    <row r="982" spans="1:20" x14ac:dyDescent="0.25">
      <c r="A982">
        <v>982</v>
      </c>
      <c r="B982" s="1">
        <v>43807</v>
      </c>
      <c r="C982" s="1" t="str">
        <f t="shared" si="180"/>
        <v>08/12/2019</v>
      </c>
      <c r="D982">
        <f t="shared" si="181"/>
        <v>8</v>
      </c>
      <c r="E982">
        <f t="shared" si="182"/>
        <v>12</v>
      </c>
      <c r="F982">
        <f t="shared" si="183"/>
        <v>2019</v>
      </c>
      <c r="G982" s="2" t="str">
        <f t="shared" si="184"/>
        <v>DEZEMBRO</v>
      </c>
      <c r="H982" t="str">
        <f t="shared" si="185"/>
        <v>BIM6</v>
      </c>
      <c r="I982" t="str">
        <f t="shared" si="186"/>
        <v>TRIM4</v>
      </c>
      <c r="J982" t="str">
        <f t="shared" si="187"/>
        <v>SEM2</v>
      </c>
      <c r="K98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(982 ,CONVERT(DATE,'08/12/2019', 103),8 ,12 ,2019 ,'DEZEMBRO' ,'BIM6' ,'TRIM4' ,'SEM2');</v>
      </c>
      <c r="R982">
        <f t="shared" si="189"/>
        <v>6</v>
      </c>
      <c r="S982">
        <f t="shared" si="190"/>
        <v>4</v>
      </c>
      <c r="T982">
        <f t="shared" si="191"/>
        <v>2</v>
      </c>
    </row>
    <row r="983" spans="1:20" x14ac:dyDescent="0.25">
      <c r="A983">
        <v>983</v>
      </c>
      <c r="B983" s="1">
        <v>43808</v>
      </c>
      <c r="C983" s="1" t="str">
        <f t="shared" si="180"/>
        <v>09/12/2019</v>
      </c>
      <c r="D983">
        <f t="shared" si="181"/>
        <v>9</v>
      </c>
      <c r="E983">
        <f t="shared" si="182"/>
        <v>12</v>
      </c>
      <c r="F983">
        <f t="shared" si="183"/>
        <v>2019</v>
      </c>
      <c r="G983" s="2" t="str">
        <f t="shared" si="184"/>
        <v>DEZEMBRO</v>
      </c>
      <c r="H983" t="str">
        <f t="shared" si="185"/>
        <v>BIM6</v>
      </c>
      <c r="I983" t="str">
        <f t="shared" si="186"/>
        <v>TRIM4</v>
      </c>
      <c r="J983" t="str">
        <f t="shared" si="187"/>
        <v>SEM2</v>
      </c>
      <c r="K98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(983 ,CONVERT(DATE,'09/12/2019', 103),9 ,12 ,2019 ,'DEZEMBRO' ,'BIM6' ,'TRIM4' ,'SEM2');</v>
      </c>
      <c r="R983">
        <f t="shared" si="189"/>
        <v>6</v>
      </c>
      <c r="S983">
        <f t="shared" si="190"/>
        <v>4</v>
      </c>
      <c r="T983">
        <f t="shared" si="191"/>
        <v>2</v>
      </c>
    </row>
    <row r="984" spans="1:20" x14ac:dyDescent="0.25">
      <c r="A984">
        <v>984</v>
      </c>
      <c r="B984" s="1">
        <v>43809</v>
      </c>
      <c r="C984" s="1" t="str">
        <f t="shared" si="180"/>
        <v>10/12/2019</v>
      </c>
      <c r="D984">
        <f t="shared" si="181"/>
        <v>10</v>
      </c>
      <c r="E984">
        <f t="shared" si="182"/>
        <v>12</v>
      </c>
      <c r="F984">
        <f t="shared" si="183"/>
        <v>2019</v>
      </c>
      <c r="G984" s="2" t="str">
        <f t="shared" si="184"/>
        <v>DEZEMBRO</v>
      </c>
      <c r="H984" t="str">
        <f t="shared" si="185"/>
        <v>BIM6</v>
      </c>
      <c r="I984" t="str">
        <f t="shared" si="186"/>
        <v>TRIM4</v>
      </c>
      <c r="J984" t="str">
        <f t="shared" si="187"/>
        <v>SEM2</v>
      </c>
      <c r="K98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(984 ,CONVERT(DATE,'10/12/2019', 103),10 ,12 ,2019 ,'DEZEMBRO' ,'BIM6' ,'TRIM4' ,'SEM2');</v>
      </c>
      <c r="R984">
        <f t="shared" si="189"/>
        <v>6</v>
      </c>
      <c r="S984">
        <f t="shared" si="190"/>
        <v>4</v>
      </c>
      <c r="T984">
        <f t="shared" si="191"/>
        <v>2</v>
      </c>
    </row>
    <row r="985" spans="1:20" x14ac:dyDescent="0.25">
      <c r="A985">
        <v>985</v>
      </c>
      <c r="B985" s="1">
        <v>43810</v>
      </c>
      <c r="C985" s="1" t="str">
        <f t="shared" si="180"/>
        <v>11/12/2019</v>
      </c>
      <c r="D985">
        <f t="shared" si="181"/>
        <v>11</v>
      </c>
      <c r="E985">
        <f t="shared" si="182"/>
        <v>12</v>
      </c>
      <c r="F985">
        <f t="shared" si="183"/>
        <v>2019</v>
      </c>
      <c r="G985" s="2" t="str">
        <f t="shared" si="184"/>
        <v>DEZEMBRO</v>
      </c>
      <c r="H985" t="str">
        <f t="shared" si="185"/>
        <v>BIM6</v>
      </c>
      <c r="I985" t="str">
        <f t="shared" si="186"/>
        <v>TRIM4</v>
      </c>
      <c r="J985" t="str">
        <f t="shared" si="187"/>
        <v>SEM2</v>
      </c>
      <c r="K98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(985 ,CONVERT(DATE,'11/12/2019', 103),11 ,12 ,2019 ,'DEZEMBRO' ,'BIM6' ,'TRIM4' ,'SEM2');</v>
      </c>
      <c r="R985">
        <f t="shared" si="189"/>
        <v>6</v>
      </c>
      <c r="S985">
        <f t="shared" si="190"/>
        <v>4</v>
      </c>
      <c r="T985">
        <f t="shared" si="191"/>
        <v>2</v>
      </c>
    </row>
    <row r="986" spans="1:20" x14ac:dyDescent="0.25">
      <c r="A986">
        <v>986</v>
      </c>
      <c r="B986" s="1">
        <v>43811</v>
      </c>
      <c r="C986" s="1" t="str">
        <f t="shared" si="180"/>
        <v>12/12/2019</v>
      </c>
      <c r="D986">
        <f t="shared" si="181"/>
        <v>12</v>
      </c>
      <c r="E986">
        <f t="shared" si="182"/>
        <v>12</v>
      </c>
      <c r="F986">
        <f t="shared" si="183"/>
        <v>2019</v>
      </c>
      <c r="G986" s="2" t="str">
        <f t="shared" si="184"/>
        <v>DEZEMBRO</v>
      </c>
      <c r="H986" t="str">
        <f t="shared" si="185"/>
        <v>BIM6</v>
      </c>
      <c r="I986" t="str">
        <f t="shared" si="186"/>
        <v>TRIM4</v>
      </c>
      <c r="J986" t="str">
        <f t="shared" si="187"/>
        <v>SEM2</v>
      </c>
      <c r="K98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(986 ,CONVERT(DATE,'12/12/2019', 103),12 ,12 ,2019 ,'DEZEMBRO' ,'BIM6' ,'TRIM4' ,'SEM2');</v>
      </c>
      <c r="R986">
        <f t="shared" si="189"/>
        <v>6</v>
      </c>
      <c r="S986">
        <f t="shared" si="190"/>
        <v>4</v>
      </c>
      <c r="T986">
        <f t="shared" si="191"/>
        <v>2</v>
      </c>
    </row>
    <row r="987" spans="1:20" x14ac:dyDescent="0.25">
      <c r="A987">
        <v>987</v>
      </c>
      <c r="B987" s="1">
        <v>43812</v>
      </c>
      <c r="C987" s="1" t="str">
        <f t="shared" si="180"/>
        <v>13/12/2019</v>
      </c>
      <c r="D987">
        <f t="shared" si="181"/>
        <v>13</v>
      </c>
      <c r="E987">
        <f t="shared" si="182"/>
        <v>12</v>
      </c>
      <c r="F987">
        <f t="shared" si="183"/>
        <v>2019</v>
      </c>
      <c r="G987" s="2" t="str">
        <f t="shared" si="184"/>
        <v>DEZEMBRO</v>
      </c>
      <c r="H987" t="str">
        <f t="shared" si="185"/>
        <v>BIM6</v>
      </c>
      <c r="I987" t="str">
        <f t="shared" si="186"/>
        <v>TRIM4</v>
      </c>
      <c r="J987" t="str">
        <f t="shared" si="187"/>
        <v>SEM2</v>
      </c>
      <c r="K98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(987 ,CONVERT(DATE,'13/12/2019', 103),13 ,12 ,2019 ,'DEZEMBRO' ,'BIM6' ,'TRIM4' ,'SEM2');</v>
      </c>
      <c r="R987">
        <f t="shared" si="189"/>
        <v>6</v>
      </c>
      <c r="S987">
        <f t="shared" si="190"/>
        <v>4</v>
      </c>
      <c r="T987">
        <f t="shared" si="191"/>
        <v>2</v>
      </c>
    </row>
    <row r="988" spans="1:20" x14ac:dyDescent="0.25">
      <c r="A988">
        <v>988</v>
      </c>
      <c r="B988" s="1">
        <v>43813</v>
      </c>
      <c r="C988" s="1" t="str">
        <f t="shared" si="180"/>
        <v>14/12/2019</v>
      </c>
      <c r="D988">
        <f t="shared" si="181"/>
        <v>14</v>
      </c>
      <c r="E988">
        <f t="shared" si="182"/>
        <v>12</v>
      </c>
      <c r="F988">
        <f t="shared" si="183"/>
        <v>2019</v>
      </c>
      <c r="G988" s="2" t="str">
        <f t="shared" si="184"/>
        <v>DEZEMBRO</v>
      </c>
      <c r="H988" t="str">
        <f t="shared" si="185"/>
        <v>BIM6</v>
      </c>
      <c r="I988" t="str">
        <f t="shared" si="186"/>
        <v>TRIM4</v>
      </c>
      <c r="J988" t="str">
        <f t="shared" si="187"/>
        <v>SEM2</v>
      </c>
      <c r="K98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(988 ,CONVERT(DATE,'14/12/2019', 103),14 ,12 ,2019 ,'DEZEMBRO' ,'BIM6' ,'TRIM4' ,'SEM2');</v>
      </c>
      <c r="R988">
        <f t="shared" si="189"/>
        <v>6</v>
      </c>
      <c r="S988">
        <f t="shared" si="190"/>
        <v>4</v>
      </c>
      <c r="T988">
        <f t="shared" si="191"/>
        <v>2</v>
      </c>
    </row>
    <row r="989" spans="1:20" x14ac:dyDescent="0.25">
      <c r="A989">
        <v>989</v>
      </c>
      <c r="B989" s="1">
        <v>43814</v>
      </c>
      <c r="C989" s="1" t="str">
        <f t="shared" si="180"/>
        <v>15/12/2019</v>
      </c>
      <c r="D989">
        <f t="shared" si="181"/>
        <v>15</v>
      </c>
      <c r="E989">
        <f t="shared" si="182"/>
        <v>12</v>
      </c>
      <c r="F989">
        <f t="shared" si="183"/>
        <v>2019</v>
      </c>
      <c r="G989" s="2" t="str">
        <f t="shared" si="184"/>
        <v>DEZEMBRO</v>
      </c>
      <c r="H989" t="str">
        <f t="shared" si="185"/>
        <v>BIM6</v>
      </c>
      <c r="I989" t="str">
        <f t="shared" si="186"/>
        <v>TRIM4</v>
      </c>
      <c r="J989" t="str">
        <f t="shared" si="187"/>
        <v>SEM2</v>
      </c>
      <c r="K98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(989 ,CONVERT(DATE,'15/12/2019', 103),15 ,12 ,2019 ,'DEZEMBRO' ,'BIM6' ,'TRIM4' ,'SEM2');</v>
      </c>
      <c r="R989">
        <f t="shared" si="189"/>
        <v>6</v>
      </c>
      <c r="S989">
        <f t="shared" si="190"/>
        <v>4</v>
      </c>
      <c r="T989">
        <f t="shared" si="191"/>
        <v>2</v>
      </c>
    </row>
    <row r="990" spans="1:20" x14ac:dyDescent="0.25">
      <c r="A990">
        <v>990</v>
      </c>
      <c r="B990" s="1">
        <v>43815</v>
      </c>
      <c r="C990" s="1" t="str">
        <f t="shared" si="180"/>
        <v>16/12/2019</v>
      </c>
      <c r="D990">
        <f t="shared" si="181"/>
        <v>16</v>
      </c>
      <c r="E990">
        <f t="shared" si="182"/>
        <v>12</v>
      </c>
      <c r="F990">
        <f t="shared" si="183"/>
        <v>2019</v>
      </c>
      <c r="G990" s="2" t="str">
        <f t="shared" si="184"/>
        <v>DEZEMBRO</v>
      </c>
      <c r="H990" t="str">
        <f t="shared" si="185"/>
        <v>BIM6</v>
      </c>
      <c r="I990" t="str">
        <f t="shared" si="186"/>
        <v>TRIM4</v>
      </c>
      <c r="J990" t="str">
        <f t="shared" si="187"/>
        <v>SEM2</v>
      </c>
      <c r="K99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(990 ,CONVERT(DATE,'16/12/2019', 103),16 ,12 ,2019 ,'DEZEMBRO' ,'BIM6' ,'TRIM4' ,'SEM2');</v>
      </c>
      <c r="R990">
        <f t="shared" si="189"/>
        <v>6</v>
      </c>
      <c r="S990">
        <f t="shared" si="190"/>
        <v>4</v>
      </c>
      <c r="T990">
        <f t="shared" si="191"/>
        <v>2</v>
      </c>
    </row>
    <row r="991" spans="1:20" x14ac:dyDescent="0.25">
      <c r="A991">
        <v>991</v>
      </c>
      <c r="B991" s="1">
        <v>43816</v>
      </c>
      <c r="C991" s="1" t="str">
        <f t="shared" si="180"/>
        <v>17/12/2019</v>
      </c>
      <c r="D991">
        <f t="shared" si="181"/>
        <v>17</v>
      </c>
      <c r="E991">
        <f t="shared" si="182"/>
        <v>12</v>
      </c>
      <c r="F991">
        <f t="shared" si="183"/>
        <v>2019</v>
      </c>
      <c r="G991" s="2" t="str">
        <f t="shared" si="184"/>
        <v>DEZEMBRO</v>
      </c>
      <c r="H991" t="str">
        <f t="shared" si="185"/>
        <v>BIM6</v>
      </c>
      <c r="I991" t="str">
        <f t="shared" si="186"/>
        <v>TRIM4</v>
      </c>
      <c r="J991" t="str">
        <f t="shared" si="187"/>
        <v>SEM2</v>
      </c>
      <c r="K99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(991 ,CONVERT(DATE,'17/12/2019', 103),17 ,12 ,2019 ,'DEZEMBRO' ,'BIM6' ,'TRIM4' ,'SEM2');</v>
      </c>
      <c r="R991">
        <f t="shared" si="189"/>
        <v>6</v>
      </c>
      <c r="S991">
        <f t="shared" si="190"/>
        <v>4</v>
      </c>
      <c r="T991">
        <f t="shared" si="191"/>
        <v>2</v>
      </c>
    </row>
    <row r="992" spans="1:20" x14ac:dyDescent="0.25">
      <c r="A992">
        <v>992</v>
      </c>
      <c r="B992" s="1">
        <v>43817</v>
      </c>
      <c r="C992" s="1" t="str">
        <f t="shared" si="180"/>
        <v>18/12/2019</v>
      </c>
      <c r="D992">
        <f t="shared" si="181"/>
        <v>18</v>
      </c>
      <c r="E992">
        <f t="shared" si="182"/>
        <v>12</v>
      </c>
      <c r="F992">
        <f t="shared" si="183"/>
        <v>2019</v>
      </c>
      <c r="G992" s="2" t="str">
        <f t="shared" si="184"/>
        <v>DEZEMBRO</v>
      </c>
      <c r="H992" t="str">
        <f t="shared" si="185"/>
        <v>BIM6</v>
      </c>
      <c r="I992" t="str">
        <f t="shared" si="186"/>
        <v>TRIM4</v>
      </c>
      <c r="J992" t="str">
        <f t="shared" si="187"/>
        <v>SEM2</v>
      </c>
      <c r="K99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(992 ,CONVERT(DATE,'18/12/2019', 103),18 ,12 ,2019 ,'DEZEMBRO' ,'BIM6' ,'TRIM4' ,'SEM2');</v>
      </c>
      <c r="R992">
        <f t="shared" si="189"/>
        <v>6</v>
      </c>
      <c r="S992">
        <f t="shared" si="190"/>
        <v>4</v>
      </c>
      <c r="T992">
        <f t="shared" si="191"/>
        <v>2</v>
      </c>
    </row>
    <row r="993" spans="1:20" x14ac:dyDescent="0.25">
      <c r="A993">
        <v>993</v>
      </c>
      <c r="B993" s="1">
        <v>43818</v>
      </c>
      <c r="C993" s="1" t="str">
        <f t="shared" si="180"/>
        <v>19/12/2019</v>
      </c>
      <c r="D993">
        <f t="shared" si="181"/>
        <v>19</v>
      </c>
      <c r="E993">
        <f t="shared" si="182"/>
        <v>12</v>
      </c>
      <c r="F993">
        <f t="shared" si="183"/>
        <v>2019</v>
      </c>
      <c r="G993" s="2" t="str">
        <f t="shared" si="184"/>
        <v>DEZEMBRO</v>
      </c>
      <c r="H993" t="str">
        <f t="shared" si="185"/>
        <v>BIM6</v>
      </c>
      <c r="I993" t="str">
        <f t="shared" si="186"/>
        <v>TRIM4</v>
      </c>
      <c r="J993" t="str">
        <f t="shared" si="187"/>
        <v>SEM2</v>
      </c>
      <c r="K99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(993 ,CONVERT(DATE,'19/12/2019', 103),19 ,12 ,2019 ,'DEZEMBRO' ,'BIM6' ,'TRIM4' ,'SEM2');</v>
      </c>
      <c r="R993">
        <f t="shared" si="189"/>
        <v>6</v>
      </c>
      <c r="S993">
        <f t="shared" si="190"/>
        <v>4</v>
      </c>
      <c r="T993">
        <f t="shared" si="191"/>
        <v>2</v>
      </c>
    </row>
    <row r="994" spans="1:20" x14ac:dyDescent="0.25">
      <c r="A994">
        <v>994</v>
      </c>
      <c r="B994" s="1">
        <v>43819</v>
      </c>
      <c r="C994" s="1" t="str">
        <f t="shared" si="180"/>
        <v>20/12/2019</v>
      </c>
      <c r="D994">
        <f t="shared" si="181"/>
        <v>20</v>
      </c>
      <c r="E994">
        <f t="shared" si="182"/>
        <v>12</v>
      </c>
      <c r="F994">
        <f t="shared" si="183"/>
        <v>2019</v>
      </c>
      <c r="G994" s="2" t="str">
        <f t="shared" si="184"/>
        <v>DEZEMBRO</v>
      </c>
      <c r="H994" t="str">
        <f t="shared" si="185"/>
        <v>BIM6</v>
      </c>
      <c r="I994" t="str">
        <f t="shared" si="186"/>
        <v>TRIM4</v>
      </c>
      <c r="J994" t="str">
        <f t="shared" si="187"/>
        <v>SEM2</v>
      </c>
      <c r="K99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(994 ,CONVERT(DATE,'20/12/2019', 103),20 ,12 ,2019 ,'DEZEMBRO' ,'BIM6' ,'TRIM4' ,'SEM2');</v>
      </c>
      <c r="R994">
        <f t="shared" si="189"/>
        <v>6</v>
      </c>
      <c r="S994">
        <f t="shared" si="190"/>
        <v>4</v>
      </c>
      <c r="T994">
        <f t="shared" si="191"/>
        <v>2</v>
      </c>
    </row>
    <row r="995" spans="1:20" x14ac:dyDescent="0.25">
      <c r="A995">
        <v>995</v>
      </c>
      <c r="B995" s="1">
        <v>43820</v>
      </c>
      <c r="C995" s="1" t="str">
        <f t="shared" si="180"/>
        <v>21/12/2019</v>
      </c>
      <c r="D995">
        <f t="shared" si="181"/>
        <v>21</v>
      </c>
      <c r="E995">
        <f t="shared" si="182"/>
        <v>12</v>
      </c>
      <c r="F995">
        <f t="shared" si="183"/>
        <v>2019</v>
      </c>
      <c r="G995" s="2" t="str">
        <f t="shared" si="184"/>
        <v>DEZEMBRO</v>
      </c>
      <c r="H995" t="str">
        <f t="shared" si="185"/>
        <v>BIM6</v>
      </c>
      <c r="I995" t="str">
        <f t="shared" si="186"/>
        <v>TRIM4</v>
      </c>
      <c r="J995" t="str">
        <f t="shared" si="187"/>
        <v>SEM2</v>
      </c>
      <c r="K99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(995 ,CONVERT(DATE,'21/12/2019', 103),21 ,12 ,2019 ,'DEZEMBRO' ,'BIM6' ,'TRIM4' ,'SEM2');</v>
      </c>
      <c r="R995">
        <f t="shared" si="189"/>
        <v>6</v>
      </c>
      <c r="S995">
        <f t="shared" si="190"/>
        <v>4</v>
      </c>
      <c r="T995">
        <f t="shared" si="191"/>
        <v>2</v>
      </c>
    </row>
    <row r="996" spans="1:20" x14ac:dyDescent="0.25">
      <c r="A996">
        <v>996</v>
      </c>
      <c r="B996" s="1">
        <v>43821</v>
      </c>
      <c r="C996" s="1" t="str">
        <f t="shared" si="180"/>
        <v>22/12/2019</v>
      </c>
      <c r="D996">
        <f t="shared" si="181"/>
        <v>22</v>
      </c>
      <c r="E996">
        <f t="shared" si="182"/>
        <v>12</v>
      </c>
      <c r="F996">
        <f t="shared" si="183"/>
        <v>2019</v>
      </c>
      <c r="G996" s="2" t="str">
        <f t="shared" si="184"/>
        <v>DEZEMBRO</v>
      </c>
      <c r="H996" t="str">
        <f t="shared" si="185"/>
        <v>BIM6</v>
      </c>
      <c r="I996" t="str">
        <f t="shared" si="186"/>
        <v>TRIM4</v>
      </c>
      <c r="J996" t="str">
        <f t="shared" si="187"/>
        <v>SEM2</v>
      </c>
      <c r="K99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(996 ,CONVERT(DATE,'22/12/2019', 103),22 ,12 ,2019 ,'DEZEMBRO' ,'BIM6' ,'TRIM4' ,'SEM2');</v>
      </c>
      <c r="R996">
        <f t="shared" si="189"/>
        <v>6</v>
      </c>
      <c r="S996">
        <f t="shared" si="190"/>
        <v>4</v>
      </c>
      <c r="T996">
        <f t="shared" si="191"/>
        <v>2</v>
      </c>
    </row>
    <row r="997" spans="1:20" x14ac:dyDescent="0.25">
      <c r="A997">
        <v>997</v>
      </c>
      <c r="B997" s="1">
        <v>43822</v>
      </c>
      <c r="C997" s="1" t="str">
        <f t="shared" si="180"/>
        <v>23/12/2019</v>
      </c>
      <c r="D997">
        <f t="shared" si="181"/>
        <v>23</v>
      </c>
      <c r="E997">
        <f t="shared" si="182"/>
        <v>12</v>
      </c>
      <c r="F997">
        <f t="shared" si="183"/>
        <v>2019</v>
      </c>
      <c r="G997" s="2" t="str">
        <f t="shared" si="184"/>
        <v>DEZEMBRO</v>
      </c>
      <c r="H997" t="str">
        <f t="shared" si="185"/>
        <v>BIM6</v>
      </c>
      <c r="I997" t="str">
        <f t="shared" si="186"/>
        <v>TRIM4</v>
      </c>
      <c r="J997" t="str">
        <f t="shared" si="187"/>
        <v>SEM2</v>
      </c>
      <c r="K99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(997 ,CONVERT(DATE,'23/12/2019', 103),23 ,12 ,2019 ,'DEZEMBRO' ,'BIM6' ,'TRIM4' ,'SEM2');</v>
      </c>
      <c r="R997">
        <f t="shared" si="189"/>
        <v>6</v>
      </c>
      <c r="S997">
        <f t="shared" si="190"/>
        <v>4</v>
      </c>
      <c r="T997">
        <f t="shared" si="191"/>
        <v>2</v>
      </c>
    </row>
    <row r="998" spans="1:20" x14ac:dyDescent="0.25">
      <c r="A998">
        <v>998</v>
      </c>
      <c r="B998" s="1">
        <v>43823</v>
      </c>
      <c r="C998" s="1" t="str">
        <f t="shared" si="180"/>
        <v>24/12/2019</v>
      </c>
      <c r="D998">
        <f t="shared" si="181"/>
        <v>24</v>
      </c>
      <c r="E998">
        <f t="shared" si="182"/>
        <v>12</v>
      </c>
      <c r="F998">
        <f t="shared" si="183"/>
        <v>2019</v>
      </c>
      <c r="G998" s="2" t="str">
        <f t="shared" si="184"/>
        <v>DEZEMBRO</v>
      </c>
      <c r="H998" t="str">
        <f t="shared" si="185"/>
        <v>BIM6</v>
      </c>
      <c r="I998" t="str">
        <f t="shared" si="186"/>
        <v>TRIM4</v>
      </c>
      <c r="J998" t="str">
        <f t="shared" si="187"/>
        <v>SEM2</v>
      </c>
      <c r="K99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(998 ,CONVERT(DATE,'24/12/2019', 103),24 ,12 ,2019 ,'DEZEMBRO' ,'BIM6' ,'TRIM4' ,'SEM2');</v>
      </c>
      <c r="R998">
        <f t="shared" si="189"/>
        <v>6</v>
      </c>
      <c r="S998">
        <f t="shared" si="190"/>
        <v>4</v>
      </c>
      <c r="T998">
        <f t="shared" si="191"/>
        <v>2</v>
      </c>
    </row>
    <row r="999" spans="1:20" x14ac:dyDescent="0.25">
      <c r="A999">
        <v>999</v>
      </c>
      <c r="B999" s="1">
        <v>43824</v>
      </c>
      <c r="C999" s="1" t="str">
        <f t="shared" si="180"/>
        <v>25/12/2019</v>
      </c>
      <c r="D999">
        <f t="shared" si="181"/>
        <v>25</v>
      </c>
      <c r="E999">
        <f t="shared" si="182"/>
        <v>12</v>
      </c>
      <c r="F999">
        <f t="shared" si="183"/>
        <v>2019</v>
      </c>
      <c r="G999" s="2" t="str">
        <f t="shared" si="184"/>
        <v>DEZEMBRO</v>
      </c>
      <c r="H999" t="str">
        <f t="shared" si="185"/>
        <v>BIM6</v>
      </c>
      <c r="I999" t="str">
        <f t="shared" si="186"/>
        <v>TRIM4</v>
      </c>
      <c r="J999" t="str">
        <f t="shared" si="187"/>
        <v>SEM2</v>
      </c>
      <c r="K99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(999 ,CONVERT(DATE,'25/12/2019', 103),25 ,12 ,2019 ,'DEZEMBRO' ,'BIM6' ,'TRIM4' ,'SEM2');</v>
      </c>
      <c r="R999">
        <f t="shared" si="189"/>
        <v>6</v>
      </c>
      <c r="S999">
        <f t="shared" si="190"/>
        <v>4</v>
      </c>
      <c r="T999">
        <f t="shared" si="191"/>
        <v>2</v>
      </c>
    </row>
    <row r="1000" spans="1:20" x14ac:dyDescent="0.25">
      <c r="A1000">
        <v>1000</v>
      </c>
      <c r="B1000" s="1">
        <v>43825</v>
      </c>
      <c r="C1000" s="1" t="str">
        <f t="shared" si="180"/>
        <v>26/12/2019</v>
      </c>
      <c r="D1000">
        <f t="shared" si="181"/>
        <v>26</v>
      </c>
      <c r="E1000">
        <f t="shared" si="182"/>
        <v>12</v>
      </c>
      <c r="F1000">
        <f t="shared" si="183"/>
        <v>2019</v>
      </c>
      <c r="G1000" s="2" t="str">
        <f t="shared" si="184"/>
        <v>DEZEMBRO</v>
      </c>
      <c r="H1000" t="str">
        <f t="shared" si="185"/>
        <v>BIM6</v>
      </c>
      <c r="I1000" t="str">
        <f t="shared" si="186"/>
        <v>TRIM4</v>
      </c>
      <c r="J1000" t="str">
        <f t="shared" si="187"/>
        <v>SEM2</v>
      </c>
      <c r="K100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(1000 ,CONVERT(DATE,'26/12/2019', 103),26 ,12 ,2019 ,'DEZEMBRO' ,'BIM6' ,'TRIM4' ,'SEM2');</v>
      </c>
      <c r="R1000">
        <f t="shared" si="189"/>
        <v>6</v>
      </c>
      <c r="S1000">
        <f t="shared" si="190"/>
        <v>4</v>
      </c>
      <c r="T1000">
        <f t="shared" si="191"/>
        <v>2</v>
      </c>
    </row>
    <row r="1001" spans="1:20" x14ac:dyDescent="0.25">
      <c r="A1001">
        <v>1001</v>
      </c>
      <c r="B1001" s="1">
        <v>43826</v>
      </c>
      <c r="C1001" s="1" t="str">
        <f t="shared" si="180"/>
        <v>27/12/2019</v>
      </c>
      <c r="D1001">
        <f t="shared" si="181"/>
        <v>27</v>
      </c>
      <c r="E1001">
        <f t="shared" si="182"/>
        <v>12</v>
      </c>
      <c r="F1001">
        <f t="shared" si="183"/>
        <v>2019</v>
      </c>
      <c r="G1001" s="2" t="str">
        <f t="shared" si="184"/>
        <v>DEZEMBRO</v>
      </c>
      <c r="H1001" t="str">
        <f t="shared" si="185"/>
        <v>BIM6</v>
      </c>
      <c r="I1001" t="str">
        <f t="shared" si="186"/>
        <v>TRIM4</v>
      </c>
      <c r="J1001" t="str">
        <f t="shared" si="187"/>
        <v>SEM2</v>
      </c>
      <c r="K100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(1001 ,CONVERT(DATE,'27/12/2019', 103),27 ,12 ,2019 ,'DEZEMBRO' ,'BIM6' ,'TRIM4' ,'SEM2');</v>
      </c>
      <c r="R1001">
        <f t="shared" si="189"/>
        <v>6</v>
      </c>
      <c r="S1001">
        <f t="shared" si="190"/>
        <v>4</v>
      </c>
      <c r="T1001">
        <f t="shared" si="191"/>
        <v>2</v>
      </c>
    </row>
    <row r="1002" spans="1:20" x14ac:dyDescent="0.25">
      <c r="A1002">
        <v>1002</v>
      </c>
      <c r="B1002" s="1">
        <v>43827</v>
      </c>
      <c r="C1002" s="1" t="str">
        <f t="shared" si="180"/>
        <v>28/12/2019</v>
      </c>
      <c r="D1002">
        <f t="shared" si="181"/>
        <v>28</v>
      </c>
      <c r="E1002">
        <f t="shared" si="182"/>
        <v>12</v>
      </c>
      <c r="F1002">
        <f t="shared" si="183"/>
        <v>2019</v>
      </c>
      <c r="G1002" s="2" t="str">
        <f t="shared" si="184"/>
        <v>DEZEMBRO</v>
      </c>
      <c r="H1002" t="str">
        <f t="shared" si="185"/>
        <v>BIM6</v>
      </c>
      <c r="I1002" t="str">
        <f t="shared" si="186"/>
        <v>TRIM4</v>
      </c>
      <c r="J1002" t="str">
        <f t="shared" si="187"/>
        <v>SEM2</v>
      </c>
      <c r="K100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(1002 ,CONVERT(DATE,'28/12/2019', 103),28 ,12 ,2019 ,'DEZEMBRO' ,'BIM6' ,'TRIM4' ,'SEM2');</v>
      </c>
      <c r="R1002">
        <f t="shared" si="189"/>
        <v>6</v>
      </c>
      <c r="S1002">
        <f t="shared" si="190"/>
        <v>4</v>
      </c>
      <c r="T1002">
        <f t="shared" si="191"/>
        <v>2</v>
      </c>
    </row>
    <row r="1003" spans="1:20" x14ac:dyDescent="0.25">
      <c r="A1003">
        <v>1003</v>
      </c>
      <c r="B1003" s="1">
        <v>43828</v>
      </c>
      <c r="C1003" s="1" t="str">
        <f t="shared" si="180"/>
        <v>29/12/2019</v>
      </c>
      <c r="D1003">
        <f t="shared" si="181"/>
        <v>29</v>
      </c>
      <c r="E1003">
        <f t="shared" si="182"/>
        <v>12</v>
      </c>
      <c r="F1003">
        <f t="shared" si="183"/>
        <v>2019</v>
      </c>
      <c r="G1003" s="2" t="str">
        <f t="shared" si="184"/>
        <v>DEZEMBRO</v>
      </c>
      <c r="H1003" t="str">
        <f t="shared" si="185"/>
        <v>BIM6</v>
      </c>
      <c r="I1003" t="str">
        <f t="shared" si="186"/>
        <v>TRIM4</v>
      </c>
      <c r="J1003" t="str">
        <f t="shared" si="187"/>
        <v>SEM2</v>
      </c>
      <c r="K100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(1003 ,CONVERT(DATE,'29/12/2019', 103),29 ,12 ,2019 ,'DEZEMBRO' ,'BIM6' ,'TRIM4' ,'SEM2');</v>
      </c>
      <c r="R1003">
        <f t="shared" si="189"/>
        <v>6</v>
      </c>
      <c r="S1003">
        <f t="shared" si="190"/>
        <v>4</v>
      </c>
      <c r="T1003">
        <f t="shared" si="191"/>
        <v>2</v>
      </c>
    </row>
    <row r="1004" spans="1:20" x14ac:dyDescent="0.25">
      <c r="A1004">
        <v>1004</v>
      </c>
      <c r="B1004" s="1">
        <v>43829</v>
      </c>
      <c r="C1004" s="1" t="str">
        <f t="shared" si="180"/>
        <v>30/12/2019</v>
      </c>
      <c r="D1004">
        <f t="shared" si="181"/>
        <v>30</v>
      </c>
      <c r="E1004">
        <f t="shared" si="182"/>
        <v>12</v>
      </c>
      <c r="F1004">
        <f t="shared" si="183"/>
        <v>2019</v>
      </c>
      <c r="G1004" s="2" t="str">
        <f t="shared" si="184"/>
        <v>DEZEMBRO</v>
      </c>
      <c r="H1004" t="str">
        <f t="shared" si="185"/>
        <v>BIM6</v>
      </c>
      <c r="I1004" t="str">
        <f t="shared" si="186"/>
        <v>TRIM4</v>
      </c>
      <c r="J1004" t="str">
        <f t="shared" si="187"/>
        <v>SEM2</v>
      </c>
      <c r="K100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(1004 ,CONVERT(DATE,'30/12/2019', 103),30 ,12 ,2019 ,'DEZEMBRO' ,'BIM6' ,'TRIM4' ,'SEM2');</v>
      </c>
      <c r="R1004">
        <f t="shared" si="189"/>
        <v>6</v>
      </c>
      <c r="S1004">
        <f t="shared" si="190"/>
        <v>4</v>
      </c>
      <c r="T1004">
        <f t="shared" si="191"/>
        <v>2</v>
      </c>
    </row>
    <row r="1005" spans="1:20" x14ac:dyDescent="0.25">
      <c r="A1005">
        <v>1005</v>
      </c>
      <c r="B1005" s="1">
        <v>43830</v>
      </c>
      <c r="C1005" s="1" t="str">
        <f t="shared" si="180"/>
        <v>31/12/2019</v>
      </c>
      <c r="D1005">
        <f t="shared" si="181"/>
        <v>31</v>
      </c>
      <c r="E1005">
        <f t="shared" si="182"/>
        <v>12</v>
      </c>
      <c r="F1005">
        <f t="shared" si="183"/>
        <v>2019</v>
      </c>
      <c r="G1005" s="2" t="str">
        <f t="shared" si="184"/>
        <v>DEZEMBRO</v>
      </c>
      <c r="H1005" t="str">
        <f t="shared" si="185"/>
        <v>BIM6</v>
      </c>
      <c r="I1005" t="str">
        <f t="shared" si="186"/>
        <v>TRIM4</v>
      </c>
      <c r="J1005" t="str">
        <f t="shared" si="187"/>
        <v>SEM2</v>
      </c>
      <c r="K100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(1005 ,CONVERT(DATE,'31/12/2019', 103),31 ,12 ,2019 ,'DEZEMBRO' ,'BIM6' ,'TRIM4' ,'SEM2');</v>
      </c>
      <c r="R1005">
        <f t="shared" si="189"/>
        <v>6</v>
      </c>
      <c r="S1005">
        <f t="shared" si="190"/>
        <v>4</v>
      </c>
      <c r="T1005">
        <f t="shared" si="191"/>
        <v>2</v>
      </c>
    </row>
    <row r="1006" spans="1:20" x14ac:dyDescent="0.25">
      <c r="A1006">
        <v>1006</v>
      </c>
      <c r="B1006" s="1">
        <v>43831</v>
      </c>
      <c r="C1006" s="1" t="str">
        <f t="shared" si="180"/>
        <v>01/01/2020</v>
      </c>
      <c r="D1006">
        <f t="shared" si="181"/>
        <v>1</v>
      </c>
      <c r="E1006">
        <f t="shared" si="182"/>
        <v>1</v>
      </c>
      <c r="F1006">
        <f t="shared" si="183"/>
        <v>2020</v>
      </c>
      <c r="G1006" s="2" t="str">
        <f t="shared" si="184"/>
        <v>JANEIRO</v>
      </c>
      <c r="H1006" t="str">
        <f t="shared" si="185"/>
        <v>BIM1</v>
      </c>
      <c r="I1006" t="str">
        <f t="shared" si="186"/>
        <v>TRIM1</v>
      </c>
      <c r="J1006" t="str">
        <f t="shared" si="187"/>
        <v>SEM1</v>
      </c>
      <c r="K100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(1006 ,CONVERT(DATE,'01/01/2020', 103),1 ,1 ,2020 ,'JANEIRO' ,'BIM1' ,'TRIM1' ,'SEM1');</v>
      </c>
      <c r="R1006">
        <f t="shared" si="189"/>
        <v>1</v>
      </c>
      <c r="S1006">
        <f t="shared" si="190"/>
        <v>1</v>
      </c>
      <c r="T1006">
        <f t="shared" si="191"/>
        <v>1</v>
      </c>
    </row>
    <row r="1007" spans="1:20" x14ac:dyDescent="0.25">
      <c r="A1007">
        <v>1007</v>
      </c>
      <c r="B1007" s="1">
        <v>43832</v>
      </c>
      <c r="C1007" s="1" t="str">
        <f t="shared" si="180"/>
        <v>02/01/2020</v>
      </c>
      <c r="D1007">
        <f t="shared" si="181"/>
        <v>2</v>
      </c>
      <c r="E1007">
        <f t="shared" si="182"/>
        <v>1</v>
      </c>
      <c r="F1007">
        <f t="shared" si="183"/>
        <v>2020</v>
      </c>
      <c r="G1007" s="2" t="str">
        <f t="shared" si="184"/>
        <v>JANEIRO</v>
      </c>
      <c r="H1007" t="str">
        <f t="shared" si="185"/>
        <v>BIM1</v>
      </c>
      <c r="I1007" t="str">
        <f t="shared" si="186"/>
        <v>TRIM1</v>
      </c>
      <c r="J1007" t="str">
        <f t="shared" si="187"/>
        <v>SEM1</v>
      </c>
      <c r="K100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(1007 ,CONVERT(DATE,'02/01/2020', 103),2 ,1 ,2020 ,'JANEIRO' ,'BIM1' ,'TRIM1' ,'SEM1');</v>
      </c>
      <c r="R1007">
        <f t="shared" si="189"/>
        <v>1</v>
      </c>
      <c r="S1007">
        <f t="shared" si="190"/>
        <v>1</v>
      </c>
      <c r="T1007">
        <f t="shared" si="191"/>
        <v>1</v>
      </c>
    </row>
    <row r="1008" spans="1:20" x14ac:dyDescent="0.25">
      <c r="A1008">
        <v>1008</v>
      </c>
      <c r="B1008" s="1">
        <v>43833</v>
      </c>
      <c r="C1008" s="1" t="str">
        <f t="shared" si="180"/>
        <v>03/01/2020</v>
      </c>
      <c r="D1008">
        <f t="shared" si="181"/>
        <v>3</v>
      </c>
      <c r="E1008">
        <f t="shared" si="182"/>
        <v>1</v>
      </c>
      <c r="F1008">
        <f t="shared" si="183"/>
        <v>2020</v>
      </c>
      <c r="G1008" s="2" t="str">
        <f t="shared" si="184"/>
        <v>JANEIRO</v>
      </c>
      <c r="H1008" t="str">
        <f t="shared" si="185"/>
        <v>BIM1</v>
      </c>
      <c r="I1008" t="str">
        <f t="shared" si="186"/>
        <v>TRIM1</v>
      </c>
      <c r="J1008" t="str">
        <f t="shared" si="187"/>
        <v>SEM1</v>
      </c>
      <c r="K100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(1008 ,CONVERT(DATE,'03/01/2020', 103),3 ,1 ,2020 ,'JANEIRO' ,'BIM1' ,'TRIM1' ,'SEM1');</v>
      </c>
      <c r="R1008">
        <f t="shared" si="189"/>
        <v>1</v>
      </c>
      <c r="S1008">
        <f t="shared" si="190"/>
        <v>1</v>
      </c>
      <c r="T1008">
        <f t="shared" si="191"/>
        <v>1</v>
      </c>
    </row>
    <row r="1009" spans="1:20" x14ac:dyDescent="0.25">
      <c r="A1009">
        <v>1009</v>
      </c>
      <c r="B1009" s="1">
        <v>43834</v>
      </c>
      <c r="C1009" s="1" t="str">
        <f t="shared" si="180"/>
        <v>04/01/2020</v>
      </c>
      <c r="D1009">
        <f t="shared" si="181"/>
        <v>4</v>
      </c>
      <c r="E1009">
        <f t="shared" si="182"/>
        <v>1</v>
      </c>
      <c r="F1009">
        <f t="shared" si="183"/>
        <v>2020</v>
      </c>
      <c r="G1009" s="2" t="str">
        <f t="shared" si="184"/>
        <v>JANEIRO</v>
      </c>
      <c r="H1009" t="str">
        <f t="shared" si="185"/>
        <v>BIM1</v>
      </c>
      <c r="I1009" t="str">
        <f t="shared" si="186"/>
        <v>TRIM1</v>
      </c>
      <c r="J1009" t="str">
        <f t="shared" si="187"/>
        <v>SEM1</v>
      </c>
      <c r="K100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(1009 ,CONVERT(DATE,'04/01/2020', 103),4 ,1 ,2020 ,'JANEIRO' ,'BIM1' ,'TRIM1' ,'SEM1');</v>
      </c>
      <c r="R1009">
        <f t="shared" si="189"/>
        <v>1</v>
      </c>
      <c r="S1009">
        <f t="shared" si="190"/>
        <v>1</v>
      </c>
      <c r="T1009">
        <f t="shared" si="191"/>
        <v>1</v>
      </c>
    </row>
    <row r="1010" spans="1:20" x14ac:dyDescent="0.25">
      <c r="A1010">
        <v>1010</v>
      </c>
      <c r="B1010" s="1">
        <v>43835</v>
      </c>
      <c r="C1010" s="1" t="str">
        <f t="shared" si="180"/>
        <v>05/01/2020</v>
      </c>
      <c r="D1010">
        <f t="shared" si="181"/>
        <v>5</v>
      </c>
      <c r="E1010">
        <f t="shared" si="182"/>
        <v>1</v>
      </c>
      <c r="F1010">
        <f t="shared" si="183"/>
        <v>2020</v>
      </c>
      <c r="G1010" s="2" t="str">
        <f t="shared" si="184"/>
        <v>JANEIRO</v>
      </c>
      <c r="H1010" t="str">
        <f t="shared" si="185"/>
        <v>BIM1</v>
      </c>
      <c r="I1010" t="str">
        <f t="shared" si="186"/>
        <v>TRIM1</v>
      </c>
      <c r="J1010" t="str">
        <f t="shared" si="187"/>
        <v>SEM1</v>
      </c>
      <c r="K101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(1010 ,CONVERT(DATE,'05/01/2020', 103),5 ,1 ,2020 ,'JANEIRO' ,'BIM1' ,'TRIM1' ,'SEM1');</v>
      </c>
      <c r="R1010">
        <f t="shared" si="189"/>
        <v>1</v>
      </c>
      <c r="S1010">
        <f t="shared" si="190"/>
        <v>1</v>
      </c>
      <c r="T1010">
        <f t="shared" si="191"/>
        <v>1</v>
      </c>
    </row>
    <row r="1011" spans="1:20" x14ac:dyDescent="0.25">
      <c r="A1011">
        <v>1011</v>
      </c>
      <c r="B1011" s="1">
        <v>43836</v>
      </c>
      <c r="C1011" s="1" t="str">
        <f t="shared" si="180"/>
        <v>06/01/2020</v>
      </c>
      <c r="D1011">
        <f t="shared" si="181"/>
        <v>6</v>
      </c>
      <c r="E1011">
        <f t="shared" si="182"/>
        <v>1</v>
      </c>
      <c r="F1011">
        <f t="shared" si="183"/>
        <v>2020</v>
      </c>
      <c r="G1011" s="2" t="str">
        <f t="shared" si="184"/>
        <v>JANEIRO</v>
      </c>
      <c r="H1011" t="str">
        <f t="shared" si="185"/>
        <v>BIM1</v>
      </c>
      <c r="I1011" t="str">
        <f t="shared" si="186"/>
        <v>TRIM1</v>
      </c>
      <c r="J1011" t="str">
        <f t="shared" si="187"/>
        <v>SEM1</v>
      </c>
      <c r="K101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(1011 ,CONVERT(DATE,'06/01/2020', 103),6 ,1 ,2020 ,'JANEIRO' ,'BIM1' ,'TRIM1' ,'SEM1');</v>
      </c>
      <c r="R1011">
        <f t="shared" si="189"/>
        <v>1</v>
      </c>
      <c r="S1011">
        <f t="shared" si="190"/>
        <v>1</v>
      </c>
      <c r="T1011">
        <f t="shared" si="191"/>
        <v>1</v>
      </c>
    </row>
    <row r="1012" spans="1:20" x14ac:dyDescent="0.25">
      <c r="A1012">
        <v>1012</v>
      </c>
      <c r="B1012" s="1">
        <v>43837</v>
      </c>
      <c r="C1012" s="1" t="str">
        <f t="shared" si="180"/>
        <v>07/01/2020</v>
      </c>
      <c r="D1012">
        <f t="shared" si="181"/>
        <v>7</v>
      </c>
      <c r="E1012">
        <f t="shared" si="182"/>
        <v>1</v>
      </c>
      <c r="F1012">
        <f t="shared" si="183"/>
        <v>2020</v>
      </c>
      <c r="G1012" s="2" t="str">
        <f t="shared" si="184"/>
        <v>JANEIRO</v>
      </c>
      <c r="H1012" t="str">
        <f t="shared" si="185"/>
        <v>BIM1</v>
      </c>
      <c r="I1012" t="str">
        <f t="shared" si="186"/>
        <v>TRIM1</v>
      </c>
      <c r="J1012" t="str">
        <f t="shared" si="187"/>
        <v>SEM1</v>
      </c>
      <c r="K101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(1012 ,CONVERT(DATE,'07/01/2020', 103),7 ,1 ,2020 ,'JANEIRO' ,'BIM1' ,'TRIM1' ,'SEM1');</v>
      </c>
      <c r="R1012">
        <f t="shared" si="189"/>
        <v>1</v>
      </c>
      <c r="S1012">
        <f t="shared" si="190"/>
        <v>1</v>
      </c>
      <c r="T1012">
        <f t="shared" si="191"/>
        <v>1</v>
      </c>
    </row>
    <row r="1013" spans="1:20" x14ac:dyDescent="0.25">
      <c r="A1013">
        <v>1013</v>
      </c>
      <c r="B1013" s="1">
        <v>43838</v>
      </c>
      <c r="C1013" s="1" t="str">
        <f t="shared" si="180"/>
        <v>08/01/2020</v>
      </c>
      <c r="D1013">
        <f t="shared" si="181"/>
        <v>8</v>
      </c>
      <c r="E1013">
        <f t="shared" si="182"/>
        <v>1</v>
      </c>
      <c r="F1013">
        <f t="shared" si="183"/>
        <v>2020</v>
      </c>
      <c r="G1013" s="2" t="str">
        <f t="shared" si="184"/>
        <v>JANEIRO</v>
      </c>
      <c r="H1013" t="str">
        <f t="shared" si="185"/>
        <v>BIM1</v>
      </c>
      <c r="I1013" t="str">
        <f t="shared" si="186"/>
        <v>TRIM1</v>
      </c>
      <c r="J1013" t="str">
        <f t="shared" si="187"/>
        <v>SEM1</v>
      </c>
      <c r="K101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(1013 ,CONVERT(DATE,'08/01/2020', 103),8 ,1 ,2020 ,'JANEIRO' ,'BIM1' ,'TRIM1' ,'SEM1');</v>
      </c>
      <c r="R1013">
        <f t="shared" si="189"/>
        <v>1</v>
      </c>
      <c r="S1013">
        <f t="shared" si="190"/>
        <v>1</v>
      </c>
      <c r="T1013">
        <f t="shared" si="191"/>
        <v>1</v>
      </c>
    </row>
    <row r="1014" spans="1:20" x14ac:dyDescent="0.25">
      <c r="A1014">
        <v>1014</v>
      </c>
      <c r="B1014" s="1">
        <v>43839</v>
      </c>
      <c r="C1014" s="1" t="str">
        <f t="shared" si="180"/>
        <v>09/01/2020</v>
      </c>
      <c r="D1014">
        <f t="shared" si="181"/>
        <v>9</v>
      </c>
      <c r="E1014">
        <f t="shared" si="182"/>
        <v>1</v>
      </c>
      <c r="F1014">
        <f t="shared" si="183"/>
        <v>2020</v>
      </c>
      <c r="G1014" s="2" t="str">
        <f t="shared" si="184"/>
        <v>JANEIRO</v>
      </c>
      <c r="H1014" t="str">
        <f t="shared" si="185"/>
        <v>BIM1</v>
      </c>
      <c r="I1014" t="str">
        <f t="shared" si="186"/>
        <v>TRIM1</v>
      </c>
      <c r="J1014" t="str">
        <f t="shared" si="187"/>
        <v>SEM1</v>
      </c>
      <c r="K101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(1014 ,CONVERT(DATE,'09/01/2020', 103),9 ,1 ,2020 ,'JANEIRO' ,'BIM1' ,'TRIM1' ,'SEM1');</v>
      </c>
      <c r="R1014">
        <f t="shared" si="189"/>
        <v>1</v>
      </c>
      <c r="S1014">
        <f t="shared" si="190"/>
        <v>1</v>
      </c>
      <c r="T1014">
        <f t="shared" si="191"/>
        <v>1</v>
      </c>
    </row>
    <row r="1015" spans="1:20" x14ac:dyDescent="0.25">
      <c r="A1015">
        <v>1015</v>
      </c>
      <c r="B1015" s="1">
        <v>43840</v>
      </c>
      <c r="C1015" s="1" t="str">
        <f t="shared" si="180"/>
        <v>10/01/2020</v>
      </c>
      <c r="D1015">
        <f t="shared" si="181"/>
        <v>10</v>
      </c>
      <c r="E1015">
        <f t="shared" si="182"/>
        <v>1</v>
      </c>
      <c r="F1015">
        <f t="shared" si="183"/>
        <v>2020</v>
      </c>
      <c r="G1015" s="2" t="str">
        <f t="shared" si="184"/>
        <v>JANEIRO</v>
      </c>
      <c r="H1015" t="str">
        <f t="shared" si="185"/>
        <v>BIM1</v>
      </c>
      <c r="I1015" t="str">
        <f t="shared" si="186"/>
        <v>TRIM1</v>
      </c>
      <c r="J1015" t="str">
        <f t="shared" si="187"/>
        <v>SEM1</v>
      </c>
      <c r="K101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(1015 ,CONVERT(DATE,'10/01/2020', 103),10 ,1 ,2020 ,'JANEIRO' ,'BIM1' ,'TRIM1' ,'SEM1');</v>
      </c>
      <c r="R1015">
        <f t="shared" si="189"/>
        <v>1</v>
      </c>
      <c r="S1015">
        <f t="shared" si="190"/>
        <v>1</v>
      </c>
      <c r="T1015">
        <f t="shared" si="191"/>
        <v>1</v>
      </c>
    </row>
    <row r="1016" spans="1:20" x14ac:dyDescent="0.25">
      <c r="A1016">
        <v>1016</v>
      </c>
      <c r="B1016" s="1">
        <v>43841</v>
      </c>
      <c r="C1016" s="1" t="str">
        <f t="shared" si="180"/>
        <v>11/01/2020</v>
      </c>
      <c r="D1016">
        <f t="shared" si="181"/>
        <v>11</v>
      </c>
      <c r="E1016">
        <f t="shared" si="182"/>
        <v>1</v>
      </c>
      <c r="F1016">
        <f t="shared" si="183"/>
        <v>2020</v>
      </c>
      <c r="G1016" s="2" t="str">
        <f t="shared" si="184"/>
        <v>JANEIRO</v>
      </c>
      <c r="H1016" t="str">
        <f t="shared" si="185"/>
        <v>BIM1</v>
      </c>
      <c r="I1016" t="str">
        <f t="shared" si="186"/>
        <v>TRIM1</v>
      </c>
      <c r="J1016" t="str">
        <f t="shared" si="187"/>
        <v>SEM1</v>
      </c>
      <c r="K101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(1016 ,CONVERT(DATE,'11/01/2020', 103),11 ,1 ,2020 ,'JANEIRO' ,'BIM1' ,'TRIM1' ,'SEM1');</v>
      </c>
      <c r="R1016">
        <f t="shared" si="189"/>
        <v>1</v>
      </c>
      <c r="S1016">
        <f t="shared" si="190"/>
        <v>1</v>
      </c>
      <c r="T1016">
        <f t="shared" si="191"/>
        <v>1</v>
      </c>
    </row>
    <row r="1017" spans="1:20" x14ac:dyDescent="0.25">
      <c r="A1017">
        <v>1017</v>
      </c>
      <c r="B1017" s="1">
        <v>43842</v>
      </c>
      <c r="C1017" s="1" t="str">
        <f t="shared" si="180"/>
        <v>12/01/2020</v>
      </c>
      <c r="D1017">
        <f t="shared" si="181"/>
        <v>12</v>
      </c>
      <c r="E1017">
        <f t="shared" si="182"/>
        <v>1</v>
      </c>
      <c r="F1017">
        <f t="shared" si="183"/>
        <v>2020</v>
      </c>
      <c r="G1017" s="2" t="str">
        <f t="shared" si="184"/>
        <v>JANEIRO</v>
      </c>
      <c r="H1017" t="str">
        <f t="shared" si="185"/>
        <v>BIM1</v>
      </c>
      <c r="I1017" t="str">
        <f t="shared" si="186"/>
        <v>TRIM1</v>
      </c>
      <c r="J1017" t="str">
        <f t="shared" si="187"/>
        <v>SEM1</v>
      </c>
      <c r="K101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(1017 ,CONVERT(DATE,'12/01/2020', 103),12 ,1 ,2020 ,'JANEIRO' ,'BIM1' ,'TRIM1' ,'SEM1');</v>
      </c>
      <c r="R1017">
        <f t="shared" si="189"/>
        <v>1</v>
      </c>
      <c r="S1017">
        <f t="shared" si="190"/>
        <v>1</v>
      </c>
      <c r="T1017">
        <f t="shared" si="191"/>
        <v>1</v>
      </c>
    </row>
    <row r="1018" spans="1:20" x14ac:dyDescent="0.25">
      <c r="A1018">
        <v>1018</v>
      </c>
      <c r="B1018" s="1">
        <v>43843</v>
      </c>
      <c r="C1018" s="1" t="str">
        <f t="shared" si="180"/>
        <v>13/01/2020</v>
      </c>
      <c r="D1018">
        <f t="shared" si="181"/>
        <v>13</v>
      </c>
      <c r="E1018">
        <f t="shared" si="182"/>
        <v>1</v>
      </c>
      <c r="F1018">
        <f t="shared" si="183"/>
        <v>2020</v>
      </c>
      <c r="G1018" s="2" t="str">
        <f t="shared" si="184"/>
        <v>JANEIRO</v>
      </c>
      <c r="H1018" t="str">
        <f t="shared" si="185"/>
        <v>BIM1</v>
      </c>
      <c r="I1018" t="str">
        <f t="shared" si="186"/>
        <v>TRIM1</v>
      </c>
      <c r="J1018" t="str">
        <f t="shared" si="187"/>
        <v>SEM1</v>
      </c>
      <c r="K101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(1018 ,CONVERT(DATE,'13/01/2020', 103),13 ,1 ,2020 ,'JANEIRO' ,'BIM1' ,'TRIM1' ,'SEM1');</v>
      </c>
      <c r="R1018">
        <f t="shared" si="189"/>
        <v>1</v>
      </c>
      <c r="S1018">
        <f t="shared" si="190"/>
        <v>1</v>
      </c>
      <c r="T1018">
        <f t="shared" si="191"/>
        <v>1</v>
      </c>
    </row>
    <row r="1019" spans="1:20" x14ac:dyDescent="0.25">
      <c r="A1019">
        <v>1019</v>
      </c>
      <c r="B1019" s="1">
        <v>43844</v>
      </c>
      <c r="C1019" s="1" t="str">
        <f t="shared" si="180"/>
        <v>14/01/2020</v>
      </c>
      <c r="D1019">
        <f t="shared" si="181"/>
        <v>14</v>
      </c>
      <c r="E1019">
        <f t="shared" si="182"/>
        <v>1</v>
      </c>
      <c r="F1019">
        <f t="shared" si="183"/>
        <v>2020</v>
      </c>
      <c r="G1019" s="2" t="str">
        <f t="shared" si="184"/>
        <v>JANEIRO</v>
      </c>
      <c r="H1019" t="str">
        <f t="shared" si="185"/>
        <v>BIM1</v>
      </c>
      <c r="I1019" t="str">
        <f t="shared" si="186"/>
        <v>TRIM1</v>
      </c>
      <c r="J1019" t="str">
        <f t="shared" si="187"/>
        <v>SEM1</v>
      </c>
      <c r="K101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(1019 ,CONVERT(DATE,'14/01/2020', 103),14 ,1 ,2020 ,'JANEIRO' ,'BIM1' ,'TRIM1' ,'SEM1');</v>
      </c>
      <c r="R1019">
        <f t="shared" si="189"/>
        <v>1</v>
      </c>
      <c r="S1019">
        <f t="shared" si="190"/>
        <v>1</v>
      </c>
      <c r="T1019">
        <f t="shared" si="191"/>
        <v>1</v>
      </c>
    </row>
    <row r="1020" spans="1:20" x14ac:dyDescent="0.25">
      <c r="A1020">
        <v>1020</v>
      </c>
      <c r="B1020" s="1">
        <v>43845</v>
      </c>
      <c r="C1020" s="1" t="str">
        <f t="shared" si="180"/>
        <v>15/01/2020</v>
      </c>
      <c r="D1020">
        <f t="shared" si="181"/>
        <v>15</v>
      </c>
      <c r="E1020">
        <f t="shared" si="182"/>
        <v>1</v>
      </c>
      <c r="F1020">
        <f t="shared" si="183"/>
        <v>2020</v>
      </c>
      <c r="G1020" s="2" t="str">
        <f t="shared" si="184"/>
        <v>JANEIRO</v>
      </c>
      <c r="H1020" t="str">
        <f t="shared" si="185"/>
        <v>BIM1</v>
      </c>
      <c r="I1020" t="str">
        <f t="shared" si="186"/>
        <v>TRIM1</v>
      </c>
      <c r="J1020" t="str">
        <f t="shared" si="187"/>
        <v>SEM1</v>
      </c>
      <c r="K102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(1020 ,CONVERT(DATE,'15/01/2020', 103),15 ,1 ,2020 ,'JANEIRO' ,'BIM1' ,'TRIM1' ,'SEM1');</v>
      </c>
      <c r="R1020">
        <f t="shared" si="189"/>
        <v>1</v>
      </c>
      <c r="S1020">
        <f t="shared" si="190"/>
        <v>1</v>
      </c>
      <c r="T1020">
        <f t="shared" si="191"/>
        <v>1</v>
      </c>
    </row>
    <row r="1021" spans="1:20" x14ac:dyDescent="0.25">
      <c r="A1021">
        <v>1021</v>
      </c>
      <c r="B1021" s="1">
        <v>43846</v>
      </c>
      <c r="C1021" s="1" t="str">
        <f t="shared" si="180"/>
        <v>16/01/2020</v>
      </c>
      <c r="D1021">
        <f t="shared" si="181"/>
        <v>16</v>
      </c>
      <c r="E1021">
        <f t="shared" si="182"/>
        <v>1</v>
      </c>
      <c r="F1021">
        <f t="shared" si="183"/>
        <v>2020</v>
      </c>
      <c r="G1021" s="2" t="str">
        <f t="shared" si="184"/>
        <v>JANEIRO</v>
      </c>
      <c r="H1021" t="str">
        <f t="shared" si="185"/>
        <v>BIM1</v>
      </c>
      <c r="I1021" t="str">
        <f t="shared" si="186"/>
        <v>TRIM1</v>
      </c>
      <c r="J1021" t="str">
        <f t="shared" si="187"/>
        <v>SEM1</v>
      </c>
      <c r="K102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(1021 ,CONVERT(DATE,'16/01/2020', 103),16 ,1 ,2020 ,'JANEIRO' ,'BIM1' ,'TRIM1' ,'SEM1');</v>
      </c>
      <c r="R1021">
        <f t="shared" si="189"/>
        <v>1</v>
      </c>
      <c r="S1021">
        <f t="shared" si="190"/>
        <v>1</v>
      </c>
      <c r="T1021">
        <f t="shared" si="191"/>
        <v>1</v>
      </c>
    </row>
    <row r="1022" spans="1:20" x14ac:dyDescent="0.25">
      <c r="A1022">
        <v>1022</v>
      </c>
      <c r="B1022" s="1">
        <v>43847</v>
      </c>
      <c r="C1022" s="1" t="str">
        <f t="shared" si="180"/>
        <v>17/01/2020</v>
      </c>
      <c r="D1022">
        <f t="shared" si="181"/>
        <v>17</v>
      </c>
      <c r="E1022">
        <f t="shared" si="182"/>
        <v>1</v>
      </c>
      <c r="F1022">
        <f t="shared" si="183"/>
        <v>2020</v>
      </c>
      <c r="G1022" s="2" t="str">
        <f t="shared" si="184"/>
        <v>JANEIRO</v>
      </c>
      <c r="H1022" t="str">
        <f t="shared" si="185"/>
        <v>BIM1</v>
      </c>
      <c r="I1022" t="str">
        <f t="shared" si="186"/>
        <v>TRIM1</v>
      </c>
      <c r="J1022" t="str">
        <f t="shared" si="187"/>
        <v>SEM1</v>
      </c>
      <c r="K102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(1022 ,CONVERT(DATE,'17/01/2020', 103),17 ,1 ,2020 ,'JANEIRO' ,'BIM1' ,'TRIM1' ,'SEM1');</v>
      </c>
      <c r="R1022">
        <f t="shared" si="189"/>
        <v>1</v>
      </c>
      <c r="S1022">
        <f t="shared" si="190"/>
        <v>1</v>
      </c>
      <c r="T1022">
        <f t="shared" si="191"/>
        <v>1</v>
      </c>
    </row>
    <row r="1023" spans="1:20" x14ac:dyDescent="0.25">
      <c r="A1023">
        <v>1023</v>
      </c>
      <c r="B1023" s="1">
        <v>43848</v>
      </c>
      <c r="C1023" s="1" t="str">
        <f t="shared" si="180"/>
        <v>18/01/2020</v>
      </c>
      <c r="D1023">
        <f t="shared" si="181"/>
        <v>18</v>
      </c>
      <c r="E1023">
        <f t="shared" si="182"/>
        <v>1</v>
      </c>
      <c r="F1023">
        <f t="shared" si="183"/>
        <v>2020</v>
      </c>
      <c r="G1023" s="2" t="str">
        <f t="shared" si="184"/>
        <v>JANEIRO</v>
      </c>
      <c r="H1023" t="str">
        <f t="shared" si="185"/>
        <v>BIM1</v>
      </c>
      <c r="I1023" t="str">
        <f t="shared" si="186"/>
        <v>TRIM1</v>
      </c>
      <c r="J1023" t="str">
        <f t="shared" si="187"/>
        <v>SEM1</v>
      </c>
      <c r="K102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(1023 ,CONVERT(DATE,'18/01/2020', 103),18 ,1 ,2020 ,'JANEIRO' ,'BIM1' ,'TRIM1' ,'SEM1');</v>
      </c>
      <c r="R1023">
        <f t="shared" si="189"/>
        <v>1</v>
      </c>
      <c r="S1023">
        <f t="shared" si="190"/>
        <v>1</v>
      </c>
      <c r="T1023">
        <f t="shared" si="191"/>
        <v>1</v>
      </c>
    </row>
    <row r="1024" spans="1:20" x14ac:dyDescent="0.25">
      <c r="A1024">
        <v>1024</v>
      </c>
      <c r="B1024" s="1">
        <v>43849</v>
      </c>
      <c r="C1024" s="1" t="str">
        <f t="shared" si="180"/>
        <v>19/01/2020</v>
      </c>
      <c r="D1024">
        <f t="shared" si="181"/>
        <v>19</v>
      </c>
      <c r="E1024">
        <f t="shared" si="182"/>
        <v>1</v>
      </c>
      <c r="F1024">
        <f t="shared" si="183"/>
        <v>2020</v>
      </c>
      <c r="G1024" s="2" t="str">
        <f t="shared" si="184"/>
        <v>JANEIRO</v>
      </c>
      <c r="H1024" t="str">
        <f t="shared" si="185"/>
        <v>BIM1</v>
      </c>
      <c r="I1024" t="str">
        <f t="shared" si="186"/>
        <v>TRIM1</v>
      </c>
      <c r="J1024" t="str">
        <f t="shared" si="187"/>
        <v>SEM1</v>
      </c>
      <c r="K102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(1024 ,CONVERT(DATE,'19/01/2020', 103),19 ,1 ,2020 ,'JANEIRO' ,'BIM1' ,'TRIM1' ,'SEM1');</v>
      </c>
      <c r="R1024">
        <f t="shared" si="189"/>
        <v>1</v>
      </c>
      <c r="S1024">
        <f t="shared" si="190"/>
        <v>1</v>
      </c>
      <c r="T1024">
        <f t="shared" si="191"/>
        <v>1</v>
      </c>
    </row>
    <row r="1025" spans="1:20" x14ac:dyDescent="0.25">
      <c r="A1025">
        <v>1025</v>
      </c>
      <c r="B1025" s="1">
        <v>43850</v>
      </c>
      <c r="C1025" s="1" t="str">
        <f t="shared" si="180"/>
        <v>20/01/2020</v>
      </c>
      <c r="D1025">
        <f t="shared" si="181"/>
        <v>20</v>
      </c>
      <c r="E1025">
        <f t="shared" si="182"/>
        <v>1</v>
      </c>
      <c r="F1025">
        <f t="shared" si="183"/>
        <v>2020</v>
      </c>
      <c r="G1025" s="2" t="str">
        <f t="shared" si="184"/>
        <v>JANEIRO</v>
      </c>
      <c r="H1025" t="str">
        <f t="shared" si="185"/>
        <v>BIM1</v>
      </c>
      <c r="I1025" t="str">
        <f t="shared" si="186"/>
        <v>TRIM1</v>
      </c>
      <c r="J1025" t="str">
        <f t="shared" si="187"/>
        <v>SEM1</v>
      </c>
      <c r="K102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(1025 ,CONVERT(DATE,'20/01/2020', 103),20 ,1 ,2020 ,'JANEIRO' ,'BIM1' ,'TRIM1' ,'SEM1');</v>
      </c>
      <c r="R1025">
        <f t="shared" si="189"/>
        <v>1</v>
      </c>
      <c r="S1025">
        <f t="shared" si="190"/>
        <v>1</v>
      </c>
      <c r="T1025">
        <f t="shared" si="191"/>
        <v>1</v>
      </c>
    </row>
    <row r="1026" spans="1:20" x14ac:dyDescent="0.25">
      <c r="A1026">
        <v>1026</v>
      </c>
      <c r="B1026" s="1">
        <v>43851</v>
      </c>
      <c r="C1026" s="1" t="str">
        <f t="shared" ref="C1026:C1089" si="192">TEXT(B1026,"DD/MM/AAAA")</f>
        <v>21/01/2020</v>
      </c>
      <c r="D1026">
        <f t="shared" ref="D1026:D1089" si="193">DAY(B1026)</f>
        <v>21</v>
      </c>
      <c r="E1026">
        <f t="shared" ref="E1026:E1089" si="194">MONTH(B1026)</f>
        <v>1</v>
      </c>
      <c r="F1026">
        <f t="shared" ref="F1026:F1089" si="195">YEAR(B1026)</f>
        <v>2020</v>
      </c>
      <c r="G1026" s="2" t="str">
        <f t="shared" ref="G1026:G1089" si="196">UPPER(TEXT(B1026,"mmmm"))</f>
        <v>JANEIRO</v>
      </c>
      <c r="H1026" t="str">
        <f t="shared" ref="H1026:H1089" si="197">IF(R1026=1,"BIM1",IF(R1026=2,"BIM2",IF(R1026=3,"BIM3",IF(R1026=4,"BIM4",IF(R1026=5,"BIM5","BIM6")))))</f>
        <v>BIM1</v>
      </c>
      <c r="I1026" t="str">
        <f t="shared" ref="I1026:I1089" si="198">IF(S1026=1,"TRIM1",IF(S1026=2,"TRIM2",IF(S1026=3,"TRIM3","TRIM4")))</f>
        <v>TRIM1</v>
      </c>
      <c r="J1026" t="str">
        <f t="shared" ref="J1026:J1089" si="199">IF(T1026=1,"SEM1","SEM2")</f>
        <v>SEM1</v>
      </c>
      <c r="K1026" t="str">
        <f t="shared" ref="K1026:K1089" si="200">"INSERT INTO T_DMSAO_TEMPO (ID_DMSAO_TEMPO ,DT_DMSAO_TEMPO, NU_DIA_MVMT_FLUXO_CAIXA,NU_MES_MVMT_FLUXO_CAIXA,NU_ANO_MVMT_FLUXO_CAIXA,DS_MES_FLUXO_CAIXA,DS_BMST_MVMT_FLUXO_CAIXA,DS_TRMT_MVMT_FLUXO_CAIXA,DS_SMST_MVMT_FLUXO_CAIXA) VALUES  ("&amp; A1026 &amp;" ,CONVERT(DATE,'"&amp; C1026 &amp;"', 103),"&amp; D1026  &amp;" ,"&amp; E1026 &amp;" ,"&amp; F1026 &amp;" ,'"&amp; G1026 &amp;"' ,'"&amp; H1026 &amp;"' ,'"&amp; I1026 &amp;"' ,'"&amp; J1026 &amp;"');"</f>
        <v>INSERT INTO T_DMSAO_TEMPO (ID_DMSAO_TEMPO ,DT_DMSAO_TEMPO, NU_DIA_MVMT_FLUXO_CAIXA,NU_MES_MVMT_FLUXO_CAIXA,NU_ANO_MVMT_FLUXO_CAIXA,DS_MES_FLUXO_CAIXA,DS_BMST_MVMT_FLUXO_CAIXA,DS_TRMT_MVMT_FLUXO_CAIXA,DS_SMST_MVMT_FLUXO_CAIXA) VALUES  (1026 ,CONVERT(DATE,'21/01/2020', 103),21 ,1 ,2020 ,'JANEIRO' ,'BIM1' ,'TRIM1' ,'SEM1');</v>
      </c>
      <c r="R1026">
        <f t="shared" ref="R1026:R1089" si="201">IF(E1026&lt;=2,1,IF(E1026&lt;=4,2,IF(E1026&lt;=6,3,IF(E1026&lt;=8,4,IF(E1026&lt;=10,5,6)))))</f>
        <v>1</v>
      </c>
      <c r="S1026">
        <f t="shared" ref="S1026:S1089" si="202">IF(MONTH(B1026)&lt;=3,1,IF(MONTH(B1026)&lt;=6,2,IF(MONTH(B1026)&lt;=9,3,4)))</f>
        <v>1</v>
      </c>
      <c r="T1026">
        <f t="shared" ref="T1026:T1089" si="203">IF(MONTH(B1026)&lt;7,1,2)</f>
        <v>1</v>
      </c>
    </row>
    <row r="1027" spans="1:20" x14ac:dyDescent="0.25">
      <c r="A1027">
        <v>1027</v>
      </c>
      <c r="B1027" s="1">
        <v>43852</v>
      </c>
      <c r="C1027" s="1" t="str">
        <f t="shared" si="192"/>
        <v>22/01/2020</v>
      </c>
      <c r="D1027">
        <f t="shared" si="193"/>
        <v>22</v>
      </c>
      <c r="E1027">
        <f t="shared" si="194"/>
        <v>1</v>
      </c>
      <c r="F1027">
        <f t="shared" si="195"/>
        <v>2020</v>
      </c>
      <c r="G1027" s="2" t="str">
        <f t="shared" si="196"/>
        <v>JANEIRO</v>
      </c>
      <c r="H1027" t="str">
        <f t="shared" si="197"/>
        <v>BIM1</v>
      </c>
      <c r="I1027" t="str">
        <f t="shared" si="198"/>
        <v>TRIM1</v>
      </c>
      <c r="J1027" t="str">
        <f t="shared" si="199"/>
        <v>SEM1</v>
      </c>
      <c r="K102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(1027 ,CONVERT(DATE,'22/01/2020', 103),22 ,1 ,2020 ,'JANEIRO' ,'BIM1' ,'TRIM1' ,'SEM1');</v>
      </c>
      <c r="R1027">
        <f t="shared" si="201"/>
        <v>1</v>
      </c>
      <c r="S1027">
        <f t="shared" si="202"/>
        <v>1</v>
      </c>
      <c r="T1027">
        <f t="shared" si="203"/>
        <v>1</v>
      </c>
    </row>
    <row r="1028" spans="1:20" x14ac:dyDescent="0.25">
      <c r="A1028">
        <v>1028</v>
      </c>
      <c r="B1028" s="1">
        <v>43853</v>
      </c>
      <c r="C1028" s="1" t="str">
        <f t="shared" si="192"/>
        <v>23/01/2020</v>
      </c>
      <c r="D1028">
        <f t="shared" si="193"/>
        <v>23</v>
      </c>
      <c r="E1028">
        <f t="shared" si="194"/>
        <v>1</v>
      </c>
      <c r="F1028">
        <f t="shared" si="195"/>
        <v>2020</v>
      </c>
      <c r="G1028" s="2" t="str">
        <f t="shared" si="196"/>
        <v>JANEIRO</v>
      </c>
      <c r="H1028" t="str">
        <f t="shared" si="197"/>
        <v>BIM1</v>
      </c>
      <c r="I1028" t="str">
        <f t="shared" si="198"/>
        <v>TRIM1</v>
      </c>
      <c r="J1028" t="str">
        <f t="shared" si="199"/>
        <v>SEM1</v>
      </c>
      <c r="K102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(1028 ,CONVERT(DATE,'23/01/2020', 103),23 ,1 ,2020 ,'JANEIRO' ,'BIM1' ,'TRIM1' ,'SEM1');</v>
      </c>
      <c r="R1028">
        <f t="shared" si="201"/>
        <v>1</v>
      </c>
      <c r="S1028">
        <f t="shared" si="202"/>
        <v>1</v>
      </c>
      <c r="T1028">
        <f t="shared" si="203"/>
        <v>1</v>
      </c>
    </row>
    <row r="1029" spans="1:20" x14ac:dyDescent="0.25">
      <c r="A1029">
        <v>1029</v>
      </c>
      <c r="B1029" s="1">
        <v>43854</v>
      </c>
      <c r="C1029" s="1" t="str">
        <f t="shared" si="192"/>
        <v>24/01/2020</v>
      </c>
      <c r="D1029">
        <f t="shared" si="193"/>
        <v>24</v>
      </c>
      <c r="E1029">
        <f t="shared" si="194"/>
        <v>1</v>
      </c>
      <c r="F1029">
        <f t="shared" si="195"/>
        <v>2020</v>
      </c>
      <c r="G1029" s="2" t="str">
        <f t="shared" si="196"/>
        <v>JANEIRO</v>
      </c>
      <c r="H1029" t="str">
        <f t="shared" si="197"/>
        <v>BIM1</v>
      </c>
      <c r="I1029" t="str">
        <f t="shared" si="198"/>
        <v>TRIM1</v>
      </c>
      <c r="J1029" t="str">
        <f t="shared" si="199"/>
        <v>SEM1</v>
      </c>
      <c r="K102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(1029 ,CONVERT(DATE,'24/01/2020', 103),24 ,1 ,2020 ,'JANEIRO' ,'BIM1' ,'TRIM1' ,'SEM1');</v>
      </c>
      <c r="R1029">
        <f t="shared" si="201"/>
        <v>1</v>
      </c>
      <c r="S1029">
        <f t="shared" si="202"/>
        <v>1</v>
      </c>
      <c r="T1029">
        <f t="shared" si="203"/>
        <v>1</v>
      </c>
    </row>
    <row r="1030" spans="1:20" x14ac:dyDescent="0.25">
      <c r="A1030">
        <v>1030</v>
      </c>
      <c r="B1030" s="1">
        <v>43855</v>
      </c>
      <c r="C1030" s="1" t="str">
        <f t="shared" si="192"/>
        <v>25/01/2020</v>
      </c>
      <c r="D1030">
        <f t="shared" si="193"/>
        <v>25</v>
      </c>
      <c r="E1030">
        <f t="shared" si="194"/>
        <v>1</v>
      </c>
      <c r="F1030">
        <f t="shared" si="195"/>
        <v>2020</v>
      </c>
      <c r="G1030" s="2" t="str">
        <f t="shared" si="196"/>
        <v>JANEIRO</v>
      </c>
      <c r="H1030" t="str">
        <f t="shared" si="197"/>
        <v>BIM1</v>
      </c>
      <c r="I1030" t="str">
        <f t="shared" si="198"/>
        <v>TRIM1</v>
      </c>
      <c r="J1030" t="str">
        <f t="shared" si="199"/>
        <v>SEM1</v>
      </c>
      <c r="K103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(1030 ,CONVERT(DATE,'25/01/2020', 103),25 ,1 ,2020 ,'JANEIRO' ,'BIM1' ,'TRIM1' ,'SEM1');</v>
      </c>
      <c r="R1030">
        <f t="shared" si="201"/>
        <v>1</v>
      </c>
      <c r="S1030">
        <f t="shared" si="202"/>
        <v>1</v>
      </c>
      <c r="T1030">
        <f t="shared" si="203"/>
        <v>1</v>
      </c>
    </row>
    <row r="1031" spans="1:20" x14ac:dyDescent="0.25">
      <c r="A1031">
        <v>1031</v>
      </c>
      <c r="B1031" s="1">
        <v>43856</v>
      </c>
      <c r="C1031" s="1" t="str">
        <f t="shared" si="192"/>
        <v>26/01/2020</v>
      </c>
      <c r="D1031">
        <f t="shared" si="193"/>
        <v>26</v>
      </c>
      <c r="E1031">
        <f t="shared" si="194"/>
        <v>1</v>
      </c>
      <c r="F1031">
        <f t="shared" si="195"/>
        <v>2020</v>
      </c>
      <c r="G1031" s="2" t="str">
        <f t="shared" si="196"/>
        <v>JANEIRO</v>
      </c>
      <c r="H1031" t="str">
        <f t="shared" si="197"/>
        <v>BIM1</v>
      </c>
      <c r="I1031" t="str">
        <f t="shared" si="198"/>
        <v>TRIM1</v>
      </c>
      <c r="J1031" t="str">
        <f t="shared" si="199"/>
        <v>SEM1</v>
      </c>
      <c r="K103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(1031 ,CONVERT(DATE,'26/01/2020', 103),26 ,1 ,2020 ,'JANEIRO' ,'BIM1' ,'TRIM1' ,'SEM1');</v>
      </c>
      <c r="R1031">
        <f t="shared" si="201"/>
        <v>1</v>
      </c>
      <c r="S1031">
        <f t="shared" si="202"/>
        <v>1</v>
      </c>
      <c r="T1031">
        <f t="shared" si="203"/>
        <v>1</v>
      </c>
    </row>
    <row r="1032" spans="1:20" x14ac:dyDescent="0.25">
      <c r="A1032">
        <v>1032</v>
      </c>
      <c r="B1032" s="1">
        <v>43857</v>
      </c>
      <c r="C1032" s="1" t="str">
        <f t="shared" si="192"/>
        <v>27/01/2020</v>
      </c>
      <c r="D1032">
        <f t="shared" si="193"/>
        <v>27</v>
      </c>
      <c r="E1032">
        <f t="shared" si="194"/>
        <v>1</v>
      </c>
      <c r="F1032">
        <f t="shared" si="195"/>
        <v>2020</v>
      </c>
      <c r="G1032" s="2" t="str">
        <f t="shared" si="196"/>
        <v>JANEIRO</v>
      </c>
      <c r="H1032" t="str">
        <f t="shared" si="197"/>
        <v>BIM1</v>
      </c>
      <c r="I1032" t="str">
        <f t="shared" si="198"/>
        <v>TRIM1</v>
      </c>
      <c r="J1032" t="str">
        <f t="shared" si="199"/>
        <v>SEM1</v>
      </c>
      <c r="K103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(1032 ,CONVERT(DATE,'27/01/2020', 103),27 ,1 ,2020 ,'JANEIRO' ,'BIM1' ,'TRIM1' ,'SEM1');</v>
      </c>
      <c r="R1032">
        <f t="shared" si="201"/>
        <v>1</v>
      </c>
      <c r="S1032">
        <f t="shared" si="202"/>
        <v>1</v>
      </c>
      <c r="T1032">
        <f t="shared" si="203"/>
        <v>1</v>
      </c>
    </row>
    <row r="1033" spans="1:20" x14ac:dyDescent="0.25">
      <c r="A1033">
        <v>1033</v>
      </c>
      <c r="B1033" s="1">
        <v>43858</v>
      </c>
      <c r="C1033" s="1" t="str">
        <f t="shared" si="192"/>
        <v>28/01/2020</v>
      </c>
      <c r="D1033">
        <f t="shared" si="193"/>
        <v>28</v>
      </c>
      <c r="E1033">
        <f t="shared" si="194"/>
        <v>1</v>
      </c>
      <c r="F1033">
        <f t="shared" si="195"/>
        <v>2020</v>
      </c>
      <c r="G1033" s="2" t="str">
        <f t="shared" si="196"/>
        <v>JANEIRO</v>
      </c>
      <c r="H1033" t="str">
        <f t="shared" si="197"/>
        <v>BIM1</v>
      </c>
      <c r="I1033" t="str">
        <f t="shared" si="198"/>
        <v>TRIM1</v>
      </c>
      <c r="J1033" t="str">
        <f t="shared" si="199"/>
        <v>SEM1</v>
      </c>
      <c r="K103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(1033 ,CONVERT(DATE,'28/01/2020', 103),28 ,1 ,2020 ,'JANEIRO' ,'BIM1' ,'TRIM1' ,'SEM1');</v>
      </c>
      <c r="R1033">
        <f t="shared" si="201"/>
        <v>1</v>
      </c>
      <c r="S1033">
        <f t="shared" si="202"/>
        <v>1</v>
      </c>
      <c r="T1033">
        <f t="shared" si="203"/>
        <v>1</v>
      </c>
    </row>
    <row r="1034" spans="1:20" x14ac:dyDescent="0.25">
      <c r="A1034">
        <v>1034</v>
      </c>
      <c r="B1034" s="1">
        <v>43859</v>
      </c>
      <c r="C1034" s="1" t="str">
        <f t="shared" si="192"/>
        <v>29/01/2020</v>
      </c>
      <c r="D1034">
        <f t="shared" si="193"/>
        <v>29</v>
      </c>
      <c r="E1034">
        <f t="shared" si="194"/>
        <v>1</v>
      </c>
      <c r="F1034">
        <f t="shared" si="195"/>
        <v>2020</v>
      </c>
      <c r="G1034" s="2" t="str">
        <f t="shared" si="196"/>
        <v>JANEIRO</v>
      </c>
      <c r="H1034" t="str">
        <f t="shared" si="197"/>
        <v>BIM1</v>
      </c>
      <c r="I1034" t="str">
        <f t="shared" si="198"/>
        <v>TRIM1</v>
      </c>
      <c r="J1034" t="str">
        <f t="shared" si="199"/>
        <v>SEM1</v>
      </c>
      <c r="K103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(1034 ,CONVERT(DATE,'29/01/2020', 103),29 ,1 ,2020 ,'JANEIRO' ,'BIM1' ,'TRIM1' ,'SEM1');</v>
      </c>
      <c r="R1034">
        <f t="shared" si="201"/>
        <v>1</v>
      </c>
      <c r="S1034">
        <f t="shared" si="202"/>
        <v>1</v>
      </c>
      <c r="T1034">
        <f t="shared" si="203"/>
        <v>1</v>
      </c>
    </row>
    <row r="1035" spans="1:20" x14ac:dyDescent="0.25">
      <c r="A1035">
        <v>1035</v>
      </c>
      <c r="B1035" s="1">
        <v>43860</v>
      </c>
      <c r="C1035" s="1" t="str">
        <f t="shared" si="192"/>
        <v>30/01/2020</v>
      </c>
      <c r="D1035">
        <f t="shared" si="193"/>
        <v>30</v>
      </c>
      <c r="E1035">
        <f t="shared" si="194"/>
        <v>1</v>
      </c>
      <c r="F1035">
        <f t="shared" si="195"/>
        <v>2020</v>
      </c>
      <c r="G1035" s="2" t="str">
        <f t="shared" si="196"/>
        <v>JANEIRO</v>
      </c>
      <c r="H1035" t="str">
        <f t="shared" si="197"/>
        <v>BIM1</v>
      </c>
      <c r="I1035" t="str">
        <f t="shared" si="198"/>
        <v>TRIM1</v>
      </c>
      <c r="J1035" t="str">
        <f t="shared" si="199"/>
        <v>SEM1</v>
      </c>
      <c r="K103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(1035 ,CONVERT(DATE,'30/01/2020', 103),30 ,1 ,2020 ,'JANEIRO' ,'BIM1' ,'TRIM1' ,'SEM1');</v>
      </c>
      <c r="R1035">
        <f t="shared" si="201"/>
        <v>1</v>
      </c>
      <c r="S1035">
        <f t="shared" si="202"/>
        <v>1</v>
      </c>
      <c r="T1035">
        <f t="shared" si="203"/>
        <v>1</v>
      </c>
    </row>
    <row r="1036" spans="1:20" x14ac:dyDescent="0.25">
      <c r="A1036">
        <v>1036</v>
      </c>
      <c r="B1036" s="1">
        <v>43861</v>
      </c>
      <c r="C1036" s="1" t="str">
        <f t="shared" si="192"/>
        <v>31/01/2020</v>
      </c>
      <c r="D1036">
        <f t="shared" si="193"/>
        <v>31</v>
      </c>
      <c r="E1036">
        <f t="shared" si="194"/>
        <v>1</v>
      </c>
      <c r="F1036">
        <f t="shared" si="195"/>
        <v>2020</v>
      </c>
      <c r="G1036" s="2" t="str">
        <f t="shared" si="196"/>
        <v>JANEIRO</v>
      </c>
      <c r="H1036" t="str">
        <f t="shared" si="197"/>
        <v>BIM1</v>
      </c>
      <c r="I1036" t="str">
        <f t="shared" si="198"/>
        <v>TRIM1</v>
      </c>
      <c r="J1036" t="str">
        <f t="shared" si="199"/>
        <v>SEM1</v>
      </c>
      <c r="K103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(1036 ,CONVERT(DATE,'31/01/2020', 103),31 ,1 ,2020 ,'JANEIRO' ,'BIM1' ,'TRIM1' ,'SEM1');</v>
      </c>
      <c r="R1036">
        <f t="shared" si="201"/>
        <v>1</v>
      </c>
      <c r="S1036">
        <f t="shared" si="202"/>
        <v>1</v>
      </c>
      <c r="T1036">
        <f t="shared" si="203"/>
        <v>1</v>
      </c>
    </row>
    <row r="1037" spans="1:20" x14ac:dyDescent="0.25">
      <c r="A1037">
        <v>1037</v>
      </c>
      <c r="B1037" s="1">
        <v>43862</v>
      </c>
      <c r="C1037" s="1" t="str">
        <f t="shared" si="192"/>
        <v>01/02/2020</v>
      </c>
      <c r="D1037">
        <f t="shared" si="193"/>
        <v>1</v>
      </c>
      <c r="E1037">
        <f t="shared" si="194"/>
        <v>2</v>
      </c>
      <c r="F1037">
        <f t="shared" si="195"/>
        <v>2020</v>
      </c>
      <c r="G1037" s="2" t="str">
        <f t="shared" si="196"/>
        <v>FEVEREIRO</v>
      </c>
      <c r="H1037" t="str">
        <f t="shared" si="197"/>
        <v>BIM1</v>
      </c>
      <c r="I1037" t="str">
        <f t="shared" si="198"/>
        <v>TRIM1</v>
      </c>
      <c r="J1037" t="str">
        <f t="shared" si="199"/>
        <v>SEM1</v>
      </c>
      <c r="K103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(1037 ,CONVERT(DATE,'01/02/2020', 103),1 ,2 ,2020 ,'FEVEREIRO' ,'BIM1' ,'TRIM1' ,'SEM1');</v>
      </c>
      <c r="R1037">
        <f t="shared" si="201"/>
        <v>1</v>
      </c>
      <c r="S1037">
        <f t="shared" si="202"/>
        <v>1</v>
      </c>
      <c r="T1037">
        <f t="shared" si="203"/>
        <v>1</v>
      </c>
    </row>
    <row r="1038" spans="1:20" x14ac:dyDescent="0.25">
      <c r="A1038">
        <v>1038</v>
      </c>
      <c r="B1038" s="1">
        <v>43863</v>
      </c>
      <c r="C1038" s="1" t="str">
        <f t="shared" si="192"/>
        <v>02/02/2020</v>
      </c>
      <c r="D1038">
        <f t="shared" si="193"/>
        <v>2</v>
      </c>
      <c r="E1038">
        <f t="shared" si="194"/>
        <v>2</v>
      </c>
      <c r="F1038">
        <f t="shared" si="195"/>
        <v>2020</v>
      </c>
      <c r="G1038" s="2" t="str">
        <f t="shared" si="196"/>
        <v>FEVEREIRO</v>
      </c>
      <c r="H1038" t="str">
        <f t="shared" si="197"/>
        <v>BIM1</v>
      </c>
      <c r="I1038" t="str">
        <f t="shared" si="198"/>
        <v>TRIM1</v>
      </c>
      <c r="J1038" t="str">
        <f t="shared" si="199"/>
        <v>SEM1</v>
      </c>
      <c r="K103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(1038 ,CONVERT(DATE,'02/02/2020', 103),2 ,2 ,2020 ,'FEVEREIRO' ,'BIM1' ,'TRIM1' ,'SEM1');</v>
      </c>
      <c r="R1038">
        <f t="shared" si="201"/>
        <v>1</v>
      </c>
      <c r="S1038">
        <f t="shared" si="202"/>
        <v>1</v>
      </c>
      <c r="T1038">
        <f t="shared" si="203"/>
        <v>1</v>
      </c>
    </row>
    <row r="1039" spans="1:20" x14ac:dyDescent="0.25">
      <c r="A1039">
        <v>1039</v>
      </c>
      <c r="B1039" s="1">
        <v>43864</v>
      </c>
      <c r="C1039" s="1" t="str">
        <f t="shared" si="192"/>
        <v>03/02/2020</v>
      </c>
      <c r="D1039">
        <f t="shared" si="193"/>
        <v>3</v>
      </c>
      <c r="E1039">
        <f t="shared" si="194"/>
        <v>2</v>
      </c>
      <c r="F1039">
        <f t="shared" si="195"/>
        <v>2020</v>
      </c>
      <c r="G1039" s="2" t="str">
        <f t="shared" si="196"/>
        <v>FEVEREIRO</v>
      </c>
      <c r="H1039" t="str">
        <f t="shared" si="197"/>
        <v>BIM1</v>
      </c>
      <c r="I1039" t="str">
        <f t="shared" si="198"/>
        <v>TRIM1</v>
      </c>
      <c r="J1039" t="str">
        <f t="shared" si="199"/>
        <v>SEM1</v>
      </c>
      <c r="K103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(1039 ,CONVERT(DATE,'03/02/2020', 103),3 ,2 ,2020 ,'FEVEREIRO' ,'BIM1' ,'TRIM1' ,'SEM1');</v>
      </c>
      <c r="R1039">
        <f t="shared" si="201"/>
        <v>1</v>
      </c>
      <c r="S1039">
        <f t="shared" si="202"/>
        <v>1</v>
      </c>
      <c r="T1039">
        <f t="shared" si="203"/>
        <v>1</v>
      </c>
    </row>
    <row r="1040" spans="1:20" x14ac:dyDescent="0.25">
      <c r="A1040">
        <v>1040</v>
      </c>
      <c r="B1040" s="1">
        <v>43865</v>
      </c>
      <c r="C1040" s="1" t="str">
        <f t="shared" si="192"/>
        <v>04/02/2020</v>
      </c>
      <c r="D1040">
        <f t="shared" si="193"/>
        <v>4</v>
      </c>
      <c r="E1040">
        <f t="shared" si="194"/>
        <v>2</v>
      </c>
      <c r="F1040">
        <f t="shared" si="195"/>
        <v>2020</v>
      </c>
      <c r="G1040" s="2" t="str">
        <f t="shared" si="196"/>
        <v>FEVEREIRO</v>
      </c>
      <c r="H1040" t="str">
        <f t="shared" si="197"/>
        <v>BIM1</v>
      </c>
      <c r="I1040" t="str">
        <f t="shared" si="198"/>
        <v>TRIM1</v>
      </c>
      <c r="J1040" t="str">
        <f t="shared" si="199"/>
        <v>SEM1</v>
      </c>
      <c r="K104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(1040 ,CONVERT(DATE,'04/02/2020', 103),4 ,2 ,2020 ,'FEVEREIRO' ,'BIM1' ,'TRIM1' ,'SEM1');</v>
      </c>
      <c r="R1040">
        <f t="shared" si="201"/>
        <v>1</v>
      </c>
      <c r="S1040">
        <f t="shared" si="202"/>
        <v>1</v>
      </c>
      <c r="T1040">
        <f t="shared" si="203"/>
        <v>1</v>
      </c>
    </row>
    <row r="1041" spans="1:20" x14ac:dyDescent="0.25">
      <c r="A1041">
        <v>1041</v>
      </c>
      <c r="B1041" s="1">
        <v>43866</v>
      </c>
      <c r="C1041" s="1" t="str">
        <f t="shared" si="192"/>
        <v>05/02/2020</v>
      </c>
      <c r="D1041">
        <f t="shared" si="193"/>
        <v>5</v>
      </c>
      <c r="E1041">
        <f t="shared" si="194"/>
        <v>2</v>
      </c>
      <c r="F1041">
        <f t="shared" si="195"/>
        <v>2020</v>
      </c>
      <c r="G1041" s="2" t="str">
        <f t="shared" si="196"/>
        <v>FEVEREIRO</v>
      </c>
      <c r="H1041" t="str">
        <f t="shared" si="197"/>
        <v>BIM1</v>
      </c>
      <c r="I1041" t="str">
        <f t="shared" si="198"/>
        <v>TRIM1</v>
      </c>
      <c r="J1041" t="str">
        <f t="shared" si="199"/>
        <v>SEM1</v>
      </c>
      <c r="K104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(1041 ,CONVERT(DATE,'05/02/2020', 103),5 ,2 ,2020 ,'FEVEREIRO' ,'BIM1' ,'TRIM1' ,'SEM1');</v>
      </c>
      <c r="R1041">
        <f t="shared" si="201"/>
        <v>1</v>
      </c>
      <c r="S1041">
        <f t="shared" si="202"/>
        <v>1</v>
      </c>
      <c r="T1041">
        <f t="shared" si="203"/>
        <v>1</v>
      </c>
    </row>
    <row r="1042" spans="1:20" x14ac:dyDescent="0.25">
      <c r="A1042">
        <v>1042</v>
      </c>
      <c r="B1042" s="1">
        <v>43867</v>
      </c>
      <c r="C1042" s="1" t="str">
        <f t="shared" si="192"/>
        <v>06/02/2020</v>
      </c>
      <c r="D1042">
        <f t="shared" si="193"/>
        <v>6</v>
      </c>
      <c r="E1042">
        <f t="shared" si="194"/>
        <v>2</v>
      </c>
      <c r="F1042">
        <f t="shared" si="195"/>
        <v>2020</v>
      </c>
      <c r="G1042" s="2" t="str">
        <f t="shared" si="196"/>
        <v>FEVEREIRO</v>
      </c>
      <c r="H1042" t="str">
        <f t="shared" si="197"/>
        <v>BIM1</v>
      </c>
      <c r="I1042" t="str">
        <f t="shared" si="198"/>
        <v>TRIM1</v>
      </c>
      <c r="J1042" t="str">
        <f t="shared" si="199"/>
        <v>SEM1</v>
      </c>
      <c r="K104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(1042 ,CONVERT(DATE,'06/02/2020', 103),6 ,2 ,2020 ,'FEVEREIRO' ,'BIM1' ,'TRIM1' ,'SEM1');</v>
      </c>
      <c r="R1042">
        <f t="shared" si="201"/>
        <v>1</v>
      </c>
      <c r="S1042">
        <f t="shared" si="202"/>
        <v>1</v>
      </c>
      <c r="T1042">
        <f t="shared" si="203"/>
        <v>1</v>
      </c>
    </row>
    <row r="1043" spans="1:20" x14ac:dyDescent="0.25">
      <c r="A1043">
        <v>1043</v>
      </c>
      <c r="B1043" s="1">
        <v>43868</v>
      </c>
      <c r="C1043" s="1" t="str">
        <f t="shared" si="192"/>
        <v>07/02/2020</v>
      </c>
      <c r="D1043">
        <f t="shared" si="193"/>
        <v>7</v>
      </c>
      <c r="E1043">
        <f t="shared" si="194"/>
        <v>2</v>
      </c>
      <c r="F1043">
        <f t="shared" si="195"/>
        <v>2020</v>
      </c>
      <c r="G1043" s="2" t="str">
        <f t="shared" si="196"/>
        <v>FEVEREIRO</v>
      </c>
      <c r="H1043" t="str">
        <f t="shared" si="197"/>
        <v>BIM1</v>
      </c>
      <c r="I1043" t="str">
        <f t="shared" si="198"/>
        <v>TRIM1</v>
      </c>
      <c r="J1043" t="str">
        <f t="shared" si="199"/>
        <v>SEM1</v>
      </c>
      <c r="K104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(1043 ,CONVERT(DATE,'07/02/2020', 103),7 ,2 ,2020 ,'FEVEREIRO' ,'BIM1' ,'TRIM1' ,'SEM1');</v>
      </c>
      <c r="R1043">
        <f t="shared" si="201"/>
        <v>1</v>
      </c>
      <c r="S1043">
        <f t="shared" si="202"/>
        <v>1</v>
      </c>
      <c r="T1043">
        <f t="shared" si="203"/>
        <v>1</v>
      </c>
    </row>
    <row r="1044" spans="1:20" x14ac:dyDescent="0.25">
      <c r="A1044">
        <v>1044</v>
      </c>
      <c r="B1044" s="1">
        <v>43869</v>
      </c>
      <c r="C1044" s="1" t="str">
        <f t="shared" si="192"/>
        <v>08/02/2020</v>
      </c>
      <c r="D1044">
        <f t="shared" si="193"/>
        <v>8</v>
      </c>
      <c r="E1044">
        <f t="shared" si="194"/>
        <v>2</v>
      </c>
      <c r="F1044">
        <f t="shared" si="195"/>
        <v>2020</v>
      </c>
      <c r="G1044" s="2" t="str">
        <f t="shared" si="196"/>
        <v>FEVEREIRO</v>
      </c>
      <c r="H1044" t="str">
        <f t="shared" si="197"/>
        <v>BIM1</v>
      </c>
      <c r="I1044" t="str">
        <f t="shared" si="198"/>
        <v>TRIM1</v>
      </c>
      <c r="J1044" t="str">
        <f t="shared" si="199"/>
        <v>SEM1</v>
      </c>
      <c r="K104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(1044 ,CONVERT(DATE,'08/02/2020', 103),8 ,2 ,2020 ,'FEVEREIRO' ,'BIM1' ,'TRIM1' ,'SEM1');</v>
      </c>
      <c r="R1044">
        <f t="shared" si="201"/>
        <v>1</v>
      </c>
      <c r="S1044">
        <f t="shared" si="202"/>
        <v>1</v>
      </c>
      <c r="T1044">
        <f t="shared" si="203"/>
        <v>1</v>
      </c>
    </row>
    <row r="1045" spans="1:20" x14ac:dyDescent="0.25">
      <c r="A1045">
        <v>1045</v>
      </c>
      <c r="B1045" s="1">
        <v>43870</v>
      </c>
      <c r="C1045" s="1" t="str">
        <f t="shared" si="192"/>
        <v>09/02/2020</v>
      </c>
      <c r="D1045">
        <f t="shared" si="193"/>
        <v>9</v>
      </c>
      <c r="E1045">
        <f t="shared" si="194"/>
        <v>2</v>
      </c>
      <c r="F1045">
        <f t="shared" si="195"/>
        <v>2020</v>
      </c>
      <c r="G1045" s="2" t="str">
        <f t="shared" si="196"/>
        <v>FEVEREIRO</v>
      </c>
      <c r="H1045" t="str">
        <f t="shared" si="197"/>
        <v>BIM1</v>
      </c>
      <c r="I1045" t="str">
        <f t="shared" si="198"/>
        <v>TRIM1</v>
      </c>
      <c r="J1045" t="str">
        <f t="shared" si="199"/>
        <v>SEM1</v>
      </c>
      <c r="K104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(1045 ,CONVERT(DATE,'09/02/2020', 103),9 ,2 ,2020 ,'FEVEREIRO' ,'BIM1' ,'TRIM1' ,'SEM1');</v>
      </c>
      <c r="R1045">
        <f t="shared" si="201"/>
        <v>1</v>
      </c>
      <c r="S1045">
        <f t="shared" si="202"/>
        <v>1</v>
      </c>
      <c r="T1045">
        <f t="shared" si="203"/>
        <v>1</v>
      </c>
    </row>
    <row r="1046" spans="1:20" x14ac:dyDescent="0.25">
      <c r="A1046">
        <v>1046</v>
      </c>
      <c r="B1046" s="1">
        <v>43871</v>
      </c>
      <c r="C1046" s="1" t="str">
        <f t="shared" si="192"/>
        <v>10/02/2020</v>
      </c>
      <c r="D1046">
        <f t="shared" si="193"/>
        <v>10</v>
      </c>
      <c r="E1046">
        <f t="shared" si="194"/>
        <v>2</v>
      </c>
      <c r="F1046">
        <f t="shared" si="195"/>
        <v>2020</v>
      </c>
      <c r="G1046" s="2" t="str">
        <f t="shared" si="196"/>
        <v>FEVEREIRO</v>
      </c>
      <c r="H1046" t="str">
        <f t="shared" si="197"/>
        <v>BIM1</v>
      </c>
      <c r="I1046" t="str">
        <f t="shared" si="198"/>
        <v>TRIM1</v>
      </c>
      <c r="J1046" t="str">
        <f t="shared" si="199"/>
        <v>SEM1</v>
      </c>
      <c r="K104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(1046 ,CONVERT(DATE,'10/02/2020', 103),10 ,2 ,2020 ,'FEVEREIRO' ,'BIM1' ,'TRIM1' ,'SEM1');</v>
      </c>
      <c r="R1046">
        <f t="shared" si="201"/>
        <v>1</v>
      </c>
      <c r="S1046">
        <f t="shared" si="202"/>
        <v>1</v>
      </c>
      <c r="T1046">
        <f t="shared" si="203"/>
        <v>1</v>
      </c>
    </row>
    <row r="1047" spans="1:20" x14ac:dyDescent="0.25">
      <c r="A1047">
        <v>1047</v>
      </c>
      <c r="B1047" s="1">
        <v>43872</v>
      </c>
      <c r="C1047" s="1" t="str">
        <f t="shared" si="192"/>
        <v>11/02/2020</v>
      </c>
      <c r="D1047">
        <f t="shared" si="193"/>
        <v>11</v>
      </c>
      <c r="E1047">
        <f t="shared" si="194"/>
        <v>2</v>
      </c>
      <c r="F1047">
        <f t="shared" si="195"/>
        <v>2020</v>
      </c>
      <c r="G1047" s="2" t="str">
        <f t="shared" si="196"/>
        <v>FEVEREIRO</v>
      </c>
      <c r="H1047" t="str">
        <f t="shared" si="197"/>
        <v>BIM1</v>
      </c>
      <c r="I1047" t="str">
        <f t="shared" si="198"/>
        <v>TRIM1</v>
      </c>
      <c r="J1047" t="str">
        <f t="shared" si="199"/>
        <v>SEM1</v>
      </c>
      <c r="K104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(1047 ,CONVERT(DATE,'11/02/2020', 103),11 ,2 ,2020 ,'FEVEREIRO' ,'BIM1' ,'TRIM1' ,'SEM1');</v>
      </c>
      <c r="R1047">
        <f t="shared" si="201"/>
        <v>1</v>
      </c>
      <c r="S1047">
        <f t="shared" si="202"/>
        <v>1</v>
      </c>
      <c r="T1047">
        <f t="shared" si="203"/>
        <v>1</v>
      </c>
    </row>
    <row r="1048" spans="1:20" x14ac:dyDescent="0.25">
      <c r="A1048">
        <v>1048</v>
      </c>
      <c r="B1048" s="1">
        <v>43873</v>
      </c>
      <c r="C1048" s="1" t="str">
        <f t="shared" si="192"/>
        <v>12/02/2020</v>
      </c>
      <c r="D1048">
        <f t="shared" si="193"/>
        <v>12</v>
      </c>
      <c r="E1048">
        <f t="shared" si="194"/>
        <v>2</v>
      </c>
      <c r="F1048">
        <f t="shared" si="195"/>
        <v>2020</v>
      </c>
      <c r="G1048" s="2" t="str">
        <f t="shared" si="196"/>
        <v>FEVEREIRO</v>
      </c>
      <c r="H1048" t="str">
        <f t="shared" si="197"/>
        <v>BIM1</v>
      </c>
      <c r="I1048" t="str">
        <f t="shared" si="198"/>
        <v>TRIM1</v>
      </c>
      <c r="J1048" t="str">
        <f t="shared" si="199"/>
        <v>SEM1</v>
      </c>
      <c r="K104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(1048 ,CONVERT(DATE,'12/02/2020', 103),12 ,2 ,2020 ,'FEVEREIRO' ,'BIM1' ,'TRIM1' ,'SEM1');</v>
      </c>
      <c r="R1048">
        <f t="shared" si="201"/>
        <v>1</v>
      </c>
      <c r="S1048">
        <f t="shared" si="202"/>
        <v>1</v>
      </c>
      <c r="T1048">
        <f t="shared" si="203"/>
        <v>1</v>
      </c>
    </row>
    <row r="1049" spans="1:20" x14ac:dyDescent="0.25">
      <c r="A1049">
        <v>1049</v>
      </c>
      <c r="B1049" s="1">
        <v>43874</v>
      </c>
      <c r="C1049" s="1" t="str">
        <f t="shared" si="192"/>
        <v>13/02/2020</v>
      </c>
      <c r="D1049">
        <f t="shared" si="193"/>
        <v>13</v>
      </c>
      <c r="E1049">
        <f t="shared" si="194"/>
        <v>2</v>
      </c>
      <c r="F1049">
        <f t="shared" si="195"/>
        <v>2020</v>
      </c>
      <c r="G1049" s="2" t="str">
        <f t="shared" si="196"/>
        <v>FEVEREIRO</v>
      </c>
      <c r="H1049" t="str">
        <f t="shared" si="197"/>
        <v>BIM1</v>
      </c>
      <c r="I1049" t="str">
        <f t="shared" si="198"/>
        <v>TRIM1</v>
      </c>
      <c r="J1049" t="str">
        <f t="shared" si="199"/>
        <v>SEM1</v>
      </c>
      <c r="K104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(1049 ,CONVERT(DATE,'13/02/2020', 103),13 ,2 ,2020 ,'FEVEREIRO' ,'BIM1' ,'TRIM1' ,'SEM1');</v>
      </c>
      <c r="R1049">
        <f t="shared" si="201"/>
        <v>1</v>
      </c>
      <c r="S1049">
        <f t="shared" si="202"/>
        <v>1</v>
      </c>
      <c r="T1049">
        <f t="shared" si="203"/>
        <v>1</v>
      </c>
    </row>
    <row r="1050" spans="1:20" x14ac:dyDescent="0.25">
      <c r="A1050">
        <v>1050</v>
      </c>
      <c r="B1050" s="1">
        <v>43875</v>
      </c>
      <c r="C1050" s="1" t="str">
        <f t="shared" si="192"/>
        <v>14/02/2020</v>
      </c>
      <c r="D1050">
        <f t="shared" si="193"/>
        <v>14</v>
      </c>
      <c r="E1050">
        <f t="shared" si="194"/>
        <v>2</v>
      </c>
      <c r="F1050">
        <f t="shared" si="195"/>
        <v>2020</v>
      </c>
      <c r="G1050" s="2" t="str">
        <f t="shared" si="196"/>
        <v>FEVEREIRO</v>
      </c>
      <c r="H1050" t="str">
        <f t="shared" si="197"/>
        <v>BIM1</v>
      </c>
      <c r="I1050" t="str">
        <f t="shared" si="198"/>
        <v>TRIM1</v>
      </c>
      <c r="J1050" t="str">
        <f t="shared" si="199"/>
        <v>SEM1</v>
      </c>
      <c r="K105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(1050 ,CONVERT(DATE,'14/02/2020', 103),14 ,2 ,2020 ,'FEVEREIRO' ,'BIM1' ,'TRIM1' ,'SEM1');</v>
      </c>
      <c r="R1050">
        <f t="shared" si="201"/>
        <v>1</v>
      </c>
      <c r="S1050">
        <f t="shared" si="202"/>
        <v>1</v>
      </c>
      <c r="T1050">
        <f t="shared" si="203"/>
        <v>1</v>
      </c>
    </row>
    <row r="1051" spans="1:20" x14ac:dyDescent="0.25">
      <c r="A1051">
        <v>1051</v>
      </c>
      <c r="B1051" s="1">
        <v>43876</v>
      </c>
      <c r="C1051" s="1" t="str">
        <f t="shared" si="192"/>
        <v>15/02/2020</v>
      </c>
      <c r="D1051">
        <f t="shared" si="193"/>
        <v>15</v>
      </c>
      <c r="E1051">
        <f t="shared" si="194"/>
        <v>2</v>
      </c>
      <c r="F1051">
        <f t="shared" si="195"/>
        <v>2020</v>
      </c>
      <c r="G1051" s="2" t="str">
        <f t="shared" si="196"/>
        <v>FEVEREIRO</v>
      </c>
      <c r="H1051" t="str">
        <f t="shared" si="197"/>
        <v>BIM1</v>
      </c>
      <c r="I1051" t="str">
        <f t="shared" si="198"/>
        <v>TRIM1</v>
      </c>
      <c r="J1051" t="str">
        <f t="shared" si="199"/>
        <v>SEM1</v>
      </c>
      <c r="K105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(1051 ,CONVERT(DATE,'15/02/2020', 103),15 ,2 ,2020 ,'FEVEREIRO' ,'BIM1' ,'TRIM1' ,'SEM1');</v>
      </c>
      <c r="R1051">
        <f t="shared" si="201"/>
        <v>1</v>
      </c>
      <c r="S1051">
        <f t="shared" si="202"/>
        <v>1</v>
      </c>
      <c r="T1051">
        <f t="shared" si="203"/>
        <v>1</v>
      </c>
    </row>
    <row r="1052" spans="1:20" x14ac:dyDescent="0.25">
      <c r="A1052">
        <v>1052</v>
      </c>
      <c r="B1052" s="1">
        <v>43877</v>
      </c>
      <c r="C1052" s="1" t="str">
        <f t="shared" si="192"/>
        <v>16/02/2020</v>
      </c>
      <c r="D1052">
        <f t="shared" si="193"/>
        <v>16</v>
      </c>
      <c r="E1052">
        <f t="shared" si="194"/>
        <v>2</v>
      </c>
      <c r="F1052">
        <f t="shared" si="195"/>
        <v>2020</v>
      </c>
      <c r="G1052" s="2" t="str">
        <f t="shared" si="196"/>
        <v>FEVEREIRO</v>
      </c>
      <c r="H1052" t="str">
        <f t="shared" si="197"/>
        <v>BIM1</v>
      </c>
      <c r="I1052" t="str">
        <f t="shared" si="198"/>
        <v>TRIM1</v>
      </c>
      <c r="J1052" t="str">
        <f t="shared" si="199"/>
        <v>SEM1</v>
      </c>
      <c r="K105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(1052 ,CONVERT(DATE,'16/02/2020', 103),16 ,2 ,2020 ,'FEVEREIRO' ,'BIM1' ,'TRIM1' ,'SEM1');</v>
      </c>
      <c r="R1052">
        <f t="shared" si="201"/>
        <v>1</v>
      </c>
      <c r="S1052">
        <f t="shared" si="202"/>
        <v>1</v>
      </c>
      <c r="T1052">
        <f t="shared" si="203"/>
        <v>1</v>
      </c>
    </row>
    <row r="1053" spans="1:20" x14ac:dyDescent="0.25">
      <c r="A1053">
        <v>1053</v>
      </c>
      <c r="B1053" s="1">
        <v>43878</v>
      </c>
      <c r="C1053" s="1" t="str">
        <f t="shared" si="192"/>
        <v>17/02/2020</v>
      </c>
      <c r="D1053">
        <f t="shared" si="193"/>
        <v>17</v>
      </c>
      <c r="E1053">
        <f t="shared" si="194"/>
        <v>2</v>
      </c>
      <c r="F1053">
        <f t="shared" si="195"/>
        <v>2020</v>
      </c>
      <c r="G1053" s="2" t="str">
        <f t="shared" si="196"/>
        <v>FEVEREIRO</v>
      </c>
      <c r="H1053" t="str">
        <f t="shared" si="197"/>
        <v>BIM1</v>
      </c>
      <c r="I1053" t="str">
        <f t="shared" si="198"/>
        <v>TRIM1</v>
      </c>
      <c r="J1053" t="str">
        <f t="shared" si="199"/>
        <v>SEM1</v>
      </c>
      <c r="K105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(1053 ,CONVERT(DATE,'17/02/2020', 103),17 ,2 ,2020 ,'FEVEREIRO' ,'BIM1' ,'TRIM1' ,'SEM1');</v>
      </c>
      <c r="R1053">
        <f t="shared" si="201"/>
        <v>1</v>
      </c>
      <c r="S1053">
        <f t="shared" si="202"/>
        <v>1</v>
      </c>
      <c r="T1053">
        <f t="shared" si="203"/>
        <v>1</v>
      </c>
    </row>
    <row r="1054" spans="1:20" x14ac:dyDescent="0.25">
      <c r="A1054">
        <v>1054</v>
      </c>
      <c r="B1054" s="1">
        <v>43879</v>
      </c>
      <c r="C1054" s="1" t="str">
        <f t="shared" si="192"/>
        <v>18/02/2020</v>
      </c>
      <c r="D1054">
        <f t="shared" si="193"/>
        <v>18</v>
      </c>
      <c r="E1054">
        <f t="shared" si="194"/>
        <v>2</v>
      </c>
      <c r="F1054">
        <f t="shared" si="195"/>
        <v>2020</v>
      </c>
      <c r="G1054" s="2" t="str">
        <f t="shared" si="196"/>
        <v>FEVEREIRO</v>
      </c>
      <c r="H1054" t="str">
        <f t="shared" si="197"/>
        <v>BIM1</v>
      </c>
      <c r="I1054" t="str">
        <f t="shared" si="198"/>
        <v>TRIM1</v>
      </c>
      <c r="J1054" t="str">
        <f t="shared" si="199"/>
        <v>SEM1</v>
      </c>
      <c r="K105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(1054 ,CONVERT(DATE,'18/02/2020', 103),18 ,2 ,2020 ,'FEVEREIRO' ,'BIM1' ,'TRIM1' ,'SEM1');</v>
      </c>
      <c r="R1054">
        <f t="shared" si="201"/>
        <v>1</v>
      </c>
      <c r="S1054">
        <f t="shared" si="202"/>
        <v>1</v>
      </c>
      <c r="T1054">
        <f t="shared" si="203"/>
        <v>1</v>
      </c>
    </row>
    <row r="1055" spans="1:20" x14ac:dyDescent="0.25">
      <c r="A1055">
        <v>1055</v>
      </c>
      <c r="B1055" s="1">
        <v>43880</v>
      </c>
      <c r="C1055" s="1" t="str">
        <f t="shared" si="192"/>
        <v>19/02/2020</v>
      </c>
      <c r="D1055">
        <f t="shared" si="193"/>
        <v>19</v>
      </c>
      <c r="E1055">
        <f t="shared" si="194"/>
        <v>2</v>
      </c>
      <c r="F1055">
        <f t="shared" si="195"/>
        <v>2020</v>
      </c>
      <c r="G1055" s="2" t="str">
        <f t="shared" si="196"/>
        <v>FEVEREIRO</v>
      </c>
      <c r="H1055" t="str">
        <f t="shared" si="197"/>
        <v>BIM1</v>
      </c>
      <c r="I1055" t="str">
        <f t="shared" si="198"/>
        <v>TRIM1</v>
      </c>
      <c r="J1055" t="str">
        <f t="shared" si="199"/>
        <v>SEM1</v>
      </c>
      <c r="K105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(1055 ,CONVERT(DATE,'19/02/2020', 103),19 ,2 ,2020 ,'FEVEREIRO' ,'BIM1' ,'TRIM1' ,'SEM1');</v>
      </c>
      <c r="R1055">
        <f t="shared" si="201"/>
        <v>1</v>
      </c>
      <c r="S1055">
        <f t="shared" si="202"/>
        <v>1</v>
      </c>
      <c r="T1055">
        <f t="shared" si="203"/>
        <v>1</v>
      </c>
    </row>
    <row r="1056" spans="1:20" x14ac:dyDescent="0.25">
      <c r="A1056">
        <v>1056</v>
      </c>
      <c r="B1056" s="1">
        <v>43881</v>
      </c>
      <c r="C1056" s="1" t="str">
        <f t="shared" si="192"/>
        <v>20/02/2020</v>
      </c>
      <c r="D1056">
        <f t="shared" si="193"/>
        <v>20</v>
      </c>
      <c r="E1056">
        <f t="shared" si="194"/>
        <v>2</v>
      </c>
      <c r="F1056">
        <f t="shared" si="195"/>
        <v>2020</v>
      </c>
      <c r="G1056" s="2" t="str">
        <f t="shared" si="196"/>
        <v>FEVEREIRO</v>
      </c>
      <c r="H1056" t="str">
        <f t="shared" si="197"/>
        <v>BIM1</v>
      </c>
      <c r="I1056" t="str">
        <f t="shared" si="198"/>
        <v>TRIM1</v>
      </c>
      <c r="J1056" t="str">
        <f t="shared" si="199"/>
        <v>SEM1</v>
      </c>
      <c r="K105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(1056 ,CONVERT(DATE,'20/02/2020', 103),20 ,2 ,2020 ,'FEVEREIRO' ,'BIM1' ,'TRIM1' ,'SEM1');</v>
      </c>
      <c r="R1056">
        <f t="shared" si="201"/>
        <v>1</v>
      </c>
      <c r="S1056">
        <f t="shared" si="202"/>
        <v>1</v>
      </c>
      <c r="T1056">
        <f t="shared" si="203"/>
        <v>1</v>
      </c>
    </row>
    <row r="1057" spans="1:20" x14ac:dyDescent="0.25">
      <c r="A1057">
        <v>1057</v>
      </c>
      <c r="B1057" s="1">
        <v>43882</v>
      </c>
      <c r="C1057" s="1" t="str">
        <f t="shared" si="192"/>
        <v>21/02/2020</v>
      </c>
      <c r="D1057">
        <f t="shared" si="193"/>
        <v>21</v>
      </c>
      <c r="E1057">
        <f t="shared" si="194"/>
        <v>2</v>
      </c>
      <c r="F1057">
        <f t="shared" si="195"/>
        <v>2020</v>
      </c>
      <c r="G1057" s="2" t="str">
        <f t="shared" si="196"/>
        <v>FEVEREIRO</v>
      </c>
      <c r="H1057" t="str">
        <f t="shared" si="197"/>
        <v>BIM1</v>
      </c>
      <c r="I1057" t="str">
        <f t="shared" si="198"/>
        <v>TRIM1</v>
      </c>
      <c r="J1057" t="str">
        <f t="shared" si="199"/>
        <v>SEM1</v>
      </c>
      <c r="K105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(1057 ,CONVERT(DATE,'21/02/2020', 103),21 ,2 ,2020 ,'FEVEREIRO' ,'BIM1' ,'TRIM1' ,'SEM1');</v>
      </c>
      <c r="R1057">
        <f t="shared" si="201"/>
        <v>1</v>
      </c>
      <c r="S1057">
        <f t="shared" si="202"/>
        <v>1</v>
      </c>
      <c r="T1057">
        <f t="shared" si="203"/>
        <v>1</v>
      </c>
    </row>
    <row r="1058" spans="1:20" x14ac:dyDescent="0.25">
      <c r="A1058">
        <v>1058</v>
      </c>
      <c r="B1058" s="1">
        <v>43883</v>
      </c>
      <c r="C1058" s="1" t="str">
        <f t="shared" si="192"/>
        <v>22/02/2020</v>
      </c>
      <c r="D1058">
        <f t="shared" si="193"/>
        <v>22</v>
      </c>
      <c r="E1058">
        <f t="shared" si="194"/>
        <v>2</v>
      </c>
      <c r="F1058">
        <f t="shared" si="195"/>
        <v>2020</v>
      </c>
      <c r="G1058" s="2" t="str">
        <f t="shared" si="196"/>
        <v>FEVEREIRO</v>
      </c>
      <c r="H1058" t="str">
        <f t="shared" si="197"/>
        <v>BIM1</v>
      </c>
      <c r="I1058" t="str">
        <f t="shared" si="198"/>
        <v>TRIM1</v>
      </c>
      <c r="J1058" t="str">
        <f t="shared" si="199"/>
        <v>SEM1</v>
      </c>
      <c r="K105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(1058 ,CONVERT(DATE,'22/02/2020', 103),22 ,2 ,2020 ,'FEVEREIRO' ,'BIM1' ,'TRIM1' ,'SEM1');</v>
      </c>
      <c r="R1058">
        <f t="shared" si="201"/>
        <v>1</v>
      </c>
      <c r="S1058">
        <f t="shared" si="202"/>
        <v>1</v>
      </c>
      <c r="T1058">
        <f t="shared" si="203"/>
        <v>1</v>
      </c>
    </row>
    <row r="1059" spans="1:20" x14ac:dyDescent="0.25">
      <c r="A1059">
        <v>1059</v>
      </c>
      <c r="B1059" s="1">
        <v>43884</v>
      </c>
      <c r="C1059" s="1" t="str">
        <f t="shared" si="192"/>
        <v>23/02/2020</v>
      </c>
      <c r="D1059">
        <f t="shared" si="193"/>
        <v>23</v>
      </c>
      <c r="E1059">
        <f t="shared" si="194"/>
        <v>2</v>
      </c>
      <c r="F1059">
        <f t="shared" si="195"/>
        <v>2020</v>
      </c>
      <c r="G1059" s="2" t="str">
        <f t="shared" si="196"/>
        <v>FEVEREIRO</v>
      </c>
      <c r="H1059" t="str">
        <f t="shared" si="197"/>
        <v>BIM1</v>
      </c>
      <c r="I1059" t="str">
        <f t="shared" si="198"/>
        <v>TRIM1</v>
      </c>
      <c r="J1059" t="str">
        <f t="shared" si="199"/>
        <v>SEM1</v>
      </c>
      <c r="K105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(1059 ,CONVERT(DATE,'23/02/2020', 103),23 ,2 ,2020 ,'FEVEREIRO' ,'BIM1' ,'TRIM1' ,'SEM1');</v>
      </c>
      <c r="R1059">
        <f t="shared" si="201"/>
        <v>1</v>
      </c>
      <c r="S1059">
        <f t="shared" si="202"/>
        <v>1</v>
      </c>
      <c r="T1059">
        <f t="shared" si="203"/>
        <v>1</v>
      </c>
    </row>
    <row r="1060" spans="1:20" x14ac:dyDescent="0.25">
      <c r="A1060">
        <v>1060</v>
      </c>
      <c r="B1060" s="1">
        <v>43885</v>
      </c>
      <c r="C1060" s="1" t="str">
        <f t="shared" si="192"/>
        <v>24/02/2020</v>
      </c>
      <c r="D1060">
        <f t="shared" si="193"/>
        <v>24</v>
      </c>
      <c r="E1060">
        <f t="shared" si="194"/>
        <v>2</v>
      </c>
      <c r="F1060">
        <f t="shared" si="195"/>
        <v>2020</v>
      </c>
      <c r="G1060" s="2" t="str">
        <f t="shared" si="196"/>
        <v>FEVEREIRO</v>
      </c>
      <c r="H1060" t="str">
        <f t="shared" si="197"/>
        <v>BIM1</v>
      </c>
      <c r="I1060" t="str">
        <f t="shared" si="198"/>
        <v>TRIM1</v>
      </c>
      <c r="J1060" t="str">
        <f t="shared" si="199"/>
        <v>SEM1</v>
      </c>
      <c r="K106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(1060 ,CONVERT(DATE,'24/02/2020', 103),24 ,2 ,2020 ,'FEVEREIRO' ,'BIM1' ,'TRIM1' ,'SEM1');</v>
      </c>
      <c r="R1060">
        <f t="shared" si="201"/>
        <v>1</v>
      </c>
      <c r="S1060">
        <f t="shared" si="202"/>
        <v>1</v>
      </c>
      <c r="T1060">
        <f t="shared" si="203"/>
        <v>1</v>
      </c>
    </row>
    <row r="1061" spans="1:20" x14ac:dyDescent="0.25">
      <c r="A1061">
        <v>1061</v>
      </c>
      <c r="B1061" s="1">
        <v>43886</v>
      </c>
      <c r="C1061" s="1" t="str">
        <f t="shared" si="192"/>
        <v>25/02/2020</v>
      </c>
      <c r="D1061">
        <f t="shared" si="193"/>
        <v>25</v>
      </c>
      <c r="E1061">
        <f t="shared" si="194"/>
        <v>2</v>
      </c>
      <c r="F1061">
        <f t="shared" si="195"/>
        <v>2020</v>
      </c>
      <c r="G1061" s="2" t="str">
        <f t="shared" si="196"/>
        <v>FEVEREIRO</v>
      </c>
      <c r="H1061" t="str">
        <f t="shared" si="197"/>
        <v>BIM1</v>
      </c>
      <c r="I1061" t="str">
        <f t="shared" si="198"/>
        <v>TRIM1</v>
      </c>
      <c r="J1061" t="str">
        <f t="shared" si="199"/>
        <v>SEM1</v>
      </c>
      <c r="K106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(1061 ,CONVERT(DATE,'25/02/2020', 103),25 ,2 ,2020 ,'FEVEREIRO' ,'BIM1' ,'TRIM1' ,'SEM1');</v>
      </c>
      <c r="R1061">
        <f t="shared" si="201"/>
        <v>1</v>
      </c>
      <c r="S1061">
        <f t="shared" si="202"/>
        <v>1</v>
      </c>
      <c r="T1061">
        <f t="shared" si="203"/>
        <v>1</v>
      </c>
    </row>
    <row r="1062" spans="1:20" x14ac:dyDescent="0.25">
      <c r="A1062">
        <v>1062</v>
      </c>
      <c r="B1062" s="1">
        <v>43887</v>
      </c>
      <c r="C1062" s="1" t="str">
        <f t="shared" si="192"/>
        <v>26/02/2020</v>
      </c>
      <c r="D1062">
        <f t="shared" si="193"/>
        <v>26</v>
      </c>
      <c r="E1062">
        <f t="shared" si="194"/>
        <v>2</v>
      </c>
      <c r="F1062">
        <f t="shared" si="195"/>
        <v>2020</v>
      </c>
      <c r="G1062" s="2" t="str">
        <f t="shared" si="196"/>
        <v>FEVEREIRO</v>
      </c>
      <c r="H1062" t="str">
        <f t="shared" si="197"/>
        <v>BIM1</v>
      </c>
      <c r="I1062" t="str">
        <f t="shared" si="198"/>
        <v>TRIM1</v>
      </c>
      <c r="J1062" t="str">
        <f t="shared" si="199"/>
        <v>SEM1</v>
      </c>
      <c r="K106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(1062 ,CONVERT(DATE,'26/02/2020', 103),26 ,2 ,2020 ,'FEVEREIRO' ,'BIM1' ,'TRIM1' ,'SEM1');</v>
      </c>
      <c r="R1062">
        <f t="shared" si="201"/>
        <v>1</v>
      </c>
      <c r="S1062">
        <f t="shared" si="202"/>
        <v>1</v>
      </c>
      <c r="T1062">
        <f t="shared" si="203"/>
        <v>1</v>
      </c>
    </row>
    <row r="1063" spans="1:20" x14ac:dyDescent="0.25">
      <c r="A1063">
        <v>1063</v>
      </c>
      <c r="B1063" s="1">
        <v>43888</v>
      </c>
      <c r="C1063" s="1" t="str">
        <f t="shared" si="192"/>
        <v>27/02/2020</v>
      </c>
      <c r="D1063">
        <f t="shared" si="193"/>
        <v>27</v>
      </c>
      <c r="E1063">
        <f t="shared" si="194"/>
        <v>2</v>
      </c>
      <c r="F1063">
        <f t="shared" si="195"/>
        <v>2020</v>
      </c>
      <c r="G1063" s="2" t="str">
        <f t="shared" si="196"/>
        <v>FEVEREIRO</v>
      </c>
      <c r="H1063" t="str">
        <f t="shared" si="197"/>
        <v>BIM1</v>
      </c>
      <c r="I1063" t="str">
        <f t="shared" si="198"/>
        <v>TRIM1</v>
      </c>
      <c r="J1063" t="str">
        <f t="shared" si="199"/>
        <v>SEM1</v>
      </c>
      <c r="K106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(1063 ,CONVERT(DATE,'27/02/2020', 103),27 ,2 ,2020 ,'FEVEREIRO' ,'BIM1' ,'TRIM1' ,'SEM1');</v>
      </c>
      <c r="R1063">
        <f t="shared" si="201"/>
        <v>1</v>
      </c>
      <c r="S1063">
        <f t="shared" si="202"/>
        <v>1</v>
      </c>
      <c r="T1063">
        <f t="shared" si="203"/>
        <v>1</v>
      </c>
    </row>
    <row r="1064" spans="1:20" x14ac:dyDescent="0.25">
      <c r="A1064">
        <v>1064</v>
      </c>
      <c r="B1064" s="1">
        <v>43889</v>
      </c>
      <c r="C1064" s="1" t="str">
        <f t="shared" si="192"/>
        <v>28/02/2020</v>
      </c>
      <c r="D1064">
        <f t="shared" si="193"/>
        <v>28</v>
      </c>
      <c r="E1064">
        <f t="shared" si="194"/>
        <v>2</v>
      </c>
      <c r="F1064">
        <f t="shared" si="195"/>
        <v>2020</v>
      </c>
      <c r="G1064" s="2" t="str">
        <f t="shared" si="196"/>
        <v>FEVEREIRO</v>
      </c>
      <c r="H1064" t="str">
        <f t="shared" si="197"/>
        <v>BIM1</v>
      </c>
      <c r="I1064" t="str">
        <f t="shared" si="198"/>
        <v>TRIM1</v>
      </c>
      <c r="J1064" t="str">
        <f t="shared" si="199"/>
        <v>SEM1</v>
      </c>
      <c r="K106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(1064 ,CONVERT(DATE,'28/02/2020', 103),28 ,2 ,2020 ,'FEVEREIRO' ,'BIM1' ,'TRIM1' ,'SEM1');</v>
      </c>
      <c r="R1064">
        <f t="shared" si="201"/>
        <v>1</v>
      </c>
      <c r="S1064">
        <f t="shared" si="202"/>
        <v>1</v>
      </c>
      <c r="T1064">
        <f t="shared" si="203"/>
        <v>1</v>
      </c>
    </row>
    <row r="1065" spans="1:20" x14ac:dyDescent="0.25">
      <c r="A1065">
        <v>1065</v>
      </c>
      <c r="B1065" s="1">
        <v>43890</v>
      </c>
      <c r="C1065" s="1" t="str">
        <f t="shared" si="192"/>
        <v>29/02/2020</v>
      </c>
      <c r="D1065">
        <f t="shared" si="193"/>
        <v>29</v>
      </c>
      <c r="E1065">
        <f t="shared" si="194"/>
        <v>2</v>
      </c>
      <c r="F1065">
        <f t="shared" si="195"/>
        <v>2020</v>
      </c>
      <c r="G1065" s="2" t="str">
        <f t="shared" si="196"/>
        <v>FEVEREIRO</v>
      </c>
      <c r="H1065" t="str">
        <f t="shared" si="197"/>
        <v>BIM1</v>
      </c>
      <c r="I1065" t="str">
        <f t="shared" si="198"/>
        <v>TRIM1</v>
      </c>
      <c r="J1065" t="str">
        <f t="shared" si="199"/>
        <v>SEM1</v>
      </c>
      <c r="K106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(1065 ,CONVERT(DATE,'29/02/2020', 103),29 ,2 ,2020 ,'FEVEREIRO' ,'BIM1' ,'TRIM1' ,'SEM1');</v>
      </c>
      <c r="R1065">
        <f t="shared" si="201"/>
        <v>1</v>
      </c>
      <c r="S1065">
        <f t="shared" si="202"/>
        <v>1</v>
      </c>
      <c r="T1065">
        <f t="shared" si="203"/>
        <v>1</v>
      </c>
    </row>
    <row r="1066" spans="1:20" x14ac:dyDescent="0.25">
      <c r="A1066">
        <v>1066</v>
      </c>
      <c r="B1066" s="1">
        <v>43891</v>
      </c>
      <c r="C1066" s="1" t="str">
        <f t="shared" si="192"/>
        <v>01/03/2020</v>
      </c>
      <c r="D1066">
        <f t="shared" si="193"/>
        <v>1</v>
      </c>
      <c r="E1066">
        <f t="shared" si="194"/>
        <v>3</v>
      </c>
      <c r="F1066">
        <f t="shared" si="195"/>
        <v>2020</v>
      </c>
      <c r="G1066" s="2" t="str">
        <f t="shared" si="196"/>
        <v>MARÇO</v>
      </c>
      <c r="H1066" t="str">
        <f t="shared" si="197"/>
        <v>BIM2</v>
      </c>
      <c r="I1066" t="str">
        <f t="shared" si="198"/>
        <v>TRIM1</v>
      </c>
      <c r="J1066" t="str">
        <f t="shared" si="199"/>
        <v>SEM1</v>
      </c>
      <c r="K106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(1066 ,CONVERT(DATE,'01/03/2020', 103),1 ,3 ,2020 ,'MARÇO' ,'BIM2' ,'TRIM1' ,'SEM1');</v>
      </c>
      <c r="R1066">
        <f t="shared" si="201"/>
        <v>2</v>
      </c>
      <c r="S1066">
        <f t="shared" si="202"/>
        <v>1</v>
      </c>
      <c r="T1066">
        <f t="shared" si="203"/>
        <v>1</v>
      </c>
    </row>
    <row r="1067" spans="1:20" x14ac:dyDescent="0.25">
      <c r="A1067">
        <v>1067</v>
      </c>
      <c r="B1067" s="1">
        <v>43892</v>
      </c>
      <c r="C1067" s="1" t="str">
        <f t="shared" si="192"/>
        <v>02/03/2020</v>
      </c>
      <c r="D1067">
        <f t="shared" si="193"/>
        <v>2</v>
      </c>
      <c r="E1067">
        <f t="shared" si="194"/>
        <v>3</v>
      </c>
      <c r="F1067">
        <f t="shared" si="195"/>
        <v>2020</v>
      </c>
      <c r="G1067" s="2" t="str">
        <f t="shared" si="196"/>
        <v>MARÇO</v>
      </c>
      <c r="H1067" t="str">
        <f t="shared" si="197"/>
        <v>BIM2</v>
      </c>
      <c r="I1067" t="str">
        <f t="shared" si="198"/>
        <v>TRIM1</v>
      </c>
      <c r="J1067" t="str">
        <f t="shared" si="199"/>
        <v>SEM1</v>
      </c>
      <c r="K106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(1067 ,CONVERT(DATE,'02/03/2020', 103),2 ,3 ,2020 ,'MARÇO' ,'BIM2' ,'TRIM1' ,'SEM1');</v>
      </c>
      <c r="R1067">
        <f t="shared" si="201"/>
        <v>2</v>
      </c>
      <c r="S1067">
        <f t="shared" si="202"/>
        <v>1</v>
      </c>
      <c r="T1067">
        <f t="shared" si="203"/>
        <v>1</v>
      </c>
    </row>
    <row r="1068" spans="1:20" x14ac:dyDescent="0.25">
      <c r="A1068">
        <v>1068</v>
      </c>
      <c r="B1068" s="1">
        <v>43893</v>
      </c>
      <c r="C1068" s="1" t="str">
        <f t="shared" si="192"/>
        <v>03/03/2020</v>
      </c>
      <c r="D1068">
        <f t="shared" si="193"/>
        <v>3</v>
      </c>
      <c r="E1068">
        <f t="shared" si="194"/>
        <v>3</v>
      </c>
      <c r="F1068">
        <f t="shared" si="195"/>
        <v>2020</v>
      </c>
      <c r="G1068" s="2" t="str">
        <f t="shared" si="196"/>
        <v>MARÇO</v>
      </c>
      <c r="H1068" t="str">
        <f t="shared" si="197"/>
        <v>BIM2</v>
      </c>
      <c r="I1068" t="str">
        <f t="shared" si="198"/>
        <v>TRIM1</v>
      </c>
      <c r="J1068" t="str">
        <f t="shared" si="199"/>
        <v>SEM1</v>
      </c>
      <c r="K106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(1068 ,CONVERT(DATE,'03/03/2020', 103),3 ,3 ,2020 ,'MARÇO' ,'BIM2' ,'TRIM1' ,'SEM1');</v>
      </c>
      <c r="R1068">
        <f t="shared" si="201"/>
        <v>2</v>
      </c>
      <c r="S1068">
        <f t="shared" si="202"/>
        <v>1</v>
      </c>
      <c r="T1068">
        <f t="shared" si="203"/>
        <v>1</v>
      </c>
    </row>
    <row r="1069" spans="1:20" x14ac:dyDescent="0.25">
      <c r="A1069">
        <v>1069</v>
      </c>
      <c r="B1069" s="1">
        <v>43894</v>
      </c>
      <c r="C1069" s="1" t="str">
        <f t="shared" si="192"/>
        <v>04/03/2020</v>
      </c>
      <c r="D1069">
        <f t="shared" si="193"/>
        <v>4</v>
      </c>
      <c r="E1069">
        <f t="shared" si="194"/>
        <v>3</v>
      </c>
      <c r="F1069">
        <f t="shared" si="195"/>
        <v>2020</v>
      </c>
      <c r="G1069" s="2" t="str">
        <f t="shared" si="196"/>
        <v>MARÇO</v>
      </c>
      <c r="H1069" t="str">
        <f t="shared" si="197"/>
        <v>BIM2</v>
      </c>
      <c r="I1069" t="str">
        <f t="shared" si="198"/>
        <v>TRIM1</v>
      </c>
      <c r="J1069" t="str">
        <f t="shared" si="199"/>
        <v>SEM1</v>
      </c>
      <c r="K106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(1069 ,CONVERT(DATE,'04/03/2020', 103),4 ,3 ,2020 ,'MARÇO' ,'BIM2' ,'TRIM1' ,'SEM1');</v>
      </c>
      <c r="R1069">
        <f t="shared" si="201"/>
        <v>2</v>
      </c>
      <c r="S1069">
        <f t="shared" si="202"/>
        <v>1</v>
      </c>
      <c r="T1069">
        <f t="shared" si="203"/>
        <v>1</v>
      </c>
    </row>
    <row r="1070" spans="1:20" x14ac:dyDescent="0.25">
      <c r="A1070">
        <v>1070</v>
      </c>
      <c r="B1070" s="1">
        <v>43895</v>
      </c>
      <c r="C1070" s="1" t="str">
        <f t="shared" si="192"/>
        <v>05/03/2020</v>
      </c>
      <c r="D1070">
        <f t="shared" si="193"/>
        <v>5</v>
      </c>
      <c r="E1070">
        <f t="shared" si="194"/>
        <v>3</v>
      </c>
      <c r="F1070">
        <f t="shared" si="195"/>
        <v>2020</v>
      </c>
      <c r="G1070" s="2" t="str">
        <f t="shared" si="196"/>
        <v>MARÇO</v>
      </c>
      <c r="H1070" t="str">
        <f t="shared" si="197"/>
        <v>BIM2</v>
      </c>
      <c r="I1070" t="str">
        <f t="shared" si="198"/>
        <v>TRIM1</v>
      </c>
      <c r="J1070" t="str">
        <f t="shared" si="199"/>
        <v>SEM1</v>
      </c>
      <c r="K107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(1070 ,CONVERT(DATE,'05/03/2020', 103),5 ,3 ,2020 ,'MARÇO' ,'BIM2' ,'TRIM1' ,'SEM1');</v>
      </c>
      <c r="R1070">
        <f t="shared" si="201"/>
        <v>2</v>
      </c>
      <c r="S1070">
        <f t="shared" si="202"/>
        <v>1</v>
      </c>
      <c r="T1070">
        <f t="shared" si="203"/>
        <v>1</v>
      </c>
    </row>
    <row r="1071" spans="1:20" x14ac:dyDescent="0.25">
      <c r="A1071">
        <v>1071</v>
      </c>
      <c r="B1071" s="1">
        <v>43896</v>
      </c>
      <c r="C1071" s="1" t="str">
        <f t="shared" si="192"/>
        <v>06/03/2020</v>
      </c>
      <c r="D1071">
        <f t="shared" si="193"/>
        <v>6</v>
      </c>
      <c r="E1071">
        <f t="shared" si="194"/>
        <v>3</v>
      </c>
      <c r="F1071">
        <f t="shared" si="195"/>
        <v>2020</v>
      </c>
      <c r="G1071" s="2" t="str">
        <f t="shared" si="196"/>
        <v>MARÇO</v>
      </c>
      <c r="H1071" t="str">
        <f t="shared" si="197"/>
        <v>BIM2</v>
      </c>
      <c r="I1071" t="str">
        <f t="shared" si="198"/>
        <v>TRIM1</v>
      </c>
      <c r="J1071" t="str">
        <f t="shared" si="199"/>
        <v>SEM1</v>
      </c>
      <c r="K107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(1071 ,CONVERT(DATE,'06/03/2020', 103),6 ,3 ,2020 ,'MARÇO' ,'BIM2' ,'TRIM1' ,'SEM1');</v>
      </c>
      <c r="R1071">
        <f t="shared" si="201"/>
        <v>2</v>
      </c>
      <c r="S1071">
        <f t="shared" si="202"/>
        <v>1</v>
      </c>
      <c r="T1071">
        <f t="shared" si="203"/>
        <v>1</v>
      </c>
    </row>
    <row r="1072" spans="1:20" x14ac:dyDescent="0.25">
      <c r="A1072">
        <v>1072</v>
      </c>
      <c r="B1072" s="1">
        <v>43897</v>
      </c>
      <c r="C1072" s="1" t="str">
        <f t="shared" si="192"/>
        <v>07/03/2020</v>
      </c>
      <c r="D1072">
        <f t="shared" si="193"/>
        <v>7</v>
      </c>
      <c r="E1072">
        <f t="shared" si="194"/>
        <v>3</v>
      </c>
      <c r="F1072">
        <f t="shared" si="195"/>
        <v>2020</v>
      </c>
      <c r="G1072" s="2" t="str">
        <f t="shared" si="196"/>
        <v>MARÇO</v>
      </c>
      <c r="H1072" t="str">
        <f t="shared" si="197"/>
        <v>BIM2</v>
      </c>
      <c r="I1072" t="str">
        <f t="shared" si="198"/>
        <v>TRIM1</v>
      </c>
      <c r="J1072" t="str">
        <f t="shared" si="199"/>
        <v>SEM1</v>
      </c>
      <c r="K107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(1072 ,CONVERT(DATE,'07/03/2020', 103),7 ,3 ,2020 ,'MARÇO' ,'BIM2' ,'TRIM1' ,'SEM1');</v>
      </c>
      <c r="R1072">
        <f t="shared" si="201"/>
        <v>2</v>
      </c>
      <c r="S1072">
        <f t="shared" si="202"/>
        <v>1</v>
      </c>
      <c r="T1072">
        <f t="shared" si="203"/>
        <v>1</v>
      </c>
    </row>
    <row r="1073" spans="1:20" x14ac:dyDescent="0.25">
      <c r="A1073">
        <v>1073</v>
      </c>
      <c r="B1073" s="1">
        <v>43898</v>
      </c>
      <c r="C1073" s="1" t="str">
        <f t="shared" si="192"/>
        <v>08/03/2020</v>
      </c>
      <c r="D1073">
        <f t="shared" si="193"/>
        <v>8</v>
      </c>
      <c r="E1073">
        <f t="shared" si="194"/>
        <v>3</v>
      </c>
      <c r="F1073">
        <f t="shared" si="195"/>
        <v>2020</v>
      </c>
      <c r="G1073" s="2" t="str">
        <f t="shared" si="196"/>
        <v>MARÇO</v>
      </c>
      <c r="H1073" t="str">
        <f t="shared" si="197"/>
        <v>BIM2</v>
      </c>
      <c r="I1073" t="str">
        <f t="shared" si="198"/>
        <v>TRIM1</v>
      </c>
      <c r="J1073" t="str">
        <f t="shared" si="199"/>
        <v>SEM1</v>
      </c>
      <c r="K107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(1073 ,CONVERT(DATE,'08/03/2020', 103),8 ,3 ,2020 ,'MARÇO' ,'BIM2' ,'TRIM1' ,'SEM1');</v>
      </c>
      <c r="R1073">
        <f t="shared" si="201"/>
        <v>2</v>
      </c>
      <c r="S1073">
        <f t="shared" si="202"/>
        <v>1</v>
      </c>
      <c r="T1073">
        <f t="shared" si="203"/>
        <v>1</v>
      </c>
    </row>
    <row r="1074" spans="1:20" x14ac:dyDescent="0.25">
      <c r="A1074">
        <v>1074</v>
      </c>
      <c r="B1074" s="1">
        <v>43899</v>
      </c>
      <c r="C1074" s="1" t="str">
        <f t="shared" si="192"/>
        <v>09/03/2020</v>
      </c>
      <c r="D1074">
        <f t="shared" si="193"/>
        <v>9</v>
      </c>
      <c r="E1074">
        <f t="shared" si="194"/>
        <v>3</v>
      </c>
      <c r="F1074">
        <f t="shared" si="195"/>
        <v>2020</v>
      </c>
      <c r="G1074" s="2" t="str">
        <f t="shared" si="196"/>
        <v>MARÇO</v>
      </c>
      <c r="H1074" t="str">
        <f t="shared" si="197"/>
        <v>BIM2</v>
      </c>
      <c r="I1074" t="str">
        <f t="shared" si="198"/>
        <v>TRIM1</v>
      </c>
      <c r="J1074" t="str">
        <f t="shared" si="199"/>
        <v>SEM1</v>
      </c>
      <c r="K107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(1074 ,CONVERT(DATE,'09/03/2020', 103),9 ,3 ,2020 ,'MARÇO' ,'BIM2' ,'TRIM1' ,'SEM1');</v>
      </c>
      <c r="R1074">
        <f t="shared" si="201"/>
        <v>2</v>
      </c>
      <c r="S1074">
        <f t="shared" si="202"/>
        <v>1</v>
      </c>
      <c r="T1074">
        <f t="shared" si="203"/>
        <v>1</v>
      </c>
    </row>
    <row r="1075" spans="1:20" x14ac:dyDescent="0.25">
      <c r="A1075">
        <v>1075</v>
      </c>
      <c r="B1075" s="1">
        <v>43900</v>
      </c>
      <c r="C1075" s="1" t="str">
        <f t="shared" si="192"/>
        <v>10/03/2020</v>
      </c>
      <c r="D1075">
        <f t="shared" si="193"/>
        <v>10</v>
      </c>
      <c r="E1075">
        <f t="shared" si="194"/>
        <v>3</v>
      </c>
      <c r="F1075">
        <f t="shared" si="195"/>
        <v>2020</v>
      </c>
      <c r="G1075" s="2" t="str">
        <f t="shared" si="196"/>
        <v>MARÇO</v>
      </c>
      <c r="H1075" t="str">
        <f t="shared" si="197"/>
        <v>BIM2</v>
      </c>
      <c r="I1075" t="str">
        <f t="shared" si="198"/>
        <v>TRIM1</v>
      </c>
      <c r="J1075" t="str">
        <f t="shared" si="199"/>
        <v>SEM1</v>
      </c>
      <c r="K107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(1075 ,CONVERT(DATE,'10/03/2020', 103),10 ,3 ,2020 ,'MARÇO' ,'BIM2' ,'TRIM1' ,'SEM1');</v>
      </c>
      <c r="R1075">
        <f t="shared" si="201"/>
        <v>2</v>
      </c>
      <c r="S1075">
        <f t="shared" si="202"/>
        <v>1</v>
      </c>
      <c r="T1075">
        <f t="shared" si="203"/>
        <v>1</v>
      </c>
    </row>
    <row r="1076" spans="1:20" x14ac:dyDescent="0.25">
      <c r="A1076">
        <v>1076</v>
      </c>
      <c r="B1076" s="1">
        <v>43901</v>
      </c>
      <c r="C1076" s="1" t="str">
        <f t="shared" si="192"/>
        <v>11/03/2020</v>
      </c>
      <c r="D1076">
        <f t="shared" si="193"/>
        <v>11</v>
      </c>
      <c r="E1076">
        <f t="shared" si="194"/>
        <v>3</v>
      </c>
      <c r="F1076">
        <f t="shared" si="195"/>
        <v>2020</v>
      </c>
      <c r="G1076" s="2" t="str">
        <f t="shared" si="196"/>
        <v>MARÇO</v>
      </c>
      <c r="H1076" t="str">
        <f t="shared" si="197"/>
        <v>BIM2</v>
      </c>
      <c r="I1076" t="str">
        <f t="shared" si="198"/>
        <v>TRIM1</v>
      </c>
      <c r="J1076" t="str">
        <f t="shared" si="199"/>
        <v>SEM1</v>
      </c>
      <c r="K107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(1076 ,CONVERT(DATE,'11/03/2020', 103),11 ,3 ,2020 ,'MARÇO' ,'BIM2' ,'TRIM1' ,'SEM1');</v>
      </c>
      <c r="R1076">
        <f t="shared" si="201"/>
        <v>2</v>
      </c>
      <c r="S1076">
        <f t="shared" si="202"/>
        <v>1</v>
      </c>
      <c r="T1076">
        <f t="shared" si="203"/>
        <v>1</v>
      </c>
    </row>
    <row r="1077" spans="1:20" x14ac:dyDescent="0.25">
      <c r="A1077">
        <v>1077</v>
      </c>
      <c r="B1077" s="1">
        <v>43902</v>
      </c>
      <c r="C1077" s="1" t="str">
        <f t="shared" si="192"/>
        <v>12/03/2020</v>
      </c>
      <c r="D1077">
        <f t="shared" si="193"/>
        <v>12</v>
      </c>
      <c r="E1077">
        <f t="shared" si="194"/>
        <v>3</v>
      </c>
      <c r="F1077">
        <f t="shared" si="195"/>
        <v>2020</v>
      </c>
      <c r="G1077" s="2" t="str">
        <f t="shared" si="196"/>
        <v>MARÇO</v>
      </c>
      <c r="H1077" t="str">
        <f t="shared" si="197"/>
        <v>BIM2</v>
      </c>
      <c r="I1077" t="str">
        <f t="shared" si="198"/>
        <v>TRIM1</v>
      </c>
      <c r="J1077" t="str">
        <f t="shared" si="199"/>
        <v>SEM1</v>
      </c>
      <c r="K107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(1077 ,CONVERT(DATE,'12/03/2020', 103),12 ,3 ,2020 ,'MARÇO' ,'BIM2' ,'TRIM1' ,'SEM1');</v>
      </c>
      <c r="R1077">
        <f t="shared" si="201"/>
        <v>2</v>
      </c>
      <c r="S1077">
        <f t="shared" si="202"/>
        <v>1</v>
      </c>
      <c r="T1077">
        <f t="shared" si="203"/>
        <v>1</v>
      </c>
    </row>
    <row r="1078" spans="1:20" x14ac:dyDescent="0.25">
      <c r="A1078">
        <v>1078</v>
      </c>
      <c r="B1078" s="1">
        <v>43903</v>
      </c>
      <c r="C1078" s="1" t="str">
        <f t="shared" si="192"/>
        <v>13/03/2020</v>
      </c>
      <c r="D1078">
        <f t="shared" si="193"/>
        <v>13</v>
      </c>
      <c r="E1078">
        <f t="shared" si="194"/>
        <v>3</v>
      </c>
      <c r="F1078">
        <f t="shared" si="195"/>
        <v>2020</v>
      </c>
      <c r="G1078" s="2" t="str">
        <f t="shared" si="196"/>
        <v>MARÇO</v>
      </c>
      <c r="H1078" t="str">
        <f t="shared" si="197"/>
        <v>BIM2</v>
      </c>
      <c r="I1078" t="str">
        <f t="shared" si="198"/>
        <v>TRIM1</v>
      </c>
      <c r="J1078" t="str">
        <f t="shared" si="199"/>
        <v>SEM1</v>
      </c>
      <c r="K107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(1078 ,CONVERT(DATE,'13/03/2020', 103),13 ,3 ,2020 ,'MARÇO' ,'BIM2' ,'TRIM1' ,'SEM1');</v>
      </c>
      <c r="R1078">
        <f t="shared" si="201"/>
        <v>2</v>
      </c>
      <c r="S1078">
        <f t="shared" si="202"/>
        <v>1</v>
      </c>
      <c r="T1078">
        <f t="shared" si="203"/>
        <v>1</v>
      </c>
    </row>
    <row r="1079" spans="1:20" x14ac:dyDescent="0.25">
      <c r="A1079">
        <v>1079</v>
      </c>
      <c r="B1079" s="1">
        <v>43904</v>
      </c>
      <c r="C1079" s="1" t="str">
        <f t="shared" si="192"/>
        <v>14/03/2020</v>
      </c>
      <c r="D1079">
        <f t="shared" si="193"/>
        <v>14</v>
      </c>
      <c r="E1079">
        <f t="shared" si="194"/>
        <v>3</v>
      </c>
      <c r="F1079">
        <f t="shared" si="195"/>
        <v>2020</v>
      </c>
      <c r="G1079" s="2" t="str">
        <f t="shared" si="196"/>
        <v>MARÇO</v>
      </c>
      <c r="H1079" t="str">
        <f t="shared" si="197"/>
        <v>BIM2</v>
      </c>
      <c r="I1079" t="str">
        <f t="shared" si="198"/>
        <v>TRIM1</v>
      </c>
      <c r="J1079" t="str">
        <f t="shared" si="199"/>
        <v>SEM1</v>
      </c>
      <c r="K107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(1079 ,CONVERT(DATE,'14/03/2020', 103),14 ,3 ,2020 ,'MARÇO' ,'BIM2' ,'TRIM1' ,'SEM1');</v>
      </c>
      <c r="R1079">
        <f t="shared" si="201"/>
        <v>2</v>
      </c>
      <c r="S1079">
        <f t="shared" si="202"/>
        <v>1</v>
      </c>
      <c r="T1079">
        <f t="shared" si="203"/>
        <v>1</v>
      </c>
    </row>
    <row r="1080" spans="1:20" x14ac:dyDescent="0.25">
      <c r="A1080">
        <v>1080</v>
      </c>
      <c r="B1080" s="1">
        <v>43905</v>
      </c>
      <c r="C1080" s="1" t="str">
        <f t="shared" si="192"/>
        <v>15/03/2020</v>
      </c>
      <c r="D1080">
        <f t="shared" si="193"/>
        <v>15</v>
      </c>
      <c r="E1080">
        <f t="shared" si="194"/>
        <v>3</v>
      </c>
      <c r="F1080">
        <f t="shared" si="195"/>
        <v>2020</v>
      </c>
      <c r="G1080" s="2" t="str">
        <f t="shared" si="196"/>
        <v>MARÇO</v>
      </c>
      <c r="H1080" t="str">
        <f t="shared" si="197"/>
        <v>BIM2</v>
      </c>
      <c r="I1080" t="str">
        <f t="shared" si="198"/>
        <v>TRIM1</v>
      </c>
      <c r="J1080" t="str">
        <f t="shared" si="199"/>
        <v>SEM1</v>
      </c>
      <c r="K108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(1080 ,CONVERT(DATE,'15/03/2020', 103),15 ,3 ,2020 ,'MARÇO' ,'BIM2' ,'TRIM1' ,'SEM1');</v>
      </c>
      <c r="R1080">
        <f t="shared" si="201"/>
        <v>2</v>
      </c>
      <c r="S1080">
        <f t="shared" si="202"/>
        <v>1</v>
      </c>
      <c r="T1080">
        <f t="shared" si="203"/>
        <v>1</v>
      </c>
    </row>
    <row r="1081" spans="1:20" x14ac:dyDescent="0.25">
      <c r="A1081">
        <v>1081</v>
      </c>
      <c r="B1081" s="1">
        <v>43906</v>
      </c>
      <c r="C1081" s="1" t="str">
        <f t="shared" si="192"/>
        <v>16/03/2020</v>
      </c>
      <c r="D1081">
        <f t="shared" si="193"/>
        <v>16</v>
      </c>
      <c r="E1081">
        <f t="shared" si="194"/>
        <v>3</v>
      </c>
      <c r="F1081">
        <f t="shared" si="195"/>
        <v>2020</v>
      </c>
      <c r="G1081" s="2" t="str">
        <f t="shared" si="196"/>
        <v>MARÇO</v>
      </c>
      <c r="H1081" t="str">
        <f t="shared" si="197"/>
        <v>BIM2</v>
      </c>
      <c r="I1081" t="str">
        <f t="shared" si="198"/>
        <v>TRIM1</v>
      </c>
      <c r="J1081" t="str">
        <f t="shared" si="199"/>
        <v>SEM1</v>
      </c>
      <c r="K108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(1081 ,CONVERT(DATE,'16/03/2020', 103),16 ,3 ,2020 ,'MARÇO' ,'BIM2' ,'TRIM1' ,'SEM1');</v>
      </c>
      <c r="R1081">
        <f t="shared" si="201"/>
        <v>2</v>
      </c>
      <c r="S1081">
        <f t="shared" si="202"/>
        <v>1</v>
      </c>
      <c r="T1081">
        <f t="shared" si="203"/>
        <v>1</v>
      </c>
    </row>
    <row r="1082" spans="1:20" x14ac:dyDescent="0.25">
      <c r="A1082">
        <v>1082</v>
      </c>
      <c r="B1082" s="1">
        <v>43907</v>
      </c>
      <c r="C1082" s="1" t="str">
        <f t="shared" si="192"/>
        <v>17/03/2020</v>
      </c>
      <c r="D1082">
        <f t="shared" si="193"/>
        <v>17</v>
      </c>
      <c r="E1082">
        <f t="shared" si="194"/>
        <v>3</v>
      </c>
      <c r="F1082">
        <f t="shared" si="195"/>
        <v>2020</v>
      </c>
      <c r="G1082" s="2" t="str">
        <f t="shared" si="196"/>
        <v>MARÇO</v>
      </c>
      <c r="H1082" t="str">
        <f t="shared" si="197"/>
        <v>BIM2</v>
      </c>
      <c r="I1082" t="str">
        <f t="shared" si="198"/>
        <v>TRIM1</v>
      </c>
      <c r="J1082" t="str">
        <f t="shared" si="199"/>
        <v>SEM1</v>
      </c>
      <c r="K108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(1082 ,CONVERT(DATE,'17/03/2020', 103),17 ,3 ,2020 ,'MARÇO' ,'BIM2' ,'TRIM1' ,'SEM1');</v>
      </c>
      <c r="R1082">
        <f t="shared" si="201"/>
        <v>2</v>
      </c>
      <c r="S1082">
        <f t="shared" si="202"/>
        <v>1</v>
      </c>
      <c r="T1082">
        <f t="shared" si="203"/>
        <v>1</v>
      </c>
    </row>
    <row r="1083" spans="1:20" x14ac:dyDescent="0.25">
      <c r="A1083">
        <v>1083</v>
      </c>
      <c r="B1083" s="1">
        <v>43908</v>
      </c>
      <c r="C1083" s="1" t="str">
        <f t="shared" si="192"/>
        <v>18/03/2020</v>
      </c>
      <c r="D1083">
        <f t="shared" si="193"/>
        <v>18</v>
      </c>
      <c r="E1083">
        <f t="shared" si="194"/>
        <v>3</v>
      </c>
      <c r="F1083">
        <f t="shared" si="195"/>
        <v>2020</v>
      </c>
      <c r="G1083" s="2" t="str">
        <f t="shared" si="196"/>
        <v>MARÇO</v>
      </c>
      <c r="H1083" t="str">
        <f t="shared" si="197"/>
        <v>BIM2</v>
      </c>
      <c r="I1083" t="str">
        <f t="shared" si="198"/>
        <v>TRIM1</v>
      </c>
      <c r="J1083" t="str">
        <f t="shared" si="199"/>
        <v>SEM1</v>
      </c>
      <c r="K108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(1083 ,CONVERT(DATE,'18/03/2020', 103),18 ,3 ,2020 ,'MARÇO' ,'BIM2' ,'TRIM1' ,'SEM1');</v>
      </c>
      <c r="R1083">
        <f t="shared" si="201"/>
        <v>2</v>
      </c>
      <c r="S1083">
        <f t="shared" si="202"/>
        <v>1</v>
      </c>
      <c r="T1083">
        <f t="shared" si="203"/>
        <v>1</v>
      </c>
    </row>
    <row r="1084" spans="1:20" x14ac:dyDescent="0.25">
      <c r="A1084">
        <v>1084</v>
      </c>
      <c r="B1084" s="1">
        <v>43909</v>
      </c>
      <c r="C1084" s="1" t="str">
        <f t="shared" si="192"/>
        <v>19/03/2020</v>
      </c>
      <c r="D1084">
        <f t="shared" si="193"/>
        <v>19</v>
      </c>
      <c r="E1084">
        <f t="shared" si="194"/>
        <v>3</v>
      </c>
      <c r="F1084">
        <f t="shared" si="195"/>
        <v>2020</v>
      </c>
      <c r="G1084" s="2" t="str">
        <f t="shared" si="196"/>
        <v>MARÇO</v>
      </c>
      <c r="H1084" t="str">
        <f t="shared" si="197"/>
        <v>BIM2</v>
      </c>
      <c r="I1084" t="str">
        <f t="shared" si="198"/>
        <v>TRIM1</v>
      </c>
      <c r="J1084" t="str">
        <f t="shared" si="199"/>
        <v>SEM1</v>
      </c>
      <c r="K108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(1084 ,CONVERT(DATE,'19/03/2020', 103),19 ,3 ,2020 ,'MARÇO' ,'BIM2' ,'TRIM1' ,'SEM1');</v>
      </c>
      <c r="R1084">
        <f t="shared" si="201"/>
        <v>2</v>
      </c>
      <c r="S1084">
        <f t="shared" si="202"/>
        <v>1</v>
      </c>
      <c r="T1084">
        <f t="shared" si="203"/>
        <v>1</v>
      </c>
    </row>
    <row r="1085" spans="1:20" x14ac:dyDescent="0.25">
      <c r="A1085">
        <v>1085</v>
      </c>
      <c r="B1085" s="1">
        <v>43910</v>
      </c>
      <c r="C1085" s="1" t="str">
        <f t="shared" si="192"/>
        <v>20/03/2020</v>
      </c>
      <c r="D1085">
        <f t="shared" si="193"/>
        <v>20</v>
      </c>
      <c r="E1085">
        <f t="shared" si="194"/>
        <v>3</v>
      </c>
      <c r="F1085">
        <f t="shared" si="195"/>
        <v>2020</v>
      </c>
      <c r="G1085" s="2" t="str">
        <f t="shared" si="196"/>
        <v>MARÇO</v>
      </c>
      <c r="H1085" t="str">
        <f t="shared" si="197"/>
        <v>BIM2</v>
      </c>
      <c r="I1085" t="str">
        <f t="shared" si="198"/>
        <v>TRIM1</v>
      </c>
      <c r="J1085" t="str">
        <f t="shared" si="199"/>
        <v>SEM1</v>
      </c>
      <c r="K108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(1085 ,CONVERT(DATE,'20/03/2020', 103),20 ,3 ,2020 ,'MARÇO' ,'BIM2' ,'TRIM1' ,'SEM1');</v>
      </c>
      <c r="R1085">
        <f t="shared" si="201"/>
        <v>2</v>
      </c>
      <c r="S1085">
        <f t="shared" si="202"/>
        <v>1</v>
      </c>
      <c r="T1085">
        <f t="shared" si="203"/>
        <v>1</v>
      </c>
    </row>
    <row r="1086" spans="1:20" x14ac:dyDescent="0.25">
      <c r="A1086">
        <v>1086</v>
      </c>
      <c r="B1086" s="1">
        <v>43911</v>
      </c>
      <c r="C1086" s="1" t="str">
        <f t="shared" si="192"/>
        <v>21/03/2020</v>
      </c>
      <c r="D1086">
        <f t="shared" si="193"/>
        <v>21</v>
      </c>
      <c r="E1086">
        <f t="shared" si="194"/>
        <v>3</v>
      </c>
      <c r="F1086">
        <f t="shared" si="195"/>
        <v>2020</v>
      </c>
      <c r="G1086" s="2" t="str">
        <f t="shared" si="196"/>
        <v>MARÇO</v>
      </c>
      <c r="H1086" t="str">
        <f t="shared" si="197"/>
        <v>BIM2</v>
      </c>
      <c r="I1086" t="str">
        <f t="shared" si="198"/>
        <v>TRIM1</v>
      </c>
      <c r="J1086" t="str">
        <f t="shared" si="199"/>
        <v>SEM1</v>
      </c>
      <c r="K108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(1086 ,CONVERT(DATE,'21/03/2020', 103),21 ,3 ,2020 ,'MARÇO' ,'BIM2' ,'TRIM1' ,'SEM1');</v>
      </c>
      <c r="R1086">
        <f t="shared" si="201"/>
        <v>2</v>
      </c>
      <c r="S1086">
        <f t="shared" si="202"/>
        <v>1</v>
      </c>
      <c r="T1086">
        <f t="shared" si="203"/>
        <v>1</v>
      </c>
    </row>
    <row r="1087" spans="1:20" x14ac:dyDescent="0.25">
      <c r="A1087">
        <v>1087</v>
      </c>
      <c r="B1087" s="1">
        <v>43912</v>
      </c>
      <c r="C1087" s="1" t="str">
        <f t="shared" si="192"/>
        <v>22/03/2020</v>
      </c>
      <c r="D1087">
        <f t="shared" si="193"/>
        <v>22</v>
      </c>
      <c r="E1087">
        <f t="shared" si="194"/>
        <v>3</v>
      </c>
      <c r="F1087">
        <f t="shared" si="195"/>
        <v>2020</v>
      </c>
      <c r="G1087" s="2" t="str">
        <f t="shared" si="196"/>
        <v>MARÇO</v>
      </c>
      <c r="H1087" t="str">
        <f t="shared" si="197"/>
        <v>BIM2</v>
      </c>
      <c r="I1087" t="str">
        <f t="shared" si="198"/>
        <v>TRIM1</v>
      </c>
      <c r="J1087" t="str">
        <f t="shared" si="199"/>
        <v>SEM1</v>
      </c>
      <c r="K108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(1087 ,CONVERT(DATE,'22/03/2020', 103),22 ,3 ,2020 ,'MARÇO' ,'BIM2' ,'TRIM1' ,'SEM1');</v>
      </c>
      <c r="R1087">
        <f t="shared" si="201"/>
        <v>2</v>
      </c>
      <c r="S1087">
        <f t="shared" si="202"/>
        <v>1</v>
      </c>
      <c r="T1087">
        <f t="shared" si="203"/>
        <v>1</v>
      </c>
    </row>
    <row r="1088" spans="1:20" x14ac:dyDescent="0.25">
      <c r="A1088">
        <v>1088</v>
      </c>
      <c r="B1088" s="1">
        <v>43913</v>
      </c>
      <c r="C1088" s="1" t="str">
        <f t="shared" si="192"/>
        <v>23/03/2020</v>
      </c>
      <c r="D1088">
        <f t="shared" si="193"/>
        <v>23</v>
      </c>
      <c r="E1088">
        <f t="shared" si="194"/>
        <v>3</v>
      </c>
      <c r="F1088">
        <f t="shared" si="195"/>
        <v>2020</v>
      </c>
      <c r="G1088" s="2" t="str">
        <f t="shared" si="196"/>
        <v>MARÇO</v>
      </c>
      <c r="H1088" t="str">
        <f t="shared" si="197"/>
        <v>BIM2</v>
      </c>
      <c r="I1088" t="str">
        <f t="shared" si="198"/>
        <v>TRIM1</v>
      </c>
      <c r="J1088" t="str">
        <f t="shared" si="199"/>
        <v>SEM1</v>
      </c>
      <c r="K108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(1088 ,CONVERT(DATE,'23/03/2020', 103),23 ,3 ,2020 ,'MARÇO' ,'BIM2' ,'TRIM1' ,'SEM1');</v>
      </c>
      <c r="R1088">
        <f t="shared" si="201"/>
        <v>2</v>
      </c>
      <c r="S1088">
        <f t="shared" si="202"/>
        <v>1</v>
      </c>
      <c r="T1088">
        <f t="shared" si="203"/>
        <v>1</v>
      </c>
    </row>
    <row r="1089" spans="1:20" x14ac:dyDescent="0.25">
      <c r="A1089">
        <v>1089</v>
      </c>
      <c r="B1089" s="1">
        <v>43914</v>
      </c>
      <c r="C1089" s="1" t="str">
        <f t="shared" si="192"/>
        <v>24/03/2020</v>
      </c>
      <c r="D1089">
        <f t="shared" si="193"/>
        <v>24</v>
      </c>
      <c r="E1089">
        <f t="shared" si="194"/>
        <v>3</v>
      </c>
      <c r="F1089">
        <f t="shared" si="195"/>
        <v>2020</v>
      </c>
      <c r="G1089" s="2" t="str">
        <f t="shared" si="196"/>
        <v>MARÇO</v>
      </c>
      <c r="H1089" t="str">
        <f t="shared" si="197"/>
        <v>BIM2</v>
      </c>
      <c r="I1089" t="str">
        <f t="shared" si="198"/>
        <v>TRIM1</v>
      </c>
      <c r="J1089" t="str">
        <f t="shared" si="199"/>
        <v>SEM1</v>
      </c>
      <c r="K108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(1089 ,CONVERT(DATE,'24/03/2020', 103),24 ,3 ,2020 ,'MARÇO' ,'BIM2' ,'TRIM1' ,'SEM1');</v>
      </c>
      <c r="R1089">
        <f t="shared" si="201"/>
        <v>2</v>
      </c>
      <c r="S1089">
        <f t="shared" si="202"/>
        <v>1</v>
      </c>
      <c r="T1089">
        <f t="shared" si="203"/>
        <v>1</v>
      </c>
    </row>
    <row r="1090" spans="1:20" x14ac:dyDescent="0.25">
      <c r="A1090">
        <v>1090</v>
      </c>
      <c r="B1090" s="1">
        <v>43915</v>
      </c>
      <c r="C1090" s="1" t="str">
        <f t="shared" ref="C1090:C1153" si="204">TEXT(B1090,"DD/MM/AAAA")</f>
        <v>25/03/2020</v>
      </c>
      <c r="D1090">
        <f t="shared" ref="D1090:D1153" si="205">DAY(B1090)</f>
        <v>25</v>
      </c>
      <c r="E1090">
        <f t="shared" ref="E1090:E1153" si="206">MONTH(B1090)</f>
        <v>3</v>
      </c>
      <c r="F1090">
        <f t="shared" ref="F1090:F1153" si="207">YEAR(B1090)</f>
        <v>2020</v>
      </c>
      <c r="G1090" s="2" t="str">
        <f t="shared" ref="G1090:G1153" si="208">UPPER(TEXT(B1090,"mmmm"))</f>
        <v>MARÇO</v>
      </c>
      <c r="H1090" t="str">
        <f t="shared" ref="H1090:H1153" si="209">IF(R1090=1,"BIM1",IF(R1090=2,"BIM2",IF(R1090=3,"BIM3",IF(R1090=4,"BIM4",IF(R1090=5,"BIM5","BIM6")))))</f>
        <v>BIM2</v>
      </c>
      <c r="I1090" t="str">
        <f t="shared" ref="I1090:I1153" si="210">IF(S1090=1,"TRIM1",IF(S1090=2,"TRIM2",IF(S1090=3,"TRIM3","TRIM4")))</f>
        <v>TRIM1</v>
      </c>
      <c r="J1090" t="str">
        <f t="shared" ref="J1090:J1153" si="211">IF(T1090=1,"SEM1","SEM2")</f>
        <v>SEM1</v>
      </c>
      <c r="K1090" t="str">
        <f t="shared" ref="K1090:K1153" si="212">"INSERT INTO T_DMSAO_TEMPO (ID_DMSAO_TEMPO ,DT_DMSAO_TEMPO, NU_DIA_MVMT_FLUXO_CAIXA,NU_MES_MVMT_FLUXO_CAIXA,NU_ANO_MVMT_FLUXO_CAIXA,DS_MES_FLUXO_CAIXA,DS_BMST_MVMT_FLUXO_CAIXA,DS_TRMT_MVMT_FLUXO_CAIXA,DS_SMST_MVMT_FLUXO_CAIXA) VALUES  ("&amp; A1090 &amp;" ,CONVERT(DATE,'"&amp; C1090 &amp;"', 103),"&amp; D1090  &amp;" ,"&amp; E1090 &amp;" ,"&amp; F1090 &amp;" ,'"&amp; G1090 &amp;"' ,'"&amp; H1090 &amp;"' ,'"&amp; I1090 &amp;"' ,'"&amp; J1090 &amp;"');"</f>
        <v>INSERT INTO T_DMSAO_TEMPO (ID_DMSAO_TEMPO ,DT_DMSAO_TEMPO, NU_DIA_MVMT_FLUXO_CAIXA,NU_MES_MVMT_FLUXO_CAIXA,NU_ANO_MVMT_FLUXO_CAIXA,DS_MES_FLUXO_CAIXA,DS_BMST_MVMT_FLUXO_CAIXA,DS_TRMT_MVMT_FLUXO_CAIXA,DS_SMST_MVMT_FLUXO_CAIXA) VALUES  (1090 ,CONVERT(DATE,'25/03/2020', 103),25 ,3 ,2020 ,'MARÇO' ,'BIM2' ,'TRIM1' ,'SEM1');</v>
      </c>
      <c r="R1090">
        <f t="shared" ref="R1090:R1153" si="213">IF(E1090&lt;=2,1,IF(E1090&lt;=4,2,IF(E1090&lt;=6,3,IF(E1090&lt;=8,4,IF(E1090&lt;=10,5,6)))))</f>
        <v>2</v>
      </c>
      <c r="S1090">
        <f t="shared" ref="S1090:S1153" si="214">IF(MONTH(B1090)&lt;=3,1,IF(MONTH(B1090)&lt;=6,2,IF(MONTH(B1090)&lt;=9,3,4)))</f>
        <v>1</v>
      </c>
      <c r="T1090">
        <f t="shared" ref="T1090:T1153" si="215">IF(MONTH(B1090)&lt;7,1,2)</f>
        <v>1</v>
      </c>
    </row>
    <row r="1091" spans="1:20" x14ac:dyDescent="0.25">
      <c r="A1091">
        <v>1091</v>
      </c>
      <c r="B1091" s="1">
        <v>43916</v>
      </c>
      <c r="C1091" s="1" t="str">
        <f t="shared" si="204"/>
        <v>26/03/2020</v>
      </c>
      <c r="D1091">
        <f t="shared" si="205"/>
        <v>26</v>
      </c>
      <c r="E1091">
        <f t="shared" si="206"/>
        <v>3</v>
      </c>
      <c r="F1091">
        <f t="shared" si="207"/>
        <v>2020</v>
      </c>
      <c r="G1091" s="2" t="str">
        <f t="shared" si="208"/>
        <v>MARÇO</v>
      </c>
      <c r="H1091" t="str">
        <f t="shared" si="209"/>
        <v>BIM2</v>
      </c>
      <c r="I1091" t="str">
        <f t="shared" si="210"/>
        <v>TRIM1</v>
      </c>
      <c r="J1091" t="str">
        <f t="shared" si="211"/>
        <v>SEM1</v>
      </c>
      <c r="K109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(1091 ,CONVERT(DATE,'26/03/2020', 103),26 ,3 ,2020 ,'MARÇO' ,'BIM2' ,'TRIM1' ,'SEM1');</v>
      </c>
      <c r="R1091">
        <f t="shared" si="213"/>
        <v>2</v>
      </c>
      <c r="S1091">
        <f t="shared" si="214"/>
        <v>1</v>
      </c>
      <c r="T1091">
        <f t="shared" si="215"/>
        <v>1</v>
      </c>
    </row>
    <row r="1092" spans="1:20" x14ac:dyDescent="0.25">
      <c r="A1092">
        <v>1092</v>
      </c>
      <c r="B1092" s="1">
        <v>43917</v>
      </c>
      <c r="C1092" s="1" t="str">
        <f t="shared" si="204"/>
        <v>27/03/2020</v>
      </c>
      <c r="D1092">
        <f t="shared" si="205"/>
        <v>27</v>
      </c>
      <c r="E1092">
        <f t="shared" si="206"/>
        <v>3</v>
      </c>
      <c r="F1092">
        <f t="shared" si="207"/>
        <v>2020</v>
      </c>
      <c r="G1092" s="2" t="str">
        <f t="shared" si="208"/>
        <v>MARÇO</v>
      </c>
      <c r="H1092" t="str">
        <f t="shared" si="209"/>
        <v>BIM2</v>
      </c>
      <c r="I1092" t="str">
        <f t="shared" si="210"/>
        <v>TRIM1</v>
      </c>
      <c r="J1092" t="str">
        <f t="shared" si="211"/>
        <v>SEM1</v>
      </c>
      <c r="K109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(1092 ,CONVERT(DATE,'27/03/2020', 103),27 ,3 ,2020 ,'MARÇO' ,'BIM2' ,'TRIM1' ,'SEM1');</v>
      </c>
      <c r="R1092">
        <f t="shared" si="213"/>
        <v>2</v>
      </c>
      <c r="S1092">
        <f t="shared" si="214"/>
        <v>1</v>
      </c>
      <c r="T1092">
        <f t="shared" si="215"/>
        <v>1</v>
      </c>
    </row>
    <row r="1093" spans="1:20" x14ac:dyDescent="0.25">
      <c r="A1093">
        <v>1093</v>
      </c>
      <c r="B1093" s="1">
        <v>43918</v>
      </c>
      <c r="C1093" s="1" t="str">
        <f t="shared" si="204"/>
        <v>28/03/2020</v>
      </c>
      <c r="D1093">
        <f t="shared" si="205"/>
        <v>28</v>
      </c>
      <c r="E1093">
        <f t="shared" si="206"/>
        <v>3</v>
      </c>
      <c r="F1093">
        <f t="shared" si="207"/>
        <v>2020</v>
      </c>
      <c r="G1093" s="2" t="str">
        <f t="shared" si="208"/>
        <v>MARÇO</v>
      </c>
      <c r="H1093" t="str">
        <f t="shared" si="209"/>
        <v>BIM2</v>
      </c>
      <c r="I1093" t="str">
        <f t="shared" si="210"/>
        <v>TRIM1</v>
      </c>
      <c r="J1093" t="str">
        <f t="shared" si="211"/>
        <v>SEM1</v>
      </c>
      <c r="K109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(1093 ,CONVERT(DATE,'28/03/2020', 103),28 ,3 ,2020 ,'MARÇO' ,'BIM2' ,'TRIM1' ,'SEM1');</v>
      </c>
      <c r="R1093">
        <f t="shared" si="213"/>
        <v>2</v>
      </c>
      <c r="S1093">
        <f t="shared" si="214"/>
        <v>1</v>
      </c>
      <c r="T1093">
        <f t="shared" si="215"/>
        <v>1</v>
      </c>
    </row>
    <row r="1094" spans="1:20" x14ac:dyDescent="0.25">
      <c r="A1094">
        <v>1094</v>
      </c>
      <c r="B1094" s="1">
        <v>43919</v>
      </c>
      <c r="C1094" s="1" t="str">
        <f t="shared" si="204"/>
        <v>29/03/2020</v>
      </c>
      <c r="D1094">
        <f t="shared" si="205"/>
        <v>29</v>
      </c>
      <c r="E1094">
        <f t="shared" si="206"/>
        <v>3</v>
      </c>
      <c r="F1094">
        <f t="shared" si="207"/>
        <v>2020</v>
      </c>
      <c r="G1094" s="2" t="str">
        <f t="shared" si="208"/>
        <v>MARÇO</v>
      </c>
      <c r="H1094" t="str">
        <f t="shared" si="209"/>
        <v>BIM2</v>
      </c>
      <c r="I1094" t="str">
        <f t="shared" si="210"/>
        <v>TRIM1</v>
      </c>
      <c r="J1094" t="str">
        <f t="shared" si="211"/>
        <v>SEM1</v>
      </c>
      <c r="K109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(1094 ,CONVERT(DATE,'29/03/2020', 103),29 ,3 ,2020 ,'MARÇO' ,'BIM2' ,'TRIM1' ,'SEM1');</v>
      </c>
      <c r="R1094">
        <f t="shared" si="213"/>
        <v>2</v>
      </c>
      <c r="S1094">
        <f t="shared" si="214"/>
        <v>1</v>
      </c>
      <c r="T1094">
        <f t="shared" si="215"/>
        <v>1</v>
      </c>
    </row>
    <row r="1095" spans="1:20" x14ac:dyDescent="0.25">
      <c r="A1095">
        <v>1095</v>
      </c>
      <c r="B1095" s="1">
        <v>43920</v>
      </c>
      <c r="C1095" s="1" t="str">
        <f t="shared" si="204"/>
        <v>30/03/2020</v>
      </c>
      <c r="D1095">
        <f t="shared" si="205"/>
        <v>30</v>
      </c>
      <c r="E1095">
        <f t="shared" si="206"/>
        <v>3</v>
      </c>
      <c r="F1095">
        <f t="shared" si="207"/>
        <v>2020</v>
      </c>
      <c r="G1095" s="2" t="str">
        <f t="shared" si="208"/>
        <v>MARÇO</v>
      </c>
      <c r="H1095" t="str">
        <f t="shared" si="209"/>
        <v>BIM2</v>
      </c>
      <c r="I1095" t="str">
        <f t="shared" si="210"/>
        <v>TRIM1</v>
      </c>
      <c r="J1095" t="str">
        <f t="shared" si="211"/>
        <v>SEM1</v>
      </c>
      <c r="K109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(1095 ,CONVERT(DATE,'30/03/2020', 103),30 ,3 ,2020 ,'MARÇO' ,'BIM2' ,'TRIM1' ,'SEM1');</v>
      </c>
      <c r="R1095">
        <f t="shared" si="213"/>
        <v>2</v>
      </c>
      <c r="S1095">
        <f t="shared" si="214"/>
        <v>1</v>
      </c>
      <c r="T1095">
        <f t="shared" si="215"/>
        <v>1</v>
      </c>
    </row>
    <row r="1096" spans="1:20" x14ac:dyDescent="0.25">
      <c r="A1096">
        <v>1096</v>
      </c>
      <c r="B1096" s="1">
        <v>43921</v>
      </c>
      <c r="C1096" s="1" t="str">
        <f t="shared" si="204"/>
        <v>31/03/2020</v>
      </c>
      <c r="D1096">
        <f t="shared" si="205"/>
        <v>31</v>
      </c>
      <c r="E1096">
        <f t="shared" si="206"/>
        <v>3</v>
      </c>
      <c r="F1096">
        <f t="shared" si="207"/>
        <v>2020</v>
      </c>
      <c r="G1096" s="2" t="str">
        <f t="shared" si="208"/>
        <v>MARÇO</v>
      </c>
      <c r="H1096" t="str">
        <f t="shared" si="209"/>
        <v>BIM2</v>
      </c>
      <c r="I1096" t="str">
        <f t="shared" si="210"/>
        <v>TRIM1</v>
      </c>
      <c r="J1096" t="str">
        <f t="shared" si="211"/>
        <v>SEM1</v>
      </c>
      <c r="K109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(1096 ,CONVERT(DATE,'31/03/2020', 103),31 ,3 ,2020 ,'MARÇO' ,'BIM2' ,'TRIM1' ,'SEM1');</v>
      </c>
      <c r="R1096">
        <f t="shared" si="213"/>
        <v>2</v>
      </c>
      <c r="S1096">
        <f t="shared" si="214"/>
        <v>1</v>
      </c>
      <c r="T1096">
        <f t="shared" si="215"/>
        <v>1</v>
      </c>
    </row>
    <row r="1097" spans="1:20" x14ac:dyDescent="0.25">
      <c r="A1097">
        <v>1097</v>
      </c>
      <c r="B1097" s="1">
        <v>43922</v>
      </c>
      <c r="C1097" s="1" t="str">
        <f t="shared" si="204"/>
        <v>01/04/2020</v>
      </c>
      <c r="D1097">
        <f t="shared" si="205"/>
        <v>1</v>
      </c>
      <c r="E1097">
        <f t="shared" si="206"/>
        <v>4</v>
      </c>
      <c r="F1097">
        <f t="shared" si="207"/>
        <v>2020</v>
      </c>
      <c r="G1097" s="2" t="str">
        <f t="shared" si="208"/>
        <v>ABRIL</v>
      </c>
      <c r="H1097" t="str">
        <f t="shared" si="209"/>
        <v>BIM2</v>
      </c>
      <c r="I1097" t="str">
        <f t="shared" si="210"/>
        <v>TRIM2</v>
      </c>
      <c r="J1097" t="str">
        <f t="shared" si="211"/>
        <v>SEM1</v>
      </c>
      <c r="K109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(1097 ,CONVERT(DATE,'01/04/2020', 103),1 ,4 ,2020 ,'ABRIL' ,'BIM2' ,'TRIM2' ,'SEM1');</v>
      </c>
      <c r="R1097">
        <f t="shared" si="213"/>
        <v>2</v>
      </c>
      <c r="S1097">
        <f t="shared" si="214"/>
        <v>2</v>
      </c>
      <c r="T1097">
        <f t="shared" si="215"/>
        <v>1</v>
      </c>
    </row>
    <row r="1098" spans="1:20" x14ac:dyDescent="0.25">
      <c r="A1098">
        <v>1098</v>
      </c>
      <c r="B1098" s="1">
        <v>43923</v>
      </c>
      <c r="C1098" s="1" t="str">
        <f t="shared" si="204"/>
        <v>02/04/2020</v>
      </c>
      <c r="D1098">
        <f t="shared" si="205"/>
        <v>2</v>
      </c>
      <c r="E1098">
        <f t="shared" si="206"/>
        <v>4</v>
      </c>
      <c r="F1098">
        <f t="shared" si="207"/>
        <v>2020</v>
      </c>
      <c r="G1098" s="2" t="str">
        <f t="shared" si="208"/>
        <v>ABRIL</v>
      </c>
      <c r="H1098" t="str">
        <f t="shared" si="209"/>
        <v>BIM2</v>
      </c>
      <c r="I1098" t="str">
        <f t="shared" si="210"/>
        <v>TRIM2</v>
      </c>
      <c r="J1098" t="str">
        <f t="shared" si="211"/>
        <v>SEM1</v>
      </c>
      <c r="K109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(1098 ,CONVERT(DATE,'02/04/2020', 103),2 ,4 ,2020 ,'ABRIL' ,'BIM2' ,'TRIM2' ,'SEM1');</v>
      </c>
      <c r="R1098">
        <f t="shared" si="213"/>
        <v>2</v>
      </c>
      <c r="S1098">
        <f t="shared" si="214"/>
        <v>2</v>
      </c>
      <c r="T1098">
        <f t="shared" si="215"/>
        <v>1</v>
      </c>
    </row>
    <row r="1099" spans="1:20" x14ac:dyDescent="0.25">
      <c r="A1099">
        <v>1099</v>
      </c>
      <c r="B1099" s="1">
        <v>43924</v>
      </c>
      <c r="C1099" s="1" t="str">
        <f t="shared" si="204"/>
        <v>03/04/2020</v>
      </c>
      <c r="D1099">
        <f t="shared" si="205"/>
        <v>3</v>
      </c>
      <c r="E1099">
        <f t="shared" si="206"/>
        <v>4</v>
      </c>
      <c r="F1099">
        <f t="shared" si="207"/>
        <v>2020</v>
      </c>
      <c r="G1099" s="2" t="str">
        <f t="shared" si="208"/>
        <v>ABRIL</v>
      </c>
      <c r="H1099" t="str">
        <f t="shared" si="209"/>
        <v>BIM2</v>
      </c>
      <c r="I1099" t="str">
        <f t="shared" si="210"/>
        <v>TRIM2</v>
      </c>
      <c r="J1099" t="str">
        <f t="shared" si="211"/>
        <v>SEM1</v>
      </c>
      <c r="K109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(1099 ,CONVERT(DATE,'03/04/2020', 103),3 ,4 ,2020 ,'ABRIL' ,'BIM2' ,'TRIM2' ,'SEM1');</v>
      </c>
      <c r="R1099">
        <f t="shared" si="213"/>
        <v>2</v>
      </c>
      <c r="S1099">
        <f t="shared" si="214"/>
        <v>2</v>
      </c>
      <c r="T1099">
        <f t="shared" si="215"/>
        <v>1</v>
      </c>
    </row>
    <row r="1100" spans="1:20" x14ac:dyDescent="0.25">
      <c r="A1100">
        <v>1100</v>
      </c>
      <c r="B1100" s="1">
        <v>43925</v>
      </c>
      <c r="C1100" s="1" t="str">
        <f t="shared" si="204"/>
        <v>04/04/2020</v>
      </c>
      <c r="D1100">
        <f t="shared" si="205"/>
        <v>4</v>
      </c>
      <c r="E1100">
        <f t="shared" si="206"/>
        <v>4</v>
      </c>
      <c r="F1100">
        <f t="shared" si="207"/>
        <v>2020</v>
      </c>
      <c r="G1100" s="2" t="str">
        <f t="shared" si="208"/>
        <v>ABRIL</v>
      </c>
      <c r="H1100" t="str">
        <f t="shared" si="209"/>
        <v>BIM2</v>
      </c>
      <c r="I1100" t="str">
        <f t="shared" si="210"/>
        <v>TRIM2</v>
      </c>
      <c r="J1100" t="str">
        <f t="shared" si="211"/>
        <v>SEM1</v>
      </c>
      <c r="K110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(1100 ,CONVERT(DATE,'04/04/2020', 103),4 ,4 ,2020 ,'ABRIL' ,'BIM2' ,'TRIM2' ,'SEM1');</v>
      </c>
      <c r="R1100">
        <f t="shared" si="213"/>
        <v>2</v>
      </c>
      <c r="S1100">
        <f t="shared" si="214"/>
        <v>2</v>
      </c>
      <c r="T1100">
        <f t="shared" si="215"/>
        <v>1</v>
      </c>
    </row>
    <row r="1101" spans="1:20" x14ac:dyDescent="0.25">
      <c r="A1101">
        <v>1101</v>
      </c>
      <c r="B1101" s="1">
        <v>43926</v>
      </c>
      <c r="C1101" s="1" t="str">
        <f t="shared" si="204"/>
        <v>05/04/2020</v>
      </c>
      <c r="D1101">
        <f t="shared" si="205"/>
        <v>5</v>
      </c>
      <c r="E1101">
        <f t="shared" si="206"/>
        <v>4</v>
      </c>
      <c r="F1101">
        <f t="shared" si="207"/>
        <v>2020</v>
      </c>
      <c r="G1101" s="2" t="str">
        <f t="shared" si="208"/>
        <v>ABRIL</v>
      </c>
      <c r="H1101" t="str">
        <f t="shared" si="209"/>
        <v>BIM2</v>
      </c>
      <c r="I1101" t="str">
        <f t="shared" si="210"/>
        <v>TRIM2</v>
      </c>
      <c r="J1101" t="str">
        <f t="shared" si="211"/>
        <v>SEM1</v>
      </c>
      <c r="K110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(1101 ,CONVERT(DATE,'05/04/2020', 103),5 ,4 ,2020 ,'ABRIL' ,'BIM2' ,'TRIM2' ,'SEM1');</v>
      </c>
      <c r="R1101">
        <f t="shared" si="213"/>
        <v>2</v>
      </c>
      <c r="S1101">
        <f t="shared" si="214"/>
        <v>2</v>
      </c>
      <c r="T1101">
        <f t="shared" si="215"/>
        <v>1</v>
      </c>
    </row>
    <row r="1102" spans="1:20" x14ac:dyDescent="0.25">
      <c r="A1102">
        <v>1102</v>
      </c>
      <c r="B1102" s="1">
        <v>43927</v>
      </c>
      <c r="C1102" s="1" t="str">
        <f t="shared" si="204"/>
        <v>06/04/2020</v>
      </c>
      <c r="D1102">
        <f t="shared" si="205"/>
        <v>6</v>
      </c>
      <c r="E1102">
        <f t="shared" si="206"/>
        <v>4</v>
      </c>
      <c r="F1102">
        <f t="shared" si="207"/>
        <v>2020</v>
      </c>
      <c r="G1102" s="2" t="str">
        <f t="shared" si="208"/>
        <v>ABRIL</v>
      </c>
      <c r="H1102" t="str">
        <f t="shared" si="209"/>
        <v>BIM2</v>
      </c>
      <c r="I1102" t="str">
        <f t="shared" si="210"/>
        <v>TRIM2</v>
      </c>
      <c r="J1102" t="str">
        <f t="shared" si="211"/>
        <v>SEM1</v>
      </c>
      <c r="K110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(1102 ,CONVERT(DATE,'06/04/2020', 103),6 ,4 ,2020 ,'ABRIL' ,'BIM2' ,'TRIM2' ,'SEM1');</v>
      </c>
      <c r="R1102">
        <f t="shared" si="213"/>
        <v>2</v>
      </c>
      <c r="S1102">
        <f t="shared" si="214"/>
        <v>2</v>
      </c>
      <c r="T1102">
        <f t="shared" si="215"/>
        <v>1</v>
      </c>
    </row>
    <row r="1103" spans="1:20" x14ac:dyDescent="0.25">
      <c r="A1103">
        <v>1103</v>
      </c>
      <c r="B1103" s="1">
        <v>43928</v>
      </c>
      <c r="C1103" s="1" t="str">
        <f t="shared" si="204"/>
        <v>07/04/2020</v>
      </c>
      <c r="D1103">
        <f t="shared" si="205"/>
        <v>7</v>
      </c>
      <c r="E1103">
        <f t="shared" si="206"/>
        <v>4</v>
      </c>
      <c r="F1103">
        <f t="shared" si="207"/>
        <v>2020</v>
      </c>
      <c r="G1103" s="2" t="str">
        <f t="shared" si="208"/>
        <v>ABRIL</v>
      </c>
      <c r="H1103" t="str">
        <f t="shared" si="209"/>
        <v>BIM2</v>
      </c>
      <c r="I1103" t="str">
        <f t="shared" si="210"/>
        <v>TRIM2</v>
      </c>
      <c r="J1103" t="str">
        <f t="shared" si="211"/>
        <v>SEM1</v>
      </c>
      <c r="K110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(1103 ,CONVERT(DATE,'07/04/2020', 103),7 ,4 ,2020 ,'ABRIL' ,'BIM2' ,'TRIM2' ,'SEM1');</v>
      </c>
      <c r="R1103">
        <f t="shared" si="213"/>
        <v>2</v>
      </c>
      <c r="S1103">
        <f t="shared" si="214"/>
        <v>2</v>
      </c>
      <c r="T1103">
        <f t="shared" si="215"/>
        <v>1</v>
      </c>
    </row>
    <row r="1104" spans="1:20" x14ac:dyDescent="0.25">
      <c r="A1104">
        <v>1104</v>
      </c>
      <c r="B1104" s="1">
        <v>43929</v>
      </c>
      <c r="C1104" s="1" t="str">
        <f t="shared" si="204"/>
        <v>08/04/2020</v>
      </c>
      <c r="D1104">
        <f t="shared" si="205"/>
        <v>8</v>
      </c>
      <c r="E1104">
        <f t="shared" si="206"/>
        <v>4</v>
      </c>
      <c r="F1104">
        <f t="shared" si="207"/>
        <v>2020</v>
      </c>
      <c r="G1104" s="2" t="str">
        <f t="shared" si="208"/>
        <v>ABRIL</v>
      </c>
      <c r="H1104" t="str">
        <f t="shared" si="209"/>
        <v>BIM2</v>
      </c>
      <c r="I1104" t="str">
        <f t="shared" si="210"/>
        <v>TRIM2</v>
      </c>
      <c r="J1104" t="str">
        <f t="shared" si="211"/>
        <v>SEM1</v>
      </c>
      <c r="K110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(1104 ,CONVERT(DATE,'08/04/2020', 103),8 ,4 ,2020 ,'ABRIL' ,'BIM2' ,'TRIM2' ,'SEM1');</v>
      </c>
      <c r="R1104">
        <f t="shared" si="213"/>
        <v>2</v>
      </c>
      <c r="S1104">
        <f t="shared" si="214"/>
        <v>2</v>
      </c>
      <c r="T1104">
        <f t="shared" si="215"/>
        <v>1</v>
      </c>
    </row>
    <row r="1105" spans="1:20" x14ac:dyDescent="0.25">
      <c r="A1105">
        <v>1105</v>
      </c>
      <c r="B1105" s="1">
        <v>43930</v>
      </c>
      <c r="C1105" s="1" t="str">
        <f t="shared" si="204"/>
        <v>09/04/2020</v>
      </c>
      <c r="D1105">
        <f t="shared" si="205"/>
        <v>9</v>
      </c>
      <c r="E1105">
        <f t="shared" si="206"/>
        <v>4</v>
      </c>
      <c r="F1105">
        <f t="shared" si="207"/>
        <v>2020</v>
      </c>
      <c r="G1105" s="2" t="str">
        <f t="shared" si="208"/>
        <v>ABRIL</v>
      </c>
      <c r="H1105" t="str">
        <f t="shared" si="209"/>
        <v>BIM2</v>
      </c>
      <c r="I1105" t="str">
        <f t="shared" si="210"/>
        <v>TRIM2</v>
      </c>
      <c r="J1105" t="str">
        <f t="shared" si="211"/>
        <v>SEM1</v>
      </c>
      <c r="K110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(1105 ,CONVERT(DATE,'09/04/2020', 103),9 ,4 ,2020 ,'ABRIL' ,'BIM2' ,'TRIM2' ,'SEM1');</v>
      </c>
      <c r="R1105">
        <f t="shared" si="213"/>
        <v>2</v>
      </c>
      <c r="S1105">
        <f t="shared" si="214"/>
        <v>2</v>
      </c>
      <c r="T1105">
        <f t="shared" si="215"/>
        <v>1</v>
      </c>
    </row>
    <row r="1106" spans="1:20" x14ac:dyDescent="0.25">
      <c r="A1106">
        <v>1106</v>
      </c>
      <c r="B1106" s="1">
        <v>43931</v>
      </c>
      <c r="C1106" s="1" t="str">
        <f t="shared" si="204"/>
        <v>10/04/2020</v>
      </c>
      <c r="D1106">
        <f t="shared" si="205"/>
        <v>10</v>
      </c>
      <c r="E1106">
        <f t="shared" si="206"/>
        <v>4</v>
      </c>
      <c r="F1106">
        <f t="shared" si="207"/>
        <v>2020</v>
      </c>
      <c r="G1106" s="2" t="str">
        <f t="shared" si="208"/>
        <v>ABRIL</v>
      </c>
      <c r="H1106" t="str">
        <f t="shared" si="209"/>
        <v>BIM2</v>
      </c>
      <c r="I1106" t="str">
        <f t="shared" si="210"/>
        <v>TRIM2</v>
      </c>
      <c r="J1106" t="str">
        <f t="shared" si="211"/>
        <v>SEM1</v>
      </c>
      <c r="K110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(1106 ,CONVERT(DATE,'10/04/2020', 103),10 ,4 ,2020 ,'ABRIL' ,'BIM2' ,'TRIM2' ,'SEM1');</v>
      </c>
      <c r="R1106">
        <f t="shared" si="213"/>
        <v>2</v>
      </c>
      <c r="S1106">
        <f t="shared" si="214"/>
        <v>2</v>
      </c>
      <c r="T1106">
        <f t="shared" si="215"/>
        <v>1</v>
      </c>
    </row>
    <row r="1107" spans="1:20" x14ac:dyDescent="0.25">
      <c r="A1107">
        <v>1107</v>
      </c>
      <c r="B1107" s="1">
        <v>43932</v>
      </c>
      <c r="C1107" s="1" t="str">
        <f t="shared" si="204"/>
        <v>11/04/2020</v>
      </c>
      <c r="D1107">
        <f t="shared" si="205"/>
        <v>11</v>
      </c>
      <c r="E1107">
        <f t="shared" si="206"/>
        <v>4</v>
      </c>
      <c r="F1107">
        <f t="shared" si="207"/>
        <v>2020</v>
      </c>
      <c r="G1107" s="2" t="str">
        <f t="shared" si="208"/>
        <v>ABRIL</v>
      </c>
      <c r="H1107" t="str">
        <f t="shared" si="209"/>
        <v>BIM2</v>
      </c>
      <c r="I1107" t="str">
        <f t="shared" si="210"/>
        <v>TRIM2</v>
      </c>
      <c r="J1107" t="str">
        <f t="shared" si="211"/>
        <v>SEM1</v>
      </c>
      <c r="K110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(1107 ,CONVERT(DATE,'11/04/2020', 103),11 ,4 ,2020 ,'ABRIL' ,'BIM2' ,'TRIM2' ,'SEM1');</v>
      </c>
      <c r="R1107">
        <f t="shared" si="213"/>
        <v>2</v>
      </c>
      <c r="S1107">
        <f t="shared" si="214"/>
        <v>2</v>
      </c>
      <c r="T1107">
        <f t="shared" si="215"/>
        <v>1</v>
      </c>
    </row>
    <row r="1108" spans="1:20" x14ac:dyDescent="0.25">
      <c r="A1108">
        <v>1108</v>
      </c>
      <c r="B1108" s="1">
        <v>43933</v>
      </c>
      <c r="C1108" s="1" t="str">
        <f t="shared" si="204"/>
        <v>12/04/2020</v>
      </c>
      <c r="D1108">
        <f t="shared" si="205"/>
        <v>12</v>
      </c>
      <c r="E1108">
        <f t="shared" si="206"/>
        <v>4</v>
      </c>
      <c r="F1108">
        <f t="shared" si="207"/>
        <v>2020</v>
      </c>
      <c r="G1108" s="2" t="str">
        <f t="shared" si="208"/>
        <v>ABRIL</v>
      </c>
      <c r="H1108" t="str">
        <f t="shared" si="209"/>
        <v>BIM2</v>
      </c>
      <c r="I1108" t="str">
        <f t="shared" si="210"/>
        <v>TRIM2</v>
      </c>
      <c r="J1108" t="str">
        <f t="shared" si="211"/>
        <v>SEM1</v>
      </c>
      <c r="K110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(1108 ,CONVERT(DATE,'12/04/2020', 103),12 ,4 ,2020 ,'ABRIL' ,'BIM2' ,'TRIM2' ,'SEM1');</v>
      </c>
      <c r="R1108">
        <f t="shared" si="213"/>
        <v>2</v>
      </c>
      <c r="S1108">
        <f t="shared" si="214"/>
        <v>2</v>
      </c>
      <c r="T1108">
        <f t="shared" si="215"/>
        <v>1</v>
      </c>
    </row>
    <row r="1109" spans="1:20" x14ac:dyDescent="0.25">
      <c r="A1109">
        <v>1109</v>
      </c>
      <c r="B1109" s="1">
        <v>43934</v>
      </c>
      <c r="C1109" s="1" t="str">
        <f t="shared" si="204"/>
        <v>13/04/2020</v>
      </c>
      <c r="D1109">
        <f t="shared" si="205"/>
        <v>13</v>
      </c>
      <c r="E1109">
        <f t="shared" si="206"/>
        <v>4</v>
      </c>
      <c r="F1109">
        <f t="shared" si="207"/>
        <v>2020</v>
      </c>
      <c r="G1109" s="2" t="str">
        <f t="shared" si="208"/>
        <v>ABRIL</v>
      </c>
      <c r="H1109" t="str">
        <f t="shared" si="209"/>
        <v>BIM2</v>
      </c>
      <c r="I1109" t="str">
        <f t="shared" si="210"/>
        <v>TRIM2</v>
      </c>
      <c r="J1109" t="str">
        <f t="shared" si="211"/>
        <v>SEM1</v>
      </c>
      <c r="K110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(1109 ,CONVERT(DATE,'13/04/2020', 103),13 ,4 ,2020 ,'ABRIL' ,'BIM2' ,'TRIM2' ,'SEM1');</v>
      </c>
      <c r="R1109">
        <f t="shared" si="213"/>
        <v>2</v>
      </c>
      <c r="S1109">
        <f t="shared" si="214"/>
        <v>2</v>
      </c>
      <c r="T1109">
        <f t="shared" si="215"/>
        <v>1</v>
      </c>
    </row>
    <row r="1110" spans="1:20" x14ac:dyDescent="0.25">
      <c r="A1110">
        <v>1110</v>
      </c>
      <c r="B1110" s="1">
        <v>43935</v>
      </c>
      <c r="C1110" s="1" t="str">
        <f t="shared" si="204"/>
        <v>14/04/2020</v>
      </c>
      <c r="D1110">
        <f t="shared" si="205"/>
        <v>14</v>
      </c>
      <c r="E1110">
        <f t="shared" si="206"/>
        <v>4</v>
      </c>
      <c r="F1110">
        <f t="shared" si="207"/>
        <v>2020</v>
      </c>
      <c r="G1110" s="2" t="str">
        <f t="shared" si="208"/>
        <v>ABRIL</v>
      </c>
      <c r="H1110" t="str">
        <f t="shared" si="209"/>
        <v>BIM2</v>
      </c>
      <c r="I1110" t="str">
        <f t="shared" si="210"/>
        <v>TRIM2</v>
      </c>
      <c r="J1110" t="str">
        <f t="shared" si="211"/>
        <v>SEM1</v>
      </c>
      <c r="K111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(1110 ,CONVERT(DATE,'14/04/2020', 103),14 ,4 ,2020 ,'ABRIL' ,'BIM2' ,'TRIM2' ,'SEM1');</v>
      </c>
      <c r="R1110">
        <f t="shared" si="213"/>
        <v>2</v>
      </c>
      <c r="S1110">
        <f t="shared" si="214"/>
        <v>2</v>
      </c>
      <c r="T1110">
        <f t="shared" si="215"/>
        <v>1</v>
      </c>
    </row>
    <row r="1111" spans="1:20" x14ac:dyDescent="0.25">
      <c r="A1111">
        <v>1111</v>
      </c>
      <c r="B1111" s="1">
        <v>43936</v>
      </c>
      <c r="C1111" s="1" t="str">
        <f t="shared" si="204"/>
        <v>15/04/2020</v>
      </c>
      <c r="D1111">
        <f t="shared" si="205"/>
        <v>15</v>
      </c>
      <c r="E1111">
        <f t="shared" si="206"/>
        <v>4</v>
      </c>
      <c r="F1111">
        <f t="shared" si="207"/>
        <v>2020</v>
      </c>
      <c r="G1111" s="2" t="str">
        <f t="shared" si="208"/>
        <v>ABRIL</v>
      </c>
      <c r="H1111" t="str">
        <f t="shared" si="209"/>
        <v>BIM2</v>
      </c>
      <c r="I1111" t="str">
        <f t="shared" si="210"/>
        <v>TRIM2</v>
      </c>
      <c r="J1111" t="str">
        <f t="shared" si="211"/>
        <v>SEM1</v>
      </c>
      <c r="K111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(1111 ,CONVERT(DATE,'15/04/2020', 103),15 ,4 ,2020 ,'ABRIL' ,'BIM2' ,'TRIM2' ,'SEM1');</v>
      </c>
      <c r="R1111">
        <f t="shared" si="213"/>
        <v>2</v>
      </c>
      <c r="S1111">
        <f t="shared" si="214"/>
        <v>2</v>
      </c>
      <c r="T1111">
        <f t="shared" si="215"/>
        <v>1</v>
      </c>
    </row>
    <row r="1112" spans="1:20" x14ac:dyDescent="0.25">
      <c r="A1112">
        <v>1112</v>
      </c>
      <c r="B1112" s="1">
        <v>43937</v>
      </c>
      <c r="C1112" s="1" t="str">
        <f t="shared" si="204"/>
        <v>16/04/2020</v>
      </c>
      <c r="D1112">
        <f t="shared" si="205"/>
        <v>16</v>
      </c>
      <c r="E1112">
        <f t="shared" si="206"/>
        <v>4</v>
      </c>
      <c r="F1112">
        <f t="shared" si="207"/>
        <v>2020</v>
      </c>
      <c r="G1112" s="2" t="str">
        <f t="shared" si="208"/>
        <v>ABRIL</v>
      </c>
      <c r="H1112" t="str">
        <f t="shared" si="209"/>
        <v>BIM2</v>
      </c>
      <c r="I1112" t="str">
        <f t="shared" si="210"/>
        <v>TRIM2</v>
      </c>
      <c r="J1112" t="str">
        <f t="shared" si="211"/>
        <v>SEM1</v>
      </c>
      <c r="K111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(1112 ,CONVERT(DATE,'16/04/2020', 103),16 ,4 ,2020 ,'ABRIL' ,'BIM2' ,'TRIM2' ,'SEM1');</v>
      </c>
      <c r="R1112">
        <f t="shared" si="213"/>
        <v>2</v>
      </c>
      <c r="S1112">
        <f t="shared" si="214"/>
        <v>2</v>
      </c>
      <c r="T1112">
        <f t="shared" si="215"/>
        <v>1</v>
      </c>
    </row>
    <row r="1113" spans="1:20" x14ac:dyDescent="0.25">
      <c r="A1113">
        <v>1113</v>
      </c>
      <c r="B1113" s="1">
        <v>43938</v>
      </c>
      <c r="C1113" s="1" t="str">
        <f t="shared" si="204"/>
        <v>17/04/2020</v>
      </c>
      <c r="D1113">
        <f t="shared" si="205"/>
        <v>17</v>
      </c>
      <c r="E1113">
        <f t="shared" si="206"/>
        <v>4</v>
      </c>
      <c r="F1113">
        <f t="shared" si="207"/>
        <v>2020</v>
      </c>
      <c r="G1113" s="2" t="str">
        <f t="shared" si="208"/>
        <v>ABRIL</v>
      </c>
      <c r="H1113" t="str">
        <f t="shared" si="209"/>
        <v>BIM2</v>
      </c>
      <c r="I1113" t="str">
        <f t="shared" si="210"/>
        <v>TRIM2</v>
      </c>
      <c r="J1113" t="str">
        <f t="shared" si="211"/>
        <v>SEM1</v>
      </c>
      <c r="K111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(1113 ,CONVERT(DATE,'17/04/2020', 103),17 ,4 ,2020 ,'ABRIL' ,'BIM2' ,'TRIM2' ,'SEM1');</v>
      </c>
      <c r="R1113">
        <f t="shared" si="213"/>
        <v>2</v>
      </c>
      <c r="S1113">
        <f t="shared" si="214"/>
        <v>2</v>
      </c>
      <c r="T1113">
        <f t="shared" si="215"/>
        <v>1</v>
      </c>
    </row>
    <row r="1114" spans="1:20" x14ac:dyDescent="0.25">
      <c r="A1114">
        <v>1114</v>
      </c>
      <c r="B1114" s="1">
        <v>43939</v>
      </c>
      <c r="C1114" s="1" t="str">
        <f t="shared" si="204"/>
        <v>18/04/2020</v>
      </c>
      <c r="D1114">
        <f t="shared" si="205"/>
        <v>18</v>
      </c>
      <c r="E1114">
        <f t="shared" si="206"/>
        <v>4</v>
      </c>
      <c r="F1114">
        <f t="shared" si="207"/>
        <v>2020</v>
      </c>
      <c r="G1114" s="2" t="str">
        <f t="shared" si="208"/>
        <v>ABRIL</v>
      </c>
      <c r="H1114" t="str">
        <f t="shared" si="209"/>
        <v>BIM2</v>
      </c>
      <c r="I1114" t="str">
        <f t="shared" si="210"/>
        <v>TRIM2</v>
      </c>
      <c r="J1114" t="str">
        <f t="shared" si="211"/>
        <v>SEM1</v>
      </c>
      <c r="K111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(1114 ,CONVERT(DATE,'18/04/2020', 103),18 ,4 ,2020 ,'ABRIL' ,'BIM2' ,'TRIM2' ,'SEM1');</v>
      </c>
      <c r="R1114">
        <f t="shared" si="213"/>
        <v>2</v>
      </c>
      <c r="S1114">
        <f t="shared" si="214"/>
        <v>2</v>
      </c>
      <c r="T1114">
        <f t="shared" si="215"/>
        <v>1</v>
      </c>
    </row>
    <row r="1115" spans="1:20" x14ac:dyDescent="0.25">
      <c r="A1115">
        <v>1115</v>
      </c>
      <c r="B1115" s="1">
        <v>43940</v>
      </c>
      <c r="C1115" s="1" t="str">
        <f t="shared" si="204"/>
        <v>19/04/2020</v>
      </c>
      <c r="D1115">
        <f t="shared" si="205"/>
        <v>19</v>
      </c>
      <c r="E1115">
        <f t="shared" si="206"/>
        <v>4</v>
      </c>
      <c r="F1115">
        <f t="shared" si="207"/>
        <v>2020</v>
      </c>
      <c r="G1115" s="2" t="str">
        <f t="shared" si="208"/>
        <v>ABRIL</v>
      </c>
      <c r="H1115" t="str">
        <f t="shared" si="209"/>
        <v>BIM2</v>
      </c>
      <c r="I1115" t="str">
        <f t="shared" si="210"/>
        <v>TRIM2</v>
      </c>
      <c r="J1115" t="str">
        <f t="shared" si="211"/>
        <v>SEM1</v>
      </c>
      <c r="K111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(1115 ,CONVERT(DATE,'19/04/2020', 103),19 ,4 ,2020 ,'ABRIL' ,'BIM2' ,'TRIM2' ,'SEM1');</v>
      </c>
      <c r="R1115">
        <f t="shared" si="213"/>
        <v>2</v>
      </c>
      <c r="S1115">
        <f t="shared" si="214"/>
        <v>2</v>
      </c>
      <c r="T1115">
        <f t="shared" si="215"/>
        <v>1</v>
      </c>
    </row>
    <row r="1116" spans="1:20" x14ac:dyDescent="0.25">
      <c r="A1116">
        <v>1116</v>
      </c>
      <c r="B1116" s="1">
        <v>43941</v>
      </c>
      <c r="C1116" s="1" t="str">
        <f t="shared" si="204"/>
        <v>20/04/2020</v>
      </c>
      <c r="D1116">
        <f t="shared" si="205"/>
        <v>20</v>
      </c>
      <c r="E1116">
        <f t="shared" si="206"/>
        <v>4</v>
      </c>
      <c r="F1116">
        <f t="shared" si="207"/>
        <v>2020</v>
      </c>
      <c r="G1116" s="2" t="str">
        <f t="shared" si="208"/>
        <v>ABRIL</v>
      </c>
      <c r="H1116" t="str">
        <f t="shared" si="209"/>
        <v>BIM2</v>
      </c>
      <c r="I1116" t="str">
        <f t="shared" si="210"/>
        <v>TRIM2</v>
      </c>
      <c r="J1116" t="str">
        <f t="shared" si="211"/>
        <v>SEM1</v>
      </c>
      <c r="K111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(1116 ,CONVERT(DATE,'20/04/2020', 103),20 ,4 ,2020 ,'ABRIL' ,'BIM2' ,'TRIM2' ,'SEM1');</v>
      </c>
      <c r="R1116">
        <f t="shared" si="213"/>
        <v>2</v>
      </c>
      <c r="S1116">
        <f t="shared" si="214"/>
        <v>2</v>
      </c>
      <c r="T1116">
        <f t="shared" si="215"/>
        <v>1</v>
      </c>
    </row>
    <row r="1117" spans="1:20" x14ac:dyDescent="0.25">
      <c r="A1117">
        <v>1117</v>
      </c>
      <c r="B1117" s="1">
        <v>43942</v>
      </c>
      <c r="C1117" s="1" t="str">
        <f t="shared" si="204"/>
        <v>21/04/2020</v>
      </c>
      <c r="D1117">
        <f t="shared" si="205"/>
        <v>21</v>
      </c>
      <c r="E1117">
        <f t="shared" si="206"/>
        <v>4</v>
      </c>
      <c r="F1117">
        <f t="shared" si="207"/>
        <v>2020</v>
      </c>
      <c r="G1117" s="2" t="str">
        <f t="shared" si="208"/>
        <v>ABRIL</v>
      </c>
      <c r="H1117" t="str">
        <f t="shared" si="209"/>
        <v>BIM2</v>
      </c>
      <c r="I1117" t="str">
        <f t="shared" si="210"/>
        <v>TRIM2</v>
      </c>
      <c r="J1117" t="str">
        <f t="shared" si="211"/>
        <v>SEM1</v>
      </c>
      <c r="K111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(1117 ,CONVERT(DATE,'21/04/2020', 103),21 ,4 ,2020 ,'ABRIL' ,'BIM2' ,'TRIM2' ,'SEM1');</v>
      </c>
      <c r="R1117">
        <f t="shared" si="213"/>
        <v>2</v>
      </c>
      <c r="S1117">
        <f t="shared" si="214"/>
        <v>2</v>
      </c>
      <c r="T1117">
        <f t="shared" si="215"/>
        <v>1</v>
      </c>
    </row>
    <row r="1118" spans="1:20" x14ac:dyDescent="0.25">
      <c r="A1118">
        <v>1118</v>
      </c>
      <c r="B1118" s="1">
        <v>43943</v>
      </c>
      <c r="C1118" s="1" t="str">
        <f t="shared" si="204"/>
        <v>22/04/2020</v>
      </c>
      <c r="D1118">
        <f t="shared" si="205"/>
        <v>22</v>
      </c>
      <c r="E1118">
        <f t="shared" si="206"/>
        <v>4</v>
      </c>
      <c r="F1118">
        <f t="shared" si="207"/>
        <v>2020</v>
      </c>
      <c r="G1118" s="2" t="str">
        <f t="shared" si="208"/>
        <v>ABRIL</v>
      </c>
      <c r="H1118" t="str">
        <f t="shared" si="209"/>
        <v>BIM2</v>
      </c>
      <c r="I1118" t="str">
        <f t="shared" si="210"/>
        <v>TRIM2</v>
      </c>
      <c r="J1118" t="str">
        <f t="shared" si="211"/>
        <v>SEM1</v>
      </c>
      <c r="K111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(1118 ,CONVERT(DATE,'22/04/2020', 103),22 ,4 ,2020 ,'ABRIL' ,'BIM2' ,'TRIM2' ,'SEM1');</v>
      </c>
      <c r="R1118">
        <f t="shared" si="213"/>
        <v>2</v>
      </c>
      <c r="S1118">
        <f t="shared" si="214"/>
        <v>2</v>
      </c>
      <c r="T1118">
        <f t="shared" si="215"/>
        <v>1</v>
      </c>
    </row>
    <row r="1119" spans="1:20" x14ac:dyDescent="0.25">
      <c r="A1119">
        <v>1119</v>
      </c>
      <c r="B1119" s="1">
        <v>43944</v>
      </c>
      <c r="C1119" s="1" t="str">
        <f t="shared" si="204"/>
        <v>23/04/2020</v>
      </c>
      <c r="D1119">
        <f t="shared" si="205"/>
        <v>23</v>
      </c>
      <c r="E1119">
        <f t="shared" si="206"/>
        <v>4</v>
      </c>
      <c r="F1119">
        <f t="shared" si="207"/>
        <v>2020</v>
      </c>
      <c r="G1119" s="2" t="str">
        <f t="shared" si="208"/>
        <v>ABRIL</v>
      </c>
      <c r="H1119" t="str">
        <f t="shared" si="209"/>
        <v>BIM2</v>
      </c>
      <c r="I1119" t="str">
        <f t="shared" si="210"/>
        <v>TRIM2</v>
      </c>
      <c r="J1119" t="str">
        <f t="shared" si="211"/>
        <v>SEM1</v>
      </c>
      <c r="K111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(1119 ,CONVERT(DATE,'23/04/2020', 103),23 ,4 ,2020 ,'ABRIL' ,'BIM2' ,'TRIM2' ,'SEM1');</v>
      </c>
      <c r="R1119">
        <f t="shared" si="213"/>
        <v>2</v>
      </c>
      <c r="S1119">
        <f t="shared" si="214"/>
        <v>2</v>
      </c>
      <c r="T1119">
        <f t="shared" si="215"/>
        <v>1</v>
      </c>
    </row>
    <row r="1120" spans="1:20" x14ac:dyDescent="0.25">
      <c r="A1120">
        <v>1120</v>
      </c>
      <c r="B1120" s="1">
        <v>43945</v>
      </c>
      <c r="C1120" s="1" t="str">
        <f t="shared" si="204"/>
        <v>24/04/2020</v>
      </c>
      <c r="D1120">
        <f t="shared" si="205"/>
        <v>24</v>
      </c>
      <c r="E1120">
        <f t="shared" si="206"/>
        <v>4</v>
      </c>
      <c r="F1120">
        <f t="shared" si="207"/>
        <v>2020</v>
      </c>
      <c r="G1120" s="2" t="str">
        <f t="shared" si="208"/>
        <v>ABRIL</v>
      </c>
      <c r="H1120" t="str">
        <f t="shared" si="209"/>
        <v>BIM2</v>
      </c>
      <c r="I1120" t="str">
        <f t="shared" si="210"/>
        <v>TRIM2</v>
      </c>
      <c r="J1120" t="str">
        <f t="shared" si="211"/>
        <v>SEM1</v>
      </c>
      <c r="K112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(1120 ,CONVERT(DATE,'24/04/2020', 103),24 ,4 ,2020 ,'ABRIL' ,'BIM2' ,'TRIM2' ,'SEM1');</v>
      </c>
      <c r="R1120">
        <f t="shared" si="213"/>
        <v>2</v>
      </c>
      <c r="S1120">
        <f t="shared" si="214"/>
        <v>2</v>
      </c>
      <c r="T1120">
        <f t="shared" si="215"/>
        <v>1</v>
      </c>
    </row>
    <row r="1121" spans="1:20" x14ac:dyDescent="0.25">
      <c r="A1121">
        <v>1121</v>
      </c>
      <c r="B1121" s="1">
        <v>43946</v>
      </c>
      <c r="C1121" s="1" t="str">
        <f t="shared" si="204"/>
        <v>25/04/2020</v>
      </c>
      <c r="D1121">
        <f t="shared" si="205"/>
        <v>25</v>
      </c>
      <c r="E1121">
        <f t="shared" si="206"/>
        <v>4</v>
      </c>
      <c r="F1121">
        <f t="shared" si="207"/>
        <v>2020</v>
      </c>
      <c r="G1121" s="2" t="str">
        <f t="shared" si="208"/>
        <v>ABRIL</v>
      </c>
      <c r="H1121" t="str">
        <f t="shared" si="209"/>
        <v>BIM2</v>
      </c>
      <c r="I1121" t="str">
        <f t="shared" si="210"/>
        <v>TRIM2</v>
      </c>
      <c r="J1121" t="str">
        <f t="shared" si="211"/>
        <v>SEM1</v>
      </c>
      <c r="K112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(1121 ,CONVERT(DATE,'25/04/2020', 103),25 ,4 ,2020 ,'ABRIL' ,'BIM2' ,'TRIM2' ,'SEM1');</v>
      </c>
      <c r="R1121">
        <f t="shared" si="213"/>
        <v>2</v>
      </c>
      <c r="S1121">
        <f t="shared" si="214"/>
        <v>2</v>
      </c>
      <c r="T1121">
        <f t="shared" si="215"/>
        <v>1</v>
      </c>
    </row>
    <row r="1122" spans="1:20" x14ac:dyDescent="0.25">
      <c r="A1122">
        <v>1122</v>
      </c>
      <c r="B1122" s="1">
        <v>43947</v>
      </c>
      <c r="C1122" s="1" t="str">
        <f t="shared" si="204"/>
        <v>26/04/2020</v>
      </c>
      <c r="D1122">
        <f t="shared" si="205"/>
        <v>26</v>
      </c>
      <c r="E1122">
        <f t="shared" si="206"/>
        <v>4</v>
      </c>
      <c r="F1122">
        <f t="shared" si="207"/>
        <v>2020</v>
      </c>
      <c r="G1122" s="2" t="str">
        <f t="shared" si="208"/>
        <v>ABRIL</v>
      </c>
      <c r="H1122" t="str">
        <f t="shared" si="209"/>
        <v>BIM2</v>
      </c>
      <c r="I1122" t="str">
        <f t="shared" si="210"/>
        <v>TRIM2</v>
      </c>
      <c r="J1122" t="str">
        <f t="shared" si="211"/>
        <v>SEM1</v>
      </c>
      <c r="K112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(1122 ,CONVERT(DATE,'26/04/2020', 103),26 ,4 ,2020 ,'ABRIL' ,'BIM2' ,'TRIM2' ,'SEM1');</v>
      </c>
      <c r="R1122">
        <f t="shared" si="213"/>
        <v>2</v>
      </c>
      <c r="S1122">
        <f t="shared" si="214"/>
        <v>2</v>
      </c>
      <c r="T1122">
        <f t="shared" si="215"/>
        <v>1</v>
      </c>
    </row>
    <row r="1123" spans="1:20" x14ac:dyDescent="0.25">
      <c r="A1123">
        <v>1123</v>
      </c>
      <c r="B1123" s="1">
        <v>43948</v>
      </c>
      <c r="C1123" s="1" t="str">
        <f t="shared" si="204"/>
        <v>27/04/2020</v>
      </c>
      <c r="D1123">
        <f t="shared" si="205"/>
        <v>27</v>
      </c>
      <c r="E1123">
        <f t="shared" si="206"/>
        <v>4</v>
      </c>
      <c r="F1123">
        <f t="shared" si="207"/>
        <v>2020</v>
      </c>
      <c r="G1123" s="2" t="str">
        <f t="shared" si="208"/>
        <v>ABRIL</v>
      </c>
      <c r="H1123" t="str">
        <f t="shared" si="209"/>
        <v>BIM2</v>
      </c>
      <c r="I1123" t="str">
        <f t="shared" si="210"/>
        <v>TRIM2</v>
      </c>
      <c r="J1123" t="str">
        <f t="shared" si="211"/>
        <v>SEM1</v>
      </c>
      <c r="K112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(1123 ,CONVERT(DATE,'27/04/2020', 103),27 ,4 ,2020 ,'ABRIL' ,'BIM2' ,'TRIM2' ,'SEM1');</v>
      </c>
      <c r="R1123">
        <f t="shared" si="213"/>
        <v>2</v>
      </c>
      <c r="S1123">
        <f t="shared" si="214"/>
        <v>2</v>
      </c>
      <c r="T1123">
        <f t="shared" si="215"/>
        <v>1</v>
      </c>
    </row>
    <row r="1124" spans="1:20" x14ac:dyDescent="0.25">
      <c r="A1124">
        <v>1124</v>
      </c>
      <c r="B1124" s="1">
        <v>43949</v>
      </c>
      <c r="C1124" s="1" t="str">
        <f t="shared" si="204"/>
        <v>28/04/2020</v>
      </c>
      <c r="D1124">
        <f t="shared" si="205"/>
        <v>28</v>
      </c>
      <c r="E1124">
        <f t="shared" si="206"/>
        <v>4</v>
      </c>
      <c r="F1124">
        <f t="shared" si="207"/>
        <v>2020</v>
      </c>
      <c r="G1124" s="2" t="str">
        <f t="shared" si="208"/>
        <v>ABRIL</v>
      </c>
      <c r="H1124" t="str">
        <f t="shared" si="209"/>
        <v>BIM2</v>
      </c>
      <c r="I1124" t="str">
        <f t="shared" si="210"/>
        <v>TRIM2</v>
      </c>
      <c r="J1124" t="str">
        <f t="shared" si="211"/>
        <v>SEM1</v>
      </c>
      <c r="K112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(1124 ,CONVERT(DATE,'28/04/2020', 103),28 ,4 ,2020 ,'ABRIL' ,'BIM2' ,'TRIM2' ,'SEM1');</v>
      </c>
      <c r="R1124">
        <f t="shared" si="213"/>
        <v>2</v>
      </c>
      <c r="S1124">
        <f t="shared" si="214"/>
        <v>2</v>
      </c>
      <c r="T1124">
        <f t="shared" si="215"/>
        <v>1</v>
      </c>
    </row>
    <row r="1125" spans="1:20" x14ac:dyDescent="0.25">
      <c r="A1125">
        <v>1125</v>
      </c>
      <c r="B1125" s="1">
        <v>43950</v>
      </c>
      <c r="C1125" s="1" t="str">
        <f t="shared" si="204"/>
        <v>29/04/2020</v>
      </c>
      <c r="D1125">
        <f t="shared" si="205"/>
        <v>29</v>
      </c>
      <c r="E1125">
        <f t="shared" si="206"/>
        <v>4</v>
      </c>
      <c r="F1125">
        <f t="shared" si="207"/>
        <v>2020</v>
      </c>
      <c r="G1125" s="2" t="str">
        <f t="shared" si="208"/>
        <v>ABRIL</v>
      </c>
      <c r="H1125" t="str">
        <f t="shared" si="209"/>
        <v>BIM2</v>
      </c>
      <c r="I1125" t="str">
        <f t="shared" si="210"/>
        <v>TRIM2</v>
      </c>
      <c r="J1125" t="str">
        <f t="shared" si="211"/>
        <v>SEM1</v>
      </c>
      <c r="K112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(1125 ,CONVERT(DATE,'29/04/2020', 103),29 ,4 ,2020 ,'ABRIL' ,'BIM2' ,'TRIM2' ,'SEM1');</v>
      </c>
      <c r="R1125">
        <f t="shared" si="213"/>
        <v>2</v>
      </c>
      <c r="S1125">
        <f t="shared" si="214"/>
        <v>2</v>
      </c>
      <c r="T1125">
        <f t="shared" si="215"/>
        <v>1</v>
      </c>
    </row>
    <row r="1126" spans="1:20" x14ac:dyDescent="0.25">
      <c r="A1126">
        <v>1126</v>
      </c>
      <c r="B1126" s="1">
        <v>43951</v>
      </c>
      <c r="C1126" s="1" t="str">
        <f t="shared" si="204"/>
        <v>30/04/2020</v>
      </c>
      <c r="D1126">
        <f t="shared" si="205"/>
        <v>30</v>
      </c>
      <c r="E1126">
        <f t="shared" si="206"/>
        <v>4</v>
      </c>
      <c r="F1126">
        <f t="shared" si="207"/>
        <v>2020</v>
      </c>
      <c r="G1126" s="2" t="str">
        <f t="shared" si="208"/>
        <v>ABRIL</v>
      </c>
      <c r="H1126" t="str">
        <f t="shared" si="209"/>
        <v>BIM2</v>
      </c>
      <c r="I1126" t="str">
        <f t="shared" si="210"/>
        <v>TRIM2</v>
      </c>
      <c r="J1126" t="str">
        <f t="shared" si="211"/>
        <v>SEM1</v>
      </c>
      <c r="K112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(1126 ,CONVERT(DATE,'30/04/2020', 103),30 ,4 ,2020 ,'ABRIL' ,'BIM2' ,'TRIM2' ,'SEM1');</v>
      </c>
      <c r="R1126">
        <f t="shared" si="213"/>
        <v>2</v>
      </c>
      <c r="S1126">
        <f t="shared" si="214"/>
        <v>2</v>
      </c>
      <c r="T1126">
        <f t="shared" si="215"/>
        <v>1</v>
      </c>
    </row>
    <row r="1127" spans="1:20" x14ac:dyDescent="0.25">
      <c r="A1127">
        <v>1127</v>
      </c>
      <c r="B1127" s="1">
        <v>43952</v>
      </c>
      <c r="C1127" s="1" t="str">
        <f t="shared" si="204"/>
        <v>01/05/2020</v>
      </c>
      <c r="D1127">
        <f t="shared" si="205"/>
        <v>1</v>
      </c>
      <c r="E1127">
        <f t="shared" si="206"/>
        <v>5</v>
      </c>
      <c r="F1127">
        <f t="shared" si="207"/>
        <v>2020</v>
      </c>
      <c r="G1127" s="2" t="str">
        <f t="shared" si="208"/>
        <v>MAIO</v>
      </c>
      <c r="H1127" t="str">
        <f t="shared" si="209"/>
        <v>BIM3</v>
      </c>
      <c r="I1127" t="str">
        <f t="shared" si="210"/>
        <v>TRIM2</v>
      </c>
      <c r="J1127" t="str">
        <f t="shared" si="211"/>
        <v>SEM1</v>
      </c>
      <c r="K112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(1127 ,CONVERT(DATE,'01/05/2020', 103),1 ,5 ,2020 ,'MAIO' ,'BIM3' ,'TRIM2' ,'SEM1');</v>
      </c>
      <c r="R1127">
        <f t="shared" si="213"/>
        <v>3</v>
      </c>
      <c r="S1127">
        <f t="shared" si="214"/>
        <v>2</v>
      </c>
      <c r="T1127">
        <f t="shared" si="215"/>
        <v>1</v>
      </c>
    </row>
    <row r="1128" spans="1:20" x14ac:dyDescent="0.25">
      <c r="A1128">
        <v>1128</v>
      </c>
      <c r="B1128" s="1">
        <v>43953</v>
      </c>
      <c r="C1128" s="1" t="str">
        <f t="shared" si="204"/>
        <v>02/05/2020</v>
      </c>
      <c r="D1128">
        <f t="shared" si="205"/>
        <v>2</v>
      </c>
      <c r="E1128">
        <f t="shared" si="206"/>
        <v>5</v>
      </c>
      <c r="F1128">
        <f t="shared" si="207"/>
        <v>2020</v>
      </c>
      <c r="G1128" s="2" t="str">
        <f t="shared" si="208"/>
        <v>MAIO</v>
      </c>
      <c r="H1128" t="str">
        <f t="shared" si="209"/>
        <v>BIM3</v>
      </c>
      <c r="I1128" t="str">
        <f t="shared" si="210"/>
        <v>TRIM2</v>
      </c>
      <c r="J1128" t="str">
        <f t="shared" si="211"/>
        <v>SEM1</v>
      </c>
      <c r="K112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(1128 ,CONVERT(DATE,'02/05/2020', 103),2 ,5 ,2020 ,'MAIO' ,'BIM3' ,'TRIM2' ,'SEM1');</v>
      </c>
      <c r="R1128">
        <f t="shared" si="213"/>
        <v>3</v>
      </c>
      <c r="S1128">
        <f t="shared" si="214"/>
        <v>2</v>
      </c>
      <c r="T1128">
        <f t="shared" si="215"/>
        <v>1</v>
      </c>
    </row>
    <row r="1129" spans="1:20" x14ac:dyDescent="0.25">
      <c r="A1129">
        <v>1129</v>
      </c>
      <c r="B1129" s="1">
        <v>43954</v>
      </c>
      <c r="C1129" s="1" t="str">
        <f t="shared" si="204"/>
        <v>03/05/2020</v>
      </c>
      <c r="D1129">
        <f t="shared" si="205"/>
        <v>3</v>
      </c>
      <c r="E1129">
        <f t="shared" si="206"/>
        <v>5</v>
      </c>
      <c r="F1129">
        <f t="shared" si="207"/>
        <v>2020</v>
      </c>
      <c r="G1129" s="2" t="str">
        <f t="shared" si="208"/>
        <v>MAIO</v>
      </c>
      <c r="H1129" t="str">
        <f t="shared" si="209"/>
        <v>BIM3</v>
      </c>
      <c r="I1129" t="str">
        <f t="shared" si="210"/>
        <v>TRIM2</v>
      </c>
      <c r="J1129" t="str">
        <f t="shared" si="211"/>
        <v>SEM1</v>
      </c>
      <c r="K112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(1129 ,CONVERT(DATE,'03/05/2020', 103),3 ,5 ,2020 ,'MAIO' ,'BIM3' ,'TRIM2' ,'SEM1');</v>
      </c>
      <c r="R1129">
        <f t="shared" si="213"/>
        <v>3</v>
      </c>
      <c r="S1129">
        <f t="shared" si="214"/>
        <v>2</v>
      </c>
      <c r="T1129">
        <f t="shared" si="215"/>
        <v>1</v>
      </c>
    </row>
    <row r="1130" spans="1:20" x14ac:dyDescent="0.25">
      <c r="A1130">
        <v>1130</v>
      </c>
      <c r="B1130" s="1">
        <v>43955</v>
      </c>
      <c r="C1130" s="1" t="str">
        <f t="shared" si="204"/>
        <v>04/05/2020</v>
      </c>
      <c r="D1130">
        <f t="shared" si="205"/>
        <v>4</v>
      </c>
      <c r="E1130">
        <f t="shared" si="206"/>
        <v>5</v>
      </c>
      <c r="F1130">
        <f t="shared" si="207"/>
        <v>2020</v>
      </c>
      <c r="G1130" s="2" t="str">
        <f t="shared" si="208"/>
        <v>MAIO</v>
      </c>
      <c r="H1130" t="str">
        <f t="shared" si="209"/>
        <v>BIM3</v>
      </c>
      <c r="I1130" t="str">
        <f t="shared" si="210"/>
        <v>TRIM2</v>
      </c>
      <c r="J1130" t="str">
        <f t="shared" si="211"/>
        <v>SEM1</v>
      </c>
      <c r="K113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(1130 ,CONVERT(DATE,'04/05/2020', 103),4 ,5 ,2020 ,'MAIO' ,'BIM3' ,'TRIM2' ,'SEM1');</v>
      </c>
      <c r="R1130">
        <f t="shared" si="213"/>
        <v>3</v>
      </c>
      <c r="S1130">
        <f t="shared" si="214"/>
        <v>2</v>
      </c>
      <c r="T1130">
        <f t="shared" si="215"/>
        <v>1</v>
      </c>
    </row>
    <row r="1131" spans="1:20" x14ac:dyDescent="0.25">
      <c r="A1131">
        <v>1131</v>
      </c>
      <c r="B1131" s="1">
        <v>43956</v>
      </c>
      <c r="C1131" s="1" t="str">
        <f t="shared" si="204"/>
        <v>05/05/2020</v>
      </c>
      <c r="D1131">
        <f t="shared" si="205"/>
        <v>5</v>
      </c>
      <c r="E1131">
        <f t="shared" si="206"/>
        <v>5</v>
      </c>
      <c r="F1131">
        <f t="shared" si="207"/>
        <v>2020</v>
      </c>
      <c r="G1131" s="2" t="str">
        <f t="shared" si="208"/>
        <v>MAIO</v>
      </c>
      <c r="H1131" t="str">
        <f t="shared" si="209"/>
        <v>BIM3</v>
      </c>
      <c r="I1131" t="str">
        <f t="shared" si="210"/>
        <v>TRIM2</v>
      </c>
      <c r="J1131" t="str">
        <f t="shared" si="211"/>
        <v>SEM1</v>
      </c>
      <c r="K113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(1131 ,CONVERT(DATE,'05/05/2020', 103),5 ,5 ,2020 ,'MAIO' ,'BIM3' ,'TRIM2' ,'SEM1');</v>
      </c>
      <c r="R1131">
        <f t="shared" si="213"/>
        <v>3</v>
      </c>
      <c r="S1131">
        <f t="shared" si="214"/>
        <v>2</v>
      </c>
      <c r="T1131">
        <f t="shared" si="215"/>
        <v>1</v>
      </c>
    </row>
    <row r="1132" spans="1:20" x14ac:dyDescent="0.25">
      <c r="A1132">
        <v>1132</v>
      </c>
      <c r="B1132" s="1">
        <v>43957</v>
      </c>
      <c r="C1132" s="1" t="str">
        <f t="shared" si="204"/>
        <v>06/05/2020</v>
      </c>
      <c r="D1132">
        <f t="shared" si="205"/>
        <v>6</v>
      </c>
      <c r="E1132">
        <f t="shared" si="206"/>
        <v>5</v>
      </c>
      <c r="F1132">
        <f t="shared" si="207"/>
        <v>2020</v>
      </c>
      <c r="G1132" s="2" t="str">
        <f t="shared" si="208"/>
        <v>MAIO</v>
      </c>
      <c r="H1132" t="str">
        <f t="shared" si="209"/>
        <v>BIM3</v>
      </c>
      <c r="I1132" t="str">
        <f t="shared" si="210"/>
        <v>TRIM2</v>
      </c>
      <c r="J1132" t="str">
        <f t="shared" si="211"/>
        <v>SEM1</v>
      </c>
      <c r="K113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(1132 ,CONVERT(DATE,'06/05/2020', 103),6 ,5 ,2020 ,'MAIO' ,'BIM3' ,'TRIM2' ,'SEM1');</v>
      </c>
      <c r="R1132">
        <f t="shared" si="213"/>
        <v>3</v>
      </c>
      <c r="S1132">
        <f t="shared" si="214"/>
        <v>2</v>
      </c>
      <c r="T1132">
        <f t="shared" si="215"/>
        <v>1</v>
      </c>
    </row>
    <row r="1133" spans="1:20" x14ac:dyDescent="0.25">
      <c r="A1133">
        <v>1133</v>
      </c>
      <c r="B1133" s="1">
        <v>43958</v>
      </c>
      <c r="C1133" s="1" t="str">
        <f t="shared" si="204"/>
        <v>07/05/2020</v>
      </c>
      <c r="D1133">
        <f t="shared" si="205"/>
        <v>7</v>
      </c>
      <c r="E1133">
        <f t="shared" si="206"/>
        <v>5</v>
      </c>
      <c r="F1133">
        <f t="shared" si="207"/>
        <v>2020</v>
      </c>
      <c r="G1133" s="2" t="str">
        <f t="shared" si="208"/>
        <v>MAIO</v>
      </c>
      <c r="H1133" t="str">
        <f t="shared" si="209"/>
        <v>BIM3</v>
      </c>
      <c r="I1133" t="str">
        <f t="shared" si="210"/>
        <v>TRIM2</v>
      </c>
      <c r="J1133" t="str">
        <f t="shared" si="211"/>
        <v>SEM1</v>
      </c>
      <c r="K113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(1133 ,CONVERT(DATE,'07/05/2020', 103),7 ,5 ,2020 ,'MAIO' ,'BIM3' ,'TRIM2' ,'SEM1');</v>
      </c>
      <c r="R1133">
        <f t="shared" si="213"/>
        <v>3</v>
      </c>
      <c r="S1133">
        <f t="shared" si="214"/>
        <v>2</v>
      </c>
      <c r="T1133">
        <f t="shared" si="215"/>
        <v>1</v>
      </c>
    </row>
    <row r="1134" spans="1:20" x14ac:dyDescent="0.25">
      <c r="A1134">
        <v>1134</v>
      </c>
      <c r="B1134" s="1">
        <v>43959</v>
      </c>
      <c r="C1134" s="1" t="str">
        <f t="shared" si="204"/>
        <v>08/05/2020</v>
      </c>
      <c r="D1134">
        <f t="shared" si="205"/>
        <v>8</v>
      </c>
      <c r="E1134">
        <f t="shared" si="206"/>
        <v>5</v>
      </c>
      <c r="F1134">
        <f t="shared" si="207"/>
        <v>2020</v>
      </c>
      <c r="G1134" s="2" t="str">
        <f t="shared" si="208"/>
        <v>MAIO</v>
      </c>
      <c r="H1134" t="str">
        <f t="shared" si="209"/>
        <v>BIM3</v>
      </c>
      <c r="I1134" t="str">
        <f t="shared" si="210"/>
        <v>TRIM2</v>
      </c>
      <c r="J1134" t="str">
        <f t="shared" si="211"/>
        <v>SEM1</v>
      </c>
      <c r="K113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(1134 ,CONVERT(DATE,'08/05/2020', 103),8 ,5 ,2020 ,'MAIO' ,'BIM3' ,'TRIM2' ,'SEM1');</v>
      </c>
      <c r="R1134">
        <f t="shared" si="213"/>
        <v>3</v>
      </c>
      <c r="S1134">
        <f t="shared" si="214"/>
        <v>2</v>
      </c>
      <c r="T1134">
        <f t="shared" si="215"/>
        <v>1</v>
      </c>
    </row>
    <row r="1135" spans="1:20" x14ac:dyDescent="0.25">
      <c r="A1135">
        <v>1135</v>
      </c>
      <c r="B1135" s="1">
        <v>43960</v>
      </c>
      <c r="C1135" s="1" t="str">
        <f t="shared" si="204"/>
        <v>09/05/2020</v>
      </c>
      <c r="D1135">
        <f t="shared" si="205"/>
        <v>9</v>
      </c>
      <c r="E1135">
        <f t="shared" si="206"/>
        <v>5</v>
      </c>
      <c r="F1135">
        <f t="shared" si="207"/>
        <v>2020</v>
      </c>
      <c r="G1135" s="2" t="str">
        <f t="shared" si="208"/>
        <v>MAIO</v>
      </c>
      <c r="H1135" t="str">
        <f t="shared" si="209"/>
        <v>BIM3</v>
      </c>
      <c r="I1135" t="str">
        <f t="shared" si="210"/>
        <v>TRIM2</v>
      </c>
      <c r="J1135" t="str">
        <f t="shared" si="211"/>
        <v>SEM1</v>
      </c>
      <c r="K113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(1135 ,CONVERT(DATE,'09/05/2020', 103),9 ,5 ,2020 ,'MAIO' ,'BIM3' ,'TRIM2' ,'SEM1');</v>
      </c>
      <c r="R1135">
        <f t="shared" si="213"/>
        <v>3</v>
      </c>
      <c r="S1135">
        <f t="shared" si="214"/>
        <v>2</v>
      </c>
      <c r="T1135">
        <f t="shared" si="215"/>
        <v>1</v>
      </c>
    </row>
    <row r="1136" spans="1:20" x14ac:dyDescent="0.25">
      <c r="A1136">
        <v>1136</v>
      </c>
      <c r="B1136" s="1">
        <v>43961</v>
      </c>
      <c r="C1136" s="1" t="str">
        <f t="shared" si="204"/>
        <v>10/05/2020</v>
      </c>
      <c r="D1136">
        <f t="shared" si="205"/>
        <v>10</v>
      </c>
      <c r="E1136">
        <f t="shared" si="206"/>
        <v>5</v>
      </c>
      <c r="F1136">
        <f t="shared" si="207"/>
        <v>2020</v>
      </c>
      <c r="G1136" s="2" t="str">
        <f t="shared" si="208"/>
        <v>MAIO</v>
      </c>
      <c r="H1136" t="str">
        <f t="shared" si="209"/>
        <v>BIM3</v>
      </c>
      <c r="I1136" t="str">
        <f t="shared" si="210"/>
        <v>TRIM2</v>
      </c>
      <c r="J1136" t="str">
        <f t="shared" si="211"/>
        <v>SEM1</v>
      </c>
      <c r="K113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(1136 ,CONVERT(DATE,'10/05/2020', 103),10 ,5 ,2020 ,'MAIO' ,'BIM3' ,'TRIM2' ,'SEM1');</v>
      </c>
      <c r="R1136">
        <f t="shared" si="213"/>
        <v>3</v>
      </c>
      <c r="S1136">
        <f t="shared" si="214"/>
        <v>2</v>
      </c>
      <c r="T1136">
        <f t="shared" si="215"/>
        <v>1</v>
      </c>
    </row>
    <row r="1137" spans="1:20" x14ac:dyDescent="0.25">
      <c r="A1137">
        <v>1137</v>
      </c>
      <c r="B1137" s="1">
        <v>43962</v>
      </c>
      <c r="C1137" s="1" t="str">
        <f t="shared" si="204"/>
        <v>11/05/2020</v>
      </c>
      <c r="D1137">
        <f t="shared" si="205"/>
        <v>11</v>
      </c>
      <c r="E1137">
        <f t="shared" si="206"/>
        <v>5</v>
      </c>
      <c r="F1137">
        <f t="shared" si="207"/>
        <v>2020</v>
      </c>
      <c r="G1137" s="2" t="str">
        <f t="shared" si="208"/>
        <v>MAIO</v>
      </c>
      <c r="H1137" t="str">
        <f t="shared" si="209"/>
        <v>BIM3</v>
      </c>
      <c r="I1137" t="str">
        <f t="shared" si="210"/>
        <v>TRIM2</v>
      </c>
      <c r="J1137" t="str">
        <f t="shared" si="211"/>
        <v>SEM1</v>
      </c>
      <c r="K113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(1137 ,CONVERT(DATE,'11/05/2020', 103),11 ,5 ,2020 ,'MAIO' ,'BIM3' ,'TRIM2' ,'SEM1');</v>
      </c>
      <c r="R1137">
        <f t="shared" si="213"/>
        <v>3</v>
      </c>
      <c r="S1137">
        <f t="shared" si="214"/>
        <v>2</v>
      </c>
      <c r="T1137">
        <f t="shared" si="215"/>
        <v>1</v>
      </c>
    </row>
    <row r="1138" spans="1:20" x14ac:dyDescent="0.25">
      <c r="A1138">
        <v>1138</v>
      </c>
      <c r="B1138" s="1">
        <v>43963</v>
      </c>
      <c r="C1138" s="1" t="str">
        <f t="shared" si="204"/>
        <v>12/05/2020</v>
      </c>
      <c r="D1138">
        <f t="shared" si="205"/>
        <v>12</v>
      </c>
      <c r="E1138">
        <f t="shared" si="206"/>
        <v>5</v>
      </c>
      <c r="F1138">
        <f t="shared" si="207"/>
        <v>2020</v>
      </c>
      <c r="G1138" s="2" t="str">
        <f t="shared" si="208"/>
        <v>MAIO</v>
      </c>
      <c r="H1138" t="str">
        <f t="shared" si="209"/>
        <v>BIM3</v>
      </c>
      <c r="I1138" t="str">
        <f t="shared" si="210"/>
        <v>TRIM2</v>
      </c>
      <c r="J1138" t="str">
        <f t="shared" si="211"/>
        <v>SEM1</v>
      </c>
      <c r="K113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(1138 ,CONVERT(DATE,'12/05/2020', 103),12 ,5 ,2020 ,'MAIO' ,'BIM3' ,'TRIM2' ,'SEM1');</v>
      </c>
      <c r="R1138">
        <f t="shared" si="213"/>
        <v>3</v>
      </c>
      <c r="S1138">
        <f t="shared" si="214"/>
        <v>2</v>
      </c>
      <c r="T1138">
        <f t="shared" si="215"/>
        <v>1</v>
      </c>
    </row>
    <row r="1139" spans="1:20" x14ac:dyDescent="0.25">
      <c r="A1139">
        <v>1139</v>
      </c>
      <c r="B1139" s="1">
        <v>43964</v>
      </c>
      <c r="C1139" s="1" t="str">
        <f t="shared" si="204"/>
        <v>13/05/2020</v>
      </c>
      <c r="D1139">
        <f t="shared" si="205"/>
        <v>13</v>
      </c>
      <c r="E1139">
        <f t="shared" si="206"/>
        <v>5</v>
      </c>
      <c r="F1139">
        <f t="shared" si="207"/>
        <v>2020</v>
      </c>
      <c r="G1139" s="2" t="str">
        <f t="shared" si="208"/>
        <v>MAIO</v>
      </c>
      <c r="H1139" t="str">
        <f t="shared" si="209"/>
        <v>BIM3</v>
      </c>
      <c r="I1139" t="str">
        <f t="shared" si="210"/>
        <v>TRIM2</v>
      </c>
      <c r="J1139" t="str">
        <f t="shared" si="211"/>
        <v>SEM1</v>
      </c>
      <c r="K113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(1139 ,CONVERT(DATE,'13/05/2020', 103),13 ,5 ,2020 ,'MAIO' ,'BIM3' ,'TRIM2' ,'SEM1');</v>
      </c>
      <c r="R1139">
        <f t="shared" si="213"/>
        <v>3</v>
      </c>
      <c r="S1139">
        <f t="shared" si="214"/>
        <v>2</v>
      </c>
      <c r="T1139">
        <f t="shared" si="215"/>
        <v>1</v>
      </c>
    </row>
    <row r="1140" spans="1:20" x14ac:dyDescent="0.25">
      <c r="A1140">
        <v>1140</v>
      </c>
      <c r="B1140" s="1">
        <v>43965</v>
      </c>
      <c r="C1140" s="1" t="str">
        <f t="shared" si="204"/>
        <v>14/05/2020</v>
      </c>
      <c r="D1140">
        <f t="shared" si="205"/>
        <v>14</v>
      </c>
      <c r="E1140">
        <f t="shared" si="206"/>
        <v>5</v>
      </c>
      <c r="F1140">
        <f t="shared" si="207"/>
        <v>2020</v>
      </c>
      <c r="G1140" s="2" t="str">
        <f t="shared" si="208"/>
        <v>MAIO</v>
      </c>
      <c r="H1140" t="str">
        <f t="shared" si="209"/>
        <v>BIM3</v>
      </c>
      <c r="I1140" t="str">
        <f t="shared" si="210"/>
        <v>TRIM2</v>
      </c>
      <c r="J1140" t="str">
        <f t="shared" si="211"/>
        <v>SEM1</v>
      </c>
      <c r="K114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(1140 ,CONVERT(DATE,'14/05/2020', 103),14 ,5 ,2020 ,'MAIO' ,'BIM3' ,'TRIM2' ,'SEM1');</v>
      </c>
      <c r="R1140">
        <f t="shared" si="213"/>
        <v>3</v>
      </c>
      <c r="S1140">
        <f t="shared" si="214"/>
        <v>2</v>
      </c>
      <c r="T1140">
        <f t="shared" si="215"/>
        <v>1</v>
      </c>
    </row>
    <row r="1141" spans="1:20" x14ac:dyDescent="0.25">
      <c r="A1141">
        <v>1141</v>
      </c>
      <c r="B1141" s="1">
        <v>43966</v>
      </c>
      <c r="C1141" s="1" t="str">
        <f t="shared" si="204"/>
        <v>15/05/2020</v>
      </c>
      <c r="D1141">
        <f t="shared" si="205"/>
        <v>15</v>
      </c>
      <c r="E1141">
        <f t="shared" si="206"/>
        <v>5</v>
      </c>
      <c r="F1141">
        <f t="shared" si="207"/>
        <v>2020</v>
      </c>
      <c r="G1141" s="2" t="str">
        <f t="shared" si="208"/>
        <v>MAIO</v>
      </c>
      <c r="H1141" t="str">
        <f t="shared" si="209"/>
        <v>BIM3</v>
      </c>
      <c r="I1141" t="str">
        <f t="shared" si="210"/>
        <v>TRIM2</v>
      </c>
      <c r="J1141" t="str">
        <f t="shared" si="211"/>
        <v>SEM1</v>
      </c>
      <c r="K114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(1141 ,CONVERT(DATE,'15/05/2020', 103),15 ,5 ,2020 ,'MAIO' ,'BIM3' ,'TRIM2' ,'SEM1');</v>
      </c>
      <c r="R1141">
        <f t="shared" si="213"/>
        <v>3</v>
      </c>
      <c r="S1141">
        <f t="shared" si="214"/>
        <v>2</v>
      </c>
      <c r="T1141">
        <f t="shared" si="215"/>
        <v>1</v>
      </c>
    </row>
    <row r="1142" spans="1:20" x14ac:dyDescent="0.25">
      <c r="A1142">
        <v>1142</v>
      </c>
      <c r="B1142" s="1">
        <v>43967</v>
      </c>
      <c r="C1142" s="1" t="str">
        <f t="shared" si="204"/>
        <v>16/05/2020</v>
      </c>
      <c r="D1142">
        <f t="shared" si="205"/>
        <v>16</v>
      </c>
      <c r="E1142">
        <f t="shared" si="206"/>
        <v>5</v>
      </c>
      <c r="F1142">
        <f t="shared" si="207"/>
        <v>2020</v>
      </c>
      <c r="G1142" s="2" t="str">
        <f t="shared" si="208"/>
        <v>MAIO</v>
      </c>
      <c r="H1142" t="str">
        <f t="shared" si="209"/>
        <v>BIM3</v>
      </c>
      <c r="I1142" t="str">
        <f t="shared" si="210"/>
        <v>TRIM2</v>
      </c>
      <c r="J1142" t="str">
        <f t="shared" si="211"/>
        <v>SEM1</v>
      </c>
      <c r="K114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(1142 ,CONVERT(DATE,'16/05/2020', 103),16 ,5 ,2020 ,'MAIO' ,'BIM3' ,'TRIM2' ,'SEM1');</v>
      </c>
      <c r="R1142">
        <f t="shared" si="213"/>
        <v>3</v>
      </c>
      <c r="S1142">
        <f t="shared" si="214"/>
        <v>2</v>
      </c>
      <c r="T1142">
        <f t="shared" si="215"/>
        <v>1</v>
      </c>
    </row>
    <row r="1143" spans="1:20" x14ac:dyDescent="0.25">
      <c r="A1143">
        <v>1143</v>
      </c>
      <c r="B1143" s="1">
        <v>43968</v>
      </c>
      <c r="C1143" s="1" t="str">
        <f t="shared" si="204"/>
        <v>17/05/2020</v>
      </c>
      <c r="D1143">
        <f t="shared" si="205"/>
        <v>17</v>
      </c>
      <c r="E1143">
        <f t="shared" si="206"/>
        <v>5</v>
      </c>
      <c r="F1143">
        <f t="shared" si="207"/>
        <v>2020</v>
      </c>
      <c r="G1143" s="2" t="str">
        <f t="shared" si="208"/>
        <v>MAIO</v>
      </c>
      <c r="H1143" t="str">
        <f t="shared" si="209"/>
        <v>BIM3</v>
      </c>
      <c r="I1143" t="str">
        <f t="shared" si="210"/>
        <v>TRIM2</v>
      </c>
      <c r="J1143" t="str">
        <f t="shared" si="211"/>
        <v>SEM1</v>
      </c>
      <c r="K114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(1143 ,CONVERT(DATE,'17/05/2020', 103),17 ,5 ,2020 ,'MAIO' ,'BIM3' ,'TRIM2' ,'SEM1');</v>
      </c>
      <c r="R1143">
        <f t="shared" si="213"/>
        <v>3</v>
      </c>
      <c r="S1143">
        <f t="shared" si="214"/>
        <v>2</v>
      </c>
      <c r="T1143">
        <f t="shared" si="215"/>
        <v>1</v>
      </c>
    </row>
    <row r="1144" spans="1:20" x14ac:dyDescent="0.25">
      <c r="A1144">
        <v>1144</v>
      </c>
      <c r="B1144" s="1">
        <v>43969</v>
      </c>
      <c r="C1144" s="1" t="str">
        <f t="shared" si="204"/>
        <v>18/05/2020</v>
      </c>
      <c r="D1144">
        <f t="shared" si="205"/>
        <v>18</v>
      </c>
      <c r="E1144">
        <f t="shared" si="206"/>
        <v>5</v>
      </c>
      <c r="F1144">
        <f t="shared" si="207"/>
        <v>2020</v>
      </c>
      <c r="G1144" s="2" t="str">
        <f t="shared" si="208"/>
        <v>MAIO</v>
      </c>
      <c r="H1144" t="str">
        <f t="shared" si="209"/>
        <v>BIM3</v>
      </c>
      <c r="I1144" t="str">
        <f t="shared" si="210"/>
        <v>TRIM2</v>
      </c>
      <c r="J1144" t="str">
        <f t="shared" si="211"/>
        <v>SEM1</v>
      </c>
      <c r="K114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(1144 ,CONVERT(DATE,'18/05/2020', 103),18 ,5 ,2020 ,'MAIO' ,'BIM3' ,'TRIM2' ,'SEM1');</v>
      </c>
      <c r="R1144">
        <f t="shared" si="213"/>
        <v>3</v>
      </c>
      <c r="S1144">
        <f t="shared" si="214"/>
        <v>2</v>
      </c>
      <c r="T1144">
        <f t="shared" si="215"/>
        <v>1</v>
      </c>
    </row>
    <row r="1145" spans="1:20" x14ac:dyDescent="0.25">
      <c r="A1145">
        <v>1145</v>
      </c>
      <c r="B1145" s="1">
        <v>43970</v>
      </c>
      <c r="C1145" s="1" t="str">
        <f t="shared" si="204"/>
        <v>19/05/2020</v>
      </c>
      <c r="D1145">
        <f t="shared" si="205"/>
        <v>19</v>
      </c>
      <c r="E1145">
        <f t="shared" si="206"/>
        <v>5</v>
      </c>
      <c r="F1145">
        <f t="shared" si="207"/>
        <v>2020</v>
      </c>
      <c r="G1145" s="2" t="str">
        <f t="shared" si="208"/>
        <v>MAIO</v>
      </c>
      <c r="H1145" t="str">
        <f t="shared" si="209"/>
        <v>BIM3</v>
      </c>
      <c r="I1145" t="str">
        <f t="shared" si="210"/>
        <v>TRIM2</v>
      </c>
      <c r="J1145" t="str">
        <f t="shared" si="211"/>
        <v>SEM1</v>
      </c>
      <c r="K114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(1145 ,CONVERT(DATE,'19/05/2020', 103),19 ,5 ,2020 ,'MAIO' ,'BIM3' ,'TRIM2' ,'SEM1');</v>
      </c>
      <c r="R1145">
        <f t="shared" si="213"/>
        <v>3</v>
      </c>
      <c r="S1145">
        <f t="shared" si="214"/>
        <v>2</v>
      </c>
      <c r="T1145">
        <f t="shared" si="215"/>
        <v>1</v>
      </c>
    </row>
    <row r="1146" spans="1:20" x14ac:dyDescent="0.25">
      <c r="A1146">
        <v>1146</v>
      </c>
      <c r="B1146" s="1">
        <v>43971</v>
      </c>
      <c r="C1146" s="1" t="str">
        <f t="shared" si="204"/>
        <v>20/05/2020</v>
      </c>
      <c r="D1146">
        <f t="shared" si="205"/>
        <v>20</v>
      </c>
      <c r="E1146">
        <f t="shared" si="206"/>
        <v>5</v>
      </c>
      <c r="F1146">
        <f t="shared" si="207"/>
        <v>2020</v>
      </c>
      <c r="G1146" s="2" t="str">
        <f t="shared" si="208"/>
        <v>MAIO</v>
      </c>
      <c r="H1146" t="str">
        <f t="shared" si="209"/>
        <v>BIM3</v>
      </c>
      <c r="I1146" t="str">
        <f t="shared" si="210"/>
        <v>TRIM2</v>
      </c>
      <c r="J1146" t="str">
        <f t="shared" si="211"/>
        <v>SEM1</v>
      </c>
      <c r="K114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(1146 ,CONVERT(DATE,'20/05/2020', 103),20 ,5 ,2020 ,'MAIO' ,'BIM3' ,'TRIM2' ,'SEM1');</v>
      </c>
      <c r="R1146">
        <f t="shared" si="213"/>
        <v>3</v>
      </c>
      <c r="S1146">
        <f t="shared" si="214"/>
        <v>2</v>
      </c>
      <c r="T1146">
        <f t="shared" si="215"/>
        <v>1</v>
      </c>
    </row>
    <row r="1147" spans="1:20" x14ac:dyDescent="0.25">
      <c r="A1147">
        <v>1147</v>
      </c>
      <c r="B1147" s="1">
        <v>43972</v>
      </c>
      <c r="C1147" s="1" t="str">
        <f t="shared" si="204"/>
        <v>21/05/2020</v>
      </c>
      <c r="D1147">
        <f t="shared" si="205"/>
        <v>21</v>
      </c>
      <c r="E1147">
        <f t="shared" si="206"/>
        <v>5</v>
      </c>
      <c r="F1147">
        <f t="shared" si="207"/>
        <v>2020</v>
      </c>
      <c r="G1147" s="2" t="str">
        <f t="shared" si="208"/>
        <v>MAIO</v>
      </c>
      <c r="H1147" t="str">
        <f t="shared" si="209"/>
        <v>BIM3</v>
      </c>
      <c r="I1147" t="str">
        <f t="shared" si="210"/>
        <v>TRIM2</v>
      </c>
      <c r="J1147" t="str">
        <f t="shared" si="211"/>
        <v>SEM1</v>
      </c>
      <c r="K114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(1147 ,CONVERT(DATE,'21/05/2020', 103),21 ,5 ,2020 ,'MAIO' ,'BIM3' ,'TRIM2' ,'SEM1');</v>
      </c>
      <c r="R1147">
        <f t="shared" si="213"/>
        <v>3</v>
      </c>
      <c r="S1147">
        <f t="shared" si="214"/>
        <v>2</v>
      </c>
      <c r="T1147">
        <f t="shared" si="215"/>
        <v>1</v>
      </c>
    </row>
    <row r="1148" spans="1:20" x14ac:dyDescent="0.25">
      <c r="A1148">
        <v>1148</v>
      </c>
      <c r="B1148" s="1">
        <v>43973</v>
      </c>
      <c r="C1148" s="1" t="str">
        <f t="shared" si="204"/>
        <v>22/05/2020</v>
      </c>
      <c r="D1148">
        <f t="shared" si="205"/>
        <v>22</v>
      </c>
      <c r="E1148">
        <f t="shared" si="206"/>
        <v>5</v>
      </c>
      <c r="F1148">
        <f t="shared" si="207"/>
        <v>2020</v>
      </c>
      <c r="G1148" s="2" t="str">
        <f t="shared" si="208"/>
        <v>MAIO</v>
      </c>
      <c r="H1148" t="str">
        <f t="shared" si="209"/>
        <v>BIM3</v>
      </c>
      <c r="I1148" t="str">
        <f t="shared" si="210"/>
        <v>TRIM2</v>
      </c>
      <c r="J1148" t="str">
        <f t="shared" si="211"/>
        <v>SEM1</v>
      </c>
      <c r="K114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(1148 ,CONVERT(DATE,'22/05/2020', 103),22 ,5 ,2020 ,'MAIO' ,'BIM3' ,'TRIM2' ,'SEM1');</v>
      </c>
      <c r="R1148">
        <f t="shared" si="213"/>
        <v>3</v>
      </c>
      <c r="S1148">
        <f t="shared" si="214"/>
        <v>2</v>
      </c>
      <c r="T1148">
        <f t="shared" si="215"/>
        <v>1</v>
      </c>
    </row>
    <row r="1149" spans="1:20" x14ac:dyDescent="0.25">
      <c r="A1149">
        <v>1149</v>
      </c>
      <c r="B1149" s="1">
        <v>43974</v>
      </c>
      <c r="C1149" s="1" t="str">
        <f t="shared" si="204"/>
        <v>23/05/2020</v>
      </c>
      <c r="D1149">
        <f t="shared" si="205"/>
        <v>23</v>
      </c>
      <c r="E1149">
        <f t="shared" si="206"/>
        <v>5</v>
      </c>
      <c r="F1149">
        <f t="shared" si="207"/>
        <v>2020</v>
      </c>
      <c r="G1149" s="2" t="str">
        <f t="shared" si="208"/>
        <v>MAIO</v>
      </c>
      <c r="H1149" t="str">
        <f t="shared" si="209"/>
        <v>BIM3</v>
      </c>
      <c r="I1149" t="str">
        <f t="shared" si="210"/>
        <v>TRIM2</v>
      </c>
      <c r="J1149" t="str">
        <f t="shared" si="211"/>
        <v>SEM1</v>
      </c>
      <c r="K114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(1149 ,CONVERT(DATE,'23/05/2020', 103),23 ,5 ,2020 ,'MAIO' ,'BIM3' ,'TRIM2' ,'SEM1');</v>
      </c>
      <c r="R1149">
        <f t="shared" si="213"/>
        <v>3</v>
      </c>
      <c r="S1149">
        <f t="shared" si="214"/>
        <v>2</v>
      </c>
      <c r="T1149">
        <f t="shared" si="215"/>
        <v>1</v>
      </c>
    </row>
    <row r="1150" spans="1:20" x14ac:dyDescent="0.25">
      <c r="A1150">
        <v>1150</v>
      </c>
      <c r="B1150" s="1">
        <v>43975</v>
      </c>
      <c r="C1150" s="1" t="str">
        <f t="shared" si="204"/>
        <v>24/05/2020</v>
      </c>
      <c r="D1150">
        <f t="shared" si="205"/>
        <v>24</v>
      </c>
      <c r="E1150">
        <f t="shared" si="206"/>
        <v>5</v>
      </c>
      <c r="F1150">
        <f t="shared" si="207"/>
        <v>2020</v>
      </c>
      <c r="G1150" s="2" t="str">
        <f t="shared" si="208"/>
        <v>MAIO</v>
      </c>
      <c r="H1150" t="str">
        <f t="shared" si="209"/>
        <v>BIM3</v>
      </c>
      <c r="I1150" t="str">
        <f t="shared" si="210"/>
        <v>TRIM2</v>
      </c>
      <c r="J1150" t="str">
        <f t="shared" si="211"/>
        <v>SEM1</v>
      </c>
      <c r="K115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(1150 ,CONVERT(DATE,'24/05/2020', 103),24 ,5 ,2020 ,'MAIO' ,'BIM3' ,'TRIM2' ,'SEM1');</v>
      </c>
      <c r="R1150">
        <f t="shared" si="213"/>
        <v>3</v>
      </c>
      <c r="S1150">
        <f t="shared" si="214"/>
        <v>2</v>
      </c>
      <c r="T1150">
        <f t="shared" si="215"/>
        <v>1</v>
      </c>
    </row>
    <row r="1151" spans="1:20" x14ac:dyDescent="0.25">
      <c r="A1151">
        <v>1151</v>
      </c>
      <c r="B1151" s="1">
        <v>43976</v>
      </c>
      <c r="C1151" s="1" t="str">
        <f t="shared" si="204"/>
        <v>25/05/2020</v>
      </c>
      <c r="D1151">
        <f t="shared" si="205"/>
        <v>25</v>
      </c>
      <c r="E1151">
        <f t="shared" si="206"/>
        <v>5</v>
      </c>
      <c r="F1151">
        <f t="shared" si="207"/>
        <v>2020</v>
      </c>
      <c r="G1151" s="2" t="str">
        <f t="shared" si="208"/>
        <v>MAIO</v>
      </c>
      <c r="H1151" t="str">
        <f t="shared" si="209"/>
        <v>BIM3</v>
      </c>
      <c r="I1151" t="str">
        <f t="shared" si="210"/>
        <v>TRIM2</v>
      </c>
      <c r="J1151" t="str">
        <f t="shared" si="211"/>
        <v>SEM1</v>
      </c>
      <c r="K115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(1151 ,CONVERT(DATE,'25/05/2020', 103),25 ,5 ,2020 ,'MAIO' ,'BIM3' ,'TRIM2' ,'SEM1');</v>
      </c>
      <c r="R1151">
        <f t="shared" si="213"/>
        <v>3</v>
      </c>
      <c r="S1151">
        <f t="shared" si="214"/>
        <v>2</v>
      </c>
      <c r="T1151">
        <f t="shared" si="215"/>
        <v>1</v>
      </c>
    </row>
    <row r="1152" spans="1:20" x14ac:dyDescent="0.25">
      <c r="A1152">
        <v>1152</v>
      </c>
      <c r="B1152" s="1">
        <v>43977</v>
      </c>
      <c r="C1152" s="1" t="str">
        <f t="shared" si="204"/>
        <v>26/05/2020</v>
      </c>
      <c r="D1152">
        <f t="shared" si="205"/>
        <v>26</v>
      </c>
      <c r="E1152">
        <f t="shared" si="206"/>
        <v>5</v>
      </c>
      <c r="F1152">
        <f t="shared" si="207"/>
        <v>2020</v>
      </c>
      <c r="G1152" s="2" t="str">
        <f t="shared" si="208"/>
        <v>MAIO</v>
      </c>
      <c r="H1152" t="str">
        <f t="shared" si="209"/>
        <v>BIM3</v>
      </c>
      <c r="I1152" t="str">
        <f t="shared" si="210"/>
        <v>TRIM2</v>
      </c>
      <c r="J1152" t="str">
        <f t="shared" si="211"/>
        <v>SEM1</v>
      </c>
      <c r="K115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(1152 ,CONVERT(DATE,'26/05/2020', 103),26 ,5 ,2020 ,'MAIO' ,'BIM3' ,'TRIM2' ,'SEM1');</v>
      </c>
      <c r="R1152">
        <f t="shared" si="213"/>
        <v>3</v>
      </c>
      <c r="S1152">
        <f t="shared" si="214"/>
        <v>2</v>
      </c>
      <c r="T1152">
        <f t="shared" si="215"/>
        <v>1</v>
      </c>
    </row>
    <row r="1153" spans="1:20" x14ac:dyDescent="0.25">
      <c r="A1153">
        <v>1153</v>
      </c>
      <c r="B1153" s="1">
        <v>43978</v>
      </c>
      <c r="C1153" s="1" t="str">
        <f t="shared" si="204"/>
        <v>27/05/2020</v>
      </c>
      <c r="D1153">
        <f t="shared" si="205"/>
        <v>27</v>
      </c>
      <c r="E1153">
        <f t="shared" si="206"/>
        <v>5</v>
      </c>
      <c r="F1153">
        <f t="shared" si="207"/>
        <v>2020</v>
      </c>
      <c r="G1153" s="2" t="str">
        <f t="shared" si="208"/>
        <v>MAIO</v>
      </c>
      <c r="H1153" t="str">
        <f t="shared" si="209"/>
        <v>BIM3</v>
      </c>
      <c r="I1153" t="str">
        <f t="shared" si="210"/>
        <v>TRIM2</v>
      </c>
      <c r="J1153" t="str">
        <f t="shared" si="211"/>
        <v>SEM1</v>
      </c>
      <c r="K115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(1153 ,CONVERT(DATE,'27/05/2020', 103),27 ,5 ,2020 ,'MAIO' ,'BIM3' ,'TRIM2' ,'SEM1');</v>
      </c>
      <c r="R1153">
        <f t="shared" si="213"/>
        <v>3</v>
      </c>
      <c r="S1153">
        <f t="shared" si="214"/>
        <v>2</v>
      </c>
      <c r="T1153">
        <f t="shared" si="215"/>
        <v>1</v>
      </c>
    </row>
    <row r="1154" spans="1:20" x14ac:dyDescent="0.25">
      <c r="A1154">
        <v>1154</v>
      </c>
      <c r="B1154" s="1">
        <v>43979</v>
      </c>
      <c r="C1154" s="1" t="str">
        <f t="shared" ref="C1154:C1217" si="216">TEXT(B1154,"DD/MM/AAAA")</f>
        <v>28/05/2020</v>
      </c>
      <c r="D1154">
        <f t="shared" ref="D1154:D1217" si="217">DAY(B1154)</f>
        <v>28</v>
      </c>
      <c r="E1154">
        <f t="shared" ref="E1154:E1217" si="218">MONTH(B1154)</f>
        <v>5</v>
      </c>
      <c r="F1154">
        <f t="shared" ref="F1154:F1217" si="219">YEAR(B1154)</f>
        <v>2020</v>
      </c>
      <c r="G1154" s="2" t="str">
        <f t="shared" ref="G1154:G1217" si="220">UPPER(TEXT(B1154,"mmmm"))</f>
        <v>MAIO</v>
      </c>
      <c r="H1154" t="str">
        <f t="shared" ref="H1154:H1217" si="221">IF(R1154=1,"BIM1",IF(R1154=2,"BIM2",IF(R1154=3,"BIM3",IF(R1154=4,"BIM4",IF(R1154=5,"BIM5","BIM6")))))</f>
        <v>BIM3</v>
      </c>
      <c r="I1154" t="str">
        <f t="shared" ref="I1154:I1217" si="222">IF(S1154=1,"TRIM1",IF(S1154=2,"TRIM2",IF(S1154=3,"TRIM3","TRIM4")))</f>
        <v>TRIM2</v>
      </c>
      <c r="J1154" t="str">
        <f t="shared" ref="J1154:J1217" si="223">IF(T1154=1,"SEM1","SEM2")</f>
        <v>SEM1</v>
      </c>
      <c r="K1154" t="str">
        <f t="shared" ref="K1154:K1217" si="224">"INSERT INTO T_DMSAO_TEMPO (ID_DMSAO_TEMPO ,DT_DMSAO_TEMPO, NU_DIA_MVMT_FLUXO_CAIXA,NU_MES_MVMT_FLUXO_CAIXA,NU_ANO_MVMT_FLUXO_CAIXA,DS_MES_FLUXO_CAIXA,DS_BMST_MVMT_FLUXO_CAIXA,DS_TRMT_MVMT_FLUXO_CAIXA,DS_SMST_MVMT_FLUXO_CAIXA) VALUES  ("&amp; A1154 &amp;" ,CONVERT(DATE,'"&amp; C1154 &amp;"', 103),"&amp; D1154  &amp;" ,"&amp; E1154 &amp;" ,"&amp; F1154 &amp;" ,'"&amp; G1154 &amp;"' ,'"&amp; H1154 &amp;"' ,'"&amp; I1154 &amp;"' ,'"&amp; J1154 &amp;"');"</f>
        <v>INSERT INTO T_DMSAO_TEMPO (ID_DMSAO_TEMPO ,DT_DMSAO_TEMPO, NU_DIA_MVMT_FLUXO_CAIXA,NU_MES_MVMT_FLUXO_CAIXA,NU_ANO_MVMT_FLUXO_CAIXA,DS_MES_FLUXO_CAIXA,DS_BMST_MVMT_FLUXO_CAIXA,DS_TRMT_MVMT_FLUXO_CAIXA,DS_SMST_MVMT_FLUXO_CAIXA) VALUES  (1154 ,CONVERT(DATE,'28/05/2020', 103),28 ,5 ,2020 ,'MAIO' ,'BIM3' ,'TRIM2' ,'SEM1');</v>
      </c>
      <c r="R1154">
        <f t="shared" ref="R1154:R1217" si="225">IF(E1154&lt;=2,1,IF(E1154&lt;=4,2,IF(E1154&lt;=6,3,IF(E1154&lt;=8,4,IF(E1154&lt;=10,5,6)))))</f>
        <v>3</v>
      </c>
      <c r="S1154">
        <f t="shared" ref="S1154:S1217" si="226">IF(MONTH(B1154)&lt;=3,1,IF(MONTH(B1154)&lt;=6,2,IF(MONTH(B1154)&lt;=9,3,4)))</f>
        <v>2</v>
      </c>
      <c r="T1154">
        <f t="shared" ref="T1154:T1217" si="227">IF(MONTH(B1154)&lt;7,1,2)</f>
        <v>1</v>
      </c>
    </row>
    <row r="1155" spans="1:20" x14ac:dyDescent="0.25">
      <c r="A1155">
        <v>1155</v>
      </c>
      <c r="B1155" s="1">
        <v>43980</v>
      </c>
      <c r="C1155" s="1" t="str">
        <f t="shared" si="216"/>
        <v>29/05/2020</v>
      </c>
      <c r="D1155">
        <f t="shared" si="217"/>
        <v>29</v>
      </c>
      <c r="E1155">
        <f t="shared" si="218"/>
        <v>5</v>
      </c>
      <c r="F1155">
        <f t="shared" si="219"/>
        <v>2020</v>
      </c>
      <c r="G1155" s="2" t="str">
        <f t="shared" si="220"/>
        <v>MAIO</v>
      </c>
      <c r="H1155" t="str">
        <f t="shared" si="221"/>
        <v>BIM3</v>
      </c>
      <c r="I1155" t="str">
        <f t="shared" si="222"/>
        <v>TRIM2</v>
      </c>
      <c r="J1155" t="str">
        <f t="shared" si="223"/>
        <v>SEM1</v>
      </c>
      <c r="K115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(1155 ,CONVERT(DATE,'29/05/2020', 103),29 ,5 ,2020 ,'MAIO' ,'BIM3' ,'TRIM2' ,'SEM1');</v>
      </c>
      <c r="R1155">
        <f t="shared" si="225"/>
        <v>3</v>
      </c>
      <c r="S1155">
        <f t="shared" si="226"/>
        <v>2</v>
      </c>
      <c r="T1155">
        <f t="shared" si="227"/>
        <v>1</v>
      </c>
    </row>
    <row r="1156" spans="1:20" x14ac:dyDescent="0.25">
      <c r="A1156">
        <v>1156</v>
      </c>
      <c r="B1156" s="1">
        <v>43981</v>
      </c>
      <c r="C1156" s="1" t="str">
        <f t="shared" si="216"/>
        <v>30/05/2020</v>
      </c>
      <c r="D1156">
        <f t="shared" si="217"/>
        <v>30</v>
      </c>
      <c r="E1156">
        <f t="shared" si="218"/>
        <v>5</v>
      </c>
      <c r="F1156">
        <f t="shared" si="219"/>
        <v>2020</v>
      </c>
      <c r="G1156" s="2" t="str">
        <f t="shared" si="220"/>
        <v>MAIO</v>
      </c>
      <c r="H1156" t="str">
        <f t="shared" si="221"/>
        <v>BIM3</v>
      </c>
      <c r="I1156" t="str">
        <f t="shared" si="222"/>
        <v>TRIM2</v>
      </c>
      <c r="J1156" t="str">
        <f t="shared" si="223"/>
        <v>SEM1</v>
      </c>
      <c r="K115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(1156 ,CONVERT(DATE,'30/05/2020', 103),30 ,5 ,2020 ,'MAIO' ,'BIM3' ,'TRIM2' ,'SEM1');</v>
      </c>
      <c r="R1156">
        <f t="shared" si="225"/>
        <v>3</v>
      </c>
      <c r="S1156">
        <f t="shared" si="226"/>
        <v>2</v>
      </c>
      <c r="T1156">
        <f t="shared" si="227"/>
        <v>1</v>
      </c>
    </row>
    <row r="1157" spans="1:20" x14ac:dyDescent="0.25">
      <c r="A1157">
        <v>1157</v>
      </c>
      <c r="B1157" s="1">
        <v>43982</v>
      </c>
      <c r="C1157" s="1" t="str">
        <f t="shared" si="216"/>
        <v>31/05/2020</v>
      </c>
      <c r="D1157">
        <f t="shared" si="217"/>
        <v>31</v>
      </c>
      <c r="E1157">
        <f t="shared" si="218"/>
        <v>5</v>
      </c>
      <c r="F1157">
        <f t="shared" si="219"/>
        <v>2020</v>
      </c>
      <c r="G1157" s="2" t="str">
        <f t="shared" si="220"/>
        <v>MAIO</v>
      </c>
      <c r="H1157" t="str">
        <f t="shared" si="221"/>
        <v>BIM3</v>
      </c>
      <c r="I1157" t="str">
        <f t="shared" si="222"/>
        <v>TRIM2</v>
      </c>
      <c r="J1157" t="str">
        <f t="shared" si="223"/>
        <v>SEM1</v>
      </c>
      <c r="K115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(1157 ,CONVERT(DATE,'31/05/2020', 103),31 ,5 ,2020 ,'MAIO' ,'BIM3' ,'TRIM2' ,'SEM1');</v>
      </c>
      <c r="R1157">
        <f t="shared" si="225"/>
        <v>3</v>
      </c>
      <c r="S1157">
        <f t="shared" si="226"/>
        <v>2</v>
      </c>
      <c r="T1157">
        <f t="shared" si="227"/>
        <v>1</v>
      </c>
    </row>
    <row r="1158" spans="1:20" x14ac:dyDescent="0.25">
      <c r="A1158">
        <v>1158</v>
      </c>
      <c r="B1158" s="1">
        <v>43983</v>
      </c>
      <c r="C1158" s="1" t="str">
        <f t="shared" si="216"/>
        <v>01/06/2020</v>
      </c>
      <c r="D1158">
        <f t="shared" si="217"/>
        <v>1</v>
      </c>
      <c r="E1158">
        <f t="shared" si="218"/>
        <v>6</v>
      </c>
      <c r="F1158">
        <f t="shared" si="219"/>
        <v>2020</v>
      </c>
      <c r="G1158" s="2" t="str">
        <f t="shared" si="220"/>
        <v>JUNHO</v>
      </c>
      <c r="H1158" t="str">
        <f t="shared" si="221"/>
        <v>BIM3</v>
      </c>
      <c r="I1158" t="str">
        <f t="shared" si="222"/>
        <v>TRIM2</v>
      </c>
      <c r="J1158" t="str">
        <f t="shared" si="223"/>
        <v>SEM1</v>
      </c>
      <c r="K115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(1158 ,CONVERT(DATE,'01/06/2020', 103),1 ,6 ,2020 ,'JUNHO' ,'BIM3' ,'TRIM2' ,'SEM1');</v>
      </c>
      <c r="R1158">
        <f t="shared" si="225"/>
        <v>3</v>
      </c>
      <c r="S1158">
        <f t="shared" si="226"/>
        <v>2</v>
      </c>
      <c r="T1158">
        <f t="shared" si="227"/>
        <v>1</v>
      </c>
    </row>
    <row r="1159" spans="1:20" x14ac:dyDescent="0.25">
      <c r="A1159">
        <v>1159</v>
      </c>
      <c r="B1159" s="1">
        <v>43984</v>
      </c>
      <c r="C1159" s="1" t="str">
        <f t="shared" si="216"/>
        <v>02/06/2020</v>
      </c>
      <c r="D1159">
        <f t="shared" si="217"/>
        <v>2</v>
      </c>
      <c r="E1159">
        <f t="shared" si="218"/>
        <v>6</v>
      </c>
      <c r="F1159">
        <f t="shared" si="219"/>
        <v>2020</v>
      </c>
      <c r="G1159" s="2" t="str">
        <f t="shared" si="220"/>
        <v>JUNHO</v>
      </c>
      <c r="H1159" t="str">
        <f t="shared" si="221"/>
        <v>BIM3</v>
      </c>
      <c r="I1159" t="str">
        <f t="shared" si="222"/>
        <v>TRIM2</v>
      </c>
      <c r="J1159" t="str">
        <f t="shared" si="223"/>
        <v>SEM1</v>
      </c>
      <c r="K115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(1159 ,CONVERT(DATE,'02/06/2020', 103),2 ,6 ,2020 ,'JUNHO' ,'BIM3' ,'TRIM2' ,'SEM1');</v>
      </c>
      <c r="R1159">
        <f t="shared" si="225"/>
        <v>3</v>
      </c>
      <c r="S1159">
        <f t="shared" si="226"/>
        <v>2</v>
      </c>
      <c r="T1159">
        <f t="shared" si="227"/>
        <v>1</v>
      </c>
    </row>
    <row r="1160" spans="1:20" x14ac:dyDescent="0.25">
      <c r="A1160">
        <v>1160</v>
      </c>
      <c r="B1160" s="1">
        <v>43985</v>
      </c>
      <c r="C1160" s="1" t="str">
        <f t="shared" si="216"/>
        <v>03/06/2020</v>
      </c>
      <c r="D1160">
        <f t="shared" si="217"/>
        <v>3</v>
      </c>
      <c r="E1160">
        <f t="shared" si="218"/>
        <v>6</v>
      </c>
      <c r="F1160">
        <f t="shared" si="219"/>
        <v>2020</v>
      </c>
      <c r="G1160" s="2" t="str">
        <f t="shared" si="220"/>
        <v>JUNHO</v>
      </c>
      <c r="H1160" t="str">
        <f t="shared" si="221"/>
        <v>BIM3</v>
      </c>
      <c r="I1160" t="str">
        <f t="shared" si="222"/>
        <v>TRIM2</v>
      </c>
      <c r="J1160" t="str">
        <f t="shared" si="223"/>
        <v>SEM1</v>
      </c>
      <c r="K116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(1160 ,CONVERT(DATE,'03/06/2020', 103),3 ,6 ,2020 ,'JUNHO' ,'BIM3' ,'TRIM2' ,'SEM1');</v>
      </c>
      <c r="R1160">
        <f t="shared" si="225"/>
        <v>3</v>
      </c>
      <c r="S1160">
        <f t="shared" si="226"/>
        <v>2</v>
      </c>
      <c r="T1160">
        <f t="shared" si="227"/>
        <v>1</v>
      </c>
    </row>
    <row r="1161" spans="1:20" x14ac:dyDescent="0.25">
      <c r="A1161">
        <v>1161</v>
      </c>
      <c r="B1161" s="1">
        <v>43986</v>
      </c>
      <c r="C1161" s="1" t="str">
        <f t="shared" si="216"/>
        <v>04/06/2020</v>
      </c>
      <c r="D1161">
        <f t="shared" si="217"/>
        <v>4</v>
      </c>
      <c r="E1161">
        <f t="shared" si="218"/>
        <v>6</v>
      </c>
      <c r="F1161">
        <f t="shared" si="219"/>
        <v>2020</v>
      </c>
      <c r="G1161" s="2" t="str">
        <f t="shared" si="220"/>
        <v>JUNHO</v>
      </c>
      <c r="H1161" t="str">
        <f t="shared" si="221"/>
        <v>BIM3</v>
      </c>
      <c r="I1161" t="str">
        <f t="shared" si="222"/>
        <v>TRIM2</v>
      </c>
      <c r="J1161" t="str">
        <f t="shared" si="223"/>
        <v>SEM1</v>
      </c>
      <c r="K116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(1161 ,CONVERT(DATE,'04/06/2020', 103),4 ,6 ,2020 ,'JUNHO' ,'BIM3' ,'TRIM2' ,'SEM1');</v>
      </c>
      <c r="R1161">
        <f t="shared" si="225"/>
        <v>3</v>
      </c>
      <c r="S1161">
        <f t="shared" si="226"/>
        <v>2</v>
      </c>
      <c r="T1161">
        <f t="shared" si="227"/>
        <v>1</v>
      </c>
    </row>
    <row r="1162" spans="1:20" x14ac:dyDescent="0.25">
      <c r="A1162">
        <v>1162</v>
      </c>
      <c r="B1162" s="1">
        <v>43987</v>
      </c>
      <c r="C1162" s="1" t="str">
        <f t="shared" si="216"/>
        <v>05/06/2020</v>
      </c>
      <c r="D1162">
        <f t="shared" si="217"/>
        <v>5</v>
      </c>
      <c r="E1162">
        <f t="shared" si="218"/>
        <v>6</v>
      </c>
      <c r="F1162">
        <f t="shared" si="219"/>
        <v>2020</v>
      </c>
      <c r="G1162" s="2" t="str">
        <f t="shared" si="220"/>
        <v>JUNHO</v>
      </c>
      <c r="H1162" t="str">
        <f t="shared" si="221"/>
        <v>BIM3</v>
      </c>
      <c r="I1162" t="str">
        <f t="shared" si="222"/>
        <v>TRIM2</v>
      </c>
      <c r="J1162" t="str">
        <f t="shared" si="223"/>
        <v>SEM1</v>
      </c>
      <c r="K116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(1162 ,CONVERT(DATE,'05/06/2020', 103),5 ,6 ,2020 ,'JUNHO' ,'BIM3' ,'TRIM2' ,'SEM1');</v>
      </c>
      <c r="R1162">
        <f t="shared" si="225"/>
        <v>3</v>
      </c>
      <c r="S1162">
        <f t="shared" si="226"/>
        <v>2</v>
      </c>
      <c r="T1162">
        <f t="shared" si="227"/>
        <v>1</v>
      </c>
    </row>
    <row r="1163" spans="1:20" x14ac:dyDescent="0.25">
      <c r="A1163">
        <v>1163</v>
      </c>
      <c r="B1163" s="1">
        <v>43988</v>
      </c>
      <c r="C1163" s="1" t="str">
        <f t="shared" si="216"/>
        <v>06/06/2020</v>
      </c>
      <c r="D1163">
        <f t="shared" si="217"/>
        <v>6</v>
      </c>
      <c r="E1163">
        <f t="shared" si="218"/>
        <v>6</v>
      </c>
      <c r="F1163">
        <f t="shared" si="219"/>
        <v>2020</v>
      </c>
      <c r="G1163" s="2" t="str">
        <f t="shared" si="220"/>
        <v>JUNHO</v>
      </c>
      <c r="H1163" t="str">
        <f t="shared" si="221"/>
        <v>BIM3</v>
      </c>
      <c r="I1163" t="str">
        <f t="shared" si="222"/>
        <v>TRIM2</v>
      </c>
      <c r="J1163" t="str">
        <f t="shared" si="223"/>
        <v>SEM1</v>
      </c>
      <c r="K116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(1163 ,CONVERT(DATE,'06/06/2020', 103),6 ,6 ,2020 ,'JUNHO' ,'BIM3' ,'TRIM2' ,'SEM1');</v>
      </c>
      <c r="R1163">
        <f t="shared" si="225"/>
        <v>3</v>
      </c>
      <c r="S1163">
        <f t="shared" si="226"/>
        <v>2</v>
      </c>
      <c r="T1163">
        <f t="shared" si="227"/>
        <v>1</v>
      </c>
    </row>
    <row r="1164" spans="1:20" x14ac:dyDescent="0.25">
      <c r="A1164">
        <v>1164</v>
      </c>
      <c r="B1164" s="1">
        <v>43989</v>
      </c>
      <c r="C1164" s="1" t="str">
        <f t="shared" si="216"/>
        <v>07/06/2020</v>
      </c>
      <c r="D1164">
        <f t="shared" si="217"/>
        <v>7</v>
      </c>
      <c r="E1164">
        <f t="shared" si="218"/>
        <v>6</v>
      </c>
      <c r="F1164">
        <f t="shared" si="219"/>
        <v>2020</v>
      </c>
      <c r="G1164" s="2" t="str">
        <f t="shared" si="220"/>
        <v>JUNHO</v>
      </c>
      <c r="H1164" t="str">
        <f t="shared" si="221"/>
        <v>BIM3</v>
      </c>
      <c r="I1164" t="str">
        <f t="shared" si="222"/>
        <v>TRIM2</v>
      </c>
      <c r="J1164" t="str">
        <f t="shared" si="223"/>
        <v>SEM1</v>
      </c>
      <c r="K116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(1164 ,CONVERT(DATE,'07/06/2020', 103),7 ,6 ,2020 ,'JUNHO' ,'BIM3' ,'TRIM2' ,'SEM1');</v>
      </c>
      <c r="R1164">
        <f t="shared" si="225"/>
        <v>3</v>
      </c>
      <c r="S1164">
        <f t="shared" si="226"/>
        <v>2</v>
      </c>
      <c r="T1164">
        <f t="shared" si="227"/>
        <v>1</v>
      </c>
    </row>
    <row r="1165" spans="1:20" x14ac:dyDescent="0.25">
      <c r="A1165">
        <v>1165</v>
      </c>
      <c r="B1165" s="1">
        <v>43990</v>
      </c>
      <c r="C1165" s="1" t="str">
        <f t="shared" si="216"/>
        <v>08/06/2020</v>
      </c>
      <c r="D1165">
        <f t="shared" si="217"/>
        <v>8</v>
      </c>
      <c r="E1165">
        <f t="shared" si="218"/>
        <v>6</v>
      </c>
      <c r="F1165">
        <f t="shared" si="219"/>
        <v>2020</v>
      </c>
      <c r="G1165" s="2" t="str">
        <f t="shared" si="220"/>
        <v>JUNHO</v>
      </c>
      <c r="H1165" t="str">
        <f t="shared" si="221"/>
        <v>BIM3</v>
      </c>
      <c r="I1165" t="str">
        <f t="shared" si="222"/>
        <v>TRIM2</v>
      </c>
      <c r="J1165" t="str">
        <f t="shared" si="223"/>
        <v>SEM1</v>
      </c>
      <c r="K116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(1165 ,CONVERT(DATE,'08/06/2020', 103),8 ,6 ,2020 ,'JUNHO' ,'BIM3' ,'TRIM2' ,'SEM1');</v>
      </c>
      <c r="R1165">
        <f t="shared" si="225"/>
        <v>3</v>
      </c>
      <c r="S1165">
        <f t="shared" si="226"/>
        <v>2</v>
      </c>
      <c r="T1165">
        <f t="shared" si="227"/>
        <v>1</v>
      </c>
    </row>
    <row r="1166" spans="1:20" x14ac:dyDescent="0.25">
      <c r="A1166">
        <v>1166</v>
      </c>
      <c r="B1166" s="1">
        <v>43991</v>
      </c>
      <c r="C1166" s="1" t="str">
        <f t="shared" si="216"/>
        <v>09/06/2020</v>
      </c>
      <c r="D1166">
        <f t="shared" si="217"/>
        <v>9</v>
      </c>
      <c r="E1166">
        <f t="shared" si="218"/>
        <v>6</v>
      </c>
      <c r="F1166">
        <f t="shared" si="219"/>
        <v>2020</v>
      </c>
      <c r="G1166" s="2" t="str">
        <f t="shared" si="220"/>
        <v>JUNHO</v>
      </c>
      <c r="H1166" t="str">
        <f t="shared" si="221"/>
        <v>BIM3</v>
      </c>
      <c r="I1166" t="str">
        <f t="shared" si="222"/>
        <v>TRIM2</v>
      </c>
      <c r="J1166" t="str">
        <f t="shared" si="223"/>
        <v>SEM1</v>
      </c>
      <c r="K116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(1166 ,CONVERT(DATE,'09/06/2020', 103),9 ,6 ,2020 ,'JUNHO' ,'BIM3' ,'TRIM2' ,'SEM1');</v>
      </c>
      <c r="R1166">
        <f t="shared" si="225"/>
        <v>3</v>
      </c>
      <c r="S1166">
        <f t="shared" si="226"/>
        <v>2</v>
      </c>
      <c r="T1166">
        <f t="shared" si="227"/>
        <v>1</v>
      </c>
    </row>
    <row r="1167" spans="1:20" x14ac:dyDescent="0.25">
      <c r="A1167">
        <v>1167</v>
      </c>
      <c r="B1167" s="1">
        <v>43992</v>
      </c>
      <c r="C1167" s="1" t="str">
        <f t="shared" si="216"/>
        <v>10/06/2020</v>
      </c>
      <c r="D1167">
        <f t="shared" si="217"/>
        <v>10</v>
      </c>
      <c r="E1167">
        <f t="shared" si="218"/>
        <v>6</v>
      </c>
      <c r="F1167">
        <f t="shared" si="219"/>
        <v>2020</v>
      </c>
      <c r="G1167" s="2" t="str">
        <f t="shared" si="220"/>
        <v>JUNHO</v>
      </c>
      <c r="H1167" t="str">
        <f t="shared" si="221"/>
        <v>BIM3</v>
      </c>
      <c r="I1167" t="str">
        <f t="shared" si="222"/>
        <v>TRIM2</v>
      </c>
      <c r="J1167" t="str">
        <f t="shared" si="223"/>
        <v>SEM1</v>
      </c>
      <c r="K116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(1167 ,CONVERT(DATE,'10/06/2020', 103),10 ,6 ,2020 ,'JUNHO' ,'BIM3' ,'TRIM2' ,'SEM1');</v>
      </c>
      <c r="R1167">
        <f t="shared" si="225"/>
        <v>3</v>
      </c>
      <c r="S1167">
        <f t="shared" si="226"/>
        <v>2</v>
      </c>
      <c r="T1167">
        <f t="shared" si="227"/>
        <v>1</v>
      </c>
    </row>
    <row r="1168" spans="1:20" x14ac:dyDescent="0.25">
      <c r="A1168">
        <v>1168</v>
      </c>
      <c r="B1168" s="1">
        <v>43993</v>
      </c>
      <c r="C1168" s="1" t="str">
        <f t="shared" si="216"/>
        <v>11/06/2020</v>
      </c>
      <c r="D1168">
        <f t="shared" si="217"/>
        <v>11</v>
      </c>
      <c r="E1168">
        <f t="shared" si="218"/>
        <v>6</v>
      </c>
      <c r="F1168">
        <f t="shared" si="219"/>
        <v>2020</v>
      </c>
      <c r="G1168" s="2" t="str">
        <f t="shared" si="220"/>
        <v>JUNHO</v>
      </c>
      <c r="H1168" t="str">
        <f t="shared" si="221"/>
        <v>BIM3</v>
      </c>
      <c r="I1168" t="str">
        <f t="shared" si="222"/>
        <v>TRIM2</v>
      </c>
      <c r="J1168" t="str">
        <f t="shared" si="223"/>
        <v>SEM1</v>
      </c>
      <c r="K116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(1168 ,CONVERT(DATE,'11/06/2020', 103),11 ,6 ,2020 ,'JUNHO' ,'BIM3' ,'TRIM2' ,'SEM1');</v>
      </c>
      <c r="R1168">
        <f t="shared" si="225"/>
        <v>3</v>
      </c>
      <c r="S1168">
        <f t="shared" si="226"/>
        <v>2</v>
      </c>
      <c r="T1168">
        <f t="shared" si="227"/>
        <v>1</v>
      </c>
    </row>
    <row r="1169" spans="1:20" x14ac:dyDescent="0.25">
      <c r="A1169">
        <v>1169</v>
      </c>
      <c r="B1169" s="1">
        <v>43994</v>
      </c>
      <c r="C1169" s="1" t="str">
        <f t="shared" si="216"/>
        <v>12/06/2020</v>
      </c>
      <c r="D1169">
        <f t="shared" si="217"/>
        <v>12</v>
      </c>
      <c r="E1169">
        <f t="shared" si="218"/>
        <v>6</v>
      </c>
      <c r="F1169">
        <f t="shared" si="219"/>
        <v>2020</v>
      </c>
      <c r="G1169" s="2" t="str">
        <f t="shared" si="220"/>
        <v>JUNHO</v>
      </c>
      <c r="H1169" t="str">
        <f t="shared" si="221"/>
        <v>BIM3</v>
      </c>
      <c r="I1169" t="str">
        <f t="shared" si="222"/>
        <v>TRIM2</v>
      </c>
      <c r="J1169" t="str">
        <f t="shared" si="223"/>
        <v>SEM1</v>
      </c>
      <c r="K116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(1169 ,CONVERT(DATE,'12/06/2020', 103),12 ,6 ,2020 ,'JUNHO' ,'BIM3' ,'TRIM2' ,'SEM1');</v>
      </c>
      <c r="R1169">
        <f t="shared" si="225"/>
        <v>3</v>
      </c>
      <c r="S1169">
        <f t="shared" si="226"/>
        <v>2</v>
      </c>
      <c r="T1169">
        <f t="shared" si="227"/>
        <v>1</v>
      </c>
    </row>
    <row r="1170" spans="1:20" x14ac:dyDescent="0.25">
      <c r="A1170">
        <v>1170</v>
      </c>
      <c r="B1170" s="1">
        <v>43995</v>
      </c>
      <c r="C1170" s="1" t="str">
        <f t="shared" si="216"/>
        <v>13/06/2020</v>
      </c>
      <c r="D1170">
        <f t="shared" si="217"/>
        <v>13</v>
      </c>
      <c r="E1170">
        <f t="shared" si="218"/>
        <v>6</v>
      </c>
      <c r="F1170">
        <f t="shared" si="219"/>
        <v>2020</v>
      </c>
      <c r="G1170" s="2" t="str">
        <f t="shared" si="220"/>
        <v>JUNHO</v>
      </c>
      <c r="H1170" t="str">
        <f t="shared" si="221"/>
        <v>BIM3</v>
      </c>
      <c r="I1170" t="str">
        <f t="shared" si="222"/>
        <v>TRIM2</v>
      </c>
      <c r="J1170" t="str">
        <f t="shared" si="223"/>
        <v>SEM1</v>
      </c>
      <c r="K117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(1170 ,CONVERT(DATE,'13/06/2020', 103),13 ,6 ,2020 ,'JUNHO' ,'BIM3' ,'TRIM2' ,'SEM1');</v>
      </c>
      <c r="R1170">
        <f t="shared" si="225"/>
        <v>3</v>
      </c>
      <c r="S1170">
        <f t="shared" si="226"/>
        <v>2</v>
      </c>
      <c r="T1170">
        <f t="shared" si="227"/>
        <v>1</v>
      </c>
    </row>
    <row r="1171" spans="1:20" x14ac:dyDescent="0.25">
      <c r="A1171">
        <v>1171</v>
      </c>
      <c r="B1171" s="1">
        <v>43996</v>
      </c>
      <c r="C1171" s="1" t="str">
        <f t="shared" si="216"/>
        <v>14/06/2020</v>
      </c>
      <c r="D1171">
        <f t="shared" si="217"/>
        <v>14</v>
      </c>
      <c r="E1171">
        <f t="shared" si="218"/>
        <v>6</v>
      </c>
      <c r="F1171">
        <f t="shared" si="219"/>
        <v>2020</v>
      </c>
      <c r="G1171" s="2" t="str">
        <f t="shared" si="220"/>
        <v>JUNHO</v>
      </c>
      <c r="H1171" t="str">
        <f t="shared" si="221"/>
        <v>BIM3</v>
      </c>
      <c r="I1171" t="str">
        <f t="shared" si="222"/>
        <v>TRIM2</v>
      </c>
      <c r="J1171" t="str">
        <f t="shared" si="223"/>
        <v>SEM1</v>
      </c>
      <c r="K117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(1171 ,CONVERT(DATE,'14/06/2020', 103),14 ,6 ,2020 ,'JUNHO' ,'BIM3' ,'TRIM2' ,'SEM1');</v>
      </c>
      <c r="R1171">
        <f t="shared" si="225"/>
        <v>3</v>
      </c>
      <c r="S1171">
        <f t="shared" si="226"/>
        <v>2</v>
      </c>
      <c r="T1171">
        <f t="shared" si="227"/>
        <v>1</v>
      </c>
    </row>
    <row r="1172" spans="1:20" x14ac:dyDescent="0.25">
      <c r="A1172">
        <v>1172</v>
      </c>
      <c r="B1172" s="1">
        <v>43997</v>
      </c>
      <c r="C1172" s="1" t="str">
        <f t="shared" si="216"/>
        <v>15/06/2020</v>
      </c>
      <c r="D1172">
        <f t="shared" si="217"/>
        <v>15</v>
      </c>
      <c r="E1172">
        <f t="shared" si="218"/>
        <v>6</v>
      </c>
      <c r="F1172">
        <f t="shared" si="219"/>
        <v>2020</v>
      </c>
      <c r="G1172" s="2" t="str">
        <f t="shared" si="220"/>
        <v>JUNHO</v>
      </c>
      <c r="H1172" t="str">
        <f t="shared" si="221"/>
        <v>BIM3</v>
      </c>
      <c r="I1172" t="str">
        <f t="shared" si="222"/>
        <v>TRIM2</v>
      </c>
      <c r="J1172" t="str">
        <f t="shared" si="223"/>
        <v>SEM1</v>
      </c>
      <c r="K117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(1172 ,CONVERT(DATE,'15/06/2020', 103),15 ,6 ,2020 ,'JUNHO' ,'BIM3' ,'TRIM2' ,'SEM1');</v>
      </c>
      <c r="R1172">
        <f t="shared" si="225"/>
        <v>3</v>
      </c>
      <c r="S1172">
        <f t="shared" si="226"/>
        <v>2</v>
      </c>
      <c r="T1172">
        <f t="shared" si="227"/>
        <v>1</v>
      </c>
    </row>
    <row r="1173" spans="1:20" x14ac:dyDescent="0.25">
      <c r="A1173">
        <v>1173</v>
      </c>
      <c r="B1173" s="1">
        <v>43998</v>
      </c>
      <c r="C1173" s="1" t="str">
        <f t="shared" si="216"/>
        <v>16/06/2020</v>
      </c>
      <c r="D1173">
        <f t="shared" si="217"/>
        <v>16</v>
      </c>
      <c r="E1173">
        <f t="shared" si="218"/>
        <v>6</v>
      </c>
      <c r="F1173">
        <f t="shared" si="219"/>
        <v>2020</v>
      </c>
      <c r="G1173" s="2" t="str">
        <f t="shared" si="220"/>
        <v>JUNHO</v>
      </c>
      <c r="H1173" t="str">
        <f t="shared" si="221"/>
        <v>BIM3</v>
      </c>
      <c r="I1173" t="str">
        <f t="shared" si="222"/>
        <v>TRIM2</v>
      </c>
      <c r="J1173" t="str">
        <f t="shared" si="223"/>
        <v>SEM1</v>
      </c>
      <c r="K117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(1173 ,CONVERT(DATE,'16/06/2020', 103),16 ,6 ,2020 ,'JUNHO' ,'BIM3' ,'TRIM2' ,'SEM1');</v>
      </c>
      <c r="R1173">
        <f t="shared" si="225"/>
        <v>3</v>
      </c>
      <c r="S1173">
        <f t="shared" si="226"/>
        <v>2</v>
      </c>
      <c r="T1173">
        <f t="shared" si="227"/>
        <v>1</v>
      </c>
    </row>
    <row r="1174" spans="1:20" x14ac:dyDescent="0.25">
      <c r="A1174">
        <v>1174</v>
      </c>
      <c r="B1174" s="1">
        <v>43999</v>
      </c>
      <c r="C1174" s="1" t="str">
        <f t="shared" si="216"/>
        <v>17/06/2020</v>
      </c>
      <c r="D1174">
        <f t="shared" si="217"/>
        <v>17</v>
      </c>
      <c r="E1174">
        <f t="shared" si="218"/>
        <v>6</v>
      </c>
      <c r="F1174">
        <f t="shared" si="219"/>
        <v>2020</v>
      </c>
      <c r="G1174" s="2" t="str">
        <f t="shared" si="220"/>
        <v>JUNHO</v>
      </c>
      <c r="H1174" t="str">
        <f t="shared" si="221"/>
        <v>BIM3</v>
      </c>
      <c r="I1174" t="str">
        <f t="shared" si="222"/>
        <v>TRIM2</v>
      </c>
      <c r="J1174" t="str">
        <f t="shared" si="223"/>
        <v>SEM1</v>
      </c>
      <c r="K117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(1174 ,CONVERT(DATE,'17/06/2020', 103),17 ,6 ,2020 ,'JUNHO' ,'BIM3' ,'TRIM2' ,'SEM1');</v>
      </c>
      <c r="R1174">
        <f t="shared" si="225"/>
        <v>3</v>
      </c>
      <c r="S1174">
        <f t="shared" si="226"/>
        <v>2</v>
      </c>
      <c r="T1174">
        <f t="shared" si="227"/>
        <v>1</v>
      </c>
    </row>
    <row r="1175" spans="1:20" x14ac:dyDescent="0.25">
      <c r="A1175">
        <v>1175</v>
      </c>
      <c r="B1175" s="1">
        <v>44000</v>
      </c>
      <c r="C1175" s="1" t="str">
        <f t="shared" si="216"/>
        <v>18/06/2020</v>
      </c>
      <c r="D1175">
        <f t="shared" si="217"/>
        <v>18</v>
      </c>
      <c r="E1175">
        <f t="shared" si="218"/>
        <v>6</v>
      </c>
      <c r="F1175">
        <f t="shared" si="219"/>
        <v>2020</v>
      </c>
      <c r="G1175" s="2" t="str">
        <f t="shared" si="220"/>
        <v>JUNHO</v>
      </c>
      <c r="H1175" t="str">
        <f t="shared" si="221"/>
        <v>BIM3</v>
      </c>
      <c r="I1175" t="str">
        <f t="shared" si="222"/>
        <v>TRIM2</v>
      </c>
      <c r="J1175" t="str">
        <f t="shared" si="223"/>
        <v>SEM1</v>
      </c>
      <c r="K117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(1175 ,CONVERT(DATE,'18/06/2020', 103),18 ,6 ,2020 ,'JUNHO' ,'BIM3' ,'TRIM2' ,'SEM1');</v>
      </c>
      <c r="R1175">
        <f t="shared" si="225"/>
        <v>3</v>
      </c>
      <c r="S1175">
        <f t="shared" si="226"/>
        <v>2</v>
      </c>
      <c r="T1175">
        <f t="shared" si="227"/>
        <v>1</v>
      </c>
    </row>
    <row r="1176" spans="1:20" x14ac:dyDescent="0.25">
      <c r="A1176">
        <v>1176</v>
      </c>
      <c r="B1176" s="1">
        <v>44001</v>
      </c>
      <c r="C1176" s="1" t="str">
        <f t="shared" si="216"/>
        <v>19/06/2020</v>
      </c>
      <c r="D1176">
        <f t="shared" si="217"/>
        <v>19</v>
      </c>
      <c r="E1176">
        <f t="shared" si="218"/>
        <v>6</v>
      </c>
      <c r="F1176">
        <f t="shared" si="219"/>
        <v>2020</v>
      </c>
      <c r="G1176" s="2" t="str">
        <f t="shared" si="220"/>
        <v>JUNHO</v>
      </c>
      <c r="H1176" t="str">
        <f t="shared" si="221"/>
        <v>BIM3</v>
      </c>
      <c r="I1176" t="str">
        <f t="shared" si="222"/>
        <v>TRIM2</v>
      </c>
      <c r="J1176" t="str">
        <f t="shared" si="223"/>
        <v>SEM1</v>
      </c>
      <c r="K117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(1176 ,CONVERT(DATE,'19/06/2020', 103),19 ,6 ,2020 ,'JUNHO' ,'BIM3' ,'TRIM2' ,'SEM1');</v>
      </c>
      <c r="R1176">
        <f t="shared" si="225"/>
        <v>3</v>
      </c>
      <c r="S1176">
        <f t="shared" si="226"/>
        <v>2</v>
      </c>
      <c r="T1176">
        <f t="shared" si="227"/>
        <v>1</v>
      </c>
    </row>
    <row r="1177" spans="1:20" x14ac:dyDescent="0.25">
      <c r="A1177">
        <v>1177</v>
      </c>
      <c r="B1177" s="1">
        <v>44002</v>
      </c>
      <c r="C1177" s="1" t="str">
        <f t="shared" si="216"/>
        <v>20/06/2020</v>
      </c>
      <c r="D1177">
        <f t="shared" si="217"/>
        <v>20</v>
      </c>
      <c r="E1177">
        <f t="shared" si="218"/>
        <v>6</v>
      </c>
      <c r="F1177">
        <f t="shared" si="219"/>
        <v>2020</v>
      </c>
      <c r="G1177" s="2" t="str">
        <f t="shared" si="220"/>
        <v>JUNHO</v>
      </c>
      <c r="H1177" t="str">
        <f t="shared" si="221"/>
        <v>BIM3</v>
      </c>
      <c r="I1177" t="str">
        <f t="shared" si="222"/>
        <v>TRIM2</v>
      </c>
      <c r="J1177" t="str">
        <f t="shared" si="223"/>
        <v>SEM1</v>
      </c>
      <c r="K117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(1177 ,CONVERT(DATE,'20/06/2020', 103),20 ,6 ,2020 ,'JUNHO' ,'BIM3' ,'TRIM2' ,'SEM1');</v>
      </c>
      <c r="R1177">
        <f t="shared" si="225"/>
        <v>3</v>
      </c>
      <c r="S1177">
        <f t="shared" si="226"/>
        <v>2</v>
      </c>
      <c r="T1177">
        <f t="shared" si="227"/>
        <v>1</v>
      </c>
    </row>
    <row r="1178" spans="1:20" x14ac:dyDescent="0.25">
      <c r="A1178">
        <v>1178</v>
      </c>
      <c r="B1178" s="1">
        <v>44003</v>
      </c>
      <c r="C1178" s="1" t="str">
        <f t="shared" si="216"/>
        <v>21/06/2020</v>
      </c>
      <c r="D1178">
        <f t="shared" si="217"/>
        <v>21</v>
      </c>
      <c r="E1178">
        <f t="shared" si="218"/>
        <v>6</v>
      </c>
      <c r="F1178">
        <f t="shared" si="219"/>
        <v>2020</v>
      </c>
      <c r="G1178" s="2" t="str">
        <f t="shared" si="220"/>
        <v>JUNHO</v>
      </c>
      <c r="H1178" t="str">
        <f t="shared" si="221"/>
        <v>BIM3</v>
      </c>
      <c r="I1178" t="str">
        <f t="shared" si="222"/>
        <v>TRIM2</v>
      </c>
      <c r="J1178" t="str">
        <f t="shared" si="223"/>
        <v>SEM1</v>
      </c>
      <c r="K117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(1178 ,CONVERT(DATE,'21/06/2020', 103),21 ,6 ,2020 ,'JUNHO' ,'BIM3' ,'TRIM2' ,'SEM1');</v>
      </c>
      <c r="R1178">
        <f t="shared" si="225"/>
        <v>3</v>
      </c>
      <c r="S1178">
        <f t="shared" si="226"/>
        <v>2</v>
      </c>
      <c r="T1178">
        <f t="shared" si="227"/>
        <v>1</v>
      </c>
    </row>
    <row r="1179" spans="1:20" x14ac:dyDescent="0.25">
      <c r="A1179">
        <v>1179</v>
      </c>
      <c r="B1179" s="1">
        <v>44004</v>
      </c>
      <c r="C1179" s="1" t="str">
        <f t="shared" si="216"/>
        <v>22/06/2020</v>
      </c>
      <c r="D1179">
        <f t="shared" si="217"/>
        <v>22</v>
      </c>
      <c r="E1179">
        <f t="shared" si="218"/>
        <v>6</v>
      </c>
      <c r="F1179">
        <f t="shared" si="219"/>
        <v>2020</v>
      </c>
      <c r="G1179" s="2" t="str">
        <f t="shared" si="220"/>
        <v>JUNHO</v>
      </c>
      <c r="H1179" t="str">
        <f t="shared" si="221"/>
        <v>BIM3</v>
      </c>
      <c r="I1179" t="str">
        <f t="shared" si="222"/>
        <v>TRIM2</v>
      </c>
      <c r="J1179" t="str">
        <f t="shared" si="223"/>
        <v>SEM1</v>
      </c>
      <c r="K117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(1179 ,CONVERT(DATE,'22/06/2020', 103),22 ,6 ,2020 ,'JUNHO' ,'BIM3' ,'TRIM2' ,'SEM1');</v>
      </c>
      <c r="R1179">
        <f t="shared" si="225"/>
        <v>3</v>
      </c>
      <c r="S1179">
        <f t="shared" si="226"/>
        <v>2</v>
      </c>
      <c r="T1179">
        <f t="shared" si="227"/>
        <v>1</v>
      </c>
    </row>
    <row r="1180" spans="1:20" x14ac:dyDescent="0.25">
      <c r="A1180">
        <v>1180</v>
      </c>
      <c r="B1180" s="1">
        <v>44005</v>
      </c>
      <c r="C1180" s="1" t="str">
        <f t="shared" si="216"/>
        <v>23/06/2020</v>
      </c>
      <c r="D1180">
        <f t="shared" si="217"/>
        <v>23</v>
      </c>
      <c r="E1180">
        <f t="shared" si="218"/>
        <v>6</v>
      </c>
      <c r="F1180">
        <f t="shared" si="219"/>
        <v>2020</v>
      </c>
      <c r="G1180" s="2" t="str">
        <f t="shared" si="220"/>
        <v>JUNHO</v>
      </c>
      <c r="H1180" t="str">
        <f t="shared" si="221"/>
        <v>BIM3</v>
      </c>
      <c r="I1180" t="str">
        <f t="shared" si="222"/>
        <v>TRIM2</v>
      </c>
      <c r="J1180" t="str">
        <f t="shared" si="223"/>
        <v>SEM1</v>
      </c>
      <c r="K118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(1180 ,CONVERT(DATE,'23/06/2020', 103),23 ,6 ,2020 ,'JUNHO' ,'BIM3' ,'TRIM2' ,'SEM1');</v>
      </c>
      <c r="R1180">
        <f t="shared" si="225"/>
        <v>3</v>
      </c>
      <c r="S1180">
        <f t="shared" si="226"/>
        <v>2</v>
      </c>
      <c r="T1180">
        <f t="shared" si="227"/>
        <v>1</v>
      </c>
    </row>
    <row r="1181" spans="1:20" x14ac:dyDescent="0.25">
      <c r="A1181">
        <v>1181</v>
      </c>
      <c r="B1181" s="1">
        <v>44006</v>
      </c>
      <c r="C1181" s="1" t="str">
        <f t="shared" si="216"/>
        <v>24/06/2020</v>
      </c>
      <c r="D1181">
        <f t="shared" si="217"/>
        <v>24</v>
      </c>
      <c r="E1181">
        <f t="shared" si="218"/>
        <v>6</v>
      </c>
      <c r="F1181">
        <f t="shared" si="219"/>
        <v>2020</v>
      </c>
      <c r="G1181" s="2" t="str">
        <f t="shared" si="220"/>
        <v>JUNHO</v>
      </c>
      <c r="H1181" t="str">
        <f t="shared" si="221"/>
        <v>BIM3</v>
      </c>
      <c r="I1181" t="str">
        <f t="shared" si="222"/>
        <v>TRIM2</v>
      </c>
      <c r="J1181" t="str">
        <f t="shared" si="223"/>
        <v>SEM1</v>
      </c>
      <c r="K118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(1181 ,CONVERT(DATE,'24/06/2020', 103),24 ,6 ,2020 ,'JUNHO' ,'BIM3' ,'TRIM2' ,'SEM1');</v>
      </c>
      <c r="R1181">
        <f t="shared" si="225"/>
        <v>3</v>
      </c>
      <c r="S1181">
        <f t="shared" si="226"/>
        <v>2</v>
      </c>
      <c r="T1181">
        <f t="shared" si="227"/>
        <v>1</v>
      </c>
    </row>
    <row r="1182" spans="1:20" x14ac:dyDescent="0.25">
      <c r="A1182">
        <v>1182</v>
      </c>
      <c r="B1182" s="1">
        <v>44007</v>
      </c>
      <c r="C1182" s="1" t="str">
        <f t="shared" si="216"/>
        <v>25/06/2020</v>
      </c>
      <c r="D1182">
        <f t="shared" si="217"/>
        <v>25</v>
      </c>
      <c r="E1182">
        <f t="shared" si="218"/>
        <v>6</v>
      </c>
      <c r="F1182">
        <f t="shared" si="219"/>
        <v>2020</v>
      </c>
      <c r="G1182" s="2" t="str">
        <f t="shared" si="220"/>
        <v>JUNHO</v>
      </c>
      <c r="H1182" t="str">
        <f t="shared" si="221"/>
        <v>BIM3</v>
      </c>
      <c r="I1182" t="str">
        <f t="shared" si="222"/>
        <v>TRIM2</v>
      </c>
      <c r="J1182" t="str">
        <f t="shared" si="223"/>
        <v>SEM1</v>
      </c>
      <c r="K118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(1182 ,CONVERT(DATE,'25/06/2020', 103),25 ,6 ,2020 ,'JUNHO' ,'BIM3' ,'TRIM2' ,'SEM1');</v>
      </c>
      <c r="R1182">
        <f t="shared" si="225"/>
        <v>3</v>
      </c>
      <c r="S1182">
        <f t="shared" si="226"/>
        <v>2</v>
      </c>
      <c r="T1182">
        <f t="shared" si="227"/>
        <v>1</v>
      </c>
    </row>
    <row r="1183" spans="1:20" x14ac:dyDescent="0.25">
      <c r="A1183">
        <v>1183</v>
      </c>
      <c r="B1183" s="1">
        <v>44008</v>
      </c>
      <c r="C1183" s="1" t="str">
        <f t="shared" si="216"/>
        <v>26/06/2020</v>
      </c>
      <c r="D1183">
        <f t="shared" si="217"/>
        <v>26</v>
      </c>
      <c r="E1183">
        <f t="shared" si="218"/>
        <v>6</v>
      </c>
      <c r="F1183">
        <f t="shared" si="219"/>
        <v>2020</v>
      </c>
      <c r="G1183" s="2" t="str">
        <f t="shared" si="220"/>
        <v>JUNHO</v>
      </c>
      <c r="H1183" t="str">
        <f t="shared" si="221"/>
        <v>BIM3</v>
      </c>
      <c r="I1183" t="str">
        <f t="shared" si="222"/>
        <v>TRIM2</v>
      </c>
      <c r="J1183" t="str">
        <f t="shared" si="223"/>
        <v>SEM1</v>
      </c>
      <c r="K118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(1183 ,CONVERT(DATE,'26/06/2020', 103),26 ,6 ,2020 ,'JUNHO' ,'BIM3' ,'TRIM2' ,'SEM1');</v>
      </c>
      <c r="R1183">
        <f t="shared" si="225"/>
        <v>3</v>
      </c>
      <c r="S1183">
        <f t="shared" si="226"/>
        <v>2</v>
      </c>
      <c r="T1183">
        <f t="shared" si="227"/>
        <v>1</v>
      </c>
    </row>
    <row r="1184" spans="1:20" x14ac:dyDescent="0.25">
      <c r="A1184">
        <v>1184</v>
      </c>
      <c r="B1184" s="1">
        <v>44009</v>
      </c>
      <c r="C1184" s="1" t="str">
        <f t="shared" si="216"/>
        <v>27/06/2020</v>
      </c>
      <c r="D1184">
        <f t="shared" si="217"/>
        <v>27</v>
      </c>
      <c r="E1184">
        <f t="shared" si="218"/>
        <v>6</v>
      </c>
      <c r="F1184">
        <f t="shared" si="219"/>
        <v>2020</v>
      </c>
      <c r="G1184" s="2" t="str">
        <f t="shared" si="220"/>
        <v>JUNHO</v>
      </c>
      <c r="H1184" t="str">
        <f t="shared" si="221"/>
        <v>BIM3</v>
      </c>
      <c r="I1184" t="str">
        <f t="shared" si="222"/>
        <v>TRIM2</v>
      </c>
      <c r="J1184" t="str">
        <f t="shared" si="223"/>
        <v>SEM1</v>
      </c>
      <c r="K118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(1184 ,CONVERT(DATE,'27/06/2020', 103),27 ,6 ,2020 ,'JUNHO' ,'BIM3' ,'TRIM2' ,'SEM1');</v>
      </c>
      <c r="R1184">
        <f t="shared" si="225"/>
        <v>3</v>
      </c>
      <c r="S1184">
        <f t="shared" si="226"/>
        <v>2</v>
      </c>
      <c r="T1184">
        <f t="shared" si="227"/>
        <v>1</v>
      </c>
    </row>
    <row r="1185" spans="1:20" x14ac:dyDescent="0.25">
      <c r="A1185">
        <v>1185</v>
      </c>
      <c r="B1185" s="1">
        <v>44010</v>
      </c>
      <c r="C1185" s="1" t="str">
        <f t="shared" si="216"/>
        <v>28/06/2020</v>
      </c>
      <c r="D1185">
        <f t="shared" si="217"/>
        <v>28</v>
      </c>
      <c r="E1185">
        <f t="shared" si="218"/>
        <v>6</v>
      </c>
      <c r="F1185">
        <f t="shared" si="219"/>
        <v>2020</v>
      </c>
      <c r="G1185" s="2" t="str">
        <f t="shared" si="220"/>
        <v>JUNHO</v>
      </c>
      <c r="H1185" t="str">
        <f t="shared" si="221"/>
        <v>BIM3</v>
      </c>
      <c r="I1185" t="str">
        <f t="shared" si="222"/>
        <v>TRIM2</v>
      </c>
      <c r="J1185" t="str">
        <f t="shared" si="223"/>
        <v>SEM1</v>
      </c>
      <c r="K118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(1185 ,CONVERT(DATE,'28/06/2020', 103),28 ,6 ,2020 ,'JUNHO' ,'BIM3' ,'TRIM2' ,'SEM1');</v>
      </c>
      <c r="R1185">
        <f t="shared" si="225"/>
        <v>3</v>
      </c>
      <c r="S1185">
        <f t="shared" si="226"/>
        <v>2</v>
      </c>
      <c r="T1185">
        <f t="shared" si="227"/>
        <v>1</v>
      </c>
    </row>
    <row r="1186" spans="1:20" x14ac:dyDescent="0.25">
      <c r="A1186">
        <v>1186</v>
      </c>
      <c r="B1186" s="1">
        <v>44011</v>
      </c>
      <c r="C1186" s="1" t="str">
        <f t="shared" si="216"/>
        <v>29/06/2020</v>
      </c>
      <c r="D1186">
        <f t="shared" si="217"/>
        <v>29</v>
      </c>
      <c r="E1186">
        <f t="shared" si="218"/>
        <v>6</v>
      </c>
      <c r="F1186">
        <f t="shared" si="219"/>
        <v>2020</v>
      </c>
      <c r="G1186" s="2" t="str">
        <f t="shared" si="220"/>
        <v>JUNHO</v>
      </c>
      <c r="H1186" t="str">
        <f t="shared" si="221"/>
        <v>BIM3</v>
      </c>
      <c r="I1186" t="str">
        <f t="shared" si="222"/>
        <v>TRIM2</v>
      </c>
      <c r="J1186" t="str">
        <f t="shared" si="223"/>
        <v>SEM1</v>
      </c>
      <c r="K118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(1186 ,CONVERT(DATE,'29/06/2020', 103),29 ,6 ,2020 ,'JUNHO' ,'BIM3' ,'TRIM2' ,'SEM1');</v>
      </c>
      <c r="R1186">
        <f t="shared" si="225"/>
        <v>3</v>
      </c>
      <c r="S1186">
        <f t="shared" si="226"/>
        <v>2</v>
      </c>
      <c r="T1186">
        <f t="shared" si="227"/>
        <v>1</v>
      </c>
    </row>
    <row r="1187" spans="1:20" x14ac:dyDescent="0.25">
      <c r="A1187">
        <v>1187</v>
      </c>
      <c r="B1187" s="1">
        <v>44012</v>
      </c>
      <c r="C1187" s="1" t="str">
        <f t="shared" si="216"/>
        <v>30/06/2020</v>
      </c>
      <c r="D1187">
        <f t="shared" si="217"/>
        <v>30</v>
      </c>
      <c r="E1187">
        <f t="shared" si="218"/>
        <v>6</v>
      </c>
      <c r="F1187">
        <f t="shared" si="219"/>
        <v>2020</v>
      </c>
      <c r="G1187" s="2" t="str">
        <f t="shared" si="220"/>
        <v>JUNHO</v>
      </c>
      <c r="H1187" t="str">
        <f t="shared" si="221"/>
        <v>BIM3</v>
      </c>
      <c r="I1187" t="str">
        <f t="shared" si="222"/>
        <v>TRIM2</v>
      </c>
      <c r="J1187" t="str">
        <f t="shared" si="223"/>
        <v>SEM1</v>
      </c>
      <c r="K118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(1187 ,CONVERT(DATE,'30/06/2020', 103),30 ,6 ,2020 ,'JUNHO' ,'BIM3' ,'TRIM2' ,'SEM1');</v>
      </c>
      <c r="R1187">
        <f t="shared" si="225"/>
        <v>3</v>
      </c>
      <c r="S1187">
        <f t="shared" si="226"/>
        <v>2</v>
      </c>
      <c r="T1187">
        <f t="shared" si="227"/>
        <v>1</v>
      </c>
    </row>
    <row r="1188" spans="1:20" x14ac:dyDescent="0.25">
      <c r="A1188">
        <v>1188</v>
      </c>
      <c r="B1188" s="1">
        <v>44013</v>
      </c>
      <c r="C1188" s="1" t="str">
        <f t="shared" si="216"/>
        <v>01/07/2020</v>
      </c>
      <c r="D1188">
        <f t="shared" si="217"/>
        <v>1</v>
      </c>
      <c r="E1188">
        <f t="shared" si="218"/>
        <v>7</v>
      </c>
      <c r="F1188">
        <f t="shared" si="219"/>
        <v>2020</v>
      </c>
      <c r="G1188" s="2" t="str">
        <f t="shared" si="220"/>
        <v>JULHO</v>
      </c>
      <c r="H1188" t="str">
        <f t="shared" si="221"/>
        <v>BIM4</v>
      </c>
      <c r="I1188" t="str">
        <f t="shared" si="222"/>
        <v>TRIM3</v>
      </c>
      <c r="J1188" t="str">
        <f t="shared" si="223"/>
        <v>SEM2</v>
      </c>
      <c r="K118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(1188 ,CONVERT(DATE,'01/07/2020', 103),1 ,7 ,2020 ,'JULHO' ,'BIM4' ,'TRIM3' ,'SEM2');</v>
      </c>
      <c r="R1188">
        <f t="shared" si="225"/>
        <v>4</v>
      </c>
      <c r="S1188">
        <f t="shared" si="226"/>
        <v>3</v>
      </c>
      <c r="T1188">
        <f t="shared" si="227"/>
        <v>2</v>
      </c>
    </row>
    <row r="1189" spans="1:20" x14ac:dyDescent="0.25">
      <c r="A1189">
        <v>1189</v>
      </c>
      <c r="B1189" s="1">
        <v>44014</v>
      </c>
      <c r="C1189" s="1" t="str">
        <f t="shared" si="216"/>
        <v>02/07/2020</v>
      </c>
      <c r="D1189">
        <f t="shared" si="217"/>
        <v>2</v>
      </c>
      <c r="E1189">
        <f t="shared" si="218"/>
        <v>7</v>
      </c>
      <c r="F1189">
        <f t="shared" si="219"/>
        <v>2020</v>
      </c>
      <c r="G1189" s="2" t="str">
        <f t="shared" si="220"/>
        <v>JULHO</v>
      </c>
      <c r="H1189" t="str">
        <f t="shared" si="221"/>
        <v>BIM4</v>
      </c>
      <c r="I1189" t="str">
        <f t="shared" si="222"/>
        <v>TRIM3</v>
      </c>
      <c r="J1189" t="str">
        <f t="shared" si="223"/>
        <v>SEM2</v>
      </c>
      <c r="K118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(1189 ,CONVERT(DATE,'02/07/2020', 103),2 ,7 ,2020 ,'JULHO' ,'BIM4' ,'TRIM3' ,'SEM2');</v>
      </c>
      <c r="R1189">
        <f t="shared" si="225"/>
        <v>4</v>
      </c>
      <c r="S1189">
        <f t="shared" si="226"/>
        <v>3</v>
      </c>
      <c r="T1189">
        <f t="shared" si="227"/>
        <v>2</v>
      </c>
    </row>
    <row r="1190" spans="1:20" x14ac:dyDescent="0.25">
      <c r="A1190">
        <v>1190</v>
      </c>
      <c r="B1190" s="1">
        <v>44015</v>
      </c>
      <c r="C1190" s="1" t="str">
        <f t="shared" si="216"/>
        <v>03/07/2020</v>
      </c>
      <c r="D1190">
        <f t="shared" si="217"/>
        <v>3</v>
      </c>
      <c r="E1190">
        <f t="shared" si="218"/>
        <v>7</v>
      </c>
      <c r="F1190">
        <f t="shared" si="219"/>
        <v>2020</v>
      </c>
      <c r="G1190" s="2" t="str">
        <f t="shared" si="220"/>
        <v>JULHO</v>
      </c>
      <c r="H1190" t="str">
        <f t="shared" si="221"/>
        <v>BIM4</v>
      </c>
      <c r="I1190" t="str">
        <f t="shared" si="222"/>
        <v>TRIM3</v>
      </c>
      <c r="J1190" t="str">
        <f t="shared" si="223"/>
        <v>SEM2</v>
      </c>
      <c r="K119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(1190 ,CONVERT(DATE,'03/07/2020', 103),3 ,7 ,2020 ,'JULHO' ,'BIM4' ,'TRIM3' ,'SEM2');</v>
      </c>
      <c r="R1190">
        <f t="shared" si="225"/>
        <v>4</v>
      </c>
      <c r="S1190">
        <f t="shared" si="226"/>
        <v>3</v>
      </c>
      <c r="T1190">
        <f t="shared" si="227"/>
        <v>2</v>
      </c>
    </row>
    <row r="1191" spans="1:20" x14ac:dyDescent="0.25">
      <c r="A1191">
        <v>1191</v>
      </c>
      <c r="B1191" s="1">
        <v>44016</v>
      </c>
      <c r="C1191" s="1" t="str">
        <f t="shared" si="216"/>
        <v>04/07/2020</v>
      </c>
      <c r="D1191">
        <f t="shared" si="217"/>
        <v>4</v>
      </c>
      <c r="E1191">
        <f t="shared" si="218"/>
        <v>7</v>
      </c>
      <c r="F1191">
        <f t="shared" si="219"/>
        <v>2020</v>
      </c>
      <c r="G1191" s="2" t="str">
        <f t="shared" si="220"/>
        <v>JULHO</v>
      </c>
      <c r="H1191" t="str">
        <f t="shared" si="221"/>
        <v>BIM4</v>
      </c>
      <c r="I1191" t="str">
        <f t="shared" si="222"/>
        <v>TRIM3</v>
      </c>
      <c r="J1191" t="str">
        <f t="shared" si="223"/>
        <v>SEM2</v>
      </c>
      <c r="K119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(1191 ,CONVERT(DATE,'04/07/2020', 103),4 ,7 ,2020 ,'JULHO' ,'BIM4' ,'TRIM3' ,'SEM2');</v>
      </c>
      <c r="R1191">
        <f t="shared" si="225"/>
        <v>4</v>
      </c>
      <c r="S1191">
        <f t="shared" si="226"/>
        <v>3</v>
      </c>
      <c r="T1191">
        <f t="shared" si="227"/>
        <v>2</v>
      </c>
    </row>
    <row r="1192" spans="1:20" x14ac:dyDescent="0.25">
      <c r="A1192">
        <v>1192</v>
      </c>
      <c r="B1192" s="1">
        <v>44017</v>
      </c>
      <c r="C1192" s="1" t="str">
        <f t="shared" si="216"/>
        <v>05/07/2020</v>
      </c>
      <c r="D1192">
        <f t="shared" si="217"/>
        <v>5</v>
      </c>
      <c r="E1192">
        <f t="shared" si="218"/>
        <v>7</v>
      </c>
      <c r="F1192">
        <f t="shared" si="219"/>
        <v>2020</v>
      </c>
      <c r="G1192" s="2" t="str">
        <f t="shared" si="220"/>
        <v>JULHO</v>
      </c>
      <c r="H1192" t="str">
        <f t="shared" si="221"/>
        <v>BIM4</v>
      </c>
      <c r="I1192" t="str">
        <f t="shared" si="222"/>
        <v>TRIM3</v>
      </c>
      <c r="J1192" t="str">
        <f t="shared" si="223"/>
        <v>SEM2</v>
      </c>
      <c r="K119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(1192 ,CONVERT(DATE,'05/07/2020', 103),5 ,7 ,2020 ,'JULHO' ,'BIM4' ,'TRIM3' ,'SEM2');</v>
      </c>
      <c r="R1192">
        <f t="shared" si="225"/>
        <v>4</v>
      </c>
      <c r="S1192">
        <f t="shared" si="226"/>
        <v>3</v>
      </c>
      <c r="T1192">
        <f t="shared" si="227"/>
        <v>2</v>
      </c>
    </row>
    <row r="1193" spans="1:20" x14ac:dyDescent="0.25">
      <c r="A1193">
        <v>1193</v>
      </c>
      <c r="B1193" s="1">
        <v>44018</v>
      </c>
      <c r="C1193" s="1" t="str">
        <f t="shared" si="216"/>
        <v>06/07/2020</v>
      </c>
      <c r="D1193">
        <f t="shared" si="217"/>
        <v>6</v>
      </c>
      <c r="E1193">
        <f t="shared" si="218"/>
        <v>7</v>
      </c>
      <c r="F1193">
        <f t="shared" si="219"/>
        <v>2020</v>
      </c>
      <c r="G1193" s="2" t="str">
        <f t="shared" si="220"/>
        <v>JULHO</v>
      </c>
      <c r="H1193" t="str">
        <f t="shared" si="221"/>
        <v>BIM4</v>
      </c>
      <c r="I1193" t="str">
        <f t="shared" si="222"/>
        <v>TRIM3</v>
      </c>
      <c r="J1193" t="str">
        <f t="shared" si="223"/>
        <v>SEM2</v>
      </c>
      <c r="K119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(1193 ,CONVERT(DATE,'06/07/2020', 103),6 ,7 ,2020 ,'JULHO' ,'BIM4' ,'TRIM3' ,'SEM2');</v>
      </c>
      <c r="R1193">
        <f t="shared" si="225"/>
        <v>4</v>
      </c>
      <c r="S1193">
        <f t="shared" si="226"/>
        <v>3</v>
      </c>
      <c r="T1193">
        <f t="shared" si="227"/>
        <v>2</v>
      </c>
    </row>
    <row r="1194" spans="1:20" x14ac:dyDescent="0.25">
      <c r="A1194">
        <v>1194</v>
      </c>
      <c r="B1194" s="1">
        <v>44019</v>
      </c>
      <c r="C1194" s="1" t="str">
        <f t="shared" si="216"/>
        <v>07/07/2020</v>
      </c>
      <c r="D1194">
        <f t="shared" si="217"/>
        <v>7</v>
      </c>
      <c r="E1194">
        <f t="shared" si="218"/>
        <v>7</v>
      </c>
      <c r="F1194">
        <f t="shared" si="219"/>
        <v>2020</v>
      </c>
      <c r="G1194" s="2" t="str">
        <f t="shared" si="220"/>
        <v>JULHO</v>
      </c>
      <c r="H1194" t="str">
        <f t="shared" si="221"/>
        <v>BIM4</v>
      </c>
      <c r="I1194" t="str">
        <f t="shared" si="222"/>
        <v>TRIM3</v>
      </c>
      <c r="J1194" t="str">
        <f t="shared" si="223"/>
        <v>SEM2</v>
      </c>
      <c r="K119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(1194 ,CONVERT(DATE,'07/07/2020', 103),7 ,7 ,2020 ,'JULHO' ,'BIM4' ,'TRIM3' ,'SEM2');</v>
      </c>
      <c r="R1194">
        <f t="shared" si="225"/>
        <v>4</v>
      </c>
      <c r="S1194">
        <f t="shared" si="226"/>
        <v>3</v>
      </c>
      <c r="T1194">
        <f t="shared" si="227"/>
        <v>2</v>
      </c>
    </row>
    <row r="1195" spans="1:20" x14ac:dyDescent="0.25">
      <c r="A1195">
        <v>1195</v>
      </c>
      <c r="B1195" s="1">
        <v>44020</v>
      </c>
      <c r="C1195" s="1" t="str">
        <f t="shared" si="216"/>
        <v>08/07/2020</v>
      </c>
      <c r="D1195">
        <f t="shared" si="217"/>
        <v>8</v>
      </c>
      <c r="E1195">
        <f t="shared" si="218"/>
        <v>7</v>
      </c>
      <c r="F1195">
        <f t="shared" si="219"/>
        <v>2020</v>
      </c>
      <c r="G1195" s="2" t="str">
        <f t="shared" si="220"/>
        <v>JULHO</v>
      </c>
      <c r="H1195" t="str">
        <f t="shared" si="221"/>
        <v>BIM4</v>
      </c>
      <c r="I1195" t="str">
        <f t="shared" si="222"/>
        <v>TRIM3</v>
      </c>
      <c r="J1195" t="str">
        <f t="shared" si="223"/>
        <v>SEM2</v>
      </c>
      <c r="K119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(1195 ,CONVERT(DATE,'08/07/2020', 103),8 ,7 ,2020 ,'JULHO' ,'BIM4' ,'TRIM3' ,'SEM2');</v>
      </c>
      <c r="R1195">
        <f t="shared" si="225"/>
        <v>4</v>
      </c>
      <c r="S1195">
        <f t="shared" si="226"/>
        <v>3</v>
      </c>
      <c r="T1195">
        <f t="shared" si="227"/>
        <v>2</v>
      </c>
    </row>
    <row r="1196" spans="1:20" x14ac:dyDescent="0.25">
      <c r="A1196">
        <v>1196</v>
      </c>
      <c r="B1196" s="1">
        <v>44021</v>
      </c>
      <c r="C1196" s="1" t="str">
        <f t="shared" si="216"/>
        <v>09/07/2020</v>
      </c>
      <c r="D1196">
        <f t="shared" si="217"/>
        <v>9</v>
      </c>
      <c r="E1196">
        <f t="shared" si="218"/>
        <v>7</v>
      </c>
      <c r="F1196">
        <f t="shared" si="219"/>
        <v>2020</v>
      </c>
      <c r="G1196" s="2" t="str">
        <f t="shared" si="220"/>
        <v>JULHO</v>
      </c>
      <c r="H1196" t="str">
        <f t="shared" si="221"/>
        <v>BIM4</v>
      </c>
      <c r="I1196" t="str">
        <f t="shared" si="222"/>
        <v>TRIM3</v>
      </c>
      <c r="J1196" t="str">
        <f t="shared" si="223"/>
        <v>SEM2</v>
      </c>
      <c r="K119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(1196 ,CONVERT(DATE,'09/07/2020', 103),9 ,7 ,2020 ,'JULHO' ,'BIM4' ,'TRIM3' ,'SEM2');</v>
      </c>
      <c r="R1196">
        <f t="shared" si="225"/>
        <v>4</v>
      </c>
      <c r="S1196">
        <f t="shared" si="226"/>
        <v>3</v>
      </c>
      <c r="T1196">
        <f t="shared" si="227"/>
        <v>2</v>
      </c>
    </row>
    <row r="1197" spans="1:20" x14ac:dyDescent="0.25">
      <c r="A1197">
        <v>1197</v>
      </c>
      <c r="B1197" s="1">
        <v>44022</v>
      </c>
      <c r="C1197" s="1" t="str">
        <f t="shared" si="216"/>
        <v>10/07/2020</v>
      </c>
      <c r="D1197">
        <f t="shared" si="217"/>
        <v>10</v>
      </c>
      <c r="E1197">
        <f t="shared" si="218"/>
        <v>7</v>
      </c>
      <c r="F1197">
        <f t="shared" si="219"/>
        <v>2020</v>
      </c>
      <c r="G1197" s="2" t="str">
        <f t="shared" si="220"/>
        <v>JULHO</v>
      </c>
      <c r="H1197" t="str">
        <f t="shared" si="221"/>
        <v>BIM4</v>
      </c>
      <c r="I1197" t="str">
        <f t="shared" si="222"/>
        <v>TRIM3</v>
      </c>
      <c r="J1197" t="str">
        <f t="shared" si="223"/>
        <v>SEM2</v>
      </c>
      <c r="K119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(1197 ,CONVERT(DATE,'10/07/2020', 103),10 ,7 ,2020 ,'JULHO' ,'BIM4' ,'TRIM3' ,'SEM2');</v>
      </c>
      <c r="R1197">
        <f t="shared" si="225"/>
        <v>4</v>
      </c>
      <c r="S1197">
        <f t="shared" si="226"/>
        <v>3</v>
      </c>
      <c r="T1197">
        <f t="shared" si="227"/>
        <v>2</v>
      </c>
    </row>
    <row r="1198" spans="1:20" x14ac:dyDescent="0.25">
      <c r="A1198">
        <v>1198</v>
      </c>
      <c r="B1198" s="1">
        <v>44023</v>
      </c>
      <c r="C1198" s="1" t="str">
        <f t="shared" si="216"/>
        <v>11/07/2020</v>
      </c>
      <c r="D1198">
        <f t="shared" si="217"/>
        <v>11</v>
      </c>
      <c r="E1198">
        <f t="shared" si="218"/>
        <v>7</v>
      </c>
      <c r="F1198">
        <f t="shared" si="219"/>
        <v>2020</v>
      </c>
      <c r="G1198" s="2" t="str">
        <f t="shared" si="220"/>
        <v>JULHO</v>
      </c>
      <c r="H1198" t="str">
        <f t="shared" si="221"/>
        <v>BIM4</v>
      </c>
      <c r="I1198" t="str">
        <f t="shared" si="222"/>
        <v>TRIM3</v>
      </c>
      <c r="J1198" t="str">
        <f t="shared" si="223"/>
        <v>SEM2</v>
      </c>
      <c r="K119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(1198 ,CONVERT(DATE,'11/07/2020', 103),11 ,7 ,2020 ,'JULHO' ,'BIM4' ,'TRIM3' ,'SEM2');</v>
      </c>
      <c r="R1198">
        <f t="shared" si="225"/>
        <v>4</v>
      </c>
      <c r="S1198">
        <f t="shared" si="226"/>
        <v>3</v>
      </c>
      <c r="T1198">
        <f t="shared" si="227"/>
        <v>2</v>
      </c>
    </row>
    <row r="1199" spans="1:20" x14ac:dyDescent="0.25">
      <c r="A1199">
        <v>1199</v>
      </c>
      <c r="B1199" s="1">
        <v>44024</v>
      </c>
      <c r="C1199" s="1" t="str">
        <f t="shared" si="216"/>
        <v>12/07/2020</v>
      </c>
      <c r="D1199">
        <f t="shared" si="217"/>
        <v>12</v>
      </c>
      <c r="E1199">
        <f t="shared" si="218"/>
        <v>7</v>
      </c>
      <c r="F1199">
        <f t="shared" si="219"/>
        <v>2020</v>
      </c>
      <c r="G1199" s="2" t="str">
        <f t="shared" si="220"/>
        <v>JULHO</v>
      </c>
      <c r="H1199" t="str">
        <f t="shared" si="221"/>
        <v>BIM4</v>
      </c>
      <c r="I1199" t="str">
        <f t="shared" si="222"/>
        <v>TRIM3</v>
      </c>
      <c r="J1199" t="str">
        <f t="shared" si="223"/>
        <v>SEM2</v>
      </c>
      <c r="K119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(1199 ,CONVERT(DATE,'12/07/2020', 103),12 ,7 ,2020 ,'JULHO' ,'BIM4' ,'TRIM3' ,'SEM2');</v>
      </c>
      <c r="R1199">
        <f t="shared" si="225"/>
        <v>4</v>
      </c>
      <c r="S1199">
        <f t="shared" si="226"/>
        <v>3</v>
      </c>
      <c r="T1199">
        <f t="shared" si="227"/>
        <v>2</v>
      </c>
    </row>
    <row r="1200" spans="1:20" x14ac:dyDescent="0.25">
      <c r="A1200">
        <v>1200</v>
      </c>
      <c r="B1200" s="1">
        <v>44025</v>
      </c>
      <c r="C1200" s="1" t="str">
        <f t="shared" si="216"/>
        <v>13/07/2020</v>
      </c>
      <c r="D1200">
        <f t="shared" si="217"/>
        <v>13</v>
      </c>
      <c r="E1200">
        <f t="shared" si="218"/>
        <v>7</v>
      </c>
      <c r="F1200">
        <f t="shared" si="219"/>
        <v>2020</v>
      </c>
      <c r="G1200" s="2" t="str">
        <f t="shared" si="220"/>
        <v>JULHO</v>
      </c>
      <c r="H1200" t="str">
        <f t="shared" si="221"/>
        <v>BIM4</v>
      </c>
      <c r="I1200" t="str">
        <f t="shared" si="222"/>
        <v>TRIM3</v>
      </c>
      <c r="J1200" t="str">
        <f t="shared" si="223"/>
        <v>SEM2</v>
      </c>
      <c r="K120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(1200 ,CONVERT(DATE,'13/07/2020', 103),13 ,7 ,2020 ,'JULHO' ,'BIM4' ,'TRIM3' ,'SEM2');</v>
      </c>
      <c r="R1200">
        <f t="shared" si="225"/>
        <v>4</v>
      </c>
      <c r="S1200">
        <f t="shared" si="226"/>
        <v>3</v>
      </c>
      <c r="T1200">
        <f t="shared" si="227"/>
        <v>2</v>
      </c>
    </row>
    <row r="1201" spans="1:20" x14ac:dyDescent="0.25">
      <c r="A1201">
        <v>1201</v>
      </c>
      <c r="B1201" s="1">
        <v>44026</v>
      </c>
      <c r="C1201" s="1" t="str">
        <f t="shared" si="216"/>
        <v>14/07/2020</v>
      </c>
      <c r="D1201">
        <f t="shared" si="217"/>
        <v>14</v>
      </c>
      <c r="E1201">
        <f t="shared" si="218"/>
        <v>7</v>
      </c>
      <c r="F1201">
        <f t="shared" si="219"/>
        <v>2020</v>
      </c>
      <c r="G1201" s="2" t="str">
        <f t="shared" si="220"/>
        <v>JULHO</v>
      </c>
      <c r="H1201" t="str">
        <f t="shared" si="221"/>
        <v>BIM4</v>
      </c>
      <c r="I1201" t="str">
        <f t="shared" si="222"/>
        <v>TRIM3</v>
      </c>
      <c r="J1201" t="str">
        <f t="shared" si="223"/>
        <v>SEM2</v>
      </c>
      <c r="K120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(1201 ,CONVERT(DATE,'14/07/2020', 103),14 ,7 ,2020 ,'JULHO' ,'BIM4' ,'TRIM3' ,'SEM2');</v>
      </c>
      <c r="R1201">
        <f t="shared" si="225"/>
        <v>4</v>
      </c>
      <c r="S1201">
        <f t="shared" si="226"/>
        <v>3</v>
      </c>
      <c r="T1201">
        <f t="shared" si="227"/>
        <v>2</v>
      </c>
    </row>
    <row r="1202" spans="1:20" x14ac:dyDescent="0.25">
      <c r="A1202">
        <v>1202</v>
      </c>
      <c r="B1202" s="1">
        <v>44027</v>
      </c>
      <c r="C1202" s="1" t="str">
        <f t="shared" si="216"/>
        <v>15/07/2020</v>
      </c>
      <c r="D1202">
        <f t="shared" si="217"/>
        <v>15</v>
      </c>
      <c r="E1202">
        <f t="shared" si="218"/>
        <v>7</v>
      </c>
      <c r="F1202">
        <f t="shared" si="219"/>
        <v>2020</v>
      </c>
      <c r="G1202" s="2" t="str">
        <f t="shared" si="220"/>
        <v>JULHO</v>
      </c>
      <c r="H1202" t="str">
        <f t="shared" si="221"/>
        <v>BIM4</v>
      </c>
      <c r="I1202" t="str">
        <f t="shared" si="222"/>
        <v>TRIM3</v>
      </c>
      <c r="J1202" t="str">
        <f t="shared" si="223"/>
        <v>SEM2</v>
      </c>
      <c r="K120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(1202 ,CONVERT(DATE,'15/07/2020', 103),15 ,7 ,2020 ,'JULHO' ,'BIM4' ,'TRIM3' ,'SEM2');</v>
      </c>
      <c r="R1202">
        <f t="shared" si="225"/>
        <v>4</v>
      </c>
      <c r="S1202">
        <f t="shared" si="226"/>
        <v>3</v>
      </c>
      <c r="T1202">
        <f t="shared" si="227"/>
        <v>2</v>
      </c>
    </row>
    <row r="1203" spans="1:20" x14ac:dyDescent="0.25">
      <c r="A1203">
        <v>1203</v>
      </c>
      <c r="B1203" s="1">
        <v>44028</v>
      </c>
      <c r="C1203" s="1" t="str">
        <f t="shared" si="216"/>
        <v>16/07/2020</v>
      </c>
      <c r="D1203">
        <f t="shared" si="217"/>
        <v>16</v>
      </c>
      <c r="E1203">
        <f t="shared" si="218"/>
        <v>7</v>
      </c>
      <c r="F1203">
        <f t="shared" si="219"/>
        <v>2020</v>
      </c>
      <c r="G1203" s="2" t="str">
        <f t="shared" si="220"/>
        <v>JULHO</v>
      </c>
      <c r="H1203" t="str">
        <f t="shared" si="221"/>
        <v>BIM4</v>
      </c>
      <c r="I1203" t="str">
        <f t="shared" si="222"/>
        <v>TRIM3</v>
      </c>
      <c r="J1203" t="str">
        <f t="shared" si="223"/>
        <v>SEM2</v>
      </c>
      <c r="K120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(1203 ,CONVERT(DATE,'16/07/2020', 103),16 ,7 ,2020 ,'JULHO' ,'BIM4' ,'TRIM3' ,'SEM2');</v>
      </c>
      <c r="R1203">
        <f t="shared" si="225"/>
        <v>4</v>
      </c>
      <c r="S1203">
        <f t="shared" si="226"/>
        <v>3</v>
      </c>
      <c r="T1203">
        <f t="shared" si="227"/>
        <v>2</v>
      </c>
    </row>
    <row r="1204" spans="1:20" x14ac:dyDescent="0.25">
      <c r="A1204">
        <v>1204</v>
      </c>
      <c r="B1204" s="1">
        <v>44029</v>
      </c>
      <c r="C1204" s="1" t="str">
        <f t="shared" si="216"/>
        <v>17/07/2020</v>
      </c>
      <c r="D1204">
        <f t="shared" si="217"/>
        <v>17</v>
      </c>
      <c r="E1204">
        <f t="shared" si="218"/>
        <v>7</v>
      </c>
      <c r="F1204">
        <f t="shared" si="219"/>
        <v>2020</v>
      </c>
      <c r="G1204" s="2" t="str">
        <f t="shared" si="220"/>
        <v>JULHO</v>
      </c>
      <c r="H1204" t="str">
        <f t="shared" si="221"/>
        <v>BIM4</v>
      </c>
      <c r="I1204" t="str">
        <f t="shared" si="222"/>
        <v>TRIM3</v>
      </c>
      <c r="J1204" t="str">
        <f t="shared" si="223"/>
        <v>SEM2</v>
      </c>
      <c r="K120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(1204 ,CONVERT(DATE,'17/07/2020', 103),17 ,7 ,2020 ,'JULHO' ,'BIM4' ,'TRIM3' ,'SEM2');</v>
      </c>
      <c r="R1204">
        <f t="shared" si="225"/>
        <v>4</v>
      </c>
      <c r="S1204">
        <f t="shared" si="226"/>
        <v>3</v>
      </c>
      <c r="T1204">
        <f t="shared" si="227"/>
        <v>2</v>
      </c>
    </row>
    <row r="1205" spans="1:20" x14ac:dyDescent="0.25">
      <c r="A1205">
        <v>1205</v>
      </c>
      <c r="B1205" s="1">
        <v>44030</v>
      </c>
      <c r="C1205" s="1" t="str">
        <f t="shared" si="216"/>
        <v>18/07/2020</v>
      </c>
      <c r="D1205">
        <f t="shared" si="217"/>
        <v>18</v>
      </c>
      <c r="E1205">
        <f t="shared" si="218"/>
        <v>7</v>
      </c>
      <c r="F1205">
        <f t="shared" si="219"/>
        <v>2020</v>
      </c>
      <c r="G1205" s="2" t="str">
        <f t="shared" si="220"/>
        <v>JULHO</v>
      </c>
      <c r="H1205" t="str">
        <f t="shared" si="221"/>
        <v>BIM4</v>
      </c>
      <c r="I1205" t="str">
        <f t="shared" si="222"/>
        <v>TRIM3</v>
      </c>
      <c r="J1205" t="str">
        <f t="shared" si="223"/>
        <v>SEM2</v>
      </c>
      <c r="K120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(1205 ,CONVERT(DATE,'18/07/2020', 103),18 ,7 ,2020 ,'JULHO' ,'BIM4' ,'TRIM3' ,'SEM2');</v>
      </c>
      <c r="R1205">
        <f t="shared" si="225"/>
        <v>4</v>
      </c>
      <c r="S1205">
        <f t="shared" si="226"/>
        <v>3</v>
      </c>
      <c r="T1205">
        <f t="shared" si="227"/>
        <v>2</v>
      </c>
    </row>
    <row r="1206" spans="1:20" x14ac:dyDescent="0.25">
      <c r="A1206">
        <v>1206</v>
      </c>
      <c r="B1206" s="1">
        <v>44031</v>
      </c>
      <c r="C1206" s="1" t="str">
        <f t="shared" si="216"/>
        <v>19/07/2020</v>
      </c>
      <c r="D1206">
        <f t="shared" si="217"/>
        <v>19</v>
      </c>
      <c r="E1206">
        <f t="shared" si="218"/>
        <v>7</v>
      </c>
      <c r="F1206">
        <f t="shared" si="219"/>
        <v>2020</v>
      </c>
      <c r="G1206" s="2" t="str">
        <f t="shared" si="220"/>
        <v>JULHO</v>
      </c>
      <c r="H1206" t="str">
        <f t="shared" si="221"/>
        <v>BIM4</v>
      </c>
      <c r="I1206" t="str">
        <f t="shared" si="222"/>
        <v>TRIM3</v>
      </c>
      <c r="J1206" t="str">
        <f t="shared" si="223"/>
        <v>SEM2</v>
      </c>
      <c r="K120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(1206 ,CONVERT(DATE,'19/07/2020', 103),19 ,7 ,2020 ,'JULHO' ,'BIM4' ,'TRIM3' ,'SEM2');</v>
      </c>
      <c r="R1206">
        <f t="shared" si="225"/>
        <v>4</v>
      </c>
      <c r="S1206">
        <f t="shared" si="226"/>
        <v>3</v>
      </c>
      <c r="T1206">
        <f t="shared" si="227"/>
        <v>2</v>
      </c>
    </row>
    <row r="1207" spans="1:20" x14ac:dyDescent="0.25">
      <c r="A1207">
        <v>1207</v>
      </c>
      <c r="B1207" s="1">
        <v>44032</v>
      </c>
      <c r="C1207" s="1" t="str">
        <f t="shared" si="216"/>
        <v>20/07/2020</v>
      </c>
      <c r="D1207">
        <f t="shared" si="217"/>
        <v>20</v>
      </c>
      <c r="E1207">
        <f t="shared" si="218"/>
        <v>7</v>
      </c>
      <c r="F1207">
        <f t="shared" si="219"/>
        <v>2020</v>
      </c>
      <c r="G1207" s="2" t="str">
        <f t="shared" si="220"/>
        <v>JULHO</v>
      </c>
      <c r="H1207" t="str">
        <f t="shared" si="221"/>
        <v>BIM4</v>
      </c>
      <c r="I1207" t="str">
        <f t="shared" si="222"/>
        <v>TRIM3</v>
      </c>
      <c r="J1207" t="str">
        <f t="shared" si="223"/>
        <v>SEM2</v>
      </c>
      <c r="K120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(1207 ,CONVERT(DATE,'20/07/2020', 103),20 ,7 ,2020 ,'JULHO' ,'BIM4' ,'TRIM3' ,'SEM2');</v>
      </c>
      <c r="R1207">
        <f t="shared" si="225"/>
        <v>4</v>
      </c>
      <c r="S1207">
        <f t="shared" si="226"/>
        <v>3</v>
      </c>
      <c r="T1207">
        <f t="shared" si="227"/>
        <v>2</v>
      </c>
    </row>
    <row r="1208" spans="1:20" x14ac:dyDescent="0.25">
      <c r="A1208">
        <v>1208</v>
      </c>
      <c r="B1208" s="1">
        <v>44033</v>
      </c>
      <c r="C1208" s="1" t="str">
        <f t="shared" si="216"/>
        <v>21/07/2020</v>
      </c>
      <c r="D1208">
        <f t="shared" si="217"/>
        <v>21</v>
      </c>
      <c r="E1208">
        <f t="shared" si="218"/>
        <v>7</v>
      </c>
      <c r="F1208">
        <f t="shared" si="219"/>
        <v>2020</v>
      </c>
      <c r="G1208" s="2" t="str">
        <f t="shared" si="220"/>
        <v>JULHO</v>
      </c>
      <c r="H1208" t="str">
        <f t="shared" si="221"/>
        <v>BIM4</v>
      </c>
      <c r="I1208" t="str">
        <f t="shared" si="222"/>
        <v>TRIM3</v>
      </c>
      <c r="J1208" t="str">
        <f t="shared" si="223"/>
        <v>SEM2</v>
      </c>
      <c r="K120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(1208 ,CONVERT(DATE,'21/07/2020', 103),21 ,7 ,2020 ,'JULHO' ,'BIM4' ,'TRIM3' ,'SEM2');</v>
      </c>
      <c r="R1208">
        <f t="shared" si="225"/>
        <v>4</v>
      </c>
      <c r="S1208">
        <f t="shared" si="226"/>
        <v>3</v>
      </c>
      <c r="T1208">
        <f t="shared" si="227"/>
        <v>2</v>
      </c>
    </row>
    <row r="1209" spans="1:20" x14ac:dyDescent="0.25">
      <c r="A1209">
        <v>1209</v>
      </c>
      <c r="B1209" s="1">
        <v>44034</v>
      </c>
      <c r="C1209" s="1" t="str">
        <f t="shared" si="216"/>
        <v>22/07/2020</v>
      </c>
      <c r="D1209">
        <f t="shared" si="217"/>
        <v>22</v>
      </c>
      <c r="E1209">
        <f t="shared" si="218"/>
        <v>7</v>
      </c>
      <c r="F1209">
        <f t="shared" si="219"/>
        <v>2020</v>
      </c>
      <c r="G1209" s="2" t="str">
        <f t="shared" si="220"/>
        <v>JULHO</v>
      </c>
      <c r="H1209" t="str">
        <f t="shared" si="221"/>
        <v>BIM4</v>
      </c>
      <c r="I1209" t="str">
        <f t="shared" si="222"/>
        <v>TRIM3</v>
      </c>
      <c r="J1209" t="str">
        <f t="shared" si="223"/>
        <v>SEM2</v>
      </c>
      <c r="K120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(1209 ,CONVERT(DATE,'22/07/2020', 103),22 ,7 ,2020 ,'JULHO' ,'BIM4' ,'TRIM3' ,'SEM2');</v>
      </c>
      <c r="R1209">
        <f t="shared" si="225"/>
        <v>4</v>
      </c>
      <c r="S1209">
        <f t="shared" si="226"/>
        <v>3</v>
      </c>
      <c r="T1209">
        <f t="shared" si="227"/>
        <v>2</v>
      </c>
    </row>
    <row r="1210" spans="1:20" x14ac:dyDescent="0.25">
      <c r="A1210">
        <v>1210</v>
      </c>
      <c r="B1210" s="1">
        <v>44035</v>
      </c>
      <c r="C1210" s="1" t="str">
        <f t="shared" si="216"/>
        <v>23/07/2020</v>
      </c>
      <c r="D1210">
        <f t="shared" si="217"/>
        <v>23</v>
      </c>
      <c r="E1210">
        <f t="shared" si="218"/>
        <v>7</v>
      </c>
      <c r="F1210">
        <f t="shared" si="219"/>
        <v>2020</v>
      </c>
      <c r="G1210" s="2" t="str">
        <f t="shared" si="220"/>
        <v>JULHO</v>
      </c>
      <c r="H1210" t="str">
        <f t="shared" si="221"/>
        <v>BIM4</v>
      </c>
      <c r="I1210" t="str">
        <f t="shared" si="222"/>
        <v>TRIM3</v>
      </c>
      <c r="J1210" t="str">
        <f t="shared" si="223"/>
        <v>SEM2</v>
      </c>
      <c r="K121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(1210 ,CONVERT(DATE,'23/07/2020', 103),23 ,7 ,2020 ,'JULHO' ,'BIM4' ,'TRIM3' ,'SEM2');</v>
      </c>
      <c r="R1210">
        <f t="shared" si="225"/>
        <v>4</v>
      </c>
      <c r="S1210">
        <f t="shared" si="226"/>
        <v>3</v>
      </c>
      <c r="T1210">
        <f t="shared" si="227"/>
        <v>2</v>
      </c>
    </row>
    <row r="1211" spans="1:20" x14ac:dyDescent="0.25">
      <c r="A1211">
        <v>1211</v>
      </c>
      <c r="B1211" s="1">
        <v>44036</v>
      </c>
      <c r="C1211" s="1" t="str">
        <f t="shared" si="216"/>
        <v>24/07/2020</v>
      </c>
      <c r="D1211">
        <f t="shared" si="217"/>
        <v>24</v>
      </c>
      <c r="E1211">
        <f t="shared" si="218"/>
        <v>7</v>
      </c>
      <c r="F1211">
        <f t="shared" si="219"/>
        <v>2020</v>
      </c>
      <c r="G1211" s="2" t="str">
        <f t="shared" si="220"/>
        <v>JULHO</v>
      </c>
      <c r="H1211" t="str">
        <f t="shared" si="221"/>
        <v>BIM4</v>
      </c>
      <c r="I1211" t="str">
        <f t="shared" si="222"/>
        <v>TRIM3</v>
      </c>
      <c r="J1211" t="str">
        <f t="shared" si="223"/>
        <v>SEM2</v>
      </c>
      <c r="K121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(1211 ,CONVERT(DATE,'24/07/2020', 103),24 ,7 ,2020 ,'JULHO' ,'BIM4' ,'TRIM3' ,'SEM2');</v>
      </c>
      <c r="R1211">
        <f t="shared" si="225"/>
        <v>4</v>
      </c>
      <c r="S1211">
        <f t="shared" si="226"/>
        <v>3</v>
      </c>
      <c r="T1211">
        <f t="shared" si="227"/>
        <v>2</v>
      </c>
    </row>
    <row r="1212" spans="1:20" x14ac:dyDescent="0.25">
      <c r="A1212">
        <v>1212</v>
      </c>
      <c r="B1212" s="1">
        <v>44037</v>
      </c>
      <c r="C1212" s="1" t="str">
        <f t="shared" si="216"/>
        <v>25/07/2020</v>
      </c>
      <c r="D1212">
        <f t="shared" si="217"/>
        <v>25</v>
      </c>
      <c r="E1212">
        <f t="shared" si="218"/>
        <v>7</v>
      </c>
      <c r="F1212">
        <f t="shared" si="219"/>
        <v>2020</v>
      </c>
      <c r="G1212" s="2" t="str">
        <f t="shared" si="220"/>
        <v>JULHO</v>
      </c>
      <c r="H1212" t="str">
        <f t="shared" si="221"/>
        <v>BIM4</v>
      </c>
      <c r="I1212" t="str">
        <f t="shared" si="222"/>
        <v>TRIM3</v>
      </c>
      <c r="J1212" t="str">
        <f t="shared" si="223"/>
        <v>SEM2</v>
      </c>
      <c r="K121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(1212 ,CONVERT(DATE,'25/07/2020', 103),25 ,7 ,2020 ,'JULHO' ,'BIM4' ,'TRIM3' ,'SEM2');</v>
      </c>
      <c r="R1212">
        <f t="shared" si="225"/>
        <v>4</v>
      </c>
      <c r="S1212">
        <f t="shared" si="226"/>
        <v>3</v>
      </c>
      <c r="T1212">
        <f t="shared" si="227"/>
        <v>2</v>
      </c>
    </row>
    <row r="1213" spans="1:20" x14ac:dyDescent="0.25">
      <c r="A1213">
        <v>1213</v>
      </c>
      <c r="B1213" s="1">
        <v>44038</v>
      </c>
      <c r="C1213" s="1" t="str">
        <f t="shared" si="216"/>
        <v>26/07/2020</v>
      </c>
      <c r="D1213">
        <f t="shared" si="217"/>
        <v>26</v>
      </c>
      <c r="E1213">
        <f t="shared" si="218"/>
        <v>7</v>
      </c>
      <c r="F1213">
        <f t="shared" si="219"/>
        <v>2020</v>
      </c>
      <c r="G1213" s="2" t="str">
        <f t="shared" si="220"/>
        <v>JULHO</v>
      </c>
      <c r="H1213" t="str">
        <f t="shared" si="221"/>
        <v>BIM4</v>
      </c>
      <c r="I1213" t="str">
        <f t="shared" si="222"/>
        <v>TRIM3</v>
      </c>
      <c r="J1213" t="str">
        <f t="shared" si="223"/>
        <v>SEM2</v>
      </c>
      <c r="K121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(1213 ,CONVERT(DATE,'26/07/2020', 103),26 ,7 ,2020 ,'JULHO' ,'BIM4' ,'TRIM3' ,'SEM2');</v>
      </c>
      <c r="R1213">
        <f t="shared" si="225"/>
        <v>4</v>
      </c>
      <c r="S1213">
        <f t="shared" si="226"/>
        <v>3</v>
      </c>
      <c r="T1213">
        <f t="shared" si="227"/>
        <v>2</v>
      </c>
    </row>
    <row r="1214" spans="1:20" x14ac:dyDescent="0.25">
      <c r="A1214">
        <v>1214</v>
      </c>
      <c r="B1214" s="1">
        <v>44039</v>
      </c>
      <c r="C1214" s="1" t="str">
        <f t="shared" si="216"/>
        <v>27/07/2020</v>
      </c>
      <c r="D1214">
        <f t="shared" si="217"/>
        <v>27</v>
      </c>
      <c r="E1214">
        <f t="shared" si="218"/>
        <v>7</v>
      </c>
      <c r="F1214">
        <f t="shared" si="219"/>
        <v>2020</v>
      </c>
      <c r="G1214" s="2" t="str">
        <f t="shared" si="220"/>
        <v>JULHO</v>
      </c>
      <c r="H1214" t="str">
        <f t="shared" si="221"/>
        <v>BIM4</v>
      </c>
      <c r="I1214" t="str">
        <f t="shared" si="222"/>
        <v>TRIM3</v>
      </c>
      <c r="J1214" t="str">
        <f t="shared" si="223"/>
        <v>SEM2</v>
      </c>
      <c r="K121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(1214 ,CONVERT(DATE,'27/07/2020', 103),27 ,7 ,2020 ,'JULHO' ,'BIM4' ,'TRIM3' ,'SEM2');</v>
      </c>
      <c r="R1214">
        <f t="shared" si="225"/>
        <v>4</v>
      </c>
      <c r="S1214">
        <f t="shared" si="226"/>
        <v>3</v>
      </c>
      <c r="T1214">
        <f t="shared" si="227"/>
        <v>2</v>
      </c>
    </row>
    <row r="1215" spans="1:20" x14ac:dyDescent="0.25">
      <c r="A1215">
        <v>1215</v>
      </c>
      <c r="B1215" s="1">
        <v>44040</v>
      </c>
      <c r="C1215" s="1" t="str">
        <f t="shared" si="216"/>
        <v>28/07/2020</v>
      </c>
      <c r="D1215">
        <f t="shared" si="217"/>
        <v>28</v>
      </c>
      <c r="E1215">
        <f t="shared" si="218"/>
        <v>7</v>
      </c>
      <c r="F1215">
        <f t="shared" si="219"/>
        <v>2020</v>
      </c>
      <c r="G1215" s="2" t="str">
        <f t="shared" si="220"/>
        <v>JULHO</v>
      </c>
      <c r="H1215" t="str">
        <f t="shared" si="221"/>
        <v>BIM4</v>
      </c>
      <c r="I1215" t="str">
        <f t="shared" si="222"/>
        <v>TRIM3</v>
      </c>
      <c r="J1215" t="str">
        <f t="shared" si="223"/>
        <v>SEM2</v>
      </c>
      <c r="K121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(1215 ,CONVERT(DATE,'28/07/2020', 103),28 ,7 ,2020 ,'JULHO' ,'BIM4' ,'TRIM3' ,'SEM2');</v>
      </c>
      <c r="R1215">
        <f t="shared" si="225"/>
        <v>4</v>
      </c>
      <c r="S1215">
        <f t="shared" si="226"/>
        <v>3</v>
      </c>
      <c r="T1215">
        <f t="shared" si="227"/>
        <v>2</v>
      </c>
    </row>
    <row r="1216" spans="1:20" x14ac:dyDescent="0.25">
      <c r="A1216">
        <v>1216</v>
      </c>
      <c r="B1216" s="1">
        <v>44041</v>
      </c>
      <c r="C1216" s="1" t="str">
        <f t="shared" si="216"/>
        <v>29/07/2020</v>
      </c>
      <c r="D1216">
        <f t="shared" si="217"/>
        <v>29</v>
      </c>
      <c r="E1216">
        <f t="shared" si="218"/>
        <v>7</v>
      </c>
      <c r="F1216">
        <f t="shared" si="219"/>
        <v>2020</v>
      </c>
      <c r="G1216" s="2" t="str">
        <f t="shared" si="220"/>
        <v>JULHO</v>
      </c>
      <c r="H1216" t="str">
        <f t="shared" si="221"/>
        <v>BIM4</v>
      </c>
      <c r="I1216" t="str">
        <f t="shared" si="222"/>
        <v>TRIM3</v>
      </c>
      <c r="J1216" t="str">
        <f t="shared" si="223"/>
        <v>SEM2</v>
      </c>
      <c r="K121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(1216 ,CONVERT(DATE,'29/07/2020', 103),29 ,7 ,2020 ,'JULHO' ,'BIM4' ,'TRIM3' ,'SEM2');</v>
      </c>
      <c r="R1216">
        <f t="shared" si="225"/>
        <v>4</v>
      </c>
      <c r="S1216">
        <f t="shared" si="226"/>
        <v>3</v>
      </c>
      <c r="T1216">
        <f t="shared" si="227"/>
        <v>2</v>
      </c>
    </row>
    <row r="1217" spans="1:20" x14ac:dyDescent="0.25">
      <c r="A1217">
        <v>1217</v>
      </c>
      <c r="B1217" s="1">
        <v>44042</v>
      </c>
      <c r="C1217" s="1" t="str">
        <f t="shared" si="216"/>
        <v>30/07/2020</v>
      </c>
      <c r="D1217">
        <f t="shared" si="217"/>
        <v>30</v>
      </c>
      <c r="E1217">
        <f t="shared" si="218"/>
        <v>7</v>
      </c>
      <c r="F1217">
        <f t="shared" si="219"/>
        <v>2020</v>
      </c>
      <c r="G1217" s="2" t="str">
        <f t="shared" si="220"/>
        <v>JULHO</v>
      </c>
      <c r="H1217" t="str">
        <f t="shared" si="221"/>
        <v>BIM4</v>
      </c>
      <c r="I1217" t="str">
        <f t="shared" si="222"/>
        <v>TRIM3</v>
      </c>
      <c r="J1217" t="str">
        <f t="shared" si="223"/>
        <v>SEM2</v>
      </c>
      <c r="K121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(1217 ,CONVERT(DATE,'30/07/2020', 103),30 ,7 ,2020 ,'JULHO' ,'BIM4' ,'TRIM3' ,'SEM2');</v>
      </c>
      <c r="R1217">
        <f t="shared" si="225"/>
        <v>4</v>
      </c>
      <c r="S1217">
        <f t="shared" si="226"/>
        <v>3</v>
      </c>
      <c r="T1217">
        <f t="shared" si="227"/>
        <v>2</v>
      </c>
    </row>
    <row r="1218" spans="1:20" x14ac:dyDescent="0.25">
      <c r="A1218">
        <v>1218</v>
      </c>
      <c r="B1218" s="1">
        <v>44043</v>
      </c>
      <c r="C1218" s="1" t="str">
        <f t="shared" ref="C1218:C1281" si="228">TEXT(B1218,"DD/MM/AAAA")</f>
        <v>31/07/2020</v>
      </c>
      <c r="D1218">
        <f t="shared" ref="D1218:D1281" si="229">DAY(B1218)</f>
        <v>31</v>
      </c>
      <c r="E1218">
        <f t="shared" ref="E1218:E1281" si="230">MONTH(B1218)</f>
        <v>7</v>
      </c>
      <c r="F1218">
        <f t="shared" ref="F1218:F1281" si="231">YEAR(B1218)</f>
        <v>2020</v>
      </c>
      <c r="G1218" s="2" t="str">
        <f t="shared" ref="G1218:G1281" si="232">UPPER(TEXT(B1218,"mmmm"))</f>
        <v>JULHO</v>
      </c>
      <c r="H1218" t="str">
        <f t="shared" ref="H1218:H1281" si="233">IF(R1218=1,"BIM1",IF(R1218=2,"BIM2",IF(R1218=3,"BIM3",IF(R1218=4,"BIM4",IF(R1218=5,"BIM5","BIM6")))))</f>
        <v>BIM4</v>
      </c>
      <c r="I1218" t="str">
        <f t="shared" ref="I1218:I1281" si="234">IF(S1218=1,"TRIM1",IF(S1218=2,"TRIM2",IF(S1218=3,"TRIM3","TRIM4")))</f>
        <v>TRIM3</v>
      </c>
      <c r="J1218" t="str">
        <f t="shared" ref="J1218:J1281" si="235">IF(T1218=1,"SEM1","SEM2")</f>
        <v>SEM2</v>
      </c>
      <c r="K1218" t="str">
        <f t="shared" ref="K1218:K1281" si="236">"INSERT INTO T_DMSAO_TEMPO (ID_DMSAO_TEMPO ,DT_DMSAO_TEMPO, NU_DIA_MVMT_FLUXO_CAIXA,NU_MES_MVMT_FLUXO_CAIXA,NU_ANO_MVMT_FLUXO_CAIXA,DS_MES_FLUXO_CAIXA,DS_BMST_MVMT_FLUXO_CAIXA,DS_TRMT_MVMT_FLUXO_CAIXA,DS_SMST_MVMT_FLUXO_CAIXA) VALUES  ("&amp; A1218 &amp;" ,CONVERT(DATE,'"&amp; C1218 &amp;"', 103),"&amp; D1218  &amp;" ,"&amp; E1218 &amp;" ,"&amp; F1218 &amp;" ,'"&amp; G1218 &amp;"' ,'"&amp; H1218 &amp;"' ,'"&amp; I1218 &amp;"' ,'"&amp; J1218 &amp;"');"</f>
        <v>INSERT INTO T_DMSAO_TEMPO (ID_DMSAO_TEMPO ,DT_DMSAO_TEMPO, NU_DIA_MVMT_FLUXO_CAIXA,NU_MES_MVMT_FLUXO_CAIXA,NU_ANO_MVMT_FLUXO_CAIXA,DS_MES_FLUXO_CAIXA,DS_BMST_MVMT_FLUXO_CAIXA,DS_TRMT_MVMT_FLUXO_CAIXA,DS_SMST_MVMT_FLUXO_CAIXA) VALUES  (1218 ,CONVERT(DATE,'31/07/2020', 103),31 ,7 ,2020 ,'JULHO' ,'BIM4' ,'TRIM3' ,'SEM2');</v>
      </c>
      <c r="R1218">
        <f t="shared" ref="R1218:R1281" si="237">IF(E1218&lt;=2,1,IF(E1218&lt;=4,2,IF(E1218&lt;=6,3,IF(E1218&lt;=8,4,IF(E1218&lt;=10,5,6)))))</f>
        <v>4</v>
      </c>
      <c r="S1218">
        <f t="shared" ref="S1218:S1281" si="238">IF(MONTH(B1218)&lt;=3,1,IF(MONTH(B1218)&lt;=6,2,IF(MONTH(B1218)&lt;=9,3,4)))</f>
        <v>3</v>
      </c>
      <c r="T1218">
        <f t="shared" ref="T1218:T1281" si="239">IF(MONTH(B1218)&lt;7,1,2)</f>
        <v>2</v>
      </c>
    </row>
    <row r="1219" spans="1:20" x14ac:dyDescent="0.25">
      <c r="A1219">
        <v>1219</v>
      </c>
      <c r="B1219" s="1">
        <v>44044</v>
      </c>
      <c r="C1219" s="1" t="str">
        <f t="shared" si="228"/>
        <v>01/08/2020</v>
      </c>
      <c r="D1219">
        <f t="shared" si="229"/>
        <v>1</v>
      </c>
      <c r="E1219">
        <f t="shared" si="230"/>
        <v>8</v>
      </c>
      <c r="F1219">
        <f t="shared" si="231"/>
        <v>2020</v>
      </c>
      <c r="G1219" s="2" t="str">
        <f t="shared" si="232"/>
        <v>AGOSTO</v>
      </c>
      <c r="H1219" t="str">
        <f t="shared" si="233"/>
        <v>BIM4</v>
      </c>
      <c r="I1219" t="str">
        <f t="shared" si="234"/>
        <v>TRIM3</v>
      </c>
      <c r="J1219" t="str">
        <f t="shared" si="235"/>
        <v>SEM2</v>
      </c>
      <c r="K121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(1219 ,CONVERT(DATE,'01/08/2020', 103),1 ,8 ,2020 ,'AGOSTO' ,'BIM4' ,'TRIM3' ,'SEM2');</v>
      </c>
      <c r="R1219">
        <f t="shared" si="237"/>
        <v>4</v>
      </c>
      <c r="S1219">
        <f t="shared" si="238"/>
        <v>3</v>
      </c>
      <c r="T1219">
        <f t="shared" si="239"/>
        <v>2</v>
      </c>
    </row>
    <row r="1220" spans="1:20" x14ac:dyDescent="0.25">
      <c r="A1220">
        <v>1220</v>
      </c>
      <c r="B1220" s="1">
        <v>44045</v>
      </c>
      <c r="C1220" s="1" t="str">
        <f t="shared" si="228"/>
        <v>02/08/2020</v>
      </c>
      <c r="D1220">
        <f t="shared" si="229"/>
        <v>2</v>
      </c>
      <c r="E1220">
        <f t="shared" si="230"/>
        <v>8</v>
      </c>
      <c r="F1220">
        <f t="shared" si="231"/>
        <v>2020</v>
      </c>
      <c r="G1220" s="2" t="str">
        <f t="shared" si="232"/>
        <v>AGOSTO</v>
      </c>
      <c r="H1220" t="str">
        <f t="shared" si="233"/>
        <v>BIM4</v>
      </c>
      <c r="I1220" t="str">
        <f t="shared" si="234"/>
        <v>TRIM3</v>
      </c>
      <c r="J1220" t="str">
        <f t="shared" si="235"/>
        <v>SEM2</v>
      </c>
      <c r="K122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(1220 ,CONVERT(DATE,'02/08/2020', 103),2 ,8 ,2020 ,'AGOSTO' ,'BIM4' ,'TRIM3' ,'SEM2');</v>
      </c>
      <c r="R1220">
        <f t="shared" si="237"/>
        <v>4</v>
      </c>
      <c r="S1220">
        <f t="shared" si="238"/>
        <v>3</v>
      </c>
      <c r="T1220">
        <f t="shared" si="239"/>
        <v>2</v>
      </c>
    </row>
    <row r="1221" spans="1:20" x14ac:dyDescent="0.25">
      <c r="A1221">
        <v>1221</v>
      </c>
      <c r="B1221" s="1">
        <v>44046</v>
      </c>
      <c r="C1221" s="1" t="str">
        <f t="shared" si="228"/>
        <v>03/08/2020</v>
      </c>
      <c r="D1221">
        <f t="shared" si="229"/>
        <v>3</v>
      </c>
      <c r="E1221">
        <f t="shared" si="230"/>
        <v>8</v>
      </c>
      <c r="F1221">
        <f t="shared" si="231"/>
        <v>2020</v>
      </c>
      <c r="G1221" s="2" t="str">
        <f t="shared" si="232"/>
        <v>AGOSTO</v>
      </c>
      <c r="H1221" t="str">
        <f t="shared" si="233"/>
        <v>BIM4</v>
      </c>
      <c r="I1221" t="str">
        <f t="shared" si="234"/>
        <v>TRIM3</v>
      </c>
      <c r="J1221" t="str">
        <f t="shared" si="235"/>
        <v>SEM2</v>
      </c>
      <c r="K122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(1221 ,CONVERT(DATE,'03/08/2020', 103),3 ,8 ,2020 ,'AGOSTO' ,'BIM4' ,'TRIM3' ,'SEM2');</v>
      </c>
      <c r="R1221">
        <f t="shared" si="237"/>
        <v>4</v>
      </c>
      <c r="S1221">
        <f t="shared" si="238"/>
        <v>3</v>
      </c>
      <c r="T1221">
        <f t="shared" si="239"/>
        <v>2</v>
      </c>
    </row>
    <row r="1222" spans="1:20" x14ac:dyDescent="0.25">
      <c r="A1222">
        <v>1222</v>
      </c>
      <c r="B1222" s="1">
        <v>44047</v>
      </c>
      <c r="C1222" s="1" t="str">
        <f t="shared" si="228"/>
        <v>04/08/2020</v>
      </c>
      <c r="D1222">
        <f t="shared" si="229"/>
        <v>4</v>
      </c>
      <c r="E1222">
        <f t="shared" si="230"/>
        <v>8</v>
      </c>
      <c r="F1222">
        <f t="shared" si="231"/>
        <v>2020</v>
      </c>
      <c r="G1222" s="2" t="str">
        <f t="shared" si="232"/>
        <v>AGOSTO</v>
      </c>
      <c r="H1222" t="str">
        <f t="shared" si="233"/>
        <v>BIM4</v>
      </c>
      <c r="I1222" t="str">
        <f t="shared" si="234"/>
        <v>TRIM3</v>
      </c>
      <c r="J1222" t="str">
        <f t="shared" si="235"/>
        <v>SEM2</v>
      </c>
      <c r="K122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(1222 ,CONVERT(DATE,'04/08/2020', 103),4 ,8 ,2020 ,'AGOSTO' ,'BIM4' ,'TRIM3' ,'SEM2');</v>
      </c>
      <c r="R1222">
        <f t="shared" si="237"/>
        <v>4</v>
      </c>
      <c r="S1222">
        <f t="shared" si="238"/>
        <v>3</v>
      </c>
      <c r="T1222">
        <f t="shared" si="239"/>
        <v>2</v>
      </c>
    </row>
    <row r="1223" spans="1:20" x14ac:dyDescent="0.25">
      <c r="A1223">
        <v>1223</v>
      </c>
      <c r="B1223" s="1">
        <v>44048</v>
      </c>
      <c r="C1223" s="1" t="str">
        <f t="shared" si="228"/>
        <v>05/08/2020</v>
      </c>
      <c r="D1223">
        <f t="shared" si="229"/>
        <v>5</v>
      </c>
      <c r="E1223">
        <f t="shared" si="230"/>
        <v>8</v>
      </c>
      <c r="F1223">
        <f t="shared" si="231"/>
        <v>2020</v>
      </c>
      <c r="G1223" s="2" t="str">
        <f t="shared" si="232"/>
        <v>AGOSTO</v>
      </c>
      <c r="H1223" t="str">
        <f t="shared" si="233"/>
        <v>BIM4</v>
      </c>
      <c r="I1223" t="str">
        <f t="shared" si="234"/>
        <v>TRIM3</v>
      </c>
      <c r="J1223" t="str">
        <f t="shared" si="235"/>
        <v>SEM2</v>
      </c>
      <c r="K122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(1223 ,CONVERT(DATE,'05/08/2020', 103),5 ,8 ,2020 ,'AGOSTO' ,'BIM4' ,'TRIM3' ,'SEM2');</v>
      </c>
      <c r="R1223">
        <f t="shared" si="237"/>
        <v>4</v>
      </c>
      <c r="S1223">
        <f t="shared" si="238"/>
        <v>3</v>
      </c>
      <c r="T1223">
        <f t="shared" si="239"/>
        <v>2</v>
      </c>
    </row>
    <row r="1224" spans="1:20" x14ac:dyDescent="0.25">
      <c r="A1224">
        <v>1224</v>
      </c>
      <c r="B1224" s="1">
        <v>44049</v>
      </c>
      <c r="C1224" s="1" t="str">
        <f t="shared" si="228"/>
        <v>06/08/2020</v>
      </c>
      <c r="D1224">
        <f t="shared" si="229"/>
        <v>6</v>
      </c>
      <c r="E1224">
        <f t="shared" si="230"/>
        <v>8</v>
      </c>
      <c r="F1224">
        <f t="shared" si="231"/>
        <v>2020</v>
      </c>
      <c r="G1224" s="2" t="str">
        <f t="shared" si="232"/>
        <v>AGOSTO</v>
      </c>
      <c r="H1224" t="str">
        <f t="shared" si="233"/>
        <v>BIM4</v>
      </c>
      <c r="I1224" t="str">
        <f t="shared" si="234"/>
        <v>TRIM3</v>
      </c>
      <c r="J1224" t="str">
        <f t="shared" si="235"/>
        <v>SEM2</v>
      </c>
      <c r="K122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(1224 ,CONVERT(DATE,'06/08/2020', 103),6 ,8 ,2020 ,'AGOSTO' ,'BIM4' ,'TRIM3' ,'SEM2');</v>
      </c>
      <c r="R1224">
        <f t="shared" si="237"/>
        <v>4</v>
      </c>
      <c r="S1224">
        <f t="shared" si="238"/>
        <v>3</v>
      </c>
      <c r="T1224">
        <f t="shared" si="239"/>
        <v>2</v>
      </c>
    </row>
    <row r="1225" spans="1:20" x14ac:dyDescent="0.25">
      <c r="A1225">
        <v>1225</v>
      </c>
      <c r="B1225" s="1">
        <v>44050</v>
      </c>
      <c r="C1225" s="1" t="str">
        <f t="shared" si="228"/>
        <v>07/08/2020</v>
      </c>
      <c r="D1225">
        <f t="shared" si="229"/>
        <v>7</v>
      </c>
      <c r="E1225">
        <f t="shared" si="230"/>
        <v>8</v>
      </c>
      <c r="F1225">
        <f t="shared" si="231"/>
        <v>2020</v>
      </c>
      <c r="G1225" s="2" t="str">
        <f t="shared" si="232"/>
        <v>AGOSTO</v>
      </c>
      <c r="H1225" t="str">
        <f t="shared" si="233"/>
        <v>BIM4</v>
      </c>
      <c r="I1225" t="str">
        <f t="shared" si="234"/>
        <v>TRIM3</v>
      </c>
      <c r="J1225" t="str">
        <f t="shared" si="235"/>
        <v>SEM2</v>
      </c>
      <c r="K122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(1225 ,CONVERT(DATE,'07/08/2020', 103),7 ,8 ,2020 ,'AGOSTO' ,'BIM4' ,'TRIM3' ,'SEM2');</v>
      </c>
      <c r="R1225">
        <f t="shared" si="237"/>
        <v>4</v>
      </c>
      <c r="S1225">
        <f t="shared" si="238"/>
        <v>3</v>
      </c>
      <c r="T1225">
        <f t="shared" si="239"/>
        <v>2</v>
      </c>
    </row>
    <row r="1226" spans="1:20" x14ac:dyDescent="0.25">
      <c r="A1226">
        <v>1226</v>
      </c>
      <c r="B1226" s="1">
        <v>44051</v>
      </c>
      <c r="C1226" s="1" t="str">
        <f t="shared" si="228"/>
        <v>08/08/2020</v>
      </c>
      <c r="D1226">
        <f t="shared" si="229"/>
        <v>8</v>
      </c>
      <c r="E1226">
        <f t="shared" si="230"/>
        <v>8</v>
      </c>
      <c r="F1226">
        <f t="shared" si="231"/>
        <v>2020</v>
      </c>
      <c r="G1226" s="2" t="str">
        <f t="shared" si="232"/>
        <v>AGOSTO</v>
      </c>
      <c r="H1226" t="str">
        <f t="shared" si="233"/>
        <v>BIM4</v>
      </c>
      <c r="I1226" t="str">
        <f t="shared" si="234"/>
        <v>TRIM3</v>
      </c>
      <c r="J1226" t="str">
        <f t="shared" si="235"/>
        <v>SEM2</v>
      </c>
      <c r="K122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(1226 ,CONVERT(DATE,'08/08/2020', 103),8 ,8 ,2020 ,'AGOSTO' ,'BIM4' ,'TRIM3' ,'SEM2');</v>
      </c>
      <c r="R1226">
        <f t="shared" si="237"/>
        <v>4</v>
      </c>
      <c r="S1226">
        <f t="shared" si="238"/>
        <v>3</v>
      </c>
      <c r="T1226">
        <f t="shared" si="239"/>
        <v>2</v>
      </c>
    </row>
    <row r="1227" spans="1:20" x14ac:dyDescent="0.25">
      <c r="A1227">
        <v>1227</v>
      </c>
      <c r="B1227" s="1">
        <v>44052</v>
      </c>
      <c r="C1227" s="1" t="str">
        <f t="shared" si="228"/>
        <v>09/08/2020</v>
      </c>
      <c r="D1227">
        <f t="shared" si="229"/>
        <v>9</v>
      </c>
      <c r="E1227">
        <f t="shared" si="230"/>
        <v>8</v>
      </c>
      <c r="F1227">
        <f t="shared" si="231"/>
        <v>2020</v>
      </c>
      <c r="G1227" s="2" t="str">
        <f t="shared" si="232"/>
        <v>AGOSTO</v>
      </c>
      <c r="H1227" t="str">
        <f t="shared" si="233"/>
        <v>BIM4</v>
      </c>
      <c r="I1227" t="str">
        <f t="shared" si="234"/>
        <v>TRIM3</v>
      </c>
      <c r="J1227" t="str">
        <f t="shared" si="235"/>
        <v>SEM2</v>
      </c>
      <c r="K122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(1227 ,CONVERT(DATE,'09/08/2020', 103),9 ,8 ,2020 ,'AGOSTO' ,'BIM4' ,'TRIM3' ,'SEM2');</v>
      </c>
      <c r="R1227">
        <f t="shared" si="237"/>
        <v>4</v>
      </c>
      <c r="S1227">
        <f t="shared" si="238"/>
        <v>3</v>
      </c>
      <c r="T1227">
        <f t="shared" si="239"/>
        <v>2</v>
      </c>
    </row>
    <row r="1228" spans="1:20" x14ac:dyDescent="0.25">
      <c r="A1228">
        <v>1228</v>
      </c>
      <c r="B1228" s="1">
        <v>44053</v>
      </c>
      <c r="C1228" s="1" t="str">
        <f t="shared" si="228"/>
        <v>10/08/2020</v>
      </c>
      <c r="D1228">
        <f t="shared" si="229"/>
        <v>10</v>
      </c>
      <c r="E1228">
        <f t="shared" si="230"/>
        <v>8</v>
      </c>
      <c r="F1228">
        <f t="shared" si="231"/>
        <v>2020</v>
      </c>
      <c r="G1228" s="2" t="str">
        <f t="shared" si="232"/>
        <v>AGOSTO</v>
      </c>
      <c r="H1228" t="str">
        <f t="shared" si="233"/>
        <v>BIM4</v>
      </c>
      <c r="I1228" t="str">
        <f t="shared" si="234"/>
        <v>TRIM3</v>
      </c>
      <c r="J1228" t="str">
        <f t="shared" si="235"/>
        <v>SEM2</v>
      </c>
      <c r="K122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(1228 ,CONVERT(DATE,'10/08/2020', 103),10 ,8 ,2020 ,'AGOSTO' ,'BIM4' ,'TRIM3' ,'SEM2');</v>
      </c>
      <c r="R1228">
        <f t="shared" si="237"/>
        <v>4</v>
      </c>
      <c r="S1228">
        <f t="shared" si="238"/>
        <v>3</v>
      </c>
      <c r="T1228">
        <f t="shared" si="239"/>
        <v>2</v>
      </c>
    </row>
    <row r="1229" spans="1:20" x14ac:dyDescent="0.25">
      <c r="A1229">
        <v>1229</v>
      </c>
      <c r="B1229" s="1">
        <v>44054</v>
      </c>
      <c r="C1229" s="1" t="str">
        <f t="shared" si="228"/>
        <v>11/08/2020</v>
      </c>
      <c r="D1229">
        <f t="shared" si="229"/>
        <v>11</v>
      </c>
      <c r="E1229">
        <f t="shared" si="230"/>
        <v>8</v>
      </c>
      <c r="F1229">
        <f t="shared" si="231"/>
        <v>2020</v>
      </c>
      <c r="G1229" s="2" t="str">
        <f t="shared" si="232"/>
        <v>AGOSTO</v>
      </c>
      <c r="H1229" t="str">
        <f t="shared" si="233"/>
        <v>BIM4</v>
      </c>
      <c r="I1229" t="str">
        <f t="shared" si="234"/>
        <v>TRIM3</v>
      </c>
      <c r="J1229" t="str">
        <f t="shared" si="235"/>
        <v>SEM2</v>
      </c>
      <c r="K122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(1229 ,CONVERT(DATE,'11/08/2020', 103),11 ,8 ,2020 ,'AGOSTO' ,'BIM4' ,'TRIM3' ,'SEM2');</v>
      </c>
      <c r="R1229">
        <f t="shared" si="237"/>
        <v>4</v>
      </c>
      <c r="S1229">
        <f t="shared" si="238"/>
        <v>3</v>
      </c>
      <c r="T1229">
        <f t="shared" si="239"/>
        <v>2</v>
      </c>
    </row>
    <row r="1230" spans="1:20" x14ac:dyDescent="0.25">
      <c r="A1230">
        <v>1230</v>
      </c>
      <c r="B1230" s="1">
        <v>44055</v>
      </c>
      <c r="C1230" s="1" t="str">
        <f t="shared" si="228"/>
        <v>12/08/2020</v>
      </c>
      <c r="D1230">
        <f t="shared" si="229"/>
        <v>12</v>
      </c>
      <c r="E1230">
        <f t="shared" si="230"/>
        <v>8</v>
      </c>
      <c r="F1230">
        <f t="shared" si="231"/>
        <v>2020</v>
      </c>
      <c r="G1230" s="2" t="str">
        <f t="shared" si="232"/>
        <v>AGOSTO</v>
      </c>
      <c r="H1230" t="str">
        <f t="shared" si="233"/>
        <v>BIM4</v>
      </c>
      <c r="I1230" t="str">
        <f t="shared" si="234"/>
        <v>TRIM3</v>
      </c>
      <c r="J1230" t="str">
        <f t="shared" si="235"/>
        <v>SEM2</v>
      </c>
      <c r="K123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(1230 ,CONVERT(DATE,'12/08/2020', 103),12 ,8 ,2020 ,'AGOSTO' ,'BIM4' ,'TRIM3' ,'SEM2');</v>
      </c>
      <c r="R1230">
        <f t="shared" si="237"/>
        <v>4</v>
      </c>
      <c r="S1230">
        <f t="shared" si="238"/>
        <v>3</v>
      </c>
      <c r="T1230">
        <f t="shared" si="239"/>
        <v>2</v>
      </c>
    </row>
    <row r="1231" spans="1:20" x14ac:dyDescent="0.25">
      <c r="A1231">
        <v>1231</v>
      </c>
      <c r="B1231" s="1">
        <v>44056</v>
      </c>
      <c r="C1231" s="1" t="str">
        <f t="shared" si="228"/>
        <v>13/08/2020</v>
      </c>
      <c r="D1231">
        <f t="shared" si="229"/>
        <v>13</v>
      </c>
      <c r="E1231">
        <f t="shared" si="230"/>
        <v>8</v>
      </c>
      <c r="F1231">
        <f t="shared" si="231"/>
        <v>2020</v>
      </c>
      <c r="G1231" s="2" t="str">
        <f t="shared" si="232"/>
        <v>AGOSTO</v>
      </c>
      <c r="H1231" t="str">
        <f t="shared" si="233"/>
        <v>BIM4</v>
      </c>
      <c r="I1231" t="str">
        <f t="shared" si="234"/>
        <v>TRIM3</v>
      </c>
      <c r="J1231" t="str">
        <f t="shared" si="235"/>
        <v>SEM2</v>
      </c>
      <c r="K123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(1231 ,CONVERT(DATE,'13/08/2020', 103),13 ,8 ,2020 ,'AGOSTO' ,'BIM4' ,'TRIM3' ,'SEM2');</v>
      </c>
      <c r="R1231">
        <f t="shared" si="237"/>
        <v>4</v>
      </c>
      <c r="S1231">
        <f t="shared" si="238"/>
        <v>3</v>
      </c>
      <c r="T1231">
        <f t="shared" si="239"/>
        <v>2</v>
      </c>
    </row>
    <row r="1232" spans="1:20" x14ac:dyDescent="0.25">
      <c r="A1232">
        <v>1232</v>
      </c>
      <c r="B1232" s="1">
        <v>44057</v>
      </c>
      <c r="C1232" s="1" t="str">
        <f t="shared" si="228"/>
        <v>14/08/2020</v>
      </c>
      <c r="D1232">
        <f t="shared" si="229"/>
        <v>14</v>
      </c>
      <c r="E1232">
        <f t="shared" si="230"/>
        <v>8</v>
      </c>
      <c r="F1232">
        <f t="shared" si="231"/>
        <v>2020</v>
      </c>
      <c r="G1232" s="2" t="str">
        <f t="shared" si="232"/>
        <v>AGOSTO</v>
      </c>
      <c r="H1232" t="str">
        <f t="shared" si="233"/>
        <v>BIM4</v>
      </c>
      <c r="I1232" t="str">
        <f t="shared" si="234"/>
        <v>TRIM3</v>
      </c>
      <c r="J1232" t="str">
        <f t="shared" si="235"/>
        <v>SEM2</v>
      </c>
      <c r="K123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(1232 ,CONVERT(DATE,'14/08/2020', 103),14 ,8 ,2020 ,'AGOSTO' ,'BIM4' ,'TRIM3' ,'SEM2');</v>
      </c>
      <c r="R1232">
        <f t="shared" si="237"/>
        <v>4</v>
      </c>
      <c r="S1232">
        <f t="shared" si="238"/>
        <v>3</v>
      </c>
      <c r="T1232">
        <f t="shared" si="239"/>
        <v>2</v>
      </c>
    </row>
    <row r="1233" spans="1:20" x14ac:dyDescent="0.25">
      <c r="A1233">
        <v>1233</v>
      </c>
      <c r="B1233" s="1">
        <v>44058</v>
      </c>
      <c r="C1233" s="1" t="str">
        <f t="shared" si="228"/>
        <v>15/08/2020</v>
      </c>
      <c r="D1233">
        <f t="shared" si="229"/>
        <v>15</v>
      </c>
      <c r="E1233">
        <f t="shared" si="230"/>
        <v>8</v>
      </c>
      <c r="F1233">
        <f t="shared" si="231"/>
        <v>2020</v>
      </c>
      <c r="G1233" s="2" t="str">
        <f t="shared" si="232"/>
        <v>AGOSTO</v>
      </c>
      <c r="H1233" t="str">
        <f t="shared" si="233"/>
        <v>BIM4</v>
      </c>
      <c r="I1233" t="str">
        <f t="shared" si="234"/>
        <v>TRIM3</v>
      </c>
      <c r="J1233" t="str">
        <f t="shared" si="235"/>
        <v>SEM2</v>
      </c>
      <c r="K123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(1233 ,CONVERT(DATE,'15/08/2020', 103),15 ,8 ,2020 ,'AGOSTO' ,'BIM4' ,'TRIM3' ,'SEM2');</v>
      </c>
      <c r="R1233">
        <f t="shared" si="237"/>
        <v>4</v>
      </c>
      <c r="S1233">
        <f t="shared" si="238"/>
        <v>3</v>
      </c>
      <c r="T1233">
        <f t="shared" si="239"/>
        <v>2</v>
      </c>
    </row>
    <row r="1234" spans="1:20" x14ac:dyDescent="0.25">
      <c r="A1234">
        <v>1234</v>
      </c>
      <c r="B1234" s="1">
        <v>44059</v>
      </c>
      <c r="C1234" s="1" t="str">
        <f t="shared" si="228"/>
        <v>16/08/2020</v>
      </c>
      <c r="D1234">
        <f t="shared" si="229"/>
        <v>16</v>
      </c>
      <c r="E1234">
        <f t="shared" si="230"/>
        <v>8</v>
      </c>
      <c r="F1234">
        <f t="shared" si="231"/>
        <v>2020</v>
      </c>
      <c r="G1234" s="2" t="str">
        <f t="shared" si="232"/>
        <v>AGOSTO</v>
      </c>
      <c r="H1234" t="str">
        <f t="shared" si="233"/>
        <v>BIM4</v>
      </c>
      <c r="I1234" t="str">
        <f t="shared" si="234"/>
        <v>TRIM3</v>
      </c>
      <c r="J1234" t="str">
        <f t="shared" si="235"/>
        <v>SEM2</v>
      </c>
      <c r="K123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(1234 ,CONVERT(DATE,'16/08/2020', 103),16 ,8 ,2020 ,'AGOSTO' ,'BIM4' ,'TRIM3' ,'SEM2');</v>
      </c>
      <c r="R1234">
        <f t="shared" si="237"/>
        <v>4</v>
      </c>
      <c r="S1234">
        <f t="shared" si="238"/>
        <v>3</v>
      </c>
      <c r="T1234">
        <f t="shared" si="239"/>
        <v>2</v>
      </c>
    </row>
    <row r="1235" spans="1:20" x14ac:dyDescent="0.25">
      <c r="A1235">
        <v>1235</v>
      </c>
      <c r="B1235" s="1">
        <v>44060</v>
      </c>
      <c r="C1235" s="1" t="str">
        <f t="shared" si="228"/>
        <v>17/08/2020</v>
      </c>
      <c r="D1235">
        <f t="shared" si="229"/>
        <v>17</v>
      </c>
      <c r="E1235">
        <f t="shared" si="230"/>
        <v>8</v>
      </c>
      <c r="F1235">
        <f t="shared" si="231"/>
        <v>2020</v>
      </c>
      <c r="G1235" s="2" t="str">
        <f t="shared" si="232"/>
        <v>AGOSTO</v>
      </c>
      <c r="H1235" t="str">
        <f t="shared" si="233"/>
        <v>BIM4</v>
      </c>
      <c r="I1235" t="str">
        <f t="shared" si="234"/>
        <v>TRIM3</v>
      </c>
      <c r="J1235" t="str">
        <f t="shared" si="235"/>
        <v>SEM2</v>
      </c>
      <c r="K123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(1235 ,CONVERT(DATE,'17/08/2020', 103),17 ,8 ,2020 ,'AGOSTO' ,'BIM4' ,'TRIM3' ,'SEM2');</v>
      </c>
      <c r="R1235">
        <f t="shared" si="237"/>
        <v>4</v>
      </c>
      <c r="S1235">
        <f t="shared" si="238"/>
        <v>3</v>
      </c>
      <c r="T1235">
        <f t="shared" si="239"/>
        <v>2</v>
      </c>
    </row>
    <row r="1236" spans="1:20" x14ac:dyDescent="0.25">
      <c r="A1236">
        <v>1236</v>
      </c>
      <c r="B1236" s="1">
        <v>44061</v>
      </c>
      <c r="C1236" s="1" t="str">
        <f t="shared" si="228"/>
        <v>18/08/2020</v>
      </c>
      <c r="D1236">
        <f t="shared" si="229"/>
        <v>18</v>
      </c>
      <c r="E1236">
        <f t="shared" si="230"/>
        <v>8</v>
      </c>
      <c r="F1236">
        <f t="shared" si="231"/>
        <v>2020</v>
      </c>
      <c r="G1236" s="2" t="str">
        <f t="shared" si="232"/>
        <v>AGOSTO</v>
      </c>
      <c r="H1236" t="str">
        <f t="shared" si="233"/>
        <v>BIM4</v>
      </c>
      <c r="I1236" t="str">
        <f t="shared" si="234"/>
        <v>TRIM3</v>
      </c>
      <c r="J1236" t="str">
        <f t="shared" si="235"/>
        <v>SEM2</v>
      </c>
      <c r="K123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(1236 ,CONVERT(DATE,'18/08/2020', 103),18 ,8 ,2020 ,'AGOSTO' ,'BIM4' ,'TRIM3' ,'SEM2');</v>
      </c>
      <c r="R1236">
        <f t="shared" si="237"/>
        <v>4</v>
      </c>
      <c r="S1236">
        <f t="shared" si="238"/>
        <v>3</v>
      </c>
      <c r="T1236">
        <f t="shared" si="239"/>
        <v>2</v>
      </c>
    </row>
    <row r="1237" spans="1:20" x14ac:dyDescent="0.25">
      <c r="A1237">
        <v>1237</v>
      </c>
      <c r="B1237" s="1">
        <v>44062</v>
      </c>
      <c r="C1237" s="1" t="str">
        <f t="shared" si="228"/>
        <v>19/08/2020</v>
      </c>
      <c r="D1237">
        <f t="shared" si="229"/>
        <v>19</v>
      </c>
      <c r="E1237">
        <f t="shared" si="230"/>
        <v>8</v>
      </c>
      <c r="F1237">
        <f t="shared" si="231"/>
        <v>2020</v>
      </c>
      <c r="G1237" s="2" t="str">
        <f t="shared" si="232"/>
        <v>AGOSTO</v>
      </c>
      <c r="H1237" t="str">
        <f t="shared" si="233"/>
        <v>BIM4</v>
      </c>
      <c r="I1237" t="str">
        <f t="shared" si="234"/>
        <v>TRIM3</v>
      </c>
      <c r="J1237" t="str">
        <f t="shared" si="235"/>
        <v>SEM2</v>
      </c>
      <c r="K123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(1237 ,CONVERT(DATE,'19/08/2020', 103),19 ,8 ,2020 ,'AGOSTO' ,'BIM4' ,'TRIM3' ,'SEM2');</v>
      </c>
      <c r="R1237">
        <f t="shared" si="237"/>
        <v>4</v>
      </c>
      <c r="S1237">
        <f t="shared" si="238"/>
        <v>3</v>
      </c>
      <c r="T1237">
        <f t="shared" si="239"/>
        <v>2</v>
      </c>
    </row>
    <row r="1238" spans="1:20" x14ac:dyDescent="0.25">
      <c r="A1238">
        <v>1238</v>
      </c>
      <c r="B1238" s="1">
        <v>44063</v>
      </c>
      <c r="C1238" s="1" t="str">
        <f t="shared" si="228"/>
        <v>20/08/2020</v>
      </c>
      <c r="D1238">
        <f t="shared" si="229"/>
        <v>20</v>
      </c>
      <c r="E1238">
        <f t="shared" si="230"/>
        <v>8</v>
      </c>
      <c r="F1238">
        <f t="shared" si="231"/>
        <v>2020</v>
      </c>
      <c r="G1238" s="2" t="str">
        <f t="shared" si="232"/>
        <v>AGOSTO</v>
      </c>
      <c r="H1238" t="str">
        <f t="shared" si="233"/>
        <v>BIM4</v>
      </c>
      <c r="I1238" t="str">
        <f t="shared" si="234"/>
        <v>TRIM3</v>
      </c>
      <c r="J1238" t="str">
        <f t="shared" si="235"/>
        <v>SEM2</v>
      </c>
      <c r="K123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(1238 ,CONVERT(DATE,'20/08/2020', 103),20 ,8 ,2020 ,'AGOSTO' ,'BIM4' ,'TRIM3' ,'SEM2');</v>
      </c>
      <c r="R1238">
        <f t="shared" si="237"/>
        <v>4</v>
      </c>
      <c r="S1238">
        <f t="shared" si="238"/>
        <v>3</v>
      </c>
      <c r="T1238">
        <f t="shared" si="239"/>
        <v>2</v>
      </c>
    </row>
    <row r="1239" spans="1:20" x14ac:dyDescent="0.25">
      <c r="A1239">
        <v>1239</v>
      </c>
      <c r="B1239" s="1">
        <v>44064</v>
      </c>
      <c r="C1239" s="1" t="str">
        <f t="shared" si="228"/>
        <v>21/08/2020</v>
      </c>
      <c r="D1239">
        <f t="shared" si="229"/>
        <v>21</v>
      </c>
      <c r="E1239">
        <f t="shared" si="230"/>
        <v>8</v>
      </c>
      <c r="F1239">
        <f t="shared" si="231"/>
        <v>2020</v>
      </c>
      <c r="G1239" s="2" t="str">
        <f t="shared" si="232"/>
        <v>AGOSTO</v>
      </c>
      <c r="H1239" t="str">
        <f t="shared" si="233"/>
        <v>BIM4</v>
      </c>
      <c r="I1239" t="str">
        <f t="shared" si="234"/>
        <v>TRIM3</v>
      </c>
      <c r="J1239" t="str">
        <f t="shared" si="235"/>
        <v>SEM2</v>
      </c>
      <c r="K123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(1239 ,CONVERT(DATE,'21/08/2020', 103),21 ,8 ,2020 ,'AGOSTO' ,'BIM4' ,'TRIM3' ,'SEM2');</v>
      </c>
      <c r="R1239">
        <f t="shared" si="237"/>
        <v>4</v>
      </c>
      <c r="S1239">
        <f t="shared" si="238"/>
        <v>3</v>
      </c>
      <c r="T1239">
        <f t="shared" si="239"/>
        <v>2</v>
      </c>
    </row>
    <row r="1240" spans="1:20" x14ac:dyDescent="0.25">
      <c r="A1240">
        <v>1240</v>
      </c>
      <c r="B1240" s="1">
        <v>44065</v>
      </c>
      <c r="C1240" s="1" t="str">
        <f t="shared" si="228"/>
        <v>22/08/2020</v>
      </c>
      <c r="D1240">
        <f t="shared" si="229"/>
        <v>22</v>
      </c>
      <c r="E1240">
        <f t="shared" si="230"/>
        <v>8</v>
      </c>
      <c r="F1240">
        <f t="shared" si="231"/>
        <v>2020</v>
      </c>
      <c r="G1240" s="2" t="str">
        <f t="shared" si="232"/>
        <v>AGOSTO</v>
      </c>
      <c r="H1240" t="str">
        <f t="shared" si="233"/>
        <v>BIM4</v>
      </c>
      <c r="I1240" t="str">
        <f t="shared" si="234"/>
        <v>TRIM3</v>
      </c>
      <c r="J1240" t="str">
        <f t="shared" si="235"/>
        <v>SEM2</v>
      </c>
      <c r="K124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(1240 ,CONVERT(DATE,'22/08/2020', 103),22 ,8 ,2020 ,'AGOSTO' ,'BIM4' ,'TRIM3' ,'SEM2');</v>
      </c>
      <c r="R1240">
        <f t="shared" si="237"/>
        <v>4</v>
      </c>
      <c r="S1240">
        <f t="shared" si="238"/>
        <v>3</v>
      </c>
      <c r="T1240">
        <f t="shared" si="239"/>
        <v>2</v>
      </c>
    </row>
    <row r="1241" spans="1:20" x14ac:dyDescent="0.25">
      <c r="A1241">
        <v>1241</v>
      </c>
      <c r="B1241" s="1">
        <v>44066</v>
      </c>
      <c r="C1241" s="1" t="str">
        <f t="shared" si="228"/>
        <v>23/08/2020</v>
      </c>
      <c r="D1241">
        <f t="shared" si="229"/>
        <v>23</v>
      </c>
      <c r="E1241">
        <f t="shared" si="230"/>
        <v>8</v>
      </c>
      <c r="F1241">
        <f t="shared" si="231"/>
        <v>2020</v>
      </c>
      <c r="G1241" s="2" t="str">
        <f t="shared" si="232"/>
        <v>AGOSTO</v>
      </c>
      <c r="H1241" t="str">
        <f t="shared" si="233"/>
        <v>BIM4</v>
      </c>
      <c r="I1241" t="str">
        <f t="shared" si="234"/>
        <v>TRIM3</v>
      </c>
      <c r="J1241" t="str">
        <f t="shared" si="235"/>
        <v>SEM2</v>
      </c>
      <c r="K124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(1241 ,CONVERT(DATE,'23/08/2020', 103),23 ,8 ,2020 ,'AGOSTO' ,'BIM4' ,'TRIM3' ,'SEM2');</v>
      </c>
      <c r="R1241">
        <f t="shared" si="237"/>
        <v>4</v>
      </c>
      <c r="S1241">
        <f t="shared" si="238"/>
        <v>3</v>
      </c>
      <c r="T1241">
        <f t="shared" si="239"/>
        <v>2</v>
      </c>
    </row>
    <row r="1242" spans="1:20" x14ac:dyDescent="0.25">
      <c r="A1242">
        <v>1242</v>
      </c>
      <c r="B1242" s="1">
        <v>44067</v>
      </c>
      <c r="C1242" s="1" t="str">
        <f t="shared" si="228"/>
        <v>24/08/2020</v>
      </c>
      <c r="D1242">
        <f t="shared" si="229"/>
        <v>24</v>
      </c>
      <c r="E1242">
        <f t="shared" si="230"/>
        <v>8</v>
      </c>
      <c r="F1242">
        <f t="shared" si="231"/>
        <v>2020</v>
      </c>
      <c r="G1242" s="2" t="str">
        <f t="shared" si="232"/>
        <v>AGOSTO</v>
      </c>
      <c r="H1242" t="str">
        <f t="shared" si="233"/>
        <v>BIM4</v>
      </c>
      <c r="I1242" t="str">
        <f t="shared" si="234"/>
        <v>TRIM3</v>
      </c>
      <c r="J1242" t="str">
        <f t="shared" si="235"/>
        <v>SEM2</v>
      </c>
      <c r="K124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(1242 ,CONVERT(DATE,'24/08/2020', 103),24 ,8 ,2020 ,'AGOSTO' ,'BIM4' ,'TRIM3' ,'SEM2');</v>
      </c>
      <c r="R1242">
        <f t="shared" si="237"/>
        <v>4</v>
      </c>
      <c r="S1242">
        <f t="shared" si="238"/>
        <v>3</v>
      </c>
      <c r="T1242">
        <f t="shared" si="239"/>
        <v>2</v>
      </c>
    </row>
    <row r="1243" spans="1:20" x14ac:dyDescent="0.25">
      <c r="A1243">
        <v>1243</v>
      </c>
      <c r="B1243" s="1">
        <v>44068</v>
      </c>
      <c r="C1243" s="1" t="str">
        <f t="shared" si="228"/>
        <v>25/08/2020</v>
      </c>
      <c r="D1243">
        <f t="shared" si="229"/>
        <v>25</v>
      </c>
      <c r="E1243">
        <f t="shared" si="230"/>
        <v>8</v>
      </c>
      <c r="F1243">
        <f t="shared" si="231"/>
        <v>2020</v>
      </c>
      <c r="G1243" s="2" t="str">
        <f t="shared" si="232"/>
        <v>AGOSTO</v>
      </c>
      <c r="H1243" t="str">
        <f t="shared" si="233"/>
        <v>BIM4</v>
      </c>
      <c r="I1243" t="str">
        <f t="shared" si="234"/>
        <v>TRIM3</v>
      </c>
      <c r="J1243" t="str">
        <f t="shared" si="235"/>
        <v>SEM2</v>
      </c>
      <c r="K124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(1243 ,CONVERT(DATE,'25/08/2020', 103),25 ,8 ,2020 ,'AGOSTO' ,'BIM4' ,'TRIM3' ,'SEM2');</v>
      </c>
      <c r="R1243">
        <f t="shared" si="237"/>
        <v>4</v>
      </c>
      <c r="S1243">
        <f t="shared" si="238"/>
        <v>3</v>
      </c>
      <c r="T1243">
        <f t="shared" si="239"/>
        <v>2</v>
      </c>
    </row>
    <row r="1244" spans="1:20" x14ac:dyDescent="0.25">
      <c r="A1244">
        <v>1244</v>
      </c>
      <c r="B1244" s="1">
        <v>44069</v>
      </c>
      <c r="C1244" s="1" t="str">
        <f t="shared" si="228"/>
        <v>26/08/2020</v>
      </c>
      <c r="D1244">
        <f t="shared" si="229"/>
        <v>26</v>
      </c>
      <c r="E1244">
        <f t="shared" si="230"/>
        <v>8</v>
      </c>
      <c r="F1244">
        <f t="shared" si="231"/>
        <v>2020</v>
      </c>
      <c r="G1244" s="2" t="str">
        <f t="shared" si="232"/>
        <v>AGOSTO</v>
      </c>
      <c r="H1244" t="str">
        <f t="shared" si="233"/>
        <v>BIM4</v>
      </c>
      <c r="I1244" t="str">
        <f t="shared" si="234"/>
        <v>TRIM3</v>
      </c>
      <c r="J1244" t="str">
        <f t="shared" si="235"/>
        <v>SEM2</v>
      </c>
      <c r="K124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(1244 ,CONVERT(DATE,'26/08/2020', 103),26 ,8 ,2020 ,'AGOSTO' ,'BIM4' ,'TRIM3' ,'SEM2');</v>
      </c>
      <c r="R1244">
        <f t="shared" si="237"/>
        <v>4</v>
      </c>
      <c r="S1244">
        <f t="shared" si="238"/>
        <v>3</v>
      </c>
      <c r="T1244">
        <f t="shared" si="239"/>
        <v>2</v>
      </c>
    </row>
    <row r="1245" spans="1:20" x14ac:dyDescent="0.25">
      <c r="A1245">
        <v>1245</v>
      </c>
      <c r="B1245" s="1">
        <v>44070</v>
      </c>
      <c r="C1245" s="1" t="str">
        <f t="shared" si="228"/>
        <v>27/08/2020</v>
      </c>
      <c r="D1245">
        <f t="shared" si="229"/>
        <v>27</v>
      </c>
      <c r="E1245">
        <f t="shared" si="230"/>
        <v>8</v>
      </c>
      <c r="F1245">
        <f t="shared" si="231"/>
        <v>2020</v>
      </c>
      <c r="G1245" s="2" t="str">
        <f t="shared" si="232"/>
        <v>AGOSTO</v>
      </c>
      <c r="H1245" t="str">
        <f t="shared" si="233"/>
        <v>BIM4</v>
      </c>
      <c r="I1245" t="str">
        <f t="shared" si="234"/>
        <v>TRIM3</v>
      </c>
      <c r="J1245" t="str">
        <f t="shared" si="235"/>
        <v>SEM2</v>
      </c>
      <c r="K124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(1245 ,CONVERT(DATE,'27/08/2020', 103),27 ,8 ,2020 ,'AGOSTO' ,'BIM4' ,'TRIM3' ,'SEM2');</v>
      </c>
      <c r="R1245">
        <f t="shared" si="237"/>
        <v>4</v>
      </c>
      <c r="S1245">
        <f t="shared" si="238"/>
        <v>3</v>
      </c>
      <c r="T1245">
        <f t="shared" si="239"/>
        <v>2</v>
      </c>
    </row>
    <row r="1246" spans="1:20" x14ac:dyDescent="0.25">
      <c r="A1246">
        <v>1246</v>
      </c>
      <c r="B1246" s="1">
        <v>44071</v>
      </c>
      <c r="C1246" s="1" t="str">
        <f t="shared" si="228"/>
        <v>28/08/2020</v>
      </c>
      <c r="D1246">
        <f t="shared" si="229"/>
        <v>28</v>
      </c>
      <c r="E1246">
        <f t="shared" si="230"/>
        <v>8</v>
      </c>
      <c r="F1246">
        <f t="shared" si="231"/>
        <v>2020</v>
      </c>
      <c r="G1246" s="2" t="str">
        <f t="shared" si="232"/>
        <v>AGOSTO</v>
      </c>
      <c r="H1246" t="str">
        <f t="shared" si="233"/>
        <v>BIM4</v>
      </c>
      <c r="I1246" t="str">
        <f t="shared" si="234"/>
        <v>TRIM3</v>
      </c>
      <c r="J1246" t="str">
        <f t="shared" si="235"/>
        <v>SEM2</v>
      </c>
      <c r="K124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(1246 ,CONVERT(DATE,'28/08/2020', 103),28 ,8 ,2020 ,'AGOSTO' ,'BIM4' ,'TRIM3' ,'SEM2');</v>
      </c>
      <c r="R1246">
        <f t="shared" si="237"/>
        <v>4</v>
      </c>
      <c r="S1246">
        <f t="shared" si="238"/>
        <v>3</v>
      </c>
      <c r="T1246">
        <f t="shared" si="239"/>
        <v>2</v>
      </c>
    </row>
    <row r="1247" spans="1:20" x14ac:dyDescent="0.25">
      <c r="A1247">
        <v>1247</v>
      </c>
      <c r="B1247" s="1">
        <v>44072</v>
      </c>
      <c r="C1247" s="1" t="str">
        <f t="shared" si="228"/>
        <v>29/08/2020</v>
      </c>
      <c r="D1247">
        <f t="shared" si="229"/>
        <v>29</v>
      </c>
      <c r="E1247">
        <f t="shared" si="230"/>
        <v>8</v>
      </c>
      <c r="F1247">
        <f t="shared" si="231"/>
        <v>2020</v>
      </c>
      <c r="G1247" s="2" t="str">
        <f t="shared" si="232"/>
        <v>AGOSTO</v>
      </c>
      <c r="H1247" t="str">
        <f t="shared" si="233"/>
        <v>BIM4</v>
      </c>
      <c r="I1247" t="str">
        <f t="shared" si="234"/>
        <v>TRIM3</v>
      </c>
      <c r="J1247" t="str">
        <f t="shared" si="235"/>
        <v>SEM2</v>
      </c>
      <c r="K124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(1247 ,CONVERT(DATE,'29/08/2020', 103),29 ,8 ,2020 ,'AGOSTO' ,'BIM4' ,'TRIM3' ,'SEM2');</v>
      </c>
      <c r="R1247">
        <f t="shared" si="237"/>
        <v>4</v>
      </c>
      <c r="S1247">
        <f t="shared" si="238"/>
        <v>3</v>
      </c>
      <c r="T1247">
        <f t="shared" si="239"/>
        <v>2</v>
      </c>
    </row>
    <row r="1248" spans="1:20" x14ac:dyDescent="0.25">
      <c r="A1248">
        <v>1248</v>
      </c>
      <c r="B1248" s="1">
        <v>44073</v>
      </c>
      <c r="C1248" s="1" t="str">
        <f t="shared" si="228"/>
        <v>30/08/2020</v>
      </c>
      <c r="D1248">
        <f t="shared" si="229"/>
        <v>30</v>
      </c>
      <c r="E1248">
        <f t="shared" si="230"/>
        <v>8</v>
      </c>
      <c r="F1248">
        <f t="shared" si="231"/>
        <v>2020</v>
      </c>
      <c r="G1248" s="2" t="str">
        <f t="shared" si="232"/>
        <v>AGOSTO</v>
      </c>
      <c r="H1248" t="str">
        <f t="shared" si="233"/>
        <v>BIM4</v>
      </c>
      <c r="I1248" t="str">
        <f t="shared" si="234"/>
        <v>TRIM3</v>
      </c>
      <c r="J1248" t="str">
        <f t="shared" si="235"/>
        <v>SEM2</v>
      </c>
      <c r="K124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(1248 ,CONVERT(DATE,'30/08/2020', 103),30 ,8 ,2020 ,'AGOSTO' ,'BIM4' ,'TRIM3' ,'SEM2');</v>
      </c>
      <c r="R1248">
        <f t="shared" si="237"/>
        <v>4</v>
      </c>
      <c r="S1248">
        <f t="shared" si="238"/>
        <v>3</v>
      </c>
      <c r="T1248">
        <f t="shared" si="239"/>
        <v>2</v>
      </c>
    </row>
    <row r="1249" spans="1:20" x14ac:dyDescent="0.25">
      <c r="A1249">
        <v>1249</v>
      </c>
      <c r="B1249" s="1">
        <v>44074</v>
      </c>
      <c r="C1249" s="1" t="str">
        <f t="shared" si="228"/>
        <v>31/08/2020</v>
      </c>
      <c r="D1249">
        <f t="shared" si="229"/>
        <v>31</v>
      </c>
      <c r="E1249">
        <f t="shared" si="230"/>
        <v>8</v>
      </c>
      <c r="F1249">
        <f t="shared" si="231"/>
        <v>2020</v>
      </c>
      <c r="G1249" s="2" t="str">
        <f t="shared" si="232"/>
        <v>AGOSTO</v>
      </c>
      <c r="H1249" t="str">
        <f t="shared" si="233"/>
        <v>BIM4</v>
      </c>
      <c r="I1249" t="str">
        <f t="shared" si="234"/>
        <v>TRIM3</v>
      </c>
      <c r="J1249" t="str">
        <f t="shared" si="235"/>
        <v>SEM2</v>
      </c>
      <c r="K124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(1249 ,CONVERT(DATE,'31/08/2020', 103),31 ,8 ,2020 ,'AGOSTO' ,'BIM4' ,'TRIM3' ,'SEM2');</v>
      </c>
      <c r="R1249">
        <f t="shared" si="237"/>
        <v>4</v>
      </c>
      <c r="S1249">
        <f t="shared" si="238"/>
        <v>3</v>
      </c>
      <c r="T1249">
        <f t="shared" si="239"/>
        <v>2</v>
      </c>
    </row>
    <row r="1250" spans="1:20" x14ac:dyDescent="0.25">
      <c r="A1250">
        <v>1250</v>
      </c>
      <c r="B1250" s="1">
        <v>44075</v>
      </c>
      <c r="C1250" s="1" t="str">
        <f t="shared" si="228"/>
        <v>01/09/2020</v>
      </c>
      <c r="D1250">
        <f t="shared" si="229"/>
        <v>1</v>
      </c>
      <c r="E1250">
        <f t="shared" si="230"/>
        <v>9</v>
      </c>
      <c r="F1250">
        <f t="shared" si="231"/>
        <v>2020</v>
      </c>
      <c r="G1250" s="2" t="str">
        <f t="shared" si="232"/>
        <v>SETEMBRO</v>
      </c>
      <c r="H1250" t="str">
        <f t="shared" si="233"/>
        <v>BIM5</v>
      </c>
      <c r="I1250" t="str">
        <f t="shared" si="234"/>
        <v>TRIM3</v>
      </c>
      <c r="J1250" t="str">
        <f t="shared" si="235"/>
        <v>SEM2</v>
      </c>
      <c r="K125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(1250 ,CONVERT(DATE,'01/09/2020', 103),1 ,9 ,2020 ,'SETEMBRO' ,'BIM5' ,'TRIM3' ,'SEM2');</v>
      </c>
      <c r="R1250">
        <f t="shared" si="237"/>
        <v>5</v>
      </c>
      <c r="S1250">
        <f t="shared" si="238"/>
        <v>3</v>
      </c>
      <c r="T1250">
        <f t="shared" si="239"/>
        <v>2</v>
      </c>
    </row>
    <row r="1251" spans="1:20" x14ac:dyDescent="0.25">
      <c r="A1251">
        <v>1251</v>
      </c>
      <c r="B1251" s="1">
        <v>44076</v>
      </c>
      <c r="C1251" s="1" t="str">
        <f t="shared" si="228"/>
        <v>02/09/2020</v>
      </c>
      <c r="D1251">
        <f t="shared" si="229"/>
        <v>2</v>
      </c>
      <c r="E1251">
        <f t="shared" si="230"/>
        <v>9</v>
      </c>
      <c r="F1251">
        <f t="shared" si="231"/>
        <v>2020</v>
      </c>
      <c r="G1251" s="2" t="str">
        <f t="shared" si="232"/>
        <v>SETEMBRO</v>
      </c>
      <c r="H1251" t="str">
        <f t="shared" si="233"/>
        <v>BIM5</v>
      </c>
      <c r="I1251" t="str">
        <f t="shared" si="234"/>
        <v>TRIM3</v>
      </c>
      <c r="J1251" t="str">
        <f t="shared" si="235"/>
        <v>SEM2</v>
      </c>
      <c r="K125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(1251 ,CONVERT(DATE,'02/09/2020', 103),2 ,9 ,2020 ,'SETEMBRO' ,'BIM5' ,'TRIM3' ,'SEM2');</v>
      </c>
      <c r="R1251">
        <f t="shared" si="237"/>
        <v>5</v>
      </c>
      <c r="S1251">
        <f t="shared" si="238"/>
        <v>3</v>
      </c>
      <c r="T1251">
        <f t="shared" si="239"/>
        <v>2</v>
      </c>
    </row>
    <row r="1252" spans="1:20" x14ac:dyDescent="0.25">
      <c r="A1252">
        <v>1252</v>
      </c>
      <c r="B1252" s="1">
        <v>44077</v>
      </c>
      <c r="C1252" s="1" t="str">
        <f t="shared" si="228"/>
        <v>03/09/2020</v>
      </c>
      <c r="D1252">
        <f t="shared" si="229"/>
        <v>3</v>
      </c>
      <c r="E1252">
        <f t="shared" si="230"/>
        <v>9</v>
      </c>
      <c r="F1252">
        <f t="shared" si="231"/>
        <v>2020</v>
      </c>
      <c r="G1252" s="2" t="str">
        <f t="shared" si="232"/>
        <v>SETEMBRO</v>
      </c>
      <c r="H1252" t="str">
        <f t="shared" si="233"/>
        <v>BIM5</v>
      </c>
      <c r="I1252" t="str">
        <f t="shared" si="234"/>
        <v>TRIM3</v>
      </c>
      <c r="J1252" t="str">
        <f t="shared" si="235"/>
        <v>SEM2</v>
      </c>
      <c r="K125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(1252 ,CONVERT(DATE,'03/09/2020', 103),3 ,9 ,2020 ,'SETEMBRO' ,'BIM5' ,'TRIM3' ,'SEM2');</v>
      </c>
      <c r="R1252">
        <f t="shared" si="237"/>
        <v>5</v>
      </c>
      <c r="S1252">
        <f t="shared" si="238"/>
        <v>3</v>
      </c>
      <c r="T1252">
        <f t="shared" si="239"/>
        <v>2</v>
      </c>
    </row>
    <row r="1253" spans="1:20" x14ac:dyDescent="0.25">
      <c r="A1253">
        <v>1253</v>
      </c>
      <c r="B1253" s="1">
        <v>44078</v>
      </c>
      <c r="C1253" s="1" t="str">
        <f t="shared" si="228"/>
        <v>04/09/2020</v>
      </c>
      <c r="D1253">
        <f t="shared" si="229"/>
        <v>4</v>
      </c>
      <c r="E1253">
        <f t="shared" si="230"/>
        <v>9</v>
      </c>
      <c r="F1253">
        <f t="shared" si="231"/>
        <v>2020</v>
      </c>
      <c r="G1253" s="2" t="str">
        <f t="shared" si="232"/>
        <v>SETEMBRO</v>
      </c>
      <c r="H1253" t="str">
        <f t="shared" si="233"/>
        <v>BIM5</v>
      </c>
      <c r="I1253" t="str">
        <f t="shared" si="234"/>
        <v>TRIM3</v>
      </c>
      <c r="J1253" t="str">
        <f t="shared" si="235"/>
        <v>SEM2</v>
      </c>
      <c r="K125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(1253 ,CONVERT(DATE,'04/09/2020', 103),4 ,9 ,2020 ,'SETEMBRO' ,'BIM5' ,'TRIM3' ,'SEM2');</v>
      </c>
      <c r="R1253">
        <f t="shared" si="237"/>
        <v>5</v>
      </c>
      <c r="S1253">
        <f t="shared" si="238"/>
        <v>3</v>
      </c>
      <c r="T1253">
        <f t="shared" si="239"/>
        <v>2</v>
      </c>
    </row>
    <row r="1254" spans="1:20" x14ac:dyDescent="0.25">
      <c r="A1254">
        <v>1254</v>
      </c>
      <c r="B1254" s="1">
        <v>44079</v>
      </c>
      <c r="C1254" s="1" t="str">
        <f t="shared" si="228"/>
        <v>05/09/2020</v>
      </c>
      <c r="D1254">
        <f t="shared" si="229"/>
        <v>5</v>
      </c>
      <c r="E1254">
        <f t="shared" si="230"/>
        <v>9</v>
      </c>
      <c r="F1254">
        <f t="shared" si="231"/>
        <v>2020</v>
      </c>
      <c r="G1254" s="2" t="str">
        <f t="shared" si="232"/>
        <v>SETEMBRO</v>
      </c>
      <c r="H1254" t="str">
        <f t="shared" si="233"/>
        <v>BIM5</v>
      </c>
      <c r="I1254" t="str">
        <f t="shared" si="234"/>
        <v>TRIM3</v>
      </c>
      <c r="J1254" t="str">
        <f t="shared" si="235"/>
        <v>SEM2</v>
      </c>
      <c r="K125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(1254 ,CONVERT(DATE,'05/09/2020', 103),5 ,9 ,2020 ,'SETEMBRO' ,'BIM5' ,'TRIM3' ,'SEM2');</v>
      </c>
      <c r="R1254">
        <f t="shared" si="237"/>
        <v>5</v>
      </c>
      <c r="S1254">
        <f t="shared" si="238"/>
        <v>3</v>
      </c>
      <c r="T1254">
        <f t="shared" si="239"/>
        <v>2</v>
      </c>
    </row>
    <row r="1255" spans="1:20" x14ac:dyDescent="0.25">
      <c r="A1255">
        <v>1255</v>
      </c>
      <c r="B1255" s="1">
        <v>44080</v>
      </c>
      <c r="C1255" s="1" t="str">
        <f t="shared" si="228"/>
        <v>06/09/2020</v>
      </c>
      <c r="D1255">
        <f t="shared" si="229"/>
        <v>6</v>
      </c>
      <c r="E1255">
        <f t="shared" si="230"/>
        <v>9</v>
      </c>
      <c r="F1255">
        <f t="shared" si="231"/>
        <v>2020</v>
      </c>
      <c r="G1255" s="2" t="str">
        <f t="shared" si="232"/>
        <v>SETEMBRO</v>
      </c>
      <c r="H1255" t="str">
        <f t="shared" si="233"/>
        <v>BIM5</v>
      </c>
      <c r="I1255" t="str">
        <f t="shared" si="234"/>
        <v>TRIM3</v>
      </c>
      <c r="J1255" t="str">
        <f t="shared" si="235"/>
        <v>SEM2</v>
      </c>
      <c r="K125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(1255 ,CONVERT(DATE,'06/09/2020', 103),6 ,9 ,2020 ,'SETEMBRO' ,'BIM5' ,'TRIM3' ,'SEM2');</v>
      </c>
      <c r="R1255">
        <f t="shared" si="237"/>
        <v>5</v>
      </c>
      <c r="S1255">
        <f t="shared" si="238"/>
        <v>3</v>
      </c>
      <c r="T1255">
        <f t="shared" si="239"/>
        <v>2</v>
      </c>
    </row>
    <row r="1256" spans="1:20" x14ac:dyDescent="0.25">
      <c r="A1256">
        <v>1256</v>
      </c>
      <c r="B1256" s="1">
        <v>44081</v>
      </c>
      <c r="C1256" s="1" t="str">
        <f t="shared" si="228"/>
        <v>07/09/2020</v>
      </c>
      <c r="D1256">
        <f t="shared" si="229"/>
        <v>7</v>
      </c>
      <c r="E1256">
        <f t="shared" si="230"/>
        <v>9</v>
      </c>
      <c r="F1256">
        <f t="shared" si="231"/>
        <v>2020</v>
      </c>
      <c r="G1256" s="2" t="str">
        <f t="shared" si="232"/>
        <v>SETEMBRO</v>
      </c>
      <c r="H1256" t="str">
        <f t="shared" si="233"/>
        <v>BIM5</v>
      </c>
      <c r="I1256" t="str">
        <f t="shared" si="234"/>
        <v>TRIM3</v>
      </c>
      <c r="J1256" t="str">
        <f t="shared" si="235"/>
        <v>SEM2</v>
      </c>
      <c r="K125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(1256 ,CONVERT(DATE,'07/09/2020', 103),7 ,9 ,2020 ,'SETEMBRO' ,'BIM5' ,'TRIM3' ,'SEM2');</v>
      </c>
      <c r="R1256">
        <f t="shared" si="237"/>
        <v>5</v>
      </c>
      <c r="S1256">
        <f t="shared" si="238"/>
        <v>3</v>
      </c>
      <c r="T1256">
        <f t="shared" si="239"/>
        <v>2</v>
      </c>
    </row>
    <row r="1257" spans="1:20" x14ac:dyDescent="0.25">
      <c r="A1257">
        <v>1257</v>
      </c>
      <c r="B1257" s="1">
        <v>44082</v>
      </c>
      <c r="C1257" s="1" t="str">
        <f t="shared" si="228"/>
        <v>08/09/2020</v>
      </c>
      <c r="D1257">
        <f t="shared" si="229"/>
        <v>8</v>
      </c>
      <c r="E1257">
        <f t="shared" si="230"/>
        <v>9</v>
      </c>
      <c r="F1257">
        <f t="shared" si="231"/>
        <v>2020</v>
      </c>
      <c r="G1257" s="2" t="str">
        <f t="shared" si="232"/>
        <v>SETEMBRO</v>
      </c>
      <c r="H1257" t="str">
        <f t="shared" si="233"/>
        <v>BIM5</v>
      </c>
      <c r="I1257" t="str">
        <f t="shared" si="234"/>
        <v>TRIM3</v>
      </c>
      <c r="J1257" t="str">
        <f t="shared" si="235"/>
        <v>SEM2</v>
      </c>
      <c r="K125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(1257 ,CONVERT(DATE,'08/09/2020', 103),8 ,9 ,2020 ,'SETEMBRO' ,'BIM5' ,'TRIM3' ,'SEM2');</v>
      </c>
      <c r="R1257">
        <f t="shared" si="237"/>
        <v>5</v>
      </c>
      <c r="S1257">
        <f t="shared" si="238"/>
        <v>3</v>
      </c>
      <c r="T1257">
        <f t="shared" si="239"/>
        <v>2</v>
      </c>
    </row>
    <row r="1258" spans="1:20" x14ac:dyDescent="0.25">
      <c r="A1258">
        <v>1258</v>
      </c>
      <c r="B1258" s="1">
        <v>44083</v>
      </c>
      <c r="C1258" s="1" t="str">
        <f t="shared" si="228"/>
        <v>09/09/2020</v>
      </c>
      <c r="D1258">
        <f t="shared" si="229"/>
        <v>9</v>
      </c>
      <c r="E1258">
        <f t="shared" si="230"/>
        <v>9</v>
      </c>
      <c r="F1258">
        <f t="shared" si="231"/>
        <v>2020</v>
      </c>
      <c r="G1258" s="2" t="str">
        <f t="shared" si="232"/>
        <v>SETEMBRO</v>
      </c>
      <c r="H1258" t="str">
        <f t="shared" si="233"/>
        <v>BIM5</v>
      </c>
      <c r="I1258" t="str">
        <f t="shared" si="234"/>
        <v>TRIM3</v>
      </c>
      <c r="J1258" t="str">
        <f t="shared" si="235"/>
        <v>SEM2</v>
      </c>
      <c r="K125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(1258 ,CONVERT(DATE,'09/09/2020', 103),9 ,9 ,2020 ,'SETEMBRO' ,'BIM5' ,'TRIM3' ,'SEM2');</v>
      </c>
      <c r="R1258">
        <f t="shared" si="237"/>
        <v>5</v>
      </c>
      <c r="S1258">
        <f t="shared" si="238"/>
        <v>3</v>
      </c>
      <c r="T1258">
        <f t="shared" si="239"/>
        <v>2</v>
      </c>
    </row>
    <row r="1259" spans="1:20" x14ac:dyDescent="0.25">
      <c r="A1259">
        <v>1259</v>
      </c>
      <c r="B1259" s="1">
        <v>44084</v>
      </c>
      <c r="C1259" s="1" t="str">
        <f t="shared" si="228"/>
        <v>10/09/2020</v>
      </c>
      <c r="D1259">
        <f t="shared" si="229"/>
        <v>10</v>
      </c>
      <c r="E1259">
        <f t="shared" si="230"/>
        <v>9</v>
      </c>
      <c r="F1259">
        <f t="shared" si="231"/>
        <v>2020</v>
      </c>
      <c r="G1259" s="2" t="str">
        <f t="shared" si="232"/>
        <v>SETEMBRO</v>
      </c>
      <c r="H1259" t="str">
        <f t="shared" si="233"/>
        <v>BIM5</v>
      </c>
      <c r="I1259" t="str">
        <f t="shared" si="234"/>
        <v>TRIM3</v>
      </c>
      <c r="J1259" t="str">
        <f t="shared" si="235"/>
        <v>SEM2</v>
      </c>
      <c r="K125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(1259 ,CONVERT(DATE,'10/09/2020', 103),10 ,9 ,2020 ,'SETEMBRO' ,'BIM5' ,'TRIM3' ,'SEM2');</v>
      </c>
      <c r="R1259">
        <f t="shared" si="237"/>
        <v>5</v>
      </c>
      <c r="S1259">
        <f t="shared" si="238"/>
        <v>3</v>
      </c>
      <c r="T1259">
        <f t="shared" si="239"/>
        <v>2</v>
      </c>
    </row>
    <row r="1260" spans="1:20" x14ac:dyDescent="0.25">
      <c r="A1260">
        <v>1260</v>
      </c>
      <c r="B1260" s="1">
        <v>44085</v>
      </c>
      <c r="C1260" s="1" t="str">
        <f t="shared" si="228"/>
        <v>11/09/2020</v>
      </c>
      <c r="D1260">
        <f t="shared" si="229"/>
        <v>11</v>
      </c>
      <c r="E1260">
        <f t="shared" si="230"/>
        <v>9</v>
      </c>
      <c r="F1260">
        <f t="shared" si="231"/>
        <v>2020</v>
      </c>
      <c r="G1260" s="2" t="str">
        <f t="shared" si="232"/>
        <v>SETEMBRO</v>
      </c>
      <c r="H1260" t="str">
        <f t="shared" si="233"/>
        <v>BIM5</v>
      </c>
      <c r="I1260" t="str">
        <f t="shared" si="234"/>
        <v>TRIM3</v>
      </c>
      <c r="J1260" t="str">
        <f t="shared" si="235"/>
        <v>SEM2</v>
      </c>
      <c r="K126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(1260 ,CONVERT(DATE,'11/09/2020', 103),11 ,9 ,2020 ,'SETEMBRO' ,'BIM5' ,'TRIM3' ,'SEM2');</v>
      </c>
      <c r="R1260">
        <f t="shared" si="237"/>
        <v>5</v>
      </c>
      <c r="S1260">
        <f t="shared" si="238"/>
        <v>3</v>
      </c>
      <c r="T1260">
        <f t="shared" si="239"/>
        <v>2</v>
      </c>
    </row>
    <row r="1261" spans="1:20" x14ac:dyDescent="0.25">
      <c r="A1261">
        <v>1261</v>
      </c>
      <c r="B1261" s="1">
        <v>44086</v>
      </c>
      <c r="C1261" s="1" t="str">
        <f t="shared" si="228"/>
        <v>12/09/2020</v>
      </c>
      <c r="D1261">
        <f t="shared" si="229"/>
        <v>12</v>
      </c>
      <c r="E1261">
        <f t="shared" si="230"/>
        <v>9</v>
      </c>
      <c r="F1261">
        <f t="shared" si="231"/>
        <v>2020</v>
      </c>
      <c r="G1261" s="2" t="str">
        <f t="shared" si="232"/>
        <v>SETEMBRO</v>
      </c>
      <c r="H1261" t="str">
        <f t="shared" si="233"/>
        <v>BIM5</v>
      </c>
      <c r="I1261" t="str">
        <f t="shared" si="234"/>
        <v>TRIM3</v>
      </c>
      <c r="J1261" t="str">
        <f t="shared" si="235"/>
        <v>SEM2</v>
      </c>
      <c r="K126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(1261 ,CONVERT(DATE,'12/09/2020', 103),12 ,9 ,2020 ,'SETEMBRO' ,'BIM5' ,'TRIM3' ,'SEM2');</v>
      </c>
      <c r="R1261">
        <f t="shared" si="237"/>
        <v>5</v>
      </c>
      <c r="S1261">
        <f t="shared" si="238"/>
        <v>3</v>
      </c>
      <c r="T1261">
        <f t="shared" si="239"/>
        <v>2</v>
      </c>
    </row>
    <row r="1262" spans="1:20" x14ac:dyDescent="0.25">
      <c r="A1262">
        <v>1262</v>
      </c>
      <c r="B1262" s="1">
        <v>44087</v>
      </c>
      <c r="C1262" s="1" t="str">
        <f t="shared" si="228"/>
        <v>13/09/2020</v>
      </c>
      <c r="D1262">
        <f t="shared" si="229"/>
        <v>13</v>
      </c>
      <c r="E1262">
        <f t="shared" si="230"/>
        <v>9</v>
      </c>
      <c r="F1262">
        <f t="shared" si="231"/>
        <v>2020</v>
      </c>
      <c r="G1262" s="2" t="str">
        <f t="shared" si="232"/>
        <v>SETEMBRO</v>
      </c>
      <c r="H1262" t="str">
        <f t="shared" si="233"/>
        <v>BIM5</v>
      </c>
      <c r="I1262" t="str">
        <f t="shared" si="234"/>
        <v>TRIM3</v>
      </c>
      <c r="J1262" t="str">
        <f t="shared" si="235"/>
        <v>SEM2</v>
      </c>
      <c r="K126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(1262 ,CONVERT(DATE,'13/09/2020', 103),13 ,9 ,2020 ,'SETEMBRO' ,'BIM5' ,'TRIM3' ,'SEM2');</v>
      </c>
      <c r="R1262">
        <f t="shared" si="237"/>
        <v>5</v>
      </c>
      <c r="S1262">
        <f t="shared" si="238"/>
        <v>3</v>
      </c>
      <c r="T1262">
        <f t="shared" si="239"/>
        <v>2</v>
      </c>
    </row>
    <row r="1263" spans="1:20" x14ac:dyDescent="0.25">
      <c r="A1263">
        <v>1263</v>
      </c>
      <c r="B1263" s="1">
        <v>44088</v>
      </c>
      <c r="C1263" s="1" t="str">
        <f t="shared" si="228"/>
        <v>14/09/2020</v>
      </c>
      <c r="D1263">
        <f t="shared" si="229"/>
        <v>14</v>
      </c>
      <c r="E1263">
        <f t="shared" si="230"/>
        <v>9</v>
      </c>
      <c r="F1263">
        <f t="shared" si="231"/>
        <v>2020</v>
      </c>
      <c r="G1263" s="2" t="str">
        <f t="shared" si="232"/>
        <v>SETEMBRO</v>
      </c>
      <c r="H1263" t="str">
        <f t="shared" si="233"/>
        <v>BIM5</v>
      </c>
      <c r="I1263" t="str">
        <f t="shared" si="234"/>
        <v>TRIM3</v>
      </c>
      <c r="J1263" t="str">
        <f t="shared" si="235"/>
        <v>SEM2</v>
      </c>
      <c r="K126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(1263 ,CONVERT(DATE,'14/09/2020', 103),14 ,9 ,2020 ,'SETEMBRO' ,'BIM5' ,'TRIM3' ,'SEM2');</v>
      </c>
      <c r="R1263">
        <f t="shared" si="237"/>
        <v>5</v>
      </c>
      <c r="S1263">
        <f t="shared" si="238"/>
        <v>3</v>
      </c>
      <c r="T1263">
        <f t="shared" si="239"/>
        <v>2</v>
      </c>
    </row>
    <row r="1264" spans="1:20" x14ac:dyDescent="0.25">
      <c r="A1264">
        <v>1264</v>
      </c>
      <c r="B1264" s="1">
        <v>44089</v>
      </c>
      <c r="C1264" s="1" t="str">
        <f t="shared" si="228"/>
        <v>15/09/2020</v>
      </c>
      <c r="D1264">
        <f t="shared" si="229"/>
        <v>15</v>
      </c>
      <c r="E1264">
        <f t="shared" si="230"/>
        <v>9</v>
      </c>
      <c r="F1264">
        <f t="shared" si="231"/>
        <v>2020</v>
      </c>
      <c r="G1264" s="2" t="str">
        <f t="shared" si="232"/>
        <v>SETEMBRO</v>
      </c>
      <c r="H1264" t="str">
        <f t="shared" si="233"/>
        <v>BIM5</v>
      </c>
      <c r="I1264" t="str">
        <f t="shared" si="234"/>
        <v>TRIM3</v>
      </c>
      <c r="J1264" t="str">
        <f t="shared" si="235"/>
        <v>SEM2</v>
      </c>
      <c r="K126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(1264 ,CONVERT(DATE,'15/09/2020', 103),15 ,9 ,2020 ,'SETEMBRO' ,'BIM5' ,'TRIM3' ,'SEM2');</v>
      </c>
      <c r="R1264">
        <f t="shared" si="237"/>
        <v>5</v>
      </c>
      <c r="S1264">
        <f t="shared" si="238"/>
        <v>3</v>
      </c>
      <c r="T1264">
        <f t="shared" si="239"/>
        <v>2</v>
      </c>
    </row>
    <row r="1265" spans="1:20" x14ac:dyDescent="0.25">
      <c r="A1265">
        <v>1265</v>
      </c>
      <c r="B1265" s="1">
        <v>44090</v>
      </c>
      <c r="C1265" s="1" t="str">
        <f t="shared" si="228"/>
        <v>16/09/2020</v>
      </c>
      <c r="D1265">
        <f t="shared" si="229"/>
        <v>16</v>
      </c>
      <c r="E1265">
        <f t="shared" si="230"/>
        <v>9</v>
      </c>
      <c r="F1265">
        <f t="shared" si="231"/>
        <v>2020</v>
      </c>
      <c r="G1265" s="2" t="str">
        <f t="shared" si="232"/>
        <v>SETEMBRO</v>
      </c>
      <c r="H1265" t="str">
        <f t="shared" si="233"/>
        <v>BIM5</v>
      </c>
      <c r="I1265" t="str">
        <f t="shared" si="234"/>
        <v>TRIM3</v>
      </c>
      <c r="J1265" t="str">
        <f t="shared" si="235"/>
        <v>SEM2</v>
      </c>
      <c r="K126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(1265 ,CONVERT(DATE,'16/09/2020', 103),16 ,9 ,2020 ,'SETEMBRO' ,'BIM5' ,'TRIM3' ,'SEM2');</v>
      </c>
      <c r="R1265">
        <f t="shared" si="237"/>
        <v>5</v>
      </c>
      <c r="S1265">
        <f t="shared" si="238"/>
        <v>3</v>
      </c>
      <c r="T1265">
        <f t="shared" si="239"/>
        <v>2</v>
      </c>
    </row>
    <row r="1266" spans="1:20" x14ac:dyDescent="0.25">
      <c r="A1266">
        <v>1266</v>
      </c>
      <c r="B1266" s="1">
        <v>44091</v>
      </c>
      <c r="C1266" s="1" t="str">
        <f t="shared" si="228"/>
        <v>17/09/2020</v>
      </c>
      <c r="D1266">
        <f t="shared" si="229"/>
        <v>17</v>
      </c>
      <c r="E1266">
        <f t="shared" si="230"/>
        <v>9</v>
      </c>
      <c r="F1266">
        <f t="shared" si="231"/>
        <v>2020</v>
      </c>
      <c r="G1266" s="2" t="str">
        <f t="shared" si="232"/>
        <v>SETEMBRO</v>
      </c>
      <c r="H1266" t="str">
        <f t="shared" si="233"/>
        <v>BIM5</v>
      </c>
      <c r="I1266" t="str">
        <f t="shared" si="234"/>
        <v>TRIM3</v>
      </c>
      <c r="J1266" t="str">
        <f t="shared" si="235"/>
        <v>SEM2</v>
      </c>
      <c r="K126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(1266 ,CONVERT(DATE,'17/09/2020', 103),17 ,9 ,2020 ,'SETEMBRO' ,'BIM5' ,'TRIM3' ,'SEM2');</v>
      </c>
      <c r="R1266">
        <f t="shared" si="237"/>
        <v>5</v>
      </c>
      <c r="S1266">
        <f t="shared" si="238"/>
        <v>3</v>
      </c>
      <c r="T1266">
        <f t="shared" si="239"/>
        <v>2</v>
      </c>
    </row>
    <row r="1267" spans="1:20" x14ac:dyDescent="0.25">
      <c r="A1267">
        <v>1267</v>
      </c>
      <c r="B1267" s="1">
        <v>44092</v>
      </c>
      <c r="C1267" s="1" t="str">
        <f t="shared" si="228"/>
        <v>18/09/2020</v>
      </c>
      <c r="D1267">
        <f t="shared" si="229"/>
        <v>18</v>
      </c>
      <c r="E1267">
        <f t="shared" si="230"/>
        <v>9</v>
      </c>
      <c r="F1267">
        <f t="shared" si="231"/>
        <v>2020</v>
      </c>
      <c r="G1267" s="2" t="str">
        <f t="shared" si="232"/>
        <v>SETEMBRO</v>
      </c>
      <c r="H1267" t="str">
        <f t="shared" si="233"/>
        <v>BIM5</v>
      </c>
      <c r="I1267" t="str">
        <f t="shared" si="234"/>
        <v>TRIM3</v>
      </c>
      <c r="J1267" t="str">
        <f t="shared" si="235"/>
        <v>SEM2</v>
      </c>
      <c r="K126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(1267 ,CONVERT(DATE,'18/09/2020', 103),18 ,9 ,2020 ,'SETEMBRO' ,'BIM5' ,'TRIM3' ,'SEM2');</v>
      </c>
      <c r="R1267">
        <f t="shared" si="237"/>
        <v>5</v>
      </c>
      <c r="S1267">
        <f t="shared" si="238"/>
        <v>3</v>
      </c>
      <c r="T1267">
        <f t="shared" si="239"/>
        <v>2</v>
      </c>
    </row>
    <row r="1268" spans="1:20" x14ac:dyDescent="0.25">
      <c r="A1268">
        <v>1268</v>
      </c>
      <c r="B1268" s="1">
        <v>44093</v>
      </c>
      <c r="C1268" s="1" t="str">
        <f t="shared" si="228"/>
        <v>19/09/2020</v>
      </c>
      <c r="D1268">
        <f t="shared" si="229"/>
        <v>19</v>
      </c>
      <c r="E1268">
        <f t="shared" si="230"/>
        <v>9</v>
      </c>
      <c r="F1268">
        <f t="shared" si="231"/>
        <v>2020</v>
      </c>
      <c r="G1268" s="2" t="str">
        <f t="shared" si="232"/>
        <v>SETEMBRO</v>
      </c>
      <c r="H1268" t="str">
        <f t="shared" si="233"/>
        <v>BIM5</v>
      </c>
      <c r="I1268" t="str">
        <f t="shared" si="234"/>
        <v>TRIM3</v>
      </c>
      <c r="J1268" t="str">
        <f t="shared" si="235"/>
        <v>SEM2</v>
      </c>
      <c r="K126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(1268 ,CONVERT(DATE,'19/09/2020', 103),19 ,9 ,2020 ,'SETEMBRO' ,'BIM5' ,'TRIM3' ,'SEM2');</v>
      </c>
      <c r="R1268">
        <f t="shared" si="237"/>
        <v>5</v>
      </c>
      <c r="S1268">
        <f t="shared" si="238"/>
        <v>3</v>
      </c>
      <c r="T1268">
        <f t="shared" si="239"/>
        <v>2</v>
      </c>
    </row>
    <row r="1269" spans="1:20" x14ac:dyDescent="0.25">
      <c r="A1269">
        <v>1269</v>
      </c>
      <c r="B1269" s="1">
        <v>44094</v>
      </c>
      <c r="C1269" s="1" t="str">
        <f t="shared" si="228"/>
        <v>20/09/2020</v>
      </c>
      <c r="D1269">
        <f t="shared" si="229"/>
        <v>20</v>
      </c>
      <c r="E1269">
        <f t="shared" si="230"/>
        <v>9</v>
      </c>
      <c r="F1269">
        <f t="shared" si="231"/>
        <v>2020</v>
      </c>
      <c r="G1269" s="2" t="str">
        <f t="shared" si="232"/>
        <v>SETEMBRO</v>
      </c>
      <c r="H1269" t="str">
        <f t="shared" si="233"/>
        <v>BIM5</v>
      </c>
      <c r="I1269" t="str">
        <f t="shared" si="234"/>
        <v>TRIM3</v>
      </c>
      <c r="J1269" t="str">
        <f t="shared" si="235"/>
        <v>SEM2</v>
      </c>
      <c r="K126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(1269 ,CONVERT(DATE,'20/09/2020', 103),20 ,9 ,2020 ,'SETEMBRO' ,'BIM5' ,'TRIM3' ,'SEM2');</v>
      </c>
      <c r="R1269">
        <f t="shared" si="237"/>
        <v>5</v>
      </c>
      <c r="S1269">
        <f t="shared" si="238"/>
        <v>3</v>
      </c>
      <c r="T1269">
        <f t="shared" si="239"/>
        <v>2</v>
      </c>
    </row>
    <row r="1270" spans="1:20" x14ac:dyDescent="0.25">
      <c r="A1270">
        <v>1270</v>
      </c>
      <c r="B1270" s="1">
        <v>44095</v>
      </c>
      <c r="C1270" s="1" t="str">
        <f t="shared" si="228"/>
        <v>21/09/2020</v>
      </c>
      <c r="D1270">
        <f t="shared" si="229"/>
        <v>21</v>
      </c>
      <c r="E1270">
        <f t="shared" si="230"/>
        <v>9</v>
      </c>
      <c r="F1270">
        <f t="shared" si="231"/>
        <v>2020</v>
      </c>
      <c r="G1270" s="2" t="str">
        <f t="shared" si="232"/>
        <v>SETEMBRO</v>
      </c>
      <c r="H1270" t="str">
        <f t="shared" si="233"/>
        <v>BIM5</v>
      </c>
      <c r="I1270" t="str">
        <f t="shared" si="234"/>
        <v>TRIM3</v>
      </c>
      <c r="J1270" t="str">
        <f t="shared" si="235"/>
        <v>SEM2</v>
      </c>
      <c r="K127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(1270 ,CONVERT(DATE,'21/09/2020', 103),21 ,9 ,2020 ,'SETEMBRO' ,'BIM5' ,'TRIM3' ,'SEM2');</v>
      </c>
      <c r="R1270">
        <f t="shared" si="237"/>
        <v>5</v>
      </c>
      <c r="S1270">
        <f t="shared" si="238"/>
        <v>3</v>
      </c>
      <c r="T1270">
        <f t="shared" si="239"/>
        <v>2</v>
      </c>
    </row>
    <row r="1271" spans="1:20" x14ac:dyDescent="0.25">
      <c r="A1271">
        <v>1271</v>
      </c>
      <c r="B1271" s="1">
        <v>44096</v>
      </c>
      <c r="C1271" s="1" t="str">
        <f t="shared" si="228"/>
        <v>22/09/2020</v>
      </c>
      <c r="D1271">
        <f t="shared" si="229"/>
        <v>22</v>
      </c>
      <c r="E1271">
        <f t="shared" si="230"/>
        <v>9</v>
      </c>
      <c r="F1271">
        <f t="shared" si="231"/>
        <v>2020</v>
      </c>
      <c r="G1271" s="2" t="str">
        <f t="shared" si="232"/>
        <v>SETEMBRO</v>
      </c>
      <c r="H1271" t="str">
        <f t="shared" si="233"/>
        <v>BIM5</v>
      </c>
      <c r="I1271" t="str">
        <f t="shared" si="234"/>
        <v>TRIM3</v>
      </c>
      <c r="J1271" t="str">
        <f t="shared" si="235"/>
        <v>SEM2</v>
      </c>
      <c r="K127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(1271 ,CONVERT(DATE,'22/09/2020', 103),22 ,9 ,2020 ,'SETEMBRO' ,'BIM5' ,'TRIM3' ,'SEM2');</v>
      </c>
      <c r="R1271">
        <f t="shared" si="237"/>
        <v>5</v>
      </c>
      <c r="S1271">
        <f t="shared" si="238"/>
        <v>3</v>
      </c>
      <c r="T1271">
        <f t="shared" si="239"/>
        <v>2</v>
      </c>
    </row>
    <row r="1272" spans="1:20" x14ac:dyDescent="0.25">
      <c r="A1272">
        <v>1272</v>
      </c>
      <c r="B1272" s="1">
        <v>44097</v>
      </c>
      <c r="C1272" s="1" t="str">
        <f t="shared" si="228"/>
        <v>23/09/2020</v>
      </c>
      <c r="D1272">
        <f t="shared" si="229"/>
        <v>23</v>
      </c>
      <c r="E1272">
        <f t="shared" si="230"/>
        <v>9</v>
      </c>
      <c r="F1272">
        <f t="shared" si="231"/>
        <v>2020</v>
      </c>
      <c r="G1272" s="2" t="str">
        <f t="shared" si="232"/>
        <v>SETEMBRO</v>
      </c>
      <c r="H1272" t="str">
        <f t="shared" si="233"/>
        <v>BIM5</v>
      </c>
      <c r="I1272" t="str">
        <f t="shared" si="234"/>
        <v>TRIM3</v>
      </c>
      <c r="J1272" t="str">
        <f t="shared" si="235"/>
        <v>SEM2</v>
      </c>
      <c r="K127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(1272 ,CONVERT(DATE,'23/09/2020', 103),23 ,9 ,2020 ,'SETEMBRO' ,'BIM5' ,'TRIM3' ,'SEM2');</v>
      </c>
      <c r="R1272">
        <f t="shared" si="237"/>
        <v>5</v>
      </c>
      <c r="S1272">
        <f t="shared" si="238"/>
        <v>3</v>
      </c>
      <c r="T1272">
        <f t="shared" si="239"/>
        <v>2</v>
      </c>
    </row>
    <row r="1273" spans="1:20" x14ac:dyDescent="0.25">
      <c r="A1273">
        <v>1273</v>
      </c>
      <c r="B1273" s="1">
        <v>44098</v>
      </c>
      <c r="C1273" s="1" t="str">
        <f t="shared" si="228"/>
        <v>24/09/2020</v>
      </c>
      <c r="D1273">
        <f t="shared" si="229"/>
        <v>24</v>
      </c>
      <c r="E1273">
        <f t="shared" si="230"/>
        <v>9</v>
      </c>
      <c r="F1273">
        <f t="shared" si="231"/>
        <v>2020</v>
      </c>
      <c r="G1273" s="2" t="str">
        <f t="shared" si="232"/>
        <v>SETEMBRO</v>
      </c>
      <c r="H1273" t="str">
        <f t="shared" si="233"/>
        <v>BIM5</v>
      </c>
      <c r="I1273" t="str">
        <f t="shared" si="234"/>
        <v>TRIM3</v>
      </c>
      <c r="J1273" t="str">
        <f t="shared" si="235"/>
        <v>SEM2</v>
      </c>
      <c r="K127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(1273 ,CONVERT(DATE,'24/09/2020', 103),24 ,9 ,2020 ,'SETEMBRO' ,'BIM5' ,'TRIM3' ,'SEM2');</v>
      </c>
      <c r="R1273">
        <f t="shared" si="237"/>
        <v>5</v>
      </c>
      <c r="S1273">
        <f t="shared" si="238"/>
        <v>3</v>
      </c>
      <c r="T1273">
        <f t="shared" si="239"/>
        <v>2</v>
      </c>
    </row>
    <row r="1274" spans="1:20" x14ac:dyDescent="0.25">
      <c r="A1274">
        <v>1274</v>
      </c>
      <c r="B1274" s="1">
        <v>44099</v>
      </c>
      <c r="C1274" s="1" t="str">
        <f t="shared" si="228"/>
        <v>25/09/2020</v>
      </c>
      <c r="D1274">
        <f t="shared" si="229"/>
        <v>25</v>
      </c>
      <c r="E1274">
        <f t="shared" si="230"/>
        <v>9</v>
      </c>
      <c r="F1274">
        <f t="shared" si="231"/>
        <v>2020</v>
      </c>
      <c r="G1274" s="2" t="str">
        <f t="shared" si="232"/>
        <v>SETEMBRO</v>
      </c>
      <c r="H1274" t="str">
        <f t="shared" si="233"/>
        <v>BIM5</v>
      </c>
      <c r="I1274" t="str">
        <f t="shared" si="234"/>
        <v>TRIM3</v>
      </c>
      <c r="J1274" t="str">
        <f t="shared" si="235"/>
        <v>SEM2</v>
      </c>
      <c r="K127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(1274 ,CONVERT(DATE,'25/09/2020', 103),25 ,9 ,2020 ,'SETEMBRO' ,'BIM5' ,'TRIM3' ,'SEM2');</v>
      </c>
      <c r="R1274">
        <f t="shared" si="237"/>
        <v>5</v>
      </c>
      <c r="S1274">
        <f t="shared" si="238"/>
        <v>3</v>
      </c>
      <c r="T1274">
        <f t="shared" si="239"/>
        <v>2</v>
      </c>
    </row>
    <row r="1275" spans="1:20" x14ac:dyDescent="0.25">
      <c r="A1275">
        <v>1275</v>
      </c>
      <c r="B1275" s="1">
        <v>44100</v>
      </c>
      <c r="C1275" s="1" t="str">
        <f t="shared" si="228"/>
        <v>26/09/2020</v>
      </c>
      <c r="D1275">
        <f t="shared" si="229"/>
        <v>26</v>
      </c>
      <c r="E1275">
        <f t="shared" si="230"/>
        <v>9</v>
      </c>
      <c r="F1275">
        <f t="shared" si="231"/>
        <v>2020</v>
      </c>
      <c r="G1275" s="2" t="str">
        <f t="shared" si="232"/>
        <v>SETEMBRO</v>
      </c>
      <c r="H1275" t="str">
        <f t="shared" si="233"/>
        <v>BIM5</v>
      </c>
      <c r="I1275" t="str">
        <f t="shared" si="234"/>
        <v>TRIM3</v>
      </c>
      <c r="J1275" t="str">
        <f t="shared" si="235"/>
        <v>SEM2</v>
      </c>
      <c r="K127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(1275 ,CONVERT(DATE,'26/09/2020', 103),26 ,9 ,2020 ,'SETEMBRO' ,'BIM5' ,'TRIM3' ,'SEM2');</v>
      </c>
      <c r="R1275">
        <f t="shared" si="237"/>
        <v>5</v>
      </c>
      <c r="S1275">
        <f t="shared" si="238"/>
        <v>3</v>
      </c>
      <c r="T1275">
        <f t="shared" si="239"/>
        <v>2</v>
      </c>
    </row>
    <row r="1276" spans="1:20" x14ac:dyDescent="0.25">
      <c r="A1276">
        <v>1276</v>
      </c>
      <c r="B1276" s="1">
        <v>44101</v>
      </c>
      <c r="C1276" s="1" t="str">
        <f t="shared" si="228"/>
        <v>27/09/2020</v>
      </c>
      <c r="D1276">
        <f t="shared" si="229"/>
        <v>27</v>
      </c>
      <c r="E1276">
        <f t="shared" si="230"/>
        <v>9</v>
      </c>
      <c r="F1276">
        <f t="shared" si="231"/>
        <v>2020</v>
      </c>
      <c r="G1276" s="2" t="str">
        <f t="shared" si="232"/>
        <v>SETEMBRO</v>
      </c>
      <c r="H1276" t="str">
        <f t="shared" si="233"/>
        <v>BIM5</v>
      </c>
      <c r="I1276" t="str">
        <f t="shared" si="234"/>
        <v>TRIM3</v>
      </c>
      <c r="J1276" t="str">
        <f t="shared" si="235"/>
        <v>SEM2</v>
      </c>
      <c r="K127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(1276 ,CONVERT(DATE,'27/09/2020', 103),27 ,9 ,2020 ,'SETEMBRO' ,'BIM5' ,'TRIM3' ,'SEM2');</v>
      </c>
      <c r="R1276">
        <f t="shared" si="237"/>
        <v>5</v>
      </c>
      <c r="S1276">
        <f t="shared" si="238"/>
        <v>3</v>
      </c>
      <c r="T1276">
        <f t="shared" si="239"/>
        <v>2</v>
      </c>
    </row>
    <row r="1277" spans="1:20" x14ac:dyDescent="0.25">
      <c r="A1277">
        <v>1277</v>
      </c>
      <c r="B1277" s="1">
        <v>44102</v>
      </c>
      <c r="C1277" s="1" t="str">
        <f t="shared" si="228"/>
        <v>28/09/2020</v>
      </c>
      <c r="D1277">
        <f t="shared" si="229"/>
        <v>28</v>
      </c>
      <c r="E1277">
        <f t="shared" si="230"/>
        <v>9</v>
      </c>
      <c r="F1277">
        <f t="shared" si="231"/>
        <v>2020</v>
      </c>
      <c r="G1277" s="2" t="str">
        <f t="shared" si="232"/>
        <v>SETEMBRO</v>
      </c>
      <c r="H1277" t="str">
        <f t="shared" si="233"/>
        <v>BIM5</v>
      </c>
      <c r="I1277" t="str">
        <f t="shared" si="234"/>
        <v>TRIM3</v>
      </c>
      <c r="J1277" t="str">
        <f t="shared" si="235"/>
        <v>SEM2</v>
      </c>
      <c r="K127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(1277 ,CONVERT(DATE,'28/09/2020', 103),28 ,9 ,2020 ,'SETEMBRO' ,'BIM5' ,'TRIM3' ,'SEM2');</v>
      </c>
      <c r="R1277">
        <f t="shared" si="237"/>
        <v>5</v>
      </c>
      <c r="S1277">
        <f t="shared" si="238"/>
        <v>3</v>
      </c>
      <c r="T1277">
        <f t="shared" si="239"/>
        <v>2</v>
      </c>
    </row>
    <row r="1278" spans="1:20" x14ac:dyDescent="0.25">
      <c r="A1278">
        <v>1278</v>
      </c>
      <c r="B1278" s="1">
        <v>44103</v>
      </c>
      <c r="C1278" s="1" t="str">
        <f t="shared" si="228"/>
        <v>29/09/2020</v>
      </c>
      <c r="D1278">
        <f t="shared" si="229"/>
        <v>29</v>
      </c>
      <c r="E1278">
        <f t="shared" si="230"/>
        <v>9</v>
      </c>
      <c r="F1278">
        <f t="shared" si="231"/>
        <v>2020</v>
      </c>
      <c r="G1278" s="2" t="str">
        <f t="shared" si="232"/>
        <v>SETEMBRO</v>
      </c>
      <c r="H1278" t="str">
        <f t="shared" si="233"/>
        <v>BIM5</v>
      </c>
      <c r="I1278" t="str">
        <f t="shared" si="234"/>
        <v>TRIM3</v>
      </c>
      <c r="J1278" t="str">
        <f t="shared" si="235"/>
        <v>SEM2</v>
      </c>
      <c r="K127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(1278 ,CONVERT(DATE,'29/09/2020', 103),29 ,9 ,2020 ,'SETEMBRO' ,'BIM5' ,'TRIM3' ,'SEM2');</v>
      </c>
      <c r="R1278">
        <f t="shared" si="237"/>
        <v>5</v>
      </c>
      <c r="S1278">
        <f t="shared" si="238"/>
        <v>3</v>
      </c>
      <c r="T1278">
        <f t="shared" si="239"/>
        <v>2</v>
      </c>
    </row>
    <row r="1279" spans="1:20" x14ac:dyDescent="0.25">
      <c r="A1279">
        <v>1279</v>
      </c>
      <c r="B1279" s="1">
        <v>44104</v>
      </c>
      <c r="C1279" s="1" t="str">
        <f t="shared" si="228"/>
        <v>30/09/2020</v>
      </c>
      <c r="D1279">
        <f t="shared" si="229"/>
        <v>30</v>
      </c>
      <c r="E1279">
        <f t="shared" si="230"/>
        <v>9</v>
      </c>
      <c r="F1279">
        <f t="shared" si="231"/>
        <v>2020</v>
      </c>
      <c r="G1279" s="2" t="str">
        <f t="shared" si="232"/>
        <v>SETEMBRO</v>
      </c>
      <c r="H1279" t="str">
        <f t="shared" si="233"/>
        <v>BIM5</v>
      </c>
      <c r="I1279" t="str">
        <f t="shared" si="234"/>
        <v>TRIM3</v>
      </c>
      <c r="J1279" t="str">
        <f t="shared" si="235"/>
        <v>SEM2</v>
      </c>
      <c r="K127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(1279 ,CONVERT(DATE,'30/09/2020', 103),30 ,9 ,2020 ,'SETEMBRO' ,'BIM5' ,'TRIM3' ,'SEM2');</v>
      </c>
      <c r="R1279">
        <f t="shared" si="237"/>
        <v>5</v>
      </c>
      <c r="S1279">
        <f t="shared" si="238"/>
        <v>3</v>
      </c>
      <c r="T1279">
        <f t="shared" si="239"/>
        <v>2</v>
      </c>
    </row>
    <row r="1280" spans="1:20" x14ac:dyDescent="0.25">
      <c r="A1280">
        <v>1280</v>
      </c>
      <c r="B1280" s="1">
        <v>44105</v>
      </c>
      <c r="C1280" s="1" t="str">
        <f t="shared" si="228"/>
        <v>01/10/2020</v>
      </c>
      <c r="D1280">
        <f t="shared" si="229"/>
        <v>1</v>
      </c>
      <c r="E1280">
        <f t="shared" si="230"/>
        <v>10</v>
      </c>
      <c r="F1280">
        <f t="shared" si="231"/>
        <v>2020</v>
      </c>
      <c r="G1280" s="2" t="str">
        <f t="shared" si="232"/>
        <v>OUTUBRO</v>
      </c>
      <c r="H1280" t="str">
        <f t="shared" si="233"/>
        <v>BIM5</v>
      </c>
      <c r="I1280" t="str">
        <f t="shared" si="234"/>
        <v>TRIM4</v>
      </c>
      <c r="J1280" t="str">
        <f t="shared" si="235"/>
        <v>SEM2</v>
      </c>
      <c r="K128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(1280 ,CONVERT(DATE,'01/10/2020', 103),1 ,10 ,2020 ,'OUTUBRO' ,'BIM5' ,'TRIM4' ,'SEM2');</v>
      </c>
      <c r="R1280">
        <f t="shared" si="237"/>
        <v>5</v>
      </c>
      <c r="S1280">
        <f t="shared" si="238"/>
        <v>4</v>
      </c>
      <c r="T1280">
        <f t="shared" si="239"/>
        <v>2</v>
      </c>
    </row>
    <row r="1281" spans="1:20" x14ac:dyDescent="0.25">
      <c r="A1281">
        <v>1281</v>
      </c>
      <c r="B1281" s="1">
        <v>44106</v>
      </c>
      <c r="C1281" s="1" t="str">
        <f t="shared" si="228"/>
        <v>02/10/2020</v>
      </c>
      <c r="D1281">
        <f t="shared" si="229"/>
        <v>2</v>
      </c>
      <c r="E1281">
        <f t="shared" si="230"/>
        <v>10</v>
      </c>
      <c r="F1281">
        <f t="shared" si="231"/>
        <v>2020</v>
      </c>
      <c r="G1281" s="2" t="str">
        <f t="shared" si="232"/>
        <v>OUTUBRO</v>
      </c>
      <c r="H1281" t="str">
        <f t="shared" si="233"/>
        <v>BIM5</v>
      </c>
      <c r="I1281" t="str">
        <f t="shared" si="234"/>
        <v>TRIM4</v>
      </c>
      <c r="J1281" t="str">
        <f t="shared" si="235"/>
        <v>SEM2</v>
      </c>
      <c r="K128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(1281 ,CONVERT(DATE,'02/10/2020', 103),2 ,10 ,2020 ,'OUTUBRO' ,'BIM5' ,'TRIM4' ,'SEM2');</v>
      </c>
      <c r="R1281">
        <f t="shared" si="237"/>
        <v>5</v>
      </c>
      <c r="S1281">
        <f t="shared" si="238"/>
        <v>4</v>
      </c>
      <c r="T1281">
        <f t="shared" si="239"/>
        <v>2</v>
      </c>
    </row>
    <row r="1282" spans="1:20" x14ac:dyDescent="0.25">
      <c r="A1282">
        <v>1282</v>
      </c>
      <c r="B1282" s="1">
        <v>44107</v>
      </c>
      <c r="C1282" s="1" t="str">
        <f t="shared" ref="C1282:C1345" si="240">TEXT(B1282,"DD/MM/AAAA")</f>
        <v>03/10/2020</v>
      </c>
      <c r="D1282">
        <f t="shared" ref="D1282:D1345" si="241">DAY(B1282)</f>
        <v>3</v>
      </c>
      <c r="E1282">
        <f t="shared" ref="E1282:E1345" si="242">MONTH(B1282)</f>
        <v>10</v>
      </c>
      <c r="F1282">
        <f t="shared" ref="F1282:F1345" si="243">YEAR(B1282)</f>
        <v>2020</v>
      </c>
      <c r="G1282" s="2" t="str">
        <f t="shared" ref="G1282:G1345" si="244">UPPER(TEXT(B1282,"mmmm"))</f>
        <v>OUTUBRO</v>
      </c>
      <c r="H1282" t="str">
        <f t="shared" ref="H1282:H1345" si="245">IF(R1282=1,"BIM1",IF(R1282=2,"BIM2",IF(R1282=3,"BIM3",IF(R1282=4,"BIM4",IF(R1282=5,"BIM5","BIM6")))))</f>
        <v>BIM5</v>
      </c>
      <c r="I1282" t="str">
        <f t="shared" ref="I1282:I1345" si="246">IF(S1282=1,"TRIM1",IF(S1282=2,"TRIM2",IF(S1282=3,"TRIM3","TRIM4")))</f>
        <v>TRIM4</v>
      </c>
      <c r="J1282" t="str">
        <f t="shared" ref="J1282:J1345" si="247">IF(T1282=1,"SEM1","SEM2")</f>
        <v>SEM2</v>
      </c>
      <c r="K1282" t="str">
        <f t="shared" ref="K1282:K1345" si="248">"INSERT INTO T_DMSAO_TEMPO (ID_DMSAO_TEMPO ,DT_DMSAO_TEMPO, NU_DIA_MVMT_FLUXO_CAIXA,NU_MES_MVMT_FLUXO_CAIXA,NU_ANO_MVMT_FLUXO_CAIXA,DS_MES_FLUXO_CAIXA,DS_BMST_MVMT_FLUXO_CAIXA,DS_TRMT_MVMT_FLUXO_CAIXA,DS_SMST_MVMT_FLUXO_CAIXA) VALUES  ("&amp; A1282 &amp;" ,CONVERT(DATE,'"&amp; C1282 &amp;"', 103),"&amp; D1282  &amp;" ,"&amp; E1282 &amp;" ,"&amp; F1282 &amp;" ,'"&amp; G1282 &amp;"' ,'"&amp; H1282 &amp;"' ,'"&amp; I1282 &amp;"' ,'"&amp; J1282 &amp;"');"</f>
        <v>INSERT INTO T_DMSAO_TEMPO (ID_DMSAO_TEMPO ,DT_DMSAO_TEMPO, NU_DIA_MVMT_FLUXO_CAIXA,NU_MES_MVMT_FLUXO_CAIXA,NU_ANO_MVMT_FLUXO_CAIXA,DS_MES_FLUXO_CAIXA,DS_BMST_MVMT_FLUXO_CAIXA,DS_TRMT_MVMT_FLUXO_CAIXA,DS_SMST_MVMT_FLUXO_CAIXA) VALUES  (1282 ,CONVERT(DATE,'03/10/2020', 103),3 ,10 ,2020 ,'OUTUBRO' ,'BIM5' ,'TRIM4' ,'SEM2');</v>
      </c>
      <c r="R1282">
        <f t="shared" ref="R1282:R1345" si="249">IF(E1282&lt;=2,1,IF(E1282&lt;=4,2,IF(E1282&lt;=6,3,IF(E1282&lt;=8,4,IF(E1282&lt;=10,5,6)))))</f>
        <v>5</v>
      </c>
      <c r="S1282">
        <f t="shared" ref="S1282:S1345" si="250">IF(MONTH(B1282)&lt;=3,1,IF(MONTH(B1282)&lt;=6,2,IF(MONTH(B1282)&lt;=9,3,4)))</f>
        <v>4</v>
      </c>
      <c r="T1282">
        <f t="shared" ref="T1282:T1345" si="251">IF(MONTH(B1282)&lt;7,1,2)</f>
        <v>2</v>
      </c>
    </row>
    <row r="1283" spans="1:20" x14ac:dyDescent="0.25">
      <c r="A1283">
        <v>1283</v>
      </c>
      <c r="B1283" s="1">
        <v>44108</v>
      </c>
      <c r="C1283" s="1" t="str">
        <f t="shared" si="240"/>
        <v>04/10/2020</v>
      </c>
      <c r="D1283">
        <f t="shared" si="241"/>
        <v>4</v>
      </c>
      <c r="E1283">
        <f t="shared" si="242"/>
        <v>10</v>
      </c>
      <c r="F1283">
        <f t="shared" si="243"/>
        <v>2020</v>
      </c>
      <c r="G1283" s="2" t="str">
        <f t="shared" si="244"/>
        <v>OUTUBRO</v>
      </c>
      <c r="H1283" t="str">
        <f t="shared" si="245"/>
        <v>BIM5</v>
      </c>
      <c r="I1283" t="str">
        <f t="shared" si="246"/>
        <v>TRIM4</v>
      </c>
      <c r="J1283" t="str">
        <f t="shared" si="247"/>
        <v>SEM2</v>
      </c>
      <c r="K128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(1283 ,CONVERT(DATE,'04/10/2020', 103),4 ,10 ,2020 ,'OUTUBRO' ,'BIM5' ,'TRIM4' ,'SEM2');</v>
      </c>
      <c r="R1283">
        <f t="shared" si="249"/>
        <v>5</v>
      </c>
      <c r="S1283">
        <f t="shared" si="250"/>
        <v>4</v>
      </c>
      <c r="T1283">
        <f t="shared" si="251"/>
        <v>2</v>
      </c>
    </row>
    <row r="1284" spans="1:20" x14ac:dyDescent="0.25">
      <c r="A1284">
        <v>1284</v>
      </c>
      <c r="B1284" s="1">
        <v>44109</v>
      </c>
      <c r="C1284" s="1" t="str">
        <f t="shared" si="240"/>
        <v>05/10/2020</v>
      </c>
      <c r="D1284">
        <f t="shared" si="241"/>
        <v>5</v>
      </c>
      <c r="E1284">
        <f t="shared" si="242"/>
        <v>10</v>
      </c>
      <c r="F1284">
        <f t="shared" si="243"/>
        <v>2020</v>
      </c>
      <c r="G1284" s="2" t="str">
        <f t="shared" si="244"/>
        <v>OUTUBRO</v>
      </c>
      <c r="H1284" t="str">
        <f t="shared" si="245"/>
        <v>BIM5</v>
      </c>
      <c r="I1284" t="str">
        <f t="shared" si="246"/>
        <v>TRIM4</v>
      </c>
      <c r="J1284" t="str">
        <f t="shared" si="247"/>
        <v>SEM2</v>
      </c>
      <c r="K128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(1284 ,CONVERT(DATE,'05/10/2020', 103),5 ,10 ,2020 ,'OUTUBRO' ,'BIM5' ,'TRIM4' ,'SEM2');</v>
      </c>
      <c r="R1284">
        <f t="shared" si="249"/>
        <v>5</v>
      </c>
      <c r="S1284">
        <f t="shared" si="250"/>
        <v>4</v>
      </c>
      <c r="T1284">
        <f t="shared" si="251"/>
        <v>2</v>
      </c>
    </row>
    <row r="1285" spans="1:20" x14ac:dyDescent="0.25">
      <c r="A1285">
        <v>1285</v>
      </c>
      <c r="B1285" s="1">
        <v>44110</v>
      </c>
      <c r="C1285" s="1" t="str">
        <f t="shared" si="240"/>
        <v>06/10/2020</v>
      </c>
      <c r="D1285">
        <f t="shared" si="241"/>
        <v>6</v>
      </c>
      <c r="E1285">
        <f t="shared" si="242"/>
        <v>10</v>
      </c>
      <c r="F1285">
        <f t="shared" si="243"/>
        <v>2020</v>
      </c>
      <c r="G1285" s="2" t="str">
        <f t="shared" si="244"/>
        <v>OUTUBRO</v>
      </c>
      <c r="H1285" t="str">
        <f t="shared" si="245"/>
        <v>BIM5</v>
      </c>
      <c r="I1285" t="str">
        <f t="shared" si="246"/>
        <v>TRIM4</v>
      </c>
      <c r="J1285" t="str">
        <f t="shared" si="247"/>
        <v>SEM2</v>
      </c>
      <c r="K128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(1285 ,CONVERT(DATE,'06/10/2020', 103),6 ,10 ,2020 ,'OUTUBRO' ,'BIM5' ,'TRIM4' ,'SEM2');</v>
      </c>
      <c r="R1285">
        <f t="shared" si="249"/>
        <v>5</v>
      </c>
      <c r="S1285">
        <f t="shared" si="250"/>
        <v>4</v>
      </c>
      <c r="T1285">
        <f t="shared" si="251"/>
        <v>2</v>
      </c>
    </row>
    <row r="1286" spans="1:20" x14ac:dyDescent="0.25">
      <c r="A1286">
        <v>1286</v>
      </c>
      <c r="B1286" s="1">
        <v>44111</v>
      </c>
      <c r="C1286" s="1" t="str">
        <f t="shared" si="240"/>
        <v>07/10/2020</v>
      </c>
      <c r="D1286">
        <f t="shared" si="241"/>
        <v>7</v>
      </c>
      <c r="E1286">
        <f t="shared" si="242"/>
        <v>10</v>
      </c>
      <c r="F1286">
        <f t="shared" si="243"/>
        <v>2020</v>
      </c>
      <c r="G1286" s="2" t="str">
        <f t="shared" si="244"/>
        <v>OUTUBRO</v>
      </c>
      <c r="H1286" t="str">
        <f t="shared" si="245"/>
        <v>BIM5</v>
      </c>
      <c r="I1286" t="str">
        <f t="shared" si="246"/>
        <v>TRIM4</v>
      </c>
      <c r="J1286" t="str">
        <f t="shared" si="247"/>
        <v>SEM2</v>
      </c>
      <c r="K128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(1286 ,CONVERT(DATE,'07/10/2020', 103),7 ,10 ,2020 ,'OUTUBRO' ,'BIM5' ,'TRIM4' ,'SEM2');</v>
      </c>
      <c r="R1286">
        <f t="shared" si="249"/>
        <v>5</v>
      </c>
      <c r="S1286">
        <f t="shared" si="250"/>
        <v>4</v>
      </c>
      <c r="T1286">
        <f t="shared" si="251"/>
        <v>2</v>
      </c>
    </row>
    <row r="1287" spans="1:20" x14ac:dyDescent="0.25">
      <c r="A1287">
        <v>1287</v>
      </c>
      <c r="B1287" s="1">
        <v>44112</v>
      </c>
      <c r="C1287" s="1" t="str">
        <f t="shared" si="240"/>
        <v>08/10/2020</v>
      </c>
      <c r="D1287">
        <f t="shared" si="241"/>
        <v>8</v>
      </c>
      <c r="E1287">
        <f t="shared" si="242"/>
        <v>10</v>
      </c>
      <c r="F1287">
        <f t="shared" si="243"/>
        <v>2020</v>
      </c>
      <c r="G1287" s="2" t="str">
        <f t="shared" si="244"/>
        <v>OUTUBRO</v>
      </c>
      <c r="H1287" t="str">
        <f t="shared" si="245"/>
        <v>BIM5</v>
      </c>
      <c r="I1287" t="str">
        <f t="shared" si="246"/>
        <v>TRIM4</v>
      </c>
      <c r="J1287" t="str">
        <f t="shared" si="247"/>
        <v>SEM2</v>
      </c>
      <c r="K128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(1287 ,CONVERT(DATE,'08/10/2020', 103),8 ,10 ,2020 ,'OUTUBRO' ,'BIM5' ,'TRIM4' ,'SEM2');</v>
      </c>
      <c r="R1287">
        <f t="shared" si="249"/>
        <v>5</v>
      </c>
      <c r="S1287">
        <f t="shared" si="250"/>
        <v>4</v>
      </c>
      <c r="T1287">
        <f t="shared" si="251"/>
        <v>2</v>
      </c>
    </row>
    <row r="1288" spans="1:20" x14ac:dyDescent="0.25">
      <c r="A1288">
        <v>1288</v>
      </c>
      <c r="B1288" s="1">
        <v>44113</v>
      </c>
      <c r="C1288" s="1" t="str">
        <f t="shared" si="240"/>
        <v>09/10/2020</v>
      </c>
      <c r="D1288">
        <f t="shared" si="241"/>
        <v>9</v>
      </c>
      <c r="E1288">
        <f t="shared" si="242"/>
        <v>10</v>
      </c>
      <c r="F1288">
        <f t="shared" si="243"/>
        <v>2020</v>
      </c>
      <c r="G1288" s="2" t="str">
        <f t="shared" si="244"/>
        <v>OUTUBRO</v>
      </c>
      <c r="H1288" t="str">
        <f t="shared" si="245"/>
        <v>BIM5</v>
      </c>
      <c r="I1288" t="str">
        <f t="shared" si="246"/>
        <v>TRIM4</v>
      </c>
      <c r="J1288" t="str">
        <f t="shared" si="247"/>
        <v>SEM2</v>
      </c>
      <c r="K128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(1288 ,CONVERT(DATE,'09/10/2020', 103),9 ,10 ,2020 ,'OUTUBRO' ,'BIM5' ,'TRIM4' ,'SEM2');</v>
      </c>
      <c r="R1288">
        <f t="shared" si="249"/>
        <v>5</v>
      </c>
      <c r="S1288">
        <f t="shared" si="250"/>
        <v>4</v>
      </c>
      <c r="T1288">
        <f t="shared" si="251"/>
        <v>2</v>
      </c>
    </row>
    <row r="1289" spans="1:20" x14ac:dyDescent="0.25">
      <c r="A1289">
        <v>1289</v>
      </c>
      <c r="B1289" s="1">
        <v>44114</v>
      </c>
      <c r="C1289" s="1" t="str">
        <f t="shared" si="240"/>
        <v>10/10/2020</v>
      </c>
      <c r="D1289">
        <f t="shared" si="241"/>
        <v>10</v>
      </c>
      <c r="E1289">
        <f t="shared" si="242"/>
        <v>10</v>
      </c>
      <c r="F1289">
        <f t="shared" si="243"/>
        <v>2020</v>
      </c>
      <c r="G1289" s="2" t="str">
        <f t="shared" si="244"/>
        <v>OUTUBRO</v>
      </c>
      <c r="H1289" t="str">
        <f t="shared" si="245"/>
        <v>BIM5</v>
      </c>
      <c r="I1289" t="str">
        <f t="shared" si="246"/>
        <v>TRIM4</v>
      </c>
      <c r="J1289" t="str">
        <f t="shared" si="247"/>
        <v>SEM2</v>
      </c>
      <c r="K128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(1289 ,CONVERT(DATE,'10/10/2020', 103),10 ,10 ,2020 ,'OUTUBRO' ,'BIM5' ,'TRIM4' ,'SEM2');</v>
      </c>
      <c r="R1289">
        <f t="shared" si="249"/>
        <v>5</v>
      </c>
      <c r="S1289">
        <f t="shared" si="250"/>
        <v>4</v>
      </c>
      <c r="T1289">
        <f t="shared" si="251"/>
        <v>2</v>
      </c>
    </row>
    <row r="1290" spans="1:20" x14ac:dyDescent="0.25">
      <c r="A1290">
        <v>1290</v>
      </c>
      <c r="B1290" s="1">
        <v>44115</v>
      </c>
      <c r="C1290" s="1" t="str">
        <f t="shared" si="240"/>
        <v>11/10/2020</v>
      </c>
      <c r="D1290">
        <f t="shared" si="241"/>
        <v>11</v>
      </c>
      <c r="E1290">
        <f t="shared" si="242"/>
        <v>10</v>
      </c>
      <c r="F1290">
        <f t="shared" si="243"/>
        <v>2020</v>
      </c>
      <c r="G1290" s="2" t="str">
        <f t="shared" si="244"/>
        <v>OUTUBRO</v>
      </c>
      <c r="H1290" t="str">
        <f t="shared" si="245"/>
        <v>BIM5</v>
      </c>
      <c r="I1290" t="str">
        <f t="shared" si="246"/>
        <v>TRIM4</v>
      </c>
      <c r="J1290" t="str">
        <f t="shared" si="247"/>
        <v>SEM2</v>
      </c>
      <c r="K129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(1290 ,CONVERT(DATE,'11/10/2020', 103),11 ,10 ,2020 ,'OUTUBRO' ,'BIM5' ,'TRIM4' ,'SEM2');</v>
      </c>
      <c r="R1290">
        <f t="shared" si="249"/>
        <v>5</v>
      </c>
      <c r="S1290">
        <f t="shared" si="250"/>
        <v>4</v>
      </c>
      <c r="T1290">
        <f t="shared" si="251"/>
        <v>2</v>
      </c>
    </row>
    <row r="1291" spans="1:20" x14ac:dyDescent="0.25">
      <c r="A1291">
        <v>1291</v>
      </c>
      <c r="B1291" s="1">
        <v>44116</v>
      </c>
      <c r="C1291" s="1" t="str">
        <f t="shared" si="240"/>
        <v>12/10/2020</v>
      </c>
      <c r="D1291">
        <f t="shared" si="241"/>
        <v>12</v>
      </c>
      <c r="E1291">
        <f t="shared" si="242"/>
        <v>10</v>
      </c>
      <c r="F1291">
        <f t="shared" si="243"/>
        <v>2020</v>
      </c>
      <c r="G1291" s="2" t="str">
        <f t="shared" si="244"/>
        <v>OUTUBRO</v>
      </c>
      <c r="H1291" t="str">
        <f t="shared" si="245"/>
        <v>BIM5</v>
      </c>
      <c r="I1291" t="str">
        <f t="shared" si="246"/>
        <v>TRIM4</v>
      </c>
      <c r="J1291" t="str">
        <f t="shared" si="247"/>
        <v>SEM2</v>
      </c>
      <c r="K129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(1291 ,CONVERT(DATE,'12/10/2020', 103),12 ,10 ,2020 ,'OUTUBRO' ,'BIM5' ,'TRIM4' ,'SEM2');</v>
      </c>
      <c r="R1291">
        <f t="shared" si="249"/>
        <v>5</v>
      </c>
      <c r="S1291">
        <f t="shared" si="250"/>
        <v>4</v>
      </c>
      <c r="T1291">
        <f t="shared" si="251"/>
        <v>2</v>
      </c>
    </row>
    <row r="1292" spans="1:20" x14ac:dyDescent="0.25">
      <c r="A1292">
        <v>1292</v>
      </c>
      <c r="B1292" s="1">
        <v>44117</v>
      </c>
      <c r="C1292" s="1" t="str">
        <f t="shared" si="240"/>
        <v>13/10/2020</v>
      </c>
      <c r="D1292">
        <f t="shared" si="241"/>
        <v>13</v>
      </c>
      <c r="E1292">
        <f t="shared" si="242"/>
        <v>10</v>
      </c>
      <c r="F1292">
        <f t="shared" si="243"/>
        <v>2020</v>
      </c>
      <c r="G1292" s="2" t="str">
        <f t="shared" si="244"/>
        <v>OUTUBRO</v>
      </c>
      <c r="H1292" t="str">
        <f t="shared" si="245"/>
        <v>BIM5</v>
      </c>
      <c r="I1292" t="str">
        <f t="shared" si="246"/>
        <v>TRIM4</v>
      </c>
      <c r="J1292" t="str">
        <f t="shared" si="247"/>
        <v>SEM2</v>
      </c>
      <c r="K129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(1292 ,CONVERT(DATE,'13/10/2020', 103),13 ,10 ,2020 ,'OUTUBRO' ,'BIM5' ,'TRIM4' ,'SEM2');</v>
      </c>
      <c r="R1292">
        <f t="shared" si="249"/>
        <v>5</v>
      </c>
      <c r="S1292">
        <f t="shared" si="250"/>
        <v>4</v>
      </c>
      <c r="T1292">
        <f t="shared" si="251"/>
        <v>2</v>
      </c>
    </row>
    <row r="1293" spans="1:20" x14ac:dyDescent="0.25">
      <c r="A1293">
        <v>1293</v>
      </c>
      <c r="B1293" s="1">
        <v>44118</v>
      </c>
      <c r="C1293" s="1" t="str">
        <f t="shared" si="240"/>
        <v>14/10/2020</v>
      </c>
      <c r="D1293">
        <f t="shared" si="241"/>
        <v>14</v>
      </c>
      <c r="E1293">
        <f t="shared" si="242"/>
        <v>10</v>
      </c>
      <c r="F1293">
        <f t="shared" si="243"/>
        <v>2020</v>
      </c>
      <c r="G1293" s="2" t="str">
        <f t="shared" si="244"/>
        <v>OUTUBRO</v>
      </c>
      <c r="H1293" t="str">
        <f t="shared" si="245"/>
        <v>BIM5</v>
      </c>
      <c r="I1293" t="str">
        <f t="shared" si="246"/>
        <v>TRIM4</v>
      </c>
      <c r="J1293" t="str">
        <f t="shared" si="247"/>
        <v>SEM2</v>
      </c>
      <c r="K129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(1293 ,CONVERT(DATE,'14/10/2020', 103),14 ,10 ,2020 ,'OUTUBRO' ,'BIM5' ,'TRIM4' ,'SEM2');</v>
      </c>
      <c r="R1293">
        <f t="shared" si="249"/>
        <v>5</v>
      </c>
      <c r="S1293">
        <f t="shared" si="250"/>
        <v>4</v>
      </c>
      <c r="T1293">
        <f t="shared" si="251"/>
        <v>2</v>
      </c>
    </row>
    <row r="1294" spans="1:20" x14ac:dyDescent="0.25">
      <c r="A1294">
        <v>1294</v>
      </c>
      <c r="B1294" s="1">
        <v>44119</v>
      </c>
      <c r="C1294" s="1" t="str">
        <f t="shared" si="240"/>
        <v>15/10/2020</v>
      </c>
      <c r="D1294">
        <f t="shared" si="241"/>
        <v>15</v>
      </c>
      <c r="E1294">
        <f t="shared" si="242"/>
        <v>10</v>
      </c>
      <c r="F1294">
        <f t="shared" si="243"/>
        <v>2020</v>
      </c>
      <c r="G1294" s="2" t="str">
        <f t="shared" si="244"/>
        <v>OUTUBRO</v>
      </c>
      <c r="H1294" t="str">
        <f t="shared" si="245"/>
        <v>BIM5</v>
      </c>
      <c r="I1294" t="str">
        <f t="shared" si="246"/>
        <v>TRIM4</v>
      </c>
      <c r="J1294" t="str">
        <f t="shared" si="247"/>
        <v>SEM2</v>
      </c>
      <c r="K129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(1294 ,CONVERT(DATE,'15/10/2020', 103),15 ,10 ,2020 ,'OUTUBRO' ,'BIM5' ,'TRIM4' ,'SEM2');</v>
      </c>
      <c r="R1294">
        <f t="shared" si="249"/>
        <v>5</v>
      </c>
      <c r="S1294">
        <f t="shared" si="250"/>
        <v>4</v>
      </c>
      <c r="T1294">
        <f t="shared" si="251"/>
        <v>2</v>
      </c>
    </row>
    <row r="1295" spans="1:20" x14ac:dyDescent="0.25">
      <c r="A1295">
        <v>1295</v>
      </c>
      <c r="B1295" s="1">
        <v>44120</v>
      </c>
      <c r="C1295" s="1" t="str">
        <f t="shared" si="240"/>
        <v>16/10/2020</v>
      </c>
      <c r="D1295">
        <f t="shared" si="241"/>
        <v>16</v>
      </c>
      <c r="E1295">
        <f t="shared" si="242"/>
        <v>10</v>
      </c>
      <c r="F1295">
        <f t="shared" si="243"/>
        <v>2020</v>
      </c>
      <c r="G1295" s="2" t="str">
        <f t="shared" si="244"/>
        <v>OUTUBRO</v>
      </c>
      <c r="H1295" t="str">
        <f t="shared" si="245"/>
        <v>BIM5</v>
      </c>
      <c r="I1295" t="str">
        <f t="shared" si="246"/>
        <v>TRIM4</v>
      </c>
      <c r="J1295" t="str">
        <f t="shared" si="247"/>
        <v>SEM2</v>
      </c>
      <c r="K129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(1295 ,CONVERT(DATE,'16/10/2020', 103),16 ,10 ,2020 ,'OUTUBRO' ,'BIM5' ,'TRIM4' ,'SEM2');</v>
      </c>
      <c r="R1295">
        <f t="shared" si="249"/>
        <v>5</v>
      </c>
      <c r="S1295">
        <f t="shared" si="250"/>
        <v>4</v>
      </c>
      <c r="T1295">
        <f t="shared" si="251"/>
        <v>2</v>
      </c>
    </row>
    <row r="1296" spans="1:20" x14ac:dyDescent="0.25">
      <c r="A1296">
        <v>1296</v>
      </c>
      <c r="B1296" s="1">
        <v>44121</v>
      </c>
      <c r="C1296" s="1" t="str">
        <f t="shared" si="240"/>
        <v>17/10/2020</v>
      </c>
      <c r="D1296">
        <f t="shared" si="241"/>
        <v>17</v>
      </c>
      <c r="E1296">
        <f t="shared" si="242"/>
        <v>10</v>
      </c>
      <c r="F1296">
        <f t="shared" si="243"/>
        <v>2020</v>
      </c>
      <c r="G1296" s="2" t="str">
        <f t="shared" si="244"/>
        <v>OUTUBRO</v>
      </c>
      <c r="H1296" t="str">
        <f t="shared" si="245"/>
        <v>BIM5</v>
      </c>
      <c r="I1296" t="str">
        <f t="shared" si="246"/>
        <v>TRIM4</v>
      </c>
      <c r="J1296" t="str">
        <f t="shared" si="247"/>
        <v>SEM2</v>
      </c>
      <c r="K129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(1296 ,CONVERT(DATE,'17/10/2020', 103),17 ,10 ,2020 ,'OUTUBRO' ,'BIM5' ,'TRIM4' ,'SEM2');</v>
      </c>
      <c r="R1296">
        <f t="shared" si="249"/>
        <v>5</v>
      </c>
      <c r="S1296">
        <f t="shared" si="250"/>
        <v>4</v>
      </c>
      <c r="T1296">
        <f t="shared" si="251"/>
        <v>2</v>
      </c>
    </row>
    <row r="1297" spans="1:20" x14ac:dyDescent="0.25">
      <c r="A1297">
        <v>1297</v>
      </c>
      <c r="B1297" s="1">
        <v>44122</v>
      </c>
      <c r="C1297" s="1" t="str">
        <f t="shared" si="240"/>
        <v>18/10/2020</v>
      </c>
      <c r="D1297">
        <f t="shared" si="241"/>
        <v>18</v>
      </c>
      <c r="E1297">
        <f t="shared" si="242"/>
        <v>10</v>
      </c>
      <c r="F1297">
        <f t="shared" si="243"/>
        <v>2020</v>
      </c>
      <c r="G1297" s="2" t="str">
        <f t="shared" si="244"/>
        <v>OUTUBRO</v>
      </c>
      <c r="H1297" t="str">
        <f t="shared" si="245"/>
        <v>BIM5</v>
      </c>
      <c r="I1297" t="str">
        <f t="shared" si="246"/>
        <v>TRIM4</v>
      </c>
      <c r="J1297" t="str">
        <f t="shared" si="247"/>
        <v>SEM2</v>
      </c>
      <c r="K129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(1297 ,CONVERT(DATE,'18/10/2020', 103),18 ,10 ,2020 ,'OUTUBRO' ,'BIM5' ,'TRIM4' ,'SEM2');</v>
      </c>
      <c r="R1297">
        <f t="shared" si="249"/>
        <v>5</v>
      </c>
      <c r="S1297">
        <f t="shared" si="250"/>
        <v>4</v>
      </c>
      <c r="T1297">
        <f t="shared" si="251"/>
        <v>2</v>
      </c>
    </row>
    <row r="1298" spans="1:20" x14ac:dyDescent="0.25">
      <c r="A1298">
        <v>1298</v>
      </c>
      <c r="B1298" s="1">
        <v>44123</v>
      </c>
      <c r="C1298" s="1" t="str">
        <f t="shared" si="240"/>
        <v>19/10/2020</v>
      </c>
      <c r="D1298">
        <f t="shared" si="241"/>
        <v>19</v>
      </c>
      <c r="E1298">
        <f t="shared" si="242"/>
        <v>10</v>
      </c>
      <c r="F1298">
        <f t="shared" si="243"/>
        <v>2020</v>
      </c>
      <c r="G1298" s="2" t="str">
        <f t="shared" si="244"/>
        <v>OUTUBRO</v>
      </c>
      <c r="H1298" t="str">
        <f t="shared" si="245"/>
        <v>BIM5</v>
      </c>
      <c r="I1298" t="str">
        <f t="shared" si="246"/>
        <v>TRIM4</v>
      </c>
      <c r="J1298" t="str">
        <f t="shared" si="247"/>
        <v>SEM2</v>
      </c>
      <c r="K129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(1298 ,CONVERT(DATE,'19/10/2020', 103),19 ,10 ,2020 ,'OUTUBRO' ,'BIM5' ,'TRIM4' ,'SEM2');</v>
      </c>
      <c r="R1298">
        <f t="shared" si="249"/>
        <v>5</v>
      </c>
      <c r="S1298">
        <f t="shared" si="250"/>
        <v>4</v>
      </c>
      <c r="T1298">
        <f t="shared" si="251"/>
        <v>2</v>
      </c>
    </row>
    <row r="1299" spans="1:20" x14ac:dyDescent="0.25">
      <c r="A1299">
        <v>1299</v>
      </c>
      <c r="B1299" s="1">
        <v>44124</v>
      </c>
      <c r="C1299" s="1" t="str">
        <f t="shared" si="240"/>
        <v>20/10/2020</v>
      </c>
      <c r="D1299">
        <f t="shared" si="241"/>
        <v>20</v>
      </c>
      <c r="E1299">
        <f t="shared" si="242"/>
        <v>10</v>
      </c>
      <c r="F1299">
        <f t="shared" si="243"/>
        <v>2020</v>
      </c>
      <c r="G1299" s="2" t="str">
        <f t="shared" si="244"/>
        <v>OUTUBRO</v>
      </c>
      <c r="H1299" t="str">
        <f t="shared" si="245"/>
        <v>BIM5</v>
      </c>
      <c r="I1299" t="str">
        <f t="shared" si="246"/>
        <v>TRIM4</v>
      </c>
      <c r="J1299" t="str">
        <f t="shared" si="247"/>
        <v>SEM2</v>
      </c>
      <c r="K129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(1299 ,CONVERT(DATE,'20/10/2020', 103),20 ,10 ,2020 ,'OUTUBRO' ,'BIM5' ,'TRIM4' ,'SEM2');</v>
      </c>
      <c r="R1299">
        <f t="shared" si="249"/>
        <v>5</v>
      </c>
      <c r="S1299">
        <f t="shared" si="250"/>
        <v>4</v>
      </c>
      <c r="T1299">
        <f t="shared" si="251"/>
        <v>2</v>
      </c>
    </row>
    <row r="1300" spans="1:20" x14ac:dyDescent="0.25">
      <c r="A1300">
        <v>1300</v>
      </c>
      <c r="B1300" s="1">
        <v>44125</v>
      </c>
      <c r="C1300" s="1" t="str">
        <f t="shared" si="240"/>
        <v>21/10/2020</v>
      </c>
      <c r="D1300">
        <f t="shared" si="241"/>
        <v>21</v>
      </c>
      <c r="E1300">
        <f t="shared" si="242"/>
        <v>10</v>
      </c>
      <c r="F1300">
        <f t="shared" si="243"/>
        <v>2020</v>
      </c>
      <c r="G1300" s="2" t="str">
        <f t="shared" si="244"/>
        <v>OUTUBRO</v>
      </c>
      <c r="H1300" t="str">
        <f t="shared" si="245"/>
        <v>BIM5</v>
      </c>
      <c r="I1300" t="str">
        <f t="shared" si="246"/>
        <v>TRIM4</v>
      </c>
      <c r="J1300" t="str">
        <f t="shared" si="247"/>
        <v>SEM2</v>
      </c>
      <c r="K130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(1300 ,CONVERT(DATE,'21/10/2020', 103),21 ,10 ,2020 ,'OUTUBRO' ,'BIM5' ,'TRIM4' ,'SEM2');</v>
      </c>
      <c r="R1300">
        <f t="shared" si="249"/>
        <v>5</v>
      </c>
      <c r="S1300">
        <f t="shared" si="250"/>
        <v>4</v>
      </c>
      <c r="T1300">
        <f t="shared" si="251"/>
        <v>2</v>
      </c>
    </row>
    <row r="1301" spans="1:20" x14ac:dyDescent="0.25">
      <c r="A1301">
        <v>1301</v>
      </c>
      <c r="B1301" s="1">
        <v>44126</v>
      </c>
      <c r="C1301" s="1" t="str">
        <f t="shared" si="240"/>
        <v>22/10/2020</v>
      </c>
      <c r="D1301">
        <f t="shared" si="241"/>
        <v>22</v>
      </c>
      <c r="E1301">
        <f t="shared" si="242"/>
        <v>10</v>
      </c>
      <c r="F1301">
        <f t="shared" si="243"/>
        <v>2020</v>
      </c>
      <c r="G1301" s="2" t="str">
        <f t="shared" si="244"/>
        <v>OUTUBRO</v>
      </c>
      <c r="H1301" t="str">
        <f t="shared" si="245"/>
        <v>BIM5</v>
      </c>
      <c r="I1301" t="str">
        <f t="shared" si="246"/>
        <v>TRIM4</v>
      </c>
      <c r="J1301" t="str">
        <f t="shared" si="247"/>
        <v>SEM2</v>
      </c>
      <c r="K130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(1301 ,CONVERT(DATE,'22/10/2020', 103),22 ,10 ,2020 ,'OUTUBRO' ,'BIM5' ,'TRIM4' ,'SEM2');</v>
      </c>
      <c r="R1301">
        <f t="shared" si="249"/>
        <v>5</v>
      </c>
      <c r="S1301">
        <f t="shared" si="250"/>
        <v>4</v>
      </c>
      <c r="T1301">
        <f t="shared" si="251"/>
        <v>2</v>
      </c>
    </row>
    <row r="1302" spans="1:20" x14ac:dyDescent="0.25">
      <c r="A1302">
        <v>1302</v>
      </c>
      <c r="B1302" s="1">
        <v>44127</v>
      </c>
      <c r="C1302" s="1" t="str">
        <f t="shared" si="240"/>
        <v>23/10/2020</v>
      </c>
      <c r="D1302">
        <f t="shared" si="241"/>
        <v>23</v>
      </c>
      <c r="E1302">
        <f t="shared" si="242"/>
        <v>10</v>
      </c>
      <c r="F1302">
        <f t="shared" si="243"/>
        <v>2020</v>
      </c>
      <c r="G1302" s="2" t="str">
        <f t="shared" si="244"/>
        <v>OUTUBRO</v>
      </c>
      <c r="H1302" t="str">
        <f t="shared" si="245"/>
        <v>BIM5</v>
      </c>
      <c r="I1302" t="str">
        <f t="shared" si="246"/>
        <v>TRIM4</v>
      </c>
      <c r="J1302" t="str">
        <f t="shared" si="247"/>
        <v>SEM2</v>
      </c>
      <c r="K130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(1302 ,CONVERT(DATE,'23/10/2020', 103),23 ,10 ,2020 ,'OUTUBRO' ,'BIM5' ,'TRIM4' ,'SEM2');</v>
      </c>
      <c r="R1302">
        <f t="shared" si="249"/>
        <v>5</v>
      </c>
      <c r="S1302">
        <f t="shared" si="250"/>
        <v>4</v>
      </c>
      <c r="T1302">
        <f t="shared" si="251"/>
        <v>2</v>
      </c>
    </row>
    <row r="1303" spans="1:20" x14ac:dyDescent="0.25">
      <c r="A1303">
        <v>1303</v>
      </c>
      <c r="B1303" s="1">
        <v>44128</v>
      </c>
      <c r="C1303" s="1" t="str">
        <f t="shared" si="240"/>
        <v>24/10/2020</v>
      </c>
      <c r="D1303">
        <f t="shared" si="241"/>
        <v>24</v>
      </c>
      <c r="E1303">
        <f t="shared" si="242"/>
        <v>10</v>
      </c>
      <c r="F1303">
        <f t="shared" si="243"/>
        <v>2020</v>
      </c>
      <c r="G1303" s="2" t="str">
        <f t="shared" si="244"/>
        <v>OUTUBRO</v>
      </c>
      <c r="H1303" t="str">
        <f t="shared" si="245"/>
        <v>BIM5</v>
      </c>
      <c r="I1303" t="str">
        <f t="shared" si="246"/>
        <v>TRIM4</v>
      </c>
      <c r="J1303" t="str">
        <f t="shared" si="247"/>
        <v>SEM2</v>
      </c>
      <c r="K130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(1303 ,CONVERT(DATE,'24/10/2020', 103),24 ,10 ,2020 ,'OUTUBRO' ,'BIM5' ,'TRIM4' ,'SEM2');</v>
      </c>
      <c r="R1303">
        <f t="shared" si="249"/>
        <v>5</v>
      </c>
      <c r="S1303">
        <f t="shared" si="250"/>
        <v>4</v>
      </c>
      <c r="T1303">
        <f t="shared" si="251"/>
        <v>2</v>
      </c>
    </row>
    <row r="1304" spans="1:20" x14ac:dyDescent="0.25">
      <c r="A1304">
        <v>1304</v>
      </c>
      <c r="B1304" s="1">
        <v>44129</v>
      </c>
      <c r="C1304" s="1" t="str">
        <f t="shared" si="240"/>
        <v>25/10/2020</v>
      </c>
      <c r="D1304">
        <f t="shared" si="241"/>
        <v>25</v>
      </c>
      <c r="E1304">
        <f t="shared" si="242"/>
        <v>10</v>
      </c>
      <c r="F1304">
        <f t="shared" si="243"/>
        <v>2020</v>
      </c>
      <c r="G1304" s="2" t="str">
        <f t="shared" si="244"/>
        <v>OUTUBRO</v>
      </c>
      <c r="H1304" t="str">
        <f t="shared" si="245"/>
        <v>BIM5</v>
      </c>
      <c r="I1304" t="str">
        <f t="shared" si="246"/>
        <v>TRIM4</v>
      </c>
      <c r="J1304" t="str">
        <f t="shared" si="247"/>
        <v>SEM2</v>
      </c>
      <c r="K130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(1304 ,CONVERT(DATE,'25/10/2020', 103),25 ,10 ,2020 ,'OUTUBRO' ,'BIM5' ,'TRIM4' ,'SEM2');</v>
      </c>
      <c r="R1304">
        <f t="shared" si="249"/>
        <v>5</v>
      </c>
      <c r="S1304">
        <f t="shared" si="250"/>
        <v>4</v>
      </c>
      <c r="T1304">
        <f t="shared" si="251"/>
        <v>2</v>
      </c>
    </row>
    <row r="1305" spans="1:20" x14ac:dyDescent="0.25">
      <c r="A1305">
        <v>1305</v>
      </c>
      <c r="B1305" s="1">
        <v>44130</v>
      </c>
      <c r="C1305" s="1" t="str">
        <f t="shared" si="240"/>
        <v>26/10/2020</v>
      </c>
      <c r="D1305">
        <f t="shared" si="241"/>
        <v>26</v>
      </c>
      <c r="E1305">
        <f t="shared" si="242"/>
        <v>10</v>
      </c>
      <c r="F1305">
        <f t="shared" si="243"/>
        <v>2020</v>
      </c>
      <c r="G1305" s="2" t="str">
        <f t="shared" si="244"/>
        <v>OUTUBRO</v>
      </c>
      <c r="H1305" t="str">
        <f t="shared" si="245"/>
        <v>BIM5</v>
      </c>
      <c r="I1305" t="str">
        <f t="shared" si="246"/>
        <v>TRIM4</v>
      </c>
      <c r="J1305" t="str">
        <f t="shared" si="247"/>
        <v>SEM2</v>
      </c>
      <c r="K130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(1305 ,CONVERT(DATE,'26/10/2020', 103),26 ,10 ,2020 ,'OUTUBRO' ,'BIM5' ,'TRIM4' ,'SEM2');</v>
      </c>
      <c r="R1305">
        <f t="shared" si="249"/>
        <v>5</v>
      </c>
      <c r="S1305">
        <f t="shared" si="250"/>
        <v>4</v>
      </c>
      <c r="T1305">
        <f t="shared" si="251"/>
        <v>2</v>
      </c>
    </row>
    <row r="1306" spans="1:20" x14ac:dyDescent="0.25">
      <c r="A1306">
        <v>1306</v>
      </c>
      <c r="B1306" s="1">
        <v>44131</v>
      </c>
      <c r="C1306" s="1" t="str">
        <f t="shared" si="240"/>
        <v>27/10/2020</v>
      </c>
      <c r="D1306">
        <f t="shared" si="241"/>
        <v>27</v>
      </c>
      <c r="E1306">
        <f t="shared" si="242"/>
        <v>10</v>
      </c>
      <c r="F1306">
        <f t="shared" si="243"/>
        <v>2020</v>
      </c>
      <c r="G1306" s="2" t="str">
        <f t="shared" si="244"/>
        <v>OUTUBRO</v>
      </c>
      <c r="H1306" t="str">
        <f t="shared" si="245"/>
        <v>BIM5</v>
      </c>
      <c r="I1306" t="str">
        <f t="shared" si="246"/>
        <v>TRIM4</v>
      </c>
      <c r="J1306" t="str">
        <f t="shared" si="247"/>
        <v>SEM2</v>
      </c>
      <c r="K130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(1306 ,CONVERT(DATE,'27/10/2020', 103),27 ,10 ,2020 ,'OUTUBRO' ,'BIM5' ,'TRIM4' ,'SEM2');</v>
      </c>
      <c r="R1306">
        <f t="shared" si="249"/>
        <v>5</v>
      </c>
      <c r="S1306">
        <f t="shared" si="250"/>
        <v>4</v>
      </c>
      <c r="T1306">
        <f t="shared" si="251"/>
        <v>2</v>
      </c>
    </row>
    <row r="1307" spans="1:20" x14ac:dyDescent="0.25">
      <c r="A1307">
        <v>1307</v>
      </c>
      <c r="B1307" s="1">
        <v>44132</v>
      </c>
      <c r="C1307" s="1" t="str">
        <f t="shared" si="240"/>
        <v>28/10/2020</v>
      </c>
      <c r="D1307">
        <f t="shared" si="241"/>
        <v>28</v>
      </c>
      <c r="E1307">
        <f t="shared" si="242"/>
        <v>10</v>
      </c>
      <c r="F1307">
        <f t="shared" si="243"/>
        <v>2020</v>
      </c>
      <c r="G1307" s="2" t="str">
        <f t="shared" si="244"/>
        <v>OUTUBRO</v>
      </c>
      <c r="H1307" t="str">
        <f t="shared" si="245"/>
        <v>BIM5</v>
      </c>
      <c r="I1307" t="str">
        <f t="shared" si="246"/>
        <v>TRIM4</v>
      </c>
      <c r="J1307" t="str">
        <f t="shared" si="247"/>
        <v>SEM2</v>
      </c>
      <c r="K130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(1307 ,CONVERT(DATE,'28/10/2020', 103),28 ,10 ,2020 ,'OUTUBRO' ,'BIM5' ,'TRIM4' ,'SEM2');</v>
      </c>
      <c r="R1307">
        <f t="shared" si="249"/>
        <v>5</v>
      </c>
      <c r="S1307">
        <f t="shared" si="250"/>
        <v>4</v>
      </c>
      <c r="T1307">
        <f t="shared" si="251"/>
        <v>2</v>
      </c>
    </row>
    <row r="1308" spans="1:20" x14ac:dyDescent="0.25">
      <c r="A1308">
        <v>1308</v>
      </c>
      <c r="B1308" s="1">
        <v>44133</v>
      </c>
      <c r="C1308" s="1" t="str">
        <f t="shared" si="240"/>
        <v>29/10/2020</v>
      </c>
      <c r="D1308">
        <f t="shared" si="241"/>
        <v>29</v>
      </c>
      <c r="E1308">
        <f t="shared" si="242"/>
        <v>10</v>
      </c>
      <c r="F1308">
        <f t="shared" si="243"/>
        <v>2020</v>
      </c>
      <c r="G1308" s="2" t="str">
        <f t="shared" si="244"/>
        <v>OUTUBRO</v>
      </c>
      <c r="H1308" t="str">
        <f t="shared" si="245"/>
        <v>BIM5</v>
      </c>
      <c r="I1308" t="str">
        <f t="shared" si="246"/>
        <v>TRIM4</v>
      </c>
      <c r="J1308" t="str">
        <f t="shared" si="247"/>
        <v>SEM2</v>
      </c>
      <c r="K130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(1308 ,CONVERT(DATE,'29/10/2020', 103),29 ,10 ,2020 ,'OUTUBRO' ,'BIM5' ,'TRIM4' ,'SEM2');</v>
      </c>
      <c r="R1308">
        <f t="shared" si="249"/>
        <v>5</v>
      </c>
      <c r="S1308">
        <f t="shared" si="250"/>
        <v>4</v>
      </c>
      <c r="T1308">
        <f t="shared" si="251"/>
        <v>2</v>
      </c>
    </row>
    <row r="1309" spans="1:20" x14ac:dyDescent="0.25">
      <c r="A1309">
        <v>1309</v>
      </c>
      <c r="B1309" s="1">
        <v>44134</v>
      </c>
      <c r="C1309" s="1" t="str">
        <f t="shared" si="240"/>
        <v>30/10/2020</v>
      </c>
      <c r="D1309">
        <f t="shared" si="241"/>
        <v>30</v>
      </c>
      <c r="E1309">
        <f t="shared" si="242"/>
        <v>10</v>
      </c>
      <c r="F1309">
        <f t="shared" si="243"/>
        <v>2020</v>
      </c>
      <c r="G1309" s="2" t="str">
        <f t="shared" si="244"/>
        <v>OUTUBRO</v>
      </c>
      <c r="H1309" t="str">
        <f t="shared" si="245"/>
        <v>BIM5</v>
      </c>
      <c r="I1309" t="str">
        <f t="shared" si="246"/>
        <v>TRIM4</v>
      </c>
      <c r="J1309" t="str">
        <f t="shared" si="247"/>
        <v>SEM2</v>
      </c>
      <c r="K130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(1309 ,CONVERT(DATE,'30/10/2020', 103),30 ,10 ,2020 ,'OUTUBRO' ,'BIM5' ,'TRIM4' ,'SEM2');</v>
      </c>
      <c r="R1309">
        <f t="shared" si="249"/>
        <v>5</v>
      </c>
      <c r="S1309">
        <f t="shared" si="250"/>
        <v>4</v>
      </c>
      <c r="T1309">
        <f t="shared" si="251"/>
        <v>2</v>
      </c>
    </row>
    <row r="1310" spans="1:20" x14ac:dyDescent="0.25">
      <c r="A1310">
        <v>1310</v>
      </c>
      <c r="B1310" s="1">
        <v>44135</v>
      </c>
      <c r="C1310" s="1" t="str">
        <f t="shared" si="240"/>
        <v>31/10/2020</v>
      </c>
      <c r="D1310">
        <f t="shared" si="241"/>
        <v>31</v>
      </c>
      <c r="E1310">
        <f t="shared" si="242"/>
        <v>10</v>
      </c>
      <c r="F1310">
        <f t="shared" si="243"/>
        <v>2020</v>
      </c>
      <c r="G1310" s="2" t="str">
        <f t="shared" si="244"/>
        <v>OUTUBRO</v>
      </c>
      <c r="H1310" t="str">
        <f t="shared" si="245"/>
        <v>BIM5</v>
      </c>
      <c r="I1310" t="str">
        <f t="shared" si="246"/>
        <v>TRIM4</v>
      </c>
      <c r="J1310" t="str">
        <f t="shared" si="247"/>
        <v>SEM2</v>
      </c>
      <c r="K131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(1310 ,CONVERT(DATE,'31/10/2020', 103),31 ,10 ,2020 ,'OUTUBRO' ,'BIM5' ,'TRIM4' ,'SEM2');</v>
      </c>
      <c r="R1310">
        <f t="shared" si="249"/>
        <v>5</v>
      </c>
      <c r="S1310">
        <f t="shared" si="250"/>
        <v>4</v>
      </c>
      <c r="T1310">
        <f t="shared" si="251"/>
        <v>2</v>
      </c>
    </row>
    <row r="1311" spans="1:20" x14ac:dyDescent="0.25">
      <c r="A1311">
        <v>1311</v>
      </c>
      <c r="B1311" s="1">
        <v>44136</v>
      </c>
      <c r="C1311" s="1" t="str">
        <f t="shared" si="240"/>
        <v>01/11/2020</v>
      </c>
      <c r="D1311">
        <f t="shared" si="241"/>
        <v>1</v>
      </c>
      <c r="E1311">
        <f t="shared" si="242"/>
        <v>11</v>
      </c>
      <c r="F1311">
        <f t="shared" si="243"/>
        <v>2020</v>
      </c>
      <c r="G1311" s="2" t="str">
        <f t="shared" si="244"/>
        <v>NOVEMBRO</v>
      </c>
      <c r="H1311" t="str">
        <f t="shared" si="245"/>
        <v>BIM6</v>
      </c>
      <c r="I1311" t="str">
        <f t="shared" si="246"/>
        <v>TRIM4</v>
      </c>
      <c r="J1311" t="str">
        <f t="shared" si="247"/>
        <v>SEM2</v>
      </c>
      <c r="K131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(1311 ,CONVERT(DATE,'01/11/2020', 103),1 ,11 ,2020 ,'NOVEMBRO' ,'BIM6' ,'TRIM4' ,'SEM2');</v>
      </c>
      <c r="R1311">
        <f t="shared" si="249"/>
        <v>6</v>
      </c>
      <c r="S1311">
        <f t="shared" si="250"/>
        <v>4</v>
      </c>
      <c r="T1311">
        <f t="shared" si="251"/>
        <v>2</v>
      </c>
    </row>
    <row r="1312" spans="1:20" x14ac:dyDescent="0.25">
      <c r="A1312">
        <v>1312</v>
      </c>
      <c r="B1312" s="1">
        <v>44137</v>
      </c>
      <c r="C1312" s="1" t="str">
        <f t="shared" si="240"/>
        <v>02/11/2020</v>
      </c>
      <c r="D1312">
        <f t="shared" si="241"/>
        <v>2</v>
      </c>
      <c r="E1312">
        <f t="shared" si="242"/>
        <v>11</v>
      </c>
      <c r="F1312">
        <f t="shared" si="243"/>
        <v>2020</v>
      </c>
      <c r="G1312" s="2" t="str">
        <f t="shared" si="244"/>
        <v>NOVEMBRO</v>
      </c>
      <c r="H1312" t="str">
        <f t="shared" si="245"/>
        <v>BIM6</v>
      </c>
      <c r="I1312" t="str">
        <f t="shared" si="246"/>
        <v>TRIM4</v>
      </c>
      <c r="J1312" t="str">
        <f t="shared" si="247"/>
        <v>SEM2</v>
      </c>
      <c r="K131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(1312 ,CONVERT(DATE,'02/11/2020', 103),2 ,11 ,2020 ,'NOVEMBRO' ,'BIM6' ,'TRIM4' ,'SEM2');</v>
      </c>
      <c r="R1312">
        <f t="shared" si="249"/>
        <v>6</v>
      </c>
      <c r="S1312">
        <f t="shared" si="250"/>
        <v>4</v>
      </c>
      <c r="T1312">
        <f t="shared" si="251"/>
        <v>2</v>
      </c>
    </row>
    <row r="1313" spans="1:20" x14ac:dyDescent="0.25">
      <c r="A1313">
        <v>1313</v>
      </c>
      <c r="B1313" s="1">
        <v>44138</v>
      </c>
      <c r="C1313" s="1" t="str">
        <f t="shared" si="240"/>
        <v>03/11/2020</v>
      </c>
      <c r="D1313">
        <f t="shared" si="241"/>
        <v>3</v>
      </c>
      <c r="E1313">
        <f t="shared" si="242"/>
        <v>11</v>
      </c>
      <c r="F1313">
        <f t="shared" si="243"/>
        <v>2020</v>
      </c>
      <c r="G1313" s="2" t="str">
        <f t="shared" si="244"/>
        <v>NOVEMBRO</v>
      </c>
      <c r="H1313" t="str">
        <f t="shared" si="245"/>
        <v>BIM6</v>
      </c>
      <c r="I1313" t="str">
        <f t="shared" si="246"/>
        <v>TRIM4</v>
      </c>
      <c r="J1313" t="str">
        <f t="shared" si="247"/>
        <v>SEM2</v>
      </c>
      <c r="K131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(1313 ,CONVERT(DATE,'03/11/2020', 103),3 ,11 ,2020 ,'NOVEMBRO' ,'BIM6' ,'TRIM4' ,'SEM2');</v>
      </c>
      <c r="R1313">
        <f t="shared" si="249"/>
        <v>6</v>
      </c>
      <c r="S1313">
        <f t="shared" si="250"/>
        <v>4</v>
      </c>
      <c r="T1313">
        <f t="shared" si="251"/>
        <v>2</v>
      </c>
    </row>
    <row r="1314" spans="1:20" x14ac:dyDescent="0.25">
      <c r="A1314">
        <v>1314</v>
      </c>
      <c r="B1314" s="1">
        <v>44139</v>
      </c>
      <c r="C1314" s="1" t="str">
        <f t="shared" si="240"/>
        <v>04/11/2020</v>
      </c>
      <c r="D1314">
        <f t="shared" si="241"/>
        <v>4</v>
      </c>
      <c r="E1314">
        <f t="shared" si="242"/>
        <v>11</v>
      </c>
      <c r="F1314">
        <f t="shared" si="243"/>
        <v>2020</v>
      </c>
      <c r="G1314" s="2" t="str">
        <f t="shared" si="244"/>
        <v>NOVEMBRO</v>
      </c>
      <c r="H1314" t="str">
        <f t="shared" si="245"/>
        <v>BIM6</v>
      </c>
      <c r="I1314" t="str">
        <f t="shared" si="246"/>
        <v>TRIM4</v>
      </c>
      <c r="J1314" t="str">
        <f t="shared" si="247"/>
        <v>SEM2</v>
      </c>
      <c r="K131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(1314 ,CONVERT(DATE,'04/11/2020', 103),4 ,11 ,2020 ,'NOVEMBRO' ,'BIM6' ,'TRIM4' ,'SEM2');</v>
      </c>
      <c r="R1314">
        <f t="shared" si="249"/>
        <v>6</v>
      </c>
      <c r="S1314">
        <f t="shared" si="250"/>
        <v>4</v>
      </c>
      <c r="T1314">
        <f t="shared" si="251"/>
        <v>2</v>
      </c>
    </row>
    <row r="1315" spans="1:20" x14ac:dyDescent="0.25">
      <c r="A1315">
        <v>1315</v>
      </c>
      <c r="B1315" s="1">
        <v>44140</v>
      </c>
      <c r="C1315" s="1" t="str">
        <f t="shared" si="240"/>
        <v>05/11/2020</v>
      </c>
      <c r="D1315">
        <f t="shared" si="241"/>
        <v>5</v>
      </c>
      <c r="E1315">
        <f t="shared" si="242"/>
        <v>11</v>
      </c>
      <c r="F1315">
        <f t="shared" si="243"/>
        <v>2020</v>
      </c>
      <c r="G1315" s="2" t="str">
        <f t="shared" si="244"/>
        <v>NOVEMBRO</v>
      </c>
      <c r="H1315" t="str">
        <f t="shared" si="245"/>
        <v>BIM6</v>
      </c>
      <c r="I1315" t="str">
        <f t="shared" si="246"/>
        <v>TRIM4</v>
      </c>
      <c r="J1315" t="str">
        <f t="shared" si="247"/>
        <v>SEM2</v>
      </c>
      <c r="K131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(1315 ,CONVERT(DATE,'05/11/2020', 103),5 ,11 ,2020 ,'NOVEMBRO' ,'BIM6' ,'TRIM4' ,'SEM2');</v>
      </c>
      <c r="R1315">
        <f t="shared" si="249"/>
        <v>6</v>
      </c>
      <c r="S1315">
        <f t="shared" si="250"/>
        <v>4</v>
      </c>
      <c r="T1315">
        <f t="shared" si="251"/>
        <v>2</v>
      </c>
    </row>
    <row r="1316" spans="1:20" x14ac:dyDescent="0.25">
      <c r="A1316">
        <v>1316</v>
      </c>
      <c r="B1316" s="1">
        <v>44141</v>
      </c>
      <c r="C1316" s="1" t="str">
        <f t="shared" si="240"/>
        <v>06/11/2020</v>
      </c>
      <c r="D1316">
        <f t="shared" si="241"/>
        <v>6</v>
      </c>
      <c r="E1316">
        <f t="shared" si="242"/>
        <v>11</v>
      </c>
      <c r="F1316">
        <f t="shared" si="243"/>
        <v>2020</v>
      </c>
      <c r="G1316" s="2" t="str">
        <f t="shared" si="244"/>
        <v>NOVEMBRO</v>
      </c>
      <c r="H1316" t="str">
        <f t="shared" si="245"/>
        <v>BIM6</v>
      </c>
      <c r="I1316" t="str">
        <f t="shared" si="246"/>
        <v>TRIM4</v>
      </c>
      <c r="J1316" t="str">
        <f t="shared" si="247"/>
        <v>SEM2</v>
      </c>
      <c r="K131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(1316 ,CONVERT(DATE,'06/11/2020', 103),6 ,11 ,2020 ,'NOVEMBRO' ,'BIM6' ,'TRIM4' ,'SEM2');</v>
      </c>
      <c r="R1316">
        <f t="shared" si="249"/>
        <v>6</v>
      </c>
      <c r="S1316">
        <f t="shared" si="250"/>
        <v>4</v>
      </c>
      <c r="T1316">
        <f t="shared" si="251"/>
        <v>2</v>
      </c>
    </row>
    <row r="1317" spans="1:20" x14ac:dyDescent="0.25">
      <c r="A1317">
        <v>1317</v>
      </c>
      <c r="B1317" s="1">
        <v>44142</v>
      </c>
      <c r="C1317" s="1" t="str">
        <f t="shared" si="240"/>
        <v>07/11/2020</v>
      </c>
      <c r="D1317">
        <f t="shared" si="241"/>
        <v>7</v>
      </c>
      <c r="E1317">
        <f t="shared" si="242"/>
        <v>11</v>
      </c>
      <c r="F1317">
        <f t="shared" si="243"/>
        <v>2020</v>
      </c>
      <c r="G1317" s="2" t="str">
        <f t="shared" si="244"/>
        <v>NOVEMBRO</v>
      </c>
      <c r="H1317" t="str">
        <f t="shared" si="245"/>
        <v>BIM6</v>
      </c>
      <c r="I1317" t="str">
        <f t="shared" si="246"/>
        <v>TRIM4</v>
      </c>
      <c r="J1317" t="str">
        <f t="shared" si="247"/>
        <v>SEM2</v>
      </c>
      <c r="K131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(1317 ,CONVERT(DATE,'07/11/2020', 103),7 ,11 ,2020 ,'NOVEMBRO' ,'BIM6' ,'TRIM4' ,'SEM2');</v>
      </c>
      <c r="R1317">
        <f t="shared" si="249"/>
        <v>6</v>
      </c>
      <c r="S1317">
        <f t="shared" si="250"/>
        <v>4</v>
      </c>
      <c r="T1317">
        <f t="shared" si="251"/>
        <v>2</v>
      </c>
    </row>
    <row r="1318" spans="1:20" x14ac:dyDescent="0.25">
      <c r="A1318">
        <v>1318</v>
      </c>
      <c r="B1318" s="1">
        <v>44143</v>
      </c>
      <c r="C1318" s="1" t="str">
        <f t="shared" si="240"/>
        <v>08/11/2020</v>
      </c>
      <c r="D1318">
        <f t="shared" si="241"/>
        <v>8</v>
      </c>
      <c r="E1318">
        <f t="shared" si="242"/>
        <v>11</v>
      </c>
      <c r="F1318">
        <f t="shared" si="243"/>
        <v>2020</v>
      </c>
      <c r="G1318" s="2" t="str">
        <f t="shared" si="244"/>
        <v>NOVEMBRO</v>
      </c>
      <c r="H1318" t="str">
        <f t="shared" si="245"/>
        <v>BIM6</v>
      </c>
      <c r="I1318" t="str">
        <f t="shared" si="246"/>
        <v>TRIM4</v>
      </c>
      <c r="J1318" t="str">
        <f t="shared" si="247"/>
        <v>SEM2</v>
      </c>
      <c r="K131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(1318 ,CONVERT(DATE,'08/11/2020', 103),8 ,11 ,2020 ,'NOVEMBRO' ,'BIM6' ,'TRIM4' ,'SEM2');</v>
      </c>
      <c r="R1318">
        <f t="shared" si="249"/>
        <v>6</v>
      </c>
      <c r="S1318">
        <f t="shared" si="250"/>
        <v>4</v>
      </c>
      <c r="T1318">
        <f t="shared" si="251"/>
        <v>2</v>
      </c>
    </row>
    <row r="1319" spans="1:20" x14ac:dyDescent="0.25">
      <c r="A1319">
        <v>1319</v>
      </c>
      <c r="B1319" s="1">
        <v>44144</v>
      </c>
      <c r="C1319" s="1" t="str">
        <f t="shared" si="240"/>
        <v>09/11/2020</v>
      </c>
      <c r="D1319">
        <f t="shared" si="241"/>
        <v>9</v>
      </c>
      <c r="E1319">
        <f t="shared" si="242"/>
        <v>11</v>
      </c>
      <c r="F1319">
        <f t="shared" si="243"/>
        <v>2020</v>
      </c>
      <c r="G1319" s="2" t="str">
        <f t="shared" si="244"/>
        <v>NOVEMBRO</v>
      </c>
      <c r="H1319" t="str">
        <f t="shared" si="245"/>
        <v>BIM6</v>
      </c>
      <c r="I1319" t="str">
        <f t="shared" si="246"/>
        <v>TRIM4</v>
      </c>
      <c r="J1319" t="str">
        <f t="shared" si="247"/>
        <v>SEM2</v>
      </c>
      <c r="K131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(1319 ,CONVERT(DATE,'09/11/2020', 103),9 ,11 ,2020 ,'NOVEMBRO' ,'BIM6' ,'TRIM4' ,'SEM2');</v>
      </c>
      <c r="R1319">
        <f t="shared" si="249"/>
        <v>6</v>
      </c>
      <c r="S1319">
        <f t="shared" si="250"/>
        <v>4</v>
      </c>
      <c r="T1319">
        <f t="shared" si="251"/>
        <v>2</v>
      </c>
    </row>
    <row r="1320" spans="1:20" x14ac:dyDescent="0.25">
      <c r="A1320">
        <v>1320</v>
      </c>
      <c r="B1320" s="1">
        <v>44145</v>
      </c>
      <c r="C1320" s="1" t="str">
        <f t="shared" si="240"/>
        <v>10/11/2020</v>
      </c>
      <c r="D1320">
        <f t="shared" si="241"/>
        <v>10</v>
      </c>
      <c r="E1320">
        <f t="shared" si="242"/>
        <v>11</v>
      </c>
      <c r="F1320">
        <f t="shared" si="243"/>
        <v>2020</v>
      </c>
      <c r="G1320" s="2" t="str">
        <f t="shared" si="244"/>
        <v>NOVEMBRO</v>
      </c>
      <c r="H1320" t="str">
        <f t="shared" si="245"/>
        <v>BIM6</v>
      </c>
      <c r="I1320" t="str">
        <f t="shared" si="246"/>
        <v>TRIM4</v>
      </c>
      <c r="J1320" t="str">
        <f t="shared" si="247"/>
        <v>SEM2</v>
      </c>
      <c r="K132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(1320 ,CONVERT(DATE,'10/11/2020', 103),10 ,11 ,2020 ,'NOVEMBRO' ,'BIM6' ,'TRIM4' ,'SEM2');</v>
      </c>
      <c r="R1320">
        <f t="shared" si="249"/>
        <v>6</v>
      </c>
      <c r="S1320">
        <f t="shared" si="250"/>
        <v>4</v>
      </c>
      <c r="T1320">
        <f t="shared" si="251"/>
        <v>2</v>
      </c>
    </row>
    <row r="1321" spans="1:20" x14ac:dyDescent="0.25">
      <c r="A1321">
        <v>1321</v>
      </c>
      <c r="B1321" s="1">
        <v>44146</v>
      </c>
      <c r="C1321" s="1" t="str">
        <f t="shared" si="240"/>
        <v>11/11/2020</v>
      </c>
      <c r="D1321">
        <f t="shared" si="241"/>
        <v>11</v>
      </c>
      <c r="E1321">
        <f t="shared" si="242"/>
        <v>11</v>
      </c>
      <c r="F1321">
        <f t="shared" si="243"/>
        <v>2020</v>
      </c>
      <c r="G1321" s="2" t="str">
        <f t="shared" si="244"/>
        <v>NOVEMBRO</v>
      </c>
      <c r="H1321" t="str">
        <f t="shared" si="245"/>
        <v>BIM6</v>
      </c>
      <c r="I1321" t="str">
        <f t="shared" si="246"/>
        <v>TRIM4</v>
      </c>
      <c r="J1321" t="str">
        <f t="shared" si="247"/>
        <v>SEM2</v>
      </c>
      <c r="K132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(1321 ,CONVERT(DATE,'11/11/2020', 103),11 ,11 ,2020 ,'NOVEMBRO' ,'BIM6' ,'TRIM4' ,'SEM2');</v>
      </c>
      <c r="R1321">
        <f t="shared" si="249"/>
        <v>6</v>
      </c>
      <c r="S1321">
        <f t="shared" si="250"/>
        <v>4</v>
      </c>
      <c r="T1321">
        <f t="shared" si="251"/>
        <v>2</v>
      </c>
    </row>
    <row r="1322" spans="1:20" x14ac:dyDescent="0.25">
      <c r="A1322">
        <v>1322</v>
      </c>
      <c r="B1322" s="1">
        <v>44147</v>
      </c>
      <c r="C1322" s="1" t="str">
        <f t="shared" si="240"/>
        <v>12/11/2020</v>
      </c>
      <c r="D1322">
        <f t="shared" si="241"/>
        <v>12</v>
      </c>
      <c r="E1322">
        <f t="shared" si="242"/>
        <v>11</v>
      </c>
      <c r="F1322">
        <f t="shared" si="243"/>
        <v>2020</v>
      </c>
      <c r="G1322" s="2" t="str">
        <f t="shared" si="244"/>
        <v>NOVEMBRO</v>
      </c>
      <c r="H1322" t="str">
        <f t="shared" si="245"/>
        <v>BIM6</v>
      </c>
      <c r="I1322" t="str">
        <f t="shared" si="246"/>
        <v>TRIM4</v>
      </c>
      <c r="J1322" t="str">
        <f t="shared" si="247"/>
        <v>SEM2</v>
      </c>
      <c r="K132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(1322 ,CONVERT(DATE,'12/11/2020', 103),12 ,11 ,2020 ,'NOVEMBRO' ,'BIM6' ,'TRIM4' ,'SEM2');</v>
      </c>
      <c r="R1322">
        <f t="shared" si="249"/>
        <v>6</v>
      </c>
      <c r="S1322">
        <f t="shared" si="250"/>
        <v>4</v>
      </c>
      <c r="T1322">
        <f t="shared" si="251"/>
        <v>2</v>
      </c>
    </row>
    <row r="1323" spans="1:20" x14ac:dyDescent="0.25">
      <c r="A1323">
        <v>1323</v>
      </c>
      <c r="B1323" s="1">
        <v>44148</v>
      </c>
      <c r="C1323" s="1" t="str">
        <f t="shared" si="240"/>
        <v>13/11/2020</v>
      </c>
      <c r="D1323">
        <f t="shared" si="241"/>
        <v>13</v>
      </c>
      <c r="E1323">
        <f t="shared" si="242"/>
        <v>11</v>
      </c>
      <c r="F1323">
        <f t="shared" si="243"/>
        <v>2020</v>
      </c>
      <c r="G1323" s="2" t="str">
        <f t="shared" si="244"/>
        <v>NOVEMBRO</v>
      </c>
      <c r="H1323" t="str">
        <f t="shared" si="245"/>
        <v>BIM6</v>
      </c>
      <c r="I1323" t="str">
        <f t="shared" si="246"/>
        <v>TRIM4</v>
      </c>
      <c r="J1323" t="str">
        <f t="shared" si="247"/>
        <v>SEM2</v>
      </c>
      <c r="K132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(1323 ,CONVERT(DATE,'13/11/2020', 103),13 ,11 ,2020 ,'NOVEMBRO' ,'BIM6' ,'TRIM4' ,'SEM2');</v>
      </c>
      <c r="R1323">
        <f t="shared" si="249"/>
        <v>6</v>
      </c>
      <c r="S1323">
        <f t="shared" si="250"/>
        <v>4</v>
      </c>
      <c r="T1323">
        <f t="shared" si="251"/>
        <v>2</v>
      </c>
    </row>
    <row r="1324" spans="1:20" x14ac:dyDescent="0.25">
      <c r="A1324">
        <v>1324</v>
      </c>
      <c r="B1324" s="1">
        <v>44149</v>
      </c>
      <c r="C1324" s="1" t="str">
        <f t="shared" si="240"/>
        <v>14/11/2020</v>
      </c>
      <c r="D1324">
        <f t="shared" si="241"/>
        <v>14</v>
      </c>
      <c r="E1324">
        <f t="shared" si="242"/>
        <v>11</v>
      </c>
      <c r="F1324">
        <f t="shared" si="243"/>
        <v>2020</v>
      </c>
      <c r="G1324" s="2" t="str">
        <f t="shared" si="244"/>
        <v>NOVEMBRO</v>
      </c>
      <c r="H1324" t="str">
        <f t="shared" si="245"/>
        <v>BIM6</v>
      </c>
      <c r="I1324" t="str">
        <f t="shared" si="246"/>
        <v>TRIM4</v>
      </c>
      <c r="J1324" t="str">
        <f t="shared" si="247"/>
        <v>SEM2</v>
      </c>
      <c r="K132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(1324 ,CONVERT(DATE,'14/11/2020', 103),14 ,11 ,2020 ,'NOVEMBRO' ,'BIM6' ,'TRIM4' ,'SEM2');</v>
      </c>
      <c r="R1324">
        <f t="shared" si="249"/>
        <v>6</v>
      </c>
      <c r="S1324">
        <f t="shared" si="250"/>
        <v>4</v>
      </c>
      <c r="T1324">
        <f t="shared" si="251"/>
        <v>2</v>
      </c>
    </row>
    <row r="1325" spans="1:20" x14ac:dyDescent="0.25">
      <c r="A1325">
        <v>1325</v>
      </c>
      <c r="B1325" s="1">
        <v>44150</v>
      </c>
      <c r="C1325" s="1" t="str">
        <f t="shared" si="240"/>
        <v>15/11/2020</v>
      </c>
      <c r="D1325">
        <f t="shared" si="241"/>
        <v>15</v>
      </c>
      <c r="E1325">
        <f t="shared" si="242"/>
        <v>11</v>
      </c>
      <c r="F1325">
        <f t="shared" si="243"/>
        <v>2020</v>
      </c>
      <c r="G1325" s="2" t="str">
        <f t="shared" si="244"/>
        <v>NOVEMBRO</v>
      </c>
      <c r="H1325" t="str">
        <f t="shared" si="245"/>
        <v>BIM6</v>
      </c>
      <c r="I1325" t="str">
        <f t="shared" si="246"/>
        <v>TRIM4</v>
      </c>
      <c r="J1325" t="str">
        <f t="shared" si="247"/>
        <v>SEM2</v>
      </c>
      <c r="K132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(1325 ,CONVERT(DATE,'15/11/2020', 103),15 ,11 ,2020 ,'NOVEMBRO' ,'BIM6' ,'TRIM4' ,'SEM2');</v>
      </c>
      <c r="R1325">
        <f t="shared" si="249"/>
        <v>6</v>
      </c>
      <c r="S1325">
        <f t="shared" si="250"/>
        <v>4</v>
      </c>
      <c r="T1325">
        <f t="shared" si="251"/>
        <v>2</v>
      </c>
    </row>
    <row r="1326" spans="1:20" x14ac:dyDescent="0.25">
      <c r="A1326">
        <v>1326</v>
      </c>
      <c r="B1326" s="1">
        <v>44151</v>
      </c>
      <c r="C1326" s="1" t="str">
        <f t="shared" si="240"/>
        <v>16/11/2020</v>
      </c>
      <c r="D1326">
        <f t="shared" si="241"/>
        <v>16</v>
      </c>
      <c r="E1326">
        <f t="shared" si="242"/>
        <v>11</v>
      </c>
      <c r="F1326">
        <f t="shared" si="243"/>
        <v>2020</v>
      </c>
      <c r="G1326" s="2" t="str">
        <f t="shared" si="244"/>
        <v>NOVEMBRO</v>
      </c>
      <c r="H1326" t="str">
        <f t="shared" si="245"/>
        <v>BIM6</v>
      </c>
      <c r="I1326" t="str">
        <f t="shared" si="246"/>
        <v>TRIM4</v>
      </c>
      <c r="J1326" t="str">
        <f t="shared" si="247"/>
        <v>SEM2</v>
      </c>
      <c r="K132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(1326 ,CONVERT(DATE,'16/11/2020', 103),16 ,11 ,2020 ,'NOVEMBRO' ,'BIM6' ,'TRIM4' ,'SEM2');</v>
      </c>
      <c r="R1326">
        <f t="shared" si="249"/>
        <v>6</v>
      </c>
      <c r="S1326">
        <f t="shared" si="250"/>
        <v>4</v>
      </c>
      <c r="T1326">
        <f t="shared" si="251"/>
        <v>2</v>
      </c>
    </row>
    <row r="1327" spans="1:20" x14ac:dyDescent="0.25">
      <c r="A1327">
        <v>1327</v>
      </c>
      <c r="B1327" s="1">
        <v>44152</v>
      </c>
      <c r="C1327" s="1" t="str">
        <f t="shared" si="240"/>
        <v>17/11/2020</v>
      </c>
      <c r="D1327">
        <f t="shared" si="241"/>
        <v>17</v>
      </c>
      <c r="E1327">
        <f t="shared" si="242"/>
        <v>11</v>
      </c>
      <c r="F1327">
        <f t="shared" si="243"/>
        <v>2020</v>
      </c>
      <c r="G1327" s="2" t="str">
        <f t="shared" si="244"/>
        <v>NOVEMBRO</v>
      </c>
      <c r="H1327" t="str">
        <f t="shared" si="245"/>
        <v>BIM6</v>
      </c>
      <c r="I1327" t="str">
        <f t="shared" si="246"/>
        <v>TRIM4</v>
      </c>
      <c r="J1327" t="str">
        <f t="shared" si="247"/>
        <v>SEM2</v>
      </c>
      <c r="K132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(1327 ,CONVERT(DATE,'17/11/2020', 103),17 ,11 ,2020 ,'NOVEMBRO' ,'BIM6' ,'TRIM4' ,'SEM2');</v>
      </c>
      <c r="R1327">
        <f t="shared" si="249"/>
        <v>6</v>
      </c>
      <c r="S1327">
        <f t="shared" si="250"/>
        <v>4</v>
      </c>
      <c r="T1327">
        <f t="shared" si="251"/>
        <v>2</v>
      </c>
    </row>
    <row r="1328" spans="1:20" x14ac:dyDescent="0.25">
      <c r="A1328">
        <v>1328</v>
      </c>
      <c r="B1328" s="1">
        <v>44153</v>
      </c>
      <c r="C1328" s="1" t="str">
        <f t="shared" si="240"/>
        <v>18/11/2020</v>
      </c>
      <c r="D1328">
        <f t="shared" si="241"/>
        <v>18</v>
      </c>
      <c r="E1328">
        <f t="shared" si="242"/>
        <v>11</v>
      </c>
      <c r="F1328">
        <f t="shared" si="243"/>
        <v>2020</v>
      </c>
      <c r="G1328" s="2" t="str">
        <f t="shared" si="244"/>
        <v>NOVEMBRO</v>
      </c>
      <c r="H1328" t="str">
        <f t="shared" si="245"/>
        <v>BIM6</v>
      </c>
      <c r="I1328" t="str">
        <f t="shared" si="246"/>
        <v>TRIM4</v>
      </c>
      <c r="J1328" t="str">
        <f t="shared" si="247"/>
        <v>SEM2</v>
      </c>
      <c r="K132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(1328 ,CONVERT(DATE,'18/11/2020', 103),18 ,11 ,2020 ,'NOVEMBRO' ,'BIM6' ,'TRIM4' ,'SEM2');</v>
      </c>
      <c r="R1328">
        <f t="shared" si="249"/>
        <v>6</v>
      </c>
      <c r="S1328">
        <f t="shared" si="250"/>
        <v>4</v>
      </c>
      <c r="T1328">
        <f t="shared" si="251"/>
        <v>2</v>
      </c>
    </row>
    <row r="1329" spans="1:20" x14ac:dyDescent="0.25">
      <c r="A1329">
        <v>1329</v>
      </c>
      <c r="B1329" s="1">
        <v>44154</v>
      </c>
      <c r="C1329" s="1" t="str">
        <f t="shared" si="240"/>
        <v>19/11/2020</v>
      </c>
      <c r="D1329">
        <f t="shared" si="241"/>
        <v>19</v>
      </c>
      <c r="E1329">
        <f t="shared" si="242"/>
        <v>11</v>
      </c>
      <c r="F1329">
        <f t="shared" si="243"/>
        <v>2020</v>
      </c>
      <c r="G1329" s="2" t="str">
        <f t="shared" si="244"/>
        <v>NOVEMBRO</v>
      </c>
      <c r="H1329" t="str">
        <f t="shared" si="245"/>
        <v>BIM6</v>
      </c>
      <c r="I1329" t="str">
        <f t="shared" si="246"/>
        <v>TRIM4</v>
      </c>
      <c r="J1329" t="str">
        <f t="shared" si="247"/>
        <v>SEM2</v>
      </c>
      <c r="K132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(1329 ,CONVERT(DATE,'19/11/2020', 103),19 ,11 ,2020 ,'NOVEMBRO' ,'BIM6' ,'TRIM4' ,'SEM2');</v>
      </c>
      <c r="R1329">
        <f t="shared" si="249"/>
        <v>6</v>
      </c>
      <c r="S1329">
        <f t="shared" si="250"/>
        <v>4</v>
      </c>
      <c r="T1329">
        <f t="shared" si="251"/>
        <v>2</v>
      </c>
    </row>
    <row r="1330" spans="1:20" x14ac:dyDescent="0.25">
      <c r="A1330">
        <v>1330</v>
      </c>
      <c r="B1330" s="1">
        <v>44155</v>
      </c>
      <c r="C1330" s="1" t="str">
        <f t="shared" si="240"/>
        <v>20/11/2020</v>
      </c>
      <c r="D1330">
        <f t="shared" si="241"/>
        <v>20</v>
      </c>
      <c r="E1330">
        <f t="shared" si="242"/>
        <v>11</v>
      </c>
      <c r="F1330">
        <f t="shared" si="243"/>
        <v>2020</v>
      </c>
      <c r="G1330" s="2" t="str">
        <f t="shared" si="244"/>
        <v>NOVEMBRO</v>
      </c>
      <c r="H1330" t="str">
        <f t="shared" si="245"/>
        <v>BIM6</v>
      </c>
      <c r="I1330" t="str">
        <f t="shared" si="246"/>
        <v>TRIM4</v>
      </c>
      <c r="J1330" t="str">
        <f t="shared" si="247"/>
        <v>SEM2</v>
      </c>
      <c r="K133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(1330 ,CONVERT(DATE,'20/11/2020', 103),20 ,11 ,2020 ,'NOVEMBRO' ,'BIM6' ,'TRIM4' ,'SEM2');</v>
      </c>
      <c r="R1330">
        <f t="shared" si="249"/>
        <v>6</v>
      </c>
      <c r="S1330">
        <f t="shared" si="250"/>
        <v>4</v>
      </c>
      <c r="T1330">
        <f t="shared" si="251"/>
        <v>2</v>
      </c>
    </row>
    <row r="1331" spans="1:20" x14ac:dyDescent="0.25">
      <c r="A1331">
        <v>1331</v>
      </c>
      <c r="B1331" s="1">
        <v>44156</v>
      </c>
      <c r="C1331" s="1" t="str">
        <f t="shared" si="240"/>
        <v>21/11/2020</v>
      </c>
      <c r="D1331">
        <f t="shared" si="241"/>
        <v>21</v>
      </c>
      <c r="E1331">
        <f t="shared" si="242"/>
        <v>11</v>
      </c>
      <c r="F1331">
        <f t="shared" si="243"/>
        <v>2020</v>
      </c>
      <c r="G1331" s="2" t="str">
        <f t="shared" si="244"/>
        <v>NOVEMBRO</v>
      </c>
      <c r="H1331" t="str">
        <f t="shared" si="245"/>
        <v>BIM6</v>
      </c>
      <c r="I1331" t="str">
        <f t="shared" si="246"/>
        <v>TRIM4</v>
      </c>
      <c r="J1331" t="str">
        <f t="shared" si="247"/>
        <v>SEM2</v>
      </c>
      <c r="K133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(1331 ,CONVERT(DATE,'21/11/2020', 103),21 ,11 ,2020 ,'NOVEMBRO' ,'BIM6' ,'TRIM4' ,'SEM2');</v>
      </c>
      <c r="R1331">
        <f t="shared" si="249"/>
        <v>6</v>
      </c>
      <c r="S1331">
        <f t="shared" si="250"/>
        <v>4</v>
      </c>
      <c r="T1331">
        <f t="shared" si="251"/>
        <v>2</v>
      </c>
    </row>
    <row r="1332" spans="1:20" x14ac:dyDescent="0.25">
      <c r="A1332">
        <v>1332</v>
      </c>
      <c r="B1332" s="1">
        <v>44157</v>
      </c>
      <c r="C1332" s="1" t="str">
        <f t="shared" si="240"/>
        <v>22/11/2020</v>
      </c>
      <c r="D1332">
        <f t="shared" si="241"/>
        <v>22</v>
      </c>
      <c r="E1332">
        <f t="shared" si="242"/>
        <v>11</v>
      </c>
      <c r="F1332">
        <f t="shared" si="243"/>
        <v>2020</v>
      </c>
      <c r="G1332" s="2" t="str">
        <f t="shared" si="244"/>
        <v>NOVEMBRO</v>
      </c>
      <c r="H1332" t="str">
        <f t="shared" si="245"/>
        <v>BIM6</v>
      </c>
      <c r="I1332" t="str">
        <f t="shared" si="246"/>
        <v>TRIM4</v>
      </c>
      <c r="J1332" t="str">
        <f t="shared" si="247"/>
        <v>SEM2</v>
      </c>
      <c r="K133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(1332 ,CONVERT(DATE,'22/11/2020', 103),22 ,11 ,2020 ,'NOVEMBRO' ,'BIM6' ,'TRIM4' ,'SEM2');</v>
      </c>
      <c r="R1332">
        <f t="shared" si="249"/>
        <v>6</v>
      </c>
      <c r="S1332">
        <f t="shared" si="250"/>
        <v>4</v>
      </c>
      <c r="T1332">
        <f t="shared" si="251"/>
        <v>2</v>
      </c>
    </row>
    <row r="1333" spans="1:20" x14ac:dyDescent="0.25">
      <c r="A1333">
        <v>1333</v>
      </c>
      <c r="B1333" s="1">
        <v>44158</v>
      </c>
      <c r="C1333" s="1" t="str">
        <f t="shared" si="240"/>
        <v>23/11/2020</v>
      </c>
      <c r="D1333">
        <f t="shared" si="241"/>
        <v>23</v>
      </c>
      <c r="E1333">
        <f t="shared" si="242"/>
        <v>11</v>
      </c>
      <c r="F1333">
        <f t="shared" si="243"/>
        <v>2020</v>
      </c>
      <c r="G1333" s="2" t="str">
        <f t="shared" si="244"/>
        <v>NOVEMBRO</v>
      </c>
      <c r="H1333" t="str">
        <f t="shared" si="245"/>
        <v>BIM6</v>
      </c>
      <c r="I1333" t="str">
        <f t="shared" si="246"/>
        <v>TRIM4</v>
      </c>
      <c r="J1333" t="str">
        <f t="shared" si="247"/>
        <v>SEM2</v>
      </c>
      <c r="K133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(1333 ,CONVERT(DATE,'23/11/2020', 103),23 ,11 ,2020 ,'NOVEMBRO' ,'BIM6' ,'TRIM4' ,'SEM2');</v>
      </c>
      <c r="R1333">
        <f t="shared" si="249"/>
        <v>6</v>
      </c>
      <c r="S1333">
        <f t="shared" si="250"/>
        <v>4</v>
      </c>
      <c r="T1333">
        <f t="shared" si="251"/>
        <v>2</v>
      </c>
    </row>
    <row r="1334" spans="1:20" x14ac:dyDescent="0.25">
      <c r="A1334">
        <v>1334</v>
      </c>
      <c r="B1334" s="1">
        <v>44159</v>
      </c>
      <c r="C1334" s="1" t="str">
        <f t="shared" si="240"/>
        <v>24/11/2020</v>
      </c>
      <c r="D1334">
        <f t="shared" si="241"/>
        <v>24</v>
      </c>
      <c r="E1334">
        <f t="shared" si="242"/>
        <v>11</v>
      </c>
      <c r="F1334">
        <f t="shared" si="243"/>
        <v>2020</v>
      </c>
      <c r="G1334" s="2" t="str">
        <f t="shared" si="244"/>
        <v>NOVEMBRO</v>
      </c>
      <c r="H1334" t="str">
        <f t="shared" si="245"/>
        <v>BIM6</v>
      </c>
      <c r="I1334" t="str">
        <f t="shared" si="246"/>
        <v>TRIM4</v>
      </c>
      <c r="J1334" t="str">
        <f t="shared" si="247"/>
        <v>SEM2</v>
      </c>
      <c r="K133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(1334 ,CONVERT(DATE,'24/11/2020', 103),24 ,11 ,2020 ,'NOVEMBRO' ,'BIM6' ,'TRIM4' ,'SEM2');</v>
      </c>
      <c r="R1334">
        <f t="shared" si="249"/>
        <v>6</v>
      </c>
      <c r="S1334">
        <f t="shared" si="250"/>
        <v>4</v>
      </c>
      <c r="T1334">
        <f t="shared" si="251"/>
        <v>2</v>
      </c>
    </row>
    <row r="1335" spans="1:20" x14ac:dyDescent="0.25">
      <c r="A1335">
        <v>1335</v>
      </c>
      <c r="B1335" s="1">
        <v>44160</v>
      </c>
      <c r="C1335" s="1" t="str">
        <f t="shared" si="240"/>
        <v>25/11/2020</v>
      </c>
      <c r="D1335">
        <f t="shared" si="241"/>
        <v>25</v>
      </c>
      <c r="E1335">
        <f t="shared" si="242"/>
        <v>11</v>
      </c>
      <c r="F1335">
        <f t="shared" si="243"/>
        <v>2020</v>
      </c>
      <c r="G1335" s="2" t="str">
        <f t="shared" si="244"/>
        <v>NOVEMBRO</v>
      </c>
      <c r="H1335" t="str">
        <f t="shared" si="245"/>
        <v>BIM6</v>
      </c>
      <c r="I1335" t="str">
        <f t="shared" si="246"/>
        <v>TRIM4</v>
      </c>
      <c r="J1335" t="str">
        <f t="shared" si="247"/>
        <v>SEM2</v>
      </c>
      <c r="K133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(1335 ,CONVERT(DATE,'25/11/2020', 103),25 ,11 ,2020 ,'NOVEMBRO' ,'BIM6' ,'TRIM4' ,'SEM2');</v>
      </c>
      <c r="R1335">
        <f t="shared" si="249"/>
        <v>6</v>
      </c>
      <c r="S1335">
        <f t="shared" si="250"/>
        <v>4</v>
      </c>
      <c r="T1335">
        <f t="shared" si="251"/>
        <v>2</v>
      </c>
    </row>
    <row r="1336" spans="1:20" x14ac:dyDescent="0.25">
      <c r="A1336">
        <v>1336</v>
      </c>
      <c r="B1336" s="1">
        <v>44161</v>
      </c>
      <c r="C1336" s="1" t="str">
        <f t="shared" si="240"/>
        <v>26/11/2020</v>
      </c>
      <c r="D1336">
        <f t="shared" si="241"/>
        <v>26</v>
      </c>
      <c r="E1336">
        <f t="shared" si="242"/>
        <v>11</v>
      </c>
      <c r="F1336">
        <f t="shared" si="243"/>
        <v>2020</v>
      </c>
      <c r="G1336" s="2" t="str">
        <f t="shared" si="244"/>
        <v>NOVEMBRO</v>
      </c>
      <c r="H1336" t="str">
        <f t="shared" si="245"/>
        <v>BIM6</v>
      </c>
      <c r="I1336" t="str">
        <f t="shared" si="246"/>
        <v>TRIM4</v>
      </c>
      <c r="J1336" t="str">
        <f t="shared" si="247"/>
        <v>SEM2</v>
      </c>
      <c r="K133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(1336 ,CONVERT(DATE,'26/11/2020', 103),26 ,11 ,2020 ,'NOVEMBRO' ,'BIM6' ,'TRIM4' ,'SEM2');</v>
      </c>
      <c r="R1336">
        <f t="shared" si="249"/>
        <v>6</v>
      </c>
      <c r="S1336">
        <f t="shared" si="250"/>
        <v>4</v>
      </c>
      <c r="T1336">
        <f t="shared" si="251"/>
        <v>2</v>
      </c>
    </row>
    <row r="1337" spans="1:20" x14ac:dyDescent="0.25">
      <c r="A1337">
        <v>1337</v>
      </c>
      <c r="B1337" s="1">
        <v>44162</v>
      </c>
      <c r="C1337" s="1" t="str">
        <f t="shared" si="240"/>
        <v>27/11/2020</v>
      </c>
      <c r="D1337">
        <f t="shared" si="241"/>
        <v>27</v>
      </c>
      <c r="E1337">
        <f t="shared" si="242"/>
        <v>11</v>
      </c>
      <c r="F1337">
        <f t="shared" si="243"/>
        <v>2020</v>
      </c>
      <c r="G1337" s="2" t="str">
        <f t="shared" si="244"/>
        <v>NOVEMBRO</v>
      </c>
      <c r="H1337" t="str">
        <f t="shared" si="245"/>
        <v>BIM6</v>
      </c>
      <c r="I1337" t="str">
        <f t="shared" si="246"/>
        <v>TRIM4</v>
      </c>
      <c r="J1337" t="str">
        <f t="shared" si="247"/>
        <v>SEM2</v>
      </c>
      <c r="K133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(1337 ,CONVERT(DATE,'27/11/2020', 103),27 ,11 ,2020 ,'NOVEMBRO' ,'BIM6' ,'TRIM4' ,'SEM2');</v>
      </c>
      <c r="R1337">
        <f t="shared" si="249"/>
        <v>6</v>
      </c>
      <c r="S1337">
        <f t="shared" si="250"/>
        <v>4</v>
      </c>
      <c r="T1337">
        <f t="shared" si="251"/>
        <v>2</v>
      </c>
    </row>
    <row r="1338" spans="1:20" x14ac:dyDescent="0.25">
      <c r="A1338">
        <v>1338</v>
      </c>
      <c r="B1338" s="1">
        <v>44163</v>
      </c>
      <c r="C1338" s="1" t="str">
        <f t="shared" si="240"/>
        <v>28/11/2020</v>
      </c>
      <c r="D1338">
        <f t="shared" si="241"/>
        <v>28</v>
      </c>
      <c r="E1338">
        <f t="shared" si="242"/>
        <v>11</v>
      </c>
      <c r="F1338">
        <f t="shared" si="243"/>
        <v>2020</v>
      </c>
      <c r="G1338" s="2" t="str">
        <f t="shared" si="244"/>
        <v>NOVEMBRO</v>
      </c>
      <c r="H1338" t="str">
        <f t="shared" si="245"/>
        <v>BIM6</v>
      </c>
      <c r="I1338" t="str">
        <f t="shared" si="246"/>
        <v>TRIM4</v>
      </c>
      <c r="J1338" t="str">
        <f t="shared" si="247"/>
        <v>SEM2</v>
      </c>
      <c r="K133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(1338 ,CONVERT(DATE,'28/11/2020', 103),28 ,11 ,2020 ,'NOVEMBRO' ,'BIM6' ,'TRIM4' ,'SEM2');</v>
      </c>
      <c r="R1338">
        <f t="shared" si="249"/>
        <v>6</v>
      </c>
      <c r="S1338">
        <f t="shared" si="250"/>
        <v>4</v>
      </c>
      <c r="T1338">
        <f t="shared" si="251"/>
        <v>2</v>
      </c>
    </row>
    <row r="1339" spans="1:20" x14ac:dyDescent="0.25">
      <c r="A1339">
        <v>1339</v>
      </c>
      <c r="B1339" s="1">
        <v>44164</v>
      </c>
      <c r="C1339" s="1" t="str">
        <f t="shared" si="240"/>
        <v>29/11/2020</v>
      </c>
      <c r="D1339">
        <f t="shared" si="241"/>
        <v>29</v>
      </c>
      <c r="E1339">
        <f t="shared" si="242"/>
        <v>11</v>
      </c>
      <c r="F1339">
        <f t="shared" si="243"/>
        <v>2020</v>
      </c>
      <c r="G1339" s="2" t="str">
        <f t="shared" si="244"/>
        <v>NOVEMBRO</v>
      </c>
      <c r="H1339" t="str">
        <f t="shared" si="245"/>
        <v>BIM6</v>
      </c>
      <c r="I1339" t="str">
        <f t="shared" si="246"/>
        <v>TRIM4</v>
      </c>
      <c r="J1339" t="str">
        <f t="shared" si="247"/>
        <v>SEM2</v>
      </c>
      <c r="K133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(1339 ,CONVERT(DATE,'29/11/2020', 103),29 ,11 ,2020 ,'NOVEMBRO' ,'BIM6' ,'TRIM4' ,'SEM2');</v>
      </c>
      <c r="R1339">
        <f t="shared" si="249"/>
        <v>6</v>
      </c>
      <c r="S1339">
        <f t="shared" si="250"/>
        <v>4</v>
      </c>
      <c r="T1339">
        <f t="shared" si="251"/>
        <v>2</v>
      </c>
    </row>
    <row r="1340" spans="1:20" x14ac:dyDescent="0.25">
      <c r="A1340">
        <v>1340</v>
      </c>
      <c r="B1340" s="1">
        <v>44165</v>
      </c>
      <c r="C1340" s="1" t="str">
        <f t="shared" si="240"/>
        <v>30/11/2020</v>
      </c>
      <c r="D1340">
        <f t="shared" si="241"/>
        <v>30</v>
      </c>
      <c r="E1340">
        <f t="shared" si="242"/>
        <v>11</v>
      </c>
      <c r="F1340">
        <f t="shared" si="243"/>
        <v>2020</v>
      </c>
      <c r="G1340" s="2" t="str">
        <f t="shared" si="244"/>
        <v>NOVEMBRO</v>
      </c>
      <c r="H1340" t="str">
        <f t="shared" si="245"/>
        <v>BIM6</v>
      </c>
      <c r="I1340" t="str">
        <f t="shared" si="246"/>
        <v>TRIM4</v>
      </c>
      <c r="J1340" t="str">
        <f t="shared" si="247"/>
        <v>SEM2</v>
      </c>
      <c r="K134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(1340 ,CONVERT(DATE,'30/11/2020', 103),30 ,11 ,2020 ,'NOVEMBRO' ,'BIM6' ,'TRIM4' ,'SEM2');</v>
      </c>
      <c r="R1340">
        <f t="shared" si="249"/>
        <v>6</v>
      </c>
      <c r="S1340">
        <f t="shared" si="250"/>
        <v>4</v>
      </c>
      <c r="T1340">
        <f t="shared" si="251"/>
        <v>2</v>
      </c>
    </row>
    <row r="1341" spans="1:20" x14ac:dyDescent="0.25">
      <c r="A1341">
        <v>1341</v>
      </c>
      <c r="B1341" s="1">
        <v>44166</v>
      </c>
      <c r="C1341" s="1" t="str">
        <f t="shared" si="240"/>
        <v>01/12/2020</v>
      </c>
      <c r="D1341">
        <f t="shared" si="241"/>
        <v>1</v>
      </c>
      <c r="E1341">
        <f t="shared" si="242"/>
        <v>12</v>
      </c>
      <c r="F1341">
        <f t="shared" si="243"/>
        <v>2020</v>
      </c>
      <c r="G1341" s="2" t="str">
        <f t="shared" si="244"/>
        <v>DEZEMBRO</v>
      </c>
      <c r="H1341" t="str">
        <f t="shared" si="245"/>
        <v>BIM6</v>
      </c>
      <c r="I1341" t="str">
        <f t="shared" si="246"/>
        <v>TRIM4</v>
      </c>
      <c r="J1341" t="str">
        <f t="shared" si="247"/>
        <v>SEM2</v>
      </c>
      <c r="K134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(1341 ,CONVERT(DATE,'01/12/2020', 103),1 ,12 ,2020 ,'DEZEMBRO' ,'BIM6' ,'TRIM4' ,'SEM2');</v>
      </c>
      <c r="R1341">
        <f t="shared" si="249"/>
        <v>6</v>
      </c>
      <c r="S1341">
        <f t="shared" si="250"/>
        <v>4</v>
      </c>
      <c r="T1341">
        <f t="shared" si="251"/>
        <v>2</v>
      </c>
    </row>
    <row r="1342" spans="1:20" x14ac:dyDescent="0.25">
      <c r="A1342">
        <v>1342</v>
      </c>
      <c r="B1342" s="1">
        <v>44167</v>
      </c>
      <c r="C1342" s="1" t="str">
        <f t="shared" si="240"/>
        <v>02/12/2020</v>
      </c>
      <c r="D1342">
        <f t="shared" si="241"/>
        <v>2</v>
      </c>
      <c r="E1342">
        <f t="shared" si="242"/>
        <v>12</v>
      </c>
      <c r="F1342">
        <f t="shared" si="243"/>
        <v>2020</v>
      </c>
      <c r="G1342" s="2" t="str">
        <f t="shared" si="244"/>
        <v>DEZEMBRO</v>
      </c>
      <c r="H1342" t="str">
        <f t="shared" si="245"/>
        <v>BIM6</v>
      </c>
      <c r="I1342" t="str">
        <f t="shared" si="246"/>
        <v>TRIM4</v>
      </c>
      <c r="J1342" t="str">
        <f t="shared" si="247"/>
        <v>SEM2</v>
      </c>
      <c r="K134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(1342 ,CONVERT(DATE,'02/12/2020', 103),2 ,12 ,2020 ,'DEZEMBRO' ,'BIM6' ,'TRIM4' ,'SEM2');</v>
      </c>
      <c r="R1342">
        <f t="shared" si="249"/>
        <v>6</v>
      </c>
      <c r="S1342">
        <f t="shared" si="250"/>
        <v>4</v>
      </c>
      <c r="T1342">
        <f t="shared" si="251"/>
        <v>2</v>
      </c>
    </row>
    <row r="1343" spans="1:20" x14ac:dyDescent="0.25">
      <c r="A1343">
        <v>1343</v>
      </c>
      <c r="B1343" s="1">
        <v>44168</v>
      </c>
      <c r="C1343" s="1" t="str">
        <f t="shared" si="240"/>
        <v>03/12/2020</v>
      </c>
      <c r="D1343">
        <f t="shared" si="241"/>
        <v>3</v>
      </c>
      <c r="E1343">
        <f t="shared" si="242"/>
        <v>12</v>
      </c>
      <c r="F1343">
        <f t="shared" si="243"/>
        <v>2020</v>
      </c>
      <c r="G1343" s="2" t="str">
        <f t="shared" si="244"/>
        <v>DEZEMBRO</v>
      </c>
      <c r="H1343" t="str">
        <f t="shared" si="245"/>
        <v>BIM6</v>
      </c>
      <c r="I1343" t="str">
        <f t="shared" si="246"/>
        <v>TRIM4</v>
      </c>
      <c r="J1343" t="str">
        <f t="shared" si="247"/>
        <v>SEM2</v>
      </c>
      <c r="K134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(1343 ,CONVERT(DATE,'03/12/2020', 103),3 ,12 ,2020 ,'DEZEMBRO' ,'BIM6' ,'TRIM4' ,'SEM2');</v>
      </c>
      <c r="R1343">
        <f t="shared" si="249"/>
        <v>6</v>
      </c>
      <c r="S1343">
        <f t="shared" si="250"/>
        <v>4</v>
      </c>
      <c r="T1343">
        <f t="shared" si="251"/>
        <v>2</v>
      </c>
    </row>
    <row r="1344" spans="1:20" x14ac:dyDescent="0.25">
      <c r="A1344">
        <v>1344</v>
      </c>
      <c r="B1344" s="1">
        <v>44169</v>
      </c>
      <c r="C1344" s="1" t="str">
        <f t="shared" si="240"/>
        <v>04/12/2020</v>
      </c>
      <c r="D1344">
        <f t="shared" si="241"/>
        <v>4</v>
      </c>
      <c r="E1344">
        <f t="shared" si="242"/>
        <v>12</v>
      </c>
      <c r="F1344">
        <f t="shared" si="243"/>
        <v>2020</v>
      </c>
      <c r="G1344" s="2" t="str">
        <f t="shared" si="244"/>
        <v>DEZEMBRO</v>
      </c>
      <c r="H1344" t="str">
        <f t="shared" si="245"/>
        <v>BIM6</v>
      </c>
      <c r="I1344" t="str">
        <f t="shared" si="246"/>
        <v>TRIM4</v>
      </c>
      <c r="J1344" t="str">
        <f t="shared" si="247"/>
        <v>SEM2</v>
      </c>
      <c r="K134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(1344 ,CONVERT(DATE,'04/12/2020', 103),4 ,12 ,2020 ,'DEZEMBRO' ,'BIM6' ,'TRIM4' ,'SEM2');</v>
      </c>
      <c r="R1344">
        <f t="shared" si="249"/>
        <v>6</v>
      </c>
      <c r="S1344">
        <f t="shared" si="250"/>
        <v>4</v>
      </c>
      <c r="T1344">
        <f t="shared" si="251"/>
        <v>2</v>
      </c>
    </row>
    <row r="1345" spans="1:20" x14ac:dyDescent="0.25">
      <c r="A1345">
        <v>1345</v>
      </c>
      <c r="B1345" s="1">
        <v>44170</v>
      </c>
      <c r="C1345" s="1" t="str">
        <f t="shared" si="240"/>
        <v>05/12/2020</v>
      </c>
      <c r="D1345">
        <f t="shared" si="241"/>
        <v>5</v>
      </c>
      <c r="E1345">
        <f t="shared" si="242"/>
        <v>12</v>
      </c>
      <c r="F1345">
        <f t="shared" si="243"/>
        <v>2020</v>
      </c>
      <c r="G1345" s="2" t="str">
        <f t="shared" si="244"/>
        <v>DEZEMBRO</v>
      </c>
      <c r="H1345" t="str">
        <f t="shared" si="245"/>
        <v>BIM6</v>
      </c>
      <c r="I1345" t="str">
        <f t="shared" si="246"/>
        <v>TRIM4</v>
      </c>
      <c r="J1345" t="str">
        <f t="shared" si="247"/>
        <v>SEM2</v>
      </c>
      <c r="K134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(1345 ,CONVERT(DATE,'05/12/2020', 103),5 ,12 ,2020 ,'DEZEMBRO' ,'BIM6' ,'TRIM4' ,'SEM2');</v>
      </c>
      <c r="R1345">
        <f t="shared" si="249"/>
        <v>6</v>
      </c>
      <c r="S1345">
        <f t="shared" si="250"/>
        <v>4</v>
      </c>
      <c r="T1345">
        <f t="shared" si="251"/>
        <v>2</v>
      </c>
    </row>
    <row r="1346" spans="1:20" x14ac:dyDescent="0.25">
      <c r="A1346">
        <v>1346</v>
      </c>
      <c r="B1346" s="1">
        <v>44171</v>
      </c>
      <c r="C1346" s="1" t="str">
        <f t="shared" ref="C1346:C1409" si="252">TEXT(B1346,"DD/MM/AAAA")</f>
        <v>06/12/2020</v>
      </c>
      <c r="D1346">
        <f t="shared" ref="D1346:D1409" si="253">DAY(B1346)</f>
        <v>6</v>
      </c>
      <c r="E1346">
        <f t="shared" ref="E1346:E1409" si="254">MONTH(B1346)</f>
        <v>12</v>
      </c>
      <c r="F1346">
        <f t="shared" ref="F1346:F1409" si="255">YEAR(B1346)</f>
        <v>2020</v>
      </c>
      <c r="G1346" s="2" t="str">
        <f t="shared" ref="G1346:G1409" si="256">UPPER(TEXT(B1346,"mmmm"))</f>
        <v>DEZEMBRO</v>
      </c>
      <c r="H1346" t="str">
        <f t="shared" ref="H1346:H1409" si="257">IF(R1346=1,"BIM1",IF(R1346=2,"BIM2",IF(R1346=3,"BIM3",IF(R1346=4,"BIM4",IF(R1346=5,"BIM5","BIM6")))))</f>
        <v>BIM6</v>
      </c>
      <c r="I1346" t="str">
        <f t="shared" ref="I1346:I1409" si="258">IF(S1346=1,"TRIM1",IF(S1346=2,"TRIM2",IF(S1346=3,"TRIM3","TRIM4")))</f>
        <v>TRIM4</v>
      </c>
      <c r="J1346" t="str">
        <f t="shared" ref="J1346:J1409" si="259">IF(T1346=1,"SEM1","SEM2")</f>
        <v>SEM2</v>
      </c>
      <c r="K1346" t="str">
        <f t="shared" ref="K1346:K1409" si="260">"INSERT INTO T_DMSAO_TEMPO (ID_DMSAO_TEMPO ,DT_DMSAO_TEMPO, NU_DIA_MVMT_FLUXO_CAIXA,NU_MES_MVMT_FLUXO_CAIXA,NU_ANO_MVMT_FLUXO_CAIXA,DS_MES_FLUXO_CAIXA,DS_BMST_MVMT_FLUXO_CAIXA,DS_TRMT_MVMT_FLUXO_CAIXA,DS_SMST_MVMT_FLUXO_CAIXA) VALUES  ("&amp; A1346 &amp;" ,CONVERT(DATE,'"&amp; C1346 &amp;"', 103),"&amp; D1346  &amp;" ,"&amp; E1346 &amp;" ,"&amp; F1346 &amp;" ,'"&amp; G1346 &amp;"' ,'"&amp; H1346 &amp;"' ,'"&amp; I1346 &amp;"' ,'"&amp; J1346 &amp;"');"</f>
        <v>INSERT INTO T_DMSAO_TEMPO (ID_DMSAO_TEMPO ,DT_DMSAO_TEMPO, NU_DIA_MVMT_FLUXO_CAIXA,NU_MES_MVMT_FLUXO_CAIXA,NU_ANO_MVMT_FLUXO_CAIXA,DS_MES_FLUXO_CAIXA,DS_BMST_MVMT_FLUXO_CAIXA,DS_TRMT_MVMT_FLUXO_CAIXA,DS_SMST_MVMT_FLUXO_CAIXA) VALUES  (1346 ,CONVERT(DATE,'06/12/2020', 103),6 ,12 ,2020 ,'DEZEMBRO' ,'BIM6' ,'TRIM4' ,'SEM2');</v>
      </c>
      <c r="R1346">
        <f t="shared" ref="R1346:R1409" si="261">IF(E1346&lt;=2,1,IF(E1346&lt;=4,2,IF(E1346&lt;=6,3,IF(E1346&lt;=8,4,IF(E1346&lt;=10,5,6)))))</f>
        <v>6</v>
      </c>
      <c r="S1346">
        <f t="shared" ref="S1346:S1409" si="262">IF(MONTH(B1346)&lt;=3,1,IF(MONTH(B1346)&lt;=6,2,IF(MONTH(B1346)&lt;=9,3,4)))</f>
        <v>4</v>
      </c>
      <c r="T1346">
        <f t="shared" ref="T1346:T1409" si="263">IF(MONTH(B1346)&lt;7,1,2)</f>
        <v>2</v>
      </c>
    </row>
    <row r="1347" spans="1:20" x14ac:dyDescent="0.25">
      <c r="A1347">
        <v>1347</v>
      </c>
      <c r="B1347" s="1">
        <v>44172</v>
      </c>
      <c r="C1347" s="1" t="str">
        <f t="shared" si="252"/>
        <v>07/12/2020</v>
      </c>
      <c r="D1347">
        <f t="shared" si="253"/>
        <v>7</v>
      </c>
      <c r="E1347">
        <f t="shared" si="254"/>
        <v>12</v>
      </c>
      <c r="F1347">
        <f t="shared" si="255"/>
        <v>2020</v>
      </c>
      <c r="G1347" s="2" t="str">
        <f t="shared" si="256"/>
        <v>DEZEMBRO</v>
      </c>
      <c r="H1347" t="str">
        <f t="shared" si="257"/>
        <v>BIM6</v>
      </c>
      <c r="I1347" t="str">
        <f t="shared" si="258"/>
        <v>TRIM4</v>
      </c>
      <c r="J1347" t="str">
        <f t="shared" si="259"/>
        <v>SEM2</v>
      </c>
      <c r="K134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(1347 ,CONVERT(DATE,'07/12/2020', 103),7 ,12 ,2020 ,'DEZEMBRO' ,'BIM6' ,'TRIM4' ,'SEM2');</v>
      </c>
      <c r="R1347">
        <f t="shared" si="261"/>
        <v>6</v>
      </c>
      <c r="S1347">
        <f t="shared" si="262"/>
        <v>4</v>
      </c>
      <c r="T1347">
        <f t="shared" si="263"/>
        <v>2</v>
      </c>
    </row>
    <row r="1348" spans="1:20" x14ac:dyDescent="0.25">
      <c r="A1348">
        <v>1348</v>
      </c>
      <c r="B1348" s="1">
        <v>44173</v>
      </c>
      <c r="C1348" s="1" t="str">
        <f t="shared" si="252"/>
        <v>08/12/2020</v>
      </c>
      <c r="D1348">
        <f t="shared" si="253"/>
        <v>8</v>
      </c>
      <c r="E1348">
        <f t="shared" si="254"/>
        <v>12</v>
      </c>
      <c r="F1348">
        <f t="shared" si="255"/>
        <v>2020</v>
      </c>
      <c r="G1348" s="2" t="str">
        <f t="shared" si="256"/>
        <v>DEZEMBRO</v>
      </c>
      <c r="H1348" t="str">
        <f t="shared" si="257"/>
        <v>BIM6</v>
      </c>
      <c r="I1348" t="str">
        <f t="shared" si="258"/>
        <v>TRIM4</v>
      </c>
      <c r="J1348" t="str">
        <f t="shared" si="259"/>
        <v>SEM2</v>
      </c>
      <c r="K134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(1348 ,CONVERT(DATE,'08/12/2020', 103),8 ,12 ,2020 ,'DEZEMBRO' ,'BIM6' ,'TRIM4' ,'SEM2');</v>
      </c>
      <c r="R1348">
        <f t="shared" si="261"/>
        <v>6</v>
      </c>
      <c r="S1348">
        <f t="shared" si="262"/>
        <v>4</v>
      </c>
      <c r="T1348">
        <f t="shared" si="263"/>
        <v>2</v>
      </c>
    </row>
    <row r="1349" spans="1:20" x14ac:dyDescent="0.25">
      <c r="A1349">
        <v>1349</v>
      </c>
      <c r="B1349" s="1">
        <v>44174</v>
      </c>
      <c r="C1349" s="1" t="str">
        <f t="shared" si="252"/>
        <v>09/12/2020</v>
      </c>
      <c r="D1349">
        <f t="shared" si="253"/>
        <v>9</v>
      </c>
      <c r="E1349">
        <f t="shared" si="254"/>
        <v>12</v>
      </c>
      <c r="F1349">
        <f t="shared" si="255"/>
        <v>2020</v>
      </c>
      <c r="G1349" s="2" t="str">
        <f t="shared" si="256"/>
        <v>DEZEMBRO</v>
      </c>
      <c r="H1349" t="str">
        <f t="shared" si="257"/>
        <v>BIM6</v>
      </c>
      <c r="I1349" t="str">
        <f t="shared" si="258"/>
        <v>TRIM4</v>
      </c>
      <c r="J1349" t="str">
        <f t="shared" si="259"/>
        <v>SEM2</v>
      </c>
      <c r="K134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(1349 ,CONVERT(DATE,'09/12/2020', 103),9 ,12 ,2020 ,'DEZEMBRO' ,'BIM6' ,'TRIM4' ,'SEM2');</v>
      </c>
      <c r="R1349">
        <f t="shared" si="261"/>
        <v>6</v>
      </c>
      <c r="S1349">
        <f t="shared" si="262"/>
        <v>4</v>
      </c>
      <c r="T1349">
        <f t="shared" si="263"/>
        <v>2</v>
      </c>
    </row>
    <row r="1350" spans="1:20" x14ac:dyDescent="0.25">
      <c r="A1350">
        <v>1350</v>
      </c>
      <c r="B1350" s="1">
        <v>44175</v>
      </c>
      <c r="C1350" s="1" t="str">
        <f t="shared" si="252"/>
        <v>10/12/2020</v>
      </c>
      <c r="D1350">
        <f t="shared" si="253"/>
        <v>10</v>
      </c>
      <c r="E1350">
        <f t="shared" si="254"/>
        <v>12</v>
      </c>
      <c r="F1350">
        <f t="shared" si="255"/>
        <v>2020</v>
      </c>
      <c r="G1350" s="2" t="str">
        <f t="shared" si="256"/>
        <v>DEZEMBRO</v>
      </c>
      <c r="H1350" t="str">
        <f t="shared" si="257"/>
        <v>BIM6</v>
      </c>
      <c r="I1350" t="str">
        <f t="shared" si="258"/>
        <v>TRIM4</v>
      </c>
      <c r="J1350" t="str">
        <f t="shared" si="259"/>
        <v>SEM2</v>
      </c>
      <c r="K135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(1350 ,CONVERT(DATE,'10/12/2020', 103),10 ,12 ,2020 ,'DEZEMBRO' ,'BIM6' ,'TRIM4' ,'SEM2');</v>
      </c>
      <c r="R1350">
        <f t="shared" si="261"/>
        <v>6</v>
      </c>
      <c r="S1350">
        <f t="shared" si="262"/>
        <v>4</v>
      </c>
      <c r="T1350">
        <f t="shared" si="263"/>
        <v>2</v>
      </c>
    </row>
    <row r="1351" spans="1:20" x14ac:dyDescent="0.25">
      <c r="A1351">
        <v>1351</v>
      </c>
      <c r="B1351" s="1">
        <v>44176</v>
      </c>
      <c r="C1351" s="1" t="str">
        <f t="shared" si="252"/>
        <v>11/12/2020</v>
      </c>
      <c r="D1351">
        <f t="shared" si="253"/>
        <v>11</v>
      </c>
      <c r="E1351">
        <f t="shared" si="254"/>
        <v>12</v>
      </c>
      <c r="F1351">
        <f t="shared" si="255"/>
        <v>2020</v>
      </c>
      <c r="G1351" s="2" t="str">
        <f t="shared" si="256"/>
        <v>DEZEMBRO</v>
      </c>
      <c r="H1351" t="str">
        <f t="shared" si="257"/>
        <v>BIM6</v>
      </c>
      <c r="I1351" t="str">
        <f t="shared" si="258"/>
        <v>TRIM4</v>
      </c>
      <c r="J1351" t="str">
        <f t="shared" si="259"/>
        <v>SEM2</v>
      </c>
      <c r="K135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(1351 ,CONVERT(DATE,'11/12/2020', 103),11 ,12 ,2020 ,'DEZEMBRO' ,'BIM6' ,'TRIM4' ,'SEM2');</v>
      </c>
      <c r="R1351">
        <f t="shared" si="261"/>
        <v>6</v>
      </c>
      <c r="S1351">
        <f t="shared" si="262"/>
        <v>4</v>
      </c>
      <c r="T1351">
        <f t="shared" si="263"/>
        <v>2</v>
      </c>
    </row>
    <row r="1352" spans="1:20" x14ac:dyDescent="0.25">
      <c r="A1352">
        <v>1352</v>
      </c>
      <c r="B1352" s="1">
        <v>44177</v>
      </c>
      <c r="C1352" s="1" t="str">
        <f t="shared" si="252"/>
        <v>12/12/2020</v>
      </c>
      <c r="D1352">
        <f t="shared" si="253"/>
        <v>12</v>
      </c>
      <c r="E1352">
        <f t="shared" si="254"/>
        <v>12</v>
      </c>
      <c r="F1352">
        <f t="shared" si="255"/>
        <v>2020</v>
      </c>
      <c r="G1352" s="2" t="str">
        <f t="shared" si="256"/>
        <v>DEZEMBRO</v>
      </c>
      <c r="H1352" t="str">
        <f t="shared" si="257"/>
        <v>BIM6</v>
      </c>
      <c r="I1352" t="str">
        <f t="shared" si="258"/>
        <v>TRIM4</v>
      </c>
      <c r="J1352" t="str">
        <f t="shared" si="259"/>
        <v>SEM2</v>
      </c>
      <c r="K135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(1352 ,CONVERT(DATE,'12/12/2020', 103),12 ,12 ,2020 ,'DEZEMBRO' ,'BIM6' ,'TRIM4' ,'SEM2');</v>
      </c>
      <c r="R1352">
        <f t="shared" si="261"/>
        <v>6</v>
      </c>
      <c r="S1352">
        <f t="shared" si="262"/>
        <v>4</v>
      </c>
      <c r="T1352">
        <f t="shared" si="263"/>
        <v>2</v>
      </c>
    </row>
    <row r="1353" spans="1:20" x14ac:dyDescent="0.25">
      <c r="A1353">
        <v>1353</v>
      </c>
      <c r="B1353" s="1">
        <v>44178</v>
      </c>
      <c r="C1353" s="1" t="str">
        <f t="shared" si="252"/>
        <v>13/12/2020</v>
      </c>
      <c r="D1353">
        <f t="shared" si="253"/>
        <v>13</v>
      </c>
      <c r="E1353">
        <f t="shared" si="254"/>
        <v>12</v>
      </c>
      <c r="F1353">
        <f t="shared" si="255"/>
        <v>2020</v>
      </c>
      <c r="G1353" s="2" t="str">
        <f t="shared" si="256"/>
        <v>DEZEMBRO</v>
      </c>
      <c r="H1353" t="str">
        <f t="shared" si="257"/>
        <v>BIM6</v>
      </c>
      <c r="I1353" t="str">
        <f t="shared" si="258"/>
        <v>TRIM4</v>
      </c>
      <c r="J1353" t="str">
        <f t="shared" si="259"/>
        <v>SEM2</v>
      </c>
      <c r="K135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(1353 ,CONVERT(DATE,'13/12/2020', 103),13 ,12 ,2020 ,'DEZEMBRO' ,'BIM6' ,'TRIM4' ,'SEM2');</v>
      </c>
      <c r="R1353">
        <f t="shared" si="261"/>
        <v>6</v>
      </c>
      <c r="S1353">
        <f t="shared" si="262"/>
        <v>4</v>
      </c>
      <c r="T1353">
        <f t="shared" si="263"/>
        <v>2</v>
      </c>
    </row>
    <row r="1354" spans="1:20" x14ac:dyDescent="0.25">
      <c r="A1354">
        <v>1354</v>
      </c>
      <c r="B1354" s="1">
        <v>44179</v>
      </c>
      <c r="C1354" s="1" t="str">
        <f t="shared" si="252"/>
        <v>14/12/2020</v>
      </c>
      <c r="D1354">
        <f t="shared" si="253"/>
        <v>14</v>
      </c>
      <c r="E1354">
        <f t="shared" si="254"/>
        <v>12</v>
      </c>
      <c r="F1354">
        <f t="shared" si="255"/>
        <v>2020</v>
      </c>
      <c r="G1354" s="2" t="str">
        <f t="shared" si="256"/>
        <v>DEZEMBRO</v>
      </c>
      <c r="H1354" t="str">
        <f t="shared" si="257"/>
        <v>BIM6</v>
      </c>
      <c r="I1354" t="str">
        <f t="shared" si="258"/>
        <v>TRIM4</v>
      </c>
      <c r="J1354" t="str">
        <f t="shared" si="259"/>
        <v>SEM2</v>
      </c>
      <c r="K135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(1354 ,CONVERT(DATE,'14/12/2020', 103),14 ,12 ,2020 ,'DEZEMBRO' ,'BIM6' ,'TRIM4' ,'SEM2');</v>
      </c>
      <c r="R1354">
        <f t="shared" si="261"/>
        <v>6</v>
      </c>
      <c r="S1354">
        <f t="shared" si="262"/>
        <v>4</v>
      </c>
      <c r="T1354">
        <f t="shared" si="263"/>
        <v>2</v>
      </c>
    </row>
    <row r="1355" spans="1:20" x14ac:dyDescent="0.25">
      <c r="A1355">
        <v>1355</v>
      </c>
      <c r="B1355" s="1">
        <v>44180</v>
      </c>
      <c r="C1355" s="1" t="str">
        <f t="shared" si="252"/>
        <v>15/12/2020</v>
      </c>
      <c r="D1355">
        <f t="shared" si="253"/>
        <v>15</v>
      </c>
      <c r="E1355">
        <f t="shared" si="254"/>
        <v>12</v>
      </c>
      <c r="F1355">
        <f t="shared" si="255"/>
        <v>2020</v>
      </c>
      <c r="G1355" s="2" t="str">
        <f t="shared" si="256"/>
        <v>DEZEMBRO</v>
      </c>
      <c r="H1355" t="str">
        <f t="shared" si="257"/>
        <v>BIM6</v>
      </c>
      <c r="I1355" t="str">
        <f t="shared" si="258"/>
        <v>TRIM4</v>
      </c>
      <c r="J1355" t="str">
        <f t="shared" si="259"/>
        <v>SEM2</v>
      </c>
      <c r="K135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(1355 ,CONVERT(DATE,'15/12/2020', 103),15 ,12 ,2020 ,'DEZEMBRO' ,'BIM6' ,'TRIM4' ,'SEM2');</v>
      </c>
      <c r="R1355">
        <f t="shared" si="261"/>
        <v>6</v>
      </c>
      <c r="S1355">
        <f t="shared" si="262"/>
        <v>4</v>
      </c>
      <c r="T1355">
        <f t="shared" si="263"/>
        <v>2</v>
      </c>
    </row>
    <row r="1356" spans="1:20" x14ac:dyDescent="0.25">
      <c r="A1356">
        <v>1356</v>
      </c>
      <c r="B1356" s="1">
        <v>44181</v>
      </c>
      <c r="C1356" s="1" t="str">
        <f t="shared" si="252"/>
        <v>16/12/2020</v>
      </c>
      <c r="D1356">
        <f t="shared" si="253"/>
        <v>16</v>
      </c>
      <c r="E1356">
        <f t="shared" si="254"/>
        <v>12</v>
      </c>
      <c r="F1356">
        <f t="shared" si="255"/>
        <v>2020</v>
      </c>
      <c r="G1356" s="2" t="str">
        <f t="shared" si="256"/>
        <v>DEZEMBRO</v>
      </c>
      <c r="H1356" t="str">
        <f t="shared" si="257"/>
        <v>BIM6</v>
      </c>
      <c r="I1356" t="str">
        <f t="shared" si="258"/>
        <v>TRIM4</v>
      </c>
      <c r="J1356" t="str">
        <f t="shared" si="259"/>
        <v>SEM2</v>
      </c>
      <c r="K135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(1356 ,CONVERT(DATE,'16/12/2020', 103),16 ,12 ,2020 ,'DEZEMBRO' ,'BIM6' ,'TRIM4' ,'SEM2');</v>
      </c>
      <c r="R1356">
        <f t="shared" si="261"/>
        <v>6</v>
      </c>
      <c r="S1356">
        <f t="shared" si="262"/>
        <v>4</v>
      </c>
      <c r="T1356">
        <f t="shared" si="263"/>
        <v>2</v>
      </c>
    </row>
    <row r="1357" spans="1:20" x14ac:dyDescent="0.25">
      <c r="A1357">
        <v>1357</v>
      </c>
      <c r="B1357" s="1">
        <v>44182</v>
      </c>
      <c r="C1357" s="1" t="str">
        <f t="shared" si="252"/>
        <v>17/12/2020</v>
      </c>
      <c r="D1357">
        <f t="shared" si="253"/>
        <v>17</v>
      </c>
      <c r="E1357">
        <f t="shared" si="254"/>
        <v>12</v>
      </c>
      <c r="F1357">
        <f t="shared" si="255"/>
        <v>2020</v>
      </c>
      <c r="G1357" s="2" t="str">
        <f t="shared" si="256"/>
        <v>DEZEMBRO</v>
      </c>
      <c r="H1357" t="str">
        <f t="shared" si="257"/>
        <v>BIM6</v>
      </c>
      <c r="I1357" t="str">
        <f t="shared" si="258"/>
        <v>TRIM4</v>
      </c>
      <c r="J1357" t="str">
        <f t="shared" si="259"/>
        <v>SEM2</v>
      </c>
      <c r="K135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(1357 ,CONVERT(DATE,'17/12/2020', 103),17 ,12 ,2020 ,'DEZEMBRO' ,'BIM6' ,'TRIM4' ,'SEM2');</v>
      </c>
      <c r="R1357">
        <f t="shared" si="261"/>
        <v>6</v>
      </c>
      <c r="S1357">
        <f t="shared" si="262"/>
        <v>4</v>
      </c>
      <c r="T1357">
        <f t="shared" si="263"/>
        <v>2</v>
      </c>
    </row>
    <row r="1358" spans="1:20" x14ac:dyDescent="0.25">
      <c r="A1358">
        <v>1358</v>
      </c>
      <c r="B1358" s="1">
        <v>44183</v>
      </c>
      <c r="C1358" s="1" t="str">
        <f t="shared" si="252"/>
        <v>18/12/2020</v>
      </c>
      <c r="D1358">
        <f t="shared" si="253"/>
        <v>18</v>
      </c>
      <c r="E1358">
        <f t="shared" si="254"/>
        <v>12</v>
      </c>
      <c r="F1358">
        <f t="shared" si="255"/>
        <v>2020</v>
      </c>
      <c r="G1358" s="2" t="str">
        <f t="shared" si="256"/>
        <v>DEZEMBRO</v>
      </c>
      <c r="H1358" t="str">
        <f t="shared" si="257"/>
        <v>BIM6</v>
      </c>
      <c r="I1358" t="str">
        <f t="shared" si="258"/>
        <v>TRIM4</v>
      </c>
      <c r="J1358" t="str">
        <f t="shared" si="259"/>
        <v>SEM2</v>
      </c>
      <c r="K135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(1358 ,CONVERT(DATE,'18/12/2020', 103),18 ,12 ,2020 ,'DEZEMBRO' ,'BIM6' ,'TRIM4' ,'SEM2');</v>
      </c>
      <c r="R1358">
        <f t="shared" si="261"/>
        <v>6</v>
      </c>
      <c r="S1358">
        <f t="shared" si="262"/>
        <v>4</v>
      </c>
      <c r="T1358">
        <f t="shared" si="263"/>
        <v>2</v>
      </c>
    </row>
    <row r="1359" spans="1:20" x14ac:dyDescent="0.25">
      <c r="A1359">
        <v>1359</v>
      </c>
      <c r="B1359" s="1">
        <v>44184</v>
      </c>
      <c r="C1359" s="1" t="str">
        <f t="shared" si="252"/>
        <v>19/12/2020</v>
      </c>
      <c r="D1359">
        <f t="shared" si="253"/>
        <v>19</v>
      </c>
      <c r="E1359">
        <f t="shared" si="254"/>
        <v>12</v>
      </c>
      <c r="F1359">
        <f t="shared" si="255"/>
        <v>2020</v>
      </c>
      <c r="G1359" s="2" t="str">
        <f t="shared" si="256"/>
        <v>DEZEMBRO</v>
      </c>
      <c r="H1359" t="str">
        <f t="shared" si="257"/>
        <v>BIM6</v>
      </c>
      <c r="I1359" t="str">
        <f t="shared" si="258"/>
        <v>TRIM4</v>
      </c>
      <c r="J1359" t="str">
        <f t="shared" si="259"/>
        <v>SEM2</v>
      </c>
      <c r="K135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(1359 ,CONVERT(DATE,'19/12/2020', 103),19 ,12 ,2020 ,'DEZEMBRO' ,'BIM6' ,'TRIM4' ,'SEM2');</v>
      </c>
      <c r="R1359">
        <f t="shared" si="261"/>
        <v>6</v>
      </c>
      <c r="S1359">
        <f t="shared" si="262"/>
        <v>4</v>
      </c>
      <c r="T1359">
        <f t="shared" si="263"/>
        <v>2</v>
      </c>
    </row>
    <row r="1360" spans="1:20" x14ac:dyDescent="0.25">
      <c r="A1360">
        <v>1360</v>
      </c>
      <c r="B1360" s="1">
        <v>44185</v>
      </c>
      <c r="C1360" s="1" t="str">
        <f t="shared" si="252"/>
        <v>20/12/2020</v>
      </c>
      <c r="D1360">
        <f t="shared" si="253"/>
        <v>20</v>
      </c>
      <c r="E1360">
        <f t="shared" si="254"/>
        <v>12</v>
      </c>
      <c r="F1360">
        <f t="shared" si="255"/>
        <v>2020</v>
      </c>
      <c r="G1360" s="2" t="str">
        <f t="shared" si="256"/>
        <v>DEZEMBRO</v>
      </c>
      <c r="H1360" t="str">
        <f t="shared" si="257"/>
        <v>BIM6</v>
      </c>
      <c r="I1360" t="str">
        <f t="shared" si="258"/>
        <v>TRIM4</v>
      </c>
      <c r="J1360" t="str">
        <f t="shared" si="259"/>
        <v>SEM2</v>
      </c>
      <c r="K136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(1360 ,CONVERT(DATE,'20/12/2020', 103),20 ,12 ,2020 ,'DEZEMBRO' ,'BIM6' ,'TRIM4' ,'SEM2');</v>
      </c>
      <c r="R1360">
        <f t="shared" si="261"/>
        <v>6</v>
      </c>
      <c r="S1360">
        <f t="shared" si="262"/>
        <v>4</v>
      </c>
      <c r="T1360">
        <f t="shared" si="263"/>
        <v>2</v>
      </c>
    </row>
    <row r="1361" spans="1:20" x14ac:dyDescent="0.25">
      <c r="A1361">
        <v>1361</v>
      </c>
      <c r="B1361" s="1">
        <v>44186</v>
      </c>
      <c r="C1361" s="1" t="str">
        <f t="shared" si="252"/>
        <v>21/12/2020</v>
      </c>
      <c r="D1361">
        <f t="shared" si="253"/>
        <v>21</v>
      </c>
      <c r="E1361">
        <f t="shared" si="254"/>
        <v>12</v>
      </c>
      <c r="F1361">
        <f t="shared" si="255"/>
        <v>2020</v>
      </c>
      <c r="G1361" s="2" t="str">
        <f t="shared" si="256"/>
        <v>DEZEMBRO</v>
      </c>
      <c r="H1361" t="str">
        <f t="shared" si="257"/>
        <v>BIM6</v>
      </c>
      <c r="I1361" t="str">
        <f t="shared" si="258"/>
        <v>TRIM4</v>
      </c>
      <c r="J1361" t="str">
        <f t="shared" si="259"/>
        <v>SEM2</v>
      </c>
      <c r="K136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(1361 ,CONVERT(DATE,'21/12/2020', 103),21 ,12 ,2020 ,'DEZEMBRO' ,'BIM6' ,'TRIM4' ,'SEM2');</v>
      </c>
      <c r="R1361">
        <f t="shared" si="261"/>
        <v>6</v>
      </c>
      <c r="S1361">
        <f t="shared" si="262"/>
        <v>4</v>
      </c>
      <c r="T1361">
        <f t="shared" si="263"/>
        <v>2</v>
      </c>
    </row>
    <row r="1362" spans="1:20" x14ac:dyDescent="0.25">
      <c r="A1362">
        <v>1362</v>
      </c>
      <c r="B1362" s="1">
        <v>44187</v>
      </c>
      <c r="C1362" s="1" t="str">
        <f t="shared" si="252"/>
        <v>22/12/2020</v>
      </c>
      <c r="D1362">
        <f t="shared" si="253"/>
        <v>22</v>
      </c>
      <c r="E1362">
        <f t="shared" si="254"/>
        <v>12</v>
      </c>
      <c r="F1362">
        <f t="shared" si="255"/>
        <v>2020</v>
      </c>
      <c r="G1362" s="2" t="str">
        <f t="shared" si="256"/>
        <v>DEZEMBRO</v>
      </c>
      <c r="H1362" t="str">
        <f t="shared" si="257"/>
        <v>BIM6</v>
      </c>
      <c r="I1362" t="str">
        <f t="shared" si="258"/>
        <v>TRIM4</v>
      </c>
      <c r="J1362" t="str">
        <f t="shared" si="259"/>
        <v>SEM2</v>
      </c>
      <c r="K136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(1362 ,CONVERT(DATE,'22/12/2020', 103),22 ,12 ,2020 ,'DEZEMBRO' ,'BIM6' ,'TRIM4' ,'SEM2');</v>
      </c>
      <c r="R1362">
        <f t="shared" si="261"/>
        <v>6</v>
      </c>
      <c r="S1362">
        <f t="shared" si="262"/>
        <v>4</v>
      </c>
      <c r="T1362">
        <f t="shared" si="263"/>
        <v>2</v>
      </c>
    </row>
    <row r="1363" spans="1:20" x14ac:dyDescent="0.25">
      <c r="A1363">
        <v>1363</v>
      </c>
      <c r="B1363" s="1">
        <v>44188</v>
      </c>
      <c r="C1363" s="1" t="str">
        <f t="shared" si="252"/>
        <v>23/12/2020</v>
      </c>
      <c r="D1363">
        <f t="shared" si="253"/>
        <v>23</v>
      </c>
      <c r="E1363">
        <f t="shared" si="254"/>
        <v>12</v>
      </c>
      <c r="F1363">
        <f t="shared" si="255"/>
        <v>2020</v>
      </c>
      <c r="G1363" s="2" t="str">
        <f t="shared" si="256"/>
        <v>DEZEMBRO</v>
      </c>
      <c r="H1363" t="str">
        <f t="shared" si="257"/>
        <v>BIM6</v>
      </c>
      <c r="I1363" t="str">
        <f t="shared" si="258"/>
        <v>TRIM4</v>
      </c>
      <c r="J1363" t="str">
        <f t="shared" si="259"/>
        <v>SEM2</v>
      </c>
      <c r="K136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(1363 ,CONVERT(DATE,'23/12/2020', 103),23 ,12 ,2020 ,'DEZEMBRO' ,'BIM6' ,'TRIM4' ,'SEM2');</v>
      </c>
      <c r="R1363">
        <f t="shared" si="261"/>
        <v>6</v>
      </c>
      <c r="S1363">
        <f t="shared" si="262"/>
        <v>4</v>
      </c>
      <c r="T1363">
        <f t="shared" si="263"/>
        <v>2</v>
      </c>
    </row>
    <row r="1364" spans="1:20" x14ac:dyDescent="0.25">
      <c r="A1364">
        <v>1364</v>
      </c>
      <c r="B1364" s="1">
        <v>44189</v>
      </c>
      <c r="C1364" s="1" t="str">
        <f t="shared" si="252"/>
        <v>24/12/2020</v>
      </c>
      <c r="D1364">
        <f t="shared" si="253"/>
        <v>24</v>
      </c>
      <c r="E1364">
        <f t="shared" si="254"/>
        <v>12</v>
      </c>
      <c r="F1364">
        <f t="shared" si="255"/>
        <v>2020</v>
      </c>
      <c r="G1364" s="2" t="str">
        <f t="shared" si="256"/>
        <v>DEZEMBRO</v>
      </c>
      <c r="H1364" t="str">
        <f t="shared" si="257"/>
        <v>BIM6</v>
      </c>
      <c r="I1364" t="str">
        <f t="shared" si="258"/>
        <v>TRIM4</v>
      </c>
      <c r="J1364" t="str">
        <f t="shared" si="259"/>
        <v>SEM2</v>
      </c>
      <c r="K136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(1364 ,CONVERT(DATE,'24/12/2020', 103),24 ,12 ,2020 ,'DEZEMBRO' ,'BIM6' ,'TRIM4' ,'SEM2');</v>
      </c>
      <c r="R1364">
        <f t="shared" si="261"/>
        <v>6</v>
      </c>
      <c r="S1364">
        <f t="shared" si="262"/>
        <v>4</v>
      </c>
      <c r="T1364">
        <f t="shared" si="263"/>
        <v>2</v>
      </c>
    </row>
    <row r="1365" spans="1:20" x14ac:dyDescent="0.25">
      <c r="A1365">
        <v>1365</v>
      </c>
      <c r="B1365" s="1">
        <v>44190</v>
      </c>
      <c r="C1365" s="1" t="str">
        <f t="shared" si="252"/>
        <v>25/12/2020</v>
      </c>
      <c r="D1365">
        <f t="shared" si="253"/>
        <v>25</v>
      </c>
      <c r="E1365">
        <f t="shared" si="254"/>
        <v>12</v>
      </c>
      <c r="F1365">
        <f t="shared" si="255"/>
        <v>2020</v>
      </c>
      <c r="G1365" s="2" t="str">
        <f t="shared" si="256"/>
        <v>DEZEMBRO</v>
      </c>
      <c r="H1365" t="str">
        <f t="shared" si="257"/>
        <v>BIM6</v>
      </c>
      <c r="I1365" t="str">
        <f t="shared" si="258"/>
        <v>TRIM4</v>
      </c>
      <c r="J1365" t="str">
        <f t="shared" si="259"/>
        <v>SEM2</v>
      </c>
      <c r="K136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(1365 ,CONVERT(DATE,'25/12/2020', 103),25 ,12 ,2020 ,'DEZEMBRO' ,'BIM6' ,'TRIM4' ,'SEM2');</v>
      </c>
      <c r="R1365">
        <f t="shared" si="261"/>
        <v>6</v>
      </c>
      <c r="S1365">
        <f t="shared" si="262"/>
        <v>4</v>
      </c>
      <c r="T1365">
        <f t="shared" si="263"/>
        <v>2</v>
      </c>
    </row>
    <row r="1366" spans="1:20" x14ac:dyDescent="0.25">
      <c r="A1366">
        <v>1366</v>
      </c>
      <c r="B1366" s="1">
        <v>44191</v>
      </c>
      <c r="C1366" s="1" t="str">
        <f t="shared" si="252"/>
        <v>26/12/2020</v>
      </c>
      <c r="D1366">
        <f t="shared" si="253"/>
        <v>26</v>
      </c>
      <c r="E1366">
        <f t="shared" si="254"/>
        <v>12</v>
      </c>
      <c r="F1366">
        <f t="shared" si="255"/>
        <v>2020</v>
      </c>
      <c r="G1366" s="2" t="str">
        <f t="shared" si="256"/>
        <v>DEZEMBRO</v>
      </c>
      <c r="H1366" t="str">
        <f t="shared" si="257"/>
        <v>BIM6</v>
      </c>
      <c r="I1366" t="str">
        <f t="shared" si="258"/>
        <v>TRIM4</v>
      </c>
      <c r="J1366" t="str">
        <f t="shared" si="259"/>
        <v>SEM2</v>
      </c>
      <c r="K136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(1366 ,CONVERT(DATE,'26/12/2020', 103),26 ,12 ,2020 ,'DEZEMBRO' ,'BIM6' ,'TRIM4' ,'SEM2');</v>
      </c>
      <c r="R1366">
        <f t="shared" si="261"/>
        <v>6</v>
      </c>
      <c r="S1366">
        <f t="shared" si="262"/>
        <v>4</v>
      </c>
      <c r="T1366">
        <f t="shared" si="263"/>
        <v>2</v>
      </c>
    </row>
    <row r="1367" spans="1:20" x14ac:dyDescent="0.25">
      <c r="A1367">
        <v>1367</v>
      </c>
      <c r="B1367" s="1">
        <v>44192</v>
      </c>
      <c r="C1367" s="1" t="str">
        <f t="shared" si="252"/>
        <v>27/12/2020</v>
      </c>
      <c r="D1367">
        <f t="shared" si="253"/>
        <v>27</v>
      </c>
      <c r="E1367">
        <f t="shared" si="254"/>
        <v>12</v>
      </c>
      <c r="F1367">
        <f t="shared" si="255"/>
        <v>2020</v>
      </c>
      <c r="G1367" s="2" t="str">
        <f t="shared" si="256"/>
        <v>DEZEMBRO</v>
      </c>
      <c r="H1367" t="str">
        <f t="shared" si="257"/>
        <v>BIM6</v>
      </c>
      <c r="I1367" t="str">
        <f t="shared" si="258"/>
        <v>TRIM4</v>
      </c>
      <c r="J1367" t="str">
        <f t="shared" si="259"/>
        <v>SEM2</v>
      </c>
      <c r="K136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(1367 ,CONVERT(DATE,'27/12/2020', 103),27 ,12 ,2020 ,'DEZEMBRO' ,'BIM6' ,'TRIM4' ,'SEM2');</v>
      </c>
      <c r="R1367">
        <f t="shared" si="261"/>
        <v>6</v>
      </c>
      <c r="S1367">
        <f t="shared" si="262"/>
        <v>4</v>
      </c>
      <c r="T1367">
        <f t="shared" si="263"/>
        <v>2</v>
      </c>
    </row>
    <row r="1368" spans="1:20" x14ac:dyDescent="0.25">
      <c r="A1368">
        <v>1368</v>
      </c>
      <c r="B1368" s="1">
        <v>44193</v>
      </c>
      <c r="C1368" s="1" t="str">
        <f t="shared" si="252"/>
        <v>28/12/2020</v>
      </c>
      <c r="D1368">
        <f t="shared" si="253"/>
        <v>28</v>
      </c>
      <c r="E1368">
        <f t="shared" si="254"/>
        <v>12</v>
      </c>
      <c r="F1368">
        <f t="shared" si="255"/>
        <v>2020</v>
      </c>
      <c r="G1368" s="2" t="str">
        <f t="shared" si="256"/>
        <v>DEZEMBRO</v>
      </c>
      <c r="H1368" t="str">
        <f t="shared" si="257"/>
        <v>BIM6</v>
      </c>
      <c r="I1368" t="str">
        <f t="shared" si="258"/>
        <v>TRIM4</v>
      </c>
      <c r="J1368" t="str">
        <f t="shared" si="259"/>
        <v>SEM2</v>
      </c>
      <c r="K136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(1368 ,CONVERT(DATE,'28/12/2020', 103),28 ,12 ,2020 ,'DEZEMBRO' ,'BIM6' ,'TRIM4' ,'SEM2');</v>
      </c>
      <c r="R1368">
        <f t="shared" si="261"/>
        <v>6</v>
      </c>
      <c r="S1368">
        <f t="shared" si="262"/>
        <v>4</v>
      </c>
      <c r="T1368">
        <f t="shared" si="263"/>
        <v>2</v>
      </c>
    </row>
    <row r="1369" spans="1:20" x14ac:dyDescent="0.25">
      <c r="A1369">
        <v>1369</v>
      </c>
      <c r="B1369" s="1">
        <v>44194</v>
      </c>
      <c r="C1369" s="1" t="str">
        <f t="shared" si="252"/>
        <v>29/12/2020</v>
      </c>
      <c r="D1369">
        <f t="shared" si="253"/>
        <v>29</v>
      </c>
      <c r="E1369">
        <f t="shared" si="254"/>
        <v>12</v>
      </c>
      <c r="F1369">
        <f t="shared" si="255"/>
        <v>2020</v>
      </c>
      <c r="G1369" s="2" t="str">
        <f t="shared" si="256"/>
        <v>DEZEMBRO</v>
      </c>
      <c r="H1369" t="str">
        <f t="shared" si="257"/>
        <v>BIM6</v>
      </c>
      <c r="I1369" t="str">
        <f t="shared" si="258"/>
        <v>TRIM4</v>
      </c>
      <c r="J1369" t="str">
        <f t="shared" si="259"/>
        <v>SEM2</v>
      </c>
      <c r="K136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(1369 ,CONVERT(DATE,'29/12/2020', 103),29 ,12 ,2020 ,'DEZEMBRO' ,'BIM6' ,'TRIM4' ,'SEM2');</v>
      </c>
      <c r="R1369">
        <f t="shared" si="261"/>
        <v>6</v>
      </c>
      <c r="S1369">
        <f t="shared" si="262"/>
        <v>4</v>
      </c>
      <c r="T1369">
        <f t="shared" si="263"/>
        <v>2</v>
      </c>
    </row>
    <row r="1370" spans="1:20" x14ac:dyDescent="0.25">
      <c r="A1370">
        <v>1370</v>
      </c>
      <c r="B1370" s="1">
        <v>44195</v>
      </c>
      <c r="C1370" s="1" t="str">
        <f t="shared" si="252"/>
        <v>30/12/2020</v>
      </c>
      <c r="D1370">
        <f t="shared" si="253"/>
        <v>30</v>
      </c>
      <c r="E1370">
        <f t="shared" si="254"/>
        <v>12</v>
      </c>
      <c r="F1370">
        <f t="shared" si="255"/>
        <v>2020</v>
      </c>
      <c r="G1370" s="2" t="str">
        <f t="shared" si="256"/>
        <v>DEZEMBRO</v>
      </c>
      <c r="H1370" t="str">
        <f t="shared" si="257"/>
        <v>BIM6</v>
      </c>
      <c r="I1370" t="str">
        <f t="shared" si="258"/>
        <v>TRIM4</v>
      </c>
      <c r="J1370" t="str">
        <f t="shared" si="259"/>
        <v>SEM2</v>
      </c>
      <c r="K137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(1370 ,CONVERT(DATE,'30/12/2020', 103),30 ,12 ,2020 ,'DEZEMBRO' ,'BIM6' ,'TRIM4' ,'SEM2');</v>
      </c>
      <c r="R1370">
        <f t="shared" si="261"/>
        <v>6</v>
      </c>
      <c r="S1370">
        <f t="shared" si="262"/>
        <v>4</v>
      </c>
      <c r="T1370">
        <f t="shared" si="263"/>
        <v>2</v>
      </c>
    </row>
    <row r="1371" spans="1:20" x14ac:dyDescent="0.25">
      <c r="A1371">
        <v>1371</v>
      </c>
      <c r="B1371" s="1">
        <v>44196</v>
      </c>
      <c r="C1371" s="1" t="str">
        <f t="shared" si="252"/>
        <v>31/12/2020</v>
      </c>
      <c r="D1371">
        <f t="shared" si="253"/>
        <v>31</v>
      </c>
      <c r="E1371">
        <f t="shared" si="254"/>
        <v>12</v>
      </c>
      <c r="F1371">
        <f t="shared" si="255"/>
        <v>2020</v>
      </c>
      <c r="G1371" s="2" t="str">
        <f t="shared" si="256"/>
        <v>DEZEMBRO</v>
      </c>
      <c r="H1371" t="str">
        <f t="shared" si="257"/>
        <v>BIM6</v>
      </c>
      <c r="I1371" t="str">
        <f t="shared" si="258"/>
        <v>TRIM4</v>
      </c>
      <c r="J1371" t="str">
        <f t="shared" si="259"/>
        <v>SEM2</v>
      </c>
      <c r="K137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(1371 ,CONVERT(DATE,'31/12/2020', 103),31 ,12 ,2020 ,'DEZEMBRO' ,'BIM6' ,'TRIM4' ,'SEM2');</v>
      </c>
      <c r="R1371">
        <f t="shared" si="261"/>
        <v>6</v>
      </c>
      <c r="S1371">
        <f t="shared" si="262"/>
        <v>4</v>
      </c>
      <c r="T1371">
        <f t="shared" si="263"/>
        <v>2</v>
      </c>
    </row>
    <row r="1372" spans="1:20" x14ac:dyDescent="0.25">
      <c r="A1372">
        <v>1372</v>
      </c>
      <c r="B1372" s="1">
        <v>44197</v>
      </c>
      <c r="C1372" s="1" t="str">
        <f t="shared" si="252"/>
        <v>01/01/2021</v>
      </c>
      <c r="D1372">
        <f t="shared" si="253"/>
        <v>1</v>
      </c>
      <c r="E1372">
        <f t="shared" si="254"/>
        <v>1</v>
      </c>
      <c r="F1372">
        <f t="shared" si="255"/>
        <v>2021</v>
      </c>
      <c r="G1372" s="2" t="str">
        <f t="shared" si="256"/>
        <v>JANEIRO</v>
      </c>
      <c r="H1372" t="str">
        <f t="shared" si="257"/>
        <v>BIM1</v>
      </c>
      <c r="I1372" t="str">
        <f t="shared" si="258"/>
        <v>TRIM1</v>
      </c>
      <c r="J1372" t="str">
        <f t="shared" si="259"/>
        <v>SEM1</v>
      </c>
      <c r="K137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(1372 ,CONVERT(DATE,'01/01/2021', 103),1 ,1 ,2021 ,'JANEIRO' ,'BIM1' ,'TRIM1' ,'SEM1');</v>
      </c>
      <c r="R1372">
        <f t="shared" si="261"/>
        <v>1</v>
      </c>
      <c r="S1372">
        <f t="shared" si="262"/>
        <v>1</v>
      </c>
      <c r="T1372">
        <f t="shared" si="263"/>
        <v>1</v>
      </c>
    </row>
    <row r="1373" spans="1:20" x14ac:dyDescent="0.25">
      <c r="A1373">
        <v>1373</v>
      </c>
      <c r="B1373" s="1">
        <v>44198</v>
      </c>
      <c r="C1373" s="1" t="str">
        <f t="shared" si="252"/>
        <v>02/01/2021</v>
      </c>
      <c r="D1373">
        <f t="shared" si="253"/>
        <v>2</v>
      </c>
      <c r="E1373">
        <f t="shared" si="254"/>
        <v>1</v>
      </c>
      <c r="F1373">
        <f t="shared" si="255"/>
        <v>2021</v>
      </c>
      <c r="G1373" s="2" t="str">
        <f t="shared" si="256"/>
        <v>JANEIRO</v>
      </c>
      <c r="H1373" t="str">
        <f t="shared" si="257"/>
        <v>BIM1</v>
      </c>
      <c r="I1373" t="str">
        <f t="shared" si="258"/>
        <v>TRIM1</v>
      </c>
      <c r="J1373" t="str">
        <f t="shared" si="259"/>
        <v>SEM1</v>
      </c>
      <c r="K137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(1373 ,CONVERT(DATE,'02/01/2021', 103),2 ,1 ,2021 ,'JANEIRO' ,'BIM1' ,'TRIM1' ,'SEM1');</v>
      </c>
      <c r="R1373">
        <f t="shared" si="261"/>
        <v>1</v>
      </c>
      <c r="S1373">
        <f t="shared" si="262"/>
        <v>1</v>
      </c>
      <c r="T1373">
        <f t="shared" si="263"/>
        <v>1</v>
      </c>
    </row>
    <row r="1374" spans="1:20" x14ac:dyDescent="0.25">
      <c r="A1374">
        <v>1374</v>
      </c>
      <c r="B1374" s="1">
        <v>44199</v>
      </c>
      <c r="C1374" s="1" t="str">
        <f t="shared" si="252"/>
        <v>03/01/2021</v>
      </c>
      <c r="D1374">
        <f t="shared" si="253"/>
        <v>3</v>
      </c>
      <c r="E1374">
        <f t="shared" si="254"/>
        <v>1</v>
      </c>
      <c r="F1374">
        <f t="shared" si="255"/>
        <v>2021</v>
      </c>
      <c r="G1374" s="2" t="str">
        <f t="shared" si="256"/>
        <v>JANEIRO</v>
      </c>
      <c r="H1374" t="str">
        <f t="shared" si="257"/>
        <v>BIM1</v>
      </c>
      <c r="I1374" t="str">
        <f t="shared" si="258"/>
        <v>TRIM1</v>
      </c>
      <c r="J1374" t="str">
        <f t="shared" si="259"/>
        <v>SEM1</v>
      </c>
      <c r="K137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(1374 ,CONVERT(DATE,'03/01/2021', 103),3 ,1 ,2021 ,'JANEIRO' ,'BIM1' ,'TRIM1' ,'SEM1');</v>
      </c>
      <c r="R1374">
        <f t="shared" si="261"/>
        <v>1</v>
      </c>
      <c r="S1374">
        <f t="shared" si="262"/>
        <v>1</v>
      </c>
      <c r="T1374">
        <f t="shared" si="263"/>
        <v>1</v>
      </c>
    </row>
    <row r="1375" spans="1:20" x14ac:dyDescent="0.25">
      <c r="A1375">
        <v>1375</v>
      </c>
      <c r="B1375" s="1">
        <v>44200</v>
      </c>
      <c r="C1375" s="1" t="str">
        <f t="shared" si="252"/>
        <v>04/01/2021</v>
      </c>
      <c r="D1375">
        <f t="shared" si="253"/>
        <v>4</v>
      </c>
      <c r="E1375">
        <f t="shared" si="254"/>
        <v>1</v>
      </c>
      <c r="F1375">
        <f t="shared" si="255"/>
        <v>2021</v>
      </c>
      <c r="G1375" s="2" t="str">
        <f t="shared" si="256"/>
        <v>JANEIRO</v>
      </c>
      <c r="H1375" t="str">
        <f t="shared" si="257"/>
        <v>BIM1</v>
      </c>
      <c r="I1375" t="str">
        <f t="shared" si="258"/>
        <v>TRIM1</v>
      </c>
      <c r="J1375" t="str">
        <f t="shared" si="259"/>
        <v>SEM1</v>
      </c>
      <c r="K137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(1375 ,CONVERT(DATE,'04/01/2021', 103),4 ,1 ,2021 ,'JANEIRO' ,'BIM1' ,'TRIM1' ,'SEM1');</v>
      </c>
      <c r="R1375">
        <f t="shared" si="261"/>
        <v>1</v>
      </c>
      <c r="S1375">
        <f t="shared" si="262"/>
        <v>1</v>
      </c>
      <c r="T1375">
        <f t="shared" si="263"/>
        <v>1</v>
      </c>
    </row>
    <row r="1376" spans="1:20" x14ac:dyDescent="0.25">
      <c r="A1376">
        <v>1376</v>
      </c>
      <c r="B1376" s="1">
        <v>44201</v>
      </c>
      <c r="C1376" s="1" t="str">
        <f t="shared" si="252"/>
        <v>05/01/2021</v>
      </c>
      <c r="D1376">
        <f t="shared" si="253"/>
        <v>5</v>
      </c>
      <c r="E1376">
        <f t="shared" si="254"/>
        <v>1</v>
      </c>
      <c r="F1376">
        <f t="shared" si="255"/>
        <v>2021</v>
      </c>
      <c r="G1376" s="2" t="str">
        <f t="shared" si="256"/>
        <v>JANEIRO</v>
      </c>
      <c r="H1376" t="str">
        <f t="shared" si="257"/>
        <v>BIM1</v>
      </c>
      <c r="I1376" t="str">
        <f t="shared" si="258"/>
        <v>TRIM1</v>
      </c>
      <c r="J1376" t="str">
        <f t="shared" si="259"/>
        <v>SEM1</v>
      </c>
      <c r="K137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(1376 ,CONVERT(DATE,'05/01/2021', 103),5 ,1 ,2021 ,'JANEIRO' ,'BIM1' ,'TRIM1' ,'SEM1');</v>
      </c>
      <c r="R1376">
        <f t="shared" si="261"/>
        <v>1</v>
      </c>
      <c r="S1376">
        <f t="shared" si="262"/>
        <v>1</v>
      </c>
      <c r="T1376">
        <f t="shared" si="263"/>
        <v>1</v>
      </c>
    </row>
    <row r="1377" spans="1:20" x14ac:dyDescent="0.25">
      <c r="A1377">
        <v>1377</v>
      </c>
      <c r="B1377" s="1">
        <v>44202</v>
      </c>
      <c r="C1377" s="1" t="str">
        <f t="shared" si="252"/>
        <v>06/01/2021</v>
      </c>
      <c r="D1377">
        <f t="shared" si="253"/>
        <v>6</v>
      </c>
      <c r="E1377">
        <f t="shared" si="254"/>
        <v>1</v>
      </c>
      <c r="F1377">
        <f t="shared" si="255"/>
        <v>2021</v>
      </c>
      <c r="G1377" s="2" t="str">
        <f t="shared" si="256"/>
        <v>JANEIRO</v>
      </c>
      <c r="H1377" t="str">
        <f t="shared" si="257"/>
        <v>BIM1</v>
      </c>
      <c r="I1377" t="str">
        <f t="shared" si="258"/>
        <v>TRIM1</v>
      </c>
      <c r="J1377" t="str">
        <f t="shared" si="259"/>
        <v>SEM1</v>
      </c>
      <c r="K137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(1377 ,CONVERT(DATE,'06/01/2021', 103),6 ,1 ,2021 ,'JANEIRO' ,'BIM1' ,'TRIM1' ,'SEM1');</v>
      </c>
      <c r="R1377">
        <f t="shared" si="261"/>
        <v>1</v>
      </c>
      <c r="S1377">
        <f t="shared" si="262"/>
        <v>1</v>
      </c>
      <c r="T1377">
        <f t="shared" si="263"/>
        <v>1</v>
      </c>
    </row>
    <row r="1378" spans="1:20" x14ac:dyDescent="0.25">
      <c r="A1378">
        <v>1378</v>
      </c>
      <c r="B1378" s="1">
        <v>44203</v>
      </c>
      <c r="C1378" s="1" t="str">
        <f t="shared" si="252"/>
        <v>07/01/2021</v>
      </c>
      <c r="D1378">
        <f t="shared" si="253"/>
        <v>7</v>
      </c>
      <c r="E1378">
        <f t="shared" si="254"/>
        <v>1</v>
      </c>
      <c r="F1378">
        <f t="shared" si="255"/>
        <v>2021</v>
      </c>
      <c r="G1378" s="2" t="str">
        <f t="shared" si="256"/>
        <v>JANEIRO</v>
      </c>
      <c r="H1378" t="str">
        <f t="shared" si="257"/>
        <v>BIM1</v>
      </c>
      <c r="I1378" t="str">
        <f t="shared" si="258"/>
        <v>TRIM1</v>
      </c>
      <c r="J1378" t="str">
        <f t="shared" si="259"/>
        <v>SEM1</v>
      </c>
      <c r="K137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(1378 ,CONVERT(DATE,'07/01/2021', 103),7 ,1 ,2021 ,'JANEIRO' ,'BIM1' ,'TRIM1' ,'SEM1');</v>
      </c>
      <c r="R1378">
        <f t="shared" si="261"/>
        <v>1</v>
      </c>
      <c r="S1378">
        <f t="shared" si="262"/>
        <v>1</v>
      </c>
      <c r="T1378">
        <f t="shared" si="263"/>
        <v>1</v>
      </c>
    </row>
    <row r="1379" spans="1:20" x14ac:dyDescent="0.25">
      <c r="A1379">
        <v>1379</v>
      </c>
      <c r="B1379" s="1">
        <v>44204</v>
      </c>
      <c r="C1379" s="1" t="str">
        <f t="shared" si="252"/>
        <v>08/01/2021</v>
      </c>
      <c r="D1379">
        <f t="shared" si="253"/>
        <v>8</v>
      </c>
      <c r="E1379">
        <f t="shared" si="254"/>
        <v>1</v>
      </c>
      <c r="F1379">
        <f t="shared" si="255"/>
        <v>2021</v>
      </c>
      <c r="G1379" s="2" t="str">
        <f t="shared" si="256"/>
        <v>JANEIRO</v>
      </c>
      <c r="H1379" t="str">
        <f t="shared" si="257"/>
        <v>BIM1</v>
      </c>
      <c r="I1379" t="str">
        <f t="shared" si="258"/>
        <v>TRIM1</v>
      </c>
      <c r="J1379" t="str">
        <f t="shared" si="259"/>
        <v>SEM1</v>
      </c>
      <c r="K137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(1379 ,CONVERT(DATE,'08/01/2021', 103),8 ,1 ,2021 ,'JANEIRO' ,'BIM1' ,'TRIM1' ,'SEM1');</v>
      </c>
      <c r="R1379">
        <f t="shared" si="261"/>
        <v>1</v>
      </c>
      <c r="S1379">
        <f t="shared" si="262"/>
        <v>1</v>
      </c>
      <c r="T1379">
        <f t="shared" si="263"/>
        <v>1</v>
      </c>
    </row>
    <row r="1380" spans="1:20" x14ac:dyDescent="0.25">
      <c r="A1380">
        <v>1380</v>
      </c>
      <c r="B1380" s="1">
        <v>44205</v>
      </c>
      <c r="C1380" s="1" t="str">
        <f t="shared" si="252"/>
        <v>09/01/2021</v>
      </c>
      <c r="D1380">
        <f t="shared" si="253"/>
        <v>9</v>
      </c>
      <c r="E1380">
        <f t="shared" si="254"/>
        <v>1</v>
      </c>
      <c r="F1380">
        <f t="shared" si="255"/>
        <v>2021</v>
      </c>
      <c r="G1380" s="2" t="str">
        <f t="shared" si="256"/>
        <v>JANEIRO</v>
      </c>
      <c r="H1380" t="str">
        <f t="shared" si="257"/>
        <v>BIM1</v>
      </c>
      <c r="I1380" t="str">
        <f t="shared" si="258"/>
        <v>TRIM1</v>
      </c>
      <c r="J1380" t="str">
        <f t="shared" si="259"/>
        <v>SEM1</v>
      </c>
      <c r="K138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(1380 ,CONVERT(DATE,'09/01/2021', 103),9 ,1 ,2021 ,'JANEIRO' ,'BIM1' ,'TRIM1' ,'SEM1');</v>
      </c>
      <c r="R1380">
        <f t="shared" si="261"/>
        <v>1</v>
      </c>
      <c r="S1380">
        <f t="shared" si="262"/>
        <v>1</v>
      </c>
      <c r="T1380">
        <f t="shared" si="263"/>
        <v>1</v>
      </c>
    </row>
    <row r="1381" spans="1:20" x14ac:dyDescent="0.25">
      <c r="A1381">
        <v>1381</v>
      </c>
      <c r="B1381" s="1">
        <v>44206</v>
      </c>
      <c r="C1381" s="1" t="str">
        <f t="shared" si="252"/>
        <v>10/01/2021</v>
      </c>
      <c r="D1381">
        <f t="shared" si="253"/>
        <v>10</v>
      </c>
      <c r="E1381">
        <f t="shared" si="254"/>
        <v>1</v>
      </c>
      <c r="F1381">
        <f t="shared" si="255"/>
        <v>2021</v>
      </c>
      <c r="G1381" s="2" t="str">
        <f t="shared" si="256"/>
        <v>JANEIRO</v>
      </c>
      <c r="H1381" t="str">
        <f t="shared" si="257"/>
        <v>BIM1</v>
      </c>
      <c r="I1381" t="str">
        <f t="shared" si="258"/>
        <v>TRIM1</v>
      </c>
      <c r="J1381" t="str">
        <f t="shared" si="259"/>
        <v>SEM1</v>
      </c>
      <c r="K138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(1381 ,CONVERT(DATE,'10/01/2021', 103),10 ,1 ,2021 ,'JANEIRO' ,'BIM1' ,'TRIM1' ,'SEM1');</v>
      </c>
      <c r="R1381">
        <f t="shared" si="261"/>
        <v>1</v>
      </c>
      <c r="S1381">
        <f t="shared" si="262"/>
        <v>1</v>
      </c>
      <c r="T1381">
        <f t="shared" si="263"/>
        <v>1</v>
      </c>
    </row>
    <row r="1382" spans="1:20" x14ac:dyDescent="0.25">
      <c r="A1382">
        <v>1382</v>
      </c>
      <c r="B1382" s="1">
        <v>44207</v>
      </c>
      <c r="C1382" s="1" t="str">
        <f t="shared" si="252"/>
        <v>11/01/2021</v>
      </c>
      <c r="D1382">
        <f t="shared" si="253"/>
        <v>11</v>
      </c>
      <c r="E1382">
        <f t="shared" si="254"/>
        <v>1</v>
      </c>
      <c r="F1382">
        <f t="shared" si="255"/>
        <v>2021</v>
      </c>
      <c r="G1382" s="2" t="str">
        <f t="shared" si="256"/>
        <v>JANEIRO</v>
      </c>
      <c r="H1382" t="str">
        <f t="shared" si="257"/>
        <v>BIM1</v>
      </c>
      <c r="I1382" t="str">
        <f t="shared" si="258"/>
        <v>TRIM1</v>
      </c>
      <c r="J1382" t="str">
        <f t="shared" si="259"/>
        <v>SEM1</v>
      </c>
      <c r="K138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(1382 ,CONVERT(DATE,'11/01/2021', 103),11 ,1 ,2021 ,'JANEIRO' ,'BIM1' ,'TRIM1' ,'SEM1');</v>
      </c>
      <c r="R1382">
        <f t="shared" si="261"/>
        <v>1</v>
      </c>
      <c r="S1382">
        <f t="shared" si="262"/>
        <v>1</v>
      </c>
      <c r="T1382">
        <f t="shared" si="263"/>
        <v>1</v>
      </c>
    </row>
    <row r="1383" spans="1:20" x14ac:dyDescent="0.25">
      <c r="A1383">
        <v>1383</v>
      </c>
      <c r="B1383" s="1">
        <v>44208</v>
      </c>
      <c r="C1383" s="1" t="str">
        <f t="shared" si="252"/>
        <v>12/01/2021</v>
      </c>
      <c r="D1383">
        <f t="shared" si="253"/>
        <v>12</v>
      </c>
      <c r="E1383">
        <f t="shared" si="254"/>
        <v>1</v>
      </c>
      <c r="F1383">
        <f t="shared" si="255"/>
        <v>2021</v>
      </c>
      <c r="G1383" s="2" t="str">
        <f t="shared" si="256"/>
        <v>JANEIRO</v>
      </c>
      <c r="H1383" t="str">
        <f t="shared" si="257"/>
        <v>BIM1</v>
      </c>
      <c r="I1383" t="str">
        <f t="shared" si="258"/>
        <v>TRIM1</v>
      </c>
      <c r="J1383" t="str">
        <f t="shared" si="259"/>
        <v>SEM1</v>
      </c>
      <c r="K138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(1383 ,CONVERT(DATE,'12/01/2021', 103),12 ,1 ,2021 ,'JANEIRO' ,'BIM1' ,'TRIM1' ,'SEM1');</v>
      </c>
      <c r="R1383">
        <f t="shared" si="261"/>
        <v>1</v>
      </c>
      <c r="S1383">
        <f t="shared" si="262"/>
        <v>1</v>
      </c>
      <c r="T1383">
        <f t="shared" si="263"/>
        <v>1</v>
      </c>
    </row>
    <row r="1384" spans="1:20" x14ac:dyDescent="0.25">
      <c r="A1384">
        <v>1384</v>
      </c>
      <c r="B1384" s="1">
        <v>44209</v>
      </c>
      <c r="C1384" s="1" t="str">
        <f t="shared" si="252"/>
        <v>13/01/2021</v>
      </c>
      <c r="D1384">
        <f t="shared" si="253"/>
        <v>13</v>
      </c>
      <c r="E1384">
        <f t="shared" si="254"/>
        <v>1</v>
      </c>
      <c r="F1384">
        <f t="shared" si="255"/>
        <v>2021</v>
      </c>
      <c r="G1384" s="2" t="str">
        <f t="shared" si="256"/>
        <v>JANEIRO</v>
      </c>
      <c r="H1384" t="str">
        <f t="shared" si="257"/>
        <v>BIM1</v>
      </c>
      <c r="I1384" t="str">
        <f t="shared" si="258"/>
        <v>TRIM1</v>
      </c>
      <c r="J1384" t="str">
        <f t="shared" si="259"/>
        <v>SEM1</v>
      </c>
      <c r="K138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(1384 ,CONVERT(DATE,'13/01/2021', 103),13 ,1 ,2021 ,'JANEIRO' ,'BIM1' ,'TRIM1' ,'SEM1');</v>
      </c>
      <c r="R1384">
        <f t="shared" si="261"/>
        <v>1</v>
      </c>
      <c r="S1384">
        <f t="shared" si="262"/>
        <v>1</v>
      </c>
      <c r="T1384">
        <f t="shared" si="263"/>
        <v>1</v>
      </c>
    </row>
    <row r="1385" spans="1:20" x14ac:dyDescent="0.25">
      <c r="A1385">
        <v>1385</v>
      </c>
      <c r="B1385" s="1">
        <v>44210</v>
      </c>
      <c r="C1385" s="1" t="str">
        <f t="shared" si="252"/>
        <v>14/01/2021</v>
      </c>
      <c r="D1385">
        <f t="shared" si="253"/>
        <v>14</v>
      </c>
      <c r="E1385">
        <f t="shared" si="254"/>
        <v>1</v>
      </c>
      <c r="F1385">
        <f t="shared" si="255"/>
        <v>2021</v>
      </c>
      <c r="G1385" s="2" t="str">
        <f t="shared" si="256"/>
        <v>JANEIRO</v>
      </c>
      <c r="H1385" t="str">
        <f t="shared" si="257"/>
        <v>BIM1</v>
      </c>
      <c r="I1385" t="str">
        <f t="shared" si="258"/>
        <v>TRIM1</v>
      </c>
      <c r="J1385" t="str">
        <f t="shared" si="259"/>
        <v>SEM1</v>
      </c>
      <c r="K138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(1385 ,CONVERT(DATE,'14/01/2021', 103),14 ,1 ,2021 ,'JANEIRO' ,'BIM1' ,'TRIM1' ,'SEM1');</v>
      </c>
      <c r="R1385">
        <f t="shared" si="261"/>
        <v>1</v>
      </c>
      <c r="S1385">
        <f t="shared" si="262"/>
        <v>1</v>
      </c>
      <c r="T1385">
        <f t="shared" si="263"/>
        <v>1</v>
      </c>
    </row>
    <row r="1386" spans="1:20" x14ac:dyDescent="0.25">
      <c r="A1386">
        <v>1386</v>
      </c>
      <c r="B1386" s="1">
        <v>44211</v>
      </c>
      <c r="C1386" s="1" t="str">
        <f t="shared" si="252"/>
        <v>15/01/2021</v>
      </c>
      <c r="D1386">
        <f t="shared" si="253"/>
        <v>15</v>
      </c>
      <c r="E1386">
        <f t="shared" si="254"/>
        <v>1</v>
      </c>
      <c r="F1386">
        <f t="shared" si="255"/>
        <v>2021</v>
      </c>
      <c r="G1386" s="2" t="str">
        <f t="shared" si="256"/>
        <v>JANEIRO</v>
      </c>
      <c r="H1386" t="str">
        <f t="shared" si="257"/>
        <v>BIM1</v>
      </c>
      <c r="I1386" t="str">
        <f t="shared" si="258"/>
        <v>TRIM1</v>
      </c>
      <c r="J1386" t="str">
        <f t="shared" si="259"/>
        <v>SEM1</v>
      </c>
      <c r="K138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(1386 ,CONVERT(DATE,'15/01/2021', 103),15 ,1 ,2021 ,'JANEIRO' ,'BIM1' ,'TRIM1' ,'SEM1');</v>
      </c>
      <c r="R1386">
        <f t="shared" si="261"/>
        <v>1</v>
      </c>
      <c r="S1386">
        <f t="shared" si="262"/>
        <v>1</v>
      </c>
      <c r="T1386">
        <f t="shared" si="263"/>
        <v>1</v>
      </c>
    </row>
    <row r="1387" spans="1:20" x14ac:dyDescent="0.25">
      <c r="A1387">
        <v>1387</v>
      </c>
      <c r="B1387" s="1">
        <v>44212</v>
      </c>
      <c r="C1387" s="1" t="str">
        <f t="shared" si="252"/>
        <v>16/01/2021</v>
      </c>
      <c r="D1387">
        <f t="shared" si="253"/>
        <v>16</v>
      </c>
      <c r="E1387">
        <f t="shared" si="254"/>
        <v>1</v>
      </c>
      <c r="F1387">
        <f t="shared" si="255"/>
        <v>2021</v>
      </c>
      <c r="G1387" s="2" t="str">
        <f t="shared" si="256"/>
        <v>JANEIRO</v>
      </c>
      <c r="H1387" t="str">
        <f t="shared" si="257"/>
        <v>BIM1</v>
      </c>
      <c r="I1387" t="str">
        <f t="shared" si="258"/>
        <v>TRIM1</v>
      </c>
      <c r="J1387" t="str">
        <f t="shared" si="259"/>
        <v>SEM1</v>
      </c>
      <c r="K138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(1387 ,CONVERT(DATE,'16/01/2021', 103),16 ,1 ,2021 ,'JANEIRO' ,'BIM1' ,'TRIM1' ,'SEM1');</v>
      </c>
      <c r="R1387">
        <f t="shared" si="261"/>
        <v>1</v>
      </c>
      <c r="S1387">
        <f t="shared" si="262"/>
        <v>1</v>
      </c>
      <c r="T1387">
        <f t="shared" si="263"/>
        <v>1</v>
      </c>
    </row>
    <row r="1388" spans="1:20" x14ac:dyDescent="0.25">
      <c r="A1388">
        <v>1388</v>
      </c>
      <c r="B1388" s="1">
        <v>44213</v>
      </c>
      <c r="C1388" s="1" t="str">
        <f t="shared" si="252"/>
        <v>17/01/2021</v>
      </c>
      <c r="D1388">
        <f t="shared" si="253"/>
        <v>17</v>
      </c>
      <c r="E1388">
        <f t="shared" si="254"/>
        <v>1</v>
      </c>
      <c r="F1388">
        <f t="shared" si="255"/>
        <v>2021</v>
      </c>
      <c r="G1388" s="2" t="str">
        <f t="shared" si="256"/>
        <v>JANEIRO</v>
      </c>
      <c r="H1388" t="str">
        <f t="shared" si="257"/>
        <v>BIM1</v>
      </c>
      <c r="I1388" t="str">
        <f t="shared" si="258"/>
        <v>TRIM1</v>
      </c>
      <c r="J1388" t="str">
        <f t="shared" si="259"/>
        <v>SEM1</v>
      </c>
      <c r="K138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(1388 ,CONVERT(DATE,'17/01/2021', 103),17 ,1 ,2021 ,'JANEIRO' ,'BIM1' ,'TRIM1' ,'SEM1');</v>
      </c>
      <c r="R1388">
        <f t="shared" si="261"/>
        <v>1</v>
      </c>
      <c r="S1388">
        <f t="shared" si="262"/>
        <v>1</v>
      </c>
      <c r="T1388">
        <f t="shared" si="263"/>
        <v>1</v>
      </c>
    </row>
    <row r="1389" spans="1:20" x14ac:dyDescent="0.25">
      <c r="A1389">
        <v>1389</v>
      </c>
      <c r="B1389" s="1">
        <v>44214</v>
      </c>
      <c r="C1389" s="1" t="str">
        <f t="shared" si="252"/>
        <v>18/01/2021</v>
      </c>
      <c r="D1389">
        <f t="shared" si="253"/>
        <v>18</v>
      </c>
      <c r="E1389">
        <f t="shared" si="254"/>
        <v>1</v>
      </c>
      <c r="F1389">
        <f t="shared" si="255"/>
        <v>2021</v>
      </c>
      <c r="G1389" s="2" t="str">
        <f t="shared" si="256"/>
        <v>JANEIRO</v>
      </c>
      <c r="H1389" t="str">
        <f t="shared" si="257"/>
        <v>BIM1</v>
      </c>
      <c r="I1389" t="str">
        <f t="shared" si="258"/>
        <v>TRIM1</v>
      </c>
      <c r="J1389" t="str">
        <f t="shared" si="259"/>
        <v>SEM1</v>
      </c>
      <c r="K138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(1389 ,CONVERT(DATE,'18/01/2021', 103),18 ,1 ,2021 ,'JANEIRO' ,'BIM1' ,'TRIM1' ,'SEM1');</v>
      </c>
      <c r="R1389">
        <f t="shared" si="261"/>
        <v>1</v>
      </c>
      <c r="S1389">
        <f t="shared" si="262"/>
        <v>1</v>
      </c>
      <c r="T1389">
        <f t="shared" si="263"/>
        <v>1</v>
      </c>
    </row>
    <row r="1390" spans="1:20" x14ac:dyDescent="0.25">
      <c r="A1390">
        <v>1390</v>
      </c>
      <c r="B1390" s="1">
        <v>44215</v>
      </c>
      <c r="C1390" s="1" t="str">
        <f t="shared" si="252"/>
        <v>19/01/2021</v>
      </c>
      <c r="D1390">
        <f t="shared" si="253"/>
        <v>19</v>
      </c>
      <c r="E1390">
        <f t="shared" si="254"/>
        <v>1</v>
      </c>
      <c r="F1390">
        <f t="shared" si="255"/>
        <v>2021</v>
      </c>
      <c r="G1390" s="2" t="str">
        <f t="shared" si="256"/>
        <v>JANEIRO</v>
      </c>
      <c r="H1390" t="str">
        <f t="shared" si="257"/>
        <v>BIM1</v>
      </c>
      <c r="I1390" t="str">
        <f t="shared" si="258"/>
        <v>TRIM1</v>
      </c>
      <c r="J1390" t="str">
        <f t="shared" si="259"/>
        <v>SEM1</v>
      </c>
      <c r="K139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(1390 ,CONVERT(DATE,'19/01/2021', 103),19 ,1 ,2021 ,'JANEIRO' ,'BIM1' ,'TRIM1' ,'SEM1');</v>
      </c>
      <c r="R1390">
        <f t="shared" si="261"/>
        <v>1</v>
      </c>
      <c r="S1390">
        <f t="shared" si="262"/>
        <v>1</v>
      </c>
      <c r="T1390">
        <f t="shared" si="263"/>
        <v>1</v>
      </c>
    </row>
    <row r="1391" spans="1:20" x14ac:dyDescent="0.25">
      <c r="A1391">
        <v>1391</v>
      </c>
      <c r="B1391" s="1">
        <v>44216</v>
      </c>
      <c r="C1391" s="1" t="str">
        <f t="shared" si="252"/>
        <v>20/01/2021</v>
      </c>
      <c r="D1391">
        <f t="shared" si="253"/>
        <v>20</v>
      </c>
      <c r="E1391">
        <f t="shared" si="254"/>
        <v>1</v>
      </c>
      <c r="F1391">
        <f t="shared" si="255"/>
        <v>2021</v>
      </c>
      <c r="G1391" s="2" t="str">
        <f t="shared" si="256"/>
        <v>JANEIRO</v>
      </c>
      <c r="H1391" t="str">
        <f t="shared" si="257"/>
        <v>BIM1</v>
      </c>
      <c r="I1391" t="str">
        <f t="shared" si="258"/>
        <v>TRIM1</v>
      </c>
      <c r="J1391" t="str">
        <f t="shared" si="259"/>
        <v>SEM1</v>
      </c>
      <c r="K139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(1391 ,CONVERT(DATE,'20/01/2021', 103),20 ,1 ,2021 ,'JANEIRO' ,'BIM1' ,'TRIM1' ,'SEM1');</v>
      </c>
      <c r="R1391">
        <f t="shared" si="261"/>
        <v>1</v>
      </c>
      <c r="S1391">
        <f t="shared" si="262"/>
        <v>1</v>
      </c>
      <c r="T1391">
        <f t="shared" si="263"/>
        <v>1</v>
      </c>
    </row>
    <row r="1392" spans="1:20" x14ac:dyDescent="0.25">
      <c r="A1392">
        <v>1392</v>
      </c>
      <c r="B1392" s="1">
        <v>44217</v>
      </c>
      <c r="C1392" s="1" t="str">
        <f t="shared" si="252"/>
        <v>21/01/2021</v>
      </c>
      <c r="D1392">
        <f t="shared" si="253"/>
        <v>21</v>
      </c>
      <c r="E1392">
        <f t="shared" si="254"/>
        <v>1</v>
      </c>
      <c r="F1392">
        <f t="shared" si="255"/>
        <v>2021</v>
      </c>
      <c r="G1392" s="2" t="str">
        <f t="shared" si="256"/>
        <v>JANEIRO</v>
      </c>
      <c r="H1392" t="str">
        <f t="shared" si="257"/>
        <v>BIM1</v>
      </c>
      <c r="I1392" t="str">
        <f t="shared" si="258"/>
        <v>TRIM1</v>
      </c>
      <c r="J1392" t="str">
        <f t="shared" si="259"/>
        <v>SEM1</v>
      </c>
      <c r="K139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(1392 ,CONVERT(DATE,'21/01/2021', 103),21 ,1 ,2021 ,'JANEIRO' ,'BIM1' ,'TRIM1' ,'SEM1');</v>
      </c>
      <c r="R1392">
        <f t="shared" si="261"/>
        <v>1</v>
      </c>
      <c r="S1392">
        <f t="shared" si="262"/>
        <v>1</v>
      </c>
      <c r="T1392">
        <f t="shared" si="263"/>
        <v>1</v>
      </c>
    </row>
    <row r="1393" spans="1:20" x14ac:dyDescent="0.25">
      <c r="A1393">
        <v>1393</v>
      </c>
      <c r="B1393" s="1">
        <v>44218</v>
      </c>
      <c r="C1393" s="1" t="str">
        <f t="shared" si="252"/>
        <v>22/01/2021</v>
      </c>
      <c r="D1393">
        <f t="shared" si="253"/>
        <v>22</v>
      </c>
      <c r="E1393">
        <f t="shared" si="254"/>
        <v>1</v>
      </c>
      <c r="F1393">
        <f t="shared" si="255"/>
        <v>2021</v>
      </c>
      <c r="G1393" s="2" t="str">
        <f t="shared" si="256"/>
        <v>JANEIRO</v>
      </c>
      <c r="H1393" t="str">
        <f t="shared" si="257"/>
        <v>BIM1</v>
      </c>
      <c r="I1393" t="str">
        <f t="shared" si="258"/>
        <v>TRIM1</v>
      </c>
      <c r="J1393" t="str">
        <f t="shared" si="259"/>
        <v>SEM1</v>
      </c>
      <c r="K139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(1393 ,CONVERT(DATE,'22/01/2021', 103),22 ,1 ,2021 ,'JANEIRO' ,'BIM1' ,'TRIM1' ,'SEM1');</v>
      </c>
      <c r="R1393">
        <f t="shared" si="261"/>
        <v>1</v>
      </c>
      <c r="S1393">
        <f t="shared" si="262"/>
        <v>1</v>
      </c>
      <c r="T1393">
        <f t="shared" si="263"/>
        <v>1</v>
      </c>
    </row>
    <row r="1394" spans="1:20" x14ac:dyDescent="0.25">
      <c r="A1394">
        <v>1394</v>
      </c>
      <c r="B1394" s="1">
        <v>44219</v>
      </c>
      <c r="C1394" s="1" t="str">
        <f t="shared" si="252"/>
        <v>23/01/2021</v>
      </c>
      <c r="D1394">
        <f t="shared" si="253"/>
        <v>23</v>
      </c>
      <c r="E1394">
        <f t="shared" si="254"/>
        <v>1</v>
      </c>
      <c r="F1394">
        <f t="shared" si="255"/>
        <v>2021</v>
      </c>
      <c r="G1394" s="2" t="str">
        <f t="shared" si="256"/>
        <v>JANEIRO</v>
      </c>
      <c r="H1394" t="str">
        <f t="shared" si="257"/>
        <v>BIM1</v>
      </c>
      <c r="I1394" t="str">
        <f t="shared" si="258"/>
        <v>TRIM1</v>
      </c>
      <c r="J1394" t="str">
        <f t="shared" si="259"/>
        <v>SEM1</v>
      </c>
      <c r="K139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(1394 ,CONVERT(DATE,'23/01/2021', 103),23 ,1 ,2021 ,'JANEIRO' ,'BIM1' ,'TRIM1' ,'SEM1');</v>
      </c>
      <c r="R1394">
        <f t="shared" si="261"/>
        <v>1</v>
      </c>
      <c r="S1394">
        <f t="shared" si="262"/>
        <v>1</v>
      </c>
      <c r="T1394">
        <f t="shared" si="263"/>
        <v>1</v>
      </c>
    </row>
    <row r="1395" spans="1:20" x14ac:dyDescent="0.25">
      <c r="A1395">
        <v>1395</v>
      </c>
      <c r="B1395" s="1">
        <v>44220</v>
      </c>
      <c r="C1395" s="1" t="str">
        <f t="shared" si="252"/>
        <v>24/01/2021</v>
      </c>
      <c r="D1395">
        <f t="shared" si="253"/>
        <v>24</v>
      </c>
      <c r="E1395">
        <f t="shared" si="254"/>
        <v>1</v>
      </c>
      <c r="F1395">
        <f t="shared" si="255"/>
        <v>2021</v>
      </c>
      <c r="G1395" s="2" t="str">
        <f t="shared" si="256"/>
        <v>JANEIRO</v>
      </c>
      <c r="H1395" t="str">
        <f t="shared" si="257"/>
        <v>BIM1</v>
      </c>
      <c r="I1395" t="str">
        <f t="shared" si="258"/>
        <v>TRIM1</v>
      </c>
      <c r="J1395" t="str">
        <f t="shared" si="259"/>
        <v>SEM1</v>
      </c>
      <c r="K139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(1395 ,CONVERT(DATE,'24/01/2021', 103),24 ,1 ,2021 ,'JANEIRO' ,'BIM1' ,'TRIM1' ,'SEM1');</v>
      </c>
      <c r="R1395">
        <f t="shared" si="261"/>
        <v>1</v>
      </c>
      <c r="S1395">
        <f t="shared" si="262"/>
        <v>1</v>
      </c>
      <c r="T1395">
        <f t="shared" si="263"/>
        <v>1</v>
      </c>
    </row>
    <row r="1396" spans="1:20" x14ac:dyDescent="0.25">
      <c r="A1396">
        <v>1396</v>
      </c>
      <c r="B1396" s="1">
        <v>44221</v>
      </c>
      <c r="C1396" s="1" t="str">
        <f t="shared" si="252"/>
        <v>25/01/2021</v>
      </c>
      <c r="D1396">
        <f t="shared" si="253"/>
        <v>25</v>
      </c>
      <c r="E1396">
        <f t="shared" si="254"/>
        <v>1</v>
      </c>
      <c r="F1396">
        <f t="shared" si="255"/>
        <v>2021</v>
      </c>
      <c r="G1396" s="2" t="str">
        <f t="shared" si="256"/>
        <v>JANEIRO</v>
      </c>
      <c r="H1396" t="str">
        <f t="shared" si="257"/>
        <v>BIM1</v>
      </c>
      <c r="I1396" t="str">
        <f t="shared" si="258"/>
        <v>TRIM1</v>
      </c>
      <c r="J1396" t="str">
        <f t="shared" si="259"/>
        <v>SEM1</v>
      </c>
      <c r="K139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(1396 ,CONVERT(DATE,'25/01/2021', 103),25 ,1 ,2021 ,'JANEIRO' ,'BIM1' ,'TRIM1' ,'SEM1');</v>
      </c>
      <c r="R1396">
        <f t="shared" si="261"/>
        <v>1</v>
      </c>
      <c r="S1396">
        <f t="shared" si="262"/>
        <v>1</v>
      </c>
      <c r="T1396">
        <f t="shared" si="263"/>
        <v>1</v>
      </c>
    </row>
    <row r="1397" spans="1:20" x14ac:dyDescent="0.25">
      <c r="A1397">
        <v>1397</v>
      </c>
      <c r="B1397" s="1">
        <v>44222</v>
      </c>
      <c r="C1397" s="1" t="str">
        <f t="shared" si="252"/>
        <v>26/01/2021</v>
      </c>
      <c r="D1397">
        <f t="shared" si="253"/>
        <v>26</v>
      </c>
      <c r="E1397">
        <f t="shared" si="254"/>
        <v>1</v>
      </c>
      <c r="F1397">
        <f t="shared" si="255"/>
        <v>2021</v>
      </c>
      <c r="G1397" s="2" t="str">
        <f t="shared" si="256"/>
        <v>JANEIRO</v>
      </c>
      <c r="H1397" t="str">
        <f t="shared" si="257"/>
        <v>BIM1</v>
      </c>
      <c r="I1397" t="str">
        <f t="shared" si="258"/>
        <v>TRIM1</v>
      </c>
      <c r="J1397" t="str">
        <f t="shared" si="259"/>
        <v>SEM1</v>
      </c>
      <c r="K139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(1397 ,CONVERT(DATE,'26/01/2021', 103),26 ,1 ,2021 ,'JANEIRO' ,'BIM1' ,'TRIM1' ,'SEM1');</v>
      </c>
      <c r="R1397">
        <f t="shared" si="261"/>
        <v>1</v>
      </c>
      <c r="S1397">
        <f t="shared" si="262"/>
        <v>1</v>
      </c>
      <c r="T1397">
        <f t="shared" si="263"/>
        <v>1</v>
      </c>
    </row>
    <row r="1398" spans="1:20" x14ac:dyDescent="0.25">
      <c r="A1398">
        <v>1398</v>
      </c>
      <c r="B1398" s="1">
        <v>44223</v>
      </c>
      <c r="C1398" s="1" t="str">
        <f t="shared" si="252"/>
        <v>27/01/2021</v>
      </c>
      <c r="D1398">
        <f t="shared" si="253"/>
        <v>27</v>
      </c>
      <c r="E1398">
        <f t="shared" si="254"/>
        <v>1</v>
      </c>
      <c r="F1398">
        <f t="shared" si="255"/>
        <v>2021</v>
      </c>
      <c r="G1398" s="2" t="str">
        <f t="shared" si="256"/>
        <v>JANEIRO</v>
      </c>
      <c r="H1398" t="str">
        <f t="shared" si="257"/>
        <v>BIM1</v>
      </c>
      <c r="I1398" t="str">
        <f t="shared" si="258"/>
        <v>TRIM1</v>
      </c>
      <c r="J1398" t="str">
        <f t="shared" si="259"/>
        <v>SEM1</v>
      </c>
      <c r="K139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(1398 ,CONVERT(DATE,'27/01/2021', 103),27 ,1 ,2021 ,'JANEIRO' ,'BIM1' ,'TRIM1' ,'SEM1');</v>
      </c>
      <c r="R1398">
        <f t="shared" si="261"/>
        <v>1</v>
      </c>
      <c r="S1398">
        <f t="shared" si="262"/>
        <v>1</v>
      </c>
      <c r="T1398">
        <f t="shared" si="263"/>
        <v>1</v>
      </c>
    </row>
    <row r="1399" spans="1:20" x14ac:dyDescent="0.25">
      <c r="A1399">
        <v>1399</v>
      </c>
      <c r="B1399" s="1">
        <v>44224</v>
      </c>
      <c r="C1399" s="1" t="str">
        <f t="shared" si="252"/>
        <v>28/01/2021</v>
      </c>
      <c r="D1399">
        <f t="shared" si="253"/>
        <v>28</v>
      </c>
      <c r="E1399">
        <f t="shared" si="254"/>
        <v>1</v>
      </c>
      <c r="F1399">
        <f t="shared" si="255"/>
        <v>2021</v>
      </c>
      <c r="G1399" s="2" t="str">
        <f t="shared" si="256"/>
        <v>JANEIRO</v>
      </c>
      <c r="H1399" t="str">
        <f t="shared" si="257"/>
        <v>BIM1</v>
      </c>
      <c r="I1399" t="str">
        <f t="shared" si="258"/>
        <v>TRIM1</v>
      </c>
      <c r="J1399" t="str">
        <f t="shared" si="259"/>
        <v>SEM1</v>
      </c>
      <c r="K139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(1399 ,CONVERT(DATE,'28/01/2021', 103),28 ,1 ,2021 ,'JANEIRO' ,'BIM1' ,'TRIM1' ,'SEM1');</v>
      </c>
      <c r="R1399">
        <f t="shared" si="261"/>
        <v>1</v>
      </c>
      <c r="S1399">
        <f t="shared" si="262"/>
        <v>1</v>
      </c>
      <c r="T1399">
        <f t="shared" si="263"/>
        <v>1</v>
      </c>
    </row>
    <row r="1400" spans="1:20" x14ac:dyDescent="0.25">
      <c r="A1400">
        <v>1400</v>
      </c>
      <c r="B1400" s="1">
        <v>44225</v>
      </c>
      <c r="C1400" s="1" t="str">
        <f t="shared" si="252"/>
        <v>29/01/2021</v>
      </c>
      <c r="D1400">
        <f t="shared" si="253"/>
        <v>29</v>
      </c>
      <c r="E1400">
        <f t="shared" si="254"/>
        <v>1</v>
      </c>
      <c r="F1400">
        <f t="shared" si="255"/>
        <v>2021</v>
      </c>
      <c r="G1400" s="2" t="str">
        <f t="shared" si="256"/>
        <v>JANEIRO</v>
      </c>
      <c r="H1400" t="str">
        <f t="shared" si="257"/>
        <v>BIM1</v>
      </c>
      <c r="I1400" t="str">
        <f t="shared" si="258"/>
        <v>TRIM1</v>
      </c>
      <c r="J1400" t="str">
        <f t="shared" si="259"/>
        <v>SEM1</v>
      </c>
      <c r="K140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(1400 ,CONVERT(DATE,'29/01/2021', 103),29 ,1 ,2021 ,'JANEIRO' ,'BIM1' ,'TRIM1' ,'SEM1');</v>
      </c>
      <c r="R1400">
        <f t="shared" si="261"/>
        <v>1</v>
      </c>
      <c r="S1400">
        <f t="shared" si="262"/>
        <v>1</v>
      </c>
      <c r="T1400">
        <f t="shared" si="263"/>
        <v>1</v>
      </c>
    </row>
    <row r="1401" spans="1:20" x14ac:dyDescent="0.25">
      <c r="A1401">
        <v>1401</v>
      </c>
      <c r="B1401" s="1">
        <v>44226</v>
      </c>
      <c r="C1401" s="1" t="str">
        <f t="shared" si="252"/>
        <v>30/01/2021</v>
      </c>
      <c r="D1401">
        <f t="shared" si="253"/>
        <v>30</v>
      </c>
      <c r="E1401">
        <f t="shared" si="254"/>
        <v>1</v>
      </c>
      <c r="F1401">
        <f t="shared" si="255"/>
        <v>2021</v>
      </c>
      <c r="G1401" s="2" t="str">
        <f t="shared" si="256"/>
        <v>JANEIRO</v>
      </c>
      <c r="H1401" t="str">
        <f t="shared" si="257"/>
        <v>BIM1</v>
      </c>
      <c r="I1401" t="str">
        <f t="shared" si="258"/>
        <v>TRIM1</v>
      </c>
      <c r="J1401" t="str">
        <f t="shared" si="259"/>
        <v>SEM1</v>
      </c>
      <c r="K140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(1401 ,CONVERT(DATE,'30/01/2021', 103),30 ,1 ,2021 ,'JANEIRO' ,'BIM1' ,'TRIM1' ,'SEM1');</v>
      </c>
      <c r="R1401">
        <f t="shared" si="261"/>
        <v>1</v>
      </c>
      <c r="S1401">
        <f t="shared" si="262"/>
        <v>1</v>
      </c>
      <c r="T1401">
        <f t="shared" si="263"/>
        <v>1</v>
      </c>
    </row>
    <row r="1402" spans="1:20" x14ac:dyDescent="0.25">
      <c r="A1402">
        <v>1402</v>
      </c>
      <c r="B1402" s="1">
        <v>44227</v>
      </c>
      <c r="C1402" s="1" t="str">
        <f t="shared" si="252"/>
        <v>31/01/2021</v>
      </c>
      <c r="D1402">
        <f t="shared" si="253"/>
        <v>31</v>
      </c>
      <c r="E1402">
        <f t="shared" si="254"/>
        <v>1</v>
      </c>
      <c r="F1402">
        <f t="shared" si="255"/>
        <v>2021</v>
      </c>
      <c r="G1402" s="2" t="str">
        <f t="shared" si="256"/>
        <v>JANEIRO</v>
      </c>
      <c r="H1402" t="str">
        <f t="shared" si="257"/>
        <v>BIM1</v>
      </c>
      <c r="I1402" t="str">
        <f t="shared" si="258"/>
        <v>TRIM1</v>
      </c>
      <c r="J1402" t="str">
        <f t="shared" si="259"/>
        <v>SEM1</v>
      </c>
      <c r="K140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(1402 ,CONVERT(DATE,'31/01/2021', 103),31 ,1 ,2021 ,'JANEIRO' ,'BIM1' ,'TRIM1' ,'SEM1');</v>
      </c>
      <c r="R1402">
        <f t="shared" si="261"/>
        <v>1</v>
      </c>
      <c r="S1402">
        <f t="shared" si="262"/>
        <v>1</v>
      </c>
      <c r="T1402">
        <f t="shared" si="263"/>
        <v>1</v>
      </c>
    </row>
    <row r="1403" spans="1:20" x14ac:dyDescent="0.25">
      <c r="A1403">
        <v>1403</v>
      </c>
      <c r="B1403" s="1">
        <v>44228</v>
      </c>
      <c r="C1403" s="1" t="str">
        <f t="shared" si="252"/>
        <v>01/02/2021</v>
      </c>
      <c r="D1403">
        <f t="shared" si="253"/>
        <v>1</v>
      </c>
      <c r="E1403">
        <f t="shared" si="254"/>
        <v>2</v>
      </c>
      <c r="F1403">
        <f t="shared" si="255"/>
        <v>2021</v>
      </c>
      <c r="G1403" s="2" t="str">
        <f t="shared" si="256"/>
        <v>FEVEREIRO</v>
      </c>
      <c r="H1403" t="str">
        <f t="shared" si="257"/>
        <v>BIM1</v>
      </c>
      <c r="I1403" t="str">
        <f t="shared" si="258"/>
        <v>TRIM1</v>
      </c>
      <c r="J1403" t="str">
        <f t="shared" si="259"/>
        <v>SEM1</v>
      </c>
      <c r="K140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(1403 ,CONVERT(DATE,'01/02/2021', 103),1 ,2 ,2021 ,'FEVEREIRO' ,'BIM1' ,'TRIM1' ,'SEM1');</v>
      </c>
      <c r="R1403">
        <f t="shared" si="261"/>
        <v>1</v>
      </c>
      <c r="S1403">
        <f t="shared" si="262"/>
        <v>1</v>
      </c>
      <c r="T1403">
        <f t="shared" si="263"/>
        <v>1</v>
      </c>
    </row>
    <row r="1404" spans="1:20" x14ac:dyDescent="0.25">
      <c r="A1404">
        <v>1404</v>
      </c>
      <c r="B1404" s="1">
        <v>44229</v>
      </c>
      <c r="C1404" s="1" t="str">
        <f t="shared" si="252"/>
        <v>02/02/2021</v>
      </c>
      <c r="D1404">
        <f t="shared" si="253"/>
        <v>2</v>
      </c>
      <c r="E1404">
        <f t="shared" si="254"/>
        <v>2</v>
      </c>
      <c r="F1404">
        <f t="shared" si="255"/>
        <v>2021</v>
      </c>
      <c r="G1404" s="2" t="str">
        <f t="shared" si="256"/>
        <v>FEVEREIRO</v>
      </c>
      <c r="H1404" t="str">
        <f t="shared" si="257"/>
        <v>BIM1</v>
      </c>
      <c r="I1404" t="str">
        <f t="shared" si="258"/>
        <v>TRIM1</v>
      </c>
      <c r="J1404" t="str">
        <f t="shared" si="259"/>
        <v>SEM1</v>
      </c>
      <c r="K140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(1404 ,CONVERT(DATE,'02/02/2021', 103),2 ,2 ,2021 ,'FEVEREIRO' ,'BIM1' ,'TRIM1' ,'SEM1');</v>
      </c>
      <c r="R1404">
        <f t="shared" si="261"/>
        <v>1</v>
      </c>
      <c r="S1404">
        <f t="shared" si="262"/>
        <v>1</v>
      </c>
      <c r="T1404">
        <f t="shared" si="263"/>
        <v>1</v>
      </c>
    </row>
    <row r="1405" spans="1:20" x14ac:dyDescent="0.25">
      <c r="A1405">
        <v>1405</v>
      </c>
      <c r="B1405" s="1">
        <v>44230</v>
      </c>
      <c r="C1405" s="1" t="str">
        <f t="shared" si="252"/>
        <v>03/02/2021</v>
      </c>
      <c r="D1405">
        <f t="shared" si="253"/>
        <v>3</v>
      </c>
      <c r="E1405">
        <f t="shared" si="254"/>
        <v>2</v>
      </c>
      <c r="F1405">
        <f t="shared" si="255"/>
        <v>2021</v>
      </c>
      <c r="G1405" s="2" t="str">
        <f t="shared" si="256"/>
        <v>FEVEREIRO</v>
      </c>
      <c r="H1405" t="str">
        <f t="shared" si="257"/>
        <v>BIM1</v>
      </c>
      <c r="I1405" t="str">
        <f t="shared" si="258"/>
        <v>TRIM1</v>
      </c>
      <c r="J1405" t="str">
        <f t="shared" si="259"/>
        <v>SEM1</v>
      </c>
      <c r="K140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(1405 ,CONVERT(DATE,'03/02/2021', 103),3 ,2 ,2021 ,'FEVEREIRO' ,'BIM1' ,'TRIM1' ,'SEM1');</v>
      </c>
      <c r="R1405">
        <f t="shared" si="261"/>
        <v>1</v>
      </c>
      <c r="S1405">
        <f t="shared" si="262"/>
        <v>1</v>
      </c>
      <c r="T1405">
        <f t="shared" si="263"/>
        <v>1</v>
      </c>
    </row>
    <row r="1406" spans="1:20" x14ac:dyDescent="0.25">
      <c r="A1406">
        <v>1406</v>
      </c>
      <c r="B1406" s="1">
        <v>44231</v>
      </c>
      <c r="C1406" s="1" t="str">
        <f t="shared" si="252"/>
        <v>04/02/2021</v>
      </c>
      <c r="D1406">
        <f t="shared" si="253"/>
        <v>4</v>
      </c>
      <c r="E1406">
        <f t="shared" si="254"/>
        <v>2</v>
      </c>
      <c r="F1406">
        <f t="shared" si="255"/>
        <v>2021</v>
      </c>
      <c r="G1406" s="2" t="str">
        <f t="shared" si="256"/>
        <v>FEVEREIRO</v>
      </c>
      <c r="H1406" t="str">
        <f t="shared" si="257"/>
        <v>BIM1</v>
      </c>
      <c r="I1406" t="str">
        <f t="shared" si="258"/>
        <v>TRIM1</v>
      </c>
      <c r="J1406" t="str">
        <f t="shared" si="259"/>
        <v>SEM1</v>
      </c>
      <c r="K140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(1406 ,CONVERT(DATE,'04/02/2021', 103),4 ,2 ,2021 ,'FEVEREIRO' ,'BIM1' ,'TRIM1' ,'SEM1');</v>
      </c>
      <c r="R1406">
        <f t="shared" si="261"/>
        <v>1</v>
      </c>
      <c r="S1406">
        <f t="shared" si="262"/>
        <v>1</v>
      </c>
      <c r="T1406">
        <f t="shared" si="263"/>
        <v>1</v>
      </c>
    </row>
    <row r="1407" spans="1:20" x14ac:dyDescent="0.25">
      <c r="A1407">
        <v>1407</v>
      </c>
      <c r="B1407" s="1">
        <v>44232</v>
      </c>
      <c r="C1407" s="1" t="str">
        <f t="shared" si="252"/>
        <v>05/02/2021</v>
      </c>
      <c r="D1407">
        <f t="shared" si="253"/>
        <v>5</v>
      </c>
      <c r="E1407">
        <f t="shared" si="254"/>
        <v>2</v>
      </c>
      <c r="F1407">
        <f t="shared" si="255"/>
        <v>2021</v>
      </c>
      <c r="G1407" s="2" t="str">
        <f t="shared" si="256"/>
        <v>FEVEREIRO</v>
      </c>
      <c r="H1407" t="str">
        <f t="shared" si="257"/>
        <v>BIM1</v>
      </c>
      <c r="I1407" t="str">
        <f t="shared" si="258"/>
        <v>TRIM1</v>
      </c>
      <c r="J1407" t="str">
        <f t="shared" si="259"/>
        <v>SEM1</v>
      </c>
      <c r="K140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(1407 ,CONVERT(DATE,'05/02/2021', 103),5 ,2 ,2021 ,'FEVEREIRO' ,'BIM1' ,'TRIM1' ,'SEM1');</v>
      </c>
      <c r="R1407">
        <f t="shared" si="261"/>
        <v>1</v>
      </c>
      <c r="S1407">
        <f t="shared" si="262"/>
        <v>1</v>
      </c>
      <c r="T1407">
        <f t="shared" si="263"/>
        <v>1</v>
      </c>
    </row>
    <row r="1408" spans="1:20" x14ac:dyDescent="0.25">
      <c r="A1408">
        <v>1408</v>
      </c>
      <c r="B1408" s="1">
        <v>44233</v>
      </c>
      <c r="C1408" s="1" t="str">
        <f t="shared" si="252"/>
        <v>06/02/2021</v>
      </c>
      <c r="D1408">
        <f t="shared" si="253"/>
        <v>6</v>
      </c>
      <c r="E1408">
        <f t="shared" si="254"/>
        <v>2</v>
      </c>
      <c r="F1408">
        <f t="shared" si="255"/>
        <v>2021</v>
      </c>
      <c r="G1408" s="2" t="str">
        <f t="shared" si="256"/>
        <v>FEVEREIRO</v>
      </c>
      <c r="H1408" t="str">
        <f t="shared" si="257"/>
        <v>BIM1</v>
      </c>
      <c r="I1408" t="str">
        <f t="shared" si="258"/>
        <v>TRIM1</v>
      </c>
      <c r="J1408" t="str">
        <f t="shared" si="259"/>
        <v>SEM1</v>
      </c>
      <c r="K140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(1408 ,CONVERT(DATE,'06/02/2021', 103),6 ,2 ,2021 ,'FEVEREIRO' ,'BIM1' ,'TRIM1' ,'SEM1');</v>
      </c>
      <c r="R1408">
        <f t="shared" si="261"/>
        <v>1</v>
      </c>
      <c r="S1408">
        <f t="shared" si="262"/>
        <v>1</v>
      </c>
      <c r="T1408">
        <f t="shared" si="263"/>
        <v>1</v>
      </c>
    </row>
    <row r="1409" spans="1:20" x14ac:dyDescent="0.25">
      <c r="A1409">
        <v>1409</v>
      </c>
      <c r="B1409" s="1">
        <v>44234</v>
      </c>
      <c r="C1409" s="1" t="str">
        <f t="shared" si="252"/>
        <v>07/02/2021</v>
      </c>
      <c r="D1409">
        <f t="shared" si="253"/>
        <v>7</v>
      </c>
      <c r="E1409">
        <f t="shared" si="254"/>
        <v>2</v>
      </c>
      <c r="F1409">
        <f t="shared" si="255"/>
        <v>2021</v>
      </c>
      <c r="G1409" s="2" t="str">
        <f t="shared" si="256"/>
        <v>FEVEREIRO</v>
      </c>
      <c r="H1409" t="str">
        <f t="shared" si="257"/>
        <v>BIM1</v>
      </c>
      <c r="I1409" t="str">
        <f t="shared" si="258"/>
        <v>TRIM1</v>
      </c>
      <c r="J1409" t="str">
        <f t="shared" si="259"/>
        <v>SEM1</v>
      </c>
      <c r="K140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(1409 ,CONVERT(DATE,'07/02/2021', 103),7 ,2 ,2021 ,'FEVEREIRO' ,'BIM1' ,'TRIM1' ,'SEM1');</v>
      </c>
      <c r="R1409">
        <f t="shared" si="261"/>
        <v>1</v>
      </c>
      <c r="S1409">
        <f t="shared" si="262"/>
        <v>1</v>
      </c>
      <c r="T1409">
        <f t="shared" si="263"/>
        <v>1</v>
      </c>
    </row>
    <row r="1410" spans="1:20" x14ac:dyDescent="0.25">
      <c r="A1410">
        <v>1410</v>
      </c>
      <c r="B1410" s="1">
        <v>44235</v>
      </c>
      <c r="C1410" s="1" t="str">
        <f t="shared" ref="C1410:C1473" si="264">TEXT(B1410,"DD/MM/AAAA")</f>
        <v>08/02/2021</v>
      </c>
      <c r="D1410">
        <f t="shared" ref="D1410:D1473" si="265">DAY(B1410)</f>
        <v>8</v>
      </c>
      <c r="E1410">
        <f t="shared" ref="E1410:E1473" si="266">MONTH(B1410)</f>
        <v>2</v>
      </c>
      <c r="F1410">
        <f t="shared" ref="F1410:F1473" si="267">YEAR(B1410)</f>
        <v>2021</v>
      </c>
      <c r="G1410" s="2" t="str">
        <f t="shared" ref="G1410:G1473" si="268">UPPER(TEXT(B1410,"mmmm"))</f>
        <v>FEVEREIRO</v>
      </c>
      <c r="H1410" t="str">
        <f t="shared" ref="H1410:H1473" si="269">IF(R1410=1,"BIM1",IF(R1410=2,"BIM2",IF(R1410=3,"BIM3",IF(R1410=4,"BIM4",IF(R1410=5,"BIM5","BIM6")))))</f>
        <v>BIM1</v>
      </c>
      <c r="I1410" t="str">
        <f t="shared" ref="I1410:I1473" si="270">IF(S1410=1,"TRIM1",IF(S1410=2,"TRIM2",IF(S1410=3,"TRIM3","TRIM4")))</f>
        <v>TRIM1</v>
      </c>
      <c r="J1410" t="str">
        <f t="shared" ref="J1410:J1473" si="271">IF(T1410=1,"SEM1","SEM2")</f>
        <v>SEM1</v>
      </c>
      <c r="K1410" t="str">
        <f t="shared" ref="K1410:K1473" si="272">"INSERT INTO T_DMSAO_TEMPO (ID_DMSAO_TEMPO ,DT_DMSAO_TEMPO, NU_DIA_MVMT_FLUXO_CAIXA,NU_MES_MVMT_FLUXO_CAIXA,NU_ANO_MVMT_FLUXO_CAIXA,DS_MES_FLUXO_CAIXA,DS_BMST_MVMT_FLUXO_CAIXA,DS_TRMT_MVMT_FLUXO_CAIXA,DS_SMST_MVMT_FLUXO_CAIXA) VALUES  ("&amp; A1410 &amp;" ,CONVERT(DATE,'"&amp; C1410 &amp;"', 103),"&amp; D1410  &amp;" ,"&amp; E1410 &amp;" ,"&amp; F1410 &amp;" ,'"&amp; G1410 &amp;"' ,'"&amp; H1410 &amp;"' ,'"&amp; I1410 &amp;"' ,'"&amp; J1410 &amp;"');"</f>
        <v>INSERT INTO T_DMSAO_TEMPO (ID_DMSAO_TEMPO ,DT_DMSAO_TEMPO, NU_DIA_MVMT_FLUXO_CAIXA,NU_MES_MVMT_FLUXO_CAIXA,NU_ANO_MVMT_FLUXO_CAIXA,DS_MES_FLUXO_CAIXA,DS_BMST_MVMT_FLUXO_CAIXA,DS_TRMT_MVMT_FLUXO_CAIXA,DS_SMST_MVMT_FLUXO_CAIXA) VALUES  (1410 ,CONVERT(DATE,'08/02/2021', 103),8 ,2 ,2021 ,'FEVEREIRO' ,'BIM1' ,'TRIM1' ,'SEM1');</v>
      </c>
      <c r="R1410">
        <f t="shared" ref="R1410:R1473" si="273">IF(E1410&lt;=2,1,IF(E1410&lt;=4,2,IF(E1410&lt;=6,3,IF(E1410&lt;=8,4,IF(E1410&lt;=10,5,6)))))</f>
        <v>1</v>
      </c>
      <c r="S1410">
        <f t="shared" ref="S1410:S1473" si="274">IF(MONTH(B1410)&lt;=3,1,IF(MONTH(B1410)&lt;=6,2,IF(MONTH(B1410)&lt;=9,3,4)))</f>
        <v>1</v>
      </c>
      <c r="T1410">
        <f t="shared" ref="T1410:T1473" si="275">IF(MONTH(B1410)&lt;7,1,2)</f>
        <v>1</v>
      </c>
    </row>
    <row r="1411" spans="1:20" x14ac:dyDescent="0.25">
      <c r="A1411">
        <v>1411</v>
      </c>
      <c r="B1411" s="1">
        <v>44236</v>
      </c>
      <c r="C1411" s="1" t="str">
        <f t="shared" si="264"/>
        <v>09/02/2021</v>
      </c>
      <c r="D1411">
        <f t="shared" si="265"/>
        <v>9</v>
      </c>
      <c r="E1411">
        <f t="shared" si="266"/>
        <v>2</v>
      </c>
      <c r="F1411">
        <f t="shared" si="267"/>
        <v>2021</v>
      </c>
      <c r="G1411" s="2" t="str">
        <f t="shared" si="268"/>
        <v>FEVEREIRO</v>
      </c>
      <c r="H1411" t="str">
        <f t="shared" si="269"/>
        <v>BIM1</v>
      </c>
      <c r="I1411" t="str">
        <f t="shared" si="270"/>
        <v>TRIM1</v>
      </c>
      <c r="J1411" t="str">
        <f t="shared" si="271"/>
        <v>SEM1</v>
      </c>
      <c r="K141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(1411 ,CONVERT(DATE,'09/02/2021', 103),9 ,2 ,2021 ,'FEVEREIRO' ,'BIM1' ,'TRIM1' ,'SEM1');</v>
      </c>
      <c r="R1411">
        <f t="shared" si="273"/>
        <v>1</v>
      </c>
      <c r="S1411">
        <f t="shared" si="274"/>
        <v>1</v>
      </c>
      <c r="T1411">
        <f t="shared" si="275"/>
        <v>1</v>
      </c>
    </row>
    <row r="1412" spans="1:20" x14ac:dyDescent="0.25">
      <c r="A1412">
        <v>1412</v>
      </c>
      <c r="B1412" s="1">
        <v>44237</v>
      </c>
      <c r="C1412" s="1" t="str">
        <f t="shared" si="264"/>
        <v>10/02/2021</v>
      </c>
      <c r="D1412">
        <f t="shared" si="265"/>
        <v>10</v>
      </c>
      <c r="E1412">
        <f t="shared" si="266"/>
        <v>2</v>
      </c>
      <c r="F1412">
        <f t="shared" si="267"/>
        <v>2021</v>
      </c>
      <c r="G1412" s="2" t="str">
        <f t="shared" si="268"/>
        <v>FEVEREIRO</v>
      </c>
      <c r="H1412" t="str">
        <f t="shared" si="269"/>
        <v>BIM1</v>
      </c>
      <c r="I1412" t="str">
        <f t="shared" si="270"/>
        <v>TRIM1</v>
      </c>
      <c r="J1412" t="str">
        <f t="shared" si="271"/>
        <v>SEM1</v>
      </c>
      <c r="K141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(1412 ,CONVERT(DATE,'10/02/2021', 103),10 ,2 ,2021 ,'FEVEREIRO' ,'BIM1' ,'TRIM1' ,'SEM1');</v>
      </c>
      <c r="R1412">
        <f t="shared" si="273"/>
        <v>1</v>
      </c>
      <c r="S1412">
        <f t="shared" si="274"/>
        <v>1</v>
      </c>
      <c r="T1412">
        <f t="shared" si="275"/>
        <v>1</v>
      </c>
    </row>
    <row r="1413" spans="1:20" x14ac:dyDescent="0.25">
      <c r="A1413">
        <v>1413</v>
      </c>
      <c r="B1413" s="1">
        <v>44238</v>
      </c>
      <c r="C1413" s="1" t="str">
        <f t="shared" si="264"/>
        <v>11/02/2021</v>
      </c>
      <c r="D1413">
        <f t="shared" si="265"/>
        <v>11</v>
      </c>
      <c r="E1413">
        <f t="shared" si="266"/>
        <v>2</v>
      </c>
      <c r="F1413">
        <f t="shared" si="267"/>
        <v>2021</v>
      </c>
      <c r="G1413" s="2" t="str">
        <f t="shared" si="268"/>
        <v>FEVEREIRO</v>
      </c>
      <c r="H1413" t="str">
        <f t="shared" si="269"/>
        <v>BIM1</v>
      </c>
      <c r="I1413" t="str">
        <f t="shared" si="270"/>
        <v>TRIM1</v>
      </c>
      <c r="J1413" t="str">
        <f t="shared" si="271"/>
        <v>SEM1</v>
      </c>
      <c r="K141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(1413 ,CONVERT(DATE,'11/02/2021', 103),11 ,2 ,2021 ,'FEVEREIRO' ,'BIM1' ,'TRIM1' ,'SEM1');</v>
      </c>
      <c r="R1413">
        <f t="shared" si="273"/>
        <v>1</v>
      </c>
      <c r="S1413">
        <f t="shared" si="274"/>
        <v>1</v>
      </c>
      <c r="T1413">
        <f t="shared" si="275"/>
        <v>1</v>
      </c>
    </row>
    <row r="1414" spans="1:20" x14ac:dyDescent="0.25">
      <c r="A1414">
        <v>1414</v>
      </c>
      <c r="B1414" s="1">
        <v>44239</v>
      </c>
      <c r="C1414" s="1" t="str">
        <f t="shared" si="264"/>
        <v>12/02/2021</v>
      </c>
      <c r="D1414">
        <f t="shared" si="265"/>
        <v>12</v>
      </c>
      <c r="E1414">
        <f t="shared" si="266"/>
        <v>2</v>
      </c>
      <c r="F1414">
        <f t="shared" si="267"/>
        <v>2021</v>
      </c>
      <c r="G1414" s="2" t="str">
        <f t="shared" si="268"/>
        <v>FEVEREIRO</v>
      </c>
      <c r="H1414" t="str">
        <f t="shared" si="269"/>
        <v>BIM1</v>
      </c>
      <c r="I1414" t="str">
        <f t="shared" si="270"/>
        <v>TRIM1</v>
      </c>
      <c r="J1414" t="str">
        <f t="shared" si="271"/>
        <v>SEM1</v>
      </c>
      <c r="K141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(1414 ,CONVERT(DATE,'12/02/2021', 103),12 ,2 ,2021 ,'FEVEREIRO' ,'BIM1' ,'TRIM1' ,'SEM1');</v>
      </c>
      <c r="R1414">
        <f t="shared" si="273"/>
        <v>1</v>
      </c>
      <c r="S1414">
        <f t="shared" si="274"/>
        <v>1</v>
      </c>
      <c r="T1414">
        <f t="shared" si="275"/>
        <v>1</v>
      </c>
    </row>
    <row r="1415" spans="1:20" x14ac:dyDescent="0.25">
      <c r="A1415">
        <v>1415</v>
      </c>
      <c r="B1415" s="1">
        <v>44240</v>
      </c>
      <c r="C1415" s="1" t="str">
        <f t="shared" si="264"/>
        <v>13/02/2021</v>
      </c>
      <c r="D1415">
        <f t="shared" si="265"/>
        <v>13</v>
      </c>
      <c r="E1415">
        <f t="shared" si="266"/>
        <v>2</v>
      </c>
      <c r="F1415">
        <f t="shared" si="267"/>
        <v>2021</v>
      </c>
      <c r="G1415" s="2" t="str">
        <f t="shared" si="268"/>
        <v>FEVEREIRO</v>
      </c>
      <c r="H1415" t="str">
        <f t="shared" si="269"/>
        <v>BIM1</v>
      </c>
      <c r="I1415" t="str">
        <f t="shared" si="270"/>
        <v>TRIM1</v>
      </c>
      <c r="J1415" t="str">
        <f t="shared" si="271"/>
        <v>SEM1</v>
      </c>
      <c r="K141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(1415 ,CONVERT(DATE,'13/02/2021', 103),13 ,2 ,2021 ,'FEVEREIRO' ,'BIM1' ,'TRIM1' ,'SEM1');</v>
      </c>
      <c r="R1415">
        <f t="shared" si="273"/>
        <v>1</v>
      </c>
      <c r="S1415">
        <f t="shared" si="274"/>
        <v>1</v>
      </c>
      <c r="T1415">
        <f t="shared" si="275"/>
        <v>1</v>
      </c>
    </row>
    <row r="1416" spans="1:20" x14ac:dyDescent="0.25">
      <c r="A1416">
        <v>1416</v>
      </c>
      <c r="B1416" s="1">
        <v>44241</v>
      </c>
      <c r="C1416" s="1" t="str">
        <f t="shared" si="264"/>
        <v>14/02/2021</v>
      </c>
      <c r="D1416">
        <f t="shared" si="265"/>
        <v>14</v>
      </c>
      <c r="E1416">
        <f t="shared" si="266"/>
        <v>2</v>
      </c>
      <c r="F1416">
        <f t="shared" si="267"/>
        <v>2021</v>
      </c>
      <c r="G1416" s="2" t="str">
        <f t="shared" si="268"/>
        <v>FEVEREIRO</v>
      </c>
      <c r="H1416" t="str">
        <f t="shared" si="269"/>
        <v>BIM1</v>
      </c>
      <c r="I1416" t="str">
        <f t="shared" si="270"/>
        <v>TRIM1</v>
      </c>
      <c r="J1416" t="str">
        <f t="shared" si="271"/>
        <v>SEM1</v>
      </c>
      <c r="K141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(1416 ,CONVERT(DATE,'14/02/2021', 103),14 ,2 ,2021 ,'FEVEREIRO' ,'BIM1' ,'TRIM1' ,'SEM1');</v>
      </c>
      <c r="R1416">
        <f t="shared" si="273"/>
        <v>1</v>
      </c>
      <c r="S1416">
        <f t="shared" si="274"/>
        <v>1</v>
      </c>
      <c r="T1416">
        <f t="shared" si="275"/>
        <v>1</v>
      </c>
    </row>
    <row r="1417" spans="1:20" x14ac:dyDescent="0.25">
      <c r="A1417">
        <v>1417</v>
      </c>
      <c r="B1417" s="1">
        <v>44242</v>
      </c>
      <c r="C1417" s="1" t="str">
        <f t="shared" si="264"/>
        <v>15/02/2021</v>
      </c>
      <c r="D1417">
        <f t="shared" si="265"/>
        <v>15</v>
      </c>
      <c r="E1417">
        <f t="shared" si="266"/>
        <v>2</v>
      </c>
      <c r="F1417">
        <f t="shared" si="267"/>
        <v>2021</v>
      </c>
      <c r="G1417" s="2" t="str">
        <f t="shared" si="268"/>
        <v>FEVEREIRO</v>
      </c>
      <c r="H1417" t="str">
        <f t="shared" si="269"/>
        <v>BIM1</v>
      </c>
      <c r="I1417" t="str">
        <f t="shared" si="270"/>
        <v>TRIM1</v>
      </c>
      <c r="J1417" t="str">
        <f t="shared" si="271"/>
        <v>SEM1</v>
      </c>
      <c r="K141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(1417 ,CONVERT(DATE,'15/02/2021', 103),15 ,2 ,2021 ,'FEVEREIRO' ,'BIM1' ,'TRIM1' ,'SEM1');</v>
      </c>
      <c r="R1417">
        <f t="shared" si="273"/>
        <v>1</v>
      </c>
      <c r="S1417">
        <f t="shared" si="274"/>
        <v>1</v>
      </c>
      <c r="T1417">
        <f t="shared" si="275"/>
        <v>1</v>
      </c>
    </row>
    <row r="1418" spans="1:20" x14ac:dyDescent="0.25">
      <c r="A1418">
        <v>1418</v>
      </c>
      <c r="B1418" s="1">
        <v>44243</v>
      </c>
      <c r="C1418" s="1" t="str">
        <f t="shared" si="264"/>
        <v>16/02/2021</v>
      </c>
      <c r="D1418">
        <f t="shared" si="265"/>
        <v>16</v>
      </c>
      <c r="E1418">
        <f t="shared" si="266"/>
        <v>2</v>
      </c>
      <c r="F1418">
        <f t="shared" si="267"/>
        <v>2021</v>
      </c>
      <c r="G1418" s="2" t="str">
        <f t="shared" si="268"/>
        <v>FEVEREIRO</v>
      </c>
      <c r="H1418" t="str">
        <f t="shared" si="269"/>
        <v>BIM1</v>
      </c>
      <c r="I1418" t="str">
        <f t="shared" si="270"/>
        <v>TRIM1</v>
      </c>
      <c r="J1418" t="str">
        <f t="shared" si="271"/>
        <v>SEM1</v>
      </c>
      <c r="K141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(1418 ,CONVERT(DATE,'16/02/2021', 103),16 ,2 ,2021 ,'FEVEREIRO' ,'BIM1' ,'TRIM1' ,'SEM1');</v>
      </c>
      <c r="R1418">
        <f t="shared" si="273"/>
        <v>1</v>
      </c>
      <c r="S1418">
        <f t="shared" si="274"/>
        <v>1</v>
      </c>
      <c r="T1418">
        <f t="shared" si="275"/>
        <v>1</v>
      </c>
    </row>
    <row r="1419" spans="1:20" x14ac:dyDescent="0.25">
      <c r="A1419">
        <v>1419</v>
      </c>
      <c r="B1419" s="1">
        <v>44244</v>
      </c>
      <c r="C1419" s="1" t="str">
        <f t="shared" si="264"/>
        <v>17/02/2021</v>
      </c>
      <c r="D1419">
        <f t="shared" si="265"/>
        <v>17</v>
      </c>
      <c r="E1419">
        <f t="shared" si="266"/>
        <v>2</v>
      </c>
      <c r="F1419">
        <f t="shared" si="267"/>
        <v>2021</v>
      </c>
      <c r="G1419" s="2" t="str">
        <f t="shared" si="268"/>
        <v>FEVEREIRO</v>
      </c>
      <c r="H1419" t="str">
        <f t="shared" si="269"/>
        <v>BIM1</v>
      </c>
      <c r="I1419" t="str">
        <f t="shared" si="270"/>
        <v>TRIM1</v>
      </c>
      <c r="J1419" t="str">
        <f t="shared" si="271"/>
        <v>SEM1</v>
      </c>
      <c r="K141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(1419 ,CONVERT(DATE,'17/02/2021', 103),17 ,2 ,2021 ,'FEVEREIRO' ,'BIM1' ,'TRIM1' ,'SEM1');</v>
      </c>
      <c r="R1419">
        <f t="shared" si="273"/>
        <v>1</v>
      </c>
      <c r="S1419">
        <f t="shared" si="274"/>
        <v>1</v>
      </c>
      <c r="T1419">
        <f t="shared" si="275"/>
        <v>1</v>
      </c>
    </row>
    <row r="1420" spans="1:20" x14ac:dyDescent="0.25">
      <c r="A1420">
        <v>1420</v>
      </c>
      <c r="B1420" s="1">
        <v>44245</v>
      </c>
      <c r="C1420" s="1" t="str">
        <f t="shared" si="264"/>
        <v>18/02/2021</v>
      </c>
      <c r="D1420">
        <f t="shared" si="265"/>
        <v>18</v>
      </c>
      <c r="E1420">
        <f t="shared" si="266"/>
        <v>2</v>
      </c>
      <c r="F1420">
        <f t="shared" si="267"/>
        <v>2021</v>
      </c>
      <c r="G1420" s="2" t="str">
        <f t="shared" si="268"/>
        <v>FEVEREIRO</v>
      </c>
      <c r="H1420" t="str">
        <f t="shared" si="269"/>
        <v>BIM1</v>
      </c>
      <c r="I1420" t="str">
        <f t="shared" si="270"/>
        <v>TRIM1</v>
      </c>
      <c r="J1420" t="str">
        <f t="shared" si="271"/>
        <v>SEM1</v>
      </c>
      <c r="K142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(1420 ,CONVERT(DATE,'18/02/2021', 103),18 ,2 ,2021 ,'FEVEREIRO' ,'BIM1' ,'TRIM1' ,'SEM1');</v>
      </c>
      <c r="R1420">
        <f t="shared" si="273"/>
        <v>1</v>
      </c>
      <c r="S1420">
        <f t="shared" si="274"/>
        <v>1</v>
      </c>
      <c r="T1420">
        <f t="shared" si="275"/>
        <v>1</v>
      </c>
    </row>
    <row r="1421" spans="1:20" x14ac:dyDescent="0.25">
      <c r="A1421">
        <v>1421</v>
      </c>
      <c r="B1421" s="1">
        <v>44246</v>
      </c>
      <c r="C1421" s="1" t="str">
        <f t="shared" si="264"/>
        <v>19/02/2021</v>
      </c>
      <c r="D1421">
        <f t="shared" si="265"/>
        <v>19</v>
      </c>
      <c r="E1421">
        <f t="shared" si="266"/>
        <v>2</v>
      </c>
      <c r="F1421">
        <f t="shared" si="267"/>
        <v>2021</v>
      </c>
      <c r="G1421" s="2" t="str">
        <f t="shared" si="268"/>
        <v>FEVEREIRO</v>
      </c>
      <c r="H1421" t="str">
        <f t="shared" si="269"/>
        <v>BIM1</v>
      </c>
      <c r="I1421" t="str">
        <f t="shared" si="270"/>
        <v>TRIM1</v>
      </c>
      <c r="J1421" t="str">
        <f t="shared" si="271"/>
        <v>SEM1</v>
      </c>
      <c r="K142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(1421 ,CONVERT(DATE,'19/02/2021', 103),19 ,2 ,2021 ,'FEVEREIRO' ,'BIM1' ,'TRIM1' ,'SEM1');</v>
      </c>
      <c r="R1421">
        <f t="shared" si="273"/>
        <v>1</v>
      </c>
      <c r="S1421">
        <f t="shared" si="274"/>
        <v>1</v>
      </c>
      <c r="T1421">
        <f t="shared" si="275"/>
        <v>1</v>
      </c>
    </row>
    <row r="1422" spans="1:20" x14ac:dyDescent="0.25">
      <c r="A1422">
        <v>1422</v>
      </c>
      <c r="B1422" s="1">
        <v>44247</v>
      </c>
      <c r="C1422" s="1" t="str">
        <f t="shared" si="264"/>
        <v>20/02/2021</v>
      </c>
      <c r="D1422">
        <f t="shared" si="265"/>
        <v>20</v>
      </c>
      <c r="E1422">
        <f t="shared" si="266"/>
        <v>2</v>
      </c>
      <c r="F1422">
        <f t="shared" si="267"/>
        <v>2021</v>
      </c>
      <c r="G1422" s="2" t="str">
        <f t="shared" si="268"/>
        <v>FEVEREIRO</v>
      </c>
      <c r="H1422" t="str">
        <f t="shared" si="269"/>
        <v>BIM1</v>
      </c>
      <c r="I1422" t="str">
        <f t="shared" si="270"/>
        <v>TRIM1</v>
      </c>
      <c r="J1422" t="str">
        <f t="shared" si="271"/>
        <v>SEM1</v>
      </c>
      <c r="K142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(1422 ,CONVERT(DATE,'20/02/2021', 103),20 ,2 ,2021 ,'FEVEREIRO' ,'BIM1' ,'TRIM1' ,'SEM1');</v>
      </c>
      <c r="R1422">
        <f t="shared" si="273"/>
        <v>1</v>
      </c>
      <c r="S1422">
        <f t="shared" si="274"/>
        <v>1</v>
      </c>
      <c r="T1422">
        <f t="shared" si="275"/>
        <v>1</v>
      </c>
    </row>
    <row r="1423" spans="1:20" x14ac:dyDescent="0.25">
      <c r="A1423">
        <v>1423</v>
      </c>
      <c r="B1423" s="1">
        <v>44248</v>
      </c>
      <c r="C1423" s="1" t="str">
        <f t="shared" si="264"/>
        <v>21/02/2021</v>
      </c>
      <c r="D1423">
        <f t="shared" si="265"/>
        <v>21</v>
      </c>
      <c r="E1423">
        <f t="shared" si="266"/>
        <v>2</v>
      </c>
      <c r="F1423">
        <f t="shared" si="267"/>
        <v>2021</v>
      </c>
      <c r="G1423" s="2" t="str">
        <f t="shared" si="268"/>
        <v>FEVEREIRO</v>
      </c>
      <c r="H1423" t="str">
        <f t="shared" si="269"/>
        <v>BIM1</v>
      </c>
      <c r="I1423" t="str">
        <f t="shared" si="270"/>
        <v>TRIM1</v>
      </c>
      <c r="J1423" t="str">
        <f t="shared" si="271"/>
        <v>SEM1</v>
      </c>
      <c r="K142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(1423 ,CONVERT(DATE,'21/02/2021', 103),21 ,2 ,2021 ,'FEVEREIRO' ,'BIM1' ,'TRIM1' ,'SEM1');</v>
      </c>
      <c r="R1423">
        <f t="shared" si="273"/>
        <v>1</v>
      </c>
      <c r="S1423">
        <f t="shared" si="274"/>
        <v>1</v>
      </c>
      <c r="T1423">
        <f t="shared" si="275"/>
        <v>1</v>
      </c>
    </row>
    <row r="1424" spans="1:20" x14ac:dyDescent="0.25">
      <c r="A1424">
        <v>1424</v>
      </c>
      <c r="B1424" s="1">
        <v>44249</v>
      </c>
      <c r="C1424" s="1" t="str">
        <f t="shared" si="264"/>
        <v>22/02/2021</v>
      </c>
      <c r="D1424">
        <f t="shared" si="265"/>
        <v>22</v>
      </c>
      <c r="E1424">
        <f t="shared" si="266"/>
        <v>2</v>
      </c>
      <c r="F1424">
        <f t="shared" si="267"/>
        <v>2021</v>
      </c>
      <c r="G1424" s="2" t="str">
        <f t="shared" si="268"/>
        <v>FEVEREIRO</v>
      </c>
      <c r="H1424" t="str">
        <f t="shared" si="269"/>
        <v>BIM1</v>
      </c>
      <c r="I1424" t="str">
        <f t="shared" si="270"/>
        <v>TRIM1</v>
      </c>
      <c r="J1424" t="str">
        <f t="shared" si="271"/>
        <v>SEM1</v>
      </c>
      <c r="K142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(1424 ,CONVERT(DATE,'22/02/2021', 103),22 ,2 ,2021 ,'FEVEREIRO' ,'BIM1' ,'TRIM1' ,'SEM1');</v>
      </c>
      <c r="R1424">
        <f t="shared" si="273"/>
        <v>1</v>
      </c>
      <c r="S1424">
        <f t="shared" si="274"/>
        <v>1</v>
      </c>
      <c r="T1424">
        <f t="shared" si="275"/>
        <v>1</v>
      </c>
    </row>
    <row r="1425" spans="1:20" x14ac:dyDescent="0.25">
      <c r="A1425">
        <v>1425</v>
      </c>
      <c r="B1425" s="1">
        <v>44250</v>
      </c>
      <c r="C1425" s="1" t="str">
        <f t="shared" si="264"/>
        <v>23/02/2021</v>
      </c>
      <c r="D1425">
        <f t="shared" si="265"/>
        <v>23</v>
      </c>
      <c r="E1425">
        <f t="shared" si="266"/>
        <v>2</v>
      </c>
      <c r="F1425">
        <f t="shared" si="267"/>
        <v>2021</v>
      </c>
      <c r="G1425" s="2" t="str">
        <f t="shared" si="268"/>
        <v>FEVEREIRO</v>
      </c>
      <c r="H1425" t="str">
        <f t="shared" si="269"/>
        <v>BIM1</v>
      </c>
      <c r="I1425" t="str">
        <f t="shared" si="270"/>
        <v>TRIM1</v>
      </c>
      <c r="J1425" t="str">
        <f t="shared" si="271"/>
        <v>SEM1</v>
      </c>
      <c r="K142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(1425 ,CONVERT(DATE,'23/02/2021', 103),23 ,2 ,2021 ,'FEVEREIRO' ,'BIM1' ,'TRIM1' ,'SEM1');</v>
      </c>
      <c r="R1425">
        <f t="shared" si="273"/>
        <v>1</v>
      </c>
      <c r="S1425">
        <f t="shared" si="274"/>
        <v>1</v>
      </c>
      <c r="T1425">
        <f t="shared" si="275"/>
        <v>1</v>
      </c>
    </row>
    <row r="1426" spans="1:20" x14ac:dyDescent="0.25">
      <c r="A1426">
        <v>1426</v>
      </c>
      <c r="B1426" s="1">
        <v>44251</v>
      </c>
      <c r="C1426" s="1" t="str">
        <f t="shared" si="264"/>
        <v>24/02/2021</v>
      </c>
      <c r="D1426">
        <f t="shared" si="265"/>
        <v>24</v>
      </c>
      <c r="E1426">
        <f t="shared" si="266"/>
        <v>2</v>
      </c>
      <c r="F1426">
        <f t="shared" si="267"/>
        <v>2021</v>
      </c>
      <c r="G1426" s="2" t="str">
        <f t="shared" si="268"/>
        <v>FEVEREIRO</v>
      </c>
      <c r="H1426" t="str">
        <f t="shared" si="269"/>
        <v>BIM1</v>
      </c>
      <c r="I1426" t="str">
        <f t="shared" si="270"/>
        <v>TRIM1</v>
      </c>
      <c r="J1426" t="str">
        <f t="shared" si="271"/>
        <v>SEM1</v>
      </c>
      <c r="K142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(1426 ,CONVERT(DATE,'24/02/2021', 103),24 ,2 ,2021 ,'FEVEREIRO' ,'BIM1' ,'TRIM1' ,'SEM1');</v>
      </c>
      <c r="R1426">
        <f t="shared" si="273"/>
        <v>1</v>
      </c>
      <c r="S1426">
        <f t="shared" si="274"/>
        <v>1</v>
      </c>
      <c r="T1426">
        <f t="shared" si="275"/>
        <v>1</v>
      </c>
    </row>
    <row r="1427" spans="1:20" x14ac:dyDescent="0.25">
      <c r="A1427">
        <v>1427</v>
      </c>
      <c r="B1427" s="1">
        <v>44252</v>
      </c>
      <c r="C1427" s="1" t="str">
        <f t="shared" si="264"/>
        <v>25/02/2021</v>
      </c>
      <c r="D1427">
        <f t="shared" si="265"/>
        <v>25</v>
      </c>
      <c r="E1427">
        <f t="shared" si="266"/>
        <v>2</v>
      </c>
      <c r="F1427">
        <f t="shared" si="267"/>
        <v>2021</v>
      </c>
      <c r="G1427" s="2" t="str">
        <f t="shared" si="268"/>
        <v>FEVEREIRO</v>
      </c>
      <c r="H1427" t="str">
        <f t="shared" si="269"/>
        <v>BIM1</v>
      </c>
      <c r="I1427" t="str">
        <f t="shared" si="270"/>
        <v>TRIM1</v>
      </c>
      <c r="J1427" t="str">
        <f t="shared" si="271"/>
        <v>SEM1</v>
      </c>
      <c r="K142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(1427 ,CONVERT(DATE,'25/02/2021', 103),25 ,2 ,2021 ,'FEVEREIRO' ,'BIM1' ,'TRIM1' ,'SEM1');</v>
      </c>
      <c r="R1427">
        <f t="shared" si="273"/>
        <v>1</v>
      </c>
      <c r="S1427">
        <f t="shared" si="274"/>
        <v>1</v>
      </c>
      <c r="T1427">
        <f t="shared" si="275"/>
        <v>1</v>
      </c>
    </row>
    <row r="1428" spans="1:20" x14ac:dyDescent="0.25">
      <c r="A1428">
        <v>1428</v>
      </c>
      <c r="B1428" s="1">
        <v>44253</v>
      </c>
      <c r="C1428" s="1" t="str">
        <f t="shared" si="264"/>
        <v>26/02/2021</v>
      </c>
      <c r="D1428">
        <f t="shared" si="265"/>
        <v>26</v>
      </c>
      <c r="E1428">
        <f t="shared" si="266"/>
        <v>2</v>
      </c>
      <c r="F1428">
        <f t="shared" si="267"/>
        <v>2021</v>
      </c>
      <c r="G1428" s="2" t="str">
        <f t="shared" si="268"/>
        <v>FEVEREIRO</v>
      </c>
      <c r="H1428" t="str">
        <f t="shared" si="269"/>
        <v>BIM1</v>
      </c>
      <c r="I1428" t="str">
        <f t="shared" si="270"/>
        <v>TRIM1</v>
      </c>
      <c r="J1428" t="str">
        <f t="shared" si="271"/>
        <v>SEM1</v>
      </c>
      <c r="K142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(1428 ,CONVERT(DATE,'26/02/2021', 103),26 ,2 ,2021 ,'FEVEREIRO' ,'BIM1' ,'TRIM1' ,'SEM1');</v>
      </c>
      <c r="R1428">
        <f t="shared" si="273"/>
        <v>1</v>
      </c>
      <c r="S1428">
        <f t="shared" si="274"/>
        <v>1</v>
      </c>
      <c r="T1428">
        <f t="shared" si="275"/>
        <v>1</v>
      </c>
    </row>
    <row r="1429" spans="1:20" x14ac:dyDescent="0.25">
      <c r="A1429">
        <v>1429</v>
      </c>
      <c r="B1429" s="1">
        <v>44254</v>
      </c>
      <c r="C1429" s="1" t="str">
        <f t="shared" si="264"/>
        <v>27/02/2021</v>
      </c>
      <c r="D1429">
        <f t="shared" si="265"/>
        <v>27</v>
      </c>
      <c r="E1429">
        <f t="shared" si="266"/>
        <v>2</v>
      </c>
      <c r="F1429">
        <f t="shared" si="267"/>
        <v>2021</v>
      </c>
      <c r="G1429" s="2" t="str">
        <f t="shared" si="268"/>
        <v>FEVEREIRO</v>
      </c>
      <c r="H1429" t="str">
        <f t="shared" si="269"/>
        <v>BIM1</v>
      </c>
      <c r="I1429" t="str">
        <f t="shared" si="270"/>
        <v>TRIM1</v>
      </c>
      <c r="J1429" t="str">
        <f t="shared" si="271"/>
        <v>SEM1</v>
      </c>
      <c r="K142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(1429 ,CONVERT(DATE,'27/02/2021', 103),27 ,2 ,2021 ,'FEVEREIRO' ,'BIM1' ,'TRIM1' ,'SEM1');</v>
      </c>
      <c r="R1429">
        <f t="shared" si="273"/>
        <v>1</v>
      </c>
      <c r="S1429">
        <f t="shared" si="274"/>
        <v>1</v>
      </c>
      <c r="T1429">
        <f t="shared" si="275"/>
        <v>1</v>
      </c>
    </row>
    <row r="1430" spans="1:20" x14ac:dyDescent="0.25">
      <c r="A1430">
        <v>1430</v>
      </c>
      <c r="B1430" s="1">
        <v>44255</v>
      </c>
      <c r="C1430" s="1" t="str">
        <f t="shared" si="264"/>
        <v>28/02/2021</v>
      </c>
      <c r="D1430">
        <f t="shared" si="265"/>
        <v>28</v>
      </c>
      <c r="E1430">
        <f t="shared" si="266"/>
        <v>2</v>
      </c>
      <c r="F1430">
        <f t="shared" si="267"/>
        <v>2021</v>
      </c>
      <c r="G1430" s="2" t="str">
        <f t="shared" si="268"/>
        <v>FEVEREIRO</v>
      </c>
      <c r="H1430" t="str">
        <f t="shared" si="269"/>
        <v>BIM1</v>
      </c>
      <c r="I1430" t="str">
        <f t="shared" si="270"/>
        <v>TRIM1</v>
      </c>
      <c r="J1430" t="str">
        <f t="shared" si="271"/>
        <v>SEM1</v>
      </c>
      <c r="K143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(1430 ,CONVERT(DATE,'28/02/2021', 103),28 ,2 ,2021 ,'FEVEREIRO' ,'BIM1' ,'TRIM1' ,'SEM1');</v>
      </c>
      <c r="R1430">
        <f t="shared" si="273"/>
        <v>1</v>
      </c>
      <c r="S1430">
        <f t="shared" si="274"/>
        <v>1</v>
      </c>
      <c r="T1430">
        <f t="shared" si="275"/>
        <v>1</v>
      </c>
    </row>
    <row r="1431" spans="1:20" x14ac:dyDescent="0.25">
      <c r="A1431">
        <v>1431</v>
      </c>
      <c r="B1431" s="1">
        <v>44256</v>
      </c>
      <c r="C1431" s="1" t="str">
        <f t="shared" si="264"/>
        <v>01/03/2021</v>
      </c>
      <c r="D1431">
        <f t="shared" si="265"/>
        <v>1</v>
      </c>
      <c r="E1431">
        <f t="shared" si="266"/>
        <v>3</v>
      </c>
      <c r="F1431">
        <f t="shared" si="267"/>
        <v>2021</v>
      </c>
      <c r="G1431" s="2" t="str">
        <f t="shared" si="268"/>
        <v>MARÇO</v>
      </c>
      <c r="H1431" t="str">
        <f t="shared" si="269"/>
        <v>BIM2</v>
      </c>
      <c r="I1431" t="str">
        <f t="shared" si="270"/>
        <v>TRIM1</v>
      </c>
      <c r="J1431" t="str">
        <f t="shared" si="271"/>
        <v>SEM1</v>
      </c>
      <c r="K143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(1431 ,CONVERT(DATE,'01/03/2021', 103),1 ,3 ,2021 ,'MARÇO' ,'BIM2' ,'TRIM1' ,'SEM1');</v>
      </c>
      <c r="R1431">
        <f t="shared" si="273"/>
        <v>2</v>
      </c>
      <c r="S1431">
        <f t="shared" si="274"/>
        <v>1</v>
      </c>
      <c r="T1431">
        <f t="shared" si="275"/>
        <v>1</v>
      </c>
    </row>
    <row r="1432" spans="1:20" x14ac:dyDescent="0.25">
      <c r="A1432">
        <v>1432</v>
      </c>
      <c r="B1432" s="1">
        <v>44257</v>
      </c>
      <c r="C1432" s="1" t="str">
        <f t="shared" si="264"/>
        <v>02/03/2021</v>
      </c>
      <c r="D1432">
        <f t="shared" si="265"/>
        <v>2</v>
      </c>
      <c r="E1432">
        <f t="shared" si="266"/>
        <v>3</v>
      </c>
      <c r="F1432">
        <f t="shared" si="267"/>
        <v>2021</v>
      </c>
      <c r="G1432" s="2" t="str">
        <f t="shared" si="268"/>
        <v>MARÇO</v>
      </c>
      <c r="H1432" t="str">
        <f t="shared" si="269"/>
        <v>BIM2</v>
      </c>
      <c r="I1432" t="str">
        <f t="shared" si="270"/>
        <v>TRIM1</v>
      </c>
      <c r="J1432" t="str">
        <f t="shared" si="271"/>
        <v>SEM1</v>
      </c>
      <c r="K143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(1432 ,CONVERT(DATE,'02/03/2021', 103),2 ,3 ,2021 ,'MARÇO' ,'BIM2' ,'TRIM1' ,'SEM1');</v>
      </c>
      <c r="R1432">
        <f t="shared" si="273"/>
        <v>2</v>
      </c>
      <c r="S1432">
        <f t="shared" si="274"/>
        <v>1</v>
      </c>
      <c r="T1432">
        <f t="shared" si="275"/>
        <v>1</v>
      </c>
    </row>
    <row r="1433" spans="1:20" x14ac:dyDescent="0.25">
      <c r="A1433">
        <v>1433</v>
      </c>
      <c r="B1433" s="1">
        <v>44258</v>
      </c>
      <c r="C1433" s="1" t="str">
        <f t="shared" si="264"/>
        <v>03/03/2021</v>
      </c>
      <c r="D1433">
        <f t="shared" si="265"/>
        <v>3</v>
      </c>
      <c r="E1433">
        <f t="shared" si="266"/>
        <v>3</v>
      </c>
      <c r="F1433">
        <f t="shared" si="267"/>
        <v>2021</v>
      </c>
      <c r="G1433" s="2" t="str">
        <f t="shared" si="268"/>
        <v>MARÇO</v>
      </c>
      <c r="H1433" t="str">
        <f t="shared" si="269"/>
        <v>BIM2</v>
      </c>
      <c r="I1433" t="str">
        <f t="shared" si="270"/>
        <v>TRIM1</v>
      </c>
      <c r="J1433" t="str">
        <f t="shared" si="271"/>
        <v>SEM1</v>
      </c>
      <c r="K143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(1433 ,CONVERT(DATE,'03/03/2021', 103),3 ,3 ,2021 ,'MARÇO' ,'BIM2' ,'TRIM1' ,'SEM1');</v>
      </c>
      <c r="R1433">
        <f t="shared" si="273"/>
        <v>2</v>
      </c>
      <c r="S1433">
        <f t="shared" si="274"/>
        <v>1</v>
      </c>
      <c r="T1433">
        <f t="shared" si="275"/>
        <v>1</v>
      </c>
    </row>
    <row r="1434" spans="1:20" x14ac:dyDescent="0.25">
      <c r="A1434">
        <v>1434</v>
      </c>
      <c r="B1434" s="1">
        <v>44259</v>
      </c>
      <c r="C1434" s="1" t="str">
        <f t="shared" si="264"/>
        <v>04/03/2021</v>
      </c>
      <c r="D1434">
        <f t="shared" si="265"/>
        <v>4</v>
      </c>
      <c r="E1434">
        <f t="shared" si="266"/>
        <v>3</v>
      </c>
      <c r="F1434">
        <f t="shared" si="267"/>
        <v>2021</v>
      </c>
      <c r="G1434" s="2" t="str">
        <f t="shared" si="268"/>
        <v>MARÇO</v>
      </c>
      <c r="H1434" t="str">
        <f t="shared" si="269"/>
        <v>BIM2</v>
      </c>
      <c r="I1434" t="str">
        <f t="shared" si="270"/>
        <v>TRIM1</v>
      </c>
      <c r="J1434" t="str">
        <f t="shared" si="271"/>
        <v>SEM1</v>
      </c>
      <c r="K143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(1434 ,CONVERT(DATE,'04/03/2021', 103),4 ,3 ,2021 ,'MARÇO' ,'BIM2' ,'TRIM1' ,'SEM1');</v>
      </c>
      <c r="R1434">
        <f t="shared" si="273"/>
        <v>2</v>
      </c>
      <c r="S1434">
        <f t="shared" si="274"/>
        <v>1</v>
      </c>
      <c r="T1434">
        <f t="shared" si="275"/>
        <v>1</v>
      </c>
    </row>
    <row r="1435" spans="1:20" x14ac:dyDescent="0.25">
      <c r="A1435">
        <v>1435</v>
      </c>
      <c r="B1435" s="1">
        <v>44260</v>
      </c>
      <c r="C1435" s="1" t="str">
        <f t="shared" si="264"/>
        <v>05/03/2021</v>
      </c>
      <c r="D1435">
        <f t="shared" si="265"/>
        <v>5</v>
      </c>
      <c r="E1435">
        <f t="shared" si="266"/>
        <v>3</v>
      </c>
      <c r="F1435">
        <f t="shared" si="267"/>
        <v>2021</v>
      </c>
      <c r="G1435" s="2" t="str">
        <f t="shared" si="268"/>
        <v>MARÇO</v>
      </c>
      <c r="H1435" t="str">
        <f t="shared" si="269"/>
        <v>BIM2</v>
      </c>
      <c r="I1435" t="str">
        <f t="shared" si="270"/>
        <v>TRIM1</v>
      </c>
      <c r="J1435" t="str">
        <f t="shared" si="271"/>
        <v>SEM1</v>
      </c>
      <c r="K143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(1435 ,CONVERT(DATE,'05/03/2021', 103),5 ,3 ,2021 ,'MARÇO' ,'BIM2' ,'TRIM1' ,'SEM1');</v>
      </c>
      <c r="R1435">
        <f t="shared" si="273"/>
        <v>2</v>
      </c>
      <c r="S1435">
        <f t="shared" si="274"/>
        <v>1</v>
      </c>
      <c r="T1435">
        <f t="shared" si="275"/>
        <v>1</v>
      </c>
    </row>
    <row r="1436" spans="1:20" x14ac:dyDescent="0.25">
      <c r="A1436">
        <v>1436</v>
      </c>
      <c r="B1436" s="1">
        <v>44261</v>
      </c>
      <c r="C1436" s="1" t="str">
        <f t="shared" si="264"/>
        <v>06/03/2021</v>
      </c>
      <c r="D1436">
        <f t="shared" si="265"/>
        <v>6</v>
      </c>
      <c r="E1436">
        <f t="shared" si="266"/>
        <v>3</v>
      </c>
      <c r="F1436">
        <f t="shared" si="267"/>
        <v>2021</v>
      </c>
      <c r="G1436" s="2" t="str">
        <f t="shared" si="268"/>
        <v>MARÇO</v>
      </c>
      <c r="H1436" t="str">
        <f t="shared" si="269"/>
        <v>BIM2</v>
      </c>
      <c r="I1436" t="str">
        <f t="shared" si="270"/>
        <v>TRIM1</v>
      </c>
      <c r="J1436" t="str">
        <f t="shared" si="271"/>
        <v>SEM1</v>
      </c>
      <c r="K143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(1436 ,CONVERT(DATE,'06/03/2021', 103),6 ,3 ,2021 ,'MARÇO' ,'BIM2' ,'TRIM1' ,'SEM1');</v>
      </c>
      <c r="R1436">
        <f t="shared" si="273"/>
        <v>2</v>
      </c>
      <c r="S1436">
        <f t="shared" si="274"/>
        <v>1</v>
      </c>
      <c r="T1436">
        <f t="shared" si="275"/>
        <v>1</v>
      </c>
    </row>
    <row r="1437" spans="1:20" x14ac:dyDescent="0.25">
      <c r="A1437">
        <v>1437</v>
      </c>
      <c r="B1437" s="1">
        <v>44262</v>
      </c>
      <c r="C1437" s="1" t="str">
        <f t="shared" si="264"/>
        <v>07/03/2021</v>
      </c>
      <c r="D1437">
        <f t="shared" si="265"/>
        <v>7</v>
      </c>
      <c r="E1437">
        <f t="shared" si="266"/>
        <v>3</v>
      </c>
      <c r="F1437">
        <f t="shared" si="267"/>
        <v>2021</v>
      </c>
      <c r="G1437" s="2" t="str">
        <f t="shared" si="268"/>
        <v>MARÇO</v>
      </c>
      <c r="H1437" t="str">
        <f t="shared" si="269"/>
        <v>BIM2</v>
      </c>
      <c r="I1437" t="str">
        <f t="shared" si="270"/>
        <v>TRIM1</v>
      </c>
      <c r="J1437" t="str">
        <f t="shared" si="271"/>
        <v>SEM1</v>
      </c>
      <c r="K143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(1437 ,CONVERT(DATE,'07/03/2021', 103),7 ,3 ,2021 ,'MARÇO' ,'BIM2' ,'TRIM1' ,'SEM1');</v>
      </c>
      <c r="R1437">
        <f t="shared" si="273"/>
        <v>2</v>
      </c>
      <c r="S1437">
        <f t="shared" si="274"/>
        <v>1</v>
      </c>
      <c r="T1437">
        <f t="shared" si="275"/>
        <v>1</v>
      </c>
    </row>
    <row r="1438" spans="1:20" x14ac:dyDescent="0.25">
      <c r="A1438">
        <v>1438</v>
      </c>
      <c r="B1438" s="1">
        <v>44263</v>
      </c>
      <c r="C1438" s="1" t="str">
        <f t="shared" si="264"/>
        <v>08/03/2021</v>
      </c>
      <c r="D1438">
        <f t="shared" si="265"/>
        <v>8</v>
      </c>
      <c r="E1438">
        <f t="shared" si="266"/>
        <v>3</v>
      </c>
      <c r="F1438">
        <f t="shared" si="267"/>
        <v>2021</v>
      </c>
      <c r="G1438" s="2" t="str">
        <f t="shared" si="268"/>
        <v>MARÇO</v>
      </c>
      <c r="H1438" t="str">
        <f t="shared" si="269"/>
        <v>BIM2</v>
      </c>
      <c r="I1438" t="str">
        <f t="shared" si="270"/>
        <v>TRIM1</v>
      </c>
      <c r="J1438" t="str">
        <f t="shared" si="271"/>
        <v>SEM1</v>
      </c>
      <c r="K143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(1438 ,CONVERT(DATE,'08/03/2021', 103),8 ,3 ,2021 ,'MARÇO' ,'BIM2' ,'TRIM1' ,'SEM1');</v>
      </c>
      <c r="R1438">
        <f t="shared" si="273"/>
        <v>2</v>
      </c>
      <c r="S1438">
        <f t="shared" si="274"/>
        <v>1</v>
      </c>
      <c r="T1438">
        <f t="shared" si="275"/>
        <v>1</v>
      </c>
    </row>
    <row r="1439" spans="1:20" x14ac:dyDescent="0.25">
      <c r="A1439">
        <v>1439</v>
      </c>
      <c r="B1439" s="1">
        <v>44264</v>
      </c>
      <c r="C1439" s="1" t="str">
        <f t="shared" si="264"/>
        <v>09/03/2021</v>
      </c>
      <c r="D1439">
        <f t="shared" si="265"/>
        <v>9</v>
      </c>
      <c r="E1439">
        <f t="shared" si="266"/>
        <v>3</v>
      </c>
      <c r="F1439">
        <f t="shared" si="267"/>
        <v>2021</v>
      </c>
      <c r="G1439" s="2" t="str">
        <f t="shared" si="268"/>
        <v>MARÇO</v>
      </c>
      <c r="H1439" t="str">
        <f t="shared" si="269"/>
        <v>BIM2</v>
      </c>
      <c r="I1439" t="str">
        <f t="shared" si="270"/>
        <v>TRIM1</v>
      </c>
      <c r="J1439" t="str">
        <f t="shared" si="271"/>
        <v>SEM1</v>
      </c>
      <c r="K143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(1439 ,CONVERT(DATE,'09/03/2021', 103),9 ,3 ,2021 ,'MARÇO' ,'BIM2' ,'TRIM1' ,'SEM1');</v>
      </c>
      <c r="R1439">
        <f t="shared" si="273"/>
        <v>2</v>
      </c>
      <c r="S1439">
        <f t="shared" si="274"/>
        <v>1</v>
      </c>
      <c r="T1439">
        <f t="shared" si="275"/>
        <v>1</v>
      </c>
    </row>
    <row r="1440" spans="1:20" x14ac:dyDescent="0.25">
      <c r="A1440">
        <v>1440</v>
      </c>
      <c r="B1440" s="1">
        <v>44265</v>
      </c>
      <c r="C1440" s="1" t="str">
        <f t="shared" si="264"/>
        <v>10/03/2021</v>
      </c>
      <c r="D1440">
        <f t="shared" si="265"/>
        <v>10</v>
      </c>
      <c r="E1440">
        <f t="shared" si="266"/>
        <v>3</v>
      </c>
      <c r="F1440">
        <f t="shared" si="267"/>
        <v>2021</v>
      </c>
      <c r="G1440" s="2" t="str">
        <f t="shared" si="268"/>
        <v>MARÇO</v>
      </c>
      <c r="H1440" t="str">
        <f t="shared" si="269"/>
        <v>BIM2</v>
      </c>
      <c r="I1440" t="str">
        <f t="shared" si="270"/>
        <v>TRIM1</v>
      </c>
      <c r="J1440" t="str">
        <f t="shared" si="271"/>
        <v>SEM1</v>
      </c>
      <c r="K144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(1440 ,CONVERT(DATE,'10/03/2021', 103),10 ,3 ,2021 ,'MARÇO' ,'BIM2' ,'TRIM1' ,'SEM1');</v>
      </c>
      <c r="R1440">
        <f t="shared" si="273"/>
        <v>2</v>
      </c>
      <c r="S1440">
        <f t="shared" si="274"/>
        <v>1</v>
      </c>
      <c r="T1440">
        <f t="shared" si="275"/>
        <v>1</v>
      </c>
    </row>
    <row r="1441" spans="1:20" x14ac:dyDescent="0.25">
      <c r="A1441">
        <v>1441</v>
      </c>
      <c r="B1441" s="1">
        <v>44266</v>
      </c>
      <c r="C1441" s="1" t="str">
        <f t="shared" si="264"/>
        <v>11/03/2021</v>
      </c>
      <c r="D1441">
        <f t="shared" si="265"/>
        <v>11</v>
      </c>
      <c r="E1441">
        <f t="shared" si="266"/>
        <v>3</v>
      </c>
      <c r="F1441">
        <f t="shared" si="267"/>
        <v>2021</v>
      </c>
      <c r="G1441" s="2" t="str">
        <f t="shared" si="268"/>
        <v>MARÇO</v>
      </c>
      <c r="H1441" t="str">
        <f t="shared" si="269"/>
        <v>BIM2</v>
      </c>
      <c r="I1441" t="str">
        <f t="shared" si="270"/>
        <v>TRIM1</v>
      </c>
      <c r="J1441" t="str">
        <f t="shared" si="271"/>
        <v>SEM1</v>
      </c>
      <c r="K144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(1441 ,CONVERT(DATE,'11/03/2021', 103),11 ,3 ,2021 ,'MARÇO' ,'BIM2' ,'TRIM1' ,'SEM1');</v>
      </c>
      <c r="R1441">
        <f t="shared" si="273"/>
        <v>2</v>
      </c>
      <c r="S1441">
        <f t="shared" si="274"/>
        <v>1</v>
      </c>
      <c r="T1441">
        <f t="shared" si="275"/>
        <v>1</v>
      </c>
    </row>
    <row r="1442" spans="1:20" x14ac:dyDescent="0.25">
      <c r="A1442">
        <v>1442</v>
      </c>
      <c r="B1442" s="1">
        <v>44267</v>
      </c>
      <c r="C1442" s="1" t="str">
        <f t="shared" si="264"/>
        <v>12/03/2021</v>
      </c>
      <c r="D1442">
        <f t="shared" si="265"/>
        <v>12</v>
      </c>
      <c r="E1442">
        <f t="shared" si="266"/>
        <v>3</v>
      </c>
      <c r="F1442">
        <f t="shared" si="267"/>
        <v>2021</v>
      </c>
      <c r="G1442" s="2" t="str">
        <f t="shared" si="268"/>
        <v>MARÇO</v>
      </c>
      <c r="H1442" t="str">
        <f t="shared" si="269"/>
        <v>BIM2</v>
      </c>
      <c r="I1442" t="str">
        <f t="shared" si="270"/>
        <v>TRIM1</v>
      </c>
      <c r="J1442" t="str">
        <f t="shared" si="271"/>
        <v>SEM1</v>
      </c>
      <c r="K144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(1442 ,CONVERT(DATE,'12/03/2021', 103),12 ,3 ,2021 ,'MARÇO' ,'BIM2' ,'TRIM1' ,'SEM1');</v>
      </c>
      <c r="R1442">
        <f t="shared" si="273"/>
        <v>2</v>
      </c>
      <c r="S1442">
        <f t="shared" si="274"/>
        <v>1</v>
      </c>
      <c r="T1442">
        <f t="shared" si="275"/>
        <v>1</v>
      </c>
    </row>
    <row r="1443" spans="1:20" x14ac:dyDescent="0.25">
      <c r="A1443">
        <v>1443</v>
      </c>
      <c r="B1443" s="1">
        <v>44268</v>
      </c>
      <c r="C1443" s="1" t="str">
        <f t="shared" si="264"/>
        <v>13/03/2021</v>
      </c>
      <c r="D1443">
        <f t="shared" si="265"/>
        <v>13</v>
      </c>
      <c r="E1443">
        <f t="shared" si="266"/>
        <v>3</v>
      </c>
      <c r="F1443">
        <f t="shared" si="267"/>
        <v>2021</v>
      </c>
      <c r="G1443" s="2" t="str">
        <f t="shared" si="268"/>
        <v>MARÇO</v>
      </c>
      <c r="H1443" t="str">
        <f t="shared" si="269"/>
        <v>BIM2</v>
      </c>
      <c r="I1443" t="str">
        <f t="shared" si="270"/>
        <v>TRIM1</v>
      </c>
      <c r="J1443" t="str">
        <f t="shared" si="271"/>
        <v>SEM1</v>
      </c>
      <c r="K144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(1443 ,CONVERT(DATE,'13/03/2021', 103),13 ,3 ,2021 ,'MARÇO' ,'BIM2' ,'TRIM1' ,'SEM1');</v>
      </c>
      <c r="R1443">
        <f t="shared" si="273"/>
        <v>2</v>
      </c>
      <c r="S1443">
        <f t="shared" si="274"/>
        <v>1</v>
      </c>
      <c r="T1443">
        <f t="shared" si="275"/>
        <v>1</v>
      </c>
    </row>
    <row r="1444" spans="1:20" x14ac:dyDescent="0.25">
      <c r="A1444">
        <v>1444</v>
      </c>
      <c r="B1444" s="1">
        <v>44269</v>
      </c>
      <c r="C1444" s="1" t="str">
        <f t="shared" si="264"/>
        <v>14/03/2021</v>
      </c>
      <c r="D1444">
        <f t="shared" si="265"/>
        <v>14</v>
      </c>
      <c r="E1444">
        <f t="shared" si="266"/>
        <v>3</v>
      </c>
      <c r="F1444">
        <f t="shared" si="267"/>
        <v>2021</v>
      </c>
      <c r="G1444" s="2" t="str">
        <f t="shared" si="268"/>
        <v>MARÇO</v>
      </c>
      <c r="H1444" t="str">
        <f t="shared" si="269"/>
        <v>BIM2</v>
      </c>
      <c r="I1444" t="str">
        <f t="shared" si="270"/>
        <v>TRIM1</v>
      </c>
      <c r="J1444" t="str">
        <f t="shared" si="271"/>
        <v>SEM1</v>
      </c>
      <c r="K144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(1444 ,CONVERT(DATE,'14/03/2021', 103),14 ,3 ,2021 ,'MARÇO' ,'BIM2' ,'TRIM1' ,'SEM1');</v>
      </c>
      <c r="R1444">
        <f t="shared" si="273"/>
        <v>2</v>
      </c>
      <c r="S1444">
        <f t="shared" si="274"/>
        <v>1</v>
      </c>
      <c r="T1444">
        <f t="shared" si="275"/>
        <v>1</v>
      </c>
    </row>
    <row r="1445" spans="1:20" x14ac:dyDescent="0.25">
      <c r="A1445">
        <v>1445</v>
      </c>
      <c r="B1445" s="1">
        <v>44270</v>
      </c>
      <c r="C1445" s="1" t="str">
        <f t="shared" si="264"/>
        <v>15/03/2021</v>
      </c>
      <c r="D1445">
        <f t="shared" si="265"/>
        <v>15</v>
      </c>
      <c r="E1445">
        <f t="shared" si="266"/>
        <v>3</v>
      </c>
      <c r="F1445">
        <f t="shared" si="267"/>
        <v>2021</v>
      </c>
      <c r="G1445" s="2" t="str">
        <f t="shared" si="268"/>
        <v>MARÇO</v>
      </c>
      <c r="H1445" t="str">
        <f t="shared" si="269"/>
        <v>BIM2</v>
      </c>
      <c r="I1445" t="str">
        <f t="shared" si="270"/>
        <v>TRIM1</v>
      </c>
      <c r="J1445" t="str">
        <f t="shared" si="271"/>
        <v>SEM1</v>
      </c>
      <c r="K144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(1445 ,CONVERT(DATE,'15/03/2021', 103),15 ,3 ,2021 ,'MARÇO' ,'BIM2' ,'TRIM1' ,'SEM1');</v>
      </c>
      <c r="R1445">
        <f t="shared" si="273"/>
        <v>2</v>
      </c>
      <c r="S1445">
        <f t="shared" si="274"/>
        <v>1</v>
      </c>
      <c r="T1445">
        <f t="shared" si="275"/>
        <v>1</v>
      </c>
    </row>
    <row r="1446" spans="1:20" x14ac:dyDescent="0.25">
      <c r="A1446">
        <v>1446</v>
      </c>
      <c r="B1446" s="1">
        <v>44271</v>
      </c>
      <c r="C1446" s="1" t="str">
        <f t="shared" si="264"/>
        <v>16/03/2021</v>
      </c>
      <c r="D1446">
        <f t="shared" si="265"/>
        <v>16</v>
      </c>
      <c r="E1446">
        <f t="shared" si="266"/>
        <v>3</v>
      </c>
      <c r="F1446">
        <f t="shared" si="267"/>
        <v>2021</v>
      </c>
      <c r="G1446" s="2" t="str">
        <f t="shared" si="268"/>
        <v>MARÇO</v>
      </c>
      <c r="H1446" t="str">
        <f t="shared" si="269"/>
        <v>BIM2</v>
      </c>
      <c r="I1446" t="str">
        <f t="shared" si="270"/>
        <v>TRIM1</v>
      </c>
      <c r="J1446" t="str">
        <f t="shared" si="271"/>
        <v>SEM1</v>
      </c>
      <c r="K144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(1446 ,CONVERT(DATE,'16/03/2021', 103),16 ,3 ,2021 ,'MARÇO' ,'BIM2' ,'TRIM1' ,'SEM1');</v>
      </c>
      <c r="R1446">
        <f t="shared" si="273"/>
        <v>2</v>
      </c>
      <c r="S1446">
        <f t="shared" si="274"/>
        <v>1</v>
      </c>
      <c r="T1446">
        <f t="shared" si="275"/>
        <v>1</v>
      </c>
    </row>
    <row r="1447" spans="1:20" x14ac:dyDescent="0.25">
      <c r="A1447">
        <v>1447</v>
      </c>
      <c r="B1447" s="1">
        <v>44272</v>
      </c>
      <c r="C1447" s="1" t="str">
        <f t="shared" si="264"/>
        <v>17/03/2021</v>
      </c>
      <c r="D1447">
        <f t="shared" si="265"/>
        <v>17</v>
      </c>
      <c r="E1447">
        <f t="shared" si="266"/>
        <v>3</v>
      </c>
      <c r="F1447">
        <f t="shared" si="267"/>
        <v>2021</v>
      </c>
      <c r="G1447" s="2" t="str">
        <f t="shared" si="268"/>
        <v>MARÇO</v>
      </c>
      <c r="H1447" t="str">
        <f t="shared" si="269"/>
        <v>BIM2</v>
      </c>
      <c r="I1447" t="str">
        <f t="shared" si="270"/>
        <v>TRIM1</v>
      </c>
      <c r="J1447" t="str">
        <f t="shared" si="271"/>
        <v>SEM1</v>
      </c>
      <c r="K144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(1447 ,CONVERT(DATE,'17/03/2021', 103),17 ,3 ,2021 ,'MARÇO' ,'BIM2' ,'TRIM1' ,'SEM1');</v>
      </c>
      <c r="R1447">
        <f t="shared" si="273"/>
        <v>2</v>
      </c>
      <c r="S1447">
        <f t="shared" si="274"/>
        <v>1</v>
      </c>
      <c r="T1447">
        <f t="shared" si="275"/>
        <v>1</v>
      </c>
    </row>
    <row r="1448" spans="1:20" x14ac:dyDescent="0.25">
      <c r="A1448">
        <v>1448</v>
      </c>
      <c r="B1448" s="1">
        <v>44273</v>
      </c>
      <c r="C1448" s="1" t="str">
        <f t="shared" si="264"/>
        <v>18/03/2021</v>
      </c>
      <c r="D1448">
        <f t="shared" si="265"/>
        <v>18</v>
      </c>
      <c r="E1448">
        <f t="shared" si="266"/>
        <v>3</v>
      </c>
      <c r="F1448">
        <f t="shared" si="267"/>
        <v>2021</v>
      </c>
      <c r="G1448" s="2" t="str">
        <f t="shared" si="268"/>
        <v>MARÇO</v>
      </c>
      <c r="H1448" t="str">
        <f t="shared" si="269"/>
        <v>BIM2</v>
      </c>
      <c r="I1448" t="str">
        <f t="shared" si="270"/>
        <v>TRIM1</v>
      </c>
      <c r="J1448" t="str">
        <f t="shared" si="271"/>
        <v>SEM1</v>
      </c>
      <c r="K144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(1448 ,CONVERT(DATE,'18/03/2021', 103),18 ,3 ,2021 ,'MARÇO' ,'BIM2' ,'TRIM1' ,'SEM1');</v>
      </c>
      <c r="R1448">
        <f t="shared" si="273"/>
        <v>2</v>
      </c>
      <c r="S1448">
        <f t="shared" si="274"/>
        <v>1</v>
      </c>
      <c r="T1448">
        <f t="shared" si="275"/>
        <v>1</v>
      </c>
    </row>
    <row r="1449" spans="1:20" x14ac:dyDescent="0.25">
      <c r="A1449">
        <v>1449</v>
      </c>
      <c r="B1449" s="1">
        <v>44274</v>
      </c>
      <c r="C1449" s="1" t="str">
        <f t="shared" si="264"/>
        <v>19/03/2021</v>
      </c>
      <c r="D1449">
        <f t="shared" si="265"/>
        <v>19</v>
      </c>
      <c r="E1449">
        <f t="shared" si="266"/>
        <v>3</v>
      </c>
      <c r="F1449">
        <f t="shared" si="267"/>
        <v>2021</v>
      </c>
      <c r="G1449" s="2" t="str">
        <f t="shared" si="268"/>
        <v>MARÇO</v>
      </c>
      <c r="H1449" t="str">
        <f t="shared" si="269"/>
        <v>BIM2</v>
      </c>
      <c r="I1449" t="str">
        <f t="shared" si="270"/>
        <v>TRIM1</v>
      </c>
      <c r="J1449" t="str">
        <f t="shared" si="271"/>
        <v>SEM1</v>
      </c>
      <c r="K144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(1449 ,CONVERT(DATE,'19/03/2021', 103),19 ,3 ,2021 ,'MARÇO' ,'BIM2' ,'TRIM1' ,'SEM1');</v>
      </c>
      <c r="R1449">
        <f t="shared" si="273"/>
        <v>2</v>
      </c>
      <c r="S1449">
        <f t="shared" si="274"/>
        <v>1</v>
      </c>
      <c r="T1449">
        <f t="shared" si="275"/>
        <v>1</v>
      </c>
    </row>
    <row r="1450" spans="1:20" x14ac:dyDescent="0.25">
      <c r="A1450">
        <v>1450</v>
      </c>
      <c r="B1450" s="1">
        <v>44275</v>
      </c>
      <c r="C1450" s="1" t="str">
        <f t="shared" si="264"/>
        <v>20/03/2021</v>
      </c>
      <c r="D1450">
        <f t="shared" si="265"/>
        <v>20</v>
      </c>
      <c r="E1450">
        <f t="shared" si="266"/>
        <v>3</v>
      </c>
      <c r="F1450">
        <f t="shared" si="267"/>
        <v>2021</v>
      </c>
      <c r="G1450" s="2" t="str">
        <f t="shared" si="268"/>
        <v>MARÇO</v>
      </c>
      <c r="H1450" t="str">
        <f t="shared" si="269"/>
        <v>BIM2</v>
      </c>
      <c r="I1450" t="str">
        <f t="shared" si="270"/>
        <v>TRIM1</v>
      </c>
      <c r="J1450" t="str">
        <f t="shared" si="271"/>
        <v>SEM1</v>
      </c>
      <c r="K145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(1450 ,CONVERT(DATE,'20/03/2021', 103),20 ,3 ,2021 ,'MARÇO' ,'BIM2' ,'TRIM1' ,'SEM1');</v>
      </c>
      <c r="R1450">
        <f t="shared" si="273"/>
        <v>2</v>
      </c>
      <c r="S1450">
        <f t="shared" si="274"/>
        <v>1</v>
      </c>
      <c r="T1450">
        <f t="shared" si="275"/>
        <v>1</v>
      </c>
    </row>
    <row r="1451" spans="1:20" x14ac:dyDescent="0.25">
      <c r="A1451">
        <v>1451</v>
      </c>
      <c r="B1451" s="1">
        <v>44276</v>
      </c>
      <c r="C1451" s="1" t="str">
        <f t="shared" si="264"/>
        <v>21/03/2021</v>
      </c>
      <c r="D1451">
        <f t="shared" si="265"/>
        <v>21</v>
      </c>
      <c r="E1451">
        <f t="shared" si="266"/>
        <v>3</v>
      </c>
      <c r="F1451">
        <f t="shared" si="267"/>
        <v>2021</v>
      </c>
      <c r="G1451" s="2" t="str">
        <f t="shared" si="268"/>
        <v>MARÇO</v>
      </c>
      <c r="H1451" t="str">
        <f t="shared" si="269"/>
        <v>BIM2</v>
      </c>
      <c r="I1451" t="str">
        <f t="shared" si="270"/>
        <v>TRIM1</v>
      </c>
      <c r="J1451" t="str">
        <f t="shared" si="271"/>
        <v>SEM1</v>
      </c>
      <c r="K145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(1451 ,CONVERT(DATE,'21/03/2021', 103),21 ,3 ,2021 ,'MARÇO' ,'BIM2' ,'TRIM1' ,'SEM1');</v>
      </c>
      <c r="R1451">
        <f t="shared" si="273"/>
        <v>2</v>
      </c>
      <c r="S1451">
        <f t="shared" si="274"/>
        <v>1</v>
      </c>
      <c r="T1451">
        <f t="shared" si="275"/>
        <v>1</v>
      </c>
    </row>
    <row r="1452" spans="1:20" x14ac:dyDescent="0.25">
      <c r="A1452">
        <v>1452</v>
      </c>
      <c r="B1452" s="1">
        <v>44277</v>
      </c>
      <c r="C1452" s="1" t="str">
        <f t="shared" si="264"/>
        <v>22/03/2021</v>
      </c>
      <c r="D1452">
        <f t="shared" si="265"/>
        <v>22</v>
      </c>
      <c r="E1452">
        <f t="shared" si="266"/>
        <v>3</v>
      </c>
      <c r="F1452">
        <f t="shared" si="267"/>
        <v>2021</v>
      </c>
      <c r="G1452" s="2" t="str">
        <f t="shared" si="268"/>
        <v>MARÇO</v>
      </c>
      <c r="H1452" t="str">
        <f t="shared" si="269"/>
        <v>BIM2</v>
      </c>
      <c r="I1452" t="str">
        <f t="shared" si="270"/>
        <v>TRIM1</v>
      </c>
      <c r="J1452" t="str">
        <f t="shared" si="271"/>
        <v>SEM1</v>
      </c>
      <c r="K145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(1452 ,CONVERT(DATE,'22/03/2021', 103),22 ,3 ,2021 ,'MARÇO' ,'BIM2' ,'TRIM1' ,'SEM1');</v>
      </c>
      <c r="R1452">
        <f t="shared" si="273"/>
        <v>2</v>
      </c>
      <c r="S1452">
        <f t="shared" si="274"/>
        <v>1</v>
      </c>
      <c r="T1452">
        <f t="shared" si="275"/>
        <v>1</v>
      </c>
    </row>
    <row r="1453" spans="1:20" x14ac:dyDescent="0.25">
      <c r="A1453">
        <v>1453</v>
      </c>
      <c r="B1453" s="1">
        <v>44278</v>
      </c>
      <c r="C1453" s="1" t="str">
        <f t="shared" si="264"/>
        <v>23/03/2021</v>
      </c>
      <c r="D1453">
        <f t="shared" si="265"/>
        <v>23</v>
      </c>
      <c r="E1453">
        <f t="shared" si="266"/>
        <v>3</v>
      </c>
      <c r="F1453">
        <f t="shared" si="267"/>
        <v>2021</v>
      </c>
      <c r="G1453" s="2" t="str">
        <f t="shared" si="268"/>
        <v>MARÇO</v>
      </c>
      <c r="H1453" t="str">
        <f t="shared" si="269"/>
        <v>BIM2</v>
      </c>
      <c r="I1453" t="str">
        <f t="shared" si="270"/>
        <v>TRIM1</v>
      </c>
      <c r="J1453" t="str">
        <f t="shared" si="271"/>
        <v>SEM1</v>
      </c>
      <c r="K145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(1453 ,CONVERT(DATE,'23/03/2021', 103),23 ,3 ,2021 ,'MARÇO' ,'BIM2' ,'TRIM1' ,'SEM1');</v>
      </c>
      <c r="R1453">
        <f t="shared" si="273"/>
        <v>2</v>
      </c>
      <c r="S1453">
        <f t="shared" si="274"/>
        <v>1</v>
      </c>
      <c r="T1453">
        <f t="shared" si="275"/>
        <v>1</v>
      </c>
    </row>
    <row r="1454" spans="1:20" x14ac:dyDescent="0.25">
      <c r="A1454">
        <v>1454</v>
      </c>
      <c r="B1454" s="1">
        <v>44279</v>
      </c>
      <c r="C1454" s="1" t="str">
        <f t="shared" si="264"/>
        <v>24/03/2021</v>
      </c>
      <c r="D1454">
        <f t="shared" si="265"/>
        <v>24</v>
      </c>
      <c r="E1454">
        <f t="shared" si="266"/>
        <v>3</v>
      </c>
      <c r="F1454">
        <f t="shared" si="267"/>
        <v>2021</v>
      </c>
      <c r="G1454" s="2" t="str">
        <f t="shared" si="268"/>
        <v>MARÇO</v>
      </c>
      <c r="H1454" t="str">
        <f t="shared" si="269"/>
        <v>BIM2</v>
      </c>
      <c r="I1454" t="str">
        <f t="shared" si="270"/>
        <v>TRIM1</v>
      </c>
      <c r="J1454" t="str">
        <f t="shared" si="271"/>
        <v>SEM1</v>
      </c>
      <c r="K145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(1454 ,CONVERT(DATE,'24/03/2021', 103),24 ,3 ,2021 ,'MARÇO' ,'BIM2' ,'TRIM1' ,'SEM1');</v>
      </c>
      <c r="R1454">
        <f t="shared" si="273"/>
        <v>2</v>
      </c>
      <c r="S1454">
        <f t="shared" si="274"/>
        <v>1</v>
      </c>
      <c r="T1454">
        <f t="shared" si="275"/>
        <v>1</v>
      </c>
    </row>
    <row r="1455" spans="1:20" x14ac:dyDescent="0.25">
      <c r="A1455">
        <v>1455</v>
      </c>
      <c r="B1455" s="1">
        <v>44280</v>
      </c>
      <c r="C1455" s="1" t="str">
        <f t="shared" si="264"/>
        <v>25/03/2021</v>
      </c>
      <c r="D1455">
        <f t="shared" si="265"/>
        <v>25</v>
      </c>
      <c r="E1455">
        <f t="shared" si="266"/>
        <v>3</v>
      </c>
      <c r="F1455">
        <f t="shared" si="267"/>
        <v>2021</v>
      </c>
      <c r="G1455" s="2" t="str">
        <f t="shared" si="268"/>
        <v>MARÇO</v>
      </c>
      <c r="H1455" t="str">
        <f t="shared" si="269"/>
        <v>BIM2</v>
      </c>
      <c r="I1455" t="str">
        <f t="shared" si="270"/>
        <v>TRIM1</v>
      </c>
      <c r="J1455" t="str">
        <f t="shared" si="271"/>
        <v>SEM1</v>
      </c>
      <c r="K145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(1455 ,CONVERT(DATE,'25/03/2021', 103),25 ,3 ,2021 ,'MARÇO' ,'BIM2' ,'TRIM1' ,'SEM1');</v>
      </c>
      <c r="R1455">
        <f t="shared" si="273"/>
        <v>2</v>
      </c>
      <c r="S1455">
        <f t="shared" si="274"/>
        <v>1</v>
      </c>
      <c r="T1455">
        <f t="shared" si="275"/>
        <v>1</v>
      </c>
    </row>
    <row r="1456" spans="1:20" x14ac:dyDescent="0.25">
      <c r="A1456">
        <v>1456</v>
      </c>
      <c r="B1456" s="1">
        <v>44281</v>
      </c>
      <c r="C1456" s="1" t="str">
        <f t="shared" si="264"/>
        <v>26/03/2021</v>
      </c>
      <c r="D1456">
        <f t="shared" si="265"/>
        <v>26</v>
      </c>
      <c r="E1456">
        <f t="shared" si="266"/>
        <v>3</v>
      </c>
      <c r="F1456">
        <f t="shared" si="267"/>
        <v>2021</v>
      </c>
      <c r="G1456" s="2" t="str">
        <f t="shared" si="268"/>
        <v>MARÇO</v>
      </c>
      <c r="H1456" t="str">
        <f t="shared" si="269"/>
        <v>BIM2</v>
      </c>
      <c r="I1456" t="str">
        <f t="shared" si="270"/>
        <v>TRIM1</v>
      </c>
      <c r="J1456" t="str">
        <f t="shared" si="271"/>
        <v>SEM1</v>
      </c>
      <c r="K145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(1456 ,CONVERT(DATE,'26/03/2021', 103),26 ,3 ,2021 ,'MARÇO' ,'BIM2' ,'TRIM1' ,'SEM1');</v>
      </c>
      <c r="R1456">
        <f t="shared" si="273"/>
        <v>2</v>
      </c>
      <c r="S1456">
        <f t="shared" si="274"/>
        <v>1</v>
      </c>
      <c r="T1456">
        <f t="shared" si="275"/>
        <v>1</v>
      </c>
    </row>
    <row r="1457" spans="1:20" x14ac:dyDescent="0.25">
      <c r="A1457">
        <v>1457</v>
      </c>
      <c r="B1457" s="1">
        <v>44282</v>
      </c>
      <c r="C1457" s="1" t="str">
        <f t="shared" si="264"/>
        <v>27/03/2021</v>
      </c>
      <c r="D1457">
        <f t="shared" si="265"/>
        <v>27</v>
      </c>
      <c r="E1457">
        <f t="shared" si="266"/>
        <v>3</v>
      </c>
      <c r="F1457">
        <f t="shared" si="267"/>
        <v>2021</v>
      </c>
      <c r="G1457" s="2" t="str">
        <f t="shared" si="268"/>
        <v>MARÇO</v>
      </c>
      <c r="H1457" t="str">
        <f t="shared" si="269"/>
        <v>BIM2</v>
      </c>
      <c r="I1457" t="str">
        <f t="shared" si="270"/>
        <v>TRIM1</v>
      </c>
      <c r="J1457" t="str">
        <f t="shared" si="271"/>
        <v>SEM1</v>
      </c>
      <c r="K145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(1457 ,CONVERT(DATE,'27/03/2021', 103),27 ,3 ,2021 ,'MARÇO' ,'BIM2' ,'TRIM1' ,'SEM1');</v>
      </c>
      <c r="R1457">
        <f t="shared" si="273"/>
        <v>2</v>
      </c>
      <c r="S1457">
        <f t="shared" si="274"/>
        <v>1</v>
      </c>
      <c r="T1457">
        <f t="shared" si="275"/>
        <v>1</v>
      </c>
    </row>
    <row r="1458" spans="1:20" x14ac:dyDescent="0.25">
      <c r="A1458">
        <v>1458</v>
      </c>
      <c r="B1458" s="1">
        <v>44283</v>
      </c>
      <c r="C1458" s="1" t="str">
        <f t="shared" si="264"/>
        <v>28/03/2021</v>
      </c>
      <c r="D1458">
        <f t="shared" si="265"/>
        <v>28</v>
      </c>
      <c r="E1458">
        <f t="shared" si="266"/>
        <v>3</v>
      </c>
      <c r="F1458">
        <f t="shared" si="267"/>
        <v>2021</v>
      </c>
      <c r="G1458" s="2" t="str">
        <f t="shared" si="268"/>
        <v>MARÇO</v>
      </c>
      <c r="H1458" t="str">
        <f t="shared" si="269"/>
        <v>BIM2</v>
      </c>
      <c r="I1458" t="str">
        <f t="shared" si="270"/>
        <v>TRIM1</v>
      </c>
      <c r="J1458" t="str">
        <f t="shared" si="271"/>
        <v>SEM1</v>
      </c>
      <c r="K145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(1458 ,CONVERT(DATE,'28/03/2021', 103),28 ,3 ,2021 ,'MARÇO' ,'BIM2' ,'TRIM1' ,'SEM1');</v>
      </c>
      <c r="R1458">
        <f t="shared" si="273"/>
        <v>2</v>
      </c>
      <c r="S1458">
        <f t="shared" si="274"/>
        <v>1</v>
      </c>
      <c r="T1458">
        <f t="shared" si="275"/>
        <v>1</v>
      </c>
    </row>
    <row r="1459" spans="1:20" x14ac:dyDescent="0.25">
      <c r="A1459">
        <v>1459</v>
      </c>
      <c r="B1459" s="1">
        <v>44284</v>
      </c>
      <c r="C1459" s="1" t="str">
        <f t="shared" si="264"/>
        <v>29/03/2021</v>
      </c>
      <c r="D1459">
        <f t="shared" si="265"/>
        <v>29</v>
      </c>
      <c r="E1459">
        <f t="shared" si="266"/>
        <v>3</v>
      </c>
      <c r="F1459">
        <f t="shared" si="267"/>
        <v>2021</v>
      </c>
      <c r="G1459" s="2" t="str">
        <f t="shared" si="268"/>
        <v>MARÇO</v>
      </c>
      <c r="H1459" t="str">
        <f t="shared" si="269"/>
        <v>BIM2</v>
      </c>
      <c r="I1459" t="str">
        <f t="shared" si="270"/>
        <v>TRIM1</v>
      </c>
      <c r="J1459" t="str">
        <f t="shared" si="271"/>
        <v>SEM1</v>
      </c>
      <c r="K145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(1459 ,CONVERT(DATE,'29/03/2021', 103),29 ,3 ,2021 ,'MARÇO' ,'BIM2' ,'TRIM1' ,'SEM1');</v>
      </c>
      <c r="R1459">
        <f t="shared" si="273"/>
        <v>2</v>
      </c>
      <c r="S1459">
        <f t="shared" si="274"/>
        <v>1</v>
      </c>
      <c r="T1459">
        <f t="shared" si="275"/>
        <v>1</v>
      </c>
    </row>
    <row r="1460" spans="1:20" x14ac:dyDescent="0.25">
      <c r="A1460">
        <v>1460</v>
      </c>
      <c r="B1460" s="1">
        <v>44285</v>
      </c>
      <c r="C1460" s="1" t="str">
        <f t="shared" si="264"/>
        <v>30/03/2021</v>
      </c>
      <c r="D1460">
        <f t="shared" si="265"/>
        <v>30</v>
      </c>
      <c r="E1460">
        <f t="shared" si="266"/>
        <v>3</v>
      </c>
      <c r="F1460">
        <f t="shared" si="267"/>
        <v>2021</v>
      </c>
      <c r="G1460" s="2" t="str">
        <f t="shared" si="268"/>
        <v>MARÇO</v>
      </c>
      <c r="H1460" t="str">
        <f t="shared" si="269"/>
        <v>BIM2</v>
      </c>
      <c r="I1460" t="str">
        <f t="shared" si="270"/>
        <v>TRIM1</v>
      </c>
      <c r="J1460" t="str">
        <f t="shared" si="271"/>
        <v>SEM1</v>
      </c>
      <c r="K146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(1460 ,CONVERT(DATE,'30/03/2021', 103),30 ,3 ,2021 ,'MARÇO' ,'BIM2' ,'TRIM1' ,'SEM1');</v>
      </c>
      <c r="R1460">
        <f t="shared" si="273"/>
        <v>2</v>
      </c>
      <c r="S1460">
        <f t="shared" si="274"/>
        <v>1</v>
      </c>
      <c r="T1460">
        <f t="shared" si="275"/>
        <v>1</v>
      </c>
    </row>
    <row r="1461" spans="1:20" x14ac:dyDescent="0.25">
      <c r="A1461">
        <v>1461</v>
      </c>
      <c r="B1461" s="1">
        <v>44286</v>
      </c>
      <c r="C1461" s="1" t="str">
        <f t="shared" si="264"/>
        <v>31/03/2021</v>
      </c>
      <c r="D1461">
        <f t="shared" si="265"/>
        <v>31</v>
      </c>
      <c r="E1461">
        <f t="shared" si="266"/>
        <v>3</v>
      </c>
      <c r="F1461">
        <f t="shared" si="267"/>
        <v>2021</v>
      </c>
      <c r="G1461" s="2" t="str">
        <f t="shared" si="268"/>
        <v>MARÇO</v>
      </c>
      <c r="H1461" t="str">
        <f t="shared" si="269"/>
        <v>BIM2</v>
      </c>
      <c r="I1461" t="str">
        <f t="shared" si="270"/>
        <v>TRIM1</v>
      </c>
      <c r="J1461" t="str">
        <f t="shared" si="271"/>
        <v>SEM1</v>
      </c>
      <c r="K146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(1461 ,CONVERT(DATE,'31/03/2021', 103),31 ,3 ,2021 ,'MARÇO' ,'BIM2' ,'TRIM1' ,'SEM1');</v>
      </c>
      <c r="R1461">
        <f t="shared" si="273"/>
        <v>2</v>
      </c>
      <c r="S1461">
        <f t="shared" si="274"/>
        <v>1</v>
      </c>
      <c r="T1461">
        <f t="shared" si="275"/>
        <v>1</v>
      </c>
    </row>
    <row r="1462" spans="1:20" x14ac:dyDescent="0.25">
      <c r="A1462">
        <v>1462</v>
      </c>
      <c r="B1462" s="1">
        <v>44287</v>
      </c>
      <c r="C1462" s="1" t="str">
        <f t="shared" si="264"/>
        <v>01/04/2021</v>
      </c>
      <c r="D1462">
        <f t="shared" si="265"/>
        <v>1</v>
      </c>
      <c r="E1462">
        <f t="shared" si="266"/>
        <v>4</v>
      </c>
      <c r="F1462">
        <f t="shared" si="267"/>
        <v>2021</v>
      </c>
      <c r="G1462" s="2" t="str">
        <f t="shared" si="268"/>
        <v>ABRIL</v>
      </c>
      <c r="H1462" t="str">
        <f t="shared" si="269"/>
        <v>BIM2</v>
      </c>
      <c r="I1462" t="str">
        <f t="shared" si="270"/>
        <v>TRIM2</v>
      </c>
      <c r="J1462" t="str">
        <f t="shared" si="271"/>
        <v>SEM1</v>
      </c>
      <c r="K146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(1462 ,CONVERT(DATE,'01/04/2021', 103),1 ,4 ,2021 ,'ABRIL' ,'BIM2' ,'TRIM2' ,'SEM1');</v>
      </c>
      <c r="R1462">
        <f t="shared" si="273"/>
        <v>2</v>
      </c>
      <c r="S1462">
        <f t="shared" si="274"/>
        <v>2</v>
      </c>
      <c r="T1462">
        <f t="shared" si="275"/>
        <v>1</v>
      </c>
    </row>
    <row r="1463" spans="1:20" x14ac:dyDescent="0.25">
      <c r="A1463">
        <v>1463</v>
      </c>
      <c r="B1463" s="1">
        <v>44288</v>
      </c>
      <c r="C1463" s="1" t="str">
        <f t="shared" si="264"/>
        <v>02/04/2021</v>
      </c>
      <c r="D1463">
        <f t="shared" si="265"/>
        <v>2</v>
      </c>
      <c r="E1463">
        <f t="shared" si="266"/>
        <v>4</v>
      </c>
      <c r="F1463">
        <f t="shared" si="267"/>
        <v>2021</v>
      </c>
      <c r="G1463" s="2" t="str">
        <f t="shared" si="268"/>
        <v>ABRIL</v>
      </c>
      <c r="H1463" t="str">
        <f t="shared" si="269"/>
        <v>BIM2</v>
      </c>
      <c r="I1463" t="str">
        <f t="shared" si="270"/>
        <v>TRIM2</v>
      </c>
      <c r="J1463" t="str">
        <f t="shared" si="271"/>
        <v>SEM1</v>
      </c>
      <c r="K146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(1463 ,CONVERT(DATE,'02/04/2021', 103),2 ,4 ,2021 ,'ABRIL' ,'BIM2' ,'TRIM2' ,'SEM1');</v>
      </c>
      <c r="R1463">
        <f t="shared" si="273"/>
        <v>2</v>
      </c>
      <c r="S1463">
        <f t="shared" si="274"/>
        <v>2</v>
      </c>
      <c r="T1463">
        <f t="shared" si="275"/>
        <v>1</v>
      </c>
    </row>
    <row r="1464" spans="1:20" x14ac:dyDescent="0.25">
      <c r="A1464">
        <v>1464</v>
      </c>
      <c r="B1464" s="1">
        <v>44289</v>
      </c>
      <c r="C1464" s="1" t="str">
        <f t="shared" si="264"/>
        <v>03/04/2021</v>
      </c>
      <c r="D1464">
        <f t="shared" si="265"/>
        <v>3</v>
      </c>
      <c r="E1464">
        <f t="shared" si="266"/>
        <v>4</v>
      </c>
      <c r="F1464">
        <f t="shared" si="267"/>
        <v>2021</v>
      </c>
      <c r="G1464" s="2" t="str">
        <f t="shared" si="268"/>
        <v>ABRIL</v>
      </c>
      <c r="H1464" t="str">
        <f t="shared" si="269"/>
        <v>BIM2</v>
      </c>
      <c r="I1464" t="str">
        <f t="shared" si="270"/>
        <v>TRIM2</v>
      </c>
      <c r="J1464" t="str">
        <f t="shared" si="271"/>
        <v>SEM1</v>
      </c>
      <c r="K146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(1464 ,CONVERT(DATE,'03/04/2021', 103),3 ,4 ,2021 ,'ABRIL' ,'BIM2' ,'TRIM2' ,'SEM1');</v>
      </c>
      <c r="R1464">
        <f t="shared" si="273"/>
        <v>2</v>
      </c>
      <c r="S1464">
        <f t="shared" si="274"/>
        <v>2</v>
      </c>
      <c r="T1464">
        <f t="shared" si="275"/>
        <v>1</v>
      </c>
    </row>
    <row r="1465" spans="1:20" x14ac:dyDescent="0.25">
      <c r="A1465">
        <v>1465</v>
      </c>
      <c r="B1465" s="1">
        <v>44290</v>
      </c>
      <c r="C1465" s="1" t="str">
        <f t="shared" si="264"/>
        <v>04/04/2021</v>
      </c>
      <c r="D1465">
        <f t="shared" si="265"/>
        <v>4</v>
      </c>
      <c r="E1465">
        <f t="shared" si="266"/>
        <v>4</v>
      </c>
      <c r="F1465">
        <f t="shared" si="267"/>
        <v>2021</v>
      </c>
      <c r="G1465" s="2" t="str">
        <f t="shared" si="268"/>
        <v>ABRIL</v>
      </c>
      <c r="H1465" t="str">
        <f t="shared" si="269"/>
        <v>BIM2</v>
      </c>
      <c r="I1465" t="str">
        <f t="shared" si="270"/>
        <v>TRIM2</v>
      </c>
      <c r="J1465" t="str">
        <f t="shared" si="271"/>
        <v>SEM1</v>
      </c>
      <c r="K146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(1465 ,CONVERT(DATE,'04/04/2021', 103),4 ,4 ,2021 ,'ABRIL' ,'BIM2' ,'TRIM2' ,'SEM1');</v>
      </c>
      <c r="R1465">
        <f t="shared" si="273"/>
        <v>2</v>
      </c>
      <c r="S1465">
        <f t="shared" si="274"/>
        <v>2</v>
      </c>
      <c r="T1465">
        <f t="shared" si="275"/>
        <v>1</v>
      </c>
    </row>
    <row r="1466" spans="1:20" x14ac:dyDescent="0.25">
      <c r="A1466">
        <v>1466</v>
      </c>
      <c r="B1466" s="1">
        <v>44291</v>
      </c>
      <c r="C1466" s="1" t="str">
        <f t="shared" si="264"/>
        <v>05/04/2021</v>
      </c>
      <c r="D1466">
        <f t="shared" si="265"/>
        <v>5</v>
      </c>
      <c r="E1466">
        <f t="shared" si="266"/>
        <v>4</v>
      </c>
      <c r="F1466">
        <f t="shared" si="267"/>
        <v>2021</v>
      </c>
      <c r="G1466" s="2" t="str">
        <f t="shared" si="268"/>
        <v>ABRIL</v>
      </c>
      <c r="H1466" t="str">
        <f t="shared" si="269"/>
        <v>BIM2</v>
      </c>
      <c r="I1466" t="str">
        <f t="shared" si="270"/>
        <v>TRIM2</v>
      </c>
      <c r="J1466" t="str">
        <f t="shared" si="271"/>
        <v>SEM1</v>
      </c>
      <c r="K146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(1466 ,CONVERT(DATE,'05/04/2021', 103),5 ,4 ,2021 ,'ABRIL' ,'BIM2' ,'TRIM2' ,'SEM1');</v>
      </c>
      <c r="R1466">
        <f t="shared" si="273"/>
        <v>2</v>
      </c>
      <c r="S1466">
        <f t="shared" si="274"/>
        <v>2</v>
      </c>
      <c r="T1466">
        <f t="shared" si="275"/>
        <v>1</v>
      </c>
    </row>
    <row r="1467" spans="1:20" x14ac:dyDescent="0.25">
      <c r="A1467">
        <v>1467</v>
      </c>
      <c r="B1467" s="1">
        <v>44292</v>
      </c>
      <c r="C1467" s="1" t="str">
        <f t="shared" si="264"/>
        <v>06/04/2021</v>
      </c>
      <c r="D1467">
        <f t="shared" si="265"/>
        <v>6</v>
      </c>
      <c r="E1467">
        <f t="shared" si="266"/>
        <v>4</v>
      </c>
      <c r="F1467">
        <f t="shared" si="267"/>
        <v>2021</v>
      </c>
      <c r="G1467" s="2" t="str">
        <f t="shared" si="268"/>
        <v>ABRIL</v>
      </c>
      <c r="H1467" t="str">
        <f t="shared" si="269"/>
        <v>BIM2</v>
      </c>
      <c r="I1467" t="str">
        <f t="shared" si="270"/>
        <v>TRIM2</v>
      </c>
      <c r="J1467" t="str">
        <f t="shared" si="271"/>
        <v>SEM1</v>
      </c>
      <c r="K146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(1467 ,CONVERT(DATE,'06/04/2021', 103),6 ,4 ,2021 ,'ABRIL' ,'BIM2' ,'TRIM2' ,'SEM1');</v>
      </c>
      <c r="R1467">
        <f t="shared" si="273"/>
        <v>2</v>
      </c>
      <c r="S1467">
        <f t="shared" si="274"/>
        <v>2</v>
      </c>
      <c r="T1467">
        <f t="shared" si="275"/>
        <v>1</v>
      </c>
    </row>
    <row r="1468" spans="1:20" x14ac:dyDescent="0.25">
      <c r="A1468">
        <v>1468</v>
      </c>
      <c r="B1468" s="1">
        <v>44293</v>
      </c>
      <c r="C1468" s="1" t="str">
        <f t="shared" si="264"/>
        <v>07/04/2021</v>
      </c>
      <c r="D1468">
        <f t="shared" si="265"/>
        <v>7</v>
      </c>
      <c r="E1468">
        <f t="shared" si="266"/>
        <v>4</v>
      </c>
      <c r="F1468">
        <f t="shared" si="267"/>
        <v>2021</v>
      </c>
      <c r="G1468" s="2" t="str">
        <f t="shared" si="268"/>
        <v>ABRIL</v>
      </c>
      <c r="H1468" t="str">
        <f t="shared" si="269"/>
        <v>BIM2</v>
      </c>
      <c r="I1468" t="str">
        <f t="shared" si="270"/>
        <v>TRIM2</v>
      </c>
      <c r="J1468" t="str">
        <f t="shared" si="271"/>
        <v>SEM1</v>
      </c>
      <c r="K146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(1468 ,CONVERT(DATE,'07/04/2021', 103),7 ,4 ,2021 ,'ABRIL' ,'BIM2' ,'TRIM2' ,'SEM1');</v>
      </c>
      <c r="R1468">
        <f t="shared" si="273"/>
        <v>2</v>
      </c>
      <c r="S1468">
        <f t="shared" si="274"/>
        <v>2</v>
      </c>
      <c r="T1468">
        <f t="shared" si="275"/>
        <v>1</v>
      </c>
    </row>
    <row r="1469" spans="1:20" x14ac:dyDescent="0.25">
      <c r="A1469">
        <v>1469</v>
      </c>
      <c r="B1469" s="1">
        <v>44294</v>
      </c>
      <c r="C1469" s="1" t="str">
        <f t="shared" si="264"/>
        <v>08/04/2021</v>
      </c>
      <c r="D1469">
        <f t="shared" si="265"/>
        <v>8</v>
      </c>
      <c r="E1469">
        <f t="shared" si="266"/>
        <v>4</v>
      </c>
      <c r="F1469">
        <f t="shared" si="267"/>
        <v>2021</v>
      </c>
      <c r="G1469" s="2" t="str">
        <f t="shared" si="268"/>
        <v>ABRIL</v>
      </c>
      <c r="H1469" t="str">
        <f t="shared" si="269"/>
        <v>BIM2</v>
      </c>
      <c r="I1469" t="str">
        <f t="shared" si="270"/>
        <v>TRIM2</v>
      </c>
      <c r="J1469" t="str">
        <f t="shared" si="271"/>
        <v>SEM1</v>
      </c>
      <c r="K146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(1469 ,CONVERT(DATE,'08/04/2021', 103),8 ,4 ,2021 ,'ABRIL' ,'BIM2' ,'TRIM2' ,'SEM1');</v>
      </c>
      <c r="R1469">
        <f t="shared" si="273"/>
        <v>2</v>
      </c>
      <c r="S1469">
        <f t="shared" si="274"/>
        <v>2</v>
      </c>
      <c r="T1469">
        <f t="shared" si="275"/>
        <v>1</v>
      </c>
    </row>
    <row r="1470" spans="1:20" x14ac:dyDescent="0.25">
      <c r="A1470">
        <v>1470</v>
      </c>
      <c r="B1470" s="1">
        <v>44295</v>
      </c>
      <c r="C1470" s="1" t="str">
        <f t="shared" si="264"/>
        <v>09/04/2021</v>
      </c>
      <c r="D1470">
        <f t="shared" si="265"/>
        <v>9</v>
      </c>
      <c r="E1470">
        <f t="shared" si="266"/>
        <v>4</v>
      </c>
      <c r="F1470">
        <f t="shared" si="267"/>
        <v>2021</v>
      </c>
      <c r="G1470" s="2" t="str">
        <f t="shared" si="268"/>
        <v>ABRIL</v>
      </c>
      <c r="H1470" t="str">
        <f t="shared" si="269"/>
        <v>BIM2</v>
      </c>
      <c r="I1470" t="str">
        <f t="shared" si="270"/>
        <v>TRIM2</v>
      </c>
      <c r="J1470" t="str">
        <f t="shared" si="271"/>
        <v>SEM1</v>
      </c>
      <c r="K147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(1470 ,CONVERT(DATE,'09/04/2021', 103),9 ,4 ,2021 ,'ABRIL' ,'BIM2' ,'TRIM2' ,'SEM1');</v>
      </c>
      <c r="R1470">
        <f t="shared" si="273"/>
        <v>2</v>
      </c>
      <c r="S1470">
        <f t="shared" si="274"/>
        <v>2</v>
      </c>
      <c r="T1470">
        <f t="shared" si="275"/>
        <v>1</v>
      </c>
    </row>
    <row r="1471" spans="1:20" x14ac:dyDescent="0.25">
      <c r="A1471">
        <v>1471</v>
      </c>
      <c r="B1471" s="1">
        <v>44296</v>
      </c>
      <c r="C1471" s="1" t="str">
        <f t="shared" si="264"/>
        <v>10/04/2021</v>
      </c>
      <c r="D1471">
        <f t="shared" si="265"/>
        <v>10</v>
      </c>
      <c r="E1471">
        <f t="shared" si="266"/>
        <v>4</v>
      </c>
      <c r="F1471">
        <f t="shared" si="267"/>
        <v>2021</v>
      </c>
      <c r="G1471" s="2" t="str">
        <f t="shared" si="268"/>
        <v>ABRIL</v>
      </c>
      <c r="H1471" t="str">
        <f t="shared" si="269"/>
        <v>BIM2</v>
      </c>
      <c r="I1471" t="str">
        <f t="shared" si="270"/>
        <v>TRIM2</v>
      </c>
      <c r="J1471" t="str">
        <f t="shared" si="271"/>
        <v>SEM1</v>
      </c>
      <c r="K147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(1471 ,CONVERT(DATE,'10/04/2021', 103),10 ,4 ,2021 ,'ABRIL' ,'BIM2' ,'TRIM2' ,'SEM1');</v>
      </c>
      <c r="R1471">
        <f t="shared" si="273"/>
        <v>2</v>
      </c>
      <c r="S1471">
        <f t="shared" si="274"/>
        <v>2</v>
      </c>
      <c r="T1471">
        <f t="shared" si="275"/>
        <v>1</v>
      </c>
    </row>
    <row r="1472" spans="1:20" x14ac:dyDescent="0.25">
      <c r="A1472">
        <v>1472</v>
      </c>
      <c r="B1472" s="1">
        <v>44297</v>
      </c>
      <c r="C1472" s="1" t="str">
        <f t="shared" si="264"/>
        <v>11/04/2021</v>
      </c>
      <c r="D1472">
        <f t="shared" si="265"/>
        <v>11</v>
      </c>
      <c r="E1472">
        <f t="shared" si="266"/>
        <v>4</v>
      </c>
      <c r="F1472">
        <f t="shared" si="267"/>
        <v>2021</v>
      </c>
      <c r="G1472" s="2" t="str">
        <f t="shared" si="268"/>
        <v>ABRIL</v>
      </c>
      <c r="H1472" t="str">
        <f t="shared" si="269"/>
        <v>BIM2</v>
      </c>
      <c r="I1472" t="str">
        <f t="shared" si="270"/>
        <v>TRIM2</v>
      </c>
      <c r="J1472" t="str">
        <f t="shared" si="271"/>
        <v>SEM1</v>
      </c>
      <c r="K147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(1472 ,CONVERT(DATE,'11/04/2021', 103),11 ,4 ,2021 ,'ABRIL' ,'BIM2' ,'TRIM2' ,'SEM1');</v>
      </c>
      <c r="R1472">
        <f t="shared" si="273"/>
        <v>2</v>
      </c>
      <c r="S1472">
        <f t="shared" si="274"/>
        <v>2</v>
      </c>
      <c r="T1472">
        <f t="shared" si="275"/>
        <v>1</v>
      </c>
    </row>
    <row r="1473" spans="1:20" x14ac:dyDescent="0.25">
      <c r="A1473">
        <v>1473</v>
      </c>
      <c r="B1473" s="1">
        <v>44298</v>
      </c>
      <c r="C1473" s="1" t="str">
        <f t="shared" si="264"/>
        <v>12/04/2021</v>
      </c>
      <c r="D1473">
        <f t="shared" si="265"/>
        <v>12</v>
      </c>
      <c r="E1473">
        <f t="shared" si="266"/>
        <v>4</v>
      </c>
      <c r="F1473">
        <f t="shared" si="267"/>
        <v>2021</v>
      </c>
      <c r="G1473" s="2" t="str">
        <f t="shared" si="268"/>
        <v>ABRIL</v>
      </c>
      <c r="H1473" t="str">
        <f t="shared" si="269"/>
        <v>BIM2</v>
      </c>
      <c r="I1473" t="str">
        <f t="shared" si="270"/>
        <v>TRIM2</v>
      </c>
      <c r="J1473" t="str">
        <f t="shared" si="271"/>
        <v>SEM1</v>
      </c>
      <c r="K147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(1473 ,CONVERT(DATE,'12/04/2021', 103),12 ,4 ,2021 ,'ABRIL' ,'BIM2' ,'TRIM2' ,'SEM1');</v>
      </c>
      <c r="R1473">
        <f t="shared" si="273"/>
        <v>2</v>
      </c>
      <c r="S1473">
        <f t="shared" si="274"/>
        <v>2</v>
      </c>
      <c r="T1473">
        <f t="shared" si="275"/>
        <v>1</v>
      </c>
    </row>
    <row r="1474" spans="1:20" x14ac:dyDescent="0.25">
      <c r="A1474">
        <v>1474</v>
      </c>
      <c r="B1474" s="1">
        <v>44299</v>
      </c>
      <c r="C1474" s="1" t="str">
        <f t="shared" ref="C1474:C1537" si="276">TEXT(B1474,"DD/MM/AAAA")</f>
        <v>13/04/2021</v>
      </c>
      <c r="D1474">
        <f t="shared" ref="D1474:D1537" si="277">DAY(B1474)</f>
        <v>13</v>
      </c>
      <c r="E1474">
        <f t="shared" ref="E1474:E1537" si="278">MONTH(B1474)</f>
        <v>4</v>
      </c>
      <c r="F1474">
        <f t="shared" ref="F1474:F1537" si="279">YEAR(B1474)</f>
        <v>2021</v>
      </c>
      <c r="G1474" s="2" t="str">
        <f t="shared" ref="G1474:G1537" si="280">UPPER(TEXT(B1474,"mmmm"))</f>
        <v>ABRIL</v>
      </c>
      <c r="H1474" t="str">
        <f t="shared" ref="H1474:H1537" si="281">IF(R1474=1,"BIM1",IF(R1474=2,"BIM2",IF(R1474=3,"BIM3",IF(R1474=4,"BIM4",IF(R1474=5,"BIM5","BIM6")))))</f>
        <v>BIM2</v>
      </c>
      <c r="I1474" t="str">
        <f t="shared" ref="I1474:I1537" si="282">IF(S1474=1,"TRIM1",IF(S1474=2,"TRIM2",IF(S1474=3,"TRIM3","TRIM4")))</f>
        <v>TRIM2</v>
      </c>
      <c r="J1474" t="str">
        <f t="shared" ref="J1474:J1537" si="283">IF(T1474=1,"SEM1","SEM2")</f>
        <v>SEM1</v>
      </c>
      <c r="K1474" t="str">
        <f t="shared" ref="K1474:K1537" si="284">"INSERT INTO T_DMSAO_TEMPO (ID_DMSAO_TEMPO ,DT_DMSAO_TEMPO, NU_DIA_MVMT_FLUXO_CAIXA,NU_MES_MVMT_FLUXO_CAIXA,NU_ANO_MVMT_FLUXO_CAIXA,DS_MES_FLUXO_CAIXA,DS_BMST_MVMT_FLUXO_CAIXA,DS_TRMT_MVMT_FLUXO_CAIXA,DS_SMST_MVMT_FLUXO_CAIXA) VALUES  ("&amp; A1474 &amp;" ,CONVERT(DATE,'"&amp; C1474 &amp;"', 103),"&amp; D1474  &amp;" ,"&amp; E1474 &amp;" ,"&amp; F1474 &amp;" ,'"&amp; G1474 &amp;"' ,'"&amp; H1474 &amp;"' ,'"&amp; I1474 &amp;"' ,'"&amp; J1474 &amp;"');"</f>
        <v>INSERT INTO T_DMSAO_TEMPO (ID_DMSAO_TEMPO ,DT_DMSAO_TEMPO, NU_DIA_MVMT_FLUXO_CAIXA,NU_MES_MVMT_FLUXO_CAIXA,NU_ANO_MVMT_FLUXO_CAIXA,DS_MES_FLUXO_CAIXA,DS_BMST_MVMT_FLUXO_CAIXA,DS_TRMT_MVMT_FLUXO_CAIXA,DS_SMST_MVMT_FLUXO_CAIXA) VALUES  (1474 ,CONVERT(DATE,'13/04/2021', 103),13 ,4 ,2021 ,'ABRIL' ,'BIM2' ,'TRIM2' ,'SEM1');</v>
      </c>
      <c r="R1474">
        <f t="shared" ref="R1474:R1537" si="285">IF(E1474&lt;=2,1,IF(E1474&lt;=4,2,IF(E1474&lt;=6,3,IF(E1474&lt;=8,4,IF(E1474&lt;=10,5,6)))))</f>
        <v>2</v>
      </c>
      <c r="S1474">
        <f t="shared" ref="S1474:S1537" si="286">IF(MONTH(B1474)&lt;=3,1,IF(MONTH(B1474)&lt;=6,2,IF(MONTH(B1474)&lt;=9,3,4)))</f>
        <v>2</v>
      </c>
      <c r="T1474">
        <f t="shared" ref="T1474:T1537" si="287">IF(MONTH(B1474)&lt;7,1,2)</f>
        <v>1</v>
      </c>
    </row>
    <row r="1475" spans="1:20" x14ac:dyDescent="0.25">
      <c r="A1475">
        <v>1475</v>
      </c>
      <c r="B1475" s="1">
        <v>44300</v>
      </c>
      <c r="C1475" s="1" t="str">
        <f t="shared" si="276"/>
        <v>14/04/2021</v>
      </c>
      <c r="D1475">
        <f t="shared" si="277"/>
        <v>14</v>
      </c>
      <c r="E1475">
        <f t="shared" si="278"/>
        <v>4</v>
      </c>
      <c r="F1475">
        <f t="shared" si="279"/>
        <v>2021</v>
      </c>
      <c r="G1475" s="2" t="str">
        <f t="shared" si="280"/>
        <v>ABRIL</v>
      </c>
      <c r="H1475" t="str">
        <f t="shared" si="281"/>
        <v>BIM2</v>
      </c>
      <c r="I1475" t="str">
        <f t="shared" si="282"/>
        <v>TRIM2</v>
      </c>
      <c r="J1475" t="str">
        <f t="shared" si="283"/>
        <v>SEM1</v>
      </c>
      <c r="K147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(1475 ,CONVERT(DATE,'14/04/2021', 103),14 ,4 ,2021 ,'ABRIL' ,'BIM2' ,'TRIM2' ,'SEM1');</v>
      </c>
      <c r="R1475">
        <f t="shared" si="285"/>
        <v>2</v>
      </c>
      <c r="S1475">
        <f t="shared" si="286"/>
        <v>2</v>
      </c>
      <c r="T1475">
        <f t="shared" si="287"/>
        <v>1</v>
      </c>
    </row>
    <row r="1476" spans="1:20" x14ac:dyDescent="0.25">
      <c r="A1476">
        <v>1476</v>
      </c>
      <c r="B1476" s="1">
        <v>44301</v>
      </c>
      <c r="C1476" s="1" t="str">
        <f t="shared" si="276"/>
        <v>15/04/2021</v>
      </c>
      <c r="D1476">
        <f t="shared" si="277"/>
        <v>15</v>
      </c>
      <c r="E1476">
        <f t="shared" si="278"/>
        <v>4</v>
      </c>
      <c r="F1476">
        <f t="shared" si="279"/>
        <v>2021</v>
      </c>
      <c r="G1476" s="2" t="str">
        <f t="shared" si="280"/>
        <v>ABRIL</v>
      </c>
      <c r="H1476" t="str">
        <f t="shared" si="281"/>
        <v>BIM2</v>
      </c>
      <c r="I1476" t="str">
        <f t="shared" si="282"/>
        <v>TRIM2</v>
      </c>
      <c r="J1476" t="str">
        <f t="shared" si="283"/>
        <v>SEM1</v>
      </c>
      <c r="K147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(1476 ,CONVERT(DATE,'15/04/2021', 103),15 ,4 ,2021 ,'ABRIL' ,'BIM2' ,'TRIM2' ,'SEM1');</v>
      </c>
      <c r="R1476">
        <f t="shared" si="285"/>
        <v>2</v>
      </c>
      <c r="S1476">
        <f t="shared" si="286"/>
        <v>2</v>
      </c>
      <c r="T1476">
        <f t="shared" si="287"/>
        <v>1</v>
      </c>
    </row>
    <row r="1477" spans="1:20" x14ac:dyDescent="0.25">
      <c r="A1477">
        <v>1477</v>
      </c>
      <c r="B1477" s="1">
        <v>44302</v>
      </c>
      <c r="C1477" s="1" t="str">
        <f t="shared" si="276"/>
        <v>16/04/2021</v>
      </c>
      <c r="D1477">
        <f t="shared" si="277"/>
        <v>16</v>
      </c>
      <c r="E1477">
        <f t="shared" si="278"/>
        <v>4</v>
      </c>
      <c r="F1477">
        <f t="shared" si="279"/>
        <v>2021</v>
      </c>
      <c r="G1477" s="2" t="str">
        <f t="shared" si="280"/>
        <v>ABRIL</v>
      </c>
      <c r="H1477" t="str">
        <f t="shared" si="281"/>
        <v>BIM2</v>
      </c>
      <c r="I1477" t="str">
        <f t="shared" si="282"/>
        <v>TRIM2</v>
      </c>
      <c r="J1477" t="str">
        <f t="shared" si="283"/>
        <v>SEM1</v>
      </c>
      <c r="K147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(1477 ,CONVERT(DATE,'16/04/2021', 103),16 ,4 ,2021 ,'ABRIL' ,'BIM2' ,'TRIM2' ,'SEM1');</v>
      </c>
      <c r="R1477">
        <f t="shared" si="285"/>
        <v>2</v>
      </c>
      <c r="S1477">
        <f t="shared" si="286"/>
        <v>2</v>
      </c>
      <c r="T1477">
        <f t="shared" si="287"/>
        <v>1</v>
      </c>
    </row>
    <row r="1478" spans="1:20" x14ac:dyDescent="0.25">
      <c r="A1478">
        <v>1478</v>
      </c>
      <c r="B1478" s="1">
        <v>44303</v>
      </c>
      <c r="C1478" s="1" t="str">
        <f t="shared" si="276"/>
        <v>17/04/2021</v>
      </c>
      <c r="D1478">
        <f t="shared" si="277"/>
        <v>17</v>
      </c>
      <c r="E1478">
        <f t="shared" si="278"/>
        <v>4</v>
      </c>
      <c r="F1478">
        <f t="shared" si="279"/>
        <v>2021</v>
      </c>
      <c r="G1478" s="2" t="str">
        <f t="shared" si="280"/>
        <v>ABRIL</v>
      </c>
      <c r="H1478" t="str">
        <f t="shared" si="281"/>
        <v>BIM2</v>
      </c>
      <c r="I1478" t="str">
        <f t="shared" si="282"/>
        <v>TRIM2</v>
      </c>
      <c r="J1478" t="str">
        <f t="shared" si="283"/>
        <v>SEM1</v>
      </c>
      <c r="K147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(1478 ,CONVERT(DATE,'17/04/2021', 103),17 ,4 ,2021 ,'ABRIL' ,'BIM2' ,'TRIM2' ,'SEM1');</v>
      </c>
      <c r="R1478">
        <f t="shared" si="285"/>
        <v>2</v>
      </c>
      <c r="S1478">
        <f t="shared" si="286"/>
        <v>2</v>
      </c>
      <c r="T1478">
        <f t="shared" si="287"/>
        <v>1</v>
      </c>
    </row>
    <row r="1479" spans="1:20" x14ac:dyDescent="0.25">
      <c r="A1479">
        <v>1479</v>
      </c>
      <c r="B1479" s="1">
        <v>44304</v>
      </c>
      <c r="C1479" s="1" t="str">
        <f t="shared" si="276"/>
        <v>18/04/2021</v>
      </c>
      <c r="D1479">
        <f t="shared" si="277"/>
        <v>18</v>
      </c>
      <c r="E1479">
        <f t="shared" si="278"/>
        <v>4</v>
      </c>
      <c r="F1479">
        <f t="shared" si="279"/>
        <v>2021</v>
      </c>
      <c r="G1479" s="2" t="str">
        <f t="shared" si="280"/>
        <v>ABRIL</v>
      </c>
      <c r="H1479" t="str">
        <f t="shared" si="281"/>
        <v>BIM2</v>
      </c>
      <c r="I1479" t="str">
        <f t="shared" si="282"/>
        <v>TRIM2</v>
      </c>
      <c r="J1479" t="str">
        <f t="shared" si="283"/>
        <v>SEM1</v>
      </c>
      <c r="K147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(1479 ,CONVERT(DATE,'18/04/2021', 103),18 ,4 ,2021 ,'ABRIL' ,'BIM2' ,'TRIM2' ,'SEM1');</v>
      </c>
      <c r="R1479">
        <f t="shared" si="285"/>
        <v>2</v>
      </c>
      <c r="S1479">
        <f t="shared" si="286"/>
        <v>2</v>
      </c>
      <c r="T1479">
        <f t="shared" si="287"/>
        <v>1</v>
      </c>
    </row>
    <row r="1480" spans="1:20" x14ac:dyDescent="0.25">
      <c r="A1480">
        <v>1480</v>
      </c>
      <c r="B1480" s="1">
        <v>44305</v>
      </c>
      <c r="C1480" s="1" t="str">
        <f t="shared" si="276"/>
        <v>19/04/2021</v>
      </c>
      <c r="D1480">
        <f t="shared" si="277"/>
        <v>19</v>
      </c>
      <c r="E1480">
        <f t="shared" si="278"/>
        <v>4</v>
      </c>
      <c r="F1480">
        <f t="shared" si="279"/>
        <v>2021</v>
      </c>
      <c r="G1480" s="2" t="str">
        <f t="shared" si="280"/>
        <v>ABRIL</v>
      </c>
      <c r="H1480" t="str">
        <f t="shared" si="281"/>
        <v>BIM2</v>
      </c>
      <c r="I1480" t="str">
        <f t="shared" si="282"/>
        <v>TRIM2</v>
      </c>
      <c r="J1480" t="str">
        <f t="shared" si="283"/>
        <v>SEM1</v>
      </c>
      <c r="K148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(1480 ,CONVERT(DATE,'19/04/2021', 103),19 ,4 ,2021 ,'ABRIL' ,'BIM2' ,'TRIM2' ,'SEM1');</v>
      </c>
      <c r="R1480">
        <f t="shared" si="285"/>
        <v>2</v>
      </c>
      <c r="S1480">
        <f t="shared" si="286"/>
        <v>2</v>
      </c>
      <c r="T1480">
        <f t="shared" si="287"/>
        <v>1</v>
      </c>
    </row>
    <row r="1481" spans="1:20" x14ac:dyDescent="0.25">
      <c r="A1481">
        <v>1481</v>
      </c>
      <c r="B1481" s="1">
        <v>44306</v>
      </c>
      <c r="C1481" s="1" t="str">
        <f t="shared" si="276"/>
        <v>20/04/2021</v>
      </c>
      <c r="D1481">
        <f t="shared" si="277"/>
        <v>20</v>
      </c>
      <c r="E1481">
        <f t="shared" si="278"/>
        <v>4</v>
      </c>
      <c r="F1481">
        <f t="shared" si="279"/>
        <v>2021</v>
      </c>
      <c r="G1481" s="2" t="str">
        <f t="shared" si="280"/>
        <v>ABRIL</v>
      </c>
      <c r="H1481" t="str">
        <f t="shared" si="281"/>
        <v>BIM2</v>
      </c>
      <c r="I1481" t="str">
        <f t="shared" si="282"/>
        <v>TRIM2</v>
      </c>
      <c r="J1481" t="str">
        <f t="shared" si="283"/>
        <v>SEM1</v>
      </c>
      <c r="K148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(1481 ,CONVERT(DATE,'20/04/2021', 103),20 ,4 ,2021 ,'ABRIL' ,'BIM2' ,'TRIM2' ,'SEM1');</v>
      </c>
      <c r="R1481">
        <f t="shared" si="285"/>
        <v>2</v>
      </c>
      <c r="S1481">
        <f t="shared" si="286"/>
        <v>2</v>
      </c>
      <c r="T1481">
        <f t="shared" si="287"/>
        <v>1</v>
      </c>
    </row>
    <row r="1482" spans="1:20" x14ac:dyDescent="0.25">
      <c r="A1482">
        <v>1482</v>
      </c>
      <c r="B1482" s="1">
        <v>44307</v>
      </c>
      <c r="C1482" s="1" t="str">
        <f t="shared" si="276"/>
        <v>21/04/2021</v>
      </c>
      <c r="D1482">
        <f t="shared" si="277"/>
        <v>21</v>
      </c>
      <c r="E1482">
        <f t="shared" si="278"/>
        <v>4</v>
      </c>
      <c r="F1482">
        <f t="shared" si="279"/>
        <v>2021</v>
      </c>
      <c r="G1482" s="2" t="str">
        <f t="shared" si="280"/>
        <v>ABRIL</v>
      </c>
      <c r="H1482" t="str">
        <f t="shared" si="281"/>
        <v>BIM2</v>
      </c>
      <c r="I1482" t="str">
        <f t="shared" si="282"/>
        <v>TRIM2</v>
      </c>
      <c r="J1482" t="str">
        <f t="shared" si="283"/>
        <v>SEM1</v>
      </c>
      <c r="K148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(1482 ,CONVERT(DATE,'21/04/2021', 103),21 ,4 ,2021 ,'ABRIL' ,'BIM2' ,'TRIM2' ,'SEM1');</v>
      </c>
      <c r="R1482">
        <f t="shared" si="285"/>
        <v>2</v>
      </c>
      <c r="S1482">
        <f t="shared" si="286"/>
        <v>2</v>
      </c>
      <c r="T1482">
        <f t="shared" si="287"/>
        <v>1</v>
      </c>
    </row>
    <row r="1483" spans="1:20" x14ac:dyDescent="0.25">
      <c r="A1483">
        <v>1483</v>
      </c>
      <c r="B1483" s="1">
        <v>44308</v>
      </c>
      <c r="C1483" s="1" t="str">
        <f t="shared" si="276"/>
        <v>22/04/2021</v>
      </c>
      <c r="D1483">
        <f t="shared" si="277"/>
        <v>22</v>
      </c>
      <c r="E1483">
        <f t="shared" si="278"/>
        <v>4</v>
      </c>
      <c r="F1483">
        <f t="shared" si="279"/>
        <v>2021</v>
      </c>
      <c r="G1483" s="2" t="str">
        <f t="shared" si="280"/>
        <v>ABRIL</v>
      </c>
      <c r="H1483" t="str">
        <f t="shared" si="281"/>
        <v>BIM2</v>
      </c>
      <c r="I1483" t="str">
        <f t="shared" si="282"/>
        <v>TRIM2</v>
      </c>
      <c r="J1483" t="str">
        <f t="shared" si="283"/>
        <v>SEM1</v>
      </c>
      <c r="K148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(1483 ,CONVERT(DATE,'22/04/2021', 103),22 ,4 ,2021 ,'ABRIL' ,'BIM2' ,'TRIM2' ,'SEM1');</v>
      </c>
      <c r="R1483">
        <f t="shared" si="285"/>
        <v>2</v>
      </c>
      <c r="S1483">
        <f t="shared" si="286"/>
        <v>2</v>
      </c>
      <c r="T1483">
        <f t="shared" si="287"/>
        <v>1</v>
      </c>
    </row>
    <row r="1484" spans="1:20" x14ac:dyDescent="0.25">
      <c r="A1484">
        <v>1484</v>
      </c>
      <c r="B1484" s="1">
        <v>44309</v>
      </c>
      <c r="C1484" s="1" t="str">
        <f t="shared" si="276"/>
        <v>23/04/2021</v>
      </c>
      <c r="D1484">
        <f t="shared" si="277"/>
        <v>23</v>
      </c>
      <c r="E1484">
        <f t="shared" si="278"/>
        <v>4</v>
      </c>
      <c r="F1484">
        <f t="shared" si="279"/>
        <v>2021</v>
      </c>
      <c r="G1484" s="2" t="str">
        <f t="shared" si="280"/>
        <v>ABRIL</v>
      </c>
      <c r="H1484" t="str">
        <f t="shared" si="281"/>
        <v>BIM2</v>
      </c>
      <c r="I1484" t="str">
        <f t="shared" si="282"/>
        <v>TRIM2</v>
      </c>
      <c r="J1484" t="str">
        <f t="shared" si="283"/>
        <v>SEM1</v>
      </c>
      <c r="K148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(1484 ,CONVERT(DATE,'23/04/2021', 103),23 ,4 ,2021 ,'ABRIL' ,'BIM2' ,'TRIM2' ,'SEM1');</v>
      </c>
      <c r="R1484">
        <f t="shared" si="285"/>
        <v>2</v>
      </c>
      <c r="S1484">
        <f t="shared" si="286"/>
        <v>2</v>
      </c>
      <c r="T1484">
        <f t="shared" si="287"/>
        <v>1</v>
      </c>
    </row>
    <row r="1485" spans="1:20" x14ac:dyDescent="0.25">
      <c r="A1485">
        <v>1485</v>
      </c>
      <c r="B1485" s="1">
        <v>44310</v>
      </c>
      <c r="C1485" s="1" t="str">
        <f t="shared" si="276"/>
        <v>24/04/2021</v>
      </c>
      <c r="D1485">
        <f t="shared" si="277"/>
        <v>24</v>
      </c>
      <c r="E1485">
        <f t="shared" si="278"/>
        <v>4</v>
      </c>
      <c r="F1485">
        <f t="shared" si="279"/>
        <v>2021</v>
      </c>
      <c r="G1485" s="2" t="str">
        <f t="shared" si="280"/>
        <v>ABRIL</v>
      </c>
      <c r="H1485" t="str">
        <f t="shared" si="281"/>
        <v>BIM2</v>
      </c>
      <c r="I1485" t="str">
        <f t="shared" si="282"/>
        <v>TRIM2</v>
      </c>
      <c r="J1485" t="str">
        <f t="shared" si="283"/>
        <v>SEM1</v>
      </c>
      <c r="K148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(1485 ,CONVERT(DATE,'24/04/2021', 103),24 ,4 ,2021 ,'ABRIL' ,'BIM2' ,'TRIM2' ,'SEM1');</v>
      </c>
      <c r="R1485">
        <f t="shared" si="285"/>
        <v>2</v>
      </c>
      <c r="S1485">
        <f t="shared" si="286"/>
        <v>2</v>
      </c>
      <c r="T1485">
        <f t="shared" si="287"/>
        <v>1</v>
      </c>
    </row>
    <row r="1486" spans="1:20" x14ac:dyDescent="0.25">
      <c r="A1486">
        <v>1486</v>
      </c>
      <c r="B1486" s="1">
        <v>44311</v>
      </c>
      <c r="C1486" s="1" t="str">
        <f t="shared" si="276"/>
        <v>25/04/2021</v>
      </c>
      <c r="D1486">
        <f t="shared" si="277"/>
        <v>25</v>
      </c>
      <c r="E1486">
        <f t="shared" si="278"/>
        <v>4</v>
      </c>
      <c r="F1486">
        <f t="shared" si="279"/>
        <v>2021</v>
      </c>
      <c r="G1486" s="2" t="str">
        <f t="shared" si="280"/>
        <v>ABRIL</v>
      </c>
      <c r="H1486" t="str">
        <f t="shared" si="281"/>
        <v>BIM2</v>
      </c>
      <c r="I1486" t="str">
        <f t="shared" si="282"/>
        <v>TRIM2</v>
      </c>
      <c r="J1486" t="str">
        <f t="shared" si="283"/>
        <v>SEM1</v>
      </c>
      <c r="K148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(1486 ,CONVERT(DATE,'25/04/2021', 103),25 ,4 ,2021 ,'ABRIL' ,'BIM2' ,'TRIM2' ,'SEM1');</v>
      </c>
      <c r="R1486">
        <f t="shared" si="285"/>
        <v>2</v>
      </c>
      <c r="S1486">
        <f t="shared" si="286"/>
        <v>2</v>
      </c>
      <c r="T1486">
        <f t="shared" si="287"/>
        <v>1</v>
      </c>
    </row>
    <row r="1487" spans="1:20" x14ac:dyDescent="0.25">
      <c r="A1487">
        <v>1487</v>
      </c>
      <c r="B1487" s="1">
        <v>44312</v>
      </c>
      <c r="C1487" s="1" t="str">
        <f t="shared" si="276"/>
        <v>26/04/2021</v>
      </c>
      <c r="D1487">
        <f t="shared" si="277"/>
        <v>26</v>
      </c>
      <c r="E1487">
        <f t="shared" si="278"/>
        <v>4</v>
      </c>
      <c r="F1487">
        <f t="shared" si="279"/>
        <v>2021</v>
      </c>
      <c r="G1487" s="2" t="str">
        <f t="shared" si="280"/>
        <v>ABRIL</v>
      </c>
      <c r="H1487" t="str">
        <f t="shared" si="281"/>
        <v>BIM2</v>
      </c>
      <c r="I1487" t="str">
        <f t="shared" si="282"/>
        <v>TRIM2</v>
      </c>
      <c r="J1487" t="str">
        <f t="shared" si="283"/>
        <v>SEM1</v>
      </c>
      <c r="K148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(1487 ,CONVERT(DATE,'26/04/2021', 103),26 ,4 ,2021 ,'ABRIL' ,'BIM2' ,'TRIM2' ,'SEM1');</v>
      </c>
      <c r="R1487">
        <f t="shared" si="285"/>
        <v>2</v>
      </c>
      <c r="S1487">
        <f t="shared" si="286"/>
        <v>2</v>
      </c>
      <c r="T1487">
        <f t="shared" si="287"/>
        <v>1</v>
      </c>
    </row>
    <row r="1488" spans="1:20" x14ac:dyDescent="0.25">
      <c r="A1488">
        <v>1488</v>
      </c>
      <c r="B1488" s="1">
        <v>44313</v>
      </c>
      <c r="C1488" s="1" t="str">
        <f t="shared" si="276"/>
        <v>27/04/2021</v>
      </c>
      <c r="D1488">
        <f t="shared" si="277"/>
        <v>27</v>
      </c>
      <c r="E1488">
        <f t="shared" si="278"/>
        <v>4</v>
      </c>
      <c r="F1488">
        <f t="shared" si="279"/>
        <v>2021</v>
      </c>
      <c r="G1488" s="2" t="str">
        <f t="shared" si="280"/>
        <v>ABRIL</v>
      </c>
      <c r="H1488" t="str">
        <f t="shared" si="281"/>
        <v>BIM2</v>
      </c>
      <c r="I1488" t="str">
        <f t="shared" si="282"/>
        <v>TRIM2</v>
      </c>
      <c r="J1488" t="str">
        <f t="shared" si="283"/>
        <v>SEM1</v>
      </c>
      <c r="K148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(1488 ,CONVERT(DATE,'27/04/2021', 103),27 ,4 ,2021 ,'ABRIL' ,'BIM2' ,'TRIM2' ,'SEM1');</v>
      </c>
      <c r="R1488">
        <f t="shared" si="285"/>
        <v>2</v>
      </c>
      <c r="S1488">
        <f t="shared" si="286"/>
        <v>2</v>
      </c>
      <c r="T1488">
        <f t="shared" si="287"/>
        <v>1</v>
      </c>
    </row>
    <row r="1489" spans="1:20" x14ac:dyDescent="0.25">
      <c r="A1489">
        <v>1489</v>
      </c>
      <c r="B1489" s="1">
        <v>44314</v>
      </c>
      <c r="C1489" s="1" t="str">
        <f t="shared" si="276"/>
        <v>28/04/2021</v>
      </c>
      <c r="D1489">
        <f t="shared" si="277"/>
        <v>28</v>
      </c>
      <c r="E1489">
        <f t="shared" si="278"/>
        <v>4</v>
      </c>
      <c r="F1489">
        <f t="shared" si="279"/>
        <v>2021</v>
      </c>
      <c r="G1489" s="2" t="str">
        <f t="shared" si="280"/>
        <v>ABRIL</v>
      </c>
      <c r="H1489" t="str">
        <f t="shared" si="281"/>
        <v>BIM2</v>
      </c>
      <c r="I1489" t="str">
        <f t="shared" si="282"/>
        <v>TRIM2</v>
      </c>
      <c r="J1489" t="str">
        <f t="shared" si="283"/>
        <v>SEM1</v>
      </c>
      <c r="K148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(1489 ,CONVERT(DATE,'28/04/2021', 103),28 ,4 ,2021 ,'ABRIL' ,'BIM2' ,'TRIM2' ,'SEM1');</v>
      </c>
      <c r="R1489">
        <f t="shared" si="285"/>
        <v>2</v>
      </c>
      <c r="S1489">
        <f t="shared" si="286"/>
        <v>2</v>
      </c>
      <c r="T1489">
        <f t="shared" si="287"/>
        <v>1</v>
      </c>
    </row>
    <row r="1490" spans="1:20" x14ac:dyDescent="0.25">
      <c r="A1490">
        <v>1490</v>
      </c>
      <c r="B1490" s="1">
        <v>44315</v>
      </c>
      <c r="C1490" s="1" t="str">
        <f t="shared" si="276"/>
        <v>29/04/2021</v>
      </c>
      <c r="D1490">
        <f t="shared" si="277"/>
        <v>29</v>
      </c>
      <c r="E1490">
        <f t="shared" si="278"/>
        <v>4</v>
      </c>
      <c r="F1490">
        <f t="shared" si="279"/>
        <v>2021</v>
      </c>
      <c r="G1490" s="2" t="str">
        <f t="shared" si="280"/>
        <v>ABRIL</v>
      </c>
      <c r="H1490" t="str">
        <f t="shared" si="281"/>
        <v>BIM2</v>
      </c>
      <c r="I1490" t="str">
        <f t="shared" si="282"/>
        <v>TRIM2</v>
      </c>
      <c r="J1490" t="str">
        <f t="shared" si="283"/>
        <v>SEM1</v>
      </c>
      <c r="K149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(1490 ,CONVERT(DATE,'29/04/2021', 103),29 ,4 ,2021 ,'ABRIL' ,'BIM2' ,'TRIM2' ,'SEM1');</v>
      </c>
      <c r="R1490">
        <f t="shared" si="285"/>
        <v>2</v>
      </c>
      <c r="S1490">
        <f t="shared" si="286"/>
        <v>2</v>
      </c>
      <c r="T1490">
        <f t="shared" si="287"/>
        <v>1</v>
      </c>
    </row>
    <row r="1491" spans="1:20" x14ac:dyDescent="0.25">
      <c r="A1491">
        <v>1491</v>
      </c>
      <c r="B1491" s="1">
        <v>44316</v>
      </c>
      <c r="C1491" s="1" t="str">
        <f t="shared" si="276"/>
        <v>30/04/2021</v>
      </c>
      <c r="D1491">
        <f t="shared" si="277"/>
        <v>30</v>
      </c>
      <c r="E1491">
        <f t="shared" si="278"/>
        <v>4</v>
      </c>
      <c r="F1491">
        <f t="shared" si="279"/>
        <v>2021</v>
      </c>
      <c r="G1491" s="2" t="str">
        <f t="shared" si="280"/>
        <v>ABRIL</v>
      </c>
      <c r="H1491" t="str">
        <f t="shared" si="281"/>
        <v>BIM2</v>
      </c>
      <c r="I1491" t="str">
        <f t="shared" si="282"/>
        <v>TRIM2</v>
      </c>
      <c r="J1491" t="str">
        <f t="shared" si="283"/>
        <v>SEM1</v>
      </c>
      <c r="K149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(1491 ,CONVERT(DATE,'30/04/2021', 103),30 ,4 ,2021 ,'ABRIL' ,'BIM2' ,'TRIM2' ,'SEM1');</v>
      </c>
      <c r="R1491">
        <f t="shared" si="285"/>
        <v>2</v>
      </c>
      <c r="S1491">
        <f t="shared" si="286"/>
        <v>2</v>
      </c>
      <c r="T1491">
        <f t="shared" si="287"/>
        <v>1</v>
      </c>
    </row>
    <row r="1492" spans="1:20" x14ac:dyDescent="0.25">
      <c r="A1492">
        <v>1492</v>
      </c>
      <c r="B1492" s="1">
        <v>44317</v>
      </c>
      <c r="C1492" s="1" t="str">
        <f t="shared" si="276"/>
        <v>01/05/2021</v>
      </c>
      <c r="D1492">
        <f t="shared" si="277"/>
        <v>1</v>
      </c>
      <c r="E1492">
        <f t="shared" si="278"/>
        <v>5</v>
      </c>
      <c r="F1492">
        <f t="shared" si="279"/>
        <v>2021</v>
      </c>
      <c r="G1492" s="2" t="str">
        <f t="shared" si="280"/>
        <v>MAIO</v>
      </c>
      <c r="H1492" t="str">
        <f t="shared" si="281"/>
        <v>BIM3</v>
      </c>
      <c r="I1492" t="str">
        <f t="shared" si="282"/>
        <v>TRIM2</v>
      </c>
      <c r="J1492" t="str">
        <f t="shared" si="283"/>
        <v>SEM1</v>
      </c>
      <c r="K149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(1492 ,CONVERT(DATE,'01/05/2021', 103),1 ,5 ,2021 ,'MAIO' ,'BIM3' ,'TRIM2' ,'SEM1');</v>
      </c>
      <c r="R1492">
        <f t="shared" si="285"/>
        <v>3</v>
      </c>
      <c r="S1492">
        <f t="shared" si="286"/>
        <v>2</v>
      </c>
      <c r="T1492">
        <f t="shared" si="287"/>
        <v>1</v>
      </c>
    </row>
    <row r="1493" spans="1:20" x14ac:dyDescent="0.25">
      <c r="A1493">
        <v>1493</v>
      </c>
      <c r="B1493" s="1">
        <v>44318</v>
      </c>
      <c r="C1493" s="1" t="str">
        <f t="shared" si="276"/>
        <v>02/05/2021</v>
      </c>
      <c r="D1493">
        <f t="shared" si="277"/>
        <v>2</v>
      </c>
      <c r="E1493">
        <f t="shared" si="278"/>
        <v>5</v>
      </c>
      <c r="F1493">
        <f t="shared" si="279"/>
        <v>2021</v>
      </c>
      <c r="G1493" s="2" t="str">
        <f t="shared" si="280"/>
        <v>MAIO</v>
      </c>
      <c r="H1493" t="str">
        <f t="shared" si="281"/>
        <v>BIM3</v>
      </c>
      <c r="I1493" t="str">
        <f t="shared" si="282"/>
        <v>TRIM2</v>
      </c>
      <c r="J1493" t="str">
        <f t="shared" si="283"/>
        <v>SEM1</v>
      </c>
      <c r="K149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(1493 ,CONVERT(DATE,'02/05/2021', 103),2 ,5 ,2021 ,'MAIO' ,'BIM3' ,'TRIM2' ,'SEM1');</v>
      </c>
      <c r="R1493">
        <f t="shared" si="285"/>
        <v>3</v>
      </c>
      <c r="S1493">
        <f t="shared" si="286"/>
        <v>2</v>
      </c>
      <c r="T1493">
        <f t="shared" si="287"/>
        <v>1</v>
      </c>
    </row>
    <row r="1494" spans="1:20" x14ac:dyDescent="0.25">
      <c r="A1494">
        <v>1494</v>
      </c>
      <c r="B1494" s="1">
        <v>44319</v>
      </c>
      <c r="C1494" s="1" t="str">
        <f t="shared" si="276"/>
        <v>03/05/2021</v>
      </c>
      <c r="D1494">
        <f t="shared" si="277"/>
        <v>3</v>
      </c>
      <c r="E1494">
        <f t="shared" si="278"/>
        <v>5</v>
      </c>
      <c r="F1494">
        <f t="shared" si="279"/>
        <v>2021</v>
      </c>
      <c r="G1494" s="2" t="str">
        <f t="shared" si="280"/>
        <v>MAIO</v>
      </c>
      <c r="H1494" t="str">
        <f t="shared" si="281"/>
        <v>BIM3</v>
      </c>
      <c r="I1494" t="str">
        <f t="shared" si="282"/>
        <v>TRIM2</v>
      </c>
      <c r="J1494" t="str">
        <f t="shared" si="283"/>
        <v>SEM1</v>
      </c>
      <c r="K149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(1494 ,CONVERT(DATE,'03/05/2021', 103),3 ,5 ,2021 ,'MAIO' ,'BIM3' ,'TRIM2' ,'SEM1');</v>
      </c>
      <c r="R1494">
        <f t="shared" si="285"/>
        <v>3</v>
      </c>
      <c r="S1494">
        <f t="shared" si="286"/>
        <v>2</v>
      </c>
      <c r="T1494">
        <f t="shared" si="287"/>
        <v>1</v>
      </c>
    </row>
    <row r="1495" spans="1:20" x14ac:dyDescent="0.25">
      <c r="A1495">
        <v>1495</v>
      </c>
      <c r="B1495" s="1">
        <v>44320</v>
      </c>
      <c r="C1495" s="1" t="str">
        <f t="shared" si="276"/>
        <v>04/05/2021</v>
      </c>
      <c r="D1495">
        <f t="shared" si="277"/>
        <v>4</v>
      </c>
      <c r="E1495">
        <f t="shared" si="278"/>
        <v>5</v>
      </c>
      <c r="F1495">
        <f t="shared" si="279"/>
        <v>2021</v>
      </c>
      <c r="G1495" s="2" t="str">
        <f t="shared" si="280"/>
        <v>MAIO</v>
      </c>
      <c r="H1495" t="str">
        <f t="shared" si="281"/>
        <v>BIM3</v>
      </c>
      <c r="I1495" t="str">
        <f t="shared" si="282"/>
        <v>TRIM2</v>
      </c>
      <c r="J1495" t="str">
        <f t="shared" si="283"/>
        <v>SEM1</v>
      </c>
      <c r="K149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(1495 ,CONVERT(DATE,'04/05/2021', 103),4 ,5 ,2021 ,'MAIO' ,'BIM3' ,'TRIM2' ,'SEM1');</v>
      </c>
      <c r="R1495">
        <f t="shared" si="285"/>
        <v>3</v>
      </c>
      <c r="S1495">
        <f t="shared" si="286"/>
        <v>2</v>
      </c>
      <c r="T1495">
        <f t="shared" si="287"/>
        <v>1</v>
      </c>
    </row>
    <row r="1496" spans="1:20" x14ac:dyDescent="0.25">
      <c r="A1496">
        <v>1496</v>
      </c>
      <c r="B1496" s="1">
        <v>44321</v>
      </c>
      <c r="C1496" s="1" t="str">
        <f t="shared" si="276"/>
        <v>05/05/2021</v>
      </c>
      <c r="D1496">
        <f t="shared" si="277"/>
        <v>5</v>
      </c>
      <c r="E1496">
        <f t="shared" si="278"/>
        <v>5</v>
      </c>
      <c r="F1496">
        <f t="shared" si="279"/>
        <v>2021</v>
      </c>
      <c r="G1496" s="2" t="str">
        <f t="shared" si="280"/>
        <v>MAIO</v>
      </c>
      <c r="H1496" t="str">
        <f t="shared" si="281"/>
        <v>BIM3</v>
      </c>
      <c r="I1496" t="str">
        <f t="shared" si="282"/>
        <v>TRIM2</v>
      </c>
      <c r="J1496" t="str">
        <f t="shared" si="283"/>
        <v>SEM1</v>
      </c>
      <c r="K149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(1496 ,CONVERT(DATE,'05/05/2021', 103),5 ,5 ,2021 ,'MAIO' ,'BIM3' ,'TRIM2' ,'SEM1');</v>
      </c>
      <c r="R1496">
        <f t="shared" si="285"/>
        <v>3</v>
      </c>
      <c r="S1496">
        <f t="shared" si="286"/>
        <v>2</v>
      </c>
      <c r="T1496">
        <f t="shared" si="287"/>
        <v>1</v>
      </c>
    </row>
    <row r="1497" spans="1:20" x14ac:dyDescent="0.25">
      <c r="A1497">
        <v>1497</v>
      </c>
      <c r="B1497" s="1">
        <v>44322</v>
      </c>
      <c r="C1497" s="1" t="str">
        <f t="shared" si="276"/>
        <v>06/05/2021</v>
      </c>
      <c r="D1497">
        <f t="shared" si="277"/>
        <v>6</v>
      </c>
      <c r="E1497">
        <f t="shared" si="278"/>
        <v>5</v>
      </c>
      <c r="F1497">
        <f t="shared" si="279"/>
        <v>2021</v>
      </c>
      <c r="G1497" s="2" t="str">
        <f t="shared" si="280"/>
        <v>MAIO</v>
      </c>
      <c r="H1497" t="str">
        <f t="shared" si="281"/>
        <v>BIM3</v>
      </c>
      <c r="I1497" t="str">
        <f t="shared" si="282"/>
        <v>TRIM2</v>
      </c>
      <c r="J1497" t="str">
        <f t="shared" si="283"/>
        <v>SEM1</v>
      </c>
      <c r="K149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(1497 ,CONVERT(DATE,'06/05/2021', 103),6 ,5 ,2021 ,'MAIO' ,'BIM3' ,'TRIM2' ,'SEM1');</v>
      </c>
      <c r="R1497">
        <f t="shared" si="285"/>
        <v>3</v>
      </c>
      <c r="S1497">
        <f t="shared" si="286"/>
        <v>2</v>
      </c>
      <c r="T1497">
        <f t="shared" si="287"/>
        <v>1</v>
      </c>
    </row>
    <row r="1498" spans="1:20" x14ac:dyDescent="0.25">
      <c r="A1498">
        <v>1498</v>
      </c>
      <c r="B1498" s="1">
        <v>44323</v>
      </c>
      <c r="C1498" s="1" t="str">
        <f t="shared" si="276"/>
        <v>07/05/2021</v>
      </c>
      <c r="D1498">
        <f t="shared" si="277"/>
        <v>7</v>
      </c>
      <c r="E1498">
        <f t="shared" si="278"/>
        <v>5</v>
      </c>
      <c r="F1498">
        <f t="shared" si="279"/>
        <v>2021</v>
      </c>
      <c r="G1498" s="2" t="str">
        <f t="shared" si="280"/>
        <v>MAIO</v>
      </c>
      <c r="H1498" t="str">
        <f t="shared" si="281"/>
        <v>BIM3</v>
      </c>
      <c r="I1498" t="str">
        <f t="shared" si="282"/>
        <v>TRIM2</v>
      </c>
      <c r="J1498" t="str">
        <f t="shared" si="283"/>
        <v>SEM1</v>
      </c>
      <c r="K149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(1498 ,CONVERT(DATE,'07/05/2021', 103),7 ,5 ,2021 ,'MAIO' ,'BIM3' ,'TRIM2' ,'SEM1');</v>
      </c>
      <c r="R1498">
        <f t="shared" si="285"/>
        <v>3</v>
      </c>
      <c r="S1498">
        <f t="shared" si="286"/>
        <v>2</v>
      </c>
      <c r="T1498">
        <f t="shared" si="287"/>
        <v>1</v>
      </c>
    </row>
    <row r="1499" spans="1:20" x14ac:dyDescent="0.25">
      <c r="A1499">
        <v>1499</v>
      </c>
      <c r="B1499" s="1">
        <v>44324</v>
      </c>
      <c r="C1499" s="1" t="str">
        <f t="shared" si="276"/>
        <v>08/05/2021</v>
      </c>
      <c r="D1499">
        <f t="shared" si="277"/>
        <v>8</v>
      </c>
      <c r="E1499">
        <f t="shared" si="278"/>
        <v>5</v>
      </c>
      <c r="F1499">
        <f t="shared" si="279"/>
        <v>2021</v>
      </c>
      <c r="G1499" s="2" t="str">
        <f t="shared" si="280"/>
        <v>MAIO</v>
      </c>
      <c r="H1499" t="str">
        <f t="shared" si="281"/>
        <v>BIM3</v>
      </c>
      <c r="I1499" t="str">
        <f t="shared" si="282"/>
        <v>TRIM2</v>
      </c>
      <c r="J1499" t="str">
        <f t="shared" si="283"/>
        <v>SEM1</v>
      </c>
      <c r="K149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(1499 ,CONVERT(DATE,'08/05/2021', 103),8 ,5 ,2021 ,'MAIO' ,'BIM3' ,'TRIM2' ,'SEM1');</v>
      </c>
      <c r="R1499">
        <f t="shared" si="285"/>
        <v>3</v>
      </c>
      <c r="S1499">
        <f t="shared" si="286"/>
        <v>2</v>
      </c>
      <c r="T1499">
        <f t="shared" si="287"/>
        <v>1</v>
      </c>
    </row>
    <row r="1500" spans="1:20" x14ac:dyDescent="0.25">
      <c r="A1500">
        <v>1500</v>
      </c>
      <c r="B1500" s="1">
        <v>44325</v>
      </c>
      <c r="C1500" s="1" t="str">
        <f t="shared" si="276"/>
        <v>09/05/2021</v>
      </c>
      <c r="D1500">
        <f t="shared" si="277"/>
        <v>9</v>
      </c>
      <c r="E1500">
        <f t="shared" si="278"/>
        <v>5</v>
      </c>
      <c r="F1500">
        <f t="shared" si="279"/>
        <v>2021</v>
      </c>
      <c r="G1500" s="2" t="str">
        <f t="shared" si="280"/>
        <v>MAIO</v>
      </c>
      <c r="H1500" t="str">
        <f t="shared" si="281"/>
        <v>BIM3</v>
      </c>
      <c r="I1500" t="str">
        <f t="shared" si="282"/>
        <v>TRIM2</v>
      </c>
      <c r="J1500" t="str">
        <f t="shared" si="283"/>
        <v>SEM1</v>
      </c>
      <c r="K150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(1500 ,CONVERT(DATE,'09/05/2021', 103),9 ,5 ,2021 ,'MAIO' ,'BIM3' ,'TRIM2' ,'SEM1');</v>
      </c>
      <c r="R1500">
        <f t="shared" si="285"/>
        <v>3</v>
      </c>
      <c r="S1500">
        <f t="shared" si="286"/>
        <v>2</v>
      </c>
      <c r="T1500">
        <f t="shared" si="287"/>
        <v>1</v>
      </c>
    </row>
    <row r="1501" spans="1:20" x14ac:dyDescent="0.25">
      <c r="A1501">
        <v>1501</v>
      </c>
      <c r="B1501" s="1">
        <v>44326</v>
      </c>
      <c r="C1501" s="1" t="str">
        <f t="shared" si="276"/>
        <v>10/05/2021</v>
      </c>
      <c r="D1501">
        <f t="shared" si="277"/>
        <v>10</v>
      </c>
      <c r="E1501">
        <f t="shared" si="278"/>
        <v>5</v>
      </c>
      <c r="F1501">
        <f t="shared" si="279"/>
        <v>2021</v>
      </c>
      <c r="G1501" s="2" t="str">
        <f t="shared" si="280"/>
        <v>MAIO</v>
      </c>
      <c r="H1501" t="str">
        <f t="shared" si="281"/>
        <v>BIM3</v>
      </c>
      <c r="I1501" t="str">
        <f t="shared" si="282"/>
        <v>TRIM2</v>
      </c>
      <c r="J1501" t="str">
        <f t="shared" si="283"/>
        <v>SEM1</v>
      </c>
      <c r="K150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(1501 ,CONVERT(DATE,'10/05/2021', 103),10 ,5 ,2021 ,'MAIO' ,'BIM3' ,'TRIM2' ,'SEM1');</v>
      </c>
      <c r="R1501">
        <f t="shared" si="285"/>
        <v>3</v>
      </c>
      <c r="S1501">
        <f t="shared" si="286"/>
        <v>2</v>
      </c>
      <c r="T1501">
        <f t="shared" si="287"/>
        <v>1</v>
      </c>
    </row>
    <row r="1502" spans="1:20" x14ac:dyDescent="0.25">
      <c r="A1502">
        <v>1502</v>
      </c>
      <c r="B1502" s="1">
        <v>44327</v>
      </c>
      <c r="C1502" s="1" t="str">
        <f t="shared" si="276"/>
        <v>11/05/2021</v>
      </c>
      <c r="D1502">
        <f t="shared" si="277"/>
        <v>11</v>
      </c>
      <c r="E1502">
        <f t="shared" si="278"/>
        <v>5</v>
      </c>
      <c r="F1502">
        <f t="shared" si="279"/>
        <v>2021</v>
      </c>
      <c r="G1502" s="2" t="str">
        <f t="shared" si="280"/>
        <v>MAIO</v>
      </c>
      <c r="H1502" t="str">
        <f t="shared" si="281"/>
        <v>BIM3</v>
      </c>
      <c r="I1502" t="str">
        <f t="shared" si="282"/>
        <v>TRIM2</v>
      </c>
      <c r="J1502" t="str">
        <f t="shared" si="283"/>
        <v>SEM1</v>
      </c>
      <c r="K150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(1502 ,CONVERT(DATE,'11/05/2021', 103),11 ,5 ,2021 ,'MAIO' ,'BIM3' ,'TRIM2' ,'SEM1');</v>
      </c>
      <c r="R1502">
        <f t="shared" si="285"/>
        <v>3</v>
      </c>
      <c r="S1502">
        <f t="shared" si="286"/>
        <v>2</v>
      </c>
      <c r="T1502">
        <f t="shared" si="287"/>
        <v>1</v>
      </c>
    </row>
    <row r="1503" spans="1:20" x14ac:dyDescent="0.25">
      <c r="A1503">
        <v>1503</v>
      </c>
      <c r="B1503" s="1">
        <v>44328</v>
      </c>
      <c r="C1503" s="1" t="str">
        <f t="shared" si="276"/>
        <v>12/05/2021</v>
      </c>
      <c r="D1503">
        <f t="shared" si="277"/>
        <v>12</v>
      </c>
      <c r="E1503">
        <f t="shared" si="278"/>
        <v>5</v>
      </c>
      <c r="F1503">
        <f t="shared" si="279"/>
        <v>2021</v>
      </c>
      <c r="G1503" s="2" t="str">
        <f t="shared" si="280"/>
        <v>MAIO</v>
      </c>
      <c r="H1503" t="str">
        <f t="shared" si="281"/>
        <v>BIM3</v>
      </c>
      <c r="I1503" t="str">
        <f t="shared" si="282"/>
        <v>TRIM2</v>
      </c>
      <c r="J1503" t="str">
        <f t="shared" si="283"/>
        <v>SEM1</v>
      </c>
      <c r="K150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(1503 ,CONVERT(DATE,'12/05/2021', 103),12 ,5 ,2021 ,'MAIO' ,'BIM3' ,'TRIM2' ,'SEM1');</v>
      </c>
      <c r="R1503">
        <f t="shared" si="285"/>
        <v>3</v>
      </c>
      <c r="S1503">
        <f t="shared" si="286"/>
        <v>2</v>
      </c>
      <c r="T1503">
        <f t="shared" si="287"/>
        <v>1</v>
      </c>
    </row>
    <row r="1504" spans="1:20" x14ac:dyDescent="0.25">
      <c r="A1504">
        <v>1504</v>
      </c>
      <c r="B1504" s="1">
        <v>44329</v>
      </c>
      <c r="C1504" s="1" t="str">
        <f t="shared" si="276"/>
        <v>13/05/2021</v>
      </c>
      <c r="D1504">
        <f t="shared" si="277"/>
        <v>13</v>
      </c>
      <c r="E1504">
        <f t="shared" si="278"/>
        <v>5</v>
      </c>
      <c r="F1504">
        <f t="shared" si="279"/>
        <v>2021</v>
      </c>
      <c r="G1504" s="2" t="str">
        <f t="shared" si="280"/>
        <v>MAIO</v>
      </c>
      <c r="H1504" t="str">
        <f t="shared" si="281"/>
        <v>BIM3</v>
      </c>
      <c r="I1504" t="str">
        <f t="shared" si="282"/>
        <v>TRIM2</v>
      </c>
      <c r="J1504" t="str">
        <f t="shared" si="283"/>
        <v>SEM1</v>
      </c>
      <c r="K150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(1504 ,CONVERT(DATE,'13/05/2021', 103),13 ,5 ,2021 ,'MAIO' ,'BIM3' ,'TRIM2' ,'SEM1');</v>
      </c>
      <c r="R1504">
        <f t="shared" si="285"/>
        <v>3</v>
      </c>
      <c r="S1504">
        <f t="shared" si="286"/>
        <v>2</v>
      </c>
      <c r="T1504">
        <f t="shared" si="287"/>
        <v>1</v>
      </c>
    </row>
    <row r="1505" spans="1:20" x14ac:dyDescent="0.25">
      <c r="A1505">
        <v>1505</v>
      </c>
      <c r="B1505" s="1">
        <v>44330</v>
      </c>
      <c r="C1505" s="1" t="str">
        <f t="shared" si="276"/>
        <v>14/05/2021</v>
      </c>
      <c r="D1505">
        <f t="shared" si="277"/>
        <v>14</v>
      </c>
      <c r="E1505">
        <f t="shared" si="278"/>
        <v>5</v>
      </c>
      <c r="F1505">
        <f t="shared" si="279"/>
        <v>2021</v>
      </c>
      <c r="G1505" s="2" t="str">
        <f t="shared" si="280"/>
        <v>MAIO</v>
      </c>
      <c r="H1505" t="str">
        <f t="shared" si="281"/>
        <v>BIM3</v>
      </c>
      <c r="I1505" t="str">
        <f t="shared" si="282"/>
        <v>TRIM2</v>
      </c>
      <c r="J1505" t="str">
        <f t="shared" si="283"/>
        <v>SEM1</v>
      </c>
      <c r="K150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(1505 ,CONVERT(DATE,'14/05/2021', 103),14 ,5 ,2021 ,'MAIO' ,'BIM3' ,'TRIM2' ,'SEM1');</v>
      </c>
      <c r="R1505">
        <f t="shared" si="285"/>
        <v>3</v>
      </c>
      <c r="S1505">
        <f t="shared" si="286"/>
        <v>2</v>
      </c>
      <c r="T1505">
        <f t="shared" si="287"/>
        <v>1</v>
      </c>
    </row>
    <row r="1506" spans="1:20" x14ac:dyDescent="0.25">
      <c r="A1506">
        <v>1506</v>
      </c>
      <c r="B1506" s="1">
        <v>44331</v>
      </c>
      <c r="C1506" s="1" t="str">
        <f t="shared" si="276"/>
        <v>15/05/2021</v>
      </c>
      <c r="D1506">
        <f t="shared" si="277"/>
        <v>15</v>
      </c>
      <c r="E1506">
        <f t="shared" si="278"/>
        <v>5</v>
      </c>
      <c r="F1506">
        <f t="shared" si="279"/>
        <v>2021</v>
      </c>
      <c r="G1506" s="2" t="str">
        <f t="shared" si="280"/>
        <v>MAIO</v>
      </c>
      <c r="H1506" t="str">
        <f t="shared" si="281"/>
        <v>BIM3</v>
      </c>
      <c r="I1506" t="str">
        <f t="shared" si="282"/>
        <v>TRIM2</v>
      </c>
      <c r="J1506" t="str">
        <f t="shared" si="283"/>
        <v>SEM1</v>
      </c>
      <c r="K150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(1506 ,CONVERT(DATE,'15/05/2021', 103),15 ,5 ,2021 ,'MAIO' ,'BIM3' ,'TRIM2' ,'SEM1');</v>
      </c>
      <c r="R1506">
        <f t="shared" si="285"/>
        <v>3</v>
      </c>
      <c r="S1506">
        <f t="shared" si="286"/>
        <v>2</v>
      </c>
      <c r="T1506">
        <f t="shared" si="287"/>
        <v>1</v>
      </c>
    </row>
    <row r="1507" spans="1:20" x14ac:dyDescent="0.25">
      <c r="A1507">
        <v>1507</v>
      </c>
      <c r="B1507" s="1">
        <v>44332</v>
      </c>
      <c r="C1507" s="1" t="str">
        <f t="shared" si="276"/>
        <v>16/05/2021</v>
      </c>
      <c r="D1507">
        <f t="shared" si="277"/>
        <v>16</v>
      </c>
      <c r="E1507">
        <f t="shared" si="278"/>
        <v>5</v>
      </c>
      <c r="F1507">
        <f t="shared" si="279"/>
        <v>2021</v>
      </c>
      <c r="G1507" s="2" t="str">
        <f t="shared" si="280"/>
        <v>MAIO</v>
      </c>
      <c r="H1507" t="str">
        <f t="shared" si="281"/>
        <v>BIM3</v>
      </c>
      <c r="I1507" t="str">
        <f t="shared" si="282"/>
        <v>TRIM2</v>
      </c>
      <c r="J1507" t="str">
        <f t="shared" si="283"/>
        <v>SEM1</v>
      </c>
      <c r="K150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(1507 ,CONVERT(DATE,'16/05/2021', 103),16 ,5 ,2021 ,'MAIO' ,'BIM3' ,'TRIM2' ,'SEM1');</v>
      </c>
      <c r="R1507">
        <f t="shared" si="285"/>
        <v>3</v>
      </c>
      <c r="S1507">
        <f t="shared" si="286"/>
        <v>2</v>
      </c>
      <c r="T1507">
        <f t="shared" si="287"/>
        <v>1</v>
      </c>
    </row>
    <row r="1508" spans="1:20" x14ac:dyDescent="0.25">
      <c r="A1508">
        <v>1508</v>
      </c>
      <c r="B1508" s="1">
        <v>44333</v>
      </c>
      <c r="C1508" s="1" t="str">
        <f t="shared" si="276"/>
        <v>17/05/2021</v>
      </c>
      <c r="D1508">
        <f t="shared" si="277"/>
        <v>17</v>
      </c>
      <c r="E1508">
        <f t="shared" si="278"/>
        <v>5</v>
      </c>
      <c r="F1508">
        <f t="shared" si="279"/>
        <v>2021</v>
      </c>
      <c r="G1508" s="2" t="str">
        <f t="shared" si="280"/>
        <v>MAIO</v>
      </c>
      <c r="H1508" t="str">
        <f t="shared" si="281"/>
        <v>BIM3</v>
      </c>
      <c r="I1508" t="str">
        <f t="shared" si="282"/>
        <v>TRIM2</v>
      </c>
      <c r="J1508" t="str">
        <f t="shared" si="283"/>
        <v>SEM1</v>
      </c>
      <c r="K150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(1508 ,CONVERT(DATE,'17/05/2021', 103),17 ,5 ,2021 ,'MAIO' ,'BIM3' ,'TRIM2' ,'SEM1');</v>
      </c>
      <c r="R1508">
        <f t="shared" si="285"/>
        <v>3</v>
      </c>
      <c r="S1508">
        <f t="shared" si="286"/>
        <v>2</v>
      </c>
      <c r="T1508">
        <f t="shared" si="287"/>
        <v>1</v>
      </c>
    </row>
    <row r="1509" spans="1:20" x14ac:dyDescent="0.25">
      <c r="A1509">
        <v>1509</v>
      </c>
      <c r="B1509" s="1">
        <v>44334</v>
      </c>
      <c r="C1509" s="1" t="str">
        <f t="shared" si="276"/>
        <v>18/05/2021</v>
      </c>
      <c r="D1509">
        <f t="shared" si="277"/>
        <v>18</v>
      </c>
      <c r="E1509">
        <f t="shared" si="278"/>
        <v>5</v>
      </c>
      <c r="F1509">
        <f t="shared" si="279"/>
        <v>2021</v>
      </c>
      <c r="G1509" s="2" t="str">
        <f t="shared" si="280"/>
        <v>MAIO</v>
      </c>
      <c r="H1509" t="str">
        <f t="shared" si="281"/>
        <v>BIM3</v>
      </c>
      <c r="I1509" t="str">
        <f t="shared" si="282"/>
        <v>TRIM2</v>
      </c>
      <c r="J1509" t="str">
        <f t="shared" si="283"/>
        <v>SEM1</v>
      </c>
      <c r="K150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(1509 ,CONVERT(DATE,'18/05/2021', 103),18 ,5 ,2021 ,'MAIO' ,'BIM3' ,'TRIM2' ,'SEM1');</v>
      </c>
      <c r="R1509">
        <f t="shared" si="285"/>
        <v>3</v>
      </c>
      <c r="S1509">
        <f t="shared" si="286"/>
        <v>2</v>
      </c>
      <c r="T1509">
        <f t="shared" si="287"/>
        <v>1</v>
      </c>
    </row>
    <row r="1510" spans="1:20" x14ac:dyDescent="0.25">
      <c r="A1510">
        <v>1510</v>
      </c>
      <c r="B1510" s="1">
        <v>44335</v>
      </c>
      <c r="C1510" s="1" t="str">
        <f t="shared" si="276"/>
        <v>19/05/2021</v>
      </c>
      <c r="D1510">
        <f t="shared" si="277"/>
        <v>19</v>
      </c>
      <c r="E1510">
        <f t="shared" si="278"/>
        <v>5</v>
      </c>
      <c r="F1510">
        <f t="shared" si="279"/>
        <v>2021</v>
      </c>
      <c r="G1510" s="2" t="str">
        <f t="shared" si="280"/>
        <v>MAIO</v>
      </c>
      <c r="H1510" t="str">
        <f t="shared" si="281"/>
        <v>BIM3</v>
      </c>
      <c r="I1510" t="str">
        <f t="shared" si="282"/>
        <v>TRIM2</v>
      </c>
      <c r="J1510" t="str">
        <f t="shared" si="283"/>
        <v>SEM1</v>
      </c>
      <c r="K151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(1510 ,CONVERT(DATE,'19/05/2021', 103),19 ,5 ,2021 ,'MAIO' ,'BIM3' ,'TRIM2' ,'SEM1');</v>
      </c>
      <c r="R1510">
        <f t="shared" si="285"/>
        <v>3</v>
      </c>
      <c r="S1510">
        <f t="shared" si="286"/>
        <v>2</v>
      </c>
      <c r="T1510">
        <f t="shared" si="287"/>
        <v>1</v>
      </c>
    </row>
    <row r="1511" spans="1:20" x14ac:dyDescent="0.25">
      <c r="A1511">
        <v>1511</v>
      </c>
      <c r="B1511" s="1">
        <v>44336</v>
      </c>
      <c r="C1511" s="1" t="str">
        <f t="shared" si="276"/>
        <v>20/05/2021</v>
      </c>
      <c r="D1511">
        <f t="shared" si="277"/>
        <v>20</v>
      </c>
      <c r="E1511">
        <f t="shared" si="278"/>
        <v>5</v>
      </c>
      <c r="F1511">
        <f t="shared" si="279"/>
        <v>2021</v>
      </c>
      <c r="G1511" s="2" t="str">
        <f t="shared" si="280"/>
        <v>MAIO</v>
      </c>
      <c r="H1511" t="str">
        <f t="shared" si="281"/>
        <v>BIM3</v>
      </c>
      <c r="I1511" t="str">
        <f t="shared" si="282"/>
        <v>TRIM2</v>
      </c>
      <c r="J1511" t="str">
        <f t="shared" si="283"/>
        <v>SEM1</v>
      </c>
      <c r="K151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(1511 ,CONVERT(DATE,'20/05/2021', 103),20 ,5 ,2021 ,'MAIO' ,'BIM3' ,'TRIM2' ,'SEM1');</v>
      </c>
      <c r="R1511">
        <f t="shared" si="285"/>
        <v>3</v>
      </c>
      <c r="S1511">
        <f t="shared" si="286"/>
        <v>2</v>
      </c>
      <c r="T1511">
        <f t="shared" si="287"/>
        <v>1</v>
      </c>
    </row>
    <row r="1512" spans="1:20" x14ac:dyDescent="0.25">
      <c r="A1512">
        <v>1512</v>
      </c>
      <c r="B1512" s="1">
        <v>44337</v>
      </c>
      <c r="C1512" s="1" t="str">
        <f t="shared" si="276"/>
        <v>21/05/2021</v>
      </c>
      <c r="D1512">
        <f t="shared" si="277"/>
        <v>21</v>
      </c>
      <c r="E1512">
        <f t="shared" si="278"/>
        <v>5</v>
      </c>
      <c r="F1512">
        <f t="shared" si="279"/>
        <v>2021</v>
      </c>
      <c r="G1512" s="2" t="str">
        <f t="shared" si="280"/>
        <v>MAIO</v>
      </c>
      <c r="H1512" t="str">
        <f t="shared" si="281"/>
        <v>BIM3</v>
      </c>
      <c r="I1512" t="str">
        <f t="shared" si="282"/>
        <v>TRIM2</v>
      </c>
      <c r="J1512" t="str">
        <f t="shared" si="283"/>
        <v>SEM1</v>
      </c>
      <c r="K151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(1512 ,CONVERT(DATE,'21/05/2021', 103),21 ,5 ,2021 ,'MAIO' ,'BIM3' ,'TRIM2' ,'SEM1');</v>
      </c>
      <c r="R1512">
        <f t="shared" si="285"/>
        <v>3</v>
      </c>
      <c r="S1512">
        <f t="shared" si="286"/>
        <v>2</v>
      </c>
      <c r="T1512">
        <f t="shared" si="287"/>
        <v>1</v>
      </c>
    </row>
    <row r="1513" spans="1:20" x14ac:dyDescent="0.25">
      <c r="A1513">
        <v>1513</v>
      </c>
      <c r="B1513" s="1">
        <v>44338</v>
      </c>
      <c r="C1513" s="1" t="str">
        <f t="shared" si="276"/>
        <v>22/05/2021</v>
      </c>
      <c r="D1513">
        <f t="shared" si="277"/>
        <v>22</v>
      </c>
      <c r="E1513">
        <f t="shared" si="278"/>
        <v>5</v>
      </c>
      <c r="F1513">
        <f t="shared" si="279"/>
        <v>2021</v>
      </c>
      <c r="G1513" s="2" t="str">
        <f t="shared" si="280"/>
        <v>MAIO</v>
      </c>
      <c r="H1513" t="str">
        <f t="shared" si="281"/>
        <v>BIM3</v>
      </c>
      <c r="I1513" t="str">
        <f t="shared" si="282"/>
        <v>TRIM2</v>
      </c>
      <c r="J1513" t="str">
        <f t="shared" si="283"/>
        <v>SEM1</v>
      </c>
      <c r="K151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(1513 ,CONVERT(DATE,'22/05/2021', 103),22 ,5 ,2021 ,'MAIO' ,'BIM3' ,'TRIM2' ,'SEM1');</v>
      </c>
      <c r="R1513">
        <f t="shared" si="285"/>
        <v>3</v>
      </c>
      <c r="S1513">
        <f t="shared" si="286"/>
        <v>2</v>
      </c>
      <c r="T1513">
        <f t="shared" si="287"/>
        <v>1</v>
      </c>
    </row>
    <row r="1514" spans="1:20" x14ac:dyDescent="0.25">
      <c r="A1514">
        <v>1514</v>
      </c>
      <c r="B1514" s="1">
        <v>44339</v>
      </c>
      <c r="C1514" s="1" t="str">
        <f t="shared" si="276"/>
        <v>23/05/2021</v>
      </c>
      <c r="D1514">
        <f t="shared" si="277"/>
        <v>23</v>
      </c>
      <c r="E1514">
        <f t="shared" si="278"/>
        <v>5</v>
      </c>
      <c r="F1514">
        <f t="shared" si="279"/>
        <v>2021</v>
      </c>
      <c r="G1514" s="2" t="str">
        <f t="shared" si="280"/>
        <v>MAIO</v>
      </c>
      <c r="H1514" t="str">
        <f t="shared" si="281"/>
        <v>BIM3</v>
      </c>
      <c r="I1514" t="str">
        <f t="shared" si="282"/>
        <v>TRIM2</v>
      </c>
      <c r="J1514" t="str">
        <f t="shared" si="283"/>
        <v>SEM1</v>
      </c>
      <c r="K151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(1514 ,CONVERT(DATE,'23/05/2021', 103),23 ,5 ,2021 ,'MAIO' ,'BIM3' ,'TRIM2' ,'SEM1');</v>
      </c>
      <c r="R1514">
        <f t="shared" si="285"/>
        <v>3</v>
      </c>
      <c r="S1514">
        <f t="shared" si="286"/>
        <v>2</v>
      </c>
      <c r="T1514">
        <f t="shared" si="287"/>
        <v>1</v>
      </c>
    </row>
    <row r="1515" spans="1:20" x14ac:dyDescent="0.25">
      <c r="A1515">
        <v>1515</v>
      </c>
      <c r="B1515" s="1">
        <v>44340</v>
      </c>
      <c r="C1515" s="1" t="str">
        <f t="shared" si="276"/>
        <v>24/05/2021</v>
      </c>
      <c r="D1515">
        <f t="shared" si="277"/>
        <v>24</v>
      </c>
      <c r="E1515">
        <f t="shared" si="278"/>
        <v>5</v>
      </c>
      <c r="F1515">
        <f t="shared" si="279"/>
        <v>2021</v>
      </c>
      <c r="G1515" s="2" t="str">
        <f t="shared" si="280"/>
        <v>MAIO</v>
      </c>
      <c r="H1515" t="str">
        <f t="shared" si="281"/>
        <v>BIM3</v>
      </c>
      <c r="I1515" t="str">
        <f t="shared" si="282"/>
        <v>TRIM2</v>
      </c>
      <c r="J1515" t="str">
        <f t="shared" si="283"/>
        <v>SEM1</v>
      </c>
      <c r="K151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(1515 ,CONVERT(DATE,'24/05/2021', 103),24 ,5 ,2021 ,'MAIO' ,'BIM3' ,'TRIM2' ,'SEM1');</v>
      </c>
      <c r="R1515">
        <f t="shared" si="285"/>
        <v>3</v>
      </c>
      <c r="S1515">
        <f t="shared" si="286"/>
        <v>2</v>
      </c>
      <c r="T1515">
        <f t="shared" si="287"/>
        <v>1</v>
      </c>
    </row>
    <row r="1516" spans="1:20" x14ac:dyDescent="0.25">
      <c r="A1516">
        <v>1516</v>
      </c>
      <c r="B1516" s="1">
        <v>44341</v>
      </c>
      <c r="C1516" s="1" t="str">
        <f t="shared" si="276"/>
        <v>25/05/2021</v>
      </c>
      <c r="D1516">
        <f t="shared" si="277"/>
        <v>25</v>
      </c>
      <c r="E1516">
        <f t="shared" si="278"/>
        <v>5</v>
      </c>
      <c r="F1516">
        <f t="shared" si="279"/>
        <v>2021</v>
      </c>
      <c r="G1516" s="2" t="str">
        <f t="shared" si="280"/>
        <v>MAIO</v>
      </c>
      <c r="H1516" t="str">
        <f t="shared" si="281"/>
        <v>BIM3</v>
      </c>
      <c r="I1516" t="str">
        <f t="shared" si="282"/>
        <v>TRIM2</v>
      </c>
      <c r="J1516" t="str">
        <f t="shared" si="283"/>
        <v>SEM1</v>
      </c>
      <c r="K151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(1516 ,CONVERT(DATE,'25/05/2021', 103),25 ,5 ,2021 ,'MAIO' ,'BIM3' ,'TRIM2' ,'SEM1');</v>
      </c>
      <c r="R1516">
        <f t="shared" si="285"/>
        <v>3</v>
      </c>
      <c r="S1516">
        <f t="shared" si="286"/>
        <v>2</v>
      </c>
      <c r="T1516">
        <f t="shared" si="287"/>
        <v>1</v>
      </c>
    </row>
    <row r="1517" spans="1:20" x14ac:dyDescent="0.25">
      <c r="A1517">
        <v>1517</v>
      </c>
      <c r="B1517" s="1">
        <v>44342</v>
      </c>
      <c r="C1517" s="1" t="str">
        <f t="shared" si="276"/>
        <v>26/05/2021</v>
      </c>
      <c r="D1517">
        <f t="shared" si="277"/>
        <v>26</v>
      </c>
      <c r="E1517">
        <f t="shared" si="278"/>
        <v>5</v>
      </c>
      <c r="F1517">
        <f t="shared" si="279"/>
        <v>2021</v>
      </c>
      <c r="G1517" s="2" t="str">
        <f t="shared" si="280"/>
        <v>MAIO</v>
      </c>
      <c r="H1517" t="str">
        <f t="shared" si="281"/>
        <v>BIM3</v>
      </c>
      <c r="I1517" t="str">
        <f t="shared" si="282"/>
        <v>TRIM2</v>
      </c>
      <c r="J1517" t="str">
        <f t="shared" si="283"/>
        <v>SEM1</v>
      </c>
      <c r="K151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(1517 ,CONVERT(DATE,'26/05/2021', 103),26 ,5 ,2021 ,'MAIO' ,'BIM3' ,'TRIM2' ,'SEM1');</v>
      </c>
      <c r="R1517">
        <f t="shared" si="285"/>
        <v>3</v>
      </c>
      <c r="S1517">
        <f t="shared" si="286"/>
        <v>2</v>
      </c>
      <c r="T1517">
        <f t="shared" si="287"/>
        <v>1</v>
      </c>
    </row>
    <row r="1518" spans="1:20" x14ac:dyDescent="0.25">
      <c r="A1518">
        <v>1518</v>
      </c>
      <c r="B1518" s="1">
        <v>44343</v>
      </c>
      <c r="C1518" s="1" t="str">
        <f t="shared" si="276"/>
        <v>27/05/2021</v>
      </c>
      <c r="D1518">
        <f t="shared" si="277"/>
        <v>27</v>
      </c>
      <c r="E1518">
        <f t="shared" si="278"/>
        <v>5</v>
      </c>
      <c r="F1518">
        <f t="shared" si="279"/>
        <v>2021</v>
      </c>
      <c r="G1518" s="2" t="str">
        <f t="shared" si="280"/>
        <v>MAIO</v>
      </c>
      <c r="H1518" t="str">
        <f t="shared" si="281"/>
        <v>BIM3</v>
      </c>
      <c r="I1518" t="str">
        <f t="shared" si="282"/>
        <v>TRIM2</v>
      </c>
      <c r="J1518" t="str">
        <f t="shared" si="283"/>
        <v>SEM1</v>
      </c>
      <c r="K151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(1518 ,CONVERT(DATE,'27/05/2021', 103),27 ,5 ,2021 ,'MAIO' ,'BIM3' ,'TRIM2' ,'SEM1');</v>
      </c>
      <c r="R1518">
        <f t="shared" si="285"/>
        <v>3</v>
      </c>
      <c r="S1518">
        <f t="shared" si="286"/>
        <v>2</v>
      </c>
      <c r="T1518">
        <f t="shared" si="287"/>
        <v>1</v>
      </c>
    </row>
    <row r="1519" spans="1:20" x14ac:dyDescent="0.25">
      <c r="A1519">
        <v>1519</v>
      </c>
      <c r="B1519" s="1">
        <v>44344</v>
      </c>
      <c r="C1519" s="1" t="str">
        <f t="shared" si="276"/>
        <v>28/05/2021</v>
      </c>
      <c r="D1519">
        <f t="shared" si="277"/>
        <v>28</v>
      </c>
      <c r="E1519">
        <f t="shared" si="278"/>
        <v>5</v>
      </c>
      <c r="F1519">
        <f t="shared" si="279"/>
        <v>2021</v>
      </c>
      <c r="G1519" s="2" t="str">
        <f t="shared" si="280"/>
        <v>MAIO</v>
      </c>
      <c r="H1519" t="str">
        <f t="shared" si="281"/>
        <v>BIM3</v>
      </c>
      <c r="I1519" t="str">
        <f t="shared" si="282"/>
        <v>TRIM2</v>
      </c>
      <c r="J1519" t="str">
        <f t="shared" si="283"/>
        <v>SEM1</v>
      </c>
      <c r="K151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(1519 ,CONVERT(DATE,'28/05/2021', 103),28 ,5 ,2021 ,'MAIO' ,'BIM3' ,'TRIM2' ,'SEM1');</v>
      </c>
      <c r="R1519">
        <f t="shared" si="285"/>
        <v>3</v>
      </c>
      <c r="S1519">
        <f t="shared" si="286"/>
        <v>2</v>
      </c>
      <c r="T1519">
        <f t="shared" si="287"/>
        <v>1</v>
      </c>
    </row>
    <row r="1520" spans="1:20" x14ac:dyDescent="0.25">
      <c r="A1520">
        <v>1520</v>
      </c>
      <c r="B1520" s="1">
        <v>44345</v>
      </c>
      <c r="C1520" s="1" t="str">
        <f t="shared" si="276"/>
        <v>29/05/2021</v>
      </c>
      <c r="D1520">
        <f t="shared" si="277"/>
        <v>29</v>
      </c>
      <c r="E1520">
        <f t="shared" si="278"/>
        <v>5</v>
      </c>
      <c r="F1520">
        <f t="shared" si="279"/>
        <v>2021</v>
      </c>
      <c r="G1520" s="2" t="str">
        <f t="shared" si="280"/>
        <v>MAIO</v>
      </c>
      <c r="H1520" t="str">
        <f t="shared" si="281"/>
        <v>BIM3</v>
      </c>
      <c r="I1520" t="str">
        <f t="shared" si="282"/>
        <v>TRIM2</v>
      </c>
      <c r="J1520" t="str">
        <f t="shared" si="283"/>
        <v>SEM1</v>
      </c>
      <c r="K152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(1520 ,CONVERT(DATE,'29/05/2021', 103),29 ,5 ,2021 ,'MAIO' ,'BIM3' ,'TRIM2' ,'SEM1');</v>
      </c>
      <c r="R1520">
        <f t="shared" si="285"/>
        <v>3</v>
      </c>
      <c r="S1520">
        <f t="shared" si="286"/>
        <v>2</v>
      </c>
      <c r="T1520">
        <f t="shared" si="287"/>
        <v>1</v>
      </c>
    </row>
    <row r="1521" spans="1:20" x14ac:dyDescent="0.25">
      <c r="A1521">
        <v>1521</v>
      </c>
      <c r="B1521" s="1">
        <v>44346</v>
      </c>
      <c r="C1521" s="1" t="str">
        <f t="shared" si="276"/>
        <v>30/05/2021</v>
      </c>
      <c r="D1521">
        <f t="shared" si="277"/>
        <v>30</v>
      </c>
      <c r="E1521">
        <f t="shared" si="278"/>
        <v>5</v>
      </c>
      <c r="F1521">
        <f t="shared" si="279"/>
        <v>2021</v>
      </c>
      <c r="G1521" s="2" t="str">
        <f t="shared" si="280"/>
        <v>MAIO</v>
      </c>
      <c r="H1521" t="str">
        <f t="shared" si="281"/>
        <v>BIM3</v>
      </c>
      <c r="I1521" t="str">
        <f t="shared" si="282"/>
        <v>TRIM2</v>
      </c>
      <c r="J1521" t="str">
        <f t="shared" si="283"/>
        <v>SEM1</v>
      </c>
      <c r="K152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(1521 ,CONVERT(DATE,'30/05/2021', 103),30 ,5 ,2021 ,'MAIO' ,'BIM3' ,'TRIM2' ,'SEM1');</v>
      </c>
      <c r="R1521">
        <f t="shared" si="285"/>
        <v>3</v>
      </c>
      <c r="S1521">
        <f t="shared" si="286"/>
        <v>2</v>
      </c>
      <c r="T1521">
        <f t="shared" si="287"/>
        <v>1</v>
      </c>
    </row>
    <row r="1522" spans="1:20" x14ac:dyDescent="0.25">
      <c r="A1522">
        <v>1522</v>
      </c>
      <c r="B1522" s="1">
        <v>44347</v>
      </c>
      <c r="C1522" s="1" t="str">
        <f t="shared" si="276"/>
        <v>31/05/2021</v>
      </c>
      <c r="D1522">
        <f t="shared" si="277"/>
        <v>31</v>
      </c>
      <c r="E1522">
        <f t="shared" si="278"/>
        <v>5</v>
      </c>
      <c r="F1522">
        <f t="shared" si="279"/>
        <v>2021</v>
      </c>
      <c r="G1522" s="2" t="str">
        <f t="shared" si="280"/>
        <v>MAIO</v>
      </c>
      <c r="H1522" t="str">
        <f t="shared" si="281"/>
        <v>BIM3</v>
      </c>
      <c r="I1522" t="str">
        <f t="shared" si="282"/>
        <v>TRIM2</v>
      </c>
      <c r="J1522" t="str">
        <f t="shared" si="283"/>
        <v>SEM1</v>
      </c>
      <c r="K152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(1522 ,CONVERT(DATE,'31/05/2021', 103),31 ,5 ,2021 ,'MAIO' ,'BIM3' ,'TRIM2' ,'SEM1');</v>
      </c>
      <c r="R1522">
        <f t="shared" si="285"/>
        <v>3</v>
      </c>
      <c r="S1522">
        <f t="shared" si="286"/>
        <v>2</v>
      </c>
      <c r="T1522">
        <f t="shared" si="287"/>
        <v>1</v>
      </c>
    </row>
    <row r="1523" spans="1:20" x14ac:dyDescent="0.25">
      <c r="A1523">
        <v>1523</v>
      </c>
      <c r="B1523" s="1">
        <v>44348</v>
      </c>
      <c r="C1523" s="1" t="str">
        <f t="shared" si="276"/>
        <v>01/06/2021</v>
      </c>
      <c r="D1523">
        <f t="shared" si="277"/>
        <v>1</v>
      </c>
      <c r="E1523">
        <f t="shared" si="278"/>
        <v>6</v>
      </c>
      <c r="F1523">
        <f t="shared" si="279"/>
        <v>2021</v>
      </c>
      <c r="G1523" s="2" t="str">
        <f t="shared" si="280"/>
        <v>JUNHO</v>
      </c>
      <c r="H1523" t="str">
        <f t="shared" si="281"/>
        <v>BIM3</v>
      </c>
      <c r="I1523" t="str">
        <f t="shared" si="282"/>
        <v>TRIM2</v>
      </c>
      <c r="J1523" t="str">
        <f t="shared" si="283"/>
        <v>SEM1</v>
      </c>
      <c r="K152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(1523 ,CONVERT(DATE,'01/06/2021', 103),1 ,6 ,2021 ,'JUNHO' ,'BIM3' ,'TRIM2' ,'SEM1');</v>
      </c>
      <c r="R1523">
        <f t="shared" si="285"/>
        <v>3</v>
      </c>
      <c r="S1523">
        <f t="shared" si="286"/>
        <v>2</v>
      </c>
      <c r="T1523">
        <f t="shared" si="287"/>
        <v>1</v>
      </c>
    </row>
    <row r="1524" spans="1:20" x14ac:dyDescent="0.25">
      <c r="A1524">
        <v>1524</v>
      </c>
      <c r="B1524" s="1">
        <v>44349</v>
      </c>
      <c r="C1524" s="1" t="str">
        <f t="shared" si="276"/>
        <v>02/06/2021</v>
      </c>
      <c r="D1524">
        <f t="shared" si="277"/>
        <v>2</v>
      </c>
      <c r="E1524">
        <f t="shared" si="278"/>
        <v>6</v>
      </c>
      <c r="F1524">
        <f t="shared" si="279"/>
        <v>2021</v>
      </c>
      <c r="G1524" s="2" t="str">
        <f t="shared" si="280"/>
        <v>JUNHO</v>
      </c>
      <c r="H1524" t="str">
        <f t="shared" si="281"/>
        <v>BIM3</v>
      </c>
      <c r="I1524" t="str">
        <f t="shared" si="282"/>
        <v>TRIM2</v>
      </c>
      <c r="J1524" t="str">
        <f t="shared" si="283"/>
        <v>SEM1</v>
      </c>
      <c r="K152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(1524 ,CONVERT(DATE,'02/06/2021', 103),2 ,6 ,2021 ,'JUNHO' ,'BIM3' ,'TRIM2' ,'SEM1');</v>
      </c>
      <c r="R1524">
        <f t="shared" si="285"/>
        <v>3</v>
      </c>
      <c r="S1524">
        <f t="shared" si="286"/>
        <v>2</v>
      </c>
      <c r="T1524">
        <f t="shared" si="287"/>
        <v>1</v>
      </c>
    </row>
    <row r="1525" spans="1:20" x14ac:dyDescent="0.25">
      <c r="A1525">
        <v>1525</v>
      </c>
      <c r="B1525" s="1">
        <v>44350</v>
      </c>
      <c r="C1525" s="1" t="str">
        <f t="shared" si="276"/>
        <v>03/06/2021</v>
      </c>
      <c r="D1525">
        <f t="shared" si="277"/>
        <v>3</v>
      </c>
      <c r="E1525">
        <f t="shared" si="278"/>
        <v>6</v>
      </c>
      <c r="F1525">
        <f t="shared" si="279"/>
        <v>2021</v>
      </c>
      <c r="G1525" s="2" t="str">
        <f t="shared" si="280"/>
        <v>JUNHO</v>
      </c>
      <c r="H1525" t="str">
        <f t="shared" si="281"/>
        <v>BIM3</v>
      </c>
      <c r="I1525" t="str">
        <f t="shared" si="282"/>
        <v>TRIM2</v>
      </c>
      <c r="J1525" t="str">
        <f t="shared" si="283"/>
        <v>SEM1</v>
      </c>
      <c r="K152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(1525 ,CONVERT(DATE,'03/06/2021', 103),3 ,6 ,2021 ,'JUNHO' ,'BIM3' ,'TRIM2' ,'SEM1');</v>
      </c>
      <c r="R1525">
        <f t="shared" si="285"/>
        <v>3</v>
      </c>
      <c r="S1525">
        <f t="shared" si="286"/>
        <v>2</v>
      </c>
      <c r="T1525">
        <f t="shared" si="287"/>
        <v>1</v>
      </c>
    </row>
    <row r="1526" spans="1:20" x14ac:dyDescent="0.25">
      <c r="A1526">
        <v>1526</v>
      </c>
      <c r="B1526" s="1">
        <v>44351</v>
      </c>
      <c r="C1526" s="1" t="str">
        <f t="shared" si="276"/>
        <v>04/06/2021</v>
      </c>
      <c r="D1526">
        <f t="shared" si="277"/>
        <v>4</v>
      </c>
      <c r="E1526">
        <f t="shared" si="278"/>
        <v>6</v>
      </c>
      <c r="F1526">
        <f t="shared" si="279"/>
        <v>2021</v>
      </c>
      <c r="G1526" s="2" t="str">
        <f t="shared" si="280"/>
        <v>JUNHO</v>
      </c>
      <c r="H1526" t="str">
        <f t="shared" si="281"/>
        <v>BIM3</v>
      </c>
      <c r="I1526" t="str">
        <f t="shared" si="282"/>
        <v>TRIM2</v>
      </c>
      <c r="J1526" t="str">
        <f t="shared" si="283"/>
        <v>SEM1</v>
      </c>
      <c r="K152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(1526 ,CONVERT(DATE,'04/06/2021', 103),4 ,6 ,2021 ,'JUNHO' ,'BIM3' ,'TRIM2' ,'SEM1');</v>
      </c>
      <c r="R1526">
        <f t="shared" si="285"/>
        <v>3</v>
      </c>
      <c r="S1526">
        <f t="shared" si="286"/>
        <v>2</v>
      </c>
      <c r="T1526">
        <f t="shared" si="287"/>
        <v>1</v>
      </c>
    </row>
    <row r="1527" spans="1:20" x14ac:dyDescent="0.25">
      <c r="A1527">
        <v>1527</v>
      </c>
      <c r="B1527" s="1">
        <v>44352</v>
      </c>
      <c r="C1527" s="1" t="str">
        <f t="shared" si="276"/>
        <v>05/06/2021</v>
      </c>
      <c r="D1527">
        <f t="shared" si="277"/>
        <v>5</v>
      </c>
      <c r="E1527">
        <f t="shared" si="278"/>
        <v>6</v>
      </c>
      <c r="F1527">
        <f t="shared" si="279"/>
        <v>2021</v>
      </c>
      <c r="G1527" s="2" t="str">
        <f t="shared" si="280"/>
        <v>JUNHO</v>
      </c>
      <c r="H1527" t="str">
        <f t="shared" si="281"/>
        <v>BIM3</v>
      </c>
      <c r="I1527" t="str">
        <f t="shared" si="282"/>
        <v>TRIM2</v>
      </c>
      <c r="J1527" t="str">
        <f t="shared" si="283"/>
        <v>SEM1</v>
      </c>
      <c r="K152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(1527 ,CONVERT(DATE,'05/06/2021', 103),5 ,6 ,2021 ,'JUNHO' ,'BIM3' ,'TRIM2' ,'SEM1');</v>
      </c>
      <c r="R1527">
        <f t="shared" si="285"/>
        <v>3</v>
      </c>
      <c r="S1527">
        <f t="shared" si="286"/>
        <v>2</v>
      </c>
      <c r="T1527">
        <f t="shared" si="287"/>
        <v>1</v>
      </c>
    </row>
    <row r="1528" spans="1:20" x14ac:dyDescent="0.25">
      <c r="A1528">
        <v>1528</v>
      </c>
      <c r="B1528" s="1">
        <v>44353</v>
      </c>
      <c r="C1528" s="1" t="str">
        <f t="shared" si="276"/>
        <v>06/06/2021</v>
      </c>
      <c r="D1528">
        <f t="shared" si="277"/>
        <v>6</v>
      </c>
      <c r="E1528">
        <f t="shared" si="278"/>
        <v>6</v>
      </c>
      <c r="F1528">
        <f t="shared" si="279"/>
        <v>2021</v>
      </c>
      <c r="G1528" s="2" t="str">
        <f t="shared" si="280"/>
        <v>JUNHO</v>
      </c>
      <c r="H1528" t="str">
        <f t="shared" si="281"/>
        <v>BIM3</v>
      </c>
      <c r="I1528" t="str">
        <f t="shared" si="282"/>
        <v>TRIM2</v>
      </c>
      <c r="J1528" t="str">
        <f t="shared" si="283"/>
        <v>SEM1</v>
      </c>
      <c r="K152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(1528 ,CONVERT(DATE,'06/06/2021', 103),6 ,6 ,2021 ,'JUNHO' ,'BIM3' ,'TRIM2' ,'SEM1');</v>
      </c>
      <c r="R1528">
        <f t="shared" si="285"/>
        <v>3</v>
      </c>
      <c r="S1528">
        <f t="shared" si="286"/>
        <v>2</v>
      </c>
      <c r="T1528">
        <f t="shared" si="287"/>
        <v>1</v>
      </c>
    </row>
    <row r="1529" spans="1:20" x14ac:dyDescent="0.25">
      <c r="A1529">
        <v>1529</v>
      </c>
      <c r="B1529" s="1">
        <v>44354</v>
      </c>
      <c r="C1529" s="1" t="str">
        <f t="shared" si="276"/>
        <v>07/06/2021</v>
      </c>
      <c r="D1529">
        <f t="shared" si="277"/>
        <v>7</v>
      </c>
      <c r="E1529">
        <f t="shared" si="278"/>
        <v>6</v>
      </c>
      <c r="F1529">
        <f t="shared" si="279"/>
        <v>2021</v>
      </c>
      <c r="G1529" s="2" t="str">
        <f t="shared" si="280"/>
        <v>JUNHO</v>
      </c>
      <c r="H1529" t="str">
        <f t="shared" si="281"/>
        <v>BIM3</v>
      </c>
      <c r="I1529" t="str">
        <f t="shared" si="282"/>
        <v>TRIM2</v>
      </c>
      <c r="J1529" t="str">
        <f t="shared" si="283"/>
        <v>SEM1</v>
      </c>
      <c r="K152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(1529 ,CONVERT(DATE,'07/06/2021', 103),7 ,6 ,2021 ,'JUNHO' ,'BIM3' ,'TRIM2' ,'SEM1');</v>
      </c>
      <c r="R1529">
        <f t="shared" si="285"/>
        <v>3</v>
      </c>
      <c r="S1529">
        <f t="shared" si="286"/>
        <v>2</v>
      </c>
      <c r="T1529">
        <f t="shared" si="287"/>
        <v>1</v>
      </c>
    </row>
    <row r="1530" spans="1:20" x14ac:dyDescent="0.25">
      <c r="A1530">
        <v>1530</v>
      </c>
      <c r="B1530" s="1">
        <v>44355</v>
      </c>
      <c r="C1530" s="1" t="str">
        <f t="shared" si="276"/>
        <v>08/06/2021</v>
      </c>
      <c r="D1530">
        <f t="shared" si="277"/>
        <v>8</v>
      </c>
      <c r="E1530">
        <f t="shared" si="278"/>
        <v>6</v>
      </c>
      <c r="F1530">
        <f t="shared" si="279"/>
        <v>2021</v>
      </c>
      <c r="G1530" s="2" t="str">
        <f t="shared" si="280"/>
        <v>JUNHO</v>
      </c>
      <c r="H1530" t="str">
        <f t="shared" si="281"/>
        <v>BIM3</v>
      </c>
      <c r="I1530" t="str">
        <f t="shared" si="282"/>
        <v>TRIM2</v>
      </c>
      <c r="J1530" t="str">
        <f t="shared" si="283"/>
        <v>SEM1</v>
      </c>
      <c r="K153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(1530 ,CONVERT(DATE,'08/06/2021', 103),8 ,6 ,2021 ,'JUNHO' ,'BIM3' ,'TRIM2' ,'SEM1');</v>
      </c>
      <c r="R1530">
        <f t="shared" si="285"/>
        <v>3</v>
      </c>
      <c r="S1530">
        <f t="shared" si="286"/>
        <v>2</v>
      </c>
      <c r="T1530">
        <f t="shared" si="287"/>
        <v>1</v>
      </c>
    </row>
    <row r="1531" spans="1:20" x14ac:dyDescent="0.25">
      <c r="A1531">
        <v>1531</v>
      </c>
      <c r="B1531" s="1">
        <v>44356</v>
      </c>
      <c r="C1531" s="1" t="str">
        <f t="shared" si="276"/>
        <v>09/06/2021</v>
      </c>
      <c r="D1531">
        <f t="shared" si="277"/>
        <v>9</v>
      </c>
      <c r="E1531">
        <f t="shared" si="278"/>
        <v>6</v>
      </c>
      <c r="F1531">
        <f t="shared" si="279"/>
        <v>2021</v>
      </c>
      <c r="G1531" s="2" t="str">
        <f t="shared" si="280"/>
        <v>JUNHO</v>
      </c>
      <c r="H1531" t="str">
        <f t="shared" si="281"/>
        <v>BIM3</v>
      </c>
      <c r="I1531" t="str">
        <f t="shared" si="282"/>
        <v>TRIM2</v>
      </c>
      <c r="J1531" t="str">
        <f t="shared" si="283"/>
        <v>SEM1</v>
      </c>
      <c r="K153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(1531 ,CONVERT(DATE,'09/06/2021', 103),9 ,6 ,2021 ,'JUNHO' ,'BIM3' ,'TRIM2' ,'SEM1');</v>
      </c>
      <c r="R1531">
        <f t="shared" si="285"/>
        <v>3</v>
      </c>
      <c r="S1531">
        <f t="shared" si="286"/>
        <v>2</v>
      </c>
      <c r="T1531">
        <f t="shared" si="287"/>
        <v>1</v>
      </c>
    </row>
    <row r="1532" spans="1:20" x14ac:dyDescent="0.25">
      <c r="A1532">
        <v>1532</v>
      </c>
      <c r="B1532" s="1">
        <v>44357</v>
      </c>
      <c r="C1532" s="1" t="str">
        <f t="shared" si="276"/>
        <v>10/06/2021</v>
      </c>
      <c r="D1532">
        <f t="shared" si="277"/>
        <v>10</v>
      </c>
      <c r="E1532">
        <f t="shared" si="278"/>
        <v>6</v>
      </c>
      <c r="F1532">
        <f t="shared" si="279"/>
        <v>2021</v>
      </c>
      <c r="G1532" s="2" t="str">
        <f t="shared" si="280"/>
        <v>JUNHO</v>
      </c>
      <c r="H1532" t="str">
        <f t="shared" si="281"/>
        <v>BIM3</v>
      </c>
      <c r="I1532" t="str">
        <f t="shared" si="282"/>
        <v>TRIM2</v>
      </c>
      <c r="J1532" t="str">
        <f t="shared" si="283"/>
        <v>SEM1</v>
      </c>
      <c r="K153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(1532 ,CONVERT(DATE,'10/06/2021', 103),10 ,6 ,2021 ,'JUNHO' ,'BIM3' ,'TRIM2' ,'SEM1');</v>
      </c>
      <c r="R1532">
        <f t="shared" si="285"/>
        <v>3</v>
      </c>
      <c r="S1532">
        <f t="shared" si="286"/>
        <v>2</v>
      </c>
      <c r="T1532">
        <f t="shared" si="287"/>
        <v>1</v>
      </c>
    </row>
    <row r="1533" spans="1:20" x14ac:dyDescent="0.25">
      <c r="A1533">
        <v>1533</v>
      </c>
      <c r="B1533" s="1">
        <v>44358</v>
      </c>
      <c r="C1533" s="1" t="str">
        <f t="shared" si="276"/>
        <v>11/06/2021</v>
      </c>
      <c r="D1533">
        <f t="shared" si="277"/>
        <v>11</v>
      </c>
      <c r="E1533">
        <f t="shared" si="278"/>
        <v>6</v>
      </c>
      <c r="F1533">
        <f t="shared" si="279"/>
        <v>2021</v>
      </c>
      <c r="G1533" s="2" t="str">
        <f t="shared" si="280"/>
        <v>JUNHO</v>
      </c>
      <c r="H1533" t="str">
        <f t="shared" si="281"/>
        <v>BIM3</v>
      </c>
      <c r="I1533" t="str">
        <f t="shared" si="282"/>
        <v>TRIM2</v>
      </c>
      <c r="J1533" t="str">
        <f t="shared" si="283"/>
        <v>SEM1</v>
      </c>
      <c r="K153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(1533 ,CONVERT(DATE,'11/06/2021', 103),11 ,6 ,2021 ,'JUNHO' ,'BIM3' ,'TRIM2' ,'SEM1');</v>
      </c>
      <c r="R1533">
        <f t="shared" si="285"/>
        <v>3</v>
      </c>
      <c r="S1533">
        <f t="shared" si="286"/>
        <v>2</v>
      </c>
      <c r="T1533">
        <f t="shared" si="287"/>
        <v>1</v>
      </c>
    </row>
    <row r="1534" spans="1:20" x14ac:dyDescent="0.25">
      <c r="A1534">
        <v>1534</v>
      </c>
      <c r="B1534" s="1">
        <v>44359</v>
      </c>
      <c r="C1534" s="1" t="str">
        <f t="shared" si="276"/>
        <v>12/06/2021</v>
      </c>
      <c r="D1534">
        <f t="shared" si="277"/>
        <v>12</v>
      </c>
      <c r="E1534">
        <f t="shared" si="278"/>
        <v>6</v>
      </c>
      <c r="F1534">
        <f t="shared" si="279"/>
        <v>2021</v>
      </c>
      <c r="G1534" s="2" t="str">
        <f t="shared" si="280"/>
        <v>JUNHO</v>
      </c>
      <c r="H1534" t="str">
        <f t="shared" si="281"/>
        <v>BIM3</v>
      </c>
      <c r="I1534" t="str">
        <f t="shared" si="282"/>
        <v>TRIM2</v>
      </c>
      <c r="J1534" t="str">
        <f t="shared" si="283"/>
        <v>SEM1</v>
      </c>
      <c r="K153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(1534 ,CONVERT(DATE,'12/06/2021', 103),12 ,6 ,2021 ,'JUNHO' ,'BIM3' ,'TRIM2' ,'SEM1');</v>
      </c>
      <c r="R1534">
        <f t="shared" si="285"/>
        <v>3</v>
      </c>
      <c r="S1534">
        <f t="shared" si="286"/>
        <v>2</v>
      </c>
      <c r="T1534">
        <f t="shared" si="287"/>
        <v>1</v>
      </c>
    </row>
    <row r="1535" spans="1:20" x14ac:dyDescent="0.25">
      <c r="A1535">
        <v>1535</v>
      </c>
      <c r="B1535" s="1">
        <v>44360</v>
      </c>
      <c r="C1535" s="1" t="str">
        <f t="shared" si="276"/>
        <v>13/06/2021</v>
      </c>
      <c r="D1535">
        <f t="shared" si="277"/>
        <v>13</v>
      </c>
      <c r="E1535">
        <f t="shared" si="278"/>
        <v>6</v>
      </c>
      <c r="F1535">
        <f t="shared" si="279"/>
        <v>2021</v>
      </c>
      <c r="G1535" s="2" t="str">
        <f t="shared" si="280"/>
        <v>JUNHO</v>
      </c>
      <c r="H1535" t="str">
        <f t="shared" si="281"/>
        <v>BIM3</v>
      </c>
      <c r="I1535" t="str">
        <f t="shared" si="282"/>
        <v>TRIM2</v>
      </c>
      <c r="J1535" t="str">
        <f t="shared" si="283"/>
        <v>SEM1</v>
      </c>
      <c r="K153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(1535 ,CONVERT(DATE,'13/06/2021', 103),13 ,6 ,2021 ,'JUNHO' ,'BIM3' ,'TRIM2' ,'SEM1');</v>
      </c>
      <c r="R1535">
        <f t="shared" si="285"/>
        <v>3</v>
      </c>
      <c r="S1535">
        <f t="shared" si="286"/>
        <v>2</v>
      </c>
      <c r="T1535">
        <f t="shared" si="287"/>
        <v>1</v>
      </c>
    </row>
    <row r="1536" spans="1:20" x14ac:dyDescent="0.25">
      <c r="A1536">
        <v>1536</v>
      </c>
      <c r="B1536" s="1">
        <v>44361</v>
      </c>
      <c r="C1536" s="1" t="str">
        <f t="shared" si="276"/>
        <v>14/06/2021</v>
      </c>
      <c r="D1536">
        <f t="shared" si="277"/>
        <v>14</v>
      </c>
      <c r="E1536">
        <f t="shared" si="278"/>
        <v>6</v>
      </c>
      <c r="F1536">
        <f t="shared" si="279"/>
        <v>2021</v>
      </c>
      <c r="G1536" s="2" t="str">
        <f t="shared" si="280"/>
        <v>JUNHO</v>
      </c>
      <c r="H1536" t="str">
        <f t="shared" si="281"/>
        <v>BIM3</v>
      </c>
      <c r="I1536" t="str">
        <f t="shared" si="282"/>
        <v>TRIM2</v>
      </c>
      <c r="J1536" t="str">
        <f t="shared" si="283"/>
        <v>SEM1</v>
      </c>
      <c r="K153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(1536 ,CONVERT(DATE,'14/06/2021', 103),14 ,6 ,2021 ,'JUNHO' ,'BIM3' ,'TRIM2' ,'SEM1');</v>
      </c>
      <c r="R1536">
        <f t="shared" si="285"/>
        <v>3</v>
      </c>
      <c r="S1536">
        <f t="shared" si="286"/>
        <v>2</v>
      </c>
      <c r="T1536">
        <f t="shared" si="287"/>
        <v>1</v>
      </c>
    </row>
    <row r="1537" spans="1:20" x14ac:dyDescent="0.25">
      <c r="A1537">
        <v>1537</v>
      </c>
      <c r="B1537" s="1">
        <v>44362</v>
      </c>
      <c r="C1537" s="1" t="str">
        <f t="shared" si="276"/>
        <v>15/06/2021</v>
      </c>
      <c r="D1537">
        <f t="shared" si="277"/>
        <v>15</v>
      </c>
      <c r="E1537">
        <f t="shared" si="278"/>
        <v>6</v>
      </c>
      <c r="F1537">
        <f t="shared" si="279"/>
        <v>2021</v>
      </c>
      <c r="G1537" s="2" t="str">
        <f t="shared" si="280"/>
        <v>JUNHO</v>
      </c>
      <c r="H1537" t="str">
        <f t="shared" si="281"/>
        <v>BIM3</v>
      </c>
      <c r="I1537" t="str">
        <f t="shared" si="282"/>
        <v>TRIM2</v>
      </c>
      <c r="J1537" t="str">
        <f t="shared" si="283"/>
        <v>SEM1</v>
      </c>
      <c r="K153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(1537 ,CONVERT(DATE,'15/06/2021', 103),15 ,6 ,2021 ,'JUNHO' ,'BIM3' ,'TRIM2' ,'SEM1');</v>
      </c>
      <c r="R1537">
        <f t="shared" si="285"/>
        <v>3</v>
      </c>
      <c r="S1537">
        <f t="shared" si="286"/>
        <v>2</v>
      </c>
      <c r="T1537">
        <f t="shared" si="287"/>
        <v>1</v>
      </c>
    </row>
    <row r="1538" spans="1:20" x14ac:dyDescent="0.25">
      <c r="A1538">
        <v>1538</v>
      </c>
      <c r="B1538" s="1">
        <v>44363</v>
      </c>
      <c r="C1538" s="1" t="str">
        <f t="shared" ref="C1538:C1601" si="288">TEXT(B1538,"DD/MM/AAAA")</f>
        <v>16/06/2021</v>
      </c>
      <c r="D1538">
        <f t="shared" ref="D1538:D1601" si="289">DAY(B1538)</f>
        <v>16</v>
      </c>
      <c r="E1538">
        <f t="shared" ref="E1538:E1601" si="290">MONTH(B1538)</f>
        <v>6</v>
      </c>
      <c r="F1538">
        <f t="shared" ref="F1538:F1601" si="291">YEAR(B1538)</f>
        <v>2021</v>
      </c>
      <c r="G1538" s="2" t="str">
        <f t="shared" ref="G1538:G1601" si="292">UPPER(TEXT(B1538,"mmmm"))</f>
        <v>JUNHO</v>
      </c>
      <c r="H1538" t="str">
        <f t="shared" ref="H1538:H1601" si="293">IF(R1538=1,"BIM1",IF(R1538=2,"BIM2",IF(R1538=3,"BIM3",IF(R1538=4,"BIM4",IF(R1538=5,"BIM5","BIM6")))))</f>
        <v>BIM3</v>
      </c>
      <c r="I1538" t="str">
        <f t="shared" ref="I1538:I1601" si="294">IF(S1538=1,"TRIM1",IF(S1538=2,"TRIM2",IF(S1538=3,"TRIM3","TRIM4")))</f>
        <v>TRIM2</v>
      </c>
      <c r="J1538" t="str">
        <f t="shared" ref="J1538:J1601" si="295">IF(T1538=1,"SEM1","SEM2")</f>
        <v>SEM1</v>
      </c>
      <c r="K1538" t="str">
        <f t="shared" ref="K1538:K1601" si="296">"INSERT INTO T_DMSAO_TEMPO (ID_DMSAO_TEMPO ,DT_DMSAO_TEMPO, NU_DIA_MVMT_FLUXO_CAIXA,NU_MES_MVMT_FLUXO_CAIXA,NU_ANO_MVMT_FLUXO_CAIXA,DS_MES_FLUXO_CAIXA,DS_BMST_MVMT_FLUXO_CAIXA,DS_TRMT_MVMT_FLUXO_CAIXA,DS_SMST_MVMT_FLUXO_CAIXA) VALUES  ("&amp; A1538 &amp;" ,CONVERT(DATE,'"&amp; C1538 &amp;"', 103),"&amp; D1538  &amp;" ,"&amp; E1538 &amp;" ,"&amp; F1538 &amp;" ,'"&amp; G1538 &amp;"' ,'"&amp; H1538 &amp;"' ,'"&amp; I1538 &amp;"' ,'"&amp; J1538 &amp;"');"</f>
        <v>INSERT INTO T_DMSAO_TEMPO (ID_DMSAO_TEMPO ,DT_DMSAO_TEMPO, NU_DIA_MVMT_FLUXO_CAIXA,NU_MES_MVMT_FLUXO_CAIXA,NU_ANO_MVMT_FLUXO_CAIXA,DS_MES_FLUXO_CAIXA,DS_BMST_MVMT_FLUXO_CAIXA,DS_TRMT_MVMT_FLUXO_CAIXA,DS_SMST_MVMT_FLUXO_CAIXA) VALUES  (1538 ,CONVERT(DATE,'16/06/2021', 103),16 ,6 ,2021 ,'JUNHO' ,'BIM3' ,'TRIM2' ,'SEM1');</v>
      </c>
      <c r="R1538">
        <f t="shared" ref="R1538:R1601" si="297">IF(E1538&lt;=2,1,IF(E1538&lt;=4,2,IF(E1538&lt;=6,3,IF(E1538&lt;=8,4,IF(E1538&lt;=10,5,6)))))</f>
        <v>3</v>
      </c>
      <c r="S1538">
        <f t="shared" ref="S1538:S1601" si="298">IF(MONTH(B1538)&lt;=3,1,IF(MONTH(B1538)&lt;=6,2,IF(MONTH(B1538)&lt;=9,3,4)))</f>
        <v>2</v>
      </c>
      <c r="T1538">
        <f t="shared" ref="T1538:T1601" si="299">IF(MONTH(B1538)&lt;7,1,2)</f>
        <v>1</v>
      </c>
    </row>
    <row r="1539" spans="1:20" x14ac:dyDescent="0.25">
      <c r="A1539">
        <v>1539</v>
      </c>
      <c r="B1539" s="1">
        <v>44364</v>
      </c>
      <c r="C1539" s="1" t="str">
        <f t="shared" si="288"/>
        <v>17/06/2021</v>
      </c>
      <c r="D1539">
        <f t="shared" si="289"/>
        <v>17</v>
      </c>
      <c r="E1539">
        <f t="shared" si="290"/>
        <v>6</v>
      </c>
      <c r="F1539">
        <f t="shared" si="291"/>
        <v>2021</v>
      </c>
      <c r="G1539" s="2" t="str">
        <f t="shared" si="292"/>
        <v>JUNHO</v>
      </c>
      <c r="H1539" t="str">
        <f t="shared" si="293"/>
        <v>BIM3</v>
      </c>
      <c r="I1539" t="str">
        <f t="shared" si="294"/>
        <v>TRIM2</v>
      </c>
      <c r="J1539" t="str">
        <f t="shared" si="295"/>
        <v>SEM1</v>
      </c>
      <c r="K153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(1539 ,CONVERT(DATE,'17/06/2021', 103),17 ,6 ,2021 ,'JUNHO' ,'BIM3' ,'TRIM2' ,'SEM1');</v>
      </c>
      <c r="R1539">
        <f t="shared" si="297"/>
        <v>3</v>
      </c>
      <c r="S1539">
        <f t="shared" si="298"/>
        <v>2</v>
      </c>
      <c r="T1539">
        <f t="shared" si="299"/>
        <v>1</v>
      </c>
    </row>
    <row r="1540" spans="1:20" x14ac:dyDescent="0.25">
      <c r="A1540">
        <v>1540</v>
      </c>
      <c r="B1540" s="1">
        <v>44365</v>
      </c>
      <c r="C1540" s="1" t="str">
        <f t="shared" si="288"/>
        <v>18/06/2021</v>
      </c>
      <c r="D1540">
        <f t="shared" si="289"/>
        <v>18</v>
      </c>
      <c r="E1540">
        <f t="shared" si="290"/>
        <v>6</v>
      </c>
      <c r="F1540">
        <f t="shared" si="291"/>
        <v>2021</v>
      </c>
      <c r="G1540" s="2" t="str">
        <f t="shared" si="292"/>
        <v>JUNHO</v>
      </c>
      <c r="H1540" t="str">
        <f t="shared" si="293"/>
        <v>BIM3</v>
      </c>
      <c r="I1540" t="str">
        <f t="shared" si="294"/>
        <v>TRIM2</v>
      </c>
      <c r="J1540" t="str">
        <f t="shared" si="295"/>
        <v>SEM1</v>
      </c>
      <c r="K154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(1540 ,CONVERT(DATE,'18/06/2021', 103),18 ,6 ,2021 ,'JUNHO' ,'BIM3' ,'TRIM2' ,'SEM1');</v>
      </c>
      <c r="R1540">
        <f t="shared" si="297"/>
        <v>3</v>
      </c>
      <c r="S1540">
        <f t="shared" si="298"/>
        <v>2</v>
      </c>
      <c r="T1540">
        <f t="shared" si="299"/>
        <v>1</v>
      </c>
    </row>
    <row r="1541" spans="1:20" x14ac:dyDescent="0.25">
      <c r="A1541">
        <v>1541</v>
      </c>
      <c r="B1541" s="1">
        <v>44366</v>
      </c>
      <c r="C1541" s="1" t="str">
        <f t="shared" si="288"/>
        <v>19/06/2021</v>
      </c>
      <c r="D1541">
        <f t="shared" si="289"/>
        <v>19</v>
      </c>
      <c r="E1541">
        <f t="shared" si="290"/>
        <v>6</v>
      </c>
      <c r="F1541">
        <f t="shared" si="291"/>
        <v>2021</v>
      </c>
      <c r="G1541" s="2" t="str">
        <f t="shared" si="292"/>
        <v>JUNHO</v>
      </c>
      <c r="H1541" t="str">
        <f t="shared" si="293"/>
        <v>BIM3</v>
      </c>
      <c r="I1541" t="str">
        <f t="shared" si="294"/>
        <v>TRIM2</v>
      </c>
      <c r="J1541" t="str">
        <f t="shared" si="295"/>
        <v>SEM1</v>
      </c>
      <c r="K154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(1541 ,CONVERT(DATE,'19/06/2021', 103),19 ,6 ,2021 ,'JUNHO' ,'BIM3' ,'TRIM2' ,'SEM1');</v>
      </c>
      <c r="R1541">
        <f t="shared" si="297"/>
        <v>3</v>
      </c>
      <c r="S1541">
        <f t="shared" si="298"/>
        <v>2</v>
      </c>
      <c r="T1541">
        <f t="shared" si="299"/>
        <v>1</v>
      </c>
    </row>
    <row r="1542" spans="1:20" x14ac:dyDescent="0.25">
      <c r="A1542">
        <v>1542</v>
      </c>
      <c r="B1542" s="1">
        <v>44367</v>
      </c>
      <c r="C1542" s="1" t="str">
        <f t="shared" si="288"/>
        <v>20/06/2021</v>
      </c>
      <c r="D1542">
        <f t="shared" si="289"/>
        <v>20</v>
      </c>
      <c r="E1542">
        <f t="shared" si="290"/>
        <v>6</v>
      </c>
      <c r="F1542">
        <f t="shared" si="291"/>
        <v>2021</v>
      </c>
      <c r="G1542" s="2" t="str">
        <f t="shared" si="292"/>
        <v>JUNHO</v>
      </c>
      <c r="H1542" t="str">
        <f t="shared" si="293"/>
        <v>BIM3</v>
      </c>
      <c r="I1542" t="str">
        <f t="shared" si="294"/>
        <v>TRIM2</v>
      </c>
      <c r="J1542" t="str">
        <f t="shared" si="295"/>
        <v>SEM1</v>
      </c>
      <c r="K154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(1542 ,CONVERT(DATE,'20/06/2021', 103),20 ,6 ,2021 ,'JUNHO' ,'BIM3' ,'TRIM2' ,'SEM1');</v>
      </c>
      <c r="R1542">
        <f t="shared" si="297"/>
        <v>3</v>
      </c>
      <c r="S1542">
        <f t="shared" si="298"/>
        <v>2</v>
      </c>
      <c r="T1542">
        <f t="shared" si="299"/>
        <v>1</v>
      </c>
    </row>
    <row r="1543" spans="1:20" x14ac:dyDescent="0.25">
      <c r="A1543">
        <v>1543</v>
      </c>
      <c r="B1543" s="1">
        <v>44368</v>
      </c>
      <c r="C1543" s="1" t="str">
        <f t="shared" si="288"/>
        <v>21/06/2021</v>
      </c>
      <c r="D1543">
        <f t="shared" si="289"/>
        <v>21</v>
      </c>
      <c r="E1543">
        <f t="shared" si="290"/>
        <v>6</v>
      </c>
      <c r="F1543">
        <f t="shared" si="291"/>
        <v>2021</v>
      </c>
      <c r="G1543" s="2" t="str">
        <f t="shared" si="292"/>
        <v>JUNHO</v>
      </c>
      <c r="H1543" t="str">
        <f t="shared" si="293"/>
        <v>BIM3</v>
      </c>
      <c r="I1543" t="str">
        <f t="shared" si="294"/>
        <v>TRIM2</v>
      </c>
      <c r="J1543" t="str">
        <f t="shared" si="295"/>
        <v>SEM1</v>
      </c>
      <c r="K154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(1543 ,CONVERT(DATE,'21/06/2021', 103),21 ,6 ,2021 ,'JUNHO' ,'BIM3' ,'TRIM2' ,'SEM1');</v>
      </c>
      <c r="R1543">
        <f t="shared" si="297"/>
        <v>3</v>
      </c>
      <c r="S1543">
        <f t="shared" si="298"/>
        <v>2</v>
      </c>
      <c r="T1543">
        <f t="shared" si="299"/>
        <v>1</v>
      </c>
    </row>
    <row r="1544" spans="1:20" x14ac:dyDescent="0.25">
      <c r="A1544">
        <v>1544</v>
      </c>
      <c r="B1544" s="1">
        <v>44369</v>
      </c>
      <c r="C1544" s="1" t="str">
        <f t="shared" si="288"/>
        <v>22/06/2021</v>
      </c>
      <c r="D1544">
        <f t="shared" si="289"/>
        <v>22</v>
      </c>
      <c r="E1544">
        <f t="shared" si="290"/>
        <v>6</v>
      </c>
      <c r="F1544">
        <f t="shared" si="291"/>
        <v>2021</v>
      </c>
      <c r="G1544" s="2" t="str">
        <f t="shared" si="292"/>
        <v>JUNHO</v>
      </c>
      <c r="H1544" t="str">
        <f t="shared" si="293"/>
        <v>BIM3</v>
      </c>
      <c r="I1544" t="str">
        <f t="shared" si="294"/>
        <v>TRIM2</v>
      </c>
      <c r="J1544" t="str">
        <f t="shared" si="295"/>
        <v>SEM1</v>
      </c>
      <c r="K154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(1544 ,CONVERT(DATE,'22/06/2021', 103),22 ,6 ,2021 ,'JUNHO' ,'BIM3' ,'TRIM2' ,'SEM1');</v>
      </c>
      <c r="R1544">
        <f t="shared" si="297"/>
        <v>3</v>
      </c>
      <c r="S1544">
        <f t="shared" si="298"/>
        <v>2</v>
      </c>
      <c r="T1544">
        <f t="shared" si="299"/>
        <v>1</v>
      </c>
    </row>
    <row r="1545" spans="1:20" x14ac:dyDescent="0.25">
      <c r="A1545">
        <v>1545</v>
      </c>
      <c r="B1545" s="1">
        <v>44370</v>
      </c>
      <c r="C1545" s="1" t="str">
        <f t="shared" si="288"/>
        <v>23/06/2021</v>
      </c>
      <c r="D1545">
        <f t="shared" si="289"/>
        <v>23</v>
      </c>
      <c r="E1545">
        <f t="shared" si="290"/>
        <v>6</v>
      </c>
      <c r="F1545">
        <f t="shared" si="291"/>
        <v>2021</v>
      </c>
      <c r="G1545" s="2" t="str">
        <f t="shared" si="292"/>
        <v>JUNHO</v>
      </c>
      <c r="H1545" t="str">
        <f t="shared" si="293"/>
        <v>BIM3</v>
      </c>
      <c r="I1545" t="str">
        <f t="shared" si="294"/>
        <v>TRIM2</v>
      </c>
      <c r="J1545" t="str">
        <f t="shared" si="295"/>
        <v>SEM1</v>
      </c>
      <c r="K154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(1545 ,CONVERT(DATE,'23/06/2021', 103),23 ,6 ,2021 ,'JUNHO' ,'BIM3' ,'TRIM2' ,'SEM1');</v>
      </c>
      <c r="R1545">
        <f t="shared" si="297"/>
        <v>3</v>
      </c>
      <c r="S1545">
        <f t="shared" si="298"/>
        <v>2</v>
      </c>
      <c r="T1545">
        <f t="shared" si="299"/>
        <v>1</v>
      </c>
    </row>
    <row r="1546" spans="1:20" x14ac:dyDescent="0.25">
      <c r="A1546">
        <v>1546</v>
      </c>
      <c r="B1546" s="1">
        <v>44371</v>
      </c>
      <c r="C1546" s="1" t="str">
        <f t="shared" si="288"/>
        <v>24/06/2021</v>
      </c>
      <c r="D1546">
        <f t="shared" si="289"/>
        <v>24</v>
      </c>
      <c r="E1546">
        <f t="shared" si="290"/>
        <v>6</v>
      </c>
      <c r="F1546">
        <f t="shared" si="291"/>
        <v>2021</v>
      </c>
      <c r="G1546" s="2" t="str">
        <f t="shared" si="292"/>
        <v>JUNHO</v>
      </c>
      <c r="H1546" t="str">
        <f t="shared" si="293"/>
        <v>BIM3</v>
      </c>
      <c r="I1546" t="str">
        <f t="shared" si="294"/>
        <v>TRIM2</v>
      </c>
      <c r="J1546" t="str">
        <f t="shared" si="295"/>
        <v>SEM1</v>
      </c>
      <c r="K154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(1546 ,CONVERT(DATE,'24/06/2021', 103),24 ,6 ,2021 ,'JUNHO' ,'BIM3' ,'TRIM2' ,'SEM1');</v>
      </c>
      <c r="R1546">
        <f t="shared" si="297"/>
        <v>3</v>
      </c>
      <c r="S1546">
        <f t="shared" si="298"/>
        <v>2</v>
      </c>
      <c r="T1546">
        <f t="shared" si="299"/>
        <v>1</v>
      </c>
    </row>
    <row r="1547" spans="1:20" x14ac:dyDescent="0.25">
      <c r="A1547">
        <v>1547</v>
      </c>
      <c r="B1547" s="1">
        <v>44372</v>
      </c>
      <c r="C1547" s="1" t="str">
        <f t="shared" si="288"/>
        <v>25/06/2021</v>
      </c>
      <c r="D1547">
        <f t="shared" si="289"/>
        <v>25</v>
      </c>
      <c r="E1547">
        <f t="shared" si="290"/>
        <v>6</v>
      </c>
      <c r="F1547">
        <f t="shared" si="291"/>
        <v>2021</v>
      </c>
      <c r="G1547" s="2" t="str">
        <f t="shared" si="292"/>
        <v>JUNHO</v>
      </c>
      <c r="H1547" t="str">
        <f t="shared" si="293"/>
        <v>BIM3</v>
      </c>
      <c r="I1547" t="str">
        <f t="shared" si="294"/>
        <v>TRIM2</v>
      </c>
      <c r="J1547" t="str">
        <f t="shared" si="295"/>
        <v>SEM1</v>
      </c>
      <c r="K154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(1547 ,CONVERT(DATE,'25/06/2021', 103),25 ,6 ,2021 ,'JUNHO' ,'BIM3' ,'TRIM2' ,'SEM1');</v>
      </c>
      <c r="R1547">
        <f t="shared" si="297"/>
        <v>3</v>
      </c>
      <c r="S1547">
        <f t="shared" si="298"/>
        <v>2</v>
      </c>
      <c r="T1547">
        <f t="shared" si="299"/>
        <v>1</v>
      </c>
    </row>
    <row r="1548" spans="1:20" x14ac:dyDescent="0.25">
      <c r="A1548">
        <v>1548</v>
      </c>
      <c r="B1548" s="1">
        <v>44373</v>
      </c>
      <c r="C1548" s="1" t="str">
        <f t="shared" si="288"/>
        <v>26/06/2021</v>
      </c>
      <c r="D1548">
        <f t="shared" si="289"/>
        <v>26</v>
      </c>
      <c r="E1548">
        <f t="shared" si="290"/>
        <v>6</v>
      </c>
      <c r="F1548">
        <f t="shared" si="291"/>
        <v>2021</v>
      </c>
      <c r="G1548" s="2" t="str">
        <f t="shared" si="292"/>
        <v>JUNHO</v>
      </c>
      <c r="H1548" t="str">
        <f t="shared" si="293"/>
        <v>BIM3</v>
      </c>
      <c r="I1548" t="str">
        <f t="shared" si="294"/>
        <v>TRIM2</v>
      </c>
      <c r="J1548" t="str">
        <f t="shared" si="295"/>
        <v>SEM1</v>
      </c>
      <c r="K154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(1548 ,CONVERT(DATE,'26/06/2021', 103),26 ,6 ,2021 ,'JUNHO' ,'BIM3' ,'TRIM2' ,'SEM1');</v>
      </c>
      <c r="R1548">
        <f t="shared" si="297"/>
        <v>3</v>
      </c>
      <c r="S1548">
        <f t="shared" si="298"/>
        <v>2</v>
      </c>
      <c r="T1548">
        <f t="shared" si="299"/>
        <v>1</v>
      </c>
    </row>
    <row r="1549" spans="1:20" x14ac:dyDescent="0.25">
      <c r="A1549">
        <v>1549</v>
      </c>
      <c r="B1549" s="1">
        <v>44374</v>
      </c>
      <c r="C1549" s="1" t="str">
        <f t="shared" si="288"/>
        <v>27/06/2021</v>
      </c>
      <c r="D1549">
        <f t="shared" si="289"/>
        <v>27</v>
      </c>
      <c r="E1549">
        <f t="shared" si="290"/>
        <v>6</v>
      </c>
      <c r="F1549">
        <f t="shared" si="291"/>
        <v>2021</v>
      </c>
      <c r="G1549" s="2" t="str">
        <f t="shared" si="292"/>
        <v>JUNHO</v>
      </c>
      <c r="H1549" t="str">
        <f t="shared" si="293"/>
        <v>BIM3</v>
      </c>
      <c r="I1549" t="str">
        <f t="shared" si="294"/>
        <v>TRIM2</v>
      </c>
      <c r="J1549" t="str">
        <f t="shared" si="295"/>
        <v>SEM1</v>
      </c>
      <c r="K154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(1549 ,CONVERT(DATE,'27/06/2021', 103),27 ,6 ,2021 ,'JUNHO' ,'BIM3' ,'TRIM2' ,'SEM1');</v>
      </c>
      <c r="R1549">
        <f t="shared" si="297"/>
        <v>3</v>
      </c>
      <c r="S1549">
        <f t="shared" si="298"/>
        <v>2</v>
      </c>
      <c r="T1549">
        <f t="shared" si="299"/>
        <v>1</v>
      </c>
    </row>
    <row r="1550" spans="1:20" x14ac:dyDescent="0.25">
      <c r="A1550">
        <v>1550</v>
      </c>
      <c r="B1550" s="1">
        <v>44375</v>
      </c>
      <c r="C1550" s="1" t="str">
        <f t="shared" si="288"/>
        <v>28/06/2021</v>
      </c>
      <c r="D1550">
        <f t="shared" si="289"/>
        <v>28</v>
      </c>
      <c r="E1550">
        <f t="shared" si="290"/>
        <v>6</v>
      </c>
      <c r="F1550">
        <f t="shared" si="291"/>
        <v>2021</v>
      </c>
      <c r="G1550" s="2" t="str">
        <f t="shared" si="292"/>
        <v>JUNHO</v>
      </c>
      <c r="H1550" t="str">
        <f t="shared" si="293"/>
        <v>BIM3</v>
      </c>
      <c r="I1550" t="str">
        <f t="shared" si="294"/>
        <v>TRIM2</v>
      </c>
      <c r="J1550" t="str">
        <f t="shared" si="295"/>
        <v>SEM1</v>
      </c>
      <c r="K155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(1550 ,CONVERT(DATE,'28/06/2021', 103),28 ,6 ,2021 ,'JUNHO' ,'BIM3' ,'TRIM2' ,'SEM1');</v>
      </c>
      <c r="R1550">
        <f t="shared" si="297"/>
        <v>3</v>
      </c>
      <c r="S1550">
        <f t="shared" si="298"/>
        <v>2</v>
      </c>
      <c r="T1550">
        <f t="shared" si="299"/>
        <v>1</v>
      </c>
    </row>
    <row r="1551" spans="1:20" x14ac:dyDescent="0.25">
      <c r="A1551">
        <v>1551</v>
      </c>
      <c r="B1551" s="1">
        <v>44376</v>
      </c>
      <c r="C1551" s="1" t="str">
        <f t="shared" si="288"/>
        <v>29/06/2021</v>
      </c>
      <c r="D1551">
        <f t="shared" si="289"/>
        <v>29</v>
      </c>
      <c r="E1551">
        <f t="shared" si="290"/>
        <v>6</v>
      </c>
      <c r="F1551">
        <f t="shared" si="291"/>
        <v>2021</v>
      </c>
      <c r="G1551" s="2" t="str">
        <f t="shared" si="292"/>
        <v>JUNHO</v>
      </c>
      <c r="H1551" t="str">
        <f t="shared" si="293"/>
        <v>BIM3</v>
      </c>
      <c r="I1551" t="str">
        <f t="shared" si="294"/>
        <v>TRIM2</v>
      </c>
      <c r="J1551" t="str">
        <f t="shared" si="295"/>
        <v>SEM1</v>
      </c>
      <c r="K155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(1551 ,CONVERT(DATE,'29/06/2021', 103),29 ,6 ,2021 ,'JUNHO' ,'BIM3' ,'TRIM2' ,'SEM1');</v>
      </c>
      <c r="R1551">
        <f t="shared" si="297"/>
        <v>3</v>
      </c>
      <c r="S1551">
        <f t="shared" si="298"/>
        <v>2</v>
      </c>
      <c r="T1551">
        <f t="shared" si="299"/>
        <v>1</v>
      </c>
    </row>
    <row r="1552" spans="1:20" x14ac:dyDescent="0.25">
      <c r="A1552">
        <v>1552</v>
      </c>
      <c r="B1552" s="1">
        <v>44377</v>
      </c>
      <c r="C1552" s="1" t="str">
        <f t="shared" si="288"/>
        <v>30/06/2021</v>
      </c>
      <c r="D1552">
        <f t="shared" si="289"/>
        <v>30</v>
      </c>
      <c r="E1552">
        <f t="shared" si="290"/>
        <v>6</v>
      </c>
      <c r="F1552">
        <f t="shared" si="291"/>
        <v>2021</v>
      </c>
      <c r="G1552" s="2" t="str">
        <f t="shared" si="292"/>
        <v>JUNHO</v>
      </c>
      <c r="H1552" t="str">
        <f t="shared" si="293"/>
        <v>BIM3</v>
      </c>
      <c r="I1552" t="str">
        <f t="shared" si="294"/>
        <v>TRIM2</v>
      </c>
      <c r="J1552" t="str">
        <f t="shared" si="295"/>
        <v>SEM1</v>
      </c>
      <c r="K155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(1552 ,CONVERT(DATE,'30/06/2021', 103),30 ,6 ,2021 ,'JUNHO' ,'BIM3' ,'TRIM2' ,'SEM1');</v>
      </c>
      <c r="R1552">
        <f t="shared" si="297"/>
        <v>3</v>
      </c>
      <c r="S1552">
        <f t="shared" si="298"/>
        <v>2</v>
      </c>
      <c r="T1552">
        <f t="shared" si="299"/>
        <v>1</v>
      </c>
    </row>
    <row r="1553" spans="1:20" x14ac:dyDescent="0.25">
      <c r="A1553">
        <v>1553</v>
      </c>
      <c r="B1553" s="1">
        <v>44378</v>
      </c>
      <c r="C1553" s="1" t="str">
        <f t="shared" si="288"/>
        <v>01/07/2021</v>
      </c>
      <c r="D1553">
        <f t="shared" si="289"/>
        <v>1</v>
      </c>
      <c r="E1553">
        <f t="shared" si="290"/>
        <v>7</v>
      </c>
      <c r="F1553">
        <f t="shared" si="291"/>
        <v>2021</v>
      </c>
      <c r="G1553" s="2" t="str">
        <f t="shared" si="292"/>
        <v>JULHO</v>
      </c>
      <c r="H1553" t="str">
        <f t="shared" si="293"/>
        <v>BIM4</v>
      </c>
      <c r="I1553" t="str">
        <f t="shared" si="294"/>
        <v>TRIM3</v>
      </c>
      <c r="J1553" t="str">
        <f t="shared" si="295"/>
        <v>SEM2</v>
      </c>
      <c r="K155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(1553 ,CONVERT(DATE,'01/07/2021', 103),1 ,7 ,2021 ,'JULHO' ,'BIM4' ,'TRIM3' ,'SEM2');</v>
      </c>
      <c r="R1553">
        <f t="shared" si="297"/>
        <v>4</v>
      </c>
      <c r="S1553">
        <f t="shared" si="298"/>
        <v>3</v>
      </c>
      <c r="T1553">
        <f t="shared" si="299"/>
        <v>2</v>
      </c>
    </row>
    <row r="1554" spans="1:20" x14ac:dyDescent="0.25">
      <c r="A1554">
        <v>1554</v>
      </c>
      <c r="B1554" s="1">
        <v>44379</v>
      </c>
      <c r="C1554" s="1" t="str">
        <f t="shared" si="288"/>
        <v>02/07/2021</v>
      </c>
      <c r="D1554">
        <f t="shared" si="289"/>
        <v>2</v>
      </c>
      <c r="E1554">
        <f t="shared" si="290"/>
        <v>7</v>
      </c>
      <c r="F1554">
        <f t="shared" si="291"/>
        <v>2021</v>
      </c>
      <c r="G1554" s="2" t="str">
        <f t="shared" si="292"/>
        <v>JULHO</v>
      </c>
      <c r="H1554" t="str">
        <f t="shared" si="293"/>
        <v>BIM4</v>
      </c>
      <c r="I1554" t="str">
        <f t="shared" si="294"/>
        <v>TRIM3</v>
      </c>
      <c r="J1554" t="str">
        <f t="shared" si="295"/>
        <v>SEM2</v>
      </c>
      <c r="K155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(1554 ,CONVERT(DATE,'02/07/2021', 103),2 ,7 ,2021 ,'JULHO' ,'BIM4' ,'TRIM3' ,'SEM2');</v>
      </c>
      <c r="R1554">
        <f t="shared" si="297"/>
        <v>4</v>
      </c>
      <c r="S1554">
        <f t="shared" si="298"/>
        <v>3</v>
      </c>
      <c r="T1554">
        <f t="shared" si="299"/>
        <v>2</v>
      </c>
    </row>
    <row r="1555" spans="1:20" x14ac:dyDescent="0.25">
      <c r="A1555">
        <v>1555</v>
      </c>
      <c r="B1555" s="1">
        <v>44380</v>
      </c>
      <c r="C1555" s="1" t="str">
        <f t="shared" si="288"/>
        <v>03/07/2021</v>
      </c>
      <c r="D1555">
        <f t="shared" si="289"/>
        <v>3</v>
      </c>
      <c r="E1555">
        <f t="shared" si="290"/>
        <v>7</v>
      </c>
      <c r="F1555">
        <f t="shared" si="291"/>
        <v>2021</v>
      </c>
      <c r="G1555" s="2" t="str">
        <f t="shared" si="292"/>
        <v>JULHO</v>
      </c>
      <c r="H1555" t="str">
        <f t="shared" si="293"/>
        <v>BIM4</v>
      </c>
      <c r="I1555" t="str">
        <f t="shared" si="294"/>
        <v>TRIM3</v>
      </c>
      <c r="J1555" t="str">
        <f t="shared" si="295"/>
        <v>SEM2</v>
      </c>
      <c r="K155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(1555 ,CONVERT(DATE,'03/07/2021', 103),3 ,7 ,2021 ,'JULHO' ,'BIM4' ,'TRIM3' ,'SEM2');</v>
      </c>
      <c r="R1555">
        <f t="shared" si="297"/>
        <v>4</v>
      </c>
      <c r="S1555">
        <f t="shared" si="298"/>
        <v>3</v>
      </c>
      <c r="T1555">
        <f t="shared" si="299"/>
        <v>2</v>
      </c>
    </row>
    <row r="1556" spans="1:20" x14ac:dyDescent="0.25">
      <c r="A1556">
        <v>1556</v>
      </c>
      <c r="B1556" s="1">
        <v>44381</v>
      </c>
      <c r="C1556" s="1" t="str">
        <f t="shared" si="288"/>
        <v>04/07/2021</v>
      </c>
      <c r="D1556">
        <f t="shared" si="289"/>
        <v>4</v>
      </c>
      <c r="E1556">
        <f t="shared" si="290"/>
        <v>7</v>
      </c>
      <c r="F1556">
        <f t="shared" si="291"/>
        <v>2021</v>
      </c>
      <c r="G1556" s="2" t="str">
        <f t="shared" si="292"/>
        <v>JULHO</v>
      </c>
      <c r="H1556" t="str">
        <f t="shared" si="293"/>
        <v>BIM4</v>
      </c>
      <c r="I1556" t="str">
        <f t="shared" si="294"/>
        <v>TRIM3</v>
      </c>
      <c r="J1556" t="str">
        <f t="shared" si="295"/>
        <v>SEM2</v>
      </c>
      <c r="K155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(1556 ,CONVERT(DATE,'04/07/2021', 103),4 ,7 ,2021 ,'JULHO' ,'BIM4' ,'TRIM3' ,'SEM2');</v>
      </c>
      <c r="R1556">
        <f t="shared" si="297"/>
        <v>4</v>
      </c>
      <c r="S1556">
        <f t="shared" si="298"/>
        <v>3</v>
      </c>
      <c r="T1556">
        <f t="shared" si="299"/>
        <v>2</v>
      </c>
    </row>
    <row r="1557" spans="1:20" x14ac:dyDescent="0.25">
      <c r="A1557">
        <v>1557</v>
      </c>
      <c r="B1557" s="1">
        <v>44382</v>
      </c>
      <c r="C1557" s="1" t="str">
        <f t="shared" si="288"/>
        <v>05/07/2021</v>
      </c>
      <c r="D1557">
        <f t="shared" si="289"/>
        <v>5</v>
      </c>
      <c r="E1557">
        <f t="shared" si="290"/>
        <v>7</v>
      </c>
      <c r="F1557">
        <f t="shared" si="291"/>
        <v>2021</v>
      </c>
      <c r="G1557" s="2" t="str">
        <f t="shared" si="292"/>
        <v>JULHO</v>
      </c>
      <c r="H1557" t="str">
        <f t="shared" si="293"/>
        <v>BIM4</v>
      </c>
      <c r="I1557" t="str">
        <f t="shared" si="294"/>
        <v>TRIM3</v>
      </c>
      <c r="J1557" t="str">
        <f t="shared" si="295"/>
        <v>SEM2</v>
      </c>
      <c r="K155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(1557 ,CONVERT(DATE,'05/07/2021', 103),5 ,7 ,2021 ,'JULHO' ,'BIM4' ,'TRIM3' ,'SEM2');</v>
      </c>
      <c r="R1557">
        <f t="shared" si="297"/>
        <v>4</v>
      </c>
      <c r="S1557">
        <f t="shared" si="298"/>
        <v>3</v>
      </c>
      <c r="T1557">
        <f t="shared" si="299"/>
        <v>2</v>
      </c>
    </row>
    <row r="1558" spans="1:20" x14ac:dyDescent="0.25">
      <c r="A1558">
        <v>1558</v>
      </c>
      <c r="B1558" s="1">
        <v>44383</v>
      </c>
      <c r="C1558" s="1" t="str">
        <f t="shared" si="288"/>
        <v>06/07/2021</v>
      </c>
      <c r="D1558">
        <f t="shared" si="289"/>
        <v>6</v>
      </c>
      <c r="E1558">
        <f t="shared" si="290"/>
        <v>7</v>
      </c>
      <c r="F1558">
        <f t="shared" si="291"/>
        <v>2021</v>
      </c>
      <c r="G1558" s="2" t="str">
        <f t="shared" si="292"/>
        <v>JULHO</v>
      </c>
      <c r="H1558" t="str">
        <f t="shared" si="293"/>
        <v>BIM4</v>
      </c>
      <c r="I1558" t="str">
        <f t="shared" si="294"/>
        <v>TRIM3</v>
      </c>
      <c r="J1558" t="str">
        <f t="shared" si="295"/>
        <v>SEM2</v>
      </c>
      <c r="K155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(1558 ,CONVERT(DATE,'06/07/2021', 103),6 ,7 ,2021 ,'JULHO' ,'BIM4' ,'TRIM3' ,'SEM2');</v>
      </c>
      <c r="R1558">
        <f t="shared" si="297"/>
        <v>4</v>
      </c>
      <c r="S1558">
        <f t="shared" si="298"/>
        <v>3</v>
      </c>
      <c r="T1558">
        <f t="shared" si="299"/>
        <v>2</v>
      </c>
    </row>
    <row r="1559" spans="1:20" x14ac:dyDescent="0.25">
      <c r="A1559">
        <v>1559</v>
      </c>
      <c r="B1559" s="1">
        <v>44384</v>
      </c>
      <c r="C1559" s="1" t="str">
        <f t="shared" si="288"/>
        <v>07/07/2021</v>
      </c>
      <c r="D1559">
        <f t="shared" si="289"/>
        <v>7</v>
      </c>
      <c r="E1559">
        <f t="shared" si="290"/>
        <v>7</v>
      </c>
      <c r="F1559">
        <f t="shared" si="291"/>
        <v>2021</v>
      </c>
      <c r="G1559" s="2" t="str">
        <f t="shared" si="292"/>
        <v>JULHO</v>
      </c>
      <c r="H1559" t="str">
        <f t="shared" si="293"/>
        <v>BIM4</v>
      </c>
      <c r="I1559" t="str">
        <f t="shared" si="294"/>
        <v>TRIM3</v>
      </c>
      <c r="J1559" t="str">
        <f t="shared" si="295"/>
        <v>SEM2</v>
      </c>
      <c r="K155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(1559 ,CONVERT(DATE,'07/07/2021', 103),7 ,7 ,2021 ,'JULHO' ,'BIM4' ,'TRIM3' ,'SEM2');</v>
      </c>
      <c r="R1559">
        <f t="shared" si="297"/>
        <v>4</v>
      </c>
      <c r="S1559">
        <f t="shared" si="298"/>
        <v>3</v>
      </c>
      <c r="T1559">
        <f t="shared" si="299"/>
        <v>2</v>
      </c>
    </row>
    <row r="1560" spans="1:20" x14ac:dyDescent="0.25">
      <c r="A1560">
        <v>1560</v>
      </c>
      <c r="B1560" s="1">
        <v>44385</v>
      </c>
      <c r="C1560" s="1" t="str">
        <f t="shared" si="288"/>
        <v>08/07/2021</v>
      </c>
      <c r="D1560">
        <f t="shared" si="289"/>
        <v>8</v>
      </c>
      <c r="E1560">
        <f t="shared" si="290"/>
        <v>7</v>
      </c>
      <c r="F1560">
        <f t="shared" si="291"/>
        <v>2021</v>
      </c>
      <c r="G1560" s="2" t="str">
        <f t="shared" si="292"/>
        <v>JULHO</v>
      </c>
      <c r="H1560" t="str">
        <f t="shared" si="293"/>
        <v>BIM4</v>
      </c>
      <c r="I1560" t="str">
        <f t="shared" si="294"/>
        <v>TRIM3</v>
      </c>
      <c r="J1560" t="str">
        <f t="shared" si="295"/>
        <v>SEM2</v>
      </c>
      <c r="K156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(1560 ,CONVERT(DATE,'08/07/2021', 103),8 ,7 ,2021 ,'JULHO' ,'BIM4' ,'TRIM3' ,'SEM2');</v>
      </c>
      <c r="R1560">
        <f t="shared" si="297"/>
        <v>4</v>
      </c>
      <c r="S1560">
        <f t="shared" si="298"/>
        <v>3</v>
      </c>
      <c r="T1560">
        <f t="shared" si="299"/>
        <v>2</v>
      </c>
    </row>
    <row r="1561" spans="1:20" x14ac:dyDescent="0.25">
      <c r="A1561">
        <v>1561</v>
      </c>
      <c r="B1561" s="1">
        <v>44386</v>
      </c>
      <c r="C1561" s="1" t="str">
        <f t="shared" si="288"/>
        <v>09/07/2021</v>
      </c>
      <c r="D1561">
        <f t="shared" si="289"/>
        <v>9</v>
      </c>
      <c r="E1561">
        <f t="shared" si="290"/>
        <v>7</v>
      </c>
      <c r="F1561">
        <f t="shared" si="291"/>
        <v>2021</v>
      </c>
      <c r="G1561" s="2" t="str">
        <f t="shared" si="292"/>
        <v>JULHO</v>
      </c>
      <c r="H1561" t="str">
        <f t="shared" si="293"/>
        <v>BIM4</v>
      </c>
      <c r="I1561" t="str">
        <f t="shared" si="294"/>
        <v>TRIM3</v>
      </c>
      <c r="J1561" t="str">
        <f t="shared" si="295"/>
        <v>SEM2</v>
      </c>
      <c r="K156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(1561 ,CONVERT(DATE,'09/07/2021', 103),9 ,7 ,2021 ,'JULHO' ,'BIM4' ,'TRIM3' ,'SEM2');</v>
      </c>
      <c r="R1561">
        <f t="shared" si="297"/>
        <v>4</v>
      </c>
      <c r="S1561">
        <f t="shared" si="298"/>
        <v>3</v>
      </c>
      <c r="T1561">
        <f t="shared" si="299"/>
        <v>2</v>
      </c>
    </row>
    <row r="1562" spans="1:20" x14ac:dyDescent="0.25">
      <c r="A1562">
        <v>1562</v>
      </c>
      <c r="B1562" s="1">
        <v>44387</v>
      </c>
      <c r="C1562" s="1" t="str">
        <f t="shared" si="288"/>
        <v>10/07/2021</v>
      </c>
      <c r="D1562">
        <f t="shared" si="289"/>
        <v>10</v>
      </c>
      <c r="E1562">
        <f t="shared" si="290"/>
        <v>7</v>
      </c>
      <c r="F1562">
        <f t="shared" si="291"/>
        <v>2021</v>
      </c>
      <c r="G1562" s="2" t="str">
        <f t="shared" si="292"/>
        <v>JULHO</v>
      </c>
      <c r="H1562" t="str">
        <f t="shared" si="293"/>
        <v>BIM4</v>
      </c>
      <c r="I1562" t="str">
        <f t="shared" si="294"/>
        <v>TRIM3</v>
      </c>
      <c r="J1562" t="str">
        <f t="shared" si="295"/>
        <v>SEM2</v>
      </c>
      <c r="K156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(1562 ,CONVERT(DATE,'10/07/2021', 103),10 ,7 ,2021 ,'JULHO' ,'BIM4' ,'TRIM3' ,'SEM2');</v>
      </c>
      <c r="R1562">
        <f t="shared" si="297"/>
        <v>4</v>
      </c>
      <c r="S1562">
        <f t="shared" si="298"/>
        <v>3</v>
      </c>
      <c r="T1562">
        <f t="shared" si="299"/>
        <v>2</v>
      </c>
    </row>
    <row r="1563" spans="1:20" x14ac:dyDescent="0.25">
      <c r="A1563">
        <v>1563</v>
      </c>
      <c r="B1563" s="1">
        <v>44388</v>
      </c>
      <c r="C1563" s="1" t="str">
        <f t="shared" si="288"/>
        <v>11/07/2021</v>
      </c>
      <c r="D1563">
        <f t="shared" si="289"/>
        <v>11</v>
      </c>
      <c r="E1563">
        <f t="shared" si="290"/>
        <v>7</v>
      </c>
      <c r="F1563">
        <f t="shared" si="291"/>
        <v>2021</v>
      </c>
      <c r="G1563" s="2" t="str">
        <f t="shared" si="292"/>
        <v>JULHO</v>
      </c>
      <c r="H1563" t="str">
        <f t="shared" si="293"/>
        <v>BIM4</v>
      </c>
      <c r="I1563" t="str">
        <f t="shared" si="294"/>
        <v>TRIM3</v>
      </c>
      <c r="J1563" t="str">
        <f t="shared" si="295"/>
        <v>SEM2</v>
      </c>
      <c r="K156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(1563 ,CONVERT(DATE,'11/07/2021', 103),11 ,7 ,2021 ,'JULHO' ,'BIM4' ,'TRIM3' ,'SEM2');</v>
      </c>
      <c r="R1563">
        <f t="shared" si="297"/>
        <v>4</v>
      </c>
      <c r="S1563">
        <f t="shared" si="298"/>
        <v>3</v>
      </c>
      <c r="T1563">
        <f t="shared" si="299"/>
        <v>2</v>
      </c>
    </row>
    <row r="1564" spans="1:20" x14ac:dyDescent="0.25">
      <c r="A1564">
        <v>1564</v>
      </c>
      <c r="B1564" s="1">
        <v>44389</v>
      </c>
      <c r="C1564" s="1" t="str">
        <f t="shared" si="288"/>
        <v>12/07/2021</v>
      </c>
      <c r="D1564">
        <f t="shared" si="289"/>
        <v>12</v>
      </c>
      <c r="E1564">
        <f t="shared" si="290"/>
        <v>7</v>
      </c>
      <c r="F1564">
        <f t="shared" si="291"/>
        <v>2021</v>
      </c>
      <c r="G1564" s="2" t="str">
        <f t="shared" si="292"/>
        <v>JULHO</v>
      </c>
      <c r="H1564" t="str">
        <f t="shared" si="293"/>
        <v>BIM4</v>
      </c>
      <c r="I1564" t="str">
        <f t="shared" si="294"/>
        <v>TRIM3</v>
      </c>
      <c r="J1564" t="str">
        <f t="shared" si="295"/>
        <v>SEM2</v>
      </c>
      <c r="K156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(1564 ,CONVERT(DATE,'12/07/2021', 103),12 ,7 ,2021 ,'JULHO' ,'BIM4' ,'TRIM3' ,'SEM2');</v>
      </c>
      <c r="R1564">
        <f t="shared" si="297"/>
        <v>4</v>
      </c>
      <c r="S1564">
        <f t="shared" si="298"/>
        <v>3</v>
      </c>
      <c r="T1564">
        <f t="shared" si="299"/>
        <v>2</v>
      </c>
    </row>
    <row r="1565" spans="1:20" x14ac:dyDescent="0.25">
      <c r="A1565">
        <v>1565</v>
      </c>
      <c r="B1565" s="1">
        <v>44390</v>
      </c>
      <c r="C1565" s="1" t="str">
        <f t="shared" si="288"/>
        <v>13/07/2021</v>
      </c>
      <c r="D1565">
        <f t="shared" si="289"/>
        <v>13</v>
      </c>
      <c r="E1565">
        <f t="shared" si="290"/>
        <v>7</v>
      </c>
      <c r="F1565">
        <f t="shared" si="291"/>
        <v>2021</v>
      </c>
      <c r="G1565" s="2" t="str">
        <f t="shared" si="292"/>
        <v>JULHO</v>
      </c>
      <c r="H1565" t="str">
        <f t="shared" si="293"/>
        <v>BIM4</v>
      </c>
      <c r="I1565" t="str">
        <f t="shared" si="294"/>
        <v>TRIM3</v>
      </c>
      <c r="J1565" t="str">
        <f t="shared" si="295"/>
        <v>SEM2</v>
      </c>
      <c r="K156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(1565 ,CONVERT(DATE,'13/07/2021', 103),13 ,7 ,2021 ,'JULHO' ,'BIM4' ,'TRIM3' ,'SEM2');</v>
      </c>
      <c r="R1565">
        <f t="shared" si="297"/>
        <v>4</v>
      </c>
      <c r="S1565">
        <f t="shared" si="298"/>
        <v>3</v>
      </c>
      <c r="T1565">
        <f t="shared" si="299"/>
        <v>2</v>
      </c>
    </row>
    <row r="1566" spans="1:20" x14ac:dyDescent="0.25">
      <c r="A1566">
        <v>1566</v>
      </c>
      <c r="B1566" s="1">
        <v>44391</v>
      </c>
      <c r="C1566" s="1" t="str">
        <f t="shared" si="288"/>
        <v>14/07/2021</v>
      </c>
      <c r="D1566">
        <f t="shared" si="289"/>
        <v>14</v>
      </c>
      <c r="E1566">
        <f t="shared" si="290"/>
        <v>7</v>
      </c>
      <c r="F1566">
        <f t="shared" si="291"/>
        <v>2021</v>
      </c>
      <c r="G1566" s="2" t="str">
        <f t="shared" si="292"/>
        <v>JULHO</v>
      </c>
      <c r="H1566" t="str">
        <f t="shared" si="293"/>
        <v>BIM4</v>
      </c>
      <c r="I1566" t="str">
        <f t="shared" si="294"/>
        <v>TRIM3</v>
      </c>
      <c r="J1566" t="str">
        <f t="shared" si="295"/>
        <v>SEM2</v>
      </c>
      <c r="K156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(1566 ,CONVERT(DATE,'14/07/2021', 103),14 ,7 ,2021 ,'JULHO' ,'BIM4' ,'TRIM3' ,'SEM2');</v>
      </c>
      <c r="R1566">
        <f t="shared" si="297"/>
        <v>4</v>
      </c>
      <c r="S1566">
        <f t="shared" si="298"/>
        <v>3</v>
      </c>
      <c r="T1566">
        <f t="shared" si="299"/>
        <v>2</v>
      </c>
    </row>
    <row r="1567" spans="1:20" x14ac:dyDescent="0.25">
      <c r="A1567">
        <v>1567</v>
      </c>
      <c r="B1567" s="1">
        <v>44392</v>
      </c>
      <c r="C1567" s="1" t="str">
        <f t="shared" si="288"/>
        <v>15/07/2021</v>
      </c>
      <c r="D1567">
        <f t="shared" si="289"/>
        <v>15</v>
      </c>
      <c r="E1567">
        <f t="shared" si="290"/>
        <v>7</v>
      </c>
      <c r="F1567">
        <f t="shared" si="291"/>
        <v>2021</v>
      </c>
      <c r="G1567" s="2" t="str">
        <f t="shared" si="292"/>
        <v>JULHO</v>
      </c>
      <c r="H1567" t="str">
        <f t="shared" si="293"/>
        <v>BIM4</v>
      </c>
      <c r="I1567" t="str">
        <f t="shared" si="294"/>
        <v>TRIM3</v>
      </c>
      <c r="J1567" t="str">
        <f t="shared" si="295"/>
        <v>SEM2</v>
      </c>
      <c r="K156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(1567 ,CONVERT(DATE,'15/07/2021', 103),15 ,7 ,2021 ,'JULHO' ,'BIM4' ,'TRIM3' ,'SEM2');</v>
      </c>
      <c r="R1567">
        <f t="shared" si="297"/>
        <v>4</v>
      </c>
      <c r="S1567">
        <f t="shared" si="298"/>
        <v>3</v>
      </c>
      <c r="T1567">
        <f t="shared" si="299"/>
        <v>2</v>
      </c>
    </row>
    <row r="1568" spans="1:20" x14ac:dyDescent="0.25">
      <c r="A1568">
        <v>1568</v>
      </c>
      <c r="B1568" s="1">
        <v>44393</v>
      </c>
      <c r="C1568" s="1" t="str">
        <f t="shared" si="288"/>
        <v>16/07/2021</v>
      </c>
      <c r="D1568">
        <f t="shared" si="289"/>
        <v>16</v>
      </c>
      <c r="E1568">
        <f t="shared" si="290"/>
        <v>7</v>
      </c>
      <c r="F1568">
        <f t="shared" si="291"/>
        <v>2021</v>
      </c>
      <c r="G1568" s="2" t="str">
        <f t="shared" si="292"/>
        <v>JULHO</v>
      </c>
      <c r="H1568" t="str">
        <f t="shared" si="293"/>
        <v>BIM4</v>
      </c>
      <c r="I1568" t="str">
        <f t="shared" si="294"/>
        <v>TRIM3</v>
      </c>
      <c r="J1568" t="str">
        <f t="shared" si="295"/>
        <v>SEM2</v>
      </c>
      <c r="K156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(1568 ,CONVERT(DATE,'16/07/2021', 103),16 ,7 ,2021 ,'JULHO' ,'BIM4' ,'TRIM3' ,'SEM2');</v>
      </c>
      <c r="R1568">
        <f t="shared" si="297"/>
        <v>4</v>
      </c>
      <c r="S1568">
        <f t="shared" si="298"/>
        <v>3</v>
      </c>
      <c r="T1568">
        <f t="shared" si="299"/>
        <v>2</v>
      </c>
    </row>
    <row r="1569" spans="1:20" x14ac:dyDescent="0.25">
      <c r="A1569">
        <v>1569</v>
      </c>
      <c r="B1569" s="1">
        <v>44394</v>
      </c>
      <c r="C1569" s="1" t="str">
        <f t="shared" si="288"/>
        <v>17/07/2021</v>
      </c>
      <c r="D1569">
        <f t="shared" si="289"/>
        <v>17</v>
      </c>
      <c r="E1569">
        <f t="shared" si="290"/>
        <v>7</v>
      </c>
      <c r="F1569">
        <f t="shared" si="291"/>
        <v>2021</v>
      </c>
      <c r="G1569" s="2" t="str">
        <f t="shared" si="292"/>
        <v>JULHO</v>
      </c>
      <c r="H1569" t="str">
        <f t="shared" si="293"/>
        <v>BIM4</v>
      </c>
      <c r="I1569" t="str">
        <f t="shared" si="294"/>
        <v>TRIM3</v>
      </c>
      <c r="J1569" t="str">
        <f t="shared" si="295"/>
        <v>SEM2</v>
      </c>
      <c r="K156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(1569 ,CONVERT(DATE,'17/07/2021', 103),17 ,7 ,2021 ,'JULHO' ,'BIM4' ,'TRIM3' ,'SEM2');</v>
      </c>
      <c r="R1569">
        <f t="shared" si="297"/>
        <v>4</v>
      </c>
      <c r="S1569">
        <f t="shared" si="298"/>
        <v>3</v>
      </c>
      <c r="T1569">
        <f t="shared" si="299"/>
        <v>2</v>
      </c>
    </row>
    <row r="1570" spans="1:20" x14ac:dyDescent="0.25">
      <c r="A1570">
        <v>1570</v>
      </c>
      <c r="B1570" s="1">
        <v>44395</v>
      </c>
      <c r="C1570" s="1" t="str">
        <f t="shared" si="288"/>
        <v>18/07/2021</v>
      </c>
      <c r="D1570">
        <f t="shared" si="289"/>
        <v>18</v>
      </c>
      <c r="E1570">
        <f t="shared" si="290"/>
        <v>7</v>
      </c>
      <c r="F1570">
        <f t="shared" si="291"/>
        <v>2021</v>
      </c>
      <c r="G1570" s="2" t="str">
        <f t="shared" si="292"/>
        <v>JULHO</v>
      </c>
      <c r="H1570" t="str">
        <f t="shared" si="293"/>
        <v>BIM4</v>
      </c>
      <c r="I1570" t="str">
        <f t="shared" si="294"/>
        <v>TRIM3</v>
      </c>
      <c r="J1570" t="str">
        <f t="shared" si="295"/>
        <v>SEM2</v>
      </c>
      <c r="K157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(1570 ,CONVERT(DATE,'18/07/2021', 103),18 ,7 ,2021 ,'JULHO' ,'BIM4' ,'TRIM3' ,'SEM2');</v>
      </c>
      <c r="R1570">
        <f t="shared" si="297"/>
        <v>4</v>
      </c>
      <c r="S1570">
        <f t="shared" si="298"/>
        <v>3</v>
      </c>
      <c r="T1570">
        <f t="shared" si="299"/>
        <v>2</v>
      </c>
    </row>
    <row r="1571" spans="1:20" x14ac:dyDescent="0.25">
      <c r="A1571">
        <v>1571</v>
      </c>
      <c r="B1571" s="1">
        <v>44396</v>
      </c>
      <c r="C1571" s="1" t="str">
        <f t="shared" si="288"/>
        <v>19/07/2021</v>
      </c>
      <c r="D1571">
        <f t="shared" si="289"/>
        <v>19</v>
      </c>
      <c r="E1571">
        <f t="shared" si="290"/>
        <v>7</v>
      </c>
      <c r="F1571">
        <f t="shared" si="291"/>
        <v>2021</v>
      </c>
      <c r="G1571" s="2" t="str">
        <f t="shared" si="292"/>
        <v>JULHO</v>
      </c>
      <c r="H1571" t="str">
        <f t="shared" si="293"/>
        <v>BIM4</v>
      </c>
      <c r="I1571" t="str">
        <f t="shared" si="294"/>
        <v>TRIM3</v>
      </c>
      <c r="J1571" t="str">
        <f t="shared" si="295"/>
        <v>SEM2</v>
      </c>
      <c r="K157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(1571 ,CONVERT(DATE,'19/07/2021', 103),19 ,7 ,2021 ,'JULHO' ,'BIM4' ,'TRIM3' ,'SEM2');</v>
      </c>
      <c r="R1571">
        <f t="shared" si="297"/>
        <v>4</v>
      </c>
      <c r="S1571">
        <f t="shared" si="298"/>
        <v>3</v>
      </c>
      <c r="T1571">
        <f t="shared" si="299"/>
        <v>2</v>
      </c>
    </row>
    <row r="1572" spans="1:20" x14ac:dyDescent="0.25">
      <c r="A1572">
        <v>1572</v>
      </c>
      <c r="B1572" s="1">
        <v>44397</v>
      </c>
      <c r="C1572" s="1" t="str">
        <f t="shared" si="288"/>
        <v>20/07/2021</v>
      </c>
      <c r="D1572">
        <f t="shared" si="289"/>
        <v>20</v>
      </c>
      <c r="E1572">
        <f t="shared" si="290"/>
        <v>7</v>
      </c>
      <c r="F1572">
        <f t="shared" si="291"/>
        <v>2021</v>
      </c>
      <c r="G1572" s="2" t="str">
        <f t="shared" si="292"/>
        <v>JULHO</v>
      </c>
      <c r="H1572" t="str">
        <f t="shared" si="293"/>
        <v>BIM4</v>
      </c>
      <c r="I1572" t="str">
        <f t="shared" si="294"/>
        <v>TRIM3</v>
      </c>
      <c r="J1572" t="str">
        <f t="shared" si="295"/>
        <v>SEM2</v>
      </c>
      <c r="K157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(1572 ,CONVERT(DATE,'20/07/2021', 103),20 ,7 ,2021 ,'JULHO' ,'BIM4' ,'TRIM3' ,'SEM2');</v>
      </c>
      <c r="R1572">
        <f t="shared" si="297"/>
        <v>4</v>
      </c>
      <c r="S1572">
        <f t="shared" si="298"/>
        <v>3</v>
      </c>
      <c r="T1572">
        <f t="shared" si="299"/>
        <v>2</v>
      </c>
    </row>
    <row r="1573" spans="1:20" x14ac:dyDescent="0.25">
      <c r="A1573">
        <v>1573</v>
      </c>
      <c r="B1573" s="1">
        <v>44398</v>
      </c>
      <c r="C1573" s="1" t="str">
        <f t="shared" si="288"/>
        <v>21/07/2021</v>
      </c>
      <c r="D1573">
        <f t="shared" si="289"/>
        <v>21</v>
      </c>
      <c r="E1573">
        <f t="shared" si="290"/>
        <v>7</v>
      </c>
      <c r="F1573">
        <f t="shared" si="291"/>
        <v>2021</v>
      </c>
      <c r="G1573" s="2" t="str">
        <f t="shared" si="292"/>
        <v>JULHO</v>
      </c>
      <c r="H1573" t="str">
        <f t="shared" si="293"/>
        <v>BIM4</v>
      </c>
      <c r="I1573" t="str">
        <f t="shared" si="294"/>
        <v>TRIM3</v>
      </c>
      <c r="J1573" t="str">
        <f t="shared" si="295"/>
        <v>SEM2</v>
      </c>
      <c r="K157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(1573 ,CONVERT(DATE,'21/07/2021', 103),21 ,7 ,2021 ,'JULHO' ,'BIM4' ,'TRIM3' ,'SEM2');</v>
      </c>
      <c r="R1573">
        <f t="shared" si="297"/>
        <v>4</v>
      </c>
      <c r="S1573">
        <f t="shared" si="298"/>
        <v>3</v>
      </c>
      <c r="T1573">
        <f t="shared" si="299"/>
        <v>2</v>
      </c>
    </row>
    <row r="1574" spans="1:20" x14ac:dyDescent="0.25">
      <c r="A1574">
        <v>1574</v>
      </c>
      <c r="B1574" s="1">
        <v>44399</v>
      </c>
      <c r="C1574" s="1" t="str">
        <f t="shared" si="288"/>
        <v>22/07/2021</v>
      </c>
      <c r="D1574">
        <f t="shared" si="289"/>
        <v>22</v>
      </c>
      <c r="E1574">
        <f t="shared" si="290"/>
        <v>7</v>
      </c>
      <c r="F1574">
        <f t="shared" si="291"/>
        <v>2021</v>
      </c>
      <c r="G1574" s="2" t="str">
        <f t="shared" si="292"/>
        <v>JULHO</v>
      </c>
      <c r="H1574" t="str">
        <f t="shared" si="293"/>
        <v>BIM4</v>
      </c>
      <c r="I1574" t="str">
        <f t="shared" si="294"/>
        <v>TRIM3</v>
      </c>
      <c r="J1574" t="str">
        <f t="shared" si="295"/>
        <v>SEM2</v>
      </c>
      <c r="K157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(1574 ,CONVERT(DATE,'22/07/2021', 103),22 ,7 ,2021 ,'JULHO' ,'BIM4' ,'TRIM3' ,'SEM2');</v>
      </c>
      <c r="R1574">
        <f t="shared" si="297"/>
        <v>4</v>
      </c>
      <c r="S1574">
        <f t="shared" si="298"/>
        <v>3</v>
      </c>
      <c r="T1574">
        <f t="shared" si="299"/>
        <v>2</v>
      </c>
    </row>
    <row r="1575" spans="1:20" x14ac:dyDescent="0.25">
      <c r="A1575">
        <v>1575</v>
      </c>
      <c r="B1575" s="1">
        <v>44400</v>
      </c>
      <c r="C1575" s="1" t="str">
        <f t="shared" si="288"/>
        <v>23/07/2021</v>
      </c>
      <c r="D1575">
        <f t="shared" si="289"/>
        <v>23</v>
      </c>
      <c r="E1575">
        <f t="shared" si="290"/>
        <v>7</v>
      </c>
      <c r="F1575">
        <f t="shared" si="291"/>
        <v>2021</v>
      </c>
      <c r="G1575" s="2" t="str">
        <f t="shared" si="292"/>
        <v>JULHO</v>
      </c>
      <c r="H1575" t="str">
        <f t="shared" si="293"/>
        <v>BIM4</v>
      </c>
      <c r="I1575" t="str">
        <f t="shared" si="294"/>
        <v>TRIM3</v>
      </c>
      <c r="J1575" t="str">
        <f t="shared" si="295"/>
        <v>SEM2</v>
      </c>
      <c r="K157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(1575 ,CONVERT(DATE,'23/07/2021', 103),23 ,7 ,2021 ,'JULHO' ,'BIM4' ,'TRIM3' ,'SEM2');</v>
      </c>
      <c r="R1575">
        <f t="shared" si="297"/>
        <v>4</v>
      </c>
      <c r="S1575">
        <f t="shared" si="298"/>
        <v>3</v>
      </c>
      <c r="T1575">
        <f t="shared" si="299"/>
        <v>2</v>
      </c>
    </row>
    <row r="1576" spans="1:20" x14ac:dyDescent="0.25">
      <c r="A1576">
        <v>1576</v>
      </c>
      <c r="B1576" s="1">
        <v>44401</v>
      </c>
      <c r="C1576" s="1" t="str">
        <f t="shared" si="288"/>
        <v>24/07/2021</v>
      </c>
      <c r="D1576">
        <f t="shared" si="289"/>
        <v>24</v>
      </c>
      <c r="E1576">
        <f t="shared" si="290"/>
        <v>7</v>
      </c>
      <c r="F1576">
        <f t="shared" si="291"/>
        <v>2021</v>
      </c>
      <c r="G1576" s="2" t="str">
        <f t="shared" si="292"/>
        <v>JULHO</v>
      </c>
      <c r="H1576" t="str">
        <f t="shared" si="293"/>
        <v>BIM4</v>
      </c>
      <c r="I1576" t="str">
        <f t="shared" si="294"/>
        <v>TRIM3</v>
      </c>
      <c r="J1576" t="str">
        <f t="shared" si="295"/>
        <v>SEM2</v>
      </c>
      <c r="K157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(1576 ,CONVERT(DATE,'24/07/2021', 103),24 ,7 ,2021 ,'JULHO' ,'BIM4' ,'TRIM3' ,'SEM2');</v>
      </c>
      <c r="R1576">
        <f t="shared" si="297"/>
        <v>4</v>
      </c>
      <c r="S1576">
        <f t="shared" si="298"/>
        <v>3</v>
      </c>
      <c r="T1576">
        <f t="shared" si="299"/>
        <v>2</v>
      </c>
    </row>
    <row r="1577" spans="1:20" x14ac:dyDescent="0.25">
      <c r="A1577">
        <v>1577</v>
      </c>
      <c r="B1577" s="1">
        <v>44402</v>
      </c>
      <c r="C1577" s="1" t="str">
        <f t="shared" si="288"/>
        <v>25/07/2021</v>
      </c>
      <c r="D1577">
        <f t="shared" si="289"/>
        <v>25</v>
      </c>
      <c r="E1577">
        <f t="shared" si="290"/>
        <v>7</v>
      </c>
      <c r="F1577">
        <f t="shared" si="291"/>
        <v>2021</v>
      </c>
      <c r="G1577" s="2" t="str">
        <f t="shared" si="292"/>
        <v>JULHO</v>
      </c>
      <c r="H1577" t="str">
        <f t="shared" si="293"/>
        <v>BIM4</v>
      </c>
      <c r="I1577" t="str">
        <f t="shared" si="294"/>
        <v>TRIM3</v>
      </c>
      <c r="J1577" t="str">
        <f t="shared" si="295"/>
        <v>SEM2</v>
      </c>
      <c r="K157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(1577 ,CONVERT(DATE,'25/07/2021', 103),25 ,7 ,2021 ,'JULHO' ,'BIM4' ,'TRIM3' ,'SEM2');</v>
      </c>
      <c r="R1577">
        <f t="shared" si="297"/>
        <v>4</v>
      </c>
      <c r="S1577">
        <f t="shared" si="298"/>
        <v>3</v>
      </c>
      <c r="T1577">
        <f t="shared" si="299"/>
        <v>2</v>
      </c>
    </row>
    <row r="1578" spans="1:20" x14ac:dyDescent="0.25">
      <c r="A1578">
        <v>1578</v>
      </c>
      <c r="B1578" s="1">
        <v>44403</v>
      </c>
      <c r="C1578" s="1" t="str">
        <f t="shared" si="288"/>
        <v>26/07/2021</v>
      </c>
      <c r="D1578">
        <f t="shared" si="289"/>
        <v>26</v>
      </c>
      <c r="E1578">
        <f t="shared" si="290"/>
        <v>7</v>
      </c>
      <c r="F1578">
        <f t="shared" si="291"/>
        <v>2021</v>
      </c>
      <c r="G1578" s="2" t="str">
        <f t="shared" si="292"/>
        <v>JULHO</v>
      </c>
      <c r="H1578" t="str">
        <f t="shared" si="293"/>
        <v>BIM4</v>
      </c>
      <c r="I1578" t="str">
        <f t="shared" si="294"/>
        <v>TRIM3</v>
      </c>
      <c r="J1578" t="str">
        <f t="shared" si="295"/>
        <v>SEM2</v>
      </c>
      <c r="K157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(1578 ,CONVERT(DATE,'26/07/2021', 103),26 ,7 ,2021 ,'JULHO' ,'BIM4' ,'TRIM3' ,'SEM2');</v>
      </c>
      <c r="R1578">
        <f t="shared" si="297"/>
        <v>4</v>
      </c>
      <c r="S1578">
        <f t="shared" si="298"/>
        <v>3</v>
      </c>
      <c r="T1578">
        <f t="shared" si="299"/>
        <v>2</v>
      </c>
    </row>
    <row r="1579" spans="1:20" x14ac:dyDescent="0.25">
      <c r="A1579">
        <v>1579</v>
      </c>
      <c r="B1579" s="1">
        <v>44404</v>
      </c>
      <c r="C1579" s="1" t="str">
        <f t="shared" si="288"/>
        <v>27/07/2021</v>
      </c>
      <c r="D1579">
        <f t="shared" si="289"/>
        <v>27</v>
      </c>
      <c r="E1579">
        <f t="shared" si="290"/>
        <v>7</v>
      </c>
      <c r="F1579">
        <f t="shared" si="291"/>
        <v>2021</v>
      </c>
      <c r="G1579" s="2" t="str">
        <f t="shared" si="292"/>
        <v>JULHO</v>
      </c>
      <c r="H1579" t="str">
        <f t="shared" si="293"/>
        <v>BIM4</v>
      </c>
      <c r="I1579" t="str">
        <f t="shared" si="294"/>
        <v>TRIM3</v>
      </c>
      <c r="J1579" t="str">
        <f t="shared" si="295"/>
        <v>SEM2</v>
      </c>
      <c r="K157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(1579 ,CONVERT(DATE,'27/07/2021', 103),27 ,7 ,2021 ,'JULHO' ,'BIM4' ,'TRIM3' ,'SEM2');</v>
      </c>
      <c r="R1579">
        <f t="shared" si="297"/>
        <v>4</v>
      </c>
      <c r="S1579">
        <f t="shared" si="298"/>
        <v>3</v>
      </c>
      <c r="T1579">
        <f t="shared" si="299"/>
        <v>2</v>
      </c>
    </row>
    <row r="1580" spans="1:20" x14ac:dyDescent="0.25">
      <c r="A1580">
        <v>1580</v>
      </c>
      <c r="B1580" s="1">
        <v>44405</v>
      </c>
      <c r="C1580" s="1" t="str">
        <f t="shared" si="288"/>
        <v>28/07/2021</v>
      </c>
      <c r="D1580">
        <f t="shared" si="289"/>
        <v>28</v>
      </c>
      <c r="E1580">
        <f t="shared" si="290"/>
        <v>7</v>
      </c>
      <c r="F1580">
        <f t="shared" si="291"/>
        <v>2021</v>
      </c>
      <c r="G1580" s="2" t="str">
        <f t="shared" si="292"/>
        <v>JULHO</v>
      </c>
      <c r="H1580" t="str">
        <f t="shared" si="293"/>
        <v>BIM4</v>
      </c>
      <c r="I1580" t="str">
        <f t="shared" si="294"/>
        <v>TRIM3</v>
      </c>
      <c r="J1580" t="str">
        <f t="shared" si="295"/>
        <v>SEM2</v>
      </c>
      <c r="K158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(1580 ,CONVERT(DATE,'28/07/2021', 103),28 ,7 ,2021 ,'JULHO' ,'BIM4' ,'TRIM3' ,'SEM2');</v>
      </c>
      <c r="R1580">
        <f t="shared" si="297"/>
        <v>4</v>
      </c>
      <c r="S1580">
        <f t="shared" si="298"/>
        <v>3</v>
      </c>
      <c r="T1580">
        <f t="shared" si="299"/>
        <v>2</v>
      </c>
    </row>
    <row r="1581" spans="1:20" x14ac:dyDescent="0.25">
      <c r="A1581">
        <v>1581</v>
      </c>
      <c r="B1581" s="1">
        <v>44406</v>
      </c>
      <c r="C1581" s="1" t="str">
        <f t="shared" si="288"/>
        <v>29/07/2021</v>
      </c>
      <c r="D1581">
        <f t="shared" si="289"/>
        <v>29</v>
      </c>
      <c r="E1581">
        <f t="shared" si="290"/>
        <v>7</v>
      </c>
      <c r="F1581">
        <f t="shared" si="291"/>
        <v>2021</v>
      </c>
      <c r="G1581" s="2" t="str">
        <f t="shared" si="292"/>
        <v>JULHO</v>
      </c>
      <c r="H1581" t="str">
        <f t="shared" si="293"/>
        <v>BIM4</v>
      </c>
      <c r="I1581" t="str">
        <f t="shared" si="294"/>
        <v>TRIM3</v>
      </c>
      <c r="J1581" t="str">
        <f t="shared" si="295"/>
        <v>SEM2</v>
      </c>
      <c r="K158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(1581 ,CONVERT(DATE,'29/07/2021', 103),29 ,7 ,2021 ,'JULHO' ,'BIM4' ,'TRIM3' ,'SEM2');</v>
      </c>
      <c r="R1581">
        <f t="shared" si="297"/>
        <v>4</v>
      </c>
      <c r="S1581">
        <f t="shared" si="298"/>
        <v>3</v>
      </c>
      <c r="T1581">
        <f t="shared" si="299"/>
        <v>2</v>
      </c>
    </row>
    <row r="1582" spans="1:20" x14ac:dyDescent="0.25">
      <c r="A1582">
        <v>1582</v>
      </c>
      <c r="B1582" s="1">
        <v>44407</v>
      </c>
      <c r="C1582" s="1" t="str">
        <f t="shared" si="288"/>
        <v>30/07/2021</v>
      </c>
      <c r="D1582">
        <f t="shared" si="289"/>
        <v>30</v>
      </c>
      <c r="E1582">
        <f t="shared" si="290"/>
        <v>7</v>
      </c>
      <c r="F1582">
        <f t="shared" si="291"/>
        <v>2021</v>
      </c>
      <c r="G1582" s="2" t="str">
        <f t="shared" si="292"/>
        <v>JULHO</v>
      </c>
      <c r="H1582" t="str">
        <f t="shared" si="293"/>
        <v>BIM4</v>
      </c>
      <c r="I1582" t="str">
        <f t="shared" si="294"/>
        <v>TRIM3</v>
      </c>
      <c r="J1582" t="str">
        <f t="shared" si="295"/>
        <v>SEM2</v>
      </c>
      <c r="K158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(1582 ,CONVERT(DATE,'30/07/2021', 103),30 ,7 ,2021 ,'JULHO' ,'BIM4' ,'TRIM3' ,'SEM2');</v>
      </c>
      <c r="R1582">
        <f t="shared" si="297"/>
        <v>4</v>
      </c>
      <c r="S1582">
        <f t="shared" si="298"/>
        <v>3</v>
      </c>
      <c r="T1582">
        <f t="shared" si="299"/>
        <v>2</v>
      </c>
    </row>
    <row r="1583" spans="1:20" x14ac:dyDescent="0.25">
      <c r="A1583">
        <v>1583</v>
      </c>
      <c r="B1583" s="1">
        <v>44408</v>
      </c>
      <c r="C1583" s="1" t="str">
        <f t="shared" si="288"/>
        <v>31/07/2021</v>
      </c>
      <c r="D1583">
        <f t="shared" si="289"/>
        <v>31</v>
      </c>
      <c r="E1583">
        <f t="shared" si="290"/>
        <v>7</v>
      </c>
      <c r="F1583">
        <f t="shared" si="291"/>
        <v>2021</v>
      </c>
      <c r="G1583" s="2" t="str">
        <f t="shared" si="292"/>
        <v>JULHO</v>
      </c>
      <c r="H1583" t="str">
        <f t="shared" si="293"/>
        <v>BIM4</v>
      </c>
      <c r="I1583" t="str">
        <f t="shared" si="294"/>
        <v>TRIM3</v>
      </c>
      <c r="J1583" t="str">
        <f t="shared" si="295"/>
        <v>SEM2</v>
      </c>
      <c r="K158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(1583 ,CONVERT(DATE,'31/07/2021', 103),31 ,7 ,2021 ,'JULHO' ,'BIM4' ,'TRIM3' ,'SEM2');</v>
      </c>
      <c r="R1583">
        <f t="shared" si="297"/>
        <v>4</v>
      </c>
      <c r="S1583">
        <f t="shared" si="298"/>
        <v>3</v>
      </c>
      <c r="T1583">
        <f t="shared" si="299"/>
        <v>2</v>
      </c>
    </row>
    <row r="1584" spans="1:20" x14ac:dyDescent="0.25">
      <c r="A1584">
        <v>1584</v>
      </c>
      <c r="B1584" s="1">
        <v>44409</v>
      </c>
      <c r="C1584" s="1" t="str">
        <f t="shared" si="288"/>
        <v>01/08/2021</v>
      </c>
      <c r="D1584">
        <f t="shared" si="289"/>
        <v>1</v>
      </c>
      <c r="E1584">
        <f t="shared" si="290"/>
        <v>8</v>
      </c>
      <c r="F1584">
        <f t="shared" si="291"/>
        <v>2021</v>
      </c>
      <c r="G1584" s="2" t="str">
        <f t="shared" si="292"/>
        <v>AGOSTO</v>
      </c>
      <c r="H1584" t="str">
        <f t="shared" si="293"/>
        <v>BIM4</v>
      </c>
      <c r="I1584" t="str">
        <f t="shared" si="294"/>
        <v>TRIM3</v>
      </c>
      <c r="J1584" t="str">
        <f t="shared" si="295"/>
        <v>SEM2</v>
      </c>
      <c r="K158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(1584 ,CONVERT(DATE,'01/08/2021', 103),1 ,8 ,2021 ,'AGOSTO' ,'BIM4' ,'TRIM3' ,'SEM2');</v>
      </c>
      <c r="R1584">
        <f t="shared" si="297"/>
        <v>4</v>
      </c>
      <c r="S1584">
        <f t="shared" si="298"/>
        <v>3</v>
      </c>
      <c r="T1584">
        <f t="shared" si="299"/>
        <v>2</v>
      </c>
    </row>
    <row r="1585" spans="1:20" x14ac:dyDescent="0.25">
      <c r="A1585">
        <v>1585</v>
      </c>
      <c r="B1585" s="1">
        <v>44410</v>
      </c>
      <c r="C1585" s="1" t="str">
        <f t="shared" si="288"/>
        <v>02/08/2021</v>
      </c>
      <c r="D1585">
        <f t="shared" si="289"/>
        <v>2</v>
      </c>
      <c r="E1585">
        <f t="shared" si="290"/>
        <v>8</v>
      </c>
      <c r="F1585">
        <f t="shared" si="291"/>
        <v>2021</v>
      </c>
      <c r="G1585" s="2" t="str">
        <f t="shared" si="292"/>
        <v>AGOSTO</v>
      </c>
      <c r="H1585" t="str">
        <f t="shared" si="293"/>
        <v>BIM4</v>
      </c>
      <c r="I1585" t="str">
        <f t="shared" si="294"/>
        <v>TRIM3</v>
      </c>
      <c r="J1585" t="str">
        <f t="shared" si="295"/>
        <v>SEM2</v>
      </c>
      <c r="K158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(1585 ,CONVERT(DATE,'02/08/2021', 103),2 ,8 ,2021 ,'AGOSTO' ,'BIM4' ,'TRIM3' ,'SEM2');</v>
      </c>
      <c r="R1585">
        <f t="shared" si="297"/>
        <v>4</v>
      </c>
      <c r="S1585">
        <f t="shared" si="298"/>
        <v>3</v>
      </c>
      <c r="T1585">
        <f t="shared" si="299"/>
        <v>2</v>
      </c>
    </row>
    <row r="1586" spans="1:20" x14ac:dyDescent="0.25">
      <c r="A1586">
        <v>1586</v>
      </c>
      <c r="B1586" s="1">
        <v>44411</v>
      </c>
      <c r="C1586" s="1" t="str">
        <f t="shared" si="288"/>
        <v>03/08/2021</v>
      </c>
      <c r="D1586">
        <f t="shared" si="289"/>
        <v>3</v>
      </c>
      <c r="E1586">
        <f t="shared" si="290"/>
        <v>8</v>
      </c>
      <c r="F1586">
        <f t="shared" si="291"/>
        <v>2021</v>
      </c>
      <c r="G1586" s="2" t="str">
        <f t="shared" si="292"/>
        <v>AGOSTO</v>
      </c>
      <c r="H1586" t="str">
        <f t="shared" si="293"/>
        <v>BIM4</v>
      </c>
      <c r="I1586" t="str">
        <f t="shared" si="294"/>
        <v>TRIM3</v>
      </c>
      <c r="J1586" t="str">
        <f t="shared" si="295"/>
        <v>SEM2</v>
      </c>
      <c r="K158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(1586 ,CONVERT(DATE,'03/08/2021', 103),3 ,8 ,2021 ,'AGOSTO' ,'BIM4' ,'TRIM3' ,'SEM2');</v>
      </c>
      <c r="R1586">
        <f t="shared" si="297"/>
        <v>4</v>
      </c>
      <c r="S1586">
        <f t="shared" si="298"/>
        <v>3</v>
      </c>
      <c r="T1586">
        <f t="shared" si="299"/>
        <v>2</v>
      </c>
    </row>
    <row r="1587" spans="1:20" x14ac:dyDescent="0.25">
      <c r="A1587">
        <v>1587</v>
      </c>
      <c r="B1587" s="1">
        <v>44412</v>
      </c>
      <c r="C1587" s="1" t="str">
        <f t="shared" si="288"/>
        <v>04/08/2021</v>
      </c>
      <c r="D1587">
        <f t="shared" si="289"/>
        <v>4</v>
      </c>
      <c r="E1587">
        <f t="shared" si="290"/>
        <v>8</v>
      </c>
      <c r="F1587">
        <f t="shared" si="291"/>
        <v>2021</v>
      </c>
      <c r="G1587" s="2" t="str">
        <f t="shared" si="292"/>
        <v>AGOSTO</v>
      </c>
      <c r="H1587" t="str">
        <f t="shared" si="293"/>
        <v>BIM4</v>
      </c>
      <c r="I1587" t="str">
        <f t="shared" si="294"/>
        <v>TRIM3</v>
      </c>
      <c r="J1587" t="str">
        <f t="shared" si="295"/>
        <v>SEM2</v>
      </c>
      <c r="K158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(1587 ,CONVERT(DATE,'04/08/2021', 103),4 ,8 ,2021 ,'AGOSTO' ,'BIM4' ,'TRIM3' ,'SEM2');</v>
      </c>
      <c r="R1587">
        <f t="shared" si="297"/>
        <v>4</v>
      </c>
      <c r="S1587">
        <f t="shared" si="298"/>
        <v>3</v>
      </c>
      <c r="T1587">
        <f t="shared" si="299"/>
        <v>2</v>
      </c>
    </row>
    <row r="1588" spans="1:20" x14ac:dyDescent="0.25">
      <c r="A1588">
        <v>1588</v>
      </c>
      <c r="B1588" s="1">
        <v>44413</v>
      </c>
      <c r="C1588" s="1" t="str">
        <f t="shared" si="288"/>
        <v>05/08/2021</v>
      </c>
      <c r="D1588">
        <f t="shared" si="289"/>
        <v>5</v>
      </c>
      <c r="E1588">
        <f t="shared" si="290"/>
        <v>8</v>
      </c>
      <c r="F1588">
        <f t="shared" si="291"/>
        <v>2021</v>
      </c>
      <c r="G1588" s="2" t="str">
        <f t="shared" si="292"/>
        <v>AGOSTO</v>
      </c>
      <c r="H1588" t="str">
        <f t="shared" si="293"/>
        <v>BIM4</v>
      </c>
      <c r="I1588" t="str">
        <f t="shared" si="294"/>
        <v>TRIM3</v>
      </c>
      <c r="J1588" t="str">
        <f t="shared" si="295"/>
        <v>SEM2</v>
      </c>
      <c r="K158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(1588 ,CONVERT(DATE,'05/08/2021', 103),5 ,8 ,2021 ,'AGOSTO' ,'BIM4' ,'TRIM3' ,'SEM2');</v>
      </c>
      <c r="R1588">
        <f t="shared" si="297"/>
        <v>4</v>
      </c>
      <c r="S1588">
        <f t="shared" si="298"/>
        <v>3</v>
      </c>
      <c r="T1588">
        <f t="shared" si="299"/>
        <v>2</v>
      </c>
    </row>
    <row r="1589" spans="1:20" x14ac:dyDescent="0.25">
      <c r="A1589">
        <v>1589</v>
      </c>
      <c r="B1589" s="1">
        <v>44414</v>
      </c>
      <c r="C1589" s="1" t="str">
        <f t="shared" si="288"/>
        <v>06/08/2021</v>
      </c>
      <c r="D1589">
        <f t="shared" si="289"/>
        <v>6</v>
      </c>
      <c r="E1589">
        <f t="shared" si="290"/>
        <v>8</v>
      </c>
      <c r="F1589">
        <f t="shared" si="291"/>
        <v>2021</v>
      </c>
      <c r="G1589" s="2" t="str">
        <f t="shared" si="292"/>
        <v>AGOSTO</v>
      </c>
      <c r="H1589" t="str">
        <f t="shared" si="293"/>
        <v>BIM4</v>
      </c>
      <c r="I1589" t="str">
        <f t="shared" si="294"/>
        <v>TRIM3</v>
      </c>
      <c r="J1589" t="str">
        <f t="shared" si="295"/>
        <v>SEM2</v>
      </c>
      <c r="K158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(1589 ,CONVERT(DATE,'06/08/2021', 103),6 ,8 ,2021 ,'AGOSTO' ,'BIM4' ,'TRIM3' ,'SEM2');</v>
      </c>
      <c r="R1589">
        <f t="shared" si="297"/>
        <v>4</v>
      </c>
      <c r="S1589">
        <f t="shared" si="298"/>
        <v>3</v>
      </c>
      <c r="T1589">
        <f t="shared" si="299"/>
        <v>2</v>
      </c>
    </row>
    <row r="1590" spans="1:20" x14ac:dyDescent="0.25">
      <c r="A1590">
        <v>1590</v>
      </c>
      <c r="B1590" s="1">
        <v>44415</v>
      </c>
      <c r="C1590" s="1" t="str">
        <f t="shared" si="288"/>
        <v>07/08/2021</v>
      </c>
      <c r="D1590">
        <f t="shared" si="289"/>
        <v>7</v>
      </c>
      <c r="E1590">
        <f t="shared" si="290"/>
        <v>8</v>
      </c>
      <c r="F1590">
        <f t="shared" si="291"/>
        <v>2021</v>
      </c>
      <c r="G1590" s="2" t="str">
        <f t="shared" si="292"/>
        <v>AGOSTO</v>
      </c>
      <c r="H1590" t="str">
        <f t="shared" si="293"/>
        <v>BIM4</v>
      </c>
      <c r="I1590" t="str">
        <f t="shared" si="294"/>
        <v>TRIM3</v>
      </c>
      <c r="J1590" t="str">
        <f t="shared" si="295"/>
        <v>SEM2</v>
      </c>
      <c r="K159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(1590 ,CONVERT(DATE,'07/08/2021', 103),7 ,8 ,2021 ,'AGOSTO' ,'BIM4' ,'TRIM3' ,'SEM2');</v>
      </c>
      <c r="R1590">
        <f t="shared" si="297"/>
        <v>4</v>
      </c>
      <c r="S1590">
        <f t="shared" si="298"/>
        <v>3</v>
      </c>
      <c r="T1590">
        <f t="shared" si="299"/>
        <v>2</v>
      </c>
    </row>
    <row r="1591" spans="1:20" x14ac:dyDescent="0.25">
      <c r="A1591">
        <v>1591</v>
      </c>
      <c r="B1591" s="1">
        <v>44416</v>
      </c>
      <c r="C1591" s="1" t="str">
        <f t="shared" si="288"/>
        <v>08/08/2021</v>
      </c>
      <c r="D1591">
        <f t="shared" si="289"/>
        <v>8</v>
      </c>
      <c r="E1591">
        <f t="shared" si="290"/>
        <v>8</v>
      </c>
      <c r="F1591">
        <f t="shared" si="291"/>
        <v>2021</v>
      </c>
      <c r="G1591" s="2" t="str">
        <f t="shared" si="292"/>
        <v>AGOSTO</v>
      </c>
      <c r="H1591" t="str">
        <f t="shared" si="293"/>
        <v>BIM4</v>
      </c>
      <c r="I1591" t="str">
        <f t="shared" si="294"/>
        <v>TRIM3</v>
      </c>
      <c r="J1591" t="str">
        <f t="shared" si="295"/>
        <v>SEM2</v>
      </c>
      <c r="K159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(1591 ,CONVERT(DATE,'08/08/2021', 103),8 ,8 ,2021 ,'AGOSTO' ,'BIM4' ,'TRIM3' ,'SEM2');</v>
      </c>
      <c r="R1591">
        <f t="shared" si="297"/>
        <v>4</v>
      </c>
      <c r="S1591">
        <f t="shared" si="298"/>
        <v>3</v>
      </c>
      <c r="T1591">
        <f t="shared" si="299"/>
        <v>2</v>
      </c>
    </row>
    <row r="1592" spans="1:20" x14ac:dyDescent="0.25">
      <c r="A1592">
        <v>1592</v>
      </c>
      <c r="B1592" s="1">
        <v>44417</v>
      </c>
      <c r="C1592" s="1" t="str">
        <f t="shared" si="288"/>
        <v>09/08/2021</v>
      </c>
      <c r="D1592">
        <f t="shared" si="289"/>
        <v>9</v>
      </c>
      <c r="E1592">
        <f t="shared" si="290"/>
        <v>8</v>
      </c>
      <c r="F1592">
        <f t="shared" si="291"/>
        <v>2021</v>
      </c>
      <c r="G1592" s="2" t="str">
        <f t="shared" si="292"/>
        <v>AGOSTO</v>
      </c>
      <c r="H1592" t="str">
        <f t="shared" si="293"/>
        <v>BIM4</v>
      </c>
      <c r="I1592" t="str">
        <f t="shared" si="294"/>
        <v>TRIM3</v>
      </c>
      <c r="J1592" t="str">
        <f t="shared" si="295"/>
        <v>SEM2</v>
      </c>
      <c r="K159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(1592 ,CONVERT(DATE,'09/08/2021', 103),9 ,8 ,2021 ,'AGOSTO' ,'BIM4' ,'TRIM3' ,'SEM2');</v>
      </c>
      <c r="R1592">
        <f t="shared" si="297"/>
        <v>4</v>
      </c>
      <c r="S1592">
        <f t="shared" si="298"/>
        <v>3</v>
      </c>
      <c r="T1592">
        <f t="shared" si="299"/>
        <v>2</v>
      </c>
    </row>
    <row r="1593" spans="1:20" x14ac:dyDescent="0.25">
      <c r="A1593">
        <v>1593</v>
      </c>
      <c r="B1593" s="1">
        <v>44418</v>
      </c>
      <c r="C1593" s="1" t="str">
        <f t="shared" si="288"/>
        <v>10/08/2021</v>
      </c>
      <c r="D1593">
        <f t="shared" si="289"/>
        <v>10</v>
      </c>
      <c r="E1593">
        <f t="shared" si="290"/>
        <v>8</v>
      </c>
      <c r="F1593">
        <f t="shared" si="291"/>
        <v>2021</v>
      </c>
      <c r="G1593" s="2" t="str">
        <f t="shared" si="292"/>
        <v>AGOSTO</v>
      </c>
      <c r="H1593" t="str">
        <f t="shared" si="293"/>
        <v>BIM4</v>
      </c>
      <c r="I1593" t="str">
        <f t="shared" si="294"/>
        <v>TRIM3</v>
      </c>
      <c r="J1593" t="str">
        <f t="shared" si="295"/>
        <v>SEM2</v>
      </c>
      <c r="K159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(1593 ,CONVERT(DATE,'10/08/2021', 103),10 ,8 ,2021 ,'AGOSTO' ,'BIM4' ,'TRIM3' ,'SEM2');</v>
      </c>
      <c r="R1593">
        <f t="shared" si="297"/>
        <v>4</v>
      </c>
      <c r="S1593">
        <f t="shared" si="298"/>
        <v>3</v>
      </c>
      <c r="T1593">
        <f t="shared" si="299"/>
        <v>2</v>
      </c>
    </row>
    <row r="1594" spans="1:20" x14ac:dyDescent="0.25">
      <c r="A1594">
        <v>1594</v>
      </c>
      <c r="B1594" s="1">
        <v>44419</v>
      </c>
      <c r="C1594" s="1" t="str">
        <f t="shared" si="288"/>
        <v>11/08/2021</v>
      </c>
      <c r="D1594">
        <f t="shared" si="289"/>
        <v>11</v>
      </c>
      <c r="E1594">
        <f t="shared" si="290"/>
        <v>8</v>
      </c>
      <c r="F1594">
        <f t="shared" si="291"/>
        <v>2021</v>
      </c>
      <c r="G1594" s="2" t="str">
        <f t="shared" si="292"/>
        <v>AGOSTO</v>
      </c>
      <c r="H1594" t="str">
        <f t="shared" si="293"/>
        <v>BIM4</v>
      </c>
      <c r="I1594" t="str">
        <f t="shared" si="294"/>
        <v>TRIM3</v>
      </c>
      <c r="J1594" t="str">
        <f t="shared" si="295"/>
        <v>SEM2</v>
      </c>
      <c r="K159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(1594 ,CONVERT(DATE,'11/08/2021', 103),11 ,8 ,2021 ,'AGOSTO' ,'BIM4' ,'TRIM3' ,'SEM2');</v>
      </c>
      <c r="R1594">
        <f t="shared" si="297"/>
        <v>4</v>
      </c>
      <c r="S1594">
        <f t="shared" si="298"/>
        <v>3</v>
      </c>
      <c r="T1594">
        <f t="shared" si="299"/>
        <v>2</v>
      </c>
    </row>
    <row r="1595" spans="1:20" x14ac:dyDescent="0.25">
      <c r="A1595">
        <v>1595</v>
      </c>
      <c r="B1595" s="1">
        <v>44420</v>
      </c>
      <c r="C1595" s="1" t="str">
        <f t="shared" si="288"/>
        <v>12/08/2021</v>
      </c>
      <c r="D1595">
        <f t="shared" si="289"/>
        <v>12</v>
      </c>
      <c r="E1595">
        <f t="shared" si="290"/>
        <v>8</v>
      </c>
      <c r="F1595">
        <f t="shared" si="291"/>
        <v>2021</v>
      </c>
      <c r="G1595" s="2" t="str">
        <f t="shared" si="292"/>
        <v>AGOSTO</v>
      </c>
      <c r="H1595" t="str">
        <f t="shared" si="293"/>
        <v>BIM4</v>
      </c>
      <c r="I1595" t="str">
        <f t="shared" si="294"/>
        <v>TRIM3</v>
      </c>
      <c r="J1595" t="str">
        <f t="shared" si="295"/>
        <v>SEM2</v>
      </c>
      <c r="K159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(1595 ,CONVERT(DATE,'12/08/2021', 103),12 ,8 ,2021 ,'AGOSTO' ,'BIM4' ,'TRIM3' ,'SEM2');</v>
      </c>
      <c r="R1595">
        <f t="shared" si="297"/>
        <v>4</v>
      </c>
      <c r="S1595">
        <f t="shared" si="298"/>
        <v>3</v>
      </c>
      <c r="T1595">
        <f t="shared" si="299"/>
        <v>2</v>
      </c>
    </row>
    <row r="1596" spans="1:20" x14ac:dyDescent="0.25">
      <c r="A1596">
        <v>1596</v>
      </c>
      <c r="B1596" s="1">
        <v>44421</v>
      </c>
      <c r="C1596" s="1" t="str">
        <f t="shared" si="288"/>
        <v>13/08/2021</v>
      </c>
      <c r="D1596">
        <f t="shared" si="289"/>
        <v>13</v>
      </c>
      <c r="E1596">
        <f t="shared" si="290"/>
        <v>8</v>
      </c>
      <c r="F1596">
        <f t="shared" si="291"/>
        <v>2021</v>
      </c>
      <c r="G1596" s="2" t="str">
        <f t="shared" si="292"/>
        <v>AGOSTO</v>
      </c>
      <c r="H1596" t="str">
        <f t="shared" si="293"/>
        <v>BIM4</v>
      </c>
      <c r="I1596" t="str">
        <f t="shared" si="294"/>
        <v>TRIM3</v>
      </c>
      <c r="J1596" t="str">
        <f t="shared" si="295"/>
        <v>SEM2</v>
      </c>
      <c r="K159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(1596 ,CONVERT(DATE,'13/08/2021', 103),13 ,8 ,2021 ,'AGOSTO' ,'BIM4' ,'TRIM3' ,'SEM2');</v>
      </c>
      <c r="R1596">
        <f t="shared" si="297"/>
        <v>4</v>
      </c>
      <c r="S1596">
        <f t="shared" si="298"/>
        <v>3</v>
      </c>
      <c r="T1596">
        <f t="shared" si="299"/>
        <v>2</v>
      </c>
    </row>
    <row r="1597" spans="1:20" x14ac:dyDescent="0.25">
      <c r="A1597">
        <v>1597</v>
      </c>
      <c r="B1597" s="1">
        <v>44422</v>
      </c>
      <c r="C1597" s="1" t="str">
        <f t="shared" si="288"/>
        <v>14/08/2021</v>
      </c>
      <c r="D1597">
        <f t="shared" si="289"/>
        <v>14</v>
      </c>
      <c r="E1597">
        <f t="shared" si="290"/>
        <v>8</v>
      </c>
      <c r="F1597">
        <f t="shared" si="291"/>
        <v>2021</v>
      </c>
      <c r="G1597" s="2" t="str">
        <f t="shared" si="292"/>
        <v>AGOSTO</v>
      </c>
      <c r="H1597" t="str">
        <f t="shared" si="293"/>
        <v>BIM4</v>
      </c>
      <c r="I1597" t="str">
        <f t="shared" si="294"/>
        <v>TRIM3</v>
      </c>
      <c r="J1597" t="str">
        <f t="shared" si="295"/>
        <v>SEM2</v>
      </c>
      <c r="K159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(1597 ,CONVERT(DATE,'14/08/2021', 103),14 ,8 ,2021 ,'AGOSTO' ,'BIM4' ,'TRIM3' ,'SEM2');</v>
      </c>
      <c r="R1597">
        <f t="shared" si="297"/>
        <v>4</v>
      </c>
      <c r="S1597">
        <f t="shared" si="298"/>
        <v>3</v>
      </c>
      <c r="T1597">
        <f t="shared" si="299"/>
        <v>2</v>
      </c>
    </row>
    <row r="1598" spans="1:20" x14ac:dyDescent="0.25">
      <c r="A1598">
        <v>1598</v>
      </c>
      <c r="B1598" s="1">
        <v>44423</v>
      </c>
      <c r="C1598" s="1" t="str">
        <f t="shared" si="288"/>
        <v>15/08/2021</v>
      </c>
      <c r="D1598">
        <f t="shared" si="289"/>
        <v>15</v>
      </c>
      <c r="E1598">
        <f t="shared" si="290"/>
        <v>8</v>
      </c>
      <c r="F1598">
        <f t="shared" si="291"/>
        <v>2021</v>
      </c>
      <c r="G1598" s="2" t="str">
        <f t="shared" si="292"/>
        <v>AGOSTO</v>
      </c>
      <c r="H1598" t="str">
        <f t="shared" si="293"/>
        <v>BIM4</v>
      </c>
      <c r="I1598" t="str">
        <f t="shared" si="294"/>
        <v>TRIM3</v>
      </c>
      <c r="J1598" t="str">
        <f t="shared" si="295"/>
        <v>SEM2</v>
      </c>
      <c r="K159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(1598 ,CONVERT(DATE,'15/08/2021', 103),15 ,8 ,2021 ,'AGOSTO' ,'BIM4' ,'TRIM3' ,'SEM2');</v>
      </c>
      <c r="R1598">
        <f t="shared" si="297"/>
        <v>4</v>
      </c>
      <c r="S1598">
        <f t="shared" si="298"/>
        <v>3</v>
      </c>
      <c r="T1598">
        <f t="shared" si="299"/>
        <v>2</v>
      </c>
    </row>
    <row r="1599" spans="1:20" x14ac:dyDescent="0.25">
      <c r="A1599">
        <v>1599</v>
      </c>
      <c r="B1599" s="1">
        <v>44424</v>
      </c>
      <c r="C1599" s="1" t="str">
        <f t="shared" si="288"/>
        <v>16/08/2021</v>
      </c>
      <c r="D1599">
        <f t="shared" si="289"/>
        <v>16</v>
      </c>
      <c r="E1599">
        <f t="shared" si="290"/>
        <v>8</v>
      </c>
      <c r="F1599">
        <f t="shared" si="291"/>
        <v>2021</v>
      </c>
      <c r="G1599" s="2" t="str">
        <f t="shared" si="292"/>
        <v>AGOSTO</v>
      </c>
      <c r="H1599" t="str">
        <f t="shared" si="293"/>
        <v>BIM4</v>
      </c>
      <c r="I1599" t="str">
        <f t="shared" si="294"/>
        <v>TRIM3</v>
      </c>
      <c r="J1599" t="str">
        <f t="shared" si="295"/>
        <v>SEM2</v>
      </c>
      <c r="K159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(1599 ,CONVERT(DATE,'16/08/2021', 103),16 ,8 ,2021 ,'AGOSTO' ,'BIM4' ,'TRIM3' ,'SEM2');</v>
      </c>
      <c r="R1599">
        <f t="shared" si="297"/>
        <v>4</v>
      </c>
      <c r="S1599">
        <f t="shared" si="298"/>
        <v>3</v>
      </c>
      <c r="T1599">
        <f t="shared" si="299"/>
        <v>2</v>
      </c>
    </row>
    <row r="1600" spans="1:20" x14ac:dyDescent="0.25">
      <c r="A1600">
        <v>1600</v>
      </c>
      <c r="B1600" s="1">
        <v>44425</v>
      </c>
      <c r="C1600" s="1" t="str">
        <f t="shared" si="288"/>
        <v>17/08/2021</v>
      </c>
      <c r="D1600">
        <f t="shared" si="289"/>
        <v>17</v>
      </c>
      <c r="E1600">
        <f t="shared" si="290"/>
        <v>8</v>
      </c>
      <c r="F1600">
        <f t="shared" si="291"/>
        <v>2021</v>
      </c>
      <c r="G1600" s="2" t="str">
        <f t="shared" si="292"/>
        <v>AGOSTO</v>
      </c>
      <c r="H1600" t="str">
        <f t="shared" si="293"/>
        <v>BIM4</v>
      </c>
      <c r="I1600" t="str">
        <f t="shared" si="294"/>
        <v>TRIM3</v>
      </c>
      <c r="J1600" t="str">
        <f t="shared" si="295"/>
        <v>SEM2</v>
      </c>
      <c r="K160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(1600 ,CONVERT(DATE,'17/08/2021', 103),17 ,8 ,2021 ,'AGOSTO' ,'BIM4' ,'TRIM3' ,'SEM2');</v>
      </c>
      <c r="R1600">
        <f t="shared" si="297"/>
        <v>4</v>
      </c>
      <c r="S1600">
        <f t="shared" si="298"/>
        <v>3</v>
      </c>
      <c r="T1600">
        <f t="shared" si="299"/>
        <v>2</v>
      </c>
    </row>
    <row r="1601" spans="1:20" x14ac:dyDescent="0.25">
      <c r="A1601">
        <v>1601</v>
      </c>
      <c r="B1601" s="1">
        <v>44426</v>
      </c>
      <c r="C1601" s="1" t="str">
        <f t="shared" si="288"/>
        <v>18/08/2021</v>
      </c>
      <c r="D1601">
        <f t="shared" si="289"/>
        <v>18</v>
      </c>
      <c r="E1601">
        <f t="shared" si="290"/>
        <v>8</v>
      </c>
      <c r="F1601">
        <f t="shared" si="291"/>
        <v>2021</v>
      </c>
      <c r="G1601" s="2" t="str">
        <f t="shared" si="292"/>
        <v>AGOSTO</v>
      </c>
      <c r="H1601" t="str">
        <f t="shared" si="293"/>
        <v>BIM4</v>
      </c>
      <c r="I1601" t="str">
        <f t="shared" si="294"/>
        <v>TRIM3</v>
      </c>
      <c r="J1601" t="str">
        <f t="shared" si="295"/>
        <v>SEM2</v>
      </c>
      <c r="K160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(1601 ,CONVERT(DATE,'18/08/2021', 103),18 ,8 ,2021 ,'AGOSTO' ,'BIM4' ,'TRIM3' ,'SEM2');</v>
      </c>
      <c r="R1601">
        <f t="shared" si="297"/>
        <v>4</v>
      </c>
      <c r="S1601">
        <f t="shared" si="298"/>
        <v>3</v>
      </c>
      <c r="T1601">
        <f t="shared" si="299"/>
        <v>2</v>
      </c>
    </row>
    <row r="1602" spans="1:20" x14ac:dyDescent="0.25">
      <c r="A1602">
        <v>1602</v>
      </c>
      <c r="B1602" s="1">
        <v>44427</v>
      </c>
      <c r="C1602" s="1" t="str">
        <f t="shared" ref="C1602:C1665" si="300">TEXT(B1602,"DD/MM/AAAA")</f>
        <v>19/08/2021</v>
      </c>
      <c r="D1602">
        <f t="shared" ref="D1602:D1665" si="301">DAY(B1602)</f>
        <v>19</v>
      </c>
      <c r="E1602">
        <f t="shared" ref="E1602:E1665" si="302">MONTH(B1602)</f>
        <v>8</v>
      </c>
      <c r="F1602">
        <f t="shared" ref="F1602:F1665" si="303">YEAR(B1602)</f>
        <v>2021</v>
      </c>
      <c r="G1602" s="2" t="str">
        <f t="shared" ref="G1602:G1665" si="304">UPPER(TEXT(B1602,"mmmm"))</f>
        <v>AGOSTO</v>
      </c>
      <c r="H1602" t="str">
        <f t="shared" ref="H1602:H1665" si="305">IF(R1602=1,"BIM1",IF(R1602=2,"BIM2",IF(R1602=3,"BIM3",IF(R1602=4,"BIM4",IF(R1602=5,"BIM5","BIM6")))))</f>
        <v>BIM4</v>
      </c>
      <c r="I1602" t="str">
        <f t="shared" ref="I1602:I1665" si="306">IF(S1602=1,"TRIM1",IF(S1602=2,"TRIM2",IF(S1602=3,"TRIM3","TRIM4")))</f>
        <v>TRIM3</v>
      </c>
      <c r="J1602" t="str">
        <f t="shared" ref="J1602:J1665" si="307">IF(T1602=1,"SEM1","SEM2")</f>
        <v>SEM2</v>
      </c>
      <c r="K1602" t="str">
        <f t="shared" ref="K1602:K1665" si="308">"INSERT INTO T_DMSAO_TEMPO (ID_DMSAO_TEMPO ,DT_DMSAO_TEMPO, NU_DIA_MVMT_FLUXO_CAIXA,NU_MES_MVMT_FLUXO_CAIXA,NU_ANO_MVMT_FLUXO_CAIXA,DS_MES_FLUXO_CAIXA,DS_BMST_MVMT_FLUXO_CAIXA,DS_TRMT_MVMT_FLUXO_CAIXA,DS_SMST_MVMT_FLUXO_CAIXA) VALUES  ("&amp; A1602 &amp;" ,CONVERT(DATE,'"&amp; C1602 &amp;"', 103),"&amp; D1602  &amp;" ,"&amp; E1602 &amp;" ,"&amp; F1602 &amp;" ,'"&amp; G1602 &amp;"' ,'"&amp; H1602 &amp;"' ,'"&amp; I1602 &amp;"' ,'"&amp; J1602 &amp;"');"</f>
        <v>INSERT INTO T_DMSAO_TEMPO (ID_DMSAO_TEMPO ,DT_DMSAO_TEMPO, NU_DIA_MVMT_FLUXO_CAIXA,NU_MES_MVMT_FLUXO_CAIXA,NU_ANO_MVMT_FLUXO_CAIXA,DS_MES_FLUXO_CAIXA,DS_BMST_MVMT_FLUXO_CAIXA,DS_TRMT_MVMT_FLUXO_CAIXA,DS_SMST_MVMT_FLUXO_CAIXA) VALUES  (1602 ,CONVERT(DATE,'19/08/2021', 103),19 ,8 ,2021 ,'AGOSTO' ,'BIM4' ,'TRIM3' ,'SEM2');</v>
      </c>
      <c r="R1602">
        <f t="shared" ref="R1602:R1665" si="309">IF(E1602&lt;=2,1,IF(E1602&lt;=4,2,IF(E1602&lt;=6,3,IF(E1602&lt;=8,4,IF(E1602&lt;=10,5,6)))))</f>
        <v>4</v>
      </c>
      <c r="S1602">
        <f t="shared" ref="S1602:S1665" si="310">IF(MONTH(B1602)&lt;=3,1,IF(MONTH(B1602)&lt;=6,2,IF(MONTH(B1602)&lt;=9,3,4)))</f>
        <v>3</v>
      </c>
      <c r="T1602">
        <f t="shared" ref="T1602:T1665" si="311">IF(MONTH(B1602)&lt;7,1,2)</f>
        <v>2</v>
      </c>
    </row>
    <row r="1603" spans="1:20" x14ac:dyDescent="0.25">
      <c r="A1603">
        <v>1603</v>
      </c>
      <c r="B1603" s="1">
        <v>44428</v>
      </c>
      <c r="C1603" s="1" t="str">
        <f t="shared" si="300"/>
        <v>20/08/2021</v>
      </c>
      <c r="D1603">
        <f t="shared" si="301"/>
        <v>20</v>
      </c>
      <c r="E1603">
        <f t="shared" si="302"/>
        <v>8</v>
      </c>
      <c r="F1603">
        <f t="shared" si="303"/>
        <v>2021</v>
      </c>
      <c r="G1603" s="2" t="str">
        <f t="shared" si="304"/>
        <v>AGOSTO</v>
      </c>
      <c r="H1603" t="str">
        <f t="shared" si="305"/>
        <v>BIM4</v>
      </c>
      <c r="I1603" t="str">
        <f t="shared" si="306"/>
        <v>TRIM3</v>
      </c>
      <c r="J1603" t="str">
        <f t="shared" si="307"/>
        <v>SEM2</v>
      </c>
      <c r="K160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(1603 ,CONVERT(DATE,'20/08/2021', 103),20 ,8 ,2021 ,'AGOSTO' ,'BIM4' ,'TRIM3' ,'SEM2');</v>
      </c>
      <c r="R1603">
        <f t="shared" si="309"/>
        <v>4</v>
      </c>
      <c r="S1603">
        <f t="shared" si="310"/>
        <v>3</v>
      </c>
      <c r="T1603">
        <f t="shared" si="311"/>
        <v>2</v>
      </c>
    </row>
    <row r="1604" spans="1:20" x14ac:dyDescent="0.25">
      <c r="A1604">
        <v>1604</v>
      </c>
      <c r="B1604" s="1">
        <v>44429</v>
      </c>
      <c r="C1604" s="1" t="str">
        <f t="shared" si="300"/>
        <v>21/08/2021</v>
      </c>
      <c r="D1604">
        <f t="shared" si="301"/>
        <v>21</v>
      </c>
      <c r="E1604">
        <f t="shared" si="302"/>
        <v>8</v>
      </c>
      <c r="F1604">
        <f t="shared" si="303"/>
        <v>2021</v>
      </c>
      <c r="G1604" s="2" t="str">
        <f t="shared" si="304"/>
        <v>AGOSTO</v>
      </c>
      <c r="H1604" t="str">
        <f t="shared" si="305"/>
        <v>BIM4</v>
      </c>
      <c r="I1604" t="str">
        <f t="shared" si="306"/>
        <v>TRIM3</v>
      </c>
      <c r="J1604" t="str">
        <f t="shared" si="307"/>
        <v>SEM2</v>
      </c>
      <c r="K160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(1604 ,CONVERT(DATE,'21/08/2021', 103),21 ,8 ,2021 ,'AGOSTO' ,'BIM4' ,'TRIM3' ,'SEM2');</v>
      </c>
      <c r="R1604">
        <f t="shared" si="309"/>
        <v>4</v>
      </c>
      <c r="S1604">
        <f t="shared" si="310"/>
        <v>3</v>
      </c>
      <c r="T1604">
        <f t="shared" si="311"/>
        <v>2</v>
      </c>
    </row>
    <row r="1605" spans="1:20" x14ac:dyDescent="0.25">
      <c r="A1605">
        <v>1605</v>
      </c>
      <c r="B1605" s="1">
        <v>44430</v>
      </c>
      <c r="C1605" s="1" t="str">
        <f t="shared" si="300"/>
        <v>22/08/2021</v>
      </c>
      <c r="D1605">
        <f t="shared" si="301"/>
        <v>22</v>
      </c>
      <c r="E1605">
        <f t="shared" si="302"/>
        <v>8</v>
      </c>
      <c r="F1605">
        <f t="shared" si="303"/>
        <v>2021</v>
      </c>
      <c r="G1605" s="2" t="str">
        <f t="shared" si="304"/>
        <v>AGOSTO</v>
      </c>
      <c r="H1605" t="str">
        <f t="shared" si="305"/>
        <v>BIM4</v>
      </c>
      <c r="I1605" t="str">
        <f t="shared" si="306"/>
        <v>TRIM3</v>
      </c>
      <c r="J1605" t="str">
        <f t="shared" si="307"/>
        <v>SEM2</v>
      </c>
      <c r="K160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(1605 ,CONVERT(DATE,'22/08/2021', 103),22 ,8 ,2021 ,'AGOSTO' ,'BIM4' ,'TRIM3' ,'SEM2');</v>
      </c>
      <c r="R1605">
        <f t="shared" si="309"/>
        <v>4</v>
      </c>
      <c r="S1605">
        <f t="shared" si="310"/>
        <v>3</v>
      </c>
      <c r="T1605">
        <f t="shared" si="311"/>
        <v>2</v>
      </c>
    </row>
    <row r="1606" spans="1:20" x14ac:dyDescent="0.25">
      <c r="A1606">
        <v>1606</v>
      </c>
      <c r="B1606" s="1">
        <v>44431</v>
      </c>
      <c r="C1606" s="1" t="str">
        <f t="shared" si="300"/>
        <v>23/08/2021</v>
      </c>
      <c r="D1606">
        <f t="shared" si="301"/>
        <v>23</v>
      </c>
      <c r="E1606">
        <f t="shared" si="302"/>
        <v>8</v>
      </c>
      <c r="F1606">
        <f t="shared" si="303"/>
        <v>2021</v>
      </c>
      <c r="G1606" s="2" t="str">
        <f t="shared" si="304"/>
        <v>AGOSTO</v>
      </c>
      <c r="H1606" t="str">
        <f t="shared" si="305"/>
        <v>BIM4</v>
      </c>
      <c r="I1606" t="str">
        <f t="shared" si="306"/>
        <v>TRIM3</v>
      </c>
      <c r="J1606" t="str">
        <f t="shared" si="307"/>
        <v>SEM2</v>
      </c>
      <c r="K160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(1606 ,CONVERT(DATE,'23/08/2021', 103),23 ,8 ,2021 ,'AGOSTO' ,'BIM4' ,'TRIM3' ,'SEM2');</v>
      </c>
      <c r="R1606">
        <f t="shared" si="309"/>
        <v>4</v>
      </c>
      <c r="S1606">
        <f t="shared" si="310"/>
        <v>3</v>
      </c>
      <c r="T1606">
        <f t="shared" si="311"/>
        <v>2</v>
      </c>
    </row>
    <row r="1607" spans="1:20" x14ac:dyDescent="0.25">
      <c r="A1607">
        <v>1607</v>
      </c>
      <c r="B1607" s="1">
        <v>44432</v>
      </c>
      <c r="C1607" s="1" t="str">
        <f t="shared" si="300"/>
        <v>24/08/2021</v>
      </c>
      <c r="D1607">
        <f t="shared" si="301"/>
        <v>24</v>
      </c>
      <c r="E1607">
        <f t="shared" si="302"/>
        <v>8</v>
      </c>
      <c r="F1607">
        <f t="shared" si="303"/>
        <v>2021</v>
      </c>
      <c r="G1607" s="2" t="str">
        <f t="shared" si="304"/>
        <v>AGOSTO</v>
      </c>
      <c r="H1607" t="str">
        <f t="shared" si="305"/>
        <v>BIM4</v>
      </c>
      <c r="I1607" t="str">
        <f t="shared" si="306"/>
        <v>TRIM3</v>
      </c>
      <c r="J1607" t="str">
        <f t="shared" si="307"/>
        <v>SEM2</v>
      </c>
      <c r="K160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(1607 ,CONVERT(DATE,'24/08/2021', 103),24 ,8 ,2021 ,'AGOSTO' ,'BIM4' ,'TRIM3' ,'SEM2');</v>
      </c>
      <c r="R1607">
        <f t="shared" si="309"/>
        <v>4</v>
      </c>
      <c r="S1607">
        <f t="shared" si="310"/>
        <v>3</v>
      </c>
      <c r="T1607">
        <f t="shared" si="311"/>
        <v>2</v>
      </c>
    </row>
    <row r="1608" spans="1:20" x14ac:dyDescent="0.25">
      <c r="A1608">
        <v>1608</v>
      </c>
      <c r="B1608" s="1">
        <v>44433</v>
      </c>
      <c r="C1608" s="1" t="str">
        <f t="shared" si="300"/>
        <v>25/08/2021</v>
      </c>
      <c r="D1608">
        <f t="shared" si="301"/>
        <v>25</v>
      </c>
      <c r="E1608">
        <f t="shared" si="302"/>
        <v>8</v>
      </c>
      <c r="F1608">
        <f t="shared" si="303"/>
        <v>2021</v>
      </c>
      <c r="G1608" s="2" t="str">
        <f t="shared" si="304"/>
        <v>AGOSTO</v>
      </c>
      <c r="H1608" t="str">
        <f t="shared" si="305"/>
        <v>BIM4</v>
      </c>
      <c r="I1608" t="str">
        <f t="shared" si="306"/>
        <v>TRIM3</v>
      </c>
      <c r="J1608" t="str">
        <f t="shared" si="307"/>
        <v>SEM2</v>
      </c>
      <c r="K160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(1608 ,CONVERT(DATE,'25/08/2021', 103),25 ,8 ,2021 ,'AGOSTO' ,'BIM4' ,'TRIM3' ,'SEM2');</v>
      </c>
      <c r="R1608">
        <f t="shared" si="309"/>
        <v>4</v>
      </c>
      <c r="S1608">
        <f t="shared" si="310"/>
        <v>3</v>
      </c>
      <c r="T1608">
        <f t="shared" si="311"/>
        <v>2</v>
      </c>
    </row>
    <row r="1609" spans="1:20" x14ac:dyDescent="0.25">
      <c r="A1609">
        <v>1609</v>
      </c>
      <c r="B1609" s="1">
        <v>44434</v>
      </c>
      <c r="C1609" s="1" t="str">
        <f t="shared" si="300"/>
        <v>26/08/2021</v>
      </c>
      <c r="D1609">
        <f t="shared" si="301"/>
        <v>26</v>
      </c>
      <c r="E1609">
        <f t="shared" si="302"/>
        <v>8</v>
      </c>
      <c r="F1609">
        <f t="shared" si="303"/>
        <v>2021</v>
      </c>
      <c r="G1609" s="2" t="str">
        <f t="shared" si="304"/>
        <v>AGOSTO</v>
      </c>
      <c r="H1609" t="str">
        <f t="shared" si="305"/>
        <v>BIM4</v>
      </c>
      <c r="I1609" t="str">
        <f t="shared" si="306"/>
        <v>TRIM3</v>
      </c>
      <c r="J1609" t="str">
        <f t="shared" si="307"/>
        <v>SEM2</v>
      </c>
      <c r="K160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(1609 ,CONVERT(DATE,'26/08/2021', 103),26 ,8 ,2021 ,'AGOSTO' ,'BIM4' ,'TRIM3' ,'SEM2');</v>
      </c>
      <c r="R1609">
        <f t="shared" si="309"/>
        <v>4</v>
      </c>
      <c r="S1609">
        <f t="shared" si="310"/>
        <v>3</v>
      </c>
      <c r="T1609">
        <f t="shared" si="311"/>
        <v>2</v>
      </c>
    </row>
    <row r="1610" spans="1:20" x14ac:dyDescent="0.25">
      <c r="A1610">
        <v>1610</v>
      </c>
      <c r="B1610" s="1">
        <v>44435</v>
      </c>
      <c r="C1610" s="1" t="str">
        <f t="shared" si="300"/>
        <v>27/08/2021</v>
      </c>
      <c r="D1610">
        <f t="shared" si="301"/>
        <v>27</v>
      </c>
      <c r="E1610">
        <f t="shared" si="302"/>
        <v>8</v>
      </c>
      <c r="F1610">
        <f t="shared" si="303"/>
        <v>2021</v>
      </c>
      <c r="G1610" s="2" t="str">
        <f t="shared" si="304"/>
        <v>AGOSTO</v>
      </c>
      <c r="H1610" t="str">
        <f t="shared" si="305"/>
        <v>BIM4</v>
      </c>
      <c r="I1610" t="str">
        <f t="shared" si="306"/>
        <v>TRIM3</v>
      </c>
      <c r="J1610" t="str">
        <f t="shared" si="307"/>
        <v>SEM2</v>
      </c>
      <c r="K161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(1610 ,CONVERT(DATE,'27/08/2021', 103),27 ,8 ,2021 ,'AGOSTO' ,'BIM4' ,'TRIM3' ,'SEM2');</v>
      </c>
      <c r="R1610">
        <f t="shared" si="309"/>
        <v>4</v>
      </c>
      <c r="S1610">
        <f t="shared" si="310"/>
        <v>3</v>
      </c>
      <c r="T1610">
        <f t="shared" si="311"/>
        <v>2</v>
      </c>
    </row>
    <row r="1611" spans="1:20" x14ac:dyDescent="0.25">
      <c r="A1611">
        <v>1611</v>
      </c>
      <c r="B1611" s="1">
        <v>44436</v>
      </c>
      <c r="C1611" s="1" t="str">
        <f t="shared" si="300"/>
        <v>28/08/2021</v>
      </c>
      <c r="D1611">
        <f t="shared" si="301"/>
        <v>28</v>
      </c>
      <c r="E1611">
        <f t="shared" si="302"/>
        <v>8</v>
      </c>
      <c r="F1611">
        <f t="shared" si="303"/>
        <v>2021</v>
      </c>
      <c r="G1611" s="2" t="str">
        <f t="shared" si="304"/>
        <v>AGOSTO</v>
      </c>
      <c r="H1611" t="str">
        <f t="shared" si="305"/>
        <v>BIM4</v>
      </c>
      <c r="I1611" t="str">
        <f t="shared" si="306"/>
        <v>TRIM3</v>
      </c>
      <c r="J1611" t="str">
        <f t="shared" si="307"/>
        <v>SEM2</v>
      </c>
      <c r="K161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(1611 ,CONVERT(DATE,'28/08/2021', 103),28 ,8 ,2021 ,'AGOSTO' ,'BIM4' ,'TRIM3' ,'SEM2');</v>
      </c>
      <c r="R1611">
        <f t="shared" si="309"/>
        <v>4</v>
      </c>
      <c r="S1611">
        <f t="shared" si="310"/>
        <v>3</v>
      </c>
      <c r="T1611">
        <f t="shared" si="311"/>
        <v>2</v>
      </c>
    </row>
    <row r="1612" spans="1:20" x14ac:dyDescent="0.25">
      <c r="A1612">
        <v>1612</v>
      </c>
      <c r="B1612" s="1">
        <v>44437</v>
      </c>
      <c r="C1612" s="1" t="str">
        <f t="shared" si="300"/>
        <v>29/08/2021</v>
      </c>
      <c r="D1612">
        <f t="shared" si="301"/>
        <v>29</v>
      </c>
      <c r="E1612">
        <f t="shared" si="302"/>
        <v>8</v>
      </c>
      <c r="F1612">
        <f t="shared" si="303"/>
        <v>2021</v>
      </c>
      <c r="G1612" s="2" t="str">
        <f t="shared" si="304"/>
        <v>AGOSTO</v>
      </c>
      <c r="H1612" t="str">
        <f t="shared" si="305"/>
        <v>BIM4</v>
      </c>
      <c r="I1612" t="str">
        <f t="shared" si="306"/>
        <v>TRIM3</v>
      </c>
      <c r="J1612" t="str">
        <f t="shared" si="307"/>
        <v>SEM2</v>
      </c>
      <c r="K161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(1612 ,CONVERT(DATE,'29/08/2021', 103),29 ,8 ,2021 ,'AGOSTO' ,'BIM4' ,'TRIM3' ,'SEM2');</v>
      </c>
      <c r="R1612">
        <f t="shared" si="309"/>
        <v>4</v>
      </c>
      <c r="S1612">
        <f t="shared" si="310"/>
        <v>3</v>
      </c>
      <c r="T1612">
        <f t="shared" si="311"/>
        <v>2</v>
      </c>
    </row>
    <row r="1613" spans="1:20" x14ac:dyDescent="0.25">
      <c r="A1613">
        <v>1613</v>
      </c>
      <c r="B1613" s="1">
        <v>44438</v>
      </c>
      <c r="C1613" s="1" t="str">
        <f t="shared" si="300"/>
        <v>30/08/2021</v>
      </c>
      <c r="D1613">
        <f t="shared" si="301"/>
        <v>30</v>
      </c>
      <c r="E1613">
        <f t="shared" si="302"/>
        <v>8</v>
      </c>
      <c r="F1613">
        <f t="shared" si="303"/>
        <v>2021</v>
      </c>
      <c r="G1613" s="2" t="str">
        <f t="shared" si="304"/>
        <v>AGOSTO</v>
      </c>
      <c r="H1613" t="str">
        <f t="shared" si="305"/>
        <v>BIM4</v>
      </c>
      <c r="I1613" t="str">
        <f t="shared" si="306"/>
        <v>TRIM3</v>
      </c>
      <c r="J1613" t="str">
        <f t="shared" si="307"/>
        <v>SEM2</v>
      </c>
      <c r="K161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(1613 ,CONVERT(DATE,'30/08/2021', 103),30 ,8 ,2021 ,'AGOSTO' ,'BIM4' ,'TRIM3' ,'SEM2');</v>
      </c>
      <c r="R1613">
        <f t="shared" si="309"/>
        <v>4</v>
      </c>
      <c r="S1613">
        <f t="shared" si="310"/>
        <v>3</v>
      </c>
      <c r="T1613">
        <f t="shared" si="311"/>
        <v>2</v>
      </c>
    </row>
    <row r="1614" spans="1:20" x14ac:dyDescent="0.25">
      <c r="A1614">
        <v>1614</v>
      </c>
      <c r="B1614" s="1">
        <v>44439</v>
      </c>
      <c r="C1614" s="1" t="str">
        <f t="shared" si="300"/>
        <v>31/08/2021</v>
      </c>
      <c r="D1614">
        <f t="shared" si="301"/>
        <v>31</v>
      </c>
      <c r="E1614">
        <f t="shared" si="302"/>
        <v>8</v>
      </c>
      <c r="F1614">
        <f t="shared" si="303"/>
        <v>2021</v>
      </c>
      <c r="G1614" s="2" t="str">
        <f t="shared" si="304"/>
        <v>AGOSTO</v>
      </c>
      <c r="H1614" t="str">
        <f t="shared" si="305"/>
        <v>BIM4</v>
      </c>
      <c r="I1614" t="str">
        <f t="shared" si="306"/>
        <v>TRIM3</v>
      </c>
      <c r="J1614" t="str">
        <f t="shared" si="307"/>
        <v>SEM2</v>
      </c>
      <c r="K161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(1614 ,CONVERT(DATE,'31/08/2021', 103),31 ,8 ,2021 ,'AGOSTO' ,'BIM4' ,'TRIM3' ,'SEM2');</v>
      </c>
      <c r="R1614">
        <f t="shared" si="309"/>
        <v>4</v>
      </c>
      <c r="S1614">
        <f t="shared" si="310"/>
        <v>3</v>
      </c>
      <c r="T1614">
        <f t="shared" si="311"/>
        <v>2</v>
      </c>
    </row>
    <row r="1615" spans="1:20" x14ac:dyDescent="0.25">
      <c r="A1615">
        <v>1615</v>
      </c>
      <c r="B1615" s="1">
        <v>44440</v>
      </c>
      <c r="C1615" s="1" t="str">
        <f t="shared" si="300"/>
        <v>01/09/2021</v>
      </c>
      <c r="D1615">
        <f t="shared" si="301"/>
        <v>1</v>
      </c>
      <c r="E1615">
        <f t="shared" si="302"/>
        <v>9</v>
      </c>
      <c r="F1615">
        <f t="shared" si="303"/>
        <v>2021</v>
      </c>
      <c r="G1615" s="2" t="str">
        <f t="shared" si="304"/>
        <v>SETEMBRO</v>
      </c>
      <c r="H1615" t="str">
        <f t="shared" si="305"/>
        <v>BIM5</v>
      </c>
      <c r="I1615" t="str">
        <f t="shared" si="306"/>
        <v>TRIM3</v>
      </c>
      <c r="J1615" t="str">
        <f t="shared" si="307"/>
        <v>SEM2</v>
      </c>
      <c r="K161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(1615 ,CONVERT(DATE,'01/09/2021', 103),1 ,9 ,2021 ,'SETEMBRO' ,'BIM5' ,'TRIM3' ,'SEM2');</v>
      </c>
      <c r="R1615">
        <f t="shared" si="309"/>
        <v>5</v>
      </c>
      <c r="S1615">
        <f t="shared" si="310"/>
        <v>3</v>
      </c>
      <c r="T1615">
        <f t="shared" si="311"/>
        <v>2</v>
      </c>
    </row>
    <row r="1616" spans="1:20" x14ac:dyDescent="0.25">
      <c r="A1616">
        <v>1616</v>
      </c>
      <c r="B1616" s="1">
        <v>44441</v>
      </c>
      <c r="C1616" s="1" t="str">
        <f t="shared" si="300"/>
        <v>02/09/2021</v>
      </c>
      <c r="D1616">
        <f t="shared" si="301"/>
        <v>2</v>
      </c>
      <c r="E1616">
        <f t="shared" si="302"/>
        <v>9</v>
      </c>
      <c r="F1616">
        <f t="shared" si="303"/>
        <v>2021</v>
      </c>
      <c r="G1616" s="2" t="str">
        <f t="shared" si="304"/>
        <v>SETEMBRO</v>
      </c>
      <c r="H1616" t="str">
        <f t="shared" si="305"/>
        <v>BIM5</v>
      </c>
      <c r="I1616" t="str">
        <f t="shared" si="306"/>
        <v>TRIM3</v>
      </c>
      <c r="J1616" t="str">
        <f t="shared" si="307"/>
        <v>SEM2</v>
      </c>
      <c r="K161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(1616 ,CONVERT(DATE,'02/09/2021', 103),2 ,9 ,2021 ,'SETEMBRO' ,'BIM5' ,'TRIM3' ,'SEM2');</v>
      </c>
      <c r="R1616">
        <f t="shared" si="309"/>
        <v>5</v>
      </c>
      <c r="S1616">
        <f t="shared" si="310"/>
        <v>3</v>
      </c>
      <c r="T1616">
        <f t="shared" si="311"/>
        <v>2</v>
      </c>
    </row>
    <row r="1617" spans="1:20" x14ac:dyDescent="0.25">
      <c r="A1617">
        <v>1617</v>
      </c>
      <c r="B1617" s="1">
        <v>44442</v>
      </c>
      <c r="C1617" s="1" t="str">
        <f t="shared" si="300"/>
        <v>03/09/2021</v>
      </c>
      <c r="D1617">
        <f t="shared" si="301"/>
        <v>3</v>
      </c>
      <c r="E1617">
        <f t="shared" si="302"/>
        <v>9</v>
      </c>
      <c r="F1617">
        <f t="shared" si="303"/>
        <v>2021</v>
      </c>
      <c r="G1617" s="2" t="str">
        <f t="shared" si="304"/>
        <v>SETEMBRO</v>
      </c>
      <c r="H1617" t="str">
        <f t="shared" si="305"/>
        <v>BIM5</v>
      </c>
      <c r="I1617" t="str">
        <f t="shared" si="306"/>
        <v>TRIM3</v>
      </c>
      <c r="J1617" t="str">
        <f t="shared" si="307"/>
        <v>SEM2</v>
      </c>
      <c r="K161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(1617 ,CONVERT(DATE,'03/09/2021', 103),3 ,9 ,2021 ,'SETEMBRO' ,'BIM5' ,'TRIM3' ,'SEM2');</v>
      </c>
      <c r="R1617">
        <f t="shared" si="309"/>
        <v>5</v>
      </c>
      <c r="S1617">
        <f t="shared" si="310"/>
        <v>3</v>
      </c>
      <c r="T1617">
        <f t="shared" si="311"/>
        <v>2</v>
      </c>
    </row>
    <row r="1618" spans="1:20" x14ac:dyDescent="0.25">
      <c r="A1618">
        <v>1618</v>
      </c>
      <c r="B1618" s="1">
        <v>44443</v>
      </c>
      <c r="C1618" s="1" t="str">
        <f t="shared" si="300"/>
        <v>04/09/2021</v>
      </c>
      <c r="D1618">
        <f t="shared" si="301"/>
        <v>4</v>
      </c>
      <c r="E1618">
        <f t="shared" si="302"/>
        <v>9</v>
      </c>
      <c r="F1618">
        <f t="shared" si="303"/>
        <v>2021</v>
      </c>
      <c r="G1618" s="2" t="str">
        <f t="shared" si="304"/>
        <v>SETEMBRO</v>
      </c>
      <c r="H1618" t="str">
        <f t="shared" si="305"/>
        <v>BIM5</v>
      </c>
      <c r="I1618" t="str">
        <f t="shared" si="306"/>
        <v>TRIM3</v>
      </c>
      <c r="J1618" t="str">
        <f t="shared" si="307"/>
        <v>SEM2</v>
      </c>
      <c r="K161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(1618 ,CONVERT(DATE,'04/09/2021', 103),4 ,9 ,2021 ,'SETEMBRO' ,'BIM5' ,'TRIM3' ,'SEM2');</v>
      </c>
      <c r="R1618">
        <f t="shared" si="309"/>
        <v>5</v>
      </c>
      <c r="S1618">
        <f t="shared" si="310"/>
        <v>3</v>
      </c>
      <c r="T1618">
        <f t="shared" si="311"/>
        <v>2</v>
      </c>
    </row>
    <row r="1619" spans="1:20" x14ac:dyDescent="0.25">
      <c r="A1619">
        <v>1619</v>
      </c>
      <c r="B1619" s="1">
        <v>44444</v>
      </c>
      <c r="C1619" s="1" t="str">
        <f t="shared" si="300"/>
        <v>05/09/2021</v>
      </c>
      <c r="D1619">
        <f t="shared" si="301"/>
        <v>5</v>
      </c>
      <c r="E1619">
        <f t="shared" si="302"/>
        <v>9</v>
      </c>
      <c r="F1619">
        <f t="shared" si="303"/>
        <v>2021</v>
      </c>
      <c r="G1619" s="2" t="str">
        <f t="shared" si="304"/>
        <v>SETEMBRO</v>
      </c>
      <c r="H1619" t="str">
        <f t="shared" si="305"/>
        <v>BIM5</v>
      </c>
      <c r="I1619" t="str">
        <f t="shared" si="306"/>
        <v>TRIM3</v>
      </c>
      <c r="J1619" t="str">
        <f t="shared" si="307"/>
        <v>SEM2</v>
      </c>
      <c r="K161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(1619 ,CONVERT(DATE,'05/09/2021', 103),5 ,9 ,2021 ,'SETEMBRO' ,'BIM5' ,'TRIM3' ,'SEM2');</v>
      </c>
      <c r="R1619">
        <f t="shared" si="309"/>
        <v>5</v>
      </c>
      <c r="S1619">
        <f t="shared" si="310"/>
        <v>3</v>
      </c>
      <c r="T1619">
        <f t="shared" si="311"/>
        <v>2</v>
      </c>
    </row>
    <row r="1620" spans="1:20" x14ac:dyDescent="0.25">
      <c r="A1620">
        <v>1620</v>
      </c>
      <c r="B1620" s="1">
        <v>44445</v>
      </c>
      <c r="C1620" s="1" t="str">
        <f t="shared" si="300"/>
        <v>06/09/2021</v>
      </c>
      <c r="D1620">
        <f t="shared" si="301"/>
        <v>6</v>
      </c>
      <c r="E1620">
        <f t="shared" si="302"/>
        <v>9</v>
      </c>
      <c r="F1620">
        <f t="shared" si="303"/>
        <v>2021</v>
      </c>
      <c r="G1620" s="2" t="str">
        <f t="shared" si="304"/>
        <v>SETEMBRO</v>
      </c>
      <c r="H1620" t="str">
        <f t="shared" si="305"/>
        <v>BIM5</v>
      </c>
      <c r="I1620" t="str">
        <f t="shared" si="306"/>
        <v>TRIM3</v>
      </c>
      <c r="J1620" t="str">
        <f t="shared" si="307"/>
        <v>SEM2</v>
      </c>
      <c r="K162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(1620 ,CONVERT(DATE,'06/09/2021', 103),6 ,9 ,2021 ,'SETEMBRO' ,'BIM5' ,'TRIM3' ,'SEM2');</v>
      </c>
      <c r="R1620">
        <f t="shared" si="309"/>
        <v>5</v>
      </c>
      <c r="S1620">
        <f t="shared" si="310"/>
        <v>3</v>
      </c>
      <c r="T1620">
        <f t="shared" si="311"/>
        <v>2</v>
      </c>
    </row>
    <row r="1621" spans="1:20" x14ac:dyDescent="0.25">
      <c r="A1621">
        <v>1621</v>
      </c>
      <c r="B1621" s="1">
        <v>44446</v>
      </c>
      <c r="C1621" s="1" t="str">
        <f t="shared" si="300"/>
        <v>07/09/2021</v>
      </c>
      <c r="D1621">
        <f t="shared" si="301"/>
        <v>7</v>
      </c>
      <c r="E1621">
        <f t="shared" si="302"/>
        <v>9</v>
      </c>
      <c r="F1621">
        <f t="shared" si="303"/>
        <v>2021</v>
      </c>
      <c r="G1621" s="2" t="str">
        <f t="shared" si="304"/>
        <v>SETEMBRO</v>
      </c>
      <c r="H1621" t="str">
        <f t="shared" si="305"/>
        <v>BIM5</v>
      </c>
      <c r="I1621" t="str">
        <f t="shared" si="306"/>
        <v>TRIM3</v>
      </c>
      <c r="J1621" t="str">
        <f t="shared" si="307"/>
        <v>SEM2</v>
      </c>
      <c r="K162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(1621 ,CONVERT(DATE,'07/09/2021', 103),7 ,9 ,2021 ,'SETEMBRO' ,'BIM5' ,'TRIM3' ,'SEM2');</v>
      </c>
      <c r="R1621">
        <f t="shared" si="309"/>
        <v>5</v>
      </c>
      <c r="S1621">
        <f t="shared" si="310"/>
        <v>3</v>
      </c>
      <c r="T1621">
        <f t="shared" si="311"/>
        <v>2</v>
      </c>
    </row>
    <row r="1622" spans="1:20" x14ac:dyDescent="0.25">
      <c r="A1622">
        <v>1622</v>
      </c>
      <c r="B1622" s="1">
        <v>44447</v>
      </c>
      <c r="C1622" s="1" t="str">
        <f t="shared" si="300"/>
        <v>08/09/2021</v>
      </c>
      <c r="D1622">
        <f t="shared" si="301"/>
        <v>8</v>
      </c>
      <c r="E1622">
        <f t="shared" si="302"/>
        <v>9</v>
      </c>
      <c r="F1622">
        <f t="shared" si="303"/>
        <v>2021</v>
      </c>
      <c r="G1622" s="2" t="str">
        <f t="shared" si="304"/>
        <v>SETEMBRO</v>
      </c>
      <c r="H1622" t="str">
        <f t="shared" si="305"/>
        <v>BIM5</v>
      </c>
      <c r="I1622" t="str">
        <f t="shared" si="306"/>
        <v>TRIM3</v>
      </c>
      <c r="J1622" t="str">
        <f t="shared" si="307"/>
        <v>SEM2</v>
      </c>
      <c r="K162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(1622 ,CONVERT(DATE,'08/09/2021', 103),8 ,9 ,2021 ,'SETEMBRO' ,'BIM5' ,'TRIM3' ,'SEM2');</v>
      </c>
      <c r="R1622">
        <f t="shared" si="309"/>
        <v>5</v>
      </c>
      <c r="S1622">
        <f t="shared" si="310"/>
        <v>3</v>
      </c>
      <c r="T1622">
        <f t="shared" si="311"/>
        <v>2</v>
      </c>
    </row>
    <row r="1623" spans="1:20" x14ac:dyDescent="0.25">
      <c r="A1623">
        <v>1623</v>
      </c>
      <c r="B1623" s="1">
        <v>44448</v>
      </c>
      <c r="C1623" s="1" t="str">
        <f t="shared" si="300"/>
        <v>09/09/2021</v>
      </c>
      <c r="D1623">
        <f t="shared" si="301"/>
        <v>9</v>
      </c>
      <c r="E1623">
        <f t="shared" si="302"/>
        <v>9</v>
      </c>
      <c r="F1623">
        <f t="shared" si="303"/>
        <v>2021</v>
      </c>
      <c r="G1623" s="2" t="str">
        <f t="shared" si="304"/>
        <v>SETEMBRO</v>
      </c>
      <c r="H1623" t="str">
        <f t="shared" si="305"/>
        <v>BIM5</v>
      </c>
      <c r="I1623" t="str">
        <f t="shared" si="306"/>
        <v>TRIM3</v>
      </c>
      <c r="J1623" t="str">
        <f t="shared" si="307"/>
        <v>SEM2</v>
      </c>
      <c r="K162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(1623 ,CONVERT(DATE,'09/09/2021', 103),9 ,9 ,2021 ,'SETEMBRO' ,'BIM5' ,'TRIM3' ,'SEM2');</v>
      </c>
      <c r="R1623">
        <f t="shared" si="309"/>
        <v>5</v>
      </c>
      <c r="S1623">
        <f t="shared" si="310"/>
        <v>3</v>
      </c>
      <c r="T1623">
        <f t="shared" si="311"/>
        <v>2</v>
      </c>
    </row>
    <row r="1624" spans="1:20" x14ac:dyDescent="0.25">
      <c r="A1624">
        <v>1624</v>
      </c>
      <c r="B1624" s="1">
        <v>44449</v>
      </c>
      <c r="C1624" s="1" t="str">
        <f t="shared" si="300"/>
        <v>10/09/2021</v>
      </c>
      <c r="D1624">
        <f t="shared" si="301"/>
        <v>10</v>
      </c>
      <c r="E1624">
        <f t="shared" si="302"/>
        <v>9</v>
      </c>
      <c r="F1624">
        <f t="shared" si="303"/>
        <v>2021</v>
      </c>
      <c r="G1624" s="2" t="str">
        <f t="shared" si="304"/>
        <v>SETEMBRO</v>
      </c>
      <c r="H1624" t="str">
        <f t="shared" si="305"/>
        <v>BIM5</v>
      </c>
      <c r="I1624" t="str">
        <f t="shared" si="306"/>
        <v>TRIM3</v>
      </c>
      <c r="J1624" t="str">
        <f t="shared" si="307"/>
        <v>SEM2</v>
      </c>
      <c r="K162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(1624 ,CONVERT(DATE,'10/09/2021', 103),10 ,9 ,2021 ,'SETEMBRO' ,'BIM5' ,'TRIM3' ,'SEM2');</v>
      </c>
      <c r="R1624">
        <f t="shared" si="309"/>
        <v>5</v>
      </c>
      <c r="S1624">
        <f t="shared" si="310"/>
        <v>3</v>
      </c>
      <c r="T1624">
        <f t="shared" si="311"/>
        <v>2</v>
      </c>
    </row>
    <row r="1625" spans="1:20" x14ac:dyDescent="0.25">
      <c r="A1625">
        <v>1625</v>
      </c>
      <c r="B1625" s="1">
        <v>44450</v>
      </c>
      <c r="C1625" s="1" t="str">
        <f t="shared" si="300"/>
        <v>11/09/2021</v>
      </c>
      <c r="D1625">
        <f t="shared" si="301"/>
        <v>11</v>
      </c>
      <c r="E1625">
        <f t="shared" si="302"/>
        <v>9</v>
      </c>
      <c r="F1625">
        <f t="shared" si="303"/>
        <v>2021</v>
      </c>
      <c r="G1625" s="2" t="str">
        <f t="shared" si="304"/>
        <v>SETEMBRO</v>
      </c>
      <c r="H1625" t="str">
        <f t="shared" si="305"/>
        <v>BIM5</v>
      </c>
      <c r="I1625" t="str">
        <f t="shared" si="306"/>
        <v>TRIM3</v>
      </c>
      <c r="J1625" t="str">
        <f t="shared" si="307"/>
        <v>SEM2</v>
      </c>
      <c r="K162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(1625 ,CONVERT(DATE,'11/09/2021', 103),11 ,9 ,2021 ,'SETEMBRO' ,'BIM5' ,'TRIM3' ,'SEM2');</v>
      </c>
      <c r="R1625">
        <f t="shared" si="309"/>
        <v>5</v>
      </c>
      <c r="S1625">
        <f t="shared" si="310"/>
        <v>3</v>
      </c>
      <c r="T1625">
        <f t="shared" si="311"/>
        <v>2</v>
      </c>
    </row>
    <row r="1626" spans="1:20" x14ac:dyDescent="0.25">
      <c r="A1626">
        <v>1626</v>
      </c>
      <c r="B1626" s="1">
        <v>44451</v>
      </c>
      <c r="C1626" s="1" t="str">
        <f t="shared" si="300"/>
        <v>12/09/2021</v>
      </c>
      <c r="D1626">
        <f t="shared" si="301"/>
        <v>12</v>
      </c>
      <c r="E1626">
        <f t="shared" si="302"/>
        <v>9</v>
      </c>
      <c r="F1626">
        <f t="shared" si="303"/>
        <v>2021</v>
      </c>
      <c r="G1626" s="2" t="str">
        <f t="shared" si="304"/>
        <v>SETEMBRO</v>
      </c>
      <c r="H1626" t="str">
        <f t="shared" si="305"/>
        <v>BIM5</v>
      </c>
      <c r="I1626" t="str">
        <f t="shared" si="306"/>
        <v>TRIM3</v>
      </c>
      <c r="J1626" t="str">
        <f t="shared" si="307"/>
        <v>SEM2</v>
      </c>
      <c r="K162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(1626 ,CONVERT(DATE,'12/09/2021', 103),12 ,9 ,2021 ,'SETEMBRO' ,'BIM5' ,'TRIM3' ,'SEM2');</v>
      </c>
      <c r="R1626">
        <f t="shared" si="309"/>
        <v>5</v>
      </c>
      <c r="S1626">
        <f t="shared" si="310"/>
        <v>3</v>
      </c>
      <c r="T1626">
        <f t="shared" si="311"/>
        <v>2</v>
      </c>
    </row>
    <row r="1627" spans="1:20" x14ac:dyDescent="0.25">
      <c r="A1627">
        <v>1627</v>
      </c>
      <c r="B1627" s="1">
        <v>44452</v>
      </c>
      <c r="C1627" s="1" t="str">
        <f t="shared" si="300"/>
        <v>13/09/2021</v>
      </c>
      <c r="D1627">
        <f t="shared" si="301"/>
        <v>13</v>
      </c>
      <c r="E1627">
        <f t="shared" si="302"/>
        <v>9</v>
      </c>
      <c r="F1627">
        <f t="shared" si="303"/>
        <v>2021</v>
      </c>
      <c r="G1627" s="2" t="str">
        <f t="shared" si="304"/>
        <v>SETEMBRO</v>
      </c>
      <c r="H1627" t="str">
        <f t="shared" si="305"/>
        <v>BIM5</v>
      </c>
      <c r="I1627" t="str">
        <f t="shared" si="306"/>
        <v>TRIM3</v>
      </c>
      <c r="J1627" t="str">
        <f t="shared" si="307"/>
        <v>SEM2</v>
      </c>
      <c r="K162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(1627 ,CONVERT(DATE,'13/09/2021', 103),13 ,9 ,2021 ,'SETEMBRO' ,'BIM5' ,'TRIM3' ,'SEM2');</v>
      </c>
      <c r="R1627">
        <f t="shared" si="309"/>
        <v>5</v>
      </c>
      <c r="S1627">
        <f t="shared" si="310"/>
        <v>3</v>
      </c>
      <c r="T1627">
        <f t="shared" si="311"/>
        <v>2</v>
      </c>
    </row>
    <row r="1628" spans="1:20" x14ac:dyDescent="0.25">
      <c r="A1628">
        <v>1628</v>
      </c>
      <c r="B1628" s="1">
        <v>44453</v>
      </c>
      <c r="C1628" s="1" t="str">
        <f t="shared" si="300"/>
        <v>14/09/2021</v>
      </c>
      <c r="D1628">
        <f t="shared" si="301"/>
        <v>14</v>
      </c>
      <c r="E1628">
        <f t="shared" si="302"/>
        <v>9</v>
      </c>
      <c r="F1628">
        <f t="shared" si="303"/>
        <v>2021</v>
      </c>
      <c r="G1628" s="2" t="str">
        <f t="shared" si="304"/>
        <v>SETEMBRO</v>
      </c>
      <c r="H1628" t="str">
        <f t="shared" si="305"/>
        <v>BIM5</v>
      </c>
      <c r="I1628" t="str">
        <f t="shared" si="306"/>
        <v>TRIM3</v>
      </c>
      <c r="J1628" t="str">
        <f t="shared" si="307"/>
        <v>SEM2</v>
      </c>
      <c r="K162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(1628 ,CONVERT(DATE,'14/09/2021', 103),14 ,9 ,2021 ,'SETEMBRO' ,'BIM5' ,'TRIM3' ,'SEM2');</v>
      </c>
      <c r="R1628">
        <f t="shared" si="309"/>
        <v>5</v>
      </c>
      <c r="S1628">
        <f t="shared" si="310"/>
        <v>3</v>
      </c>
      <c r="T1628">
        <f t="shared" si="311"/>
        <v>2</v>
      </c>
    </row>
    <row r="1629" spans="1:20" x14ac:dyDescent="0.25">
      <c r="A1629">
        <v>1629</v>
      </c>
      <c r="B1629" s="1">
        <v>44454</v>
      </c>
      <c r="C1629" s="1" t="str">
        <f t="shared" si="300"/>
        <v>15/09/2021</v>
      </c>
      <c r="D1629">
        <f t="shared" si="301"/>
        <v>15</v>
      </c>
      <c r="E1629">
        <f t="shared" si="302"/>
        <v>9</v>
      </c>
      <c r="F1629">
        <f t="shared" si="303"/>
        <v>2021</v>
      </c>
      <c r="G1629" s="2" t="str">
        <f t="shared" si="304"/>
        <v>SETEMBRO</v>
      </c>
      <c r="H1629" t="str">
        <f t="shared" si="305"/>
        <v>BIM5</v>
      </c>
      <c r="I1629" t="str">
        <f t="shared" si="306"/>
        <v>TRIM3</v>
      </c>
      <c r="J1629" t="str">
        <f t="shared" si="307"/>
        <v>SEM2</v>
      </c>
      <c r="K162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(1629 ,CONVERT(DATE,'15/09/2021', 103),15 ,9 ,2021 ,'SETEMBRO' ,'BIM5' ,'TRIM3' ,'SEM2');</v>
      </c>
      <c r="R1629">
        <f t="shared" si="309"/>
        <v>5</v>
      </c>
      <c r="S1629">
        <f t="shared" si="310"/>
        <v>3</v>
      </c>
      <c r="T1629">
        <f t="shared" si="311"/>
        <v>2</v>
      </c>
    </row>
    <row r="1630" spans="1:20" x14ac:dyDescent="0.25">
      <c r="A1630">
        <v>1630</v>
      </c>
      <c r="B1630" s="1">
        <v>44455</v>
      </c>
      <c r="C1630" s="1" t="str">
        <f t="shared" si="300"/>
        <v>16/09/2021</v>
      </c>
      <c r="D1630">
        <f t="shared" si="301"/>
        <v>16</v>
      </c>
      <c r="E1630">
        <f t="shared" si="302"/>
        <v>9</v>
      </c>
      <c r="F1630">
        <f t="shared" si="303"/>
        <v>2021</v>
      </c>
      <c r="G1630" s="2" t="str">
        <f t="shared" si="304"/>
        <v>SETEMBRO</v>
      </c>
      <c r="H1630" t="str">
        <f t="shared" si="305"/>
        <v>BIM5</v>
      </c>
      <c r="I1630" t="str">
        <f t="shared" si="306"/>
        <v>TRIM3</v>
      </c>
      <c r="J1630" t="str">
        <f t="shared" si="307"/>
        <v>SEM2</v>
      </c>
      <c r="K163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(1630 ,CONVERT(DATE,'16/09/2021', 103),16 ,9 ,2021 ,'SETEMBRO' ,'BIM5' ,'TRIM3' ,'SEM2');</v>
      </c>
      <c r="R1630">
        <f t="shared" si="309"/>
        <v>5</v>
      </c>
      <c r="S1630">
        <f t="shared" si="310"/>
        <v>3</v>
      </c>
      <c r="T1630">
        <f t="shared" si="311"/>
        <v>2</v>
      </c>
    </row>
    <row r="1631" spans="1:20" x14ac:dyDescent="0.25">
      <c r="A1631">
        <v>1631</v>
      </c>
      <c r="B1631" s="1">
        <v>44456</v>
      </c>
      <c r="C1631" s="1" t="str">
        <f t="shared" si="300"/>
        <v>17/09/2021</v>
      </c>
      <c r="D1631">
        <f t="shared" si="301"/>
        <v>17</v>
      </c>
      <c r="E1631">
        <f t="shared" si="302"/>
        <v>9</v>
      </c>
      <c r="F1631">
        <f t="shared" si="303"/>
        <v>2021</v>
      </c>
      <c r="G1631" s="2" t="str">
        <f t="shared" si="304"/>
        <v>SETEMBRO</v>
      </c>
      <c r="H1631" t="str">
        <f t="shared" si="305"/>
        <v>BIM5</v>
      </c>
      <c r="I1631" t="str">
        <f t="shared" si="306"/>
        <v>TRIM3</v>
      </c>
      <c r="J1631" t="str">
        <f t="shared" si="307"/>
        <v>SEM2</v>
      </c>
      <c r="K163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(1631 ,CONVERT(DATE,'17/09/2021', 103),17 ,9 ,2021 ,'SETEMBRO' ,'BIM5' ,'TRIM3' ,'SEM2');</v>
      </c>
      <c r="R1631">
        <f t="shared" si="309"/>
        <v>5</v>
      </c>
      <c r="S1631">
        <f t="shared" si="310"/>
        <v>3</v>
      </c>
      <c r="T1631">
        <f t="shared" si="311"/>
        <v>2</v>
      </c>
    </row>
    <row r="1632" spans="1:20" x14ac:dyDescent="0.25">
      <c r="A1632">
        <v>1632</v>
      </c>
      <c r="B1632" s="1">
        <v>44457</v>
      </c>
      <c r="C1632" s="1" t="str">
        <f t="shared" si="300"/>
        <v>18/09/2021</v>
      </c>
      <c r="D1632">
        <f t="shared" si="301"/>
        <v>18</v>
      </c>
      <c r="E1632">
        <f t="shared" si="302"/>
        <v>9</v>
      </c>
      <c r="F1632">
        <f t="shared" si="303"/>
        <v>2021</v>
      </c>
      <c r="G1632" s="2" t="str">
        <f t="shared" si="304"/>
        <v>SETEMBRO</v>
      </c>
      <c r="H1632" t="str">
        <f t="shared" si="305"/>
        <v>BIM5</v>
      </c>
      <c r="I1632" t="str">
        <f t="shared" si="306"/>
        <v>TRIM3</v>
      </c>
      <c r="J1632" t="str">
        <f t="shared" si="307"/>
        <v>SEM2</v>
      </c>
      <c r="K163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(1632 ,CONVERT(DATE,'18/09/2021', 103),18 ,9 ,2021 ,'SETEMBRO' ,'BIM5' ,'TRIM3' ,'SEM2');</v>
      </c>
      <c r="R1632">
        <f t="shared" si="309"/>
        <v>5</v>
      </c>
      <c r="S1632">
        <f t="shared" si="310"/>
        <v>3</v>
      </c>
      <c r="T1632">
        <f t="shared" si="311"/>
        <v>2</v>
      </c>
    </row>
    <row r="1633" spans="1:20" x14ac:dyDescent="0.25">
      <c r="A1633">
        <v>1633</v>
      </c>
      <c r="B1633" s="1">
        <v>44458</v>
      </c>
      <c r="C1633" s="1" t="str">
        <f t="shared" si="300"/>
        <v>19/09/2021</v>
      </c>
      <c r="D1633">
        <f t="shared" si="301"/>
        <v>19</v>
      </c>
      <c r="E1633">
        <f t="shared" si="302"/>
        <v>9</v>
      </c>
      <c r="F1633">
        <f t="shared" si="303"/>
        <v>2021</v>
      </c>
      <c r="G1633" s="2" t="str">
        <f t="shared" si="304"/>
        <v>SETEMBRO</v>
      </c>
      <c r="H1633" t="str">
        <f t="shared" si="305"/>
        <v>BIM5</v>
      </c>
      <c r="I1633" t="str">
        <f t="shared" si="306"/>
        <v>TRIM3</v>
      </c>
      <c r="J1633" t="str">
        <f t="shared" si="307"/>
        <v>SEM2</v>
      </c>
      <c r="K163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(1633 ,CONVERT(DATE,'19/09/2021', 103),19 ,9 ,2021 ,'SETEMBRO' ,'BIM5' ,'TRIM3' ,'SEM2');</v>
      </c>
      <c r="R1633">
        <f t="shared" si="309"/>
        <v>5</v>
      </c>
      <c r="S1633">
        <f t="shared" si="310"/>
        <v>3</v>
      </c>
      <c r="T1633">
        <f t="shared" si="311"/>
        <v>2</v>
      </c>
    </row>
    <row r="1634" spans="1:20" x14ac:dyDescent="0.25">
      <c r="A1634">
        <v>1634</v>
      </c>
      <c r="B1634" s="1">
        <v>44459</v>
      </c>
      <c r="C1634" s="1" t="str">
        <f t="shared" si="300"/>
        <v>20/09/2021</v>
      </c>
      <c r="D1634">
        <f t="shared" si="301"/>
        <v>20</v>
      </c>
      <c r="E1634">
        <f t="shared" si="302"/>
        <v>9</v>
      </c>
      <c r="F1634">
        <f t="shared" si="303"/>
        <v>2021</v>
      </c>
      <c r="G1634" s="2" t="str">
        <f t="shared" si="304"/>
        <v>SETEMBRO</v>
      </c>
      <c r="H1634" t="str">
        <f t="shared" si="305"/>
        <v>BIM5</v>
      </c>
      <c r="I1634" t="str">
        <f t="shared" si="306"/>
        <v>TRIM3</v>
      </c>
      <c r="J1634" t="str">
        <f t="shared" si="307"/>
        <v>SEM2</v>
      </c>
      <c r="K163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(1634 ,CONVERT(DATE,'20/09/2021', 103),20 ,9 ,2021 ,'SETEMBRO' ,'BIM5' ,'TRIM3' ,'SEM2');</v>
      </c>
      <c r="R1634">
        <f t="shared" si="309"/>
        <v>5</v>
      </c>
      <c r="S1634">
        <f t="shared" si="310"/>
        <v>3</v>
      </c>
      <c r="T1634">
        <f t="shared" si="311"/>
        <v>2</v>
      </c>
    </row>
    <row r="1635" spans="1:20" x14ac:dyDescent="0.25">
      <c r="A1635">
        <v>1635</v>
      </c>
      <c r="B1635" s="1">
        <v>44460</v>
      </c>
      <c r="C1635" s="1" t="str">
        <f t="shared" si="300"/>
        <v>21/09/2021</v>
      </c>
      <c r="D1635">
        <f t="shared" si="301"/>
        <v>21</v>
      </c>
      <c r="E1635">
        <f t="shared" si="302"/>
        <v>9</v>
      </c>
      <c r="F1635">
        <f t="shared" si="303"/>
        <v>2021</v>
      </c>
      <c r="G1635" s="2" t="str">
        <f t="shared" si="304"/>
        <v>SETEMBRO</v>
      </c>
      <c r="H1635" t="str">
        <f t="shared" si="305"/>
        <v>BIM5</v>
      </c>
      <c r="I1635" t="str">
        <f t="shared" si="306"/>
        <v>TRIM3</v>
      </c>
      <c r="J1635" t="str">
        <f t="shared" si="307"/>
        <v>SEM2</v>
      </c>
      <c r="K163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(1635 ,CONVERT(DATE,'21/09/2021', 103),21 ,9 ,2021 ,'SETEMBRO' ,'BIM5' ,'TRIM3' ,'SEM2');</v>
      </c>
      <c r="R1635">
        <f t="shared" si="309"/>
        <v>5</v>
      </c>
      <c r="S1635">
        <f t="shared" si="310"/>
        <v>3</v>
      </c>
      <c r="T1635">
        <f t="shared" si="311"/>
        <v>2</v>
      </c>
    </row>
    <row r="1636" spans="1:20" x14ac:dyDescent="0.25">
      <c r="A1636">
        <v>1636</v>
      </c>
      <c r="B1636" s="1">
        <v>44461</v>
      </c>
      <c r="C1636" s="1" t="str">
        <f t="shared" si="300"/>
        <v>22/09/2021</v>
      </c>
      <c r="D1636">
        <f t="shared" si="301"/>
        <v>22</v>
      </c>
      <c r="E1636">
        <f t="shared" si="302"/>
        <v>9</v>
      </c>
      <c r="F1636">
        <f t="shared" si="303"/>
        <v>2021</v>
      </c>
      <c r="G1636" s="2" t="str">
        <f t="shared" si="304"/>
        <v>SETEMBRO</v>
      </c>
      <c r="H1636" t="str">
        <f t="shared" si="305"/>
        <v>BIM5</v>
      </c>
      <c r="I1636" t="str">
        <f t="shared" si="306"/>
        <v>TRIM3</v>
      </c>
      <c r="J1636" t="str">
        <f t="shared" si="307"/>
        <v>SEM2</v>
      </c>
      <c r="K163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(1636 ,CONVERT(DATE,'22/09/2021', 103),22 ,9 ,2021 ,'SETEMBRO' ,'BIM5' ,'TRIM3' ,'SEM2');</v>
      </c>
      <c r="R1636">
        <f t="shared" si="309"/>
        <v>5</v>
      </c>
      <c r="S1636">
        <f t="shared" si="310"/>
        <v>3</v>
      </c>
      <c r="T1636">
        <f t="shared" si="311"/>
        <v>2</v>
      </c>
    </row>
    <row r="1637" spans="1:20" x14ac:dyDescent="0.25">
      <c r="A1637">
        <v>1637</v>
      </c>
      <c r="B1637" s="1">
        <v>44462</v>
      </c>
      <c r="C1637" s="1" t="str">
        <f t="shared" si="300"/>
        <v>23/09/2021</v>
      </c>
      <c r="D1637">
        <f t="shared" si="301"/>
        <v>23</v>
      </c>
      <c r="E1637">
        <f t="shared" si="302"/>
        <v>9</v>
      </c>
      <c r="F1637">
        <f t="shared" si="303"/>
        <v>2021</v>
      </c>
      <c r="G1637" s="2" t="str">
        <f t="shared" si="304"/>
        <v>SETEMBRO</v>
      </c>
      <c r="H1637" t="str">
        <f t="shared" si="305"/>
        <v>BIM5</v>
      </c>
      <c r="I1637" t="str">
        <f t="shared" si="306"/>
        <v>TRIM3</v>
      </c>
      <c r="J1637" t="str">
        <f t="shared" si="307"/>
        <v>SEM2</v>
      </c>
      <c r="K163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(1637 ,CONVERT(DATE,'23/09/2021', 103),23 ,9 ,2021 ,'SETEMBRO' ,'BIM5' ,'TRIM3' ,'SEM2');</v>
      </c>
      <c r="R1637">
        <f t="shared" si="309"/>
        <v>5</v>
      </c>
      <c r="S1637">
        <f t="shared" si="310"/>
        <v>3</v>
      </c>
      <c r="T1637">
        <f t="shared" si="311"/>
        <v>2</v>
      </c>
    </row>
    <row r="1638" spans="1:20" x14ac:dyDescent="0.25">
      <c r="A1638">
        <v>1638</v>
      </c>
      <c r="B1638" s="1">
        <v>44463</v>
      </c>
      <c r="C1638" s="1" t="str">
        <f t="shared" si="300"/>
        <v>24/09/2021</v>
      </c>
      <c r="D1638">
        <f t="shared" si="301"/>
        <v>24</v>
      </c>
      <c r="E1638">
        <f t="shared" si="302"/>
        <v>9</v>
      </c>
      <c r="F1638">
        <f t="shared" si="303"/>
        <v>2021</v>
      </c>
      <c r="G1638" s="2" t="str">
        <f t="shared" si="304"/>
        <v>SETEMBRO</v>
      </c>
      <c r="H1638" t="str">
        <f t="shared" si="305"/>
        <v>BIM5</v>
      </c>
      <c r="I1638" t="str">
        <f t="shared" si="306"/>
        <v>TRIM3</v>
      </c>
      <c r="J1638" t="str">
        <f t="shared" si="307"/>
        <v>SEM2</v>
      </c>
      <c r="K163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(1638 ,CONVERT(DATE,'24/09/2021', 103),24 ,9 ,2021 ,'SETEMBRO' ,'BIM5' ,'TRIM3' ,'SEM2');</v>
      </c>
      <c r="R1638">
        <f t="shared" si="309"/>
        <v>5</v>
      </c>
      <c r="S1638">
        <f t="shared" si="310"/>
        <v>3</v>
      </c>
      <c r="T1638">
        <f t="shared" si="311"/>
        <v>2</v>
      </c>
    </row>
    <row r="1639" spans="1:20" x14ac:dyDescent="0.25">
      <c r="A1639">
        <v>1639</v>
      </c>
      <c r="B1639" s="1">
        <v>44464</v>
      </c>
      <c r="C1639" s="1" t="str">
        <f t="shared" si="300"/>
        <v>25/09/2021</v>
      </c>
      <c r="D1639">
        <f t="shared" si="301"/>
        <v>25</v>
      </c>
      <c r="E1639">
        <f t="shared" si="302"/>
        <v>9</v>
      </c>
      <c r="F1639">
        <f t="shared" si="303"/>
        <v>2021</v>
      </c>
      <c r="G1639" s="2" t="str">
        <f t="shared" si="304"/>
        <v>SETEMBRO</v>
      </c>
      <c r="H1639" t="str">
        <f t="shared" si="305"/>
        <v>BIM5</v>
      </c>
      <c r="I1639" t="str">
        <f t="shared" si="306"/>
        <v>TRIM3</v>
      </c>
      <c r="J1639" t="str">
        <f t="shared" si="307"/>
        <v>SEM2</v>
      </c>
      <c r="K163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(1639 ,CONVERT(DATE,'25/09/2021', 103),25 ,9 ,2021 ,'SETEMBRO' ,'BIM5' ,'TRIM3' ,'SEM2');</v>
      </c>
      <c r="R1639">
        <f t="shared" si="309"/>
        <v>5</v>
      </c>
      <c r="S1639">
        <f t="shared" si="310"/>
        <v>3</v>
      </c>
      <c r="T1639">
        <f t="shared" si="311"/>
        <v>2</v>
      </c>
    </row>
    <row r="1640" spans="1:20" x14ac:dyDescent="0.25">
      <c r="A1640">
        <v>1640</v>
      </c>
      <c r="B1640" s="1">
        <v>44465</v>
      </c>
      <c r="C1640" s="1" t="str">
        <f t="shared" si="300"/>
        <v>26/09/2021</v>
      </c>
      <c r="D1640">
        <f t="shared" si="301"/>
        <v>26</v>
      </c>
      <c r="E1640">
        <f t="shared" si="302"/>
        <v>9</v>
      </c>
      <c r="F1640">
        <f t="shared" si="303"/>
        <v>2021</v>
      </c>
      <c r="G1640" s="2" t="str">
        <f t="shared" si="304"/>
        <v>SETEMBRO</v>
      </c>
      <c r="H1640" t="str">
        <f t="shared" si="305"/>
        <v>BIM5</v>
      </c>
      <c r="I1640" t="str">
        <f t="shared" si="306"/>
        <v>TRIM3</v>
      </c>
      <c r="J1640" t="str">
        <f t="shared" si="307"/>
        <v>SEM2</v>
      </c>
      <c r="K164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(1640 ,CONVERT(DATE,'26/09/2021', 103),26 ,9 ,2021 ,'SETEMBRO' ,'BIM5' ,'TRIM3' ,'SEM2');</v>
      </c>
      <c r="R1640">
        <f t="shared" si="309"/>
        <v>5</v>
      </c>
      <c r="S1640">
        <f t="shared" si="310"/>
        <v>3</v>
      </c>
      <c r="T1640">
        <f t="shared" si="311"/>
        <v>2</v>
      </c>
    </row>
    <row r="1641" spans="1:20" x14ac:dyDescent="0.25">
      <c r="A1641">
        <v>1641</v>
      </c>
      <c r="B1641" s="1">
        <v>44466</v>
      </c>
      <c r="C1641" s="1" t="str">
        <f t="shared" si="300"/>
        <v>27/09/2021</v>
      </c>
      <c r="D1641">
        <f t="shared" si="301"/>
        <v>27</v>
      </c>
      <c r="E1641">
        <f t="shared" si="302"/>
        <v>9</v>
      </c>
      <c r="F1641">
        <f t="shared" si="303"/>
        <v>2021</v>
      </c>
      <c r="G1641" s="2" t="str">
        <f t="shared" si="304"/>
        <v>SETEMBRO</v>
      </c>
      <c r="H1641" t="str">
        <f t="shared" si="305"/>
        <v>BIM5</v>
      </c>
      <c r="I1641" t="str">
        <f t="shared" si="306"/>
        <v>TRIM3</v>
      </c>
      <c r="J1641" t="str">
        <f t="shared" si="307"/>
        <v>SEM2</v>
      </c>
      <c r="K164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(1641 ,CONVERT(DATE,'27/09/2021', 103),27 ,9 ,2021 ,'SETEMBRO' ,'BIM5' ,'TRIM3' ,'SEM2');</v>
      </c>
      <c r="R1641">
        <f t="shared" si="309"/>
        <v>5</v>
      </c>
      <c r="S1641">
        <f t="shared" si="310"/>
        <v>3</v>
      </c>
      <c r="T1641">
        <f t="shared" si="311"/>
        <v>2</v>
      </c>
    </row>
    <row r="1642" spans="1:20" x14ac:dyDescent="0.25">
      <c r="A1642">
        <v>1642</v>
      </c>
      <c r="B1642" s="1">
        <v>44467</v>
      </c>
      <c r="C1642" s="1" t="str">
        <f t="shared" si="300"/>
        <v>28/09/2021</v>
      </c>
      <c r="D1642">
        <f t="shared" si="301"/>
        <v>28</v>
      </c>
      <c r="E1642">
        <f t="shared" si="302"/>
        <v>9</v>
      </c>
      <c r="F1642">
        <f t="shared" si="303"/>
        <v>2021</v>
      </c>
      <c r="G1642" s="2" t="str">
        <f t="shared" si="304"/>
        <v>SETEMBRO</v>
      </c>
      <c r="H1642" t="str">
        <f t="shared" si="305"/>
        <v>BIM5</v>
      </c>
      <c r="I1642" t="str">
        <f t="shared" si="306"/>
        <v>TRIM3</v>
      </c>
      <c r="J1642" t="str">
        <f t="shared" si="307"/>
        <v>SEM2</v>
      </c>
      <c r="K164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(1642 ,CONVERT(DATE,'28/09/2021', 103),28 ,9 ,2021 ,'SETEMBRO' ,'BIM5' ,'TRIM3' ,'SEM2');</v>
      </c>
      <c r="R1642">
        <f t="shared" si="309"/>
        <v>5</v>
      </c>
      <c r="S1642">
        <f t="shared" si="310"/>
        <v>3</v>
      </c>
      <c r="T1642">
        <f t="shared" si="311"/>
        <v>2</v>
      </c>
    </row>
    <row r="1643" spans="1:20" x14ac:dyDescent="0.25">
      <c r="A1643">
        <v>1643</v>
      </c>
      <c r="B1643" s="1">
        <v>44468</v>
      </c>
      <c r="C1643" s="1" t="str">
        <f t="shared" si="300"/>
        <v>29/09/2021</v>
      </c>
      <c r="D1643">
        <f t="shared" si="301"/>
        <v>29</v>
      </c>
      <c r="E1643">
        <f t="shared" si="302"/>
        <v>9</v>
      </c>
      <c r="F1643">
        <f t="shared" si="303"/>
        <v>2021</v>
      </c>
      <c r="G1643" s="2" t="str">
        <f t="shared" si="304"/>
        <v>SETEMBRO</v>
      </c>
      <c r="H1643" t="str">
        <f t="shared" si="305"/>
        <v>BIM5</v>
      </c>
      <c r="I1643" t="str">
        <f t="shared" si="306"/>
        <v>TRIM3</v>
      </c>
      <c r="J1643" t="str">
        <f t="shared" si="307"/>
        <v>SEM2</v>
      </c>
      <c r="K164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(1643 ,CONVERT(DATE,'29/09/2021', 103),29 ,9 ,2021 ,'SETEMBRO' ,'BIM5' ,'TRIM3' ,'SEM2');</v>
      </c>
      <c r="R1643">
        <f t="shared" si="309"/>
        <v>5</v>
      </c>
      <c r="S1643">
        <f t="shared" si="310"/>
        <v>3</v>
      </c>
      <c r="T1643">
        <f t="shared" si="311"/>
        <v>2</v>
      </c>
    </row>
    <row r="1644" spans="1:20" x14ac:dyDescent="0.25">
      <c r="A1644">
        <v>1644</v>
      </c>
      <c r="B1644" s="1">
        <v>44469</v>
      </c>
      <c r="C1644" s="1" t="str">
        <f t="shared" si="300"/>
        <v>30/09/2021</v>
      </c>
      <c r="D1644">
        <f t="shared" si="301"/>
        <v>30</v>
      </c>
      <c r="E1644">
        <f t="shared" si="302"/>
        <v>9</v>
      </c>
      <c r="F1644">
        <f t="shared" si="303"/>
        <v>2021</v>
      </c>
      <c r="G1644" s="2" t="str">
        <f t="shared" si="304"/>
        <v>SETEMBRO</v>
      </c>
      <c r="H1644" t="str">
        <f t="shared" si="305"/>
        <v>BIM5</v>
      </c>
      <c r="I1644" t="str">
        <f t="shared" si="306"/>
        <v>TRIM3</v>
      </c>
      <c r="J1644" t="str">
        <f t="shared" si="307"/>
        <v>SEM2</v>
      </c>
      <c r="K164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(1644 ,CONVERT(DATE,'30/09/2021', 103),30 ,9 ,2021 ,'SETEMBRO' ,'BIM5' ,'TRIM3' ,'SEM2');</v>
      </c>
      <c r="R1644">
        <f t="shared" si="309"/>
        <v>5</v>
      </c>
      <c r="S1644">
        <f t="shared" si="310"/>
        <v>3</v>
      </c>
      <c r="T1644">
        <f t="shared" si="311"/>
        <v>2</v>
      </c>
    </row>
    <row r="1645" spans="1:20" x14ac:dyDescent="0.25">
      <c r="A1645">
        <v>1645</v>
      </c>
      <c r="B1645" s="1">
        <v>44470</v>
      </c>
      <c r="C1645" s="1" t="str">
        <f t="shared" si="300"/>
        <v>01/10/2021</v>
      </c>
      <c r="D1645">
        <f t="shared" si="301"/>
        <v>1</v>
      </c>
      <c r="E1645">
        <f t="shared" si="302"/>
        <v>10</v>
      </c>
      <c r="F1645">
        <f t="shared" si="303"/>
        <v>2021</v>
      </c>
      <c r="G1645" s="2" t="str">
        <f t="shared" si="304"/>
        <v>OUTUBRO</v>
      </c>
      <c r="H1645" t="str">
        <f t="shared" si="305"/>
        <v>BIM5</v>
      </c>
      <c r="I1645" t="str">
        <f t="shared" si="306"/>
        <v>TRIM4</v>
      </c>
      <c r="J1645" t="str">
        <f t="shared" si="307"/>
        <v>SEM2</v>
      </c>
      <c r="K164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(1645 ,CONVERT(DATE,'01/10/2021', 103),1 ,10 ,2021 ,'OUTUBRO' ,'BIM5' ,'TRIM4' ,'SEM2');</v>
      </c>
      <c r="R1645">
        <f t="shared" si="309"/>
        <v>5</v>
      </c>
      <c r="S1645">
        <f t="shared" si="310"/>
        <v>4</v>
      </c>
      <c r="T1645">
        <f t="shared" si="311"/>
        <v>2</v>
      </c>
    </row>
    <row r="1646" spans="1:20" x14ac:dyDescent="0.25">
      <c r="A1646">
        <v>1646</v>
      </c>
      <c r="B1646" s="1">
        <v>44471</v>
      </c>
      <c r="C1646" s="1" t="str">
        <f t="shared" si="300"/>
        <v>02/10/2021</v>
      </c>
      <c r="D1646">
        <f t="shared" si="301"/>
        <v>2</v>
      </c>
      <c r="E1646">
        <f t="shared" si="302"/>
        <v>10</v>
      </c>
      <c r="F1646">
        <f t="shared" si="303"/>
        <v>2021</v>
      </c>
      <c r="G1646" s="2" t="str">
        <f t="shared" si="304"/>
        <v>OUTUBRO</v>
      </c>
      <c r="H1646" t="str">
        <f t="shared" si="305"/>
        <v>BIM5</v>
      </c>
      <c r="I1646" t="str">
        <f t="shared" si="306"/>
        <v>TRIM4</v>
      </c>
      <c r="J1646" t="str">
        <f t="shared" si="307"/>
        <v>SEM2</v>
      </c>
      <c r="K164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(1646 ,CONVERT(DATE,'02/10/2021', 103),2 ,10 ,2021 ,'OUTUBRO' ,'BIM5' ,'TRIM4' ,'SEM2');</v>
      </c>
      <c r="R1646">
        <f t="shared" si="309"/>
        <v>5</v>
      </c>
      <c r="S1646">
        <f t="shared" si="310"/>
        <v>4</v>
      </c>
      <c r="T1646">
        <f t="shared" si="311"/>
        <v>2</v>
      </c>
    </row>
    <row r="1647" spans="1:20" x14ac:dyDescent="0.25">
      <c r="A1647">
        <v>1647</v>
      </c>
      <c r="B1647" s="1">
        <v>44472</v>
      </c>
      <c r="C1647" s="1" t="str">
        <f t="shared" si="300"/>
        <v>03/10/2021</v>
      </c>
      <c r="D1647">
        <f t="shared" si="301"/>
        <v>3</v>
      </c>
      <c r="E1647">
        <f t="shared" si="302"/>
        <v>10</v>
      </c>
      <c r="F1647">
        <f t="shared" si="303"/>
        <v>2021</v>
      </c>
      <c r="G1647" s="2" t="str">
        <f t="shared" si="304"/>
        <v>OUTUBRO</v>
      </c>
      <c r="H1647" t="str">
        <f t="shared" si="305"/>
        <v>BIM5</v>
      </c>
      <c r="I1647" t="str">
        <f t="shared" si="306"/>
        <v>TRIM4</v>
      </c>
      <c r="J1647" t="str">
        <f t="shared" si="307"/>
        <v>SEM2</v>
      </c>
      <c r="K164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(1647 ,CONVERT(DATE,'03/10/2021', 103),3 ,10 ,2021 ,'OUTUBRO' ,'BIM5' ,'TRIM4' ,'SEM2');</v>
      </c>
      <c r="R1647">
        <f t="shared" si="309"/>
        <v>5</v>
      </c>
      <c r="S1647">
        <f t="shared" si="310"/>
        <v>4</v>
      </c>
      <c r="T1647">
        <f t="shared" si="311"/>
        <v>2</v>
      </c>
    </row>
    <row r="1648" spans="1:20" x14ac:dyDescent="0.25">
      <c r="A1648">
        <v>1648</v>
      </c>
      <c r="B1648" s="1">
        <v>44473</v>
      </c>
      <c r="C1648" s="1" t="str">
        <f t="shared" si="300"/>
        <v>04/10/2021</v>
      </c>
      <c r="D1648">
        <f t="shared" si="301"/>
        <v>4</v>
      </c>
      <c r="E1648">
        <f t="shared" si="302"/>
        <v>10</v>
      </c>
      <c r="F1648">
        <f t="shared" si="303"/>
        <v>2021</v>
      </c>
      <c r="G1648" s="2" t="str">
        <f t="shared" si="304"/>
        <v>OUTUBRO</v>
      </c>
      <c r="H1648" t="str">
        <f t="shared" si="305"/>
        <v>BIM5</v>
      </c>
      <c r="I1648" t="str">
        <f t="shared" si="306"/>
        <v>TRIM4</v>
      </c>
      <c r="J1648" t="str">
        <f t="shared" si="307"/>
        <v>SEM2</v>
      </c>
      <c r="K164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(1648 ,CONVERT(DATE,'04/10/2021', 103),4 ,10 ,2021 ,'OUTUBRO' ,'BIM5' ,'TRIM4' ,'SEM2');</v>
      </c>
      <c r="R1648">
        <f t="shared" si="309"/>
        <v>5</v>
      </c>
      <c r="S1648">
        <f t="shared" si="310"/>
        <v>4</v>
      </c>
      <c r="T1648">
        <f t="shared" si="311"/>
        <v>2</v>
      </c>
    </row>
    <row r="1649" spans="1:20" x14ac:dyDescent="0.25">
      <c r="A1649">
        <v>1649</v>
      </c>
      <c r="B1649" s="1">
        <v>44474</v>
      </c>
      <c r="C1649" s="1" t="str">
        <f t="shared" si="300"/>
        <v>05/10/2021</v>
      </c>
      <c r="D1649">
        <f t="shared" si="301"/>
        <v>5</v>
      </c>
      <c r="E1649">
        <f t="shared" si="302"/>
        <v>10</v>
      </c>
      <c r="F1649">
        <f t="shared" si="303"/>
        <v>2021</v>
      </c>
      <c r="G1649" s="2" t="str">
        <f t="shared" si="304"/>
        <v>OUTUBRO</v>
      </c>
      <c r="H1649" t="str">
        <f t="shared" si="305"/>
        <v>BIM5</v>
      </c>
      <c r="I1649" t="str">
        <f t="shared" si="306"/>
        <v>TRIM4</v>
      </c>
      <c r="J1649" t="str">
        <f t="shared" si="307"/>
        <v>SEM2</v>
      </c>
      <c r="K164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(1649 ,CONVERT(DATE,'05/10/2021', 103),5 ,10 ,2021 ,'OUTUBRO' ,'BIM5' ,'TRIM4' ,'SEM2');</v>
      </c>
      <c r="R1649">
        <f t="shared" si="309"/>
        <v>5</v>
      </c>
      <c r="S1649">
        <f t="shared" si="310"/>
        <v>4</v>
      </c>
      <c r="T1649">
        <f t="shared" si="311"/>
        <v>2</v>
      </c>
    </row>
    <row r="1650" spans="1:20" x14ac:dyDescent="0.25">
      <c r="A1650">
        <v>1650</v>
      </c>
      <c r="B1650" s="1">
        <v>44475</v>
      </c>
      <c r="C1650" s="1" t="str">
        <f t="shared" si="300"/>
        <v>06/10/2021</v>
      </c>
      <c r="D1650">
        <f t="shared" si="301"/>
        <v>6</v>
      </c>
      <c r="E1650">
        <f t="shared" si="302"/>
        <v>10</v>
      </c>
      <c r="F1650">
        <f t="shared" si="303"/>
        <v>2021</v>
      </c>
      <c r="G1650" s="2" t="str">
        <f t="shared" si="304"/>
        <v>OUTUBRO</v>
      </c>
      <c r="H1650" t="str">
        <f t="shared" si="305"/>
        <v>BIM5</v>
      </c>
      <c r="I1650" t="str">
        <f t="shared" si="306"/>
        <v>TRIM4</v>
      </c>
      <c r="J1650" t="str">
        <f t="shared" si="307"/>
        <v>SEM2</v>
      </c>
      <c r="K165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(1650 ,CONVERT(DATE,'06/10/2021', 103),6 ,10 ,2021 ,'OUTUBRO' ,'BIM5' ,'TRIM4' ,'SEM2');</v>
      </c>
      <c r="R1650">
        <f t="shared" si="309"/>
        <v>5</v>
      </c>
      <c r="S1650">
        <f t="shared" si="310"/>
        <v>4</v>
      </c>
      <c r="T1650">
        <f t="shared" si="311"/>
        <v>2</v>
      </c>
    </row>
    <row r="1651" spans="1:20" x14ac:dyDescent="0.25">
      <c r="A1651">
        <v>1651</v>
      </c>
      <c r="B1651" s="1">
        <v>44476</v>
      </c>
      <c r="C1651" s="1" t="str">
        <f t="shared" si="300"/>
        <v>07/10/2021</v>
      </c>
      <c r="D1651">
        <f t="shared" si="301"/>
        <v>7</v>
      </c>
      <c r="E1651">
        <f t="shared" si="302"/>
        <v>10</v>
      </c>
      <c r="F1651">
        <f t="shared" si="303"/>
        <v>2021</v>
      </c>
      <c r="G1651" s="2" t="str">
        <f t="shared" si="304"/>
        <v>OUTUBRO</v>
      </c>
      <c r="H1651" t="str">
        <f t="shared" si="305"/>
        <v>BIM5</v>
      </c>
      <c r="I1651" t="str">
        <f t="shared" si="306"/>
        <v>TRIM4</v>
      </c>
      <c r="J1651" t="str">
        <f t="shared" si="307"/>
        <v>SEM2</v>
      </c>
      <c r="K165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(1651 ,CONVERT(DATE,'07/10/2021', 103),7 ,10 ,2021 ,'OUTUBRO' ,'BIM5' ,'TRIM4' ,'SEM2');</v>
      </c>
      <c r="R1651">
        <f t="shared" si="309"/>
        <v>5</v>
      </c>
      <c r="S1651">
        <f t="shared" si="310"/>
        <v>4</v>
      </c>
      <c r="T1651">
        <f t="shared" si="311"/>
        <v>2</v>
      </c>
    </row>
    <row r="1652" spans="1:20" x14ac:dyDescent="0.25">
      <c r="A1652">
        <v>1652</v>
      </c>
      <c r="B1652" s="1">
        <v>44477</v>
      </c>
      <c r="C1652" s="1" t="str">
        <f t="shared" si="300"/>
        <v>08/10/2021</v>
      </c>
      <c r="D1652">
        <f t="shared" si="301"/>
        <v>8</v>
      </c>
      <c r="E1652">
        <f t="shared" si="302"/>
        <v>10</v>
      </c>
      <c r="F1652">
        <f t="shared" si="303"/>
        <v>2021</v>
      </c>
      <c r="G1652" s="2" t="str">
        <f t="shared" si="304"/>
        <v>OUTUBRO</v>
      </c>
      <c r="H1652" t="str">
        <f t="shared" si="305"/>
        <v>BIM5</v>
      </c>
      <c r="I1652" t="str">
        <f t="shared" si="306"/>
        <v>TRIM4</v>
      </c>
      <c r="J1652" t="str">
        <f t="shared" si="307"/>
        <v>SEM2</v>
      </c>
      <c r="K165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(1652 ,CONVERT(DATE,'08/10/2021', 103),8 ,10 ,2021 ,'OUTUBRO' ,'BIM5' ,'TRIM4' ,'SEM2');</v>
      </c>
      <c r="R1652">
        <f t="shared" si="309"/>
        <v>5</v>
      </c>
      <c r="S1652">
        <f t="shared" si="310"/>
        <v>4</v>
      </c>
      <c r="T1652">
        <f t="shared" si="311"/>
        <v>2</v>
      </c>
    </row>
    <row r="1653" spans="1:20" x14ac:dyDescent="0.25">
      <c r="A1653">
        <v>1653</v>
      </c>
      <c r="B1653" s="1">
        <v>44478</v>
      </c>
      <c r="C1653" s="1" t="str">
        <f t="shared" si="300"/>
        <v>09/10/2021</v>
      </c>
      <c r="D1653">
        <f t="shared" si="301"/>
        <v>9</v>
      </c>
      <c r="E1653">
        <f t="shared" si="302"/>
        <v>10</v>
      </c>
      <c r="F1653">
        <f t="shared" si="303"/>
        <v>2021</v>
      </c>
      <c r="G1653" s="2" t="str">
        <f t="shared" si="304"/>
        <v>OUTUBRO</v>
      </c>
      <c r="H1653" t="str">
        <f t="shared" si="305"/>
        <v>BIM5</v>
      </c>
      <c r="I1653" t="str">
        <f t="shared" si="306"/>
        <v>TRIM4</v>
      </c>
      <c r="J1653" t="str">
        <f t="shared" si="307"/>
        <v>SEM2</v>
      </c>
      <c r="K165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(1653 ,CONVERT(DATE,'09/10/2021', 103),9 ,10 ,2021 ,'OUTUBRO' ,'BIM5' ,'TRIM4' ,'SEM2');</v>
      </c>
      <c r="R1653">
        <f t="shared" si="309"/>
        <v>5</v>
      </c>
      <c r="S1653">
        <f t="shared" si="310"/>
        <v>4</v>
      </c>
      <c r="T1653">
        <f t="shared" si="311"/>
        <v>2</v>
      </c>
    </row>
    <row r="1654" spans="1:20" x14ac:dyDescent="0.25">
      <c r="A1654">
        <v>1654</v>
      </c>
      <c r="B1654" s="1">
        <v>44479</v>
      </c>
      <c r="C1654" s="1" t="str">
        <f t="shared" si="300"/>
        <v>10/10/2021</v>
      </c>
      <c r="D1654">
        <f t="shared" si="301"/>
        <v>10</v>
      </c>
      <c r="E1654">
        <f t="shared" si="302"/>
        <v>10</v>
      </c>
      <c r="F1654">
        <f t="shared" si="303"/>
        <v>2021</v>
      </c>
      <c r="G1654" s="2" t="str">
        <f t="shared" si="304"/>
        <v>OUTUBRO</v>
      </c>
      <c r="H1654" t="str">
        <f t="shared" si="305"/>
        <v>BIM5</v>
      </c>
      <c r="I1654" t="str">
        <f t="shared" si="306"/>
        <v>TRIM4</v>
      </c>
      <c r="J1654" t="str">
        <f t="shared" si="307"/>
        <v>SEM2</v>
      </c>
      <c r="K165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(1654 ,CONVERT(DATE,'10/10/2021', 103),10 ,10 ,2021 ,'OUTUBRO' ,'BIM5' ,'TRIM4' ,'SEM2');</v>
      </c>
      <c r="R1654">
        <f t="shared" si="309"/>
        <v>5</v>
      </c>
      <c r="S1654">
        <f t="shared" si="310"/>
        <v>4</v>
      </c>
      <c r="T1654">
        <f t="shared" si="311"/>
        <v>2</v>
      </c>
    </row>
    <row r="1655" spans="1:20" x14ac:dyDescent="0.25">
      <c r="A1655">
        <v>1655</v>
      </c>
      <c r="B1655" s="1">
        <v>44480</v>
      </c>
      <c r="C1655" s="1" t="str">
        <f t="shared" si="300"/>
        <v>11/10/2021</v>
      </c>
      <c r="D1655">
        <f t="shared" si="301"/>
        <v>11</v>
      </c>
      <c r="E1655">
        <f t="shared" si="302"/>
        <v>10</v>
      </c>
      <c r="F1655">
        <f t="shared" si="303"/>
        <v>2021</v>
      </c>
      <c r="G1655" s="2" t="str">
        <f t="shared" si="304"/>
        <v>OUTUBRO</v>
      </c>
      <c r="H1655" t="str">
        <f t="shared" si="305"/>
        <v>BIM5</v>
      </c>
      <c r="I1655" t="str">
        <f t="shared" si="306"/>
        <v>TRIM4</v>
      </c>
      <c r="J1655" t="str">
        <f t="shared" si="307"/>
        <v>SEM2</v>
      </c>
      <c r="K165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(1655 ,CONVERT(DATE,'11/10/2021', 103),11 ,10 ,2021 ,'OUTUBRO' ,'BIM5' ,'TRIM4' ,'SEM2');</v>
      </c>
      <c r="R1655">
        <f t="shared" si="309"/>
        <v>5</v>
      </c>
      <c r="S1655">
        <f t="shared" si="310"/>
        <v>4</v>
      </c>
      <c r="T1655">
        <f t="shared" si="311"/>
        <v>2</v>
      </c>
    </row>
    <row r="1656" spans="1:20" x14ac:dyDescent="0.25">
      <c r="A1656">
        <v>1656</v>
      </c>
      <c r="B1656" s="1">
        <v>44481</v>
      </c>
      <c r="C1656" s="1" t="str">
        <f t="shared" si="300"/>
        <v>12/10/2021</v>
      </c>
      <c r="D1656">
        <f t="shared" si="301"/>
        <v>12</v>
      </c>
      <c r="E1656">
        <f t="shared" si="302"/>
        <v>10</v>
      </c>
      <c r="F1656">
        <f t="shared" si="303"/>
        <v>2021</v>
      </c>
      <c r="G1656" s="2" t="str">
        <f t="shared" si="304"/>
        <v>OUTUBRO</v>
      </c>
      <c r="H1656" t="str">
        <f t="shared" si="305"/>
        <v>BIM5</v>
      </c>
      <c r="I1656" t="str">
        <f t="shared" si="306"/>
        <v>TRIM4</v>
      </c>
      <c r="J1656" t="str">
        <f t="shared" si="307"/>
        <v>SEM2</v>
      </c>
      <c r="K165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(1656 ,CONVERT(DATE,'12/10/2021', 103),12 ,10 ,2021 ,'OUTUBRO' ,'BIM5' ,'TRIM4' ,'SEM2');</v>
      </c>
      <c r="R1656">
        <f t="shared" si="309"/>
        <v>5</v>
      </c>
      <c r="S1656">
        <f t="shared" si="310"/>
        <v>4</v>
      </c>
      <c r="T1656">
        <f t="shared" si="311"/>
        <v>2</v>
      </c>
    </row>
    <row r="1657" spans="1:20" x14ac:dyDescent="0.25">
      <c r="A1657">
        <v>1657</v>
      </c>
      <c r="B1657" s="1">
        <v>44482</v>
      </c>
      <c r="C1657" s="1" t="str">
        <f t="shared" si="300"/>
        <v>13/10/2021</v>
      </c>
      <c r="D1657">
        <f t="shared" si="301"/>
        <v>13</v>
      </c>
      <c r="E1657">
        <f t="shared" si="302"/>
        <v>10</v>
      </c>
      <c r="F1657">
        <f t="shared" si="303"/>
        <v>2021</v>
      </c>
      <c r="G1657" s="2" t="str">
        <f t="shared" si="304"/>
        <v>OUTUBRO</v>
      </c>
      <c r="H1657" t="str">
        <f t="shared" si="305"/>
        <v>BIM5</v>
      </c>
      <c r="I1657" t="str">
        <f t="shared" si="306"/>
        <v>TRIM4</v>
      </c>
      <c r="J1657" t="str">
        <f t="shared" si="307"/>
        <v>SEM2</v>
      </c>
      <c r="K165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(1657 ,CONVERT(DATE,'13/10/2021', 103),13 ,10 ,2021 ,'OUTUBRO' ,'BIM5' ,'TRIM4' ,'SEM2');</v>
      </c>
      <c r="R1657">
        <f t="shared" si="309"/>
        <v>5</v>
      </c>
      <c r="S1657">
        <f t="shared" si="310"/>
        <v>4</v>
      </c>
      <c r="T1657">
        <f t="shared" si="311"/>
        <v>2</v>
      </c>
    </row>
    <row r="1658" spans="1:20" x14ac:dyDescent="0.25">
      <c r="A1658">
        <v>1658</v>
      </c>
      <c r="B1658" s="1">
        <v>44483</v>
      </c>
      <c r="C1658" s="1" t="str">
        <f t="shared" si="300"/>
        <v>14/10/2021</v>
      </c>
      <c r="D1658">
        <f t="shared" si="301"/>
        <v>14</v>
      </c>
      <c r="E1658">
        <f t="shared" si="302"/>
        <v>10</v>
      </c>
      <c r="F1658">
        <f t="shared" si="303"/>
        <v>2021</v>
      </c>
      <c r="G1658" s="2" t="str">
        <f t="shared" si="304"/>
        <v>OUTUBRO</v>
      </c>
      <c r="H1658" t="str">
        <f t="shared" si="305"/>
        <v>BIM5</v>
      </c>
      <c r="I1658" t="str">
        <f t="shared" si="306"/>
        <v>TRIM4</v>
      </c>
      <c r="J1658" t="str">
        <f t="shared" si="307"/>
        <v>SEM2</v>
      </c>
      <c r="K165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(1658 ,CONVERT(DATE,'14/10/2021', 103),14 ,10 ,2021 ,'OUTUBRO' ,'BIM5' ,'TRIM4' ,'SEM2');</v>
      </c>
      <c r="R1658">
        <f t="shared" si="309"/>
        <v>5</v>
      </c>
      <c r="S1658">
        <f t="shared" si="310"/>
        <v>4</v>
      </c>
      <c r="T1658">
        <f t="shared" si="311"/>
        <v>2</v>
      </c>
    </row>
    <row r="1659" spans="1:20" x14ac:dyDescent="0.25">
      <c r="A1659">
        <v>1659</v>
      </c>
      <c r="B1659" s="1">
        <v>44484</v>
      </c>
      <c r="C1659" s="1" t="str">
        <f t="shared" si="300"/>
        <v>15/10/2021</v>
      </c>
      <c r="D1659">
        <f t="shared" si="301"/>
        <v>15</v>
      </c>
      <c r="E1659">
        <f t="shared" si="302"/>
        <v>10</v>
      </c>
      <c r="F1659">
        <f t="shared" si="303"/>
        <v>2021</v>
      </c>
      <c r="G1659" s="2" t="str">
        <f t="shared" si="304"/>
        <v>OUTUBRO</v>
      </c>
      <c r="H1659" t="str">
        <f t="shared" si="305"/>
        <v>BIM5</v>
      </c>
      <c r="I1659" t="str">
        <f t="shared" si="306"/>
        <v>TRIM4</v>
      </c>
      <c r="J1659" t="str">
        <f t="shared" si="307"/>
        <v>SEM2</v>
      </c>
      <c r="K165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(1659 ,CONVERT(DATE,'15/10/2021', 103),15 ,10 ,2021 ,'OUTUBRO' ,'BIM5' ,'TRIM4' ,'SEM2');</v>
      </c>
      <c r="R1659">
        <f t="shared" si="309"/>
        <v>5</v>
      </c>
      <c r="S1659">
        <f t="shared" si="310"/>
        <v>4</v>
      </c>
      <c r="T1659">
        <f t="shared" si="311"/>
        <v>2</v>
      </c>
    </row>
    <row r="1660" spans="1:20" x14ac:dyDescent="0.25">
      <c r="A1660">
        <v>1660</v>
      </c>
      <c r="B1660" s="1">
        <v>44485</v>
      </c>
      <c r="C1660" s="1" t="str">
        <f t="shared" si="300"/>
        <v>16/10/2021</v>
      </c>
      <c r="D1660">
        <f t="shared" si="301"/>
        <v>16</v>
      </c>
      <c r="E1660">
        <f t="shared" si="302"/>
        <v>10</v>
      </c>
      <c r="F1660">
        <f t="shared" si="303"/>
        <v>2021</v>
      </c>
      <c r="G1660" s="2" t="str">
        <f t="shared" si="304"/>
        <v>OUTUBRO</v>
      </c>
      <c r="H1660" t="str">
        <f t="shared" si="305"/>
        <v>BIM5</v>
      </c>
      <c r="I1660" t="str">
        <f t="shared" si="306"/>
        <v>TRIM4</v>
      </c>
      <c r="J1660" t="str">
        <f t="shared" si="307"/>
        <v>SEM2</v>
      </c>
      <c r="K166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(1660 ,CONVERT(DATE,'16/10/2021', 103),16 ,10 ,2021 ,'OUTUBRO' ,'BIM5' ,'TRIM4' ,'SEM2');</v>
      </c>
      <c r="R1660">
        <f t="shared" si="309"/>
        <v>5</v>
      </c>
      <c r="S1660">
        <f t="shared" si="310"/>
        <v>4</v>
      </c>
      <c r="T1660">
        <f t="shared" si="311"/>
        <v>2</v>
      </c>
    </row>
    <row r="1661" spans="1:20" x14ac:dyDescent="0.25">
      <c r="A1661">
        <v>1661</v>
      </c>
      <c r="B1661" s="1">
        <v>44486</v>
      </c>
      <c r="C1661" s="1" t="str">
        <f t="shared" si="300"/>
        <v>17/10/2021</v>
      </c>
      <c r="D1661">
        <f t="shared" si="301"/>
        <v>17</v>
      </c>
      <c r="E1661">
        <f t="shared" si="302"/>
        <v>10</v>
      </c>
      <c r="F1661">
        <f t="shared" si="303"/>
        <v>2021</v>
      </c>
      <c r="G1661" s="2" t="str">
        <f t="shared" si="304"/>
        <v>OUTUBRO</v>
      </c>
      <c r="H1661" t="str">
        <f t="shared" si="305"/>
        <v>BIM5</v>
      </c>
      <c r="I1661" t="str">
        <f t="shared" si="306"/>
        <v>TRIM4</v>
      </c>
      <c r="J1661" t="str">
        <f t="shared" si="307"/>
        <v>SEM2</v>
      </c>
      <c r="K166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(1661 ,CONVERT(DATE,'17/10/2021', 103),17 ,10 ,2021 ,'OUTUBRO' ,'BIM5' ,'TRIM4' ,'SEM2');</v>
      </c>
      <c r="R1661">
        <f t="shared" si="309"/>
        <v>5</v>
      </c>
      <c r="S1661">
        <f t="shared" si="310"/>
        <v>4</v>
      </c>
      <c r="T1661">
        <f t="shared" si="311"/>
        <v>2</v>
      </c>
    </row>
    <row r="1662" spans="1:20" x14ac:dyDescent="0.25">
      <c r="A1662">
        <v>1662</v>
      </c>
      <c r="B1662" s="1">
        <v>44487</v>
      </c>
      <c r="C1662" s="1" t="str">
        <f t="shared" si="300"/>
        <v>18/10/2021</v>
      </c>
      <c r="D1662">
        <f t="shared" si="301"/>
        <v>18</v>
      </c>
      <c r="E1662">
        <f t="shared" si="302"/>
        <v>10</v>
      </c>
      <c r="F1662">
        <f t="shared" si="303"/>
        <v>2021</v>
      </c>
      <c r="G1662" s="2" t="str">
        <f t="shared" si="304"/>
        <v>OUTUBRO</v>
      </c>
      <c r="H1662" t="str">
        <f t="shared" si="305"/>
        <v>BIM5</v>
      </c>
      <c r="I1662" t="str">
        <f t="shared" si="306"/>
        <v>TRIM4</v>
      </c>
      <c r="J1662" t="str">
        <f t="shared" si="307"/>
        <v>SEM2</v>
      </c>
      <c r="K166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(1662 ,CONVERT(DATE,'18/10/2021', 103),18 ,10 ,2021 ,'OUTUBRO' ,'BIM5' ,'TRIM4' ,'SEM2');</v>
      </c>
      <c r="R1662">
        <f t="shared" si="309"/>
        <v>5</v>
      </c>
      <c r="S1662">
        <f t="shared" si="310"/>
        <v>4</v>
      </c>
      <c r="T1662">
        <f t="shared" si="311"/>
        <v>2</v>
      </c>
    </row>
    <row r="1663" spans="1:20" x14ac:dyDescent="0.25">
      <c r="A1663">
        <v>1663</v>
      </c>
      <c r="B1663" s="1">
        <v>44488</v>
      </c>
      <c r="C1663" s="1" t="str">
        <f t="shared" si="300"/>
        <v>19/10/2021</v>
      </c>
      <c r="D1663">
        <f t="shared" si="301"/>
        <v>19</v>
      </c>
      <c r="E1663">
        <f t="shared" si="302"/>
        <v>10</v>
      </c>
      <c r="F1663">
        <f t="shared" si="303"/>
        <v>2021</v>
      </c>
      <c r="G1663" s="2" t="str">
        <f t="shared" si="304"/>
        <v>OUTUBRO</v>
      </c>
      <c r="H1663" t="str">
        <f t="shared" si="305"/>
        <v>BIM5</v>
      </c>
      <c r="I1663" t="str">
        <f t="shared" si="306"/>
        <v>TRIM4</v>
      </c>
      <c r="J1663" t="str">
        <f t="shared" si="307"/>
        <v>SEM2</v>
      </c>
      <c r="K166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(1663 ,CONVERT(DATE,'19/10/2021', 103),19 ,10 ,2021 ,'OUTUBRO' ,'BIM5' ,'TRIM4' ,'SEM2');</v>
      </c>
      <c r="R1663">
        <f t="shared" si="309"/>
        <v>5</v>
      </c>
      <c r="S1663">
        <f t="shared" si="310"/>
        <v>4</v>
      </c>
      <c r="T1663">
        <f t="shared" si="311"/>
        <v>2</v>
      </c>
    </row>
    <row r="1664" spans="1:20" x14ac:dyDescent="0.25">
      <c r="A1664">
        <v>1664</v>
      </c>
      <c r="B1664" s="1">
        <v>44489</v>
      </c>
      <c r="C1664" s="1" t="str">
        <f t="shared" si="300"/>
        <v>20/10/2021</v>
      </c>
      <c r="D1664">
        <f t="shared" si="301"/>
        <v>20</v>
      </c>
      <c r="E1664">
        <f t="shared" si="302"/>
        <v>10</v>
      </c>
      <c r="F1664">
        <f t="shared" si="303"/>
        <v>2021</v>
      </c>
      <c r="G1664" s="2" t="str">
        <f t="shared" si="304"/>
        <v>OUTUBRO</v>
      </c>
      <c r="H1664" t="str">
        <f t="shared" si="305"/>
        <v>BIM5</v>
      </c>
      <c r="I1664" t="str">
        <f t="shared" si="306"/>
        <v>TRIM4</v>
      </c>
      <c r="J1664" t="str">
        <f t="shared" si="307"/>
        <v>SEM2</v>
      </c>
      <c r="K166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(1664 ,CONVERT(DATE,'20/10/2021', 103),20 ,10 ,2021 ,'OUTUBRO' ,'BIM5' ,'TRIM4' ,'SEM2');</v>
      </c>
      <c r="R1664">
        <f t="shared" si="309"/>
        <v>5</v>
      </c>
      <c r="S1664">
        <f t="shared" si="310"/>
        <v>4</v>
      </c>
      <c r="T1664">
        <f t="shared" si="311"/>
        <v>2</v>
      </c>
    </row>
    <row r="1665" spans="1:20" x14ac:dyDescent="0.25">
      <c r="A1665">
        <v>1665</v>
      </c>
      <c r="B1665" s="1">
        <v>44490</v>
      </c>
      <c r="C1665" s="1" t="str">
        <f t="shared" si="300"/>
        <v>21/10/2021</v>
      </c>
      <c r="D1665">
        <f t="shared" si="301"/>
        <v>21</v>
      </c>
      <c r="E1665">
        <f t="shared" si="302"/>
        <v>10</v>
      </c>
      <c r="F1665">
        <f t="shared" si="303"/>
        <v>2021</v>
      </c>
      <c r="G1665" s="2" t="str">
        <f t="shared" si="304"/>
        <v>OUTUBRO</v>
      </c>
      <c r="H1665" t="str">
        <f t="shared" si="305"/>
        <v>BIM5</v>
      </c>
      <c r="I1665" t="str">
        <f t="shared" si="306"/>
        <v>TRIM4</v>
      </c>
      <c r="J1665" t="str">
        <f t="shared" si="307"/>
        <v>SEM2</v>
      </c>
      <c r="K166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(1665 ,CONVERT(DATE,'21/10/2021', 103),21 ,10 ,2021 ,'OUTUBRO' ,'BIM5' ,'TRIM4' ,'SEM2');</v>
      </c>
      <c r="R1665">
        <f t="shared" si="309"/>
        <v>5</v>
      </c>
      <c r="S1665">
        <f t="shared" si="310"/>
        <v>4</v>
      </c>
      <c r="T1665">
        <f t="shared" si="311"/>
        <v>2</v>
      </c>
    </row>
    <row r="1666" spans="1:20" x14ac:dyDescent="0.25">
      <c r="A1666">
        <v>1666</v>
      </c>
      <c r="B1666" s="1">
        <v>44491</v>
      </c>
      <c r="C1666" s="1" t="str">
        <f t="shared" ref="C1666:C1729" si="312">TEXT(B1666,"DD/MM/AAAA")</f>
        <v>22/10/2021</v>
      </c>
      <c r="D1666">
        <f t="shared" ref="D1666:D1729" si="313">DAY(B1666)</f>
        <v>22</v>
      </c>
      <c r="E1666">
        <f t="shared" ref="E1666:E1729" si="314">MONTH(B1666)</f>
        <v>10</v>
      </c>
      <c r="F1666">
        <f t="shared" ref="F1666:F1729" si="315">YEAR(B1666)</f>
        <v>2021</v>
      </c>
      <c r="G1666" s="2" t="str">
        <f t="shared" ref="G1666:G1729" si="316">UPPER(TEXT(B1666,"mmmm"))</f>
        <v>OUTUBRO</v>
      </c>
      <c r="H1666" t="str">
        <f t="shared" ref="H1666:H1729" si="317">IF(R1666=1,"BIM1",IF(R1666=2,"BIM2",IF(R1666=3,"BIM3",IF(R1666=4,"BIM4",IF(R1666=5,"BIM5","BIM6")))))</f>
        <v>BIM5</v>
      </c>
      <c r="I1666" t="str">
        <f t="shared" ref="I1666:I1729" si="318">IF(S1666=1,"TRIM1",IF(S1666=2,"TRIM2",IF(S1666=3,"TRIM3","TRIM4")))</f>
        <v>TRIM4</v>
      </c>
      <c r="J1666" t="str">
        <f t="shared" ref="J1666:J1729" si="319">IF(T1666=1,"SEM1","SEM2")</f>
        <v>SEM2</v>
      </c>
      <c r="K1666" t="str">
        <f t="shared" ref="K1666:K1729" si="320">"INSERT INTO T_DMSAO_TEMPO (ID_DMSAO_TEMPO ,DT_DMSAO_TEMPO, NU_DIA_MVMT_FLUXO_CAIXA,NU_MES_MVMT_FLUXO_CAIXA,NU_ANO_MVMT_FLUXO_CAIXA,DS_MES_FLUXO_CAIXA,DS_BMST_MVMT_FLUXO_CAIXA,DS_TRMT_MVMT_FLUXO_CAIXA,DS_SMST_MVMT_FLUXO_CAIXA) VALUES  ("&amp; A1666 &amp;" ,CONVERT(DATE,'"&amp; C1666 &amp;"', 103),"&amp; D1666  &amp;" ,"&amp; E1666 &amp;" ,"&amp; F1666 &amp;" ,'"&amp; G1666 &amp;"' ,'"&amp; H1666 &amp;"' ,'"&amp; I1666 &amp;"' ,'"&amp; J1666 &amp;"');"</f>
        <v>INSERT INTO T_DMSAO_TEMPO (ID_DMSAO_TEMPO ,DT_DMSAO_TEMPO, NU_DIA_MVMT_FLUXO_CAIXA,NU_MES_MVMT_FLUXO_CAIXA,NU_ANO_MVMT_FLUXO_CAIXA,DS_MES_FLUXO_CAIXA,DS_BMST_MVMT_FLUXO_CAIXA,DS_TRMT_MVMT_FLUXO_CAIXA,DS_SMST_MVMT_FLUXO_CAIXA) VALUES  (1666 ,CONVERT(DATE,'22/10/2021', 103),22 ,10 ,2021 ,'OUTUBRO' ,'BIM5' ,'TRIM4' ,'SEM2');</v>
      </c>
      <c r="R1666">
        <f t="shared" ref="R1666:R1729" si="321">IF(E1666&lt;=2,1,IF(E1666&lt;=4,2,IF(E1666&lt;=6,3,IF(E1666&lt;=8,4,IF(E1666&lt;=10,5,6)))))</f>
        <v>5</v>
      </c>
      <c r="S1666">
        <f t="shared" ref="S1666:S1729" si="322">IF(MONTH(B1666)&lt;=3,1,IF(MONTH(B1666)&lt;=6,2,IF(MONTH(B1666)&lt;=9,3,4)))</f>
        <v>4</v>
      </c>
      <c r="T1666">
        <f t="shared" ref="T1666:T1729" si="323">IF(MONTH(B1666)&lt;7,1,2)</f>
        <v>2</v>
      </c>
    </row>
    <row r="1667" spans="1:20" x14ac:dyDescent="0.25">
      <c r="A1667">
        <v>1667</v>
      </c>
      <c r="B1667" s="1">
        <v>44492</v>
      </c>
      <c r="C1667" s="1" t="str">
        <f t="shared" si="312"/>
        <v>23/10/2021</v>
      </c>
      <c r="D1667">
        <f t="shared" si="313"/>
        <v>23</v>
      </c>
      <c r="E1667">
        <f t="shared" si="314"/>
        <v>10</v>
      </c>
      <c r="F1667">
        <f t="shared" si="315"/>
        <v>2021</v>
      </c>
      <c r="G1667" s="2" t="str">
        <f t="shared" si="316"/>
        <v>OUTUBRO</v>
      </c>
      <c r="H1667" t="str">
        <f t="shared" si="317"/>
        <v>BIM5</v>
      </c>
      <c r="I1667" t="str">
        <f t="shared" si="318"/>
        <v>TRIM4</v>
      </c>
      <c r="J1667" t="str">
        <f t="shared" si="319"/>
        <v>SEM2</v>
      </c>
      <c r="K166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(1667 ,CONVERT(DATE,'23/10/2021', 103),23 ,10 ,2021 ,'OUTUBRO' ,'BIM5' ,'TRIM4' ,'SEM2');</v>
      </c>
      <c r="R1667">
        <f t="shared" si="321"/>
        <v>5</v>
      </c>
      <c r="S1667">
        <f t="shared" si="322"/>
        <v>4</v>
      </c>
      <c r="T1667">
        <f t="shared" si="323"/>
        <v>2</v>
      </c>
    </row>
    <row r="1668" spans="1:20" x14ac:dyDescent="0.25">
      <c r="A1668">
        <v>1668</v>
      </c>
      <c r="B1668" s="1">
        <v>44493</v>
      </c>
      <c r="C1668" s="1" t="str">
        <f t="shared" si="312"/>
        <v>24/10/2021</v>
      </c>
      <c r="D1668">
        <f t="shared" si="313"/>
        <v>24</v>
      </c>
      <c r="E1668">
        <f t="shared" si="314"/>
        <v>10</v>
      </c>
      <c r="F1668">
        <f t="shared" si="315"/>
        <v>2021</v>
      </c>
      <c r="G1668" s="2" t="str">
        <f t="shared" si="316"/>
        <v>OUTUBRO</v>
      </c>
      <c r="H1668" t="str">
        <f t="shared" si="317"/>
        <v>BIM5</v>
      </c>
      <c r="I1668" t="str">
        <f t="shared" si="318"/>
        <v>TRIM4</v>
      </c>
      <c r="J1668" t="str">
        <f t="shared" si="319"/>
        <v>SEM2</v>
      </c>
      <c r="K166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(1668 ,CONVERT(DATE,'24/10/2021', 103),24 ,10 ,2021 ,'OUTUBRO' ,'BIM5' ,'TRIM4' ,'SEM2');</v>
      </c>
      <c r="R1668">
        <f t="shared" si="321"/>
        <v>5</v>
      </c>
      <c r="S1668">
        <f t="shared" si="322"/>
        <v>4</v>
      </c>
      <c r="T1668">
        <f t="shared" si="323"/>
        <v>2</v>
      </c>
    </row>
    <row r="1669" spans="1:20" x14ac:dyDescent="0.25">
      <c r="A1669">
        <v>1669</v>
      </c>
      <c r="B1669" s="1">
        <v>44494</v>
      </c>
      <c r="C1669" s="1" t="str">
        <f t="shared" si="312"/>
        <v>25/10/2021</v>
      </c>
      <c r="D1669">
        <f t="shared" si="313"/>
        <v>25</v>
      </c>
      <c r="E1669">
        <f t="shared" si="314"/>
        <v>10</v>
      </c>
      <c r="F1669">
        <f t="shared" si="315"/>
        <v>2021</v>
      </c>
      <c r="G1669" s="2" t="str">
        <f t="shared" si="316"/>
        <v>OUTUBRO</v>
      </c>
      <c r="H1669" t="str">
        <f t="shared" si="317"/>
        <v>BIM5</v>
      </c>
      <c r="I1669" t="str">
        <f t="shared" si="318"/>
        <v>TRIM4</v>
      </c>
      <c r="J1669" t="str">
        <f t="shared" si="319"/>
        <v>SEM2</v>
      </c>
      <c r="K166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(1669 ,CONVERT(DATE,'25/10/2021', 103),25 ,10 ,2021 ,'OUTUBRO' ,'BIM5' ,'TRIM4' ,'SEM2');</v>
      </c>
      <c r="R1669">
        <f t="shared" si="321"/>
        <v>5</v>
      </c>
      <c r="S1669">
        <f t="shared" si="322"/>
        <v>4</v>
      </c>
      <c r="T1669">
        <f t="shared" si="323"/>
        <v>2</v>
      </c>
    </row>
    <row r="1670" spans="1:20" x14ac:dyDescent="0.25">
      <c r="A1670">
        <v>1670</v>
      </c>
      <c r="B1670" s="1">
        <v>44495</v>
      </c>
      <c r="C1670" s="1" t="str">
        <f t="shared" si="312"/>
        <v>26/10/2021</v>
      </c>
      <c r="D1670">
        <f t="shared" si="313"/>
        <v>26</v>
      </c>
      <c r="E1670">
        <f t="shared" si="314"/>
        <v>10</v>
      </c>
      <c r="F1670">
        <f t="shared" si="315"/>
        <v>2021</v>
      </c>
      <c r="G1670" s="2" t="str">
        <f t="shared" si="316"/>
        <v>OUTUBRO</v>
      </c>
      <c r="H1670" t="str">
        <f t="shared" si="317"/>
        <v>BIM5</v>
      </c>
      <c r="I1670" t="str">
        <f t="shared" si="318"/>
        <v>TRIM4</v>
      </c>
      <c r="J1670" t="str">
        <f t="shared" si="319"/>
        <v>SEM2</v>
      </c>
      <c r="K167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(1670 ,CONVERT(DATE,'26/10/2021', 103),26 ,10 ,2021 ,'OUTUBRO' ,'BIM5' ,'TRIM4' ,'SEM2');</v>
      </c>
      <c r="R1670">
        <f t="shared" si="321"/>
        <v>5</v>
      </c>
      <c r="S1670">
        <f t="shared" si="322"/>
        <v>4</v>
      </c>
      <c r="T1670">
        <f t="shared" si="323"/>
        <v>2</v>
      </c>
    </row>
    <row r="1671" spans="1:20" x14ac:dyDescent="0.25">
      <c r="A1671">
        <v>1671</v>
      </c>
      <c r="B1671" s="1">
        <v>44496</v>
      </c>
      <c r="C1671" s="1" t="str">
        <f t="shared" si="312"/>
        <v>27/10/2021</v>
      </c>
      <c r="D1671">
        <f t="shared" si="313"/>
        <v>27</v>
      </c>
      <c r="E1671">
        <f t="shared" si="314"/>
        <v>10</v>
      </c>
      <c r="F1671">
        <f t="shared" si="315"/>
        <v>2021</v>
      </c>
      <c r="G1671" s="2" t="str">
        <f t="shared" si="316"/>
        <v>OUTUBRO</v>
      </c>
      <c r="H1671" t="str">
        <f t="shared" si="317"/>
        <v>BIM5</v>
      </c>
      <c r="I1671" t="str">
        <f t="shared" si="318"/>
        <v>TRIM4</v>
      </c>
      <c r="J1671" t="str">
        <f t="shared" si="319"/>
        <v>SEM2</v>
      </c>
      <c r="K167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(1671 ,CONVERT(DATE,'27/10/2021', 103),27 ,10 ,2021 ,'OUTUBRO' ,'BIM5' ,'TRIM4' ,'SEM2');</v>
      </c>
      <c r="R1671">
        <f t="shared" si="321"/>
        <v>5</v>
      </c>
      <c r="S1671">
        <f t="shared" si="322"/>
        <v>4</v>
      </c>
      <c r="T1671">
        <f t="shared" si="323"/>
        <v>2</v>
      </c>
    </row>
    <row r="1672" spans="1:20" x14ac:dyDescent="0.25">
      <c r="A1672">
        <v>1672</v>
      </c>
      <c r="B1672" s="1">
        <v>44497</v>
      </c>
      <c r="C1672" s="1" t="str">
        <f t="shared" si="312"/>
        <v>28/10/2021</v>
      </c>
      <c r="D1672">
        <f t="shared" si="313"/>
        <v>28</v>
      </c>
      <c r="E1672">
        <f t="shared" si="314"/>
        <v>10</v>
      </c>
      <c r="F1672">
        <f t="shared" si="315"/>
        <v>2021</v>
      </c>
      <c r="G1672" s="2" t="str">
        <f t="shared" si="316"/>
        <v>OUTUBRO</v>
      </c>
      <c r="H1672" t="str">
        <f t="shared" si="317"/>
        <v>BIM5</v>
      </c>
      <c r="I1672" t="str">
        <f t="shared" si="318"/>
        <v>TRIM4</v>
      </c>
      <c r="J1672" t="str">
        <f t="shared" si="319"/>
        <v>SEM2</v>
      </c>
      <c r="K167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(1672 ,CONVERT(DATE,'28/10/2021', 103),28 ,10 ,2021 ,'OUTUBRO' ,'BIM5' ,'TRIM4' ,'SEM2');</v>
      </c>
      <c r="R1672">
        <f t="shared" si="321"/>
        <v>5</v>
      </c>
      <c r="S1672">
        <f t="shared" si="322"/>
        <v>4</v>
      </c>
      <c r="T1672">
        <f t="shared" si="323"/>
        <v>2</v>
      </c>
    </row>
    <row r="1673" spans="1:20" x14ac:dyDescent="0.25">
      <c r="A1673">
        <v>1673</v>
      </c>
      <c r="B1673" s="1">
        <v>44498</v>
      </c>
      <c r="C1673" s="1" t="str">
        <f t="shared" si="312"/>
        <v>29/10/2021</v>
      </c>
      <c r="D1673">
        <f t="shared" si="313"/>
        <v>29</v>
      </c>
      <c r="E1673">
        <f t="shared" si="314"/>
        <v>10</v>
      </c>
      <c r="F1673">
        <f t="shared" si="315"/>
        <v>2021</v>
      </c>
      <c r="G1673" s="2" t="str">
        <f t="shared" si="316"/>
        <v>OUTUBRO</v>
      </c>
      <c r="H1673" t="str">
        <f t="shared" si="317"/>
        <v>BIM5</v>
      </c>
      <c r="I1673" t="str">
        <f t="shared" si="318"/>
        <v>TRIM4</v>
      </c>
      <c r="J1673" t="str">
        <f t="shared" si="319"/>
        <v>SEM2</v>
      </c>
      <c r="K167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(1673 ,CONVERT(DATE,'29/10/2021', 103),29 ,10 ,2021 ,'OUTUBRO' ,'BIM5' ,'TRIM4' ,'SEM2');</v>
      </c>
      <c r="R1673">
        <f t="shared" si="321"/>
        <v>5</v>
      </c>
      <c r="S1673">
        <f t="shared" si="322"/>
        <v>4</v>
      </c>
      <c r="T1673">
        <f t="shared" si="323"/>
        <v>2</v>
      </c>
    </row>
    <row r="1674" spans="1:20" x14ac:dyDescent="0.25">
      <c r="A1674">
        <v>1674</v>
      </c>
      <c r="B1674" s="1">
        <v>44499</v>
      </c>
      <c r="C1674" s="1" t="str">
        <f t="shared" si="312"/>
        <v>30/10/2021</v>
      </c>
      <c r="D1674">
        <f t="shared" si="313"/>
        <v>30</v>
      </c>
      <c r="E1674">
        <f t="shared" si="314"/>
        <v>10</v>
      </c>
      <c r="F1674">
        <f t="shared" si="315"/>
        <v>2021</v>
      </c>
      <c r="G1674" s="2" t="str">
        <f t="shared" si="316"/>
        <v>OUTUBRO</v>
      </c>
      <c r="H1674" t="str">
        <f t="shared" si="317"/>
        <v>BIM5</v>
      </c>
      <c r="I1674" t="str">
        <f t="shared" si="318"/>
        <v>TRIM4</v>
      </c>
      <c r="J1674" t="str">
        <f t="shared" si="319"/>
        <v>SEM2</v>
      </c>
      <c r="K167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(1674 ,CONVERT(DATE,'30/10/2021', 103),30 ,10 ,2021 ,'OUTUBRO' ,'BIM5' ,'TRIM4' ,'SEM2');</v>
      </c>
      <c r="R1674">
        <f t="shared" si="321"/>
        <v>5</v>
      </c>
      <c r="S1674">
        <f t="shared" si="322"/>
        <v>4</v>
      </c>
      <c r="T1674">
        <f t="shared" si="323"/>
        <v>2</v>
      </c>
    </row>
    <row r="1675" spans="1:20" x14ac:dyDescent="0.25">
      <c r="A1675">
        <v>1675</v>
      </c>
      <c r="B1675" s="1">
        <v>44500</v>
      </c>
      <c r="C1675" s="1" t="str">
        <f t="shared" si="312"/>
        <v>31/10/2021</v>
      </c>
      <c r="D1675">
        <f t="shared" si="313"/>
        <v>31</v>
      </c>
      <c r="E1675">
        <f t="shared" si="314"/>
        <v>10</v>
      </c>
      <c r="F1675">
        <f t="shared" si="315"/>
        <v>2021</v>
      </c>
      <c r="G1675" s="2" t="str">
        <f t="shared" si="316"/>
        <v>OUTUBRO</v>
      </c>
      <c r="H1675" t="str">
        <f t="shared" si="317"/>
        <v>BIM5</v>
      </c>
      <c r="I1675" t="str">
        <f t="shared" si="318"/>
        <v>TRIM4</v>
      </c>
      <c r="J1675" t="str">
        <f t="shared" si="319"/>
        <v>SEM2</v>
      </c>
      <c r="K167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(1675 ,CONVERT(DATE,'31/10/2021', 103),31 ,10 ,2021 ,'OUTUBRO' ,'BIM5' ,'TRIM4' ,'SEM2');</v>
      </c>
      <c r="R1675">
        <f t="shared" si="321"/>
        <v>5</v>
      </c>
      <c r="S1675">
        <f t="shared" si="322"/>
        <v>4</v>
      </c>
      <c r="T1675">
        <f t="shared" si="323"/>
        <v>2</v>
      </c>
    </row>
    <row r="1676" spans="1:20" x14ac:dyDescent="0.25">
      <c r="A1676">
        <v>1676</v>
      </c>
      <c r="B1676" s="1">
        <v>44501</v>
      </c>
      <c r="C1676" s="1" t="str">
        <f t="shared" si="312"/>
        <v>01/11/2021</v>
      </c>
      <c r="D1676">
        <f t="shared" si="313"/>
        <v>1</v>
      </c>
      <c r="E1676">
        <f t="shared" si="314"/>
        <v>11</v>
      </c>
      <c r="F1676">
        <f t="shared" si="315"/>
        <v>2021</v>
      </c>
      <c r="G1676" s="2" t="str">
        <f t="shared" si="316"/>
        <v>NOVEMBRO</v>
      </c>
      <c r="H1676" t="str">
        <f t="shared" si="317"/>
        <v>BIM6</v>
      </c>
      <c r="I1676" t="str">
        <f t="shared" si="318"/>
        <v>TRIM4</v>
      </c>
      <c r="J1676" t="str">
        <f t="shared" si="319"/>
        <v>SEM2</v>
      </c>
      <c r="K167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(1676 ,CONVERT(DATE,'01/11/2021', 103),1 ,11 ,2021 ,'NOVEMBRO' ,'BIM6' ,'TRIM4' ,'SEM2');</v>
      </c>
      <c r="R1676">
        <f t="shared" si="321"/>
        <v>6</v>
      </c>
      <c r="S1676">
        <f t="shared" si="322"/>
        <v>4</v>
      </c>
      <c r="T1676">
        <f t="shared" si="323"/>
        <v>2</v>
      </c>
    </row>
    <row r="1677" spans="1:20" x14ac:dyDescent="0.25">
      <c r="A1677">
        <v>1677</v>
      </c>
      <c r="B1677" s="1">
        <v>44502</v>
      </c>
      <c r="C1677" s="1" t="str">
        <f t="shared" si="312"/>
        <v>02/11/2021</v>
      </c>
      <c r="D1677">
        <f t="shared" si="313"/>
        <v>2</v>
      </c>
      <c r="E1677">
        <f t="shared" si="314"/>
        <v>11</v>
      </c>
      <c r="F1677">
        <f t="shared" si="315"/>
        <v>2021</v>
      </c>
      <c r="G1677" s="2" t="str">
        <f t="shared" si="316"/>
        <v>NOVEMBRO</v>
      </c>
      <c r="H1677" t="str">
        <f t="shared" si="317"/>
        <v>BIM6</v>
      </c>
      <c r="I1677" t="str">
        <f t="shared" si="318"/>
        <v>TRIM4</v>
      </c>
      <c r="J1677" t="str">
        <f t="shared" si="319"/>
        <v>SEM2</v>
      </c>
      <c r="K167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(1677 ,CONVERT(DATE,'02/11/2021', 103),2 ,11 ,2021 ,'NOVEMBRO' ,'BIM6' ,'TRIM4' ,'SEM2');</v>
      </c>
      <c r="R1677">
        <f t="shared" si="321"/>
        <v>6</v>
      </c>
      <c r="S1677">
        <f t="shared" si="322"/>
        <v>4</v>
      </c>
      <c r="T1677">
        <f t="shared" si="323"/>
        <v>2</v>
      </c>
    </row>
    <row r="1678" spans="1:20" x14ac:dyDescent="0.25">
      <c r="A1678">
        <v>1678</v>
      </c>
      <c r="B1678" s="1">
        <v>44503</v>
      </c>
      <c r="C1678" s="1" t="str">
        <f t="shared" si="312"/>
        <v>03/11/2021</v>
      </c>
      <c r="D1678">
        <f t="shared" si="313"/>
        <v>3</v>
      </c>
      <c r="E1678">
        <f t="shared" si="314"/>
        <v>11</v>
      </c>
      <c r="F1678">
        <f t="shared" si="315"/>
        <v>2021</v>
      </c>
      <c r="G1678" s="2" t="str">
        <f t="shared" si="316"/>
        <v>NOVEMBRO</v>
      </c>
      <c r="H1678" t="str">
        <f t="shared" si="317"/>
        <v>BIM6</v>
      </c>
      <c r="I1678" t="str">
        <f t="shared" si="318"/>
        <v>TRIM4</v>
      </c>
      <c r="J1678" t="str">
        <f t="shared" si="319"/>
        <v>SEM2</v>
      </c>
      <c r="K167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(1678 ,CONVERT(DATE,'03/11/2021', 103),3 ,11 ,2021 ,'NOVEMBRO' ,'BIM6' ,'TRIM4' ,'SEM2');</v>
      </c>
      <c r="R1678">
        <f t="shared" si="321"/>
        <v>6</v>
      </c>
      <c r="S1678">
        <f t="shared" si="322"/>
        <v>4</v>
      </c>
      <c r="T1678">
        <f t="shared" si="323"/>
        <v>2</v>
      </c>
    </row>
    <row r="1679" spans="1:20" x14ac:dyDescent="0.25">
      <c r="A1679">
        <v>1679</v>
      </c>
      <c r="B1679" s="1">
        <v>44504</v>
      </c>
      <c r="C1679" s="1" t="str">
        <f t="shared" si="312"/>
        <v>04/11/2021</v>
      </c>
      <c r="D1679">
        <f t="shared" si="313"/>
        <v>4</v>
      </c>
      <c r="E1679">
        <f t="shared" si="314"/>
        <v>11</v>
      </c>
      <c r="F1679">
        <f t="shared" si="315"/>
        <v>2021</v>
      </c>
      <c r="G1679" s="2" t="str">
        <f t="shared" si="316"/>
        <v>NOVEMBRO</v>
      </c>
      <c r="H1679" t="str">
        <f t="shared" si="317"/>
        <v>BIM6</v>
      </c>
      <c r="I1679" t="str">
        <f t="shared" si="318"/>
        <v>TRIM4</v>
      </c>
      <c r="J1679" t="str">
        <f t="shared" si="319"/>
        <v>SEM2</v>
      </c>
      <c r="K167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(1679 ,CONVERT(DATE,'04/11/2021', 103),4 ,11 ,2021 ,'NOVEMBRO' ,'BIM6' ,'TRIM4' ,'SEM2');</v>
      </c>
      <c r="R1679">
        <f t="shared" si="321"/>
        <v>6</v>
      </c>
      <c r="S1679">
        <f t="shared" si="322"/>
        <v>4</v>
      </c>
      <c r="T1679">
        <f t="shared" si="323"/>
        <v>2</v>
      </c>
    </row>
    <row r="1680" spans="1:20" x14ac:dyDescent="0.25">
      <c r="A1680">
        <v>1680</v>
      </c>
      <c r="B1680" s="1">
        <v>44505</v>
      </c>
      <c r="C1680" s="1" t="str">
        <f t="shared" si="312"/>
        <v>05/11/2021</v>
      </c>
      <c r="D1680">
        <f t="shared" si="313"/>
        <v>5</v>
      </c>
      <c r="E1680">
        <f t="shared" si="314"/>
        <v>11</v>
      </c>
      <c r="F1680">
        <f t="shared" si="315"/>
        <v>2021</v>
      </c>
      <c r="G1680" s="2" t="str">
        <f t="shared" si="316"/>
        <v>NOVEMBRO</v>
      </c>
      <c r="H1680" t="str">
        <f t="shared" si="317"/>
        <v>BIM6</v>
      </c>
      <c r="I1680" t="str">
        <f t="shared" si="318"/>
        <v>TRIM4</v>
      </c>
      <c r="J1680" t="str">
        <f t="shared" si="319"/>
        <v>SEM2</v>
      </c>
      <c r="K168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(1680 ,CONVERT(DATE,'05/11/2021', 103),5 ,11 ,2021 ,'NOVEMBRO' ,'BIM6' ,'TRIM4' ,'SEM2');</v>
      </c>
      <c r="R1680">
        <f t="shared" si="321"/>
        <v>6</v>
      </c>
      <c r="S1680">
        <f t="shared" si="322"/>
        <v>4</v>
      </c>
      <c r="T1680">
        <f t="shared" si="323"/>
        <v>2</v>
      </c>
    </row>
    <row r="1681" spans="1:20" x14ac:dyDescent="0.25">
      <c r="A1681">
        <v>1681</v>
      </c>
      <c r="B1681" s="1">
        <v>44506</v>
      </c>
      <c r="C1681" s="1" t="str">
        <f t="shared" si="312"/>
        <v>06/11/2021</v>
      </c>
      <c r="D1681">
        <f t="shared" si="313"/>
        <v>6</v>
      </c>
      <c r="E1681">
        <f t="shared" si="314"/>
        <v>11</v>
      </c>
      <c r="F1681">
        <f t="shared" si="315"/>
        <v>2021</v>
      </c>
      <c r="G1681" s="2" t="str">
        <f t="shared" si="316"/>
        <v>NOVEMBRO</v>
      </c>
      <c r="H1681" t="str">
        <f t="shared" si="317"/>
        <v>BIM6</v>
      </c>
      <c r="I1681" t="str">
        <f t="shared" si="318"/>
        <v>TRIM4</v>
      </c>
      <c r="J1681" t="str">
        <f t="shared" si="319"/>
        <v>SEM2</v>
      </c>
      <c r="K168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(1681 ,CONVERT(DATE,'06/11/2021', 103),6 ,11 ,2021 ,'NOVEMBRO' ,'BIM6' ,'TRIM4' ,'SEM2');</v>
      </c>
      <c r="R1681">
        <f t="shared" si="321"/>
        <v>6</v>
      </c>
      <c r="S1681">
        <f t="shared" si="322"/>
        <v>4</v>
      </c>
      <c r="T1681">
        <f t="shared" si="323"/>
        <v>2</v>
      </c>
    </row>
    <row r="1682" spans="1:20" x14ac:dyDescent="0.25">
      <c r="A1682">
        <v>1682</v>
      </c>
      <c r="B1682" s="1">
        <v>44507</v>
      </c>
      <c r="C1682" s="1" t="str">
        <f t="shared" si="312"/>
        <v>07/11/2021</v>
      </c>
      <c r="D1682">
        <f t="shared" si="313"/>
        <v>7</v>
      </c>
      <c r="E1682">
        <f t="shared" si="314"/>
        <v>11</v>
      </c>
      <c r="F1682">
        <f t="shared" si="315"/>
        <v>2021</v>
      </c>
      <c r="G1682" s="2" t="str">
        <f t="shared" si="316"/>
        <v>NOVEMBRO</v>
      </c>
      <c r="H1682" t="str">
        <f t="shared" si="317"/>
        <v>BIM6</v>
      </c>
      <c r="I1682" t="str">
        <f t="shared" si="318"/>
        <v>TRIM4</v>
      </c>
      <c r="J1682" t="str">
        <f t="shared" si="319"/>
        <v>SEM2</v>
      </c>
      <c r="K168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(1682 ,CONVERT(DATE,'07/11/2021', 103),7 ,11 ,2021 ,'NOVEMBRO' ,'BIM6' ,'TRIM4' ,'SEM2');</v>
      </c>
      <c r="R1682">
        <f t="shared" si="321"/>
        <v>6</v>
      </c>
      <c r="S1682">
        <f t="shared" si="322"/>
        <v>4</v>
      </c>
      <c r="T1682">
        <f t="shared" si="323"/>
        <v>2</v>
      </c>
    </row>
    <row r="1683" spans="1:20" x14ac:dyDescent="0.25">
      <c r="A1683">
        <v>1683</v>
      </c>
      <c r="B1683" s="1">
        <v>44508</v>
      </c>
      <c r="C1683" s="1" t="str">
        <f t="shared" si="312"/>
        <v>08/11/2021</v>
      </c>
      <c r="D1683">
        <f t="shared" si="313"/>
        <v>8</v>
      </c>
      <c r="E1683">
        <f t="shared" si="314"/>
        <v>11</v>
      </c>
      <c r="F1683">
        <f t="shared" si="315"/>
        <v>2021</v>
      </c>
      <c r="G1683" s="2" t="str">
        <f t="shared" si="316"/>
        <v>NOVEMBRO</v>
      </c>
      <c r="H1683" t="str">
        <f t="shared" si="317"/>
        <v>BIM6</v>
      </c>
      <c r="I1683" t="str">
        <f t="shared" si="318"/>
        <v>TRIM4</v>
      </c>
      <c r="J1683" t="str">
        <f t="shared" si="319"/>
        <v>SEM2</v>
      </c>
      <c r="K168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(1683 ,CONVERT(DATE,'08/11/2021', 103),8 ,11 ,2021 ,'NOVEMBRO' ,'BIM6' ,'TRIM4' ,'SEM2');</v>
      </c>
      <c r="R1683">
        <f t="shared" si="321"/>
        <v>6</v>
      </c>
      <c r="S1683">
        <f t="shared" si="322"/>
        <v>4</v>
      </c>
      <c r="T1683">
        <f t="shared" si="323"/>
        <v>2</v>
      </c>
    </row>
    <row r="1684" spans="1:20" x14ac:dyDescent="0.25">
      <c r="A1684">
        <v>1684</v>
      </c>
      <c r="B1684" s="1">
        <v>44509</v>
      </c>
      <c r="C1684" s="1" t="str">
        <f t="shared" si="312"/>
        <v>09/11/2021</v>
      </c>
      <c r="D1684">
        <f t="shared" si="313"/>
        <v>9</v>
      </c>
      <c r="E1684">
        <f t="shared" si="314"/>
        <v>11</v>
      </c>
      <c r="F1684">
        <f t="shared" si="315"/>
        <v>2021</v>
      </c>
      <c r="G1684" s="2" t="str">
        <f t="shared" si="316"/>
        <v>NOVEMBRO</v>
      </c>
      <c r="H1684" t="str">
        <f t="shared" si="317"/>
        <v>BIM6</v>
      </c>
      <c r="I1684" t="str">
        <f t="shared" si="318"/>
        <v>TRIM4</v>
      </c>
      <c r="J1684" t="str">
        <f t="shared" si="319"/>
        <v>SEM2</v>
      </c>
      <c r="K168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(1684 ,CONVERT(DATE,'09/11/2021', 103),9 ,11 ,2021 ,'NOVEMBRO' ,'BIM6' ,'TRIM4' ,'SEM2');</v>
      </c>
      <c r="R1684">
        <f t="shared" si="321"/>
        <v>6</v>
      </c>
      <c r="S1684">
        <f t="shared" si="322"/>
        <v>4</v>
      </c>
      <c r="T1684">
        <f t="shared" si="323"/>
        <v>2</v>
      </c>
    </row>
    <row r="1685" spans="1:20" x14ac:dyDescent="0.25">
      <c r="A1685">
        <v>1685</v>
      </c>
      <c r="B1685" s="1">
        <v>44510</v>
      </c>
      <c r="C1685" s="1" t="str">
        <f t="shared" si="312"/>
        <v>10/11/2021</v>
      </c>
      <c r="D1685">
        <f t="shared" si="313"/>
        <v>10</v>
      </c>
      <c r="E1685">
        <f t="shared" si="314"/>
        <v>11</v>
      </c>
      <c r="F1685">
        <f t="shared" si="315"/>
        <v>2021</v>
      </c>
      <c r="G1685" s="2" t="str">
        <f t="shared" si="316"/>
        <v>NOVEMBRO</v>
      </c>
      <c r="H1685" t="str">
        <f t="shared" si="317"/>
        <v>BIM6</v>
      </c>
      <c r="I1685" t="str">
        <f t="shared" si="318"/>
        <v>TRIM4</v>
      </c>
      <c r="J1685" t="str">
        <f t="shared" si="319"/>
        <v>SEM2</v>
      </c>
      <c r="K168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(1685 ,CONVERT(DATE,'10/11/2021', 103),10 ,11 ,2021 ,'NOVEMBRO' ,'BIM6' ,'TRIM4' ,'SEM2');</v>
      </c>
      <c r="R1685">
        <f t="shared" si="321"/>
        <v>6</v>
      </c>
      <c r="S1685">
        <f t="shared" si="322"/>
        <v>4</v>
      </c>
      <c r="T1685">
        <f t="shared" si="323"/>
        <v>2</v>
      </c>
    </row>
    <row r="1686" spans="1:20" x14ac:dyDescent="0.25">
      <c r="A1686">
        <v>1686</v>
      </c>
      <c r="B1686" s="1">
        <v>44511</v>
      </c>
      <c r="C1686" s="1" t="str">
        <f t="shared" si="312"/>
        <v>11/11/2021</v>
      </c>
      <c r="D1686">
        <f t="shared" si="313"/>
        <v>11</v>
      </c>
      <c r="E1686">
        <f t="shared" si="314"/>
        <v>11</v>
      </c>
      <c r="F1686">
        <f t="shared" si="315"/>
        <v>2021</v>
      </c>
      <c r="G1686" s="2" t="str">
        <f t="shared" si="316"/>
        <v>NOVEMBRO</v>
      </c>
      <c r="H1686" t="str">
        <f t="shared" si="317"/>
        <v>BIM6</v>
      </c>
      <c r="I1686" t="str">
        <f t="shared" si="318"/>
        <v>TRIM4</v>
      </c>
      <c r="J1686" t="str">
        <f t="shared" si="319"/>
        <v>SEM2</v>
      </c>
      <c r="K168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(1686 ,CONVERT(DATE,'11/11/2021', 103),11 ,11 ,2021 ,'NOVEMBRO' ,'BIM6' ,'TRIM4' ,'SEM2');</v>
      </c>
      <c r="R1686">
        <f t="shared" si="321"/>
        <v>6</v>
      </c>
      <c r="S1686">
        <f t="shared" si="322"/>
        <v>4</v>
      </c>
      <c r="T1686">
        <f t="shared" si="323"/>
        <v>2</v>
      </c>
    </row>
    <row r="1687" spans="1:20" x14ac:dyDescent="0.25">
      <c r="A1687">
        <v>1687</v>
      </c>
      <c r="B1687" s="1">
        <v>44512</v>
      </c>
      <c r="C1687" s="1" t="str">
        <f t="shared" si="312"/>
        <v>12/11/2021</v>
      </c>
      <c r="D1687">
        <f t="shared" si="313"/>
        <v>12</v>
      </c>
      <c r="E1687">
        <f t="shared" si="314"/>
        <v>11</v>
      </c>
      <c r="F1687">
        <f t="shared" si="315"/>
        <v>2021</v>
      </c>
      <c r="G1687" s="2" t="str">
        <f t="shared" si="316"/>
        <v>NOVEMBRO</v>
      </c>
      <c r="H1687" t="str">
        <f t="shared" si="317"/>
        <v>BIM6</v>
      </c>
      <c r="I1687" t="str">
        <f t="shared" si="318"/>
        <v>TRIM4</v>
      </c>
      <c r="J1687" t="str">
        <f t="shared" si="319"/>
        <v>SEM2</v>
      </c>
      <c r="K168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(1687 ,CONVERT(DATE,'12/11/2021', 103),12 ,11 ,2021 ,'NOVEMBRO' ,'BIM6' ,'TRIM4' ,'SEM2');</v>
      </c>
      <c r="R1687">
        <f t="shared" si="321"/>
        <v>6</v>
      </c>
      <c r="S1687">
        <f t="shared" si="322"/>
        <v>4</v>
      </c>
      <c r="T1687">
        <f t="shared" si="323"/>
        <v>2</v>
      </c>
    </row>
    <row r="1688" spans="1:20" x14ac:dyDescent="0.25">
      <c r="A1688">
        <v>1688</v>
      </c>
      <c r="B1688" s="1">
        <v>44513</v>
      </c>
      <c r="C1688" s="1" t="str">
        <f t="shared" si="312"/>
        <v>13/11/2021</v>
      </c>
      <c r="D1688">
        <f t="shared" si="313"/>
        <v>13</v>
      </c>
      <c r="E1688">
        <f t="shared" si="314"/>
        <v>11</v>
      </c>
      <c r="F1688">
        <f t="shared" si="315"/>
        <v>2021</v>
      </c>
      <c r="G1688" s="2" t="str">
        <f t="shared" si="316"/>
        <v>NOVEMBRO</v>
      </c>
      <c r="H1688" t="str">
        <f t="shared" si="317"/>
        <v>BIM6</v>
      </c>
      <c r="I1688" t="str">
        <f t="shared" si="318"/>
        <v>TRIM4</v>
      </c>
      <c r="J1688" t="str">
        <f t="shared" si="319"/>
        <v>SEM2</v>
      </c>
      <c r="K168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(1688 ,CONVERT(DATE,'13/11/2021', 103),13 ,11 ,2021 ,'NOVEMBRO' ,'BIM6' ,'TRIM4' ,'SEM2');</v>
      </c>
      <c r="R1688">
        <f t="shared" si="321"/>
        <v>6</v>
      </c>
      <c r="S1688">
        <f t="shared" si="322"/>
        <v>4</v>
      </c>
      <c r="T1688">
        <f t="shared" si="323"/>
        <v>2</v>
      </c>
    </row>
    <row r="1689" spans="1:20" x14ac:dyDescent="0.25">
      <c r="A1689">
        <v>1689</v>
      </c>
      <c r="B1689" s="1">
        <v>44514</v>
      </c>
      <c r="C1689" s="1" t="str">
        <f t="shared" si="312"/>
        <v>14/11/2021</v>
      </c>
      <c r="D1689">
        <f t="shared" si="313"/>
        <v>14</v>
      </c>
      <c r="E1689">
        <f t="shared" si="314"/>
        <v>11</v>
      </c>
      <c r="F1689">
        <f t="shared" si="315"/>
        <v>2021</v>
      </c>
      <c r="G1689" s="2" t="str">
        <f t="shared" si="316"/>
        <v>NOVEMBRO</v>
      </c>
      <c r="H1689" t="str">
        <f t="shared" si="317"/>
        <v>BIM6</v>
      </c>
      <c r="I1689" t="str">
        <f t="shared" si="318"/>
        <v>TRIM4</v>
      </c>
      <c r="J1689" t="str">
        <f t="shared" si="319"/>
        <v>SEM2</v>
      </c>
      <c r="K168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(1689 ,CONVERT(DATE,'14/11/2021', 103),14 ,11 ,2021 ,'NOVEMBRO' ,'BIM6' ,'TRIM4' ,'SEM2');</v>
      </c>
      <c r="R1689">
        <f t="shared" si="321"/>
        <v>6</v>
      </c>
      <c r="S1689">
        <f t="shared" si="322"/>
        <v>4</v>
      </c>
      <c r="T1689">
        <f t="shared" si="323"/>
        <v>2</v>
      </c>
    </row>
    <row r="1690" spans="1:20" x14ac:dyDescent="0.25">
      <c r="A1690">
        <v>1690</v>
      </c>
      <c r="B1690" s="1">
        <v>44515</v>
      </c>
      <c r="C1690" s="1" t="str">
        <f t="shared" si="312"/>
        <v>15/11/2021</v>
      </c>
      <c r="D1690">
        <f t="shared" si="313"/>
        <v>15</v>
      </c>
      <c r="E1690">
        <f t="shared" si="314"/>
        <v>11</v>
      </c>
      <c r="F1690">
        <f t="shared" si="315"/>
        <v>2021</v>
      </c>
      <c r="G1690" s="2" t="str">
        <f t="shared" si="316"/>
        <v>NOVEMBRO</v>
      </c>
      <c r="H1690" t="str">
        <f t="shared" si="317"/>
        <v>BIM6</v>
      </c>
      <c r="I1690" t="str">
        <f t="shared" si="318"/>
        <v>TRIM4</v>
      </c>
      <c r="J1690" t="str">
        <f t="shared" si="319"/>
        <v>SEM2</v>
      </c>
      <c r="K169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(1690 ,CONVERT(DATE,'15/11/2021', 103),15 ,11 ,2021 ,'NOVEMBRO' ,'BIM6' ,'TRIM4' ,'SEM2');</v>
      </c>
      <c r="R1690">
        <f t="shared" si="321"/>
        <v>6</v>
      </c>
      <c r="S1690">
        <f t="shared" si="322"/>
        <v>4</v>
      </c>
      <c r="T1690">
        <f t="shared" si="323"/>
        <v>2</v>
      </c>
    </row>
    <row r="1691" spans="1:20" x14ac:dyDescent="0.25">
      <c r="A1691">
        <v>1691</v>
      </c>
      <c r="B1691" s="1">
        <v>44516</v>
      </c>
      <c r="C1691" s="1" t="str">
        <f t="shared" si="312"/>
        <v>16/11/2021</v>
      </c>
      <c r="D1691">
        <f t="shared" si="313"/>
        <v>16</v>
      </c>
      <c r="E1691">
        <f t="shared" si="314"/>
        <v>11</v>
      </c>
      <c r="F1691">
        <f t="shared" si="315"/>
        <v>2021</v>
      </c>
      <c r="G1691" s="2" t="str">
        <f t="shared" si="316"/>
        <v>NOVEMBRO</v>
      </c>
      <c r="H1691" t="str">
        <f t="shared" si="317"/>
        <v>BIM6</v>
      </c>
      <c r="I1691" t="str">
        <f t="shared" si="318"/>
        <v>TRIM4</v>
      </c>
      <c r="J1691" t="str">
        <f t="shared" si="319"/>
        <v>SEM2</v>
      </c>
      <c r="K169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(1691 ,CONVERT(DATE,'16/11/2021', 103),16 ,11 ,2021 ,'NOVEMBRO' ,'BIM6' ,'TRIM4' ,'SEM2');</v>
      </c>
      <c r="R1691">
        <f t="shared" si="321"/>
        <v>6</v>
      </c>
      <c r="S1691">
        <f t="shared" si="322"/>
        <v>4</v>
      </c>
      <c r="T1691">
        <f t="shared" si="323"/>
        <v>2</v>
      </c>
    </row>
    <row r="1692" spans="1:20" x14ac:dyDescent="0.25">
      <c r="A1692">
        <v>1692</v>
      </c>
      <c r="B1692" s="1">
        <v>44517</v>
      </c>
      <c r="C1692" s="1" t="str">
        <f t="shared" si="312"/>
        <v>17/11/2021</v>
      </c>
      <c r="D1692">
        <f t="shared" si="313"/>
        <v>17</v>
      </c>
      <c r="E1692">
        <f t="shared" si="314"/>
        <v>11</v>
      </c>
      <c r="F1692">
        <f t="shared" si="315"/>
        <v>2021</v>
      </c>
      <c r="G1692" s="2" t="str">
        <f t="shared" si="316"/>
        <v>NOVEMBRO</v>
      </c>
      <c r="H1692" t="str">
        <f t="shared" si="317"/>
        <v>BIM6</v>
      </c>
      <c r="I1692" t="str">
        <f t="shared" si="318"/>
        <v>TRIM4</v>
      </c>
      <c r="J1692" t="str">
        <f t="shared" si="319"/>
        <v>SEM2</v>
      </c>
      <c r="K169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(1692 ,CONVERT(DATE,'17/11/2021', 103),17 ,11 ,2021 ,'NOVEMBRO' ,'BIM6' ,'TRIM4' ,'SEM2');</v>
      </c>
      <c r="R1692">
        <f t="shared" si="321"/>
        <v>6</v>
      </c>
      <c r="S1692">
        <f t="shared" si="322"/>
        <v>4</v>
      </c>
      <c r="T1692">
        <f t="shared" si="323"/>
        <v>2</v>
      </c>
    </row>
    <row r="1693" spans="1:20" x14ac:dyDescent="0.25">
      <c r="A1693">
        <v>1693</v>
      </c>
      <c r="B1693" s="1">
        <v>44518</v>
      </c>
      <c r="C1693" s="1" t="str">
        <f t="shared" si="312"/>
        <v>18/11/2021</v>
      </c>
      <c r="D1693">
        <f t="shared" si="313"/>
        <v>18</v>
      </c>
      <c r="E1693">
        <f t="shared" si="314"/>
        <v>11</v>
      </c>
      <c r="F1693">
        <f t="shared" si="315"/>
        <v>2021</v>
      </c>
      <c r="G1693" s="2" t="str">
        <f t="shared" si="316"/>
        <v>NOVEMBRO</v>
      </c>
      <c r="H1693" t="str">
        <f t="shared" si="317"/>
        <v>BIM6</v>
      </c>
      <c r="I1693" t="str">
        <f t="shared" si="318"/>
        <v>TRIM4</v>
      </c>
      <c r="J1693" t="str">
        <f t="shared" si="319"/>
        <v>SEM2</v>
      </c>
      <c r="K169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(1693 ,CONVERT(DATE,'18/11/2021', 103),18 ,11 ,2021 ,'NOVEMBRO' ,'BIM6' ,'TRIM4' ,'SEM2');</v>
      </c>
      <c r="R1693">
        <f t="shared" si="321"/>
        <v>6</v>
      </c>
      <c r="S1693">
        <f t="shared" si="322"/>
        <v>4</v>
      </c>
      <c r="T1693">
        <f t="shared" si="323"/>
        <v>2</v>
      </c>
    </row>
    <row r="1694" spans="1:20" x14ac:dyDescent="0.25">
      <c r="A1694">
        <v>1694</v>
      </c>
      <c r="B1694" s="1">
        <v>44519</v>
      </c>
      <c r="C1694" s="1" t="str">
        <f t="shared" si="312"/>
        <v>19/11/2021</v>
      </c>
      <c r="D1694">
        <f t="shared" si="313"/>
        <v>19</v>
      </c>
      <c r="E1694">
        <f t="shared" si="314"/>
        <v>11</v>
      </c>
      <c r="F1694">
        <f t="shared" si="315"/>
        <v>2021</v>
      </c>
      <c r="G1694" s="2" t="str">
        <f t="shared" si="316"/>
        <v>NOVEMBRO</v>
      </c>
      <c r="H1694" t="str">
        <f t="shared" si="317"/>
        <v>BIM6</v>
      </c>
      <c r="I1694" t="str">
        <f t="shared" si="318"/>
        <v>TRIM4</v>
      </c>
      <c r="J1694" t="str">
        <f t="shared" si="319"/>
        <v>SEM2</v>
      </c>
      <c r="K169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(1694 ,CONVERT(DATE,'19/11/2021', 103),19 ,11 ,2021 ,'NOVEMBRO' ,'BIM6' ,'TRIM4' ,'SEM2');</v>
      </c>
      <c r="R1694">
        <f t="shared" si="321"/>
        <v>6</v>
      </c>
      <c r="S1694">
        <f t="shared" si="322"/>
        <v>4</v>
      </c>
      <c r="T1694">
        <f t="shared" si="323"/>
        <v>2</v>
      </c>
    </row>
    <row r="1695" spans="1:20" x14ac:dyDescent="0.25">
      <c r="A1695">
        <v>1695</v>
      </c>
      <c r="B1695" s="1">
        <v>44520</v>
      </c>
      <c r="C1695" s="1" t="str">
        <f t="shared" si="312"/>
        <v>20/11/2021</v>
      </c>
      <c r="D1695">
        <f t="shared" si="313"/>
        <v>20</v>
      </c>
      <c r="E1695">
        <f t="shared" si="314"/>
        <v>11</v>
      </c>
      <c r="F1695">
        <f t="shared" si="315"/>
        <v>2021</v>
      </c>
      <c r="G1695" s="2" t="str">
        <f t="shared" si="316"/>
        <v>NOVEMBRO</v>
      </c>
      <c r="H1695" t="str">
        <f t="shared" si="317"/>
        <v>BIM6</v>
      </c>
      <c r="I1695" t="str">
        <f t="shared" si="318"/>
        <v>TRIM4</v>
      </c>
      <c r="J1695" t="str">
        <f t="shared" si="319"/>
        <v>SEM2</v>
      </c>
      <c r="K169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(1695 ,CONVERT(DATE,'20/11/2021', 103),20 ,11 ,2021 ,'NOVEMBRO' ,'BIM6' ,'TRIM4' ,'SEM2');</v>
      </c>
      <c r="R1695">
        <f t="shared" si="321"/>
        <v>6</v>
      </c>
      <c r="S1695">
        <f t="shared" si="322"/>
        <v>4</v>
      </c>
      <c r="T1695">
        <f t="shared" si="323"/>
        <v>2</v>
      </c>
    </row>
    <row r="1696" spans="1:20" x14ac:dyDescent="0.25">
      <c r="A1696">
        <v>1696</v>
      </c>
      <c r="B1696" s="1">
        <v>44521</v>
      </c>
      <c r="C1696" s="1" t="str">
        <f t="shared" si="312"/>
        <v>21/11/2021</v>
      </c>
      <c r="D1696">
        <f t="shared" si="313"/>
        <v>21</v>
      </c>
      <c r="E1696">
        <f t="shared" si="314"/>
        <v>11</v>
      </c>
      <c r="F1696">
        <f t="shared" si="315"/>
        <v>2021</v>
      </c>
      <c r="G1696" s="2" t="str">
        <f t="shared" si="316"/>
        <v>NOVEMBRO</v>
      </c>
      <c r="H1696" t="str">
        <f t="shared" si="317"/>
        <v>BIM6</v>
      </c>
      <c r="I1696" t="str">
        <f t="shared" si="318"/>
        <v>TRIM4</v>
      </c>
      <c r="J1696" t="str">
        <f t="shared" si="319"/>
        <v>SEM2</v>
      </c>
      <c r="K169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(1696 ,CONVERT(DATE,'21/11/2021', 103),21 ,11 ,2021 ,'NOVEMBRO' ,'BIM6' ,'TRIM4' ,'SEM2');</v>
      </c>
      <c r="R1696">
        <f t="shared" si="321"/>
        <v>6</v>
      </c>
      <c r="S1696">
        <f t="shared" si="322"/>
        <v>4</v>
      </c>
      <c r="T1696">
        <f t="shared" si="323"/>
        <v>2</v>
      </c>
    </row>
    <row r="1697" spans="1:20" x14ac:dyDescent="0.25">
      <c r="A1697">
        <v>1697</v>
      </c>
      <c r="B1697" s="1">
        <v>44522</v>
      </c>
      <c r="C1697" s="1" t="str">
        <f t="shared" si="312"/>
        <v>22/11/2021</v>
      </c>
      <c r="D1697">
        <f t="shared" si="313"/>
        <v>22</v>
      </c>
      <c r="E1697">
        <f t="shared" si="314"/>
        <v>11</v>
      </c>
      <c r="F1697">
        <f t="shared" si="315"/>
        <v>2021</v>
      </c>
      <c r="G1697" s="2" t="str">
        <f t="shared" si="316"/>
        <v>NOVEMBRO</v>
      </c>
      <c r="H1697" t="str">
        <f t="shared" si="317"/>
        <v>BIM6</v>
      </c>
      <c r="I1697" t="str">
        <f t="shared" si="318"/>
        <v>TRIM4</v>
      </c>
      <c r="J1697" t="str">
        <f t="shared" si="319"/>
        <v>SEM2</v>
      </c>
      <c r="K169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(1697 ,CONVERT(DATE,'22/11/2021', 103),22 ,11 ,2021 ,'NOVEMBRO' ,'BIM6' ,'TRIM4' ,'SEM2');</v>
      </c>
      <c r="R1697">
        <f t="shared" si="321"/>
        <v>6</v>
      </c>
      <c r="S1697">
        <f t="shared" si="322"/>
        <v>4</v>
      </c>
      <c r="T1697">
        <f t="shared" si="323"/>
        <v>2</v>
      </c>
    </row>
    <row r="1698" spans="1:20" x14ac:dyDescent="0.25">
      <c r="A1698">
        <v>1698</v>
      </c>
      <c r="B1698" s="1">
        <v>44523</v>
      </c>
      <c r="C1698" s="1" t="str">
        <f t="shared" si="312"/>
        <v>23/11/2021</v>
      </c>
      <c r="D1698">
        <f t="shared" si="313"/>
        <v>23</v>
      </c>
      <c r="E1698">
        <f t="shared" si="314"/>
        <v>11</v>
      </c>
      <c r="F1698">
        <f t="shared" si="315"/>
        <v>2021</v>
      </c>
      <c r="G1698" s="2" t="str">
        <f t="shared" si="316"/>
        <v>NOVEMBRO</v>
      </c>
      <c r="H1698" t="str">
        <f t="shared" si="317"/>
        <v>BIM6</v>
      </c>
      <c r="I1698" t="str">
        <f t="shared" si="318"/>
        <v>TRIM4</v>
      </c>
      <c r="J1698" t="str">
        <f t="shared" si="319"/>
        <v>SEM2</v>
      </c>
      <c r="K169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(1698 ,CONVERT(DATE,'23/11/2021', 103),23 ,11 ,2021 ,'NOVEMBRO' ,'BIM6' ,'TRIM4' ,'SEM2');</v>
      </c>
      <c r="R1698">
        <f t="shared" si="321"/>
        <v>6</v>
      </c>
      <c r="S1698">
        <f t="shared" si="322"/>
        <v>4</v>
      </c>
      <c r="T1698">
        <f t="shared" si="323"/>
        <v>2</v>
      </c>
    </row>
    <row r="1699" spans="1:20" x14ac:dyDescent="0.25">
      <c r="A1699">
        <v>1699</v>
      </c>
      <c r="B1699" s="1">
        <v>44524</v>
      </c>
      <c r="C1699" s="1" t="str">
        <f t="shared" si="312"/>
        <v>24/11/2021</v>
      </c>
      <c r="D1699">
        <f t="shared" si="313"/>
        <v>24</v>
      </c>
      <c r="E1699">
        <f t="shared" si="314"/>
        <v>11</v>
      </c>
      <c r="F1699">
        <f t="shared" si="315"/>
        <v>2021</v>
      </c>
      <c r="G1699" s="2" t="str">
        <f t="shared" si="316"/>
        <v>NOVEMBRO</v>
      </c>
      <c r="H1699" t="str">
        <f t="shared" si="317"/>
        <v>BIM6</v>
      </c>
      <c r="I1699" t="str">
        <f t="shared" si="318"/>
        <v>TRIM4</v>
      </c>
      <c r="J1699" t="str">
        <f t="shared" si="319"/>
        <v>SEM2</v>
      </c>
      <c r="K169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(1699 ,CONVERT(DATE,'24/11/2021', 103),24 ,11 ,2021 ,'NOVEMBRO' ,'BIM6' ,'TRIM4' ,'SEM2');</v>
      </c>
      <c r="R1699">
        <f t="shared" si="321"/>
        <v>6</v>
      </c>
      <c r="S1699">
        <f t="shared" si="322"/>
        <v>4</v>
      </c>
      <c r="T1699">
        <f t="shared" si="323"/>
        <v>2</v>
      </c>
    </row>
    <row r="1700" spans="1:20" x14ac:dyDescent="0.25">
      <c r="A1700">
        <v>1700</v>
      </c>
      <c r="B1700" s="1">
        <v>44525</v>
      </c>
      <c r="C1700" s="1" t="str">
        <f t="shared" si="312"/>
        <v>25/11/2021</v>
      </c>
      <c r="D1700">
        <f t="shared" si="313"/>
        <v>25</v>
      </c>
      <c r="E1700">
        <f t="shared" si="314"/>
        <v>11</v>
      </c>
      <c r="F1700">
        <f t="shared" si="315"/>
        <v>2021</v>
      </c>
      <c r="G1700" s="2" t="str">
        <f t="shared" si="316"/>
        <v>NOVEMBRO</v>
      </c>
      <c r="H1700" t="str">
        <f t="shared" si="317"/>
        <v>BIM6</v>
      </c>
      <c r="I1700" t="str">
        <f t="shared" si="318"/>
        <v>TRIM4</v>
      </c>
      <c r="J1700" t="str">
        <f t="shared" si="319"/>
        <v>SEM2</v>
      </c>
      <c r="K170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(1700 ,CONVERT(DATE,'25/11/2021', 103),25 ,11 ,2021 ,'NOVEMBRO' ,'BIM6' ,'TRIM4' ,'SEM2');</v>
      </c>
      <c r="R1700">
        <f t="shared" si="321"/>
        <v>6</v>
      </c>
      <c r="S1700">
        <f t="shared" si="322"/>
        <v>4</v>
      </c>
      <c r="T1700">
        <f t="shared" si="323"/>
        <v>2</v>
      </c>
    </row>
    <row r="1701" spans="1:20" x14ac:dyDescent="0.25">
      <c r="A1701">
        <v>1701</v>
      </c>
      <c r="B1701" s="1">
        <v>44526</v>
      </c>
      <c r="C1701" s="1" t="str">
        <f t="shared" si="312"/>
        <v>26/11/2021</v>
      </c>
      <c r="D1701">
        <f t="shared" si="313"/>
        <v>26</v>
      </c>
      <c r="E1701">
        <f t="shared" si="314"/>
        <v>11</v>
      </c>
      <c r="F1701">
        <f t="shared" si="315"/>
        <v>2021</v>
      </c>
      <c r="G1701" s="2" t="str">
        <f t="shared" si="316"/>
        <v>NOVEMBRO</v>
      </c>
      <c r="H1701" t="str">
        <f t="shared" si="317"/>
        <v>BIM6</v>
      </c>
      <c r="I1701" t="str">
        <f t="shared" si="318"/>
        <v>TRIM4</v>
      </c>
      <c r="J1701" t="str">
        <f t="shared" si="319"/>
        <v>SEM2</v>
      </c>
      <c r="K170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(1701 ,CONVERT(DATE,'26/11/2021', 103),26 ,11 ,2021 ,'NOVEMBRO' ,'BIM6' ,'TRIM4' ,'SEM2');</v>
      </c>
      <c r="R1701">
        <f t="shared" si="321"/>
        <v>6</v>
      </c>
      <c r="S1701">
        <f t="shared" si="322"/>
        <v>4</v>
      </c>
      <c r="T1701">
        <f t="shared" si="323"/>
        <v>2</v>
      </c>
    </row>
    <row r="1702" spans="1:20" x14ac:dyDescent="0.25">
      <c r="A1702">
        <v>1702</v>
      </c>
      <c r="B1702" s="1">
        <v>44527</v>
      </c>
      <c r="C1702" s="1" t="str">
        <f t="shared" si="312"/>
        <v>27/11/2021</v>
      </c>
      <c r="D1702">
        <f t="shared" si="313"/>
        <v>27</v>
      </c>
      <c r="E1702">
        <f t="shared" si="314"/>
        <v>11</v>
      </c>
      <c r="F1702">
        <f t="shared" si="315"/>
        <v>2021</v>
      </c>
      <c r="G1702" s="2" t="str">
        <f t="shared" si="316"/>
        <v>NOVEMBRO</v>
      </c>
      <c r="H1702" t="str">
        <f t="shared" si="317"/>
        <v>BIM6</v>
      </c>
      <c r="I1702" t="str">
        <f t="shared" si="318"/>
        <v>TRIM4</v>
      </c>
      <c r="J1702" t="str">
        <f t="shared" si="319"/>
        <v>SEM2</v>
      </c>
      <c r="K170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(1702 ,CONVERT(DATE,'27/11/2021', 103),27 ,11 ,2021 ,'NOVEMBRO' ,'BIM6' ,'TRIM4' ,'SEM2');</v>
      </c>
      <c r="R1702">
        <f t="shared" si="321"/>
        <v>6</v>
      </c>
      <c r="S1702">
        <f t="shared" si="322"/>
        <v>4</v>
      </c>
      <c r="T1702">
        <f t="shared" si="323"/>
        <v>2</v>
      </c>
    </row>
    <row r="1703" spans="1:20" x14ac:dyDescent="0.25">
      <c r="A1703">
        <v>1703</v>
      </c>
      <c r="B1703" s="1">
        <v>44528</v>
      </c>
      <c r="C1703" s="1" t="str">
        <f t="shared" si="312"/>
        <v>28/11/2021</v>
      </c>
      <c r="D1703">
        <f t="shared" si="313"/>
        <v>28</v>
      </c>
      <c r="E1703">
        <f t="shared" si="314"/>
        <v>11</v>
      </c>
      <c r="F1703">
        <f t="shared" si="315"/>
        <v>2021</v>
      </c>
      <c r="G1703" s="2" t="str">
        <f t="shared" si="316"/>
        <v>NOVEMBRO</v>
      </c>
      <c r="H1703" t="str">
        <f t="shared" si="317"/>
        <v>BIM6</v>
      </c>
      <c r="I1703" t="str">
        <f t="shared" si="318"/>
        <v>TRIM4</v>
      </c>
      <c r="J1703" t="str">
        <f t="shared" si="319"/>
        <v>SEM2</v>
      </c>
      <c r="K170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(1703 ,CONVERT(DATE,'28/11/2021', 103),28 ,11 ,2021 ,'NOVEMBRO' ,'BIM6' ,'TRIM4' ,'SEM2');</v>
      </c>
      <c r="R1703">
        <f t="shared" si="321"/>
        <v>6</v>
      </c>
      <c r="S1703">
        <f t="shared" si="322"/>
        <v>4</v>
      </c>
      <c r="T1703">
        <f t="shared" si="323"/>
        <v>2</v>
      </c>
    </row>
    <row r="1704" spans="1:20" x14ac:dyDescent="0.25">
      <c r="A1704">
        <v>1704</v>
      </c>
      <c r="B1704" s="1">
        <v>44529</v>
      </c>
      <c r="C1704" s="1" t="str">
        <f t="shared" si="312"/>
        <v>29/11/2021</v>
      </c>
      <c r="D1704">
        <f t="shared" si="313"/>
        <v>29</v>
      </c>
      <c r="E1704">
        <f t="shared" si="314"/>
        <v>11</v>
      </c>
      <c r="F1704">
        <f t="shared" si="315"/>
        <v>2021</v>
      </c>
      <c r="G1704" s="2" t="str">
        <f t="shared" si="316"/>
        <v>NOVEMBRO</v>
      </c>
      <c r="H1704" t="str">
        <f t="shared" si="317"/>
        <v>BIM6</v>
      </c>
      <c r="I1704" t="str">
        <f t="shared" si="318"/>
        <v>TRIM4</v>
      </c>
      <c r="J1704" t="str">
        <f t="shared" si="319"/>
        <v>SEM2</v>
      </c>
      <c r="K170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(1704 ,CONVERT(DATE,'29/11/2021', 103),29 ,11 ,2021 ,'NOVEMBRO' ,'BIM6' ,'TRIM4' ,'SEM2');</v>
      </c>
      <c r="R1704">
        <f t="shared" si="321"/>
        <v>6</v>
      </c>
      <c r="S1704">
        <f t="shared" si="322"/>
        <v>4</v>
      </c>
      <c r="T1704">
        <f t="shared" si="323"/>
        <v>2</v>
      </c>
    </row>
    <row r="1705" spans="1:20" x14ac:dyDescent="0.25">
      <c r="A1705">
        <v>1705</v>
      </c>
      <c r="B1705" s="1">
        <v>44530</v>
      </c>
      <c r="C1705" s="1" t="str">
        <f t="shared" si="312"/>
        <v>30/11/2021</v>
      </c>
      <c r="D1705">
        <f t="shared" si="313"/>
        <v>30</v>
      </c>
      <c r="E1705">
        <f t="shared" si="314"/>
        <v>11</v>
      </c>
      <c r="F1705">
        <f t="shared" si="315"/>
        <v>2021</v>
      </c>
      <c r="G1705" s="2" t="str">
        <f t="shared" si="316"/>
        <v>NOVEMBRO</v>
      </c>
      <c r="H1705" t="str">
        <f t="shared" si="317"/>
        <v>BIM6</v>
      </c>
      <c r="I1705" t="str">
        <f t="shared" si="318"/>
        <v>TRIM4</v>
      </c>
      <c r="J1705" t="str">
        <f t="shared" si="319"/>
        <v>SEM2</v>
      </c>
      <c r="K170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(1705 ,CONVERT(DATE,'30/11/2021', 103),30 ,11 ,2021 ,'NOVEMBRO' ,'BIM6' ,'TRIM4' ,'SEM2');</v>
      </c>
      <c r="R1705">
        <f t="shared" si="321"/>
        <v>6</v>
      </c>
      <c r="S1705">
        <f t="shared" si="322"/>
        <v>4</v>
      </c>
      <c r="T1705">
        <f t="shared" si="323"/>
        <v>2</v>
      </c>
    </row>
    <row r="1706" spans="1:20" x14ac:dyDescent="0.25">
      <c r="A1706">
        <v>1706</v>
      </c>
      <c r="B1706" s="1">
        <v>44531</v>
      </c>
      <c r="C1706" s="1" t="str">
        <f t="shared" si="312"/>
        <v>01/12/2021</v>
      </c>
      <c r="D1706">
        <f t="shared" si="313"/>
        <v>1</v>
      </c>
      <c r="E1706">
        <f t="shared" si="314"/>
        <v>12</v>
      </c>
      <c r="F1706">
        <f t="shared" si="315"/>
        <v>2021</v>
      </c>
      <c r="G1706" s="2" t="str">
        <f t="shared" si="316"/>
        <v>DEZEMBRO</v>
      </c>
      <c r="H1706" t="str">
        <f t="shared" si="317"/>
        <v>BIM6</v>
      </c>
      <c r="I1706" t="str">
        <f t="shared" si="318"/>
        <v>TRIM4</v>
      </c>
      <c r="J1706" t="str">
        <f t="shared" si="319"/>
        <v>SEM2</v>
      </c>
      <c r="K170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(1706 ,CONVERT(DATE,'01/12/2021', 103),1 ,12 ,2021 ,'DEZEMBRO' ,'BIM6' ,'TRIM4' ,'SEM2');</v>
      </c>
      <c r="R1706">
        <f t="shared" si="321"/>
        <v>6</v>
      </c>
      <c r="S1706">
        <f t="shared" si="322"/>
        <v>4</v>
      </c>
      <c r="T1706">
        <f t="shared" si="323"/>
        <v>2</v>
      </c>
    </row>
    <row r="1707" spans="1:20" x14ac:dyDescent="0.25">
      <c r="A1707">
        <v>1707</v>
      </c>
      <c r="B1707" s="1">
        <v>44532</v>
      </c>
      <c r="C1707" s="1" t="str">
        <f t="shared" si="312"/>
        <v>02/12/2021</v>
      </c>
      <c r="D1707">
        <f t="shared" si="313"/>
        <v>2</v>
      </c>
      <c r="E1707">
        <f t="shared" si="314"/>
        <v>12</v>
      </c>
      <c r="F1707">
        <f t="shared" si="315"/>
        <v>2021</v>
      </c>
      <c r="G1707" s="2" t="str">
        <f t="shared" si="316"/>
        <v>DEZEMBRO</v>
      </c>
      <c r="H1707" t="str">
        <f t="shared" si="317"/>
        <v>BIM6</v>
      </c>
      <c r="I1707" t="str">
        <f t="shared" si="318"/>
        <v>TRIM4</v>
      </c>
      <c r="J1707" t="str">
        <f t="shared" si="319"/>
        <v>SEM2</v>
      </c>
      <c r="K170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(1707 ,CONVERT(DATE,'02/12/2021', 103),2 ,12 ,2021 ,'DEZEMBRO' ,'BIM6' ,'TRIM4' ,'SEM2');</v>
      </c>
      <c r="R1707">
        <f t="shared" si="321"/>
        <v>6</v>
      </c>
      <c r="S1707">
        <f t="shared" si="322"/>
        <v>4</v>
      </c>
      <c r="T1707">
        <f t="shared" si="323"/>
        <v>2</v>
      </c>
    </row>
    <row r="1708" spans="1:20" x14ac:dyDescent="0.25">
      <c r="A1708">
        <v>1708</v>
      </c>
      <c r="B1708" s="1">
        <v>44533</v>
      </c>
      <c r="C1708" s="1" t="str">
        <f t="shared" si="312"/>
        <v>03/12/2021</v>
      </c>
      <c r="D1708">
        <f t="shared" si="313"/>
        <v>3</v>
      </c>
      <c r="E1708">
        <f t="shared" si="314"/>
        <v>12</v>
      </c>
      <c r="F1708">
        <f t="shared" si="315"/>
        <v>2021</v>
      </c>
      <c r="G1708" s="2" t="str">
        <f t="shared" si="316"/>
        <v>DEZEMBRO</v>
      </c>
      <c r="H1708" t="str">
        <f t="shared" si="317"/>
        <v>BIM6</v>
      </c>
      <c r="I1708" t="str">
        <f t="shared" si="318"/>
        <v>TRIM4</v>
      </c>
      <c r="J1708" t="str">
        <f t="shared" si="319"/>
        <v>SEM2</v>
      </c>
      <c r="K170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(1708 ,CONVERT(DATE,'03/12/2021', 103),3 ,12 ,2021 ,'DEZEMBRO' ,'BIM6' ,'TRIM4' ,'SEM2');</v>
      </c>
      <c r="R1708">
        <f t="shared" si="321"/>
        <v>6</v>
      </c>
      <c r="S1708">
        <f t="shared" si="322"/>
        <v>4</v>
      </c>
      <c r="T1708">
        <f t="shared" si="323"/>
        <v>2</v>
      </c>
    </row>
    <row r="1709" spans="1:20" x14ac:dyDescent="0.25">
      <c r="A1709">
        <v>1709</v>
      </c>
      <c r="B1709" s="1">
        <v>44534</v>
      </c>
      <c r="C1709" s="1" t="str">
        <f t="shared" si="312"/>
        <v>04/12/2021</v>
      </c>
      <c r="D1709">
        <f t="shared" si="313"/>
        <v>4</v>
      </c>
      <c r="E1709">
        <f t="shared" si="314"/>
        <v>12</v>
      </c>
      <c r="F1709">
        <f t="shared" si="315"/>
        <v>2021</v>
      </c>
      <c r="G1709" s="2" t="str">
        <f t="shared" si="316"/>
        <v>DEZEMBRO</v>
      </c>
      <c r="H1709" t="str">
        <f t="shared" si="317"/>
        <v>BIM6</v>
      </c>
      <c r="I1709" t="str">
        <f t="shared" si="318"/>
        <v>TRIM4</v>
      </c>
      <c r="J1709" t="str">
        <f t="shared" si="319"/>
        <v>SEM2</v>
      </c>
      <c r="K170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(1709 ,CONVERT(DATE,'04/12/2021', 103),4 ,12 ,2021 ,'DEZEMBRO' ,'BIM6' ,'TRIM4' ,'SEM2');</v>
      </c>
      <c r="R1709">
        <f t="shared" si="321"/>
        <v>6</v>
      </c>
      <c r="S1709">
        <f t="shared" si="322"/>
        <v>4</v>
      </c>
      <c r="T1709">
        <f t="shared" si="323"/>
        <v>2</v>
      </c>
    </row>
    <row r="1710" spans="1:20" x14ac:dyDescent="0.25">
      <c r="A1710">
        <v>1710</v>
      </c>
      <c r="B1710" s="1">
        <v>44535</v>
      </c>
      <c r="C1710" s="1" t="str">
        <f t="shared" si="312"/>
        <v>05/12/2021</v>
      </c>
      <c r="D1710">
        <f t="shared" si="313"/>
        <v>5</v>
      </c>
      <c r="E1710">
        <f t="shared" si="314"/>
        <v>12</v>
      </c>
      <c r="F1710">
        <f t="shared" si="315"/>
        <v>2021</v>
      </c>
      <c r="G1710" s="2" t="str">
        <f t="shared" si="316"/>
        <v>DEZEMBRO</v>
      </c>
      <c r="H1710" t="str">
        <f t="shared" si="317"/>
        <v>BIM6</v>
      </c>
      <c r="I1710" t="str">
        <f t="shared" si="318"/>
        <v>TRIM4</v>
      </c>
      <c r="J1710" t="str">
        <f t="shared" si="319"/>
        <v>SEM2</v>
      </c>
      <c r="K171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(1710 ,CONVERT(DATE,'05/12/2021', 103),5 ,12 ,2021 ,'DEZEMBRO' ,'BIM6' ,'TRIM4' ,'SEM2');</v>
      </c>
      <c r="R1710">
        <f t="shared" si="321"/>
        <v>6</v>
      </c>
      <c r="S1710">
        <f t="shared" si="322"/>
        <v>4</v>
      </c>
      <c r="T1710">
        <f t="shared" si="323"/>
        <v>2</v>
      </c>
    </row>
    <row r="1711" spans="1:20" x14ac:dyDescent="0.25">
      <c r="A1711">
        <v>1711</v>
      </c>
      <c r="B1711" s="1">
        <v>44536</v>
      </c>
      <c r="C1711" s="1" t="str">
        <f t="shared" si="312"/>
        <v>06/12/2021</v>
      </c>
      <c r="D1711">
        <f t="shared" si="313"/>
        <v>6</v>
      </c>
      <c r="E1711">
        <f t="shared" si="314"/>
        <v>12</v>
      </c>
      <c r="F1711">
        <f t="shared" si="315"/>
        <v>2021</v>
      </c>
      <c r="G1711" s="2" t="str">
        <f t="shared" si="316"/>
        <v>DEZEMBRO</v>
      </c>
      <c r="H1711" t="str">
        <f t="shared" si="317"/>
        <v>BIM6</v>
      </c>
      <c r="I1711" t="str">
        <f t="shared" si="318"/>
        <v>TRIM4</v>
      </c>
      <c r="J1711" t="str">
        <f t="shared" si="319"/>
        <v>SEM2</v>
      </c>
      <c r="K171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(1711 ,CONVERT(DATE,'06/12/2021', 103),6 ,12 ,2021 ,'DEZEMBRO' ,'BIM6' ,'TRIM4' ,'SEM2');</v>
      </c>
      <c r="R1711">
        <f t="shared" si="321"/>
        <v>6</v>
      </c>
      <c r="S1711">
        <f t="shared" si="322"/>
        <v>4</v>
      </c>
      <c r="T1711">
        <f t="shared" si="323"/>
        <v>2</v>
      </c>
    </row>
    <row r="1712" spans="1:20" x14ac:dyDescent="0.25">
      <c r="A1712">
        <v>1712</v>
      </c>
      <c r="B1712" s="1">
        <v>44537</v>
      </c>
      <c r="C1712" s="1" t="str">
        <f t="shared" si="312"/>
        <v>07/12/2021</v>
      </c>
      <c r="D1712">
        <f t="shared" si="313"/>
        <v>7</v>
      </c>
      <c r="E1712">
        <f t="shared" si="314"/>
        <v>12</v>
      </c>
      <c r="F1712">
        <f t="shared" si="315"/>
        <v>2021</v>
      </c>
      <c r="G1712" s="2" t="str">
        <f t="shared" si="316"/>
        <v>DEZEMBRO</v>
      </c>
      <c r="H1712" t="str">
        <f t="shared" si="317"/>
        <v>BIM6</v>
      </c>
      <c r="I1712" t="str">
        <f t="shared" si="318"/>
        <v>TRIM4</v>
      </c>
      <c r="J1712" t="str">
        <f t="shared" si="319"/>
        <v>SEM2</v>
      </c>
      <c r="K171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(1712 ,CONVERT(DATE,'07/12/2021', 103),7 ,12 ,2021 ,'DEZEMBRO' ,'BIM6' ,'TRIM4' ,'SEM2');</v>
      </c>
      <c r="R1712">
        <f t="shared" si="321"/>
        <v>6</v>
      </c>
      <c r="S1712">
        <f t="shared" si="322"/>
        <v>4</v>
      </c>
      <c r="T1712">
        <f t="shared" si="323"/>
        <v>2</v>
      </c>
    </row>
    <row r="1713" spans="1:20" x14ac:dyDescent="0.25">
      <c r="A1713">
        <v>1713</v>
      </c>
      <c r="B1713" s="1">
        <v>44538</v>
      </c>
      <c r="C1713" s="1" t="str">
        <f t="shared" si="312"/>
        <v>08/12/2021</v>
      </c>
      <c r="D1713">
        <f t="shared" si="313"/>
        <v>8</v>
      </c>
      <c r="E1713">
        <f t="shared" si="314"/>
        <v>12</v>
      </c>
      <c r="F1713">
        <f t="shared" si="315"/>
        <v>2021</v>
      </c>
      <c r="G1713" s="2" t="str">
        <f t="shared" si="316"/>
        <v>DEZEMBRO</v>
      </c>
      <c r="H1713" t="str">
        <f t="shared" si="317"/>
        <v>BIM6</v>
      </c>
      <c r="I1713" t="str">
        <f t="shared" si="318"/>
        <v>TRIM4</v>
      </c>
      <c r="J1713" t="str">
        <f t="shared" si="319"/>
        <v>SEM2</v>
      </c>
      <c r="K171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(1713 ,CONVERT(DATE,'08/12/2021', 103),8 ,12 ,2021 ,'DEZEMBRO' ,'BIM6' ,'TRIM4' ,'SEM2');</v>
      </c>
      <c r="R1713">
        <f t="shared" si="321"/>
        <v>6</v>
      </c>
      <c r="S1713">
        <f t="shared" si="322"/>
        <v>4</v>
      </c>
      <c r="T1713">
        <f t="shared" si="323"/>
        <v>2</v>
      </c>
    </row>
    <row r="1714" spans="1:20" x14ac:dyDescent="0.25">
      <c r="A1714">
        <v>1714</v>
      </c>
      <c r="B1714" s="1">
        <v>44539</v>
      </c>
      <c r="C1714" s="1" t="str">
        <f t="shared" si="312"/>
        <v>09/12/2021</v>
      </c>
      <c r="D1714">
        <f t="shared" si="313"/>
        <v>9</v>
      </c>
      <c r="E1714">
        <f t="shared" si="314"/>
        <v>12</v>
      </c>
      <c r="F1714">
        <f t="shared" si="315"/>
        <v>2021</v>
      </c>
      <c r="G1714" s="2" t="str">
        <f t="shared" si="316"/>
        <v>DEZEMBRO</v>
      </c>
      <c r="H1714" t="str">
        <f t="shared" si="317"/>
        <v>BIM6</v>
      </c>
      <c r="I1714" t="str">
        <f t="shared" si="318"/>
        <v>TRIM4</v>
      </c>
      <c r="J1714" t="str">
        <f t="shared" si="319"/>
        <v>SEM2</v>
      </c>
      <c r="K171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(1714 ,CONVERT(DATE,'09/12/2021', 103),9 ,12 ,2021 ,'DEZEMBRO' ,'BIM6' ,'TRIM4' ,'SEM2');</v>
      </c>
      <c r="R1714">
        <f t="shared" si="321"/>
        <v>6</v>
      </c>
      <c r="S1714">
        <f t="shared" si="322"/>
        <v>4</v>
      </c>
      <c r="T1714">
        <f t="shared" si="323"/>
        <v>2</v>
      </c>
    </row>
    <row r="1715" spans="1:20" x14ac:dyDescent="0.25">
      <c r="A1715">
        <v>1715</v>
      </c>
      <c r="B1715" s="1">
        <v>44540</v>
      </c>
      <c r="C1715" s="1" t="str">
        <f t="shared" si="312"/>
        <v>10/12/2021</v>
      </c>
      <c r="D1715">
        <f t="shared" si="313"/>
        <v>10</v>
      </c>
      <c r="E1715">
        <f t="shared" si="314"/>
        <v>12</v>
      </c>
      <c r="F1715">
        <f t="shared" si="315"/>
        <v>2021</v>
      </c>
      <c r="G1715" s="2" t="str">
        <f t="shared" si="316"/>
        <v>DEZEMBRO</v>
      </c>
      <c r="H1715" t="str">
        <f t="shared" si="317"/>
        <v>BIM6</v>
      </c>
      <c r="I1715" t="str">
        <f t="shared" si="318"/>
        <v>TRIM4</v>
      </c>
      <c r="J1715" t="str">
        <f t="shared" si="319"/>
        <v>SEM2</v>
      </c>
      <c r="K171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(1715 ,CONVERT(DATE,'10/12/2021', 103),10 ,12 ,2021 ,'DEZEMBRO' ,'BIM6' ,'TRIM4' ,'SEM2');</v>
      </c>
      <c r="R1715">
        <f t="shared" si="321"/>
        <v>6</v>
      </c>
      <c r="S1715">
        <f t="shared" si="322"/>
        <v>4</v>
      </c>
      <c r="T1715">
        <f t="shared" si="323"/>
        <v>2</v>
      </c>
    </row>
    <row r="1716" spans="1:20" x14ac:dyDescent="0.25">
      <c r="A1716">
        <v>1716</v>
      </c>
      <c r="B1716" s="1">
        <v>44541</v>
      </c>
      <c r="C1716" s="1" t="str">
        <f t="shared" si="312"/>
        <v>11/12/2021</v>
      </c>
      <c r="D1716">
        <f t="shared" si="313"/>
        <v>11</v>
      </c>
      <c r="E1716">
        <f t="shared" si="314"/>
        <v>12</v>
      </c>
      <c r="F1716">
        <f t="shared" si="315"/>
        <v>2021</v>
      </c>
      <c r="G1716" s="2" t="str">
        <f t="shared" si="316"/>
        <v>DEZEMBRO</v>
      </c>
      <c r="H1716" t="str">
        <f t="shared" si="317"/>
        <v>BIM6</v>
      </c>
      <c r="I1716" t="str">
        <f t="shared" si="318"/>
        <v>TRIM4</v>
      </c>
      <c r="J1716" t="str">
        <f t="shared" si="319"/>
        <v>SEM2</v>
      </c>
      <c r="K171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(1716 ,CONVERT(DATE,'11/12/2021', 103),11 ,12 ,2021 ,'DEZEMBRO' ,'BIM6' ,'TRIM4' ,'SEM2');</v>
      </c>
      <c r="R1716">
        <f t="shared" si="321"/>
        <v>6</v>
      </c>
      <c r="S1716">
        <f t="shared" si="322"/>
        <v>4</v>
      </c>
      <c r="T1716">
        <f t="shared" si="323"/>
        <v>2</v>
      </c>
    </row>
    <row r="1717" spans="1:20" x14ac:dyDescent="0.25">
      <c r="A1717">
        <v>1717</v>
      </c>
      <c r="B1717" s="1">
        <v>44542</v>
      </c>
      <c r="C1717" s="1" t="str">
        <f t="shared" si="312"/>
        <v>12/12/2021</v>
      </c>
      <c r="D1717">
        <f t="shared" si="313"/>
        <v>12</v>
      </c>
      <c r="E1717">
        <f t="shared" si="314"/>
        <v>12</v>
      </c>
      <c r="F1717">
        <f t="shared" si="315"/>
        <v>2021</v>
      </c>
      <c r="G1717" s="2" t="str">
        <f t="shared" si="316"/>
        <v>DEZEMBRO</v>
      </c>
      <c r="H1717" t="str">
        <f t="shared" si="317"/>
        <v>BIM6</v>
      </c>
      <c r="I1717" t="str">
        <f t="shared" si="318"/>
        <v>TRIM4</v>
      </c>
      <c r="J1717" t="str">
        <f t="shared" si="319"/>
        <v>SEM2</v>
      </c>
      <c r="K171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(1717 ,CONVERT(DATE,'12/12/2021', 103),12 ,12 ,2021 ,'DEZEMBRO' ,'BIM6' ,'TRIM4' ,'SEM2');</v>
      </c>
      <c r="R1717">
        <f t="shared" si="321"/>
        <v>6</v>
      </c>
      <c r="S1717">
        <f t="shared" si="322"/>
        <v>4</v>
      </c>
      <c r="T1717">
        <f t="shared" si="323"/>
        <v>2</v>
      </c>
    </row>
    <row r="1718" spans="1:20" x14ac:dyDescent="0.25">
      <c r="A1718">
        <v>1718</v>
      </c>
      <c r="B1718" s="1">
        <v>44543</v>
      </c>
      <c r="C1718" s="1" t="str">
        <f t="shared" si="312"/>
        <v>13/12/2021</v>
      </c>
      <c r="D1718">
        <f t="shared" si="313"/>
        <v>13</v>
      </c>
      <c r="E1718">
        <f t="shared" si="314"/>
        <v>12</v>
      </c>
      <c r="F1718">
        <f t="shared" si="315"/>
        <v>2021</v>
      </c>
      <c r="G1718" s="2" t="str">
        <f t="shared" si="316"/>
        <v>DEZEMBRO</v>
      </c>
      <c r="H1718" t="str">
        <f t="shared" si="317"/>
        <v>BIM6</v>
      </c>
      <c r="I1718" t="str">
        <f t="shared" si="318"/>
        <v>TRIM4</v>
      </c>
      <c r="J1718" t="str">
        <f t="shared" si="319"/>
        <v>SEM2</v>
      </c>
      <c r="K171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(1718 ,CONVERT(DATE,'13/12/2021', 103),13 ,12 ,2021 ,'DEZEMBRO' ,'BIM6' ,'TRIM4' ,'SEM2');</v>
      </c>
      <c r="R1718">
        <f t="shared" si="321"/>
        <v>6</v>
      </c>
      <c r="S1718">
        <f t="shared" si="322"/>
        <v>4</v>
      </c>
      <c r="T1718">
        <f t="shared" si="323"/>
        <v>2</v>
      </c>
    </row>
    <row r="1719" spans="1:20" x14ac:dyDescent="0.25">
      <c r="A1719">
        <v>1719</v>
      </c>
      <c r="B1719" s="1">
        <v>44544</v>
      </c>
      <c r="C1719" s="1" t="str">
        <f t="shared" si="312"/>
        <v>14/12/2021</v>
      </c>
      <c r="D1719">
        <f t="shared" si="313"/>
        <v>14</v>
      </c>
      <c r="E1719">
        <f t="shared" si="314"/>
        <v>12</v>
      </c>
      <c r="F1719">
        <f t="shared" si="315"/>
        <v>2021</v>
      </c>
      <c r="G1719" s="2" t="str">
        <f t="shared" si="316"/>
        <v>DEZEMBRO</v>
      </c>
      <c r="H1719" t="str">
        <f t="shared" si="317"/>
        <v>BIM6</v>
      </c>
      <c r="I1719" t="str">
        <f t="shared" si="318"/>
        <v>TRIM4</v>
      </c>
      <c r="J1719" t="str">
        <f t="shared" si="319"/>
        <v>SEM2</v>
      </c>
      <c r="K171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(1719 ,CONVERT(DATE,'14/12/2021', 103),14 ,12 ,2021 ,'DEZEMBRO' ,'BIM6' ,'TRIM4' ,'SEM2');</v>
      </c>
      <c r="R1719">
        <f t="shared" si="321"/>
        <v>6</v>
      </c>
      <c r="S1719">
        <f t="shared" si="322"/>
        <v>4</v>
      </c>
      <c r="T1719">
        <f t="shared" si="323"/>
        <v>2</v>
      </c>
    </row>
    <row r="1720" spans="1:20" x14ac:dyDescent="0.25">
      <c r="A1720">
        <v>1720</v>
      </c>
      <c r="B1720" s="1">
        <v>44545</v>
      </c>
      <c r="C1720" s="1" t="str">
        <f t="shared" si="312"/>
        <v>15/12/2021</v>
      </c>
      <c r="D1720">
        <f t="shared" si="313"/>
        <v>15</v>
      </c>
      <c r="E1720">
        <f t="shared" si="314"/>
        <v>12</v>
      </c>
      <c r="F1720">
        <f t="shared" si="315"/>
        <v>2021</v>
      </c>
      <c r="G1720" s="2" t="str">
        <f t="shared" si="316"/>
        <v>DEZEMBRO</v>
      </c>
      <c r="H1720" t="str">
        <f t="shared" si="317"/>
        <v>BIM6</v>
      </c>
      <c r="I1720" t="str">
        <f t="shared" si="318"/>
        <v>TRIM4</v>
      </c>
      <c r="J1720" t="str">
        <f t="shared" si="319"/>
        <v>SEM2</v>
      </c>
      <c r="K172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(1720 ,CONVERT(DATE,'15/12/2021', 103),15 ,12 ,2021 ,'DEZEMBRO' ,'BIM6' ,'TRIM4' ,'SEM2');</v>
      </c>
      <c r="R1720">
        <f t="shared" si="321"/>
        <v>6</v>
      </c>
      <c r="S1720">
        <f t="shared" si="322"/>
        <v>4</v>
      </c>
      <c r="T1720">
        <f t="shared" si="323"/>
        <v>2</v>
      </c>
    </row>
    <row r="1721" spans="1:20" x14ac:dyDescent="0.25">
      <c r="A1721">
        <v>1721</v>
      </c>
      <c r="B1721" s="1">
        <v>44546</v>
      </c>
      <c r="C1721" s="1" t="str">
        <f t="shared" si="312"/>
        <v>16/12/2021</v>
      </c>
      <c r="D1721">
        <f t="shared" si="313"/>
        <v>16</v>
      </c>
      <c r="E1721">
        <f t="shared" si="314"/>
        <v>12</v>
      </c>
      <c r="F1721">
        <f t="shared" si="315"/>
        <v>2021</v>
      </c>
      <c r="G1721" s="2" t="str">
        <f t="shared" si="316"/>
        <v>DEZEMBRO</v>
      </c>
      <c r="H1721" t="str">
        <f t="shared" si="317"/>
        <v>BIM6</v>
      </c>
      <c r="I1721" t="str">
        <f t="shared" si="318"/>
        <v>TRIM4</v>
      </c>
      <c r="J1721" t="str">
        <f t="shared" si="319"/>
        <v>SEM2</v>
      </c>
      <c r="K172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(1721 ,CONVERT(DATE,'16/12/2021', 103),16 ,12 ,2021 ,'DEZEMBRO' ,'BIM6' ,'TRIM4' ,'SEM2');</v>
      </c>
      <c r="R1721">
        <f t="shared" si="321"/>
        <v>6</v>
      </c>
      <c r="S1721">
        <f t="shared" si="322"/>
        <v>4</v>
      </c>
      <c r="T1721">
        <f t="shared" si="323"/>
        <v>2</v>
      </c>
    </row>
    <row r="1722" spans="1:20" x14ac:dyDescent="0.25">
      <c r="A1722">
        <v>1722</v>
      </c>
      <c r="B1722" s="1">
        <v>44547</v>
      </c>
      <c r="C1722" s="1" t="str">
        <f t="shared" si="312"/>
        <v>17/12/2021</v>
      </c>
      <c r="D1722">
        <f t="shared" si="313"/>
        <v>17</v>
      </c>
      <c r="E1722">
        <f t="shared" si="314"/>
        <v>12</v>
      </c>
      <c r="F1722">
        <f t="shared" si="315"/>
        <v>2021</v>
      </c>
      <c r="G1722" s="2" t="str">
        <f t="shared" si="316"/>
        <v>DEZEMBRO</v>
      </c>
      <c r="H1722" t="str">
        <f t="shared" si="317"/>
        <v>BIM6</v>
      </c>
      <c r="I1722" t="str">
        <f t="shared" si="318"/>
        <v>TRIM4</v>
      </c>
      <c r="J1722" t="str">
        <f t="shared" si="319"/>
        <v>SEM2</v>
      </c>
      <c r="K172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(1722 ,CONVERT(DATE,'17/12/2021', 103),17 ,12 ,2021 ,'DEZEMBRO' ,'BIM6' ,'TRIM4' ,'SEM2');</v>
      </c>
      <c r="R1722">
        <f t="shared" si="321"/>
        <v>6</v>
      </c>
      <c r="S1722">
        <f t="shared" si="322"/>
        <v>4</v>
      </c>
      <c r="T1722">
        <f t="shared" si="323"/>
        <v>2</v>
      </c>
    </row>
    <row r="1723" spans="1:20" x14ac:dyDescent="0.25">
      <c r="A1723">
        <v>1723</v>
      </c>
      <c r="B1723" s="1">
        <v>44548</v>
      </c>
      <c r="C1723" s="1" t="str">
        <f t="shared" si="312"/>
        <v>18/12/2021</v>
      </c>
      <c r="D1723">
        <f t="shared" si="313"/>
        <v>18</v>
      </c>
      <c r="E1723">
        <f t="shared" si="314"/>
        <v>12</v>
      </c>
      <c r="F1723">
        <f t="shared" si="315"/>
        <v>2021</v>
      </c>
      <c r="G1723" s="2" t="str">
        <f t="shared" si="316"/>
        <v>DEZEMBRO</v>
      </c>
      <c r="H1723" t="str">
        <f t="shared" si="317"/>
        <v>BIM6</v>
      </c>
      <c r="I1723" t="str">
        <f t="shared" si="318"/>
        <v>TRIM4</v>
      </c>
      <c r="J1723" t="str">
        <f t="shared" si="319"/>
        <v>SEM2</v>
      </c>
      <c r="K172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(1723 ,CONVERT(DATE,'18/12/2021', 103),18 ,12 ,2021 ,'DEZEMBRO' ,'BIM6' ,'TRIM4' ,'SEM2');</v>
      </c>
      <c r="R1723">
        <f t="shared" si="321"/>
        <v>6</v>
      </c>
      <c r="S1723">
        <f t="shared" si="322"/>
        <v>4</v>
      </c>
      <c r="T1723">
        <f t="shared" si="323"/>
        <v>2</v>
      </c>
    </row>
    <row r="1724" spans="1:20" x14ac:dyDescent="0.25">
      <c r="A1724">
        <v>1724</v>
      </c>
      <c r="B1724" s="1">
        <v>44549</v>
      </c>
      <c r="C1724" s="1" t="str">
        <f t="shared" si="312"/>
        <v>19/12/2021</v>
      </c>
      <c r="D1724">
        <f t="shared" si="313"/>
        <v>19</v>
      </c>
      <c r="E1724">
        <f t="shared" si="314"/>
        <v>12</v>
      </c>
      <c r="F1724">
        <f t="shared" si="315"/>
        <v>2021</v>
      </c>
      <c r="G1724" s="2" t="str">
        <f t="shared" si="316"/>
        <v>DEZEMBRO</v>
      </c>
      <c r="H1724" t="str">
        <f t="shared" si="317"/>
        <v>BIM6</v>
      </c>
      <c r="I1724" t="str">
        <f t="shared" si="318"/>
        <v>TRIM4</v>
      </c>
      <c r="J1724" t="str">
        <f t="shared" si="319"/>
        <v>SEM2</v>
      </c>
      <c r="K172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(1724 ,CONVERT(DATE,'19/12/2021', 103),19 ,12 ,2021 ,'DEZEMBRO' ,'BIM6' ,'TRIM4' ,'SEM2');</v>
      </c>
      <c r="R1724">
        <f t="shared" si="321"/>
        <v>6</v>
      </c>
      <c r="S1724">
        <f t="shared" si="322"/>
        <v>4</v>
      </c>
      <c r="T1724">
        <f t="shared" si="323"/>
        <v>2</v>
      </c>
    </row>
    <row r="1725" spans="1:20" x14ac:dyDescent="0.25">
      <c r="A1725">
        <v>1725</v>
      </c>
      <c r="B1725" s="1">
        <v>44550</v>
      </c>
      <c r="C1725" s="1" t="str">
        <f t="shared" si="312"/>
        <v>20/12/2021</v>
      </c>
      <c r="D1725">
        <f t="shared" si="313"/>
        <v>20</v>
      </c>
      <c r="E1725">
        <f t="shared" si="314"/>
        <v>12</v>
      </c>
      <c r="F1725">
        <f t="shared" si="315"/>
        <v>2021</v>
      </c>
      <c r="G1725" s="2" t="str">
        <f t="shared" si="316"/>
        <v>DEZEMBRO</v>
      </c>
      <c r="H1725" t="str">
        <f t="shared" si="317"/>
        <v>BIM6</v>
      </c>
      <c r="I1725" t="str">
        <f t="shared" si="318"/>
        <v>TRIM4</v>
      </c>
      <c r="J1725" t="str">
        <f t="shared" si="319"/>
        <v>SEM2</v>
      </c>
      <c r="K172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(1725 ,CONVERT(DATE,'20/12/2021', 103),20 ,12 ,2021 ,'DEZEMBRO' ,'BIM6' ,'TRIM4' ,'SEM2');</v>
      </c>
      <c r="R1725">
        <f t="shared" si="321"/>
        <v>6</v>
      </c>
      <c r="S1725">
        <f t="shared" si="322"/>
        <v>4</v>
      </c>
      <c r="T1725">
        <f t="shared" si="323"/>
        <v>2</v>
      </c>
    </row>
    <row r="1726" spans="1:20" x14ac:dyDescent="0.25">
      <c r="A1726">
        <v>1726</v>
      </c>
      <c r="B1726" s="1">
        <v>44551</v>
      </c>
      <c r="C1726" s="1" t="str">
        <f t="shared" si="312"/>
        <v>21/12/2021</v>
      </c>
      <c r="D1726">
        <f t="shared" si="313"/>
        <v>21</v>
      </c>
      <c r="E1726">
        <f t="shared" si="314"/>
        <v>12</v>
      </c>
      <c r="F1726">
        <f t="shared" si="315"/>
        <v>2021</v>
      </c>
      <c r="G1726" s="2" t="str">
        <f t="shared" si="316"/>
        <v>DEZEMBRO</v>
      </c>
      <c r="H1726" t="str">
        <f t="shared" si="317"/>
        <v>BIM6</v>
      </c>
      <c r="I1726" t="str">
        <f t="shared" si="318"/>
        <v>TRIM4</v>
      </c>
      <c r="J1726" t="str">
        <f t="shared" si="319"/>
        <v>SEM2</v>
      </c>
      <c r="K172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(1726 ,CONVERT(DATE,'21/12/2021', 103),21 ,12 ,2021 ,'DEZEMBRO' ,'BIM6' ,'TRIM4' ,'SEM2');</v>
      </c>
      <c r="R1726">
        <f t="shared" si="321"/>
        <v>6</v>
      </c>
      <c r="S1726">
        <f t="shared" si="322"/>
        <v>4</v>
      </c>
      <c r="T1726">
        <f t="shared" si="323"/>
        <v>2</v>
      </c>
    </row>
    <row r="1727" spans="1:20" x14ac:dyDescent="0.25">
      <c r="A1727">
        <v>1727</v>
      </c>
      <c r="B1727" s="1">
        <v>44552</v>
      </c>
      <c r="C1727" s="1" t="str">
        <f t="shared" si="312"/>
        <v>22/12/2021</v>
      </c>
      <c r="D1727">
        <f t="shared" si="313"/>
        <v>22</v>
      </c>
      <c r="E1727">
        <f t="shared" si="314"/>
        <v>12</v>
      </c>
      <c r="F1727">
        <f t="shared" si="315"/>
        <v>2021</v>
      </c>
      <c r="G1727" s="2" t="str">
        <f t="shared" si="316"/>
        <v>DEZEMBRO</v>
      </c>
      <c r="H1727" t="str">
        <f t="shared" si="317"/>
        <v>BIM6</v>
      </c>
      <c r="I1727" t="str">
        <f t="shared" si="318"/>
        <v>TRIM4</v>
      </c>
      <c r="J1727" t="str">
        <f t="shared" si="319"/>
        <v>SEM2</v>
      </c>
      <c r="K172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(1727 ,CONVERT(DATE,'22/12/2021', 103),22 ,12 ,2021 ,'DEZEMBRO' ,'BIM6' ,'TRIM4' ,'SEM2');</v>
      </c>
      <c r="R1727">
        <f t="shared" si="321"/>
        <v>6</v>
      </c>
      <c r="S1727">
        <f t="shared" si="322"/>
        <v>4</v>
      </c>
      <c r="T1727">
        <f t="shared" si="323"/>
        <v>2</v>
      </c>
    </row>
    <row r="1728" spans="1:20" x14ac:dyDescent="0.25">
      <c r="A1728">
        <v>1728</v>
      </c>
      <c r="B1728" s="1">
        <v>44553</v>
      </c>
      <c r="C1728" s="1" t="str">
        <f t="shared" si="312"/>
        <v>23/12/2021</v>
      </c>
      <c r="D1728">
        <f t="shared" si="313"/>
        <v>23</v>
      </c>
      <c r="E1728">
        <f t="shared" si="314"/>
        <v>12</v>
      </c>
      <c r="F1728">
        <f t="shared" si="315"/>
        <v>2021</v>
      </c>
      <c r="G1728" s="2" t="str">
        <f t="shared" si="316"/>
        <v>DEZEMBRO</v>
      </c>
      <c r="H1728" t="str">
        <f t="shared" si="317"/>
        <v>BIM6</v>
      </c>
      <c r="I1728" t="str">
        <f t="shared" si="318"/>
        <v>TRIM4</v>
      </c>
      <c r="J1728" t="str">
        <f t="shared" si="319"/>
        <v>SEM2</v>
      </c>
      <c r="K172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(1728 ,CONVERT(DATE,'23/12/2021', 103),23 ,12 ,2021 ,'DEZEMBRO' ,'BIM6' ,'TRIM4' ,'SEM2');</v>
      </c>
      <c r="R1728">
        <f t="shared" si="321"/>
        <v>6</v>
      </c>
      <c r="S1728">
        <f t="shared" si="322"/>
        <v>4</v>
      </c>
      <c r="T1728">
        <f t="shared" si="323"/>
        <v>2</v>
      </c>
    </row>
    <row r="1729" spans="1:20" x14ac:dyDescent="0.25">
      <c r="A1729">
        <v>1729</v>
      </c>
      <c r="B1729" s="1">
        <v>44554</v>
      </c>
      <c r="C1729" s="1" t="str">
        <f t="shared" si="312"/>
        <v>24/12/2021</v>
      </c>
      <c r="D1729">
        <f t="shared" si="313"/>
        <v>24</v>
      </c>
      <c r="E1729">
        <f t="shared" si="314"/>
        <v>12</v>
      </c>
      <c r="F1729">
        <f t="shared" si="315"/>
        <v>2021</v>
      </c>
      <c r="G1729" s="2" t="str">
        <f t="shared" si="316"/>
        <v>DEZEMBRO</v>
      </c>
      <c r="H1729" t="str">
        <f t="shared" si="317"/>
        <v>BIM6</v>
      </c>
      <c r="I1729" t="str">
        <f t="shared" si="318"/>
        <v>TRIM4</v>
      </c>
      <c r="J1729" t="str">
        <f t="shared" si="319"/>
        <v>SEM2</v>
      </c>
      <c r="K172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(1729 ,CONVERT(DATE,'24/12/2021', 103),24 ,12 ,2021 ,'DEZEMBRO' ,'BIM6' ,'TRIM4' ,'SEM2');</v>
      </c>
      <c r="R1729">
        <f t="shared" si="321"/>
        <v>6</v>
      </c>
      <c r="S1729">
        <f t="shared" si="322"/>
        <v>4</v>
      </c>
      <c r="T1729">
        <f t="shared" si="323"/>
        <v>2</v>
      </c>
    </row>
    <row r="1730" spans="1:20" x14ac:dyDescent="0.25">
      <c r="A1730">
        <v>1730</v>
      </c>
      <c r="B1730" s="1">
        <v>44555</v>
      </c>
      <c r="C1730" s="1" t="str">
        <f t="shared" ref="C1730:C1793" si="324">TEXT(B1730,"DD/MM/AAAA")</f>
        <v>25/12/2021</v>
      </c>
      <c r="D1730">
        <f t="shared" ref="D1730:D1793" si="325">DAY(B1730)</f>
        <v>25</v>
      </c>
      <c r="E1730">
        <f t="shared" ref="E1730:E1793" si="326">MONTH(B1730)</f>
        <v>12</v>
      </c>
      <c r="F1730">
        <f t="shared" ref="F1730:F1793" si="327">YEAR(B1730)</f>
        <v>2021</v>
      </c>
      <c r="G1730" s="2" t="str">
        <f t="shared" ref="G1730:G1793" si="328">UPPER(TEXT(B1730,"mmmm"))</f>
        <v>DEZEMBRO</v>
      </c>
      <c r="H1730" t="str">
        <f t="shared" ref="H1730:H1793" si="329">IF(R1730=1,"BIM1",IF(R1730=2,"BIM2",IF(R1730=3,"BIM3",IF(R1730=4,"BIM4",IF(R1730=5,"BIM5","BIM6")))))</f>
        <v>BIM6</v>
      </c>
      <c r="I1730" t="str">
        <f t="shared" ref="I1730:I1793" si="330">IF(S1730=1,"TRIM1",IF(S1730=2,"TRIM2",IF(S1730=3,"TRIM3","TRIM4")))</f>
        <v>TRIM4</v>
      </c>
      <c r="J1730" t="str">
        <f t="shared" ref="J1730:J1793" si="331">IF(T1730=1,"SEM1","SEM2")</f>
        <v>SEM2</v>
      </c>
      <c r="K1730" t="str">
        <f t="shared" ref="K1730:K1793" si="332">"INSERT INTO T_DMSAO_TEMPO (ID_DMSAO_TEMPO ,DT_DMSAO_TEMPO, NU_DIA_MVMT_FLUXO_CAIXA,NU_MES_MVMT_FLUXO_CAIXA,NU_ANO_MVMT_FLUXO_CAIXA,DS_MES_FLUXO_CAIXA,DS_BMST_MVMT_FLUXO_CAIXA,DS_TRMT_MVMT_FLUXO_CAIXA,DS_SMST_MVMT_FLUXO_CAIXA) VALUES  ("&amp; A1730 &amp;" ,CONVERT(DATE,'"&amp; C1730 &amp;"', 103),"&amp; D1730  &amp;" ,"&amp; E1730 &amp;" ,"&amp; F1730 &amp;" ,'"&amp; G1730 &amp;"' ,'"&amp; H1730 &amp;"' ,'"&amp; I1730 &amp;"' ,'"&amp; J1730 &amp;"');"</f>
        <v>INSERT INTO T_DMSAO_TEMPO (ID_DMSAO_TEMPO ,DT_DMSAO_TEMPO, NU_DIA_MVMT_FLUXO_CAIXA,NU_MES_MVMT_FLUXO_CAIXA,NU_ANO_MVMT_FLUXO_CAIXA,DS_MES_FLUXO_CAIXA,DS_BMST_MVMT_FLUXO_CAIXA,DS_TRMT_MVMT_FLUXO_CAIXA,DS_SMST_MVMT_FLUXO_CAIXA) VALUES  (1730 ,CONVERT(DATE,'25/12/2021', 103),25 ,12 ,2021 ,'DEZEMBRO' ,'BIM6' ,'TRIM4' ,'SEM2');</v>
      </c>
      <c r="R1730">
        <f t="shared" ref="R1730:R1793" si="333">IF(E1730&lt;=2,1,IF(E1730&lt;=4,2,IF(E1730&lt;=6,3,IF(E1730&lt;=8,4,IF(E1730&lt;=10,5,6)))))</f>
        <v>6</v>
      </c>
      <c r="S1730">
        <f t="shared" ref="S1730:S1793" si="334">IF(MONTH(B1730)&lt;=3,1,IF(MONTH(B1730)&lt;=6,2,IF(MONTH(B1730)&lt;=9,3,4)))</f>
        <v>4</v>
      </c>
      <c r="T1730">
        <f t="shared" ref="T1730:T1793" si="335">IF(MONTH(B1730)&lt;7,1,2)</f>
        <v>2</v>
      </c>
    </row>
    <row r="1731" spans="1:20" x14ac:dyDescent="0.25">
      <c r="A1731">
        <v>1731</v>
      </c>
      <c r="B1731" s="1">
        <v>44556</v>
      </c>
      <c r="C1731" s="1" t="str">
        <f t="shared" si="324"/>
        <v>26/12/2021</v>
      </c>
      <c r="D1731">
        <f t="shared" si="325"/>
        <v>26</v>
      </c>
      <c r="E1731">
        <f t="shared" si="326"/>
        <v>12</v>
      </c>
      <c r="F1731">
        <f t="shared" si="327"/>
        <v>2021</v>
      </c>
      <c r="G1731" s="2" t="str">
        <f t="shared" si="328"/>
        <v>DEZEMBRO</v>
      </c>
      <c r="H1731" t="str">
        <f t="shared" si="329"/>
        <v>BIM6</v>
      </c>
      <c r="I1731" t="str">
        <f t="shared" si="330"/>
        <v>TRIM4</v>
      </c>
      <c r="J1731" t="str">
        <f t="shared" si="331"/>
        <v>SEM2</v>
      </c>
      <c r="K173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(1731 ,CONVERT(DATE,'26/12/2021', 103),26 ,12 ,2021 ,'DEZEMBRO' ,'BIM6' ,'TRIM4' ,'SEM2');</v>
      </c>
      <c r="R1731">
        <f t="shared" si="333"/>
        <v>6</v>
      </c>
      <c r="S1731">
        <f t="shared" si="334"/>
        <v>4</v>
      </c>
      <c r="T1731">
        <f t="shared" si="335"/>
        <v>2</v>
      </c>
    </row>
    <row r="1732" spans="1:20" x14ac:dyDescent="0.25">
      <c r="A1732">
        <v>1732</v>
      </c>
      <c r="B1732" s="1">
        <v>44557</v>
      </c>
      <c r="C1732" s="1" t="str">
        <f t="shared" si="324"/>
        <v>27/12/2021</v>
      </c>
      <c r="D1732">
        <f t="shared" si="325"/>
        <v>27</v>
      </c>
      <c r="E1732">
        <f t="shared" si="326"/>
        <v>12</v>
      </c>
      <c r="F1732">
        <f t="shared" si="327"/>
        <v>2021</v>
      </c>
      <c r="G1732" s="2" t="str">
        <f t="shared" si="328"/>
        <v>DEZEMBRO</v>
      </c>
      <c r="H1732" t="str">
        <f t="shared" si="329"/>
        <v>BIM6</v>
      </c>
      <c r="I1732" t="str">
        <f t="shared" si="330"/>
        <v>TRIM4</v>
      </c>
      <c r="J1732" t="str">
        <f t="shared" si="331"/>
        <v>SEM2</v>
      </c>
      <c r="K173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(1732 ,CONVERT(DATE,'27/12/2021', 103),27 ,12 ,2021 ,'DEZEMBRO' ,'BIM6' ,'TRIM4' ,'SEM2');</v>
      </c>
      <c r="R1732">
        <f t="shared" si="333"/>
        <v>6</v>
      </c>
      <c r="S1732">
        <f t="shared" si="334"/>
        <v>4</v>
      </c>
      <c r="T1732">
        <f t="shared" si="335"/>
        <v>2</v>
      </c>
    </row>
    <row r="1733" spans="1:20" x14ac:dyDescent="0.25">
      <c r="A1733">
        <v>1733</v>
      </c>
      <c r="B1733" s="1">
        <v>44558</v>
      </c>
      <c r="C1733" s="1" t="str">
        <f t="shared" si="324"/>
        <v>28/12/2021</v>
      </c>
      <c r="D1733">
        <f t="shared" si="325"/>
        <v>28</v>
      </c>
      <c r="E1733">
        <f t="shared" si="326"/>
        <v>12</v>
      </c>
      <c r="F1733">
        <f t="shared" si="327"/>
        <v>2021</v>
      </c>
      <c r="G1733" s="2" t="str">
        <f t="shared" si="328"/>
        <v>DEZEMBRO</v>
      </c>
      <c r="H1733" t="str">
        <f t="shared" si="329"/>
        <v>BIM6</v>
      </c>
      <c r="I1733" t="str">
        <f t="shared" si="330"/>
        <v>TRIM4</v>
      </c>
      <c r="J1733" t="str">
        <f t="shared" si="331"/>
        <v>SEM2</v>
      </c>
      <c r="K173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(1733 ,CONVERT(DATE,'28/12/2021', 103),28 ,12 ,2021 ,'DEZEMBRO' ,'BIM6' ,'TRIM4' ,'SEM2');</v>
      </c>
      <c r="R1733">
        <f t="shared" si="333"/>
        <v>6</v>
      </c>
      <c r="S1733">
        <f t="shared" si="334"/>
        <v>4</v>
      </c>
      <c r="T1733">
        <f t="shared" si="335"/>
        <v>2</v>
      </c>
    </row>
    <row r="1734" spans="1:20" x14ac:dyDescent="0.25">
      <c r="A1734">
        <v>1734</v>
      </c>
      <c r="B1734" s="1">
        <v>44559</v>
      </c>
      <c r="C1734" s="1" t="str">
        <f t="shared" si="324"/>
        <v>29/12/2021</v>
      </c>
      <c r="D1734">
        <f t="shared" si="325"/>
        <v>29</v>
      </c>
      <c r="E1734">
        <f t="shared" si="326"/>
        <v>12</v>
      </c>
      <c r="F1734">
        <f t="shared" si="327"/>
        <v>2021</v>
      </c>
      <c r="G1734" s="2" t="str">
        <f t="shared" si="328"/>
        <v>DEZEMBRO</v>
      </c>
      <c r="H1734" t="str">
        <f t="shared" si="329"/>
        <v>BIM6</v>
      </c>
      <c r="I1734" t="str">
        <f t="shared" si="330"/>
        <v>TRIM4</v>
      </c>
      <c r="J1734" t="str">
        <f t="shared" si="331"/>
        <v>SEM2</v>
      </c>
      <c r="K173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(1734 ,CONVERT(DATE,'29/12/2021', 103),29 ,12 ,2021 ,'DEZEMBRO' ,'BIM6' ,'TRIM4' ,'SEM2');</v>
      </c>
      <c r="R1734">
        <f t="shared" si="333"/>
        <v>6</v>
      </c>
      <c r="S1734">
        <f t="shared" si="334"/>
        <v>4</v>
      </c>
      <c r="T1734">
        <f t="shared" si="335"/>
        <v>2</v>
      </c>
    </row>
    <row r="1735" spans="1:20" x14ac:dyDescent="0.25">
      <c r="A1735">
        <v>1735</v>
      </c>
      <c r="B1735" s="1">
        <v>44560</v>
      </c>
      <c r="C1735" s="1" t="str">
        <f t="shared" si="324"/>
        <v>30/12/2021</v>
      </c>
      <c r="D1735">
        <f t="shared" si="325"/>
        <v>30</v>
      </c>
      <c r="E1735">
        <f t="shared" si="326"/>
        <v>12</v>
      </c>
      <c r="F1735">
        <f t="shared" si="327"/>
        <v>2021</v>
      </c>
      <c r="G1735" s="2" t="str">
        <f t="shared" si="328"/>
        <v>DEZEMBRO</v>
      </c>
      <c r="H1735" t="str">
        <f t="shared" si="329"/>
        <v>BIM6</v>
      </c>
      <c r="I1735" t="str">
        <f t="shared" si="330"/>
        <v>TRIM4</v>
      </c>
      <c r="J1735" t="str">
        <f t="shared" si="331"/>
        <v>SEM2</v>
      </c>
      <c r="K173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(1735 ,CONVERT(DATE,'30/12/2021', 103),30 ,12 ,2021 ,'DEZEMBRO' ,'BIM6' ,'TRIM4' ,'SEM2');</v>
      </c>
      <c r="R1735">
        <f t="shared" si="333"/>
        <v>6</v>
      </c>
      <c r="S1735">
        <f t="shared" si="334"/>
        <v>4</v>
      </c>
      <c r="T1735">
        <f t="shared" si="335"/>
        <v>2</v>
      </c>
    </row>
    <row r="1736" spans="1:20" x14ac:dyDescent="0.25">
      <c r="A1736">
        <v>1736</v>
      </c>
      <c r="B1736" s="1">
        <v>44561</v>
      </c>
      <c r="C1736" s="1" t="str">
        <f t="shared" si="324"/>
        <v>31/12/2021</v>
      </c>
      <c r="D1736">
        <f t="shared" si="325"/>
        <v>31</v>
      </c>
      <c r="E1736">
        <f t="shared" si="326"/>
        <v>12</v>
      </c>
      <c r="F1736">
        <f t="shared" si="327"/>
        <v>2021</v>
      </c>
      <c r="G1736" s="2" t="str">
        <f t="shared" si="328"/>
        <v>DEZEMBRO</v>
      </c>
      <c r="H1736" t="str">
        <f t="shared" si="329"/>
        <v>BIM6</v>
      </c>
      <c r="I1736" t="str">
        <f t="shared" si="330"/>
        <v>TRIM4</v>
      </c>
      <c r="J1736" t="str">
        <f t="shared" si="331"/>
        <v>SEM2</v>
      </c>
      <c r="K173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(1736 ,CONVERT(DATE,'31/12/2021', 103),31 ,12 ,2021 ,'DEZEMBRO' ,'BIM6' ,'TRIM4' ,'SEM2');</v>
      </c>
      <c r="R1736">
        <f t="shared" si="333"/>
        <v>6</v>
      </c>
      <c r="S1736">
        <f t="shared" si="334"/>
        <v>4</v>
      </c>
      <c r="T1736">
        <f t="shared" si="335"/>
        <v>2</v>
      </c>
    </row>
    <row r="1737" spans="1:20" x14ac:dyDescent="0.25">
      <c r="A1737">
        <v>1737</v>
      </c>
      <c r="B1737" s="1">
        <v>44562</v>
      </c>
      <c r="C1737" s="1" t="str">
        <f t="shared" si="324"/>
        <v>01/01/2022</v>
      </c>
      <c r="D1737">
        <f t="shared" si="325"/>
        <v>1</v>
      </c>
      <c r="E1737">
        <f t="shared" si="326"/>
        <v>1</v>
      </c>
      <c r="F1737">
        <f t="shared" si="327"/>
        <v>2022</v>
      </c>
      <c r="G1737" s="2" t="str">
        <f t="shared" si="328"/>
        <v>JANEIRO</v>
      </c>
      <c r="H1737" t="str">
        <f t="shared" si="329"/>
        <v>BIM1</v>
      </c>
      <c r="I1737" t="str">
        <f t="shared" si="330"/>
        <v>TRIM1</v>
      </c>
      <c r="J1737" t="str">
        <f t="shared" si="331"/>
        <v>SEM1</v>
      </c>
      <c r="K173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(1737 ,CONVERT(DATE,'01/01/2022', 103),1 ,1 ,2022 ,'JANEIRO' ,'BIM1' ,'TRIM1' ,'SEM1');</v>
      </c>
      <c r="R1737">
        <f t="shared" si="333"/>
        <v>1</v>
      </c>
      <c r="S1737">
        <f t="shared" si="334"/>
        <v>1</v>
      </c>
      <c r="T1737">
        <f t="shared" si="335"/>
        <v>1</v>
      </c>
    </row>
    <row r="1738" spans="1:20" x14ac:dyDescent="0.25">
      <c r="A1738">
        <v>1738</v>
      </c>
      <c r="B1738" s="1">
        <v>44563</v>
      </c>
      <c r="C1738" s="1" t="str">
        <f t="shared" si="324"/>
        <v>02/01/2022</v>
      </c>
      <c r="D1738">
        <f t="shared" si="325"/>
        <v>2</v>
      </c>
      <c r="E1738">
        <f t="shared" si="326"/>
        <v>1</v>
      </c>
      <c r="F1738">
        <f t="shared" si="327"/>
        <v>2022</v>
      </c>
      <c r="G1738" s="2" t="str">
        <f t="shared" si="328"/>
        <v>JANEIRO</v>
      </c>
      <c r="H1738" t="str">
        <f t="shared" si="329"/>
        <v>BIM1</v>
      </c>
      <c r="I1738" t="str">
        <f t="shared" si="330"/>
        <v>TRIM1</v>
      </c>
      <c r="J1738" t="str">
        <f t="shared" si="331"/>
        <v>SEM1</v>
      </c>
      <c r="K173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(1738 ,CONVERT(DATE,'02/01/2022', 103),2 ,1 ,2022 ,'JANEIRO' ,'BIM1' ,'TRIM1' ,'SEM1');</v>
      </c>
      <c r="R1738">
        <f t="shared" si="333"/>
        <v>1</v>
      </c>
      <c r="S1738">
        <f t="shared" si="334"/>
        <v>1</v>
      </c>
      <c r="T1738">
        <f t="shared" si="335"/>
        <v>1</v>
      </c>
    </row>
    <row r="1739" spans="1:20" x14ac:dyDescent="0.25">
      <c r="A1739">
        <v>1739</v>
      </c>
      <c r="B1739" s="1">
        <v>44564</v>
      </c>
      <c r="C1739" s="1" t="str">
        <f t="shared" si="324"/>
        <v>03/01/2022</v>
      </c>
      <c r="D1739">
        <f t="shared" si="325"/>
        <v>3</v>
      </c>
      <c r="E1739">
        <f t="shared" si="326"/>
        <v>1</v>
      </c>
      <c r="F1739">
        <f t="shared" si="327"/>
        <v>2022</v>
      </c>
      <c r="G1739" s="2" t="str">
        <f t="shared" si="328"/>
        <v>JANEIRO</v>
      </c>
      <c r="H1739" t="str">
        <f t="shared" si="329"/>
        <v>BIM1</v>
      </c>
      <c r="I1739" t="str">
        <f t="shared" si="330"/>
        <v>TRIM1</v>
      </c>
      <c r="J1739" t="str">
        <f t="shared" si="331"/>
        <v>SEM1</v>
      </c>
      <c r="K173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(1739 ,CONVERT(DATE,'03/01/2022', 103),3 ,1 ,2022 ,'JANEIRO' ,'BIM1' ,'TRIM1' ,'SEM1');</v>
      </c>
      <c r="R1739">
        <f t="shared" si="333"/>
        <v>1</v>
      </c>
      <c r="S1739">
        <f t="shared" si="334"/>
        <v>1</v>
      </c>
      <c r="T1739">
        <f t="shared" si="335"/>
        <v>1</v>
      </c>
    </row>
    <row r="1740" spans="1:20" x14ac:dyDescent="0.25">
      <c r="A1740">
        <v>1740</v>
      </c>
      <c r="B1740" s="1">
        <v>44565</v>
      </c>
      <c r="C1740" s="1" t="str">
        <f t="shared" si="324"/>
        <v>04/01/2022</v>
      </c>
      <c r="D1740">
        <f t="shared" si="325"/>
        <v>4</v>
      </c>
      <c r="E1740">
        <f t="shared" si="326"/>
        <v>1</v>
      </c>
      <c r="F1740">
        <f t="shared" si="327"/>
        <v>2022</v>
      </c>
      <c r="G1740" s="2" t="str">
        <f t="shared" si="328"/>
        <v>JANEIRO</v>
      </c>
      <c r="H1740" t="str">
        <f t="shared" si="329"/>
        <v>BIM1</v>
      </c>
      <c r="I1740" t="str">
        <f t="shared" si="330"/>
        <v>TRIM1</v>
      </c>
      <c r="J1740" t="str">
        <f t="shared" si="331"/>
        <v>SEM1</v>
      </c>
      <c r="K174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(1740 ,CONVERT(DATE,'04/01/2022', 103),4 ,1 ,2022 ,'JANEIRO' ,'BIM1' ,'TRIM1' ,'SEM1');</v>
      </c>
      <c r="R1740">
        <f t="shared" si="333"/>
        <v>1</v>
      </c>
      <c r="S1740">
        <f t="shared" si="334"/>
        <v>1</v>
      </c>
      <c r="T1740">
        <f t="shared" si="335"/>
        <v>1</v>
      </c>
    </row>
    <row r="1741" spans="1:20" x14ac:dyDescent="0.25">
      <c r="A1741">
        <v>1741</v>
      </c>
      <c r="B1741" s="1">
        <v>44566</v>
      </c>
      <c r="C1741" s="1" t="str">
        <f t="shared" si="324"/>
        <v>05/01/2022</v>
      </c>
      <c r="D1741">
        <f t="shared" si="325"/>
        <v>5</v>
      </c>
      <c r="E1741">
        <f t="shared" si="326"/>
        <v>1</v>
      </c>
      <c r="F1741">
        <f t="shared" si="327"/>
        <v>2022</v>
      </c>
      <c r="G1741" s="2" t="str">
        <f t="shared" si="328"/>
        <v>JANEIRO</v>
      </c>
      <c r="H1741" t="str">
        <f t="shared" si="329"/>
        <v>BIM1</v>
      </c>
      <c r="I1741" t="str">
        <f t="shared" si="330"/>
        <v>TRIM1</v>
      </c>
      <c r="J1741" t="str">
        <f t="shared" si="331"/>
        <v>SEM1</v>
      </c>
      <c r="K174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(1741 ,CONVERT(DATE,'05/01/2022', 103),5 ,1 ,2022 ,'JANEIRO' ,'BIM1' ,'TRIM1' ,'SEM1');</v>
      </c>
      <c r="R1741">
        <f t="shared" si="333"/>
        <v>1</v>
      </c>
      <c r="S1741">
        <f t="shared" si="334"/>
        <v>1</v>
      </c>
      <c r="T1741">
        <f t="shared" si="335"/>
        <v>1</v>
      </c>
    </row>
    <row r="1742" spans="1:20" x14ac:dyDescent="0.25">
      <c r="A1742">
        <v>1742</v>
      </c>
      <c r="B1742" s="1">
        <v>44567</v>
      </c>
      <c r="C1742" s="1" t="str">
        <f t="shared" si="324"/>
        <v>06/01/2022</v>
      </c>
      <c r="D1742">
        <f t="shared" si="325"/>
        <v>6</v>
      </c>
      <c r="E1742">
        <f t="shared" si="326"/>
        <v>1</v>
      </c>
      <c r="F1742">
        <f t="shared" si="327"/>
        <v>2022</v>
      </c>
      <c r="G1742" s="2" t="str">
        <f t="shared" si="328"/>
        <v>JANEIRO</v>
      </c>
      <c r="H1742" t="str">
        <f t="shared" si="329"/>
        <v>BIM1</v>
      </c>
      <c r="I1742" t="str">
        <f t="shared" si="330"/>
        <v>TRIM1</v>
      </c>
      <c r="J1742" t="str">
        <f t="shared" si="331"/>
        <v>SEM1</v>
      </c>
      <c r="K174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(1742 ,CONVERT(DATE,'06/01/2022', 103),6 ,1 ,2022 ,'JANEIRO' ,'BIM1' ,'TRIM1' ,'SEM1');</v>
      </c>
      <c r="R1742">
        <f t="shared" si="333"/>
        <v>1</v>
      </c>
      <c r="S1742">
        <f t="shared" si="334"/>
        <v>1</v>
      </c>
      <c r="T1742">
        <f t="shared" si="335"/>
        <v>1</v>
      </c>
    </row>
    <row r="1743" spans="1:20" x14ac:dyDescent="0.25">
      <c r="A1743">
        <v>1743</v>
      </c>
      <c r="B1743" s="1">
        <v>44568</v>
      </c>
      <c r="C1743" s="1" t="str">
        <f t="shared" si="324"/>
        <v>07/01/2022</v>
      </c>
      <c r="D1743">
        <f t="shared" si="325"/>
        <v>7</v>
      </c>
      <c r="E1743">
        <f t="shared" si="326"/>
        <v>1</v>
      </c>
      <c r="F1743">
        <f t="shared" si="327"/>
        <v>2022</v>
      </c>
      <c r="G1743" s="2" t="str">
        <f t="shared" si="328"/>
        <v>JANEIRO</v>
      </c>
      <c r="H1743" t="str">
        <f t="shared" si="329"/>
        <v>BIM1</v>
      </c>
      <c r="I1743" t="str">
        <f t="shared" si="330"/>
        <v>TRIM1</v>
      </c>
      <c r="J1743" t="str">
        <f t="shared" si="331"/>
        <v>SEM1</v>
      </c>
      <c r="K174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(1743 ,CONVERT(DATE,'07/01/2022', 103),7 ,1 ,2022 ,'JANEIRO' ,'BIM1' ,'TRIM1' ,'SEM1');</v>
      </c>
      <c r="R1743">
        <f t="shared" si="333"/>
        <v>1</v>
      </c>
      <c r="S1743">
        <f t="shared" si="334"/>
        <v>1</v>
      </c>
      <c r="T1743">
        <f t="shared" si="335"/>
        <v>1</v>
      </c>
    </row>
    <row r="1744" spans="1:20" x14ac:dyDescent="0.25">
      <c r="A1744">
        <v>1744</v>
      </c>
      <c r="B1744" s="1">
        <v>44569</v>
      </c>
      <c r="C1744" s="1" t="str">
        <f t="shared" si="324"/>
        <v>08/01/2022</v>
      </c>
      <c r="D1744">
        <f t="shared" si="325"/>
        <v>8</v>
      </c>
      <c r="E1744">
        <f t="shared" si="326"/>
        <v>1</v>
      </c>
      <c r="F1744">
        <f t="shared" si="327"/>
        <v>2022</v>
      </c>
      <c r="G1744" s="2" t="str">
        <f t="shared" si="328"/>
        <v>JANEIRO</v>
      </c>
      <c r="H1744" t="str">
        <f t="shared" si="329"/>
        <v>BIM1</v>
      </c>
      <c r="I1744" t="str">
        <f t="shared" si="330"/>
        <v>TRIM1</v>
      </c>
      <c r="J1744" t="str">
        <f t="shared" si="331"/>
        <v>SEM1</v>
      </c>
      <c r="K174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(1744 ,CONVERT(DATE,'08/01/2022', 103),8 ,1 ,2022 ,'JANEIRO' ,'BIM1' ,'TRIM1' ,'SEM1');</v>
      </c>
      <c r="R1744">
        <f t="shared" si="333"/>
        <v>1</v>
      </c>
      <c r="S1744">
        <f t="shared" si="334"/>
        <v>1</v>
      </c>
      <c r="T1744">
        <f t="shared" si="335"/>
        <v>1</v>
      </c>
    </row>
    <row r="1745" spans="1:20" x14ac:dyDescent="0.25">
      <c r="A1745">
        <v>1745</v>
      </c>
      <c r="B1745" s="1">
        <v>44570</v>
      </c>
      <c r="C1745" s="1" t="str">
        <f t="shared" si="324"/>
        <v>09/01/2022</v>
      </c>
      <c r="D1745">
        <f t="shared" si="325"/>
        <v>9</v>
      </c>
      <c r="E1745">
        <f t="shared" si="326"/>
        <v>1</v>
      </c>
      <c r="F1745">
        <f t="shared" si="327"/>
        <v>2022</v>
      </c>
      <c r="G1745" s="2" t="str">
        <f t="shared" si="328"/>
        <v>JANEIRO</v>
      </c>
      <c r="H1745" t="str">
        <f t="shared" si="329"/>
        <v>BIM1</v>
      </c>
      <c r="I1745" t="str">
        <f t="shared" si="330"/>
        <v>TRIM1</v>
      </c>
      <c r="J1745" t="str">
        <f t="shared" si="331"/>
        <v>SEM1</v>
      </c>
      <c r="K174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(1745 ,CONVERT(DATE,'09/01/2022', 103),9 ,1 ,2022 ,'JANEIRO' ,'BIM1' ,'TRIM1' ,'SEM1');</v>
      </c>
      <c r="R1745">
        <f t="shared" si="333"/>
        <v>1</v>
      </c>
      <c r="S1745">
        <f t="shared" si="334"/>
        <v>1</v>
      </c>
      <c r="T1745">
        <f t="shared" si="335"/>
        <v>1</v>
      </c>
    </row>
    <row r="1746" spans="1:20" x14ac:dyDescent="0.25">
      <c r="A1746">
        <v>1746</v>
      </c>
      <c r="B1746" s="1">
        <v>44571</v>
      </c>
      <c r="C1746" s="1" t="str">
        <f t="shared" si="324"/>
        <v>10/01/2022</v>
      </c>
      <c r="D1746">
        <f t="shared" si="325"/>
        <v>10</v>
      </c>
      <c r="E1746">
        <f t="shared" si="326"/>
        <v>1</v>
      </c>
      <c r="F1746">
        <f t="shared" si="327"/>
        <v>2022</v>
      </c>
      <c r="G1746" s="2" t="str">
        <f t="shared" si="328"/>
        <v>JANEIRO</v>
      </c>
      <c r="H1746" t="str">
        <f t="shared" si="329"/>
        <v>BIM1</v>
      </c>
      <c r="I1746" t="str">
        <f t="shared" si="330"/>
        <v>TRIM1</v>
      </c>
      <c r="J1746" t="str">
        <f t="shared" si="331"/>
        <v>SEM1</v>
      </c>
      <c r="K174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(1746 ,CONVERT(DATE,'10/01/2022', 103),10 ,1 ,2022 ,'JANEIRO' ,'BIM1' ,'TRIM1' ,'SEM1');</v>
      </c>
      <c r="R1746">
        <f t="shared" si="333"/>
        <v>1</v>
      </c>
      <c r="S1746">
        <f t="shared" si="334"/>
        <v>1</v>
      </c>
      <c r="T1746">
        <f t="shared" si="335"/>
        <v>1</v>
      </c>
    </row>
    <row r="1747" spans="1:20" x14ac:dyDescent="0.25">
      <c r="A1747">
        <v>1747</v>
      </c>
      <c r="B1747" s="1">
        <v>44572</v>
      </c>
      <c r="C1747" s="1" t="str">
        <f t="shared" si="324"/>
        <v>11/01/2022</v>
      </c>
      <c r="D1747">
        <f t="shared" si="325"/>
        <v>11</v>
      </c>
      <c r="E1747">
        <f t="shared" si="326"/>
        <v>1</v>
      </c>
      <c r="F1747">
        <f t="shared" si="327"/>
        <v>2022</v>
      </c>
      <c r="G1747" s="2" t="str">
        <f t="shared" si="328"/>
        <v>JANEIRO</v>
      </c>
      <c r="H1747" t="str">
        <f t="shared" si="329"/>
        <v>BIM1</v>
      </c>
      <c r="I1747" t="str">
        <f t="shared" si="330"/>
        <v>TRIM1</v>
      </c>
      <c r="J1747" t="str">
        <f t="shared" si="331"/>
        <v>SEM1</v>
      </c>
      <c r="K174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(1747 ,CONVERT(DATE,'11/01/2022', 103),11 ,1 ,2022 ,'JANEIRO' ,'BIM1' ,'TRIM1' ,'SEM1');</v>
      </c>
      <c r="R1747">
        <f t="shared" si="333"/>
        <v>1</v>
      </c>
      <c r="S1747">
        <f t="shared" si="334"/>
        <v>1</v>
      </c>
      <c r="T1747">
        <f t="shared" si="335"/>
        <v>1</v>
      </c>
    </row>
    <row r="1748" spans="1:20" x14ac:dyDescent="0.25">
      <c r="A1748">
        <v>1748</v>
      </c>
      <c r="B1748" s="1">
        <v>44573</v>
      </c>
      <c r="C1748" s="1" t="str">
        <f t="shared" si="324"/>
        <v>12/01/2022</v>
      </c>
      <c r="D1748">
        <f t="shared" si="325"/>
        <v>12</v>
      </c>
      <c r="E1748">
        <f t="shared" si="326"/>
        <v>1</v>
      </c>
      <c r="F1748">
        <f t="shared" si="327"/>
        <v>2022</v>
      </c>
      <c r="G1748" s="2" t="str">
        <f t="shared" si="328"/>
        <v>JANEIRO</v>
      </c>
      <c r="H1748" t="str">
        <f t="shared" si="329"/>
        <v>BIM1</v>
      </c>
      <c r="I1748" t="str">
        <f t="shared" si="330"/>
        <v>TRIM1</v>
      </c>
      <c r="J1748" t="str">
        <f t="shared" si="331"/>
        <v>SEM1</v>
      </c>
      <c r="K174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(1748 ,CONVERT(DATE,'12/01/2022', 103),12 ,1 ,2022 ,'JANEIRO' ,'BIM1' ,'TRIM1' ,'SEM1');</v>
      </c>
      <c r="R1748">
        <f t="shared" si="333"/>
        <v>1</v>
      </c>
      <c r="S1748">
        <f t="shared" si="334"/>
        <v>1</v>
      </c>
      <c r="T1748">
        <f t="shared" si="335"/>
        <v>1</v>
      </c>
    </row>
    <row r="1749" spans="1:20" x14ac:dyDescent="0.25">
      <c r="A1749">
        <v>1749</v>
      </c>
      <c r="B1749" s="1">
        <v>44574</v>
      </c>
      <c r="C1749" s="1" t="str">
        <f t="shared" si="324"/>
        <v>13/01/2022</v>
      </c>
      <c r="D1749">
        <f t="shared" si="325"/>
        <v>13</v>
      </c>
      <c r="E1749">
        <f t="shared" si="326"/>
        <v>1</v>
      </c>
      <c r="F1749">
        <f t="shared" si="327"/>
        <v>2022</v>
      </c>
      <c r="G1749" s="2" t="str">
        <f t="shared" si="328"/>
        <v>JANEIRO</v>
      </c>
      <c r="H1749" t="str">
        <f t="shared" si="329"/>
        <v>BIM1</v>
      </c>
      <c r="I1749" t="str">
        <f t="shared" si="330"/>
        <v>TRIM1</v>
      </c>
      <c r="J1749" t="str">
        <f t="shared" si="331"/>
        <v>SEM1</v>
      </c>
      <c r="K174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(1749 ,CONVERT(DATE,'13/01/2022', 103),13 ,1 ,2022 ,'JANEIRO' ,'BIM1' ,'TRIM1' ,'SEM1');</v>
      </c>
      <c r="R1749">
        <f t="shared" si="333"/>
        <v>1</v>
      </c>
      <c r="S1749">
        <f t="shared" si="334"/>
        <v>1</v>
      </c>
      <c r="T1749">
        <f t="shared" si="335"/>
        <v>1</v>
      </c>
    </row>
    <row r="1750" spans="1:20" x14ac:dyDescent="0.25">
      <c r="A1750">
        <v>1750</v>
      </c>
      <c r="B1750" s="1">
        <v>44575</v>
      </c>
      <c r="C1750" s="1" t="str">
        <f t="shared" si="324"/>
        <v>14/01/2022</v>
      </c>
      <c r="D1750">
        <f t="shared" si="325"/>
        <v>14</v>
      </c>
      <c r="E1750">
        <f t="shared" si="326"/>
        <v>1</v>
      </c>
      <c r="F1750">
        <f t="shared" si="327"/>
        <v>2022</v>
      </c>
      <c r="G1750" s="2" t="str">
        <f t="shared" si="328"/>
        <v>JANEIRO</v>
      </c>
      <c r="H1750" t="str">
        <f t="shared" si="329"/>
        <v>BIM1</v>
      </c>
      <c r="I1750" t="str">
        <f t="shared" si="330"/>
        <v>TRIM1</v>
      </c>
      <c r="J1750" t="str">
        <f t="shared" si="331"/>
        <v>SEM1</v>
      </c>
      <c r="K175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(1750 ,CONVERT(DATE,'14/01/2022', 103),14 ,1 ,2022 ,'JANEIRO' ,'BIM1' ,'TRIM1' ,'SEM1');</v>
      </c>
      <c r="R1750">
        <f t="shared" si="333"/>
        <v>1</v>
      </c>
      <c r="S1750">
        <f t="shared" si="334"/>
        <v>1</v>
      </c>
      <c r="T1750">
        <f t="shared" si="335"/>
        <v>1</v>
      </c>
    </row>
    <row r="1751" spans="1:20" x14ac:dyDescent="0.25">
      <c r="A1751">
        <v>1751</v>
      </c>
      <c r="B1751" s="1">
        <v>44576</v>
      </c>
      <c r="C1751" s="1" t="str">
        <f t="shared" si="324"/>
        <v>15/01/2022</v>
      </c>
      <c r="D1751">
        <f t="shared" si="325"/>
        <v>15</v>
      </c>
      <c r="E1751">
        <f t="shared" si="326"/>
        <v>1</v>
      </c>
      <c r="F1751">
        <f t="shared" si="327"/>
        <v>2022</v>
      </c>
      <c r="G1751" s="2" t="str">
        <f t="shared" si="328"/>
        <v>JANEIRO</v>
      </c>
      <c r="H1751" t="str">
        <f t="shared" si="329"/>
        <v>BIM1</v>
      </c>
      <c r="I1751" t="str">
        <f t="shared" si="330"/>
        <v>TRIM1</v>
      </c>
      <c r="J1751" t="str">
        <f t="shared" si="331"/>
        <v>SEM1</v>
      </c>
      <c r="K175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(1751 ,CONVERT(DATE,'15/01/2022', 103),15 ,1 ,2022 ,'JANEIRO' ,'BIM1' ,'TRIM1' ,'SEM1');</v>
      </c>
      <c r="R1751">
        <f t="shared" si="333"/>
        <v>1</v>
      </c>
      <c r="S1751">
        <f t="shared" si="334"/>
        <v>1</v>
      </c>
      <c r="T1751">
        <f t="shared" si="335"/>
        <v>1</v>
      </c>
    </row>
    <row r="1752" spans="1:20" x14ac:dyDescent="0.25">
      <c r="A1752">
        <v>1752</v>
      </c>
      <c r="B1752" s="1">
        <v>44577</v>
      </c>
      <c r="C1752" s="1" t="str">
        <f t="shared" si="324"/>
        <v>16/01/2022</v>
      </c>
      <c r="D1752">
        <f t="shared" si="325"/>
        <v>16</v>
      </c>
      <c r="E1752">
        <f t="shared" si="326"/>
        <v>1</v>
      </c>
      <c r="F1752">
        <f t="shared" si="327"/>
        <v>2022</v>
      </c>
      <c r="G1752" s="2" t="str">
        <f t="shared" si="328"/>
        <v>JANEIRO</v>
      </c>
      <c r="H1752" t="str">
        <f t="shared" si="329"/>
        <v>BIM1</v>
      </c>
      <c r="I1752" t="str">
        <f t="shared" si="330"/>
        <v>TRIM1</v>
      </c>
      <c r="J1752" t="str">
        <f t="shared" si="331"/>
        <v>SEM1</v>
      </c>
      <c r="K175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(1752 ,CONVERT(DATE,'16/01/2022', 103),16 ,1 ,2022 ,'JANEIRO' ,'BIM1' ,'TRIM1' ,'SEM1');</v>
      </c>
      <c r="R1752">
        <f t="shared" si="333"/>
        <v>1</v>
      </c>
      <c r="S1752">
        <f t="shared" si="334"/>
        <v>1</v>
      </c>
      <c r="T1752">
        <f t="shared" si="335"/>
        <v>1</v>
      </c>
    </row>
    <row r="1753" spans="1:20" x14ac:dyDescent="0.25">
      <c r="A1753">
        <v>1753</v>
      </c>
      <c r="B1753" s="1">
        <v>44578</v>
      </c>
      <c r="C1753" s="1" t="str">
        <f t="shared" si="324"/>
        <v>17/01/2022</v>
      </c>
      <c r="D1753">
        <f t="shared" si="325"/>
        <v>17</v>
      </c>
      <c r="E1753">
        <f t="shared" si="326"/>
        <v>1</v>
      </c>
      <c r="F1753">
        <f t="shared" si="327"/>
        <v>2022</v>
      </c>
      <c r="G1753" s="2" t="str">
        <f t="shared" si="328"/>
        <v>JANEIRO</v>
      </c>
      <c r="H1753" t="str">
        <f t="shared" si="329"/>
        <v>BIM1</v>
      </c>
      <c r="I1753" t="str">
        <f t="shared" si="330"/>
        <v>TRIM1</v>
      </c>
      <c r="J1753" t="str">
        <f t="shared" si="331"/>
        <v>SEM1</v>
      </c>
      <c r="K175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(1753 ,CONVERT(DATE,'17/01/2022', 103),17 ,1 ,2022 ,'JANEIRO' ,'BIM1' ,'TRIM1' ,'SEM1');</v>
      </c>
      <c r="R1753">
        <f t="shared" si="333"/>
        <v>1</v>
      </c>
      <c r="S1753">
        <f t="shared" si="334"/>
        <v>1</v>
      </c>
      <c r="T1753">
        <f t="shared" si="335"/>
        <v>1</v>
      </c>
    </row>
    <row r="1754" spans="1:20" x14ac:dyDescent="0.25">
      <c r="A1754">
        <v>1754</v>
      </c>
      <c r="B1754" s="1">
        <v>44579</v>
      </c>
      <c r="C1754" s="1" t="str">
        <f t="shared" si="324"/>
        <v>18/01/2022</v>
      </c>
      <c r="D1754">
        <f t="shared" si="325"/>
        <v>18</v>
      </c>
      <c r="E1754">
        <f t="shared" si="326"/>
        <v>1</v>
      </c>
      <c r="F1754">
        <f t="shared" si="327"/>
        <v>2022</v>
      </c>
      <c r="G1754" s="2" t="str">
        <f t="shared" si="328"/>
        <v>JANEIRO</v>
      </c>
      <c r="H1754" t="str">
        <f t="shared" si="329"/>
        <v>BIM1</v>
      </c>
      <c r="I1754" t="str">
        <f t="shared" si="330"/>
        <v>TRIM1</v>
      </c>
      <c r="J1754" t="str">
        <f t="shared" si="331"/>
        <v>SEM1</v>
      </c>
      <c r="K175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(1754 ,CONVERT(DATE,'18/01/2022', 103),18 ,1 ,2022 ,'JANEIRO' ,'BIM1' ,'TRIM1' ,'SEM1');</v>
      </c>
      <c r="R1754">
        <f t="shared" si="333"/>
        <v>1</v>
      </c>
      <c r="S1754">
        <f t="shared" si="334"/>
        <v>1</v>
      </c>
      <c r="T1754">
        <f t="shared" si="335"/>
        <v>1</v>
      </c>
    </row>
    <row r="1755" spans="1:20" x14ac:dyDescent="0.25">
      <c r="A1755">
        <v>1755</v>
      </c>
      <c r="B1755" s="1">
        <v>44580</v>
      </c>
      <c r="C1755" s="1" t="str">
        <f t="shared" si="324"/>
        <v>19/01/2022</v>
      </c>
      <c r="D1755">
        <f t="shared" si="325"/>
        <v>19</v>
      </c>
      <c r="E1755">
        <f t="shared" si="326"/>
        <v>1</v>
      </c>
      <c r="F1755">
        <f t="shared" si="327"/>
        <v>2022</v>
      </c>
      <c r="G1755" s="2" t="str">
        <f t="shared" si="328"/>
        <v>JANEIRO</v>
      </c>
      <c r="H1755" t="str">
        <f t="shared" si="329"/>
        <v>BIM1</v>
      </c>
      <c r="I1755" t="str">
        <f t="shared" si="330"/>
        <v>TRIM1</v>
      </c>
      <c r="J1755" t="str">
        <f t="shared" si="331"/>
        <v>SEM1</v>
      </c>
      <c r="K175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(1755 ,CONVERT(DATE,'19/01/2022', 103),19 ,1 ,2022 ,'JANEIRO' ,'BIM1' ,'TRIM1' ,'SEM1');</v>
      </c>
      <c r="R1755">
        <f t="shared" si="333"/>
        <v>1</v>
      </c>
      <c r="S1755">
        <f t="shared" si="334"/>
        <v>1</v>
      </c>
      <c r="T1755">
        <f t="shared" si="335"/>
        <v>1</v>
      </c>
    </row>
    <row r="1756" spans="1:20" x14ac:dyDescent="0.25">
      <c r="A1756">
        <v>1756</v>
      </c>
      <c r="B1756" s="1">
        <v>44581</v>
      </c>
      <c r="C1756" s="1" t="str">
        <f t="shared" si="324"/>
        <v>20/01/2022</v>
      </c>
      <c r="D1756">
        <f t="shared" si="325"/>
        <v>20</v>
      </c>
      <c r="E1756">
        <f t="shared" si="326"/>
        <v>1</v>
      </c>
      <c r="F1756">
        <f t="shared" si="327"/>
        <v>2022</v>
      </c>
      <c r="G1756" s="2" t="str">
        <f t="shared" si="328"/>
        <v>JANEIRO</v>
      </c>
      <c r="H1756" t="str">
        <f t="shared" si="329"/>
        <v>BIM1</v>
      </c>
      <c r="I1756" t="str">
        <f t="shared" si="330"/>
        <v>TRIM1</v>
      </c>
      <c r="J1756" t="str">
        <f t="shared" si="331"/>
        <v>SEM1</v>
      </c>
      <c r="K175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(1756 ,CONVERT(DATE,'20/01/2022', 103),20 ,1 ,2022 ,'JANEIRO' ,'BIM1' ,'TRIM1' ,'SEM1');</v>
      </c>
      <c r="R1756">
        <f t="shared" si="333"/>
        <v>1</v>
      </c>
      <c r="S1756">
        <f t="shared" si="334"/>
        <v>1</v>
      </c>
      <c r="T1756">
        <f t="shared" si="335"/>
        <v>1</v>
      </c>
    </row>
    <row r="1757" spans="1:20" x14ac:dyDescent="0.25">
      <c r="A1757">
        <v>1757</v>
      </c>
      <c r="B1757" s="1">
        <v>44582</v>
      </c>
      <c r="C1757" s="1" t="str">
        <f t="shared" si="324"/>
        <v>21/01/2022</v>
      </c>
      <c r="D1757">
        <f t="shared" si="325"/>
        <v>21</v>
      </c>
      <c r="E1757">
        <f t="shared" si="326"/>
        <v>1</v>
      </c>
      <c r="F1757">
        <f t="shared" si="327"/>
        <v>2022</v>
      </c>
      <c r="G1757" s="2" t="str">
        <f t="shared" si="328"/>
        <v>JANEIRO</v>
      </c>
      <c r="H1757" t="str">
        <f t="shared" si="329"/>
        <v>BIM1</v>
      </c>
      <c r="I1757" t="str">
        <f t="shared" si="330"/>
        <v>TRIM1</v>
      </c>
      <c r="J1757" t="str">
        <f t="shared" si="331"/>
        <v>SEM1</v>
      </c>
      <c r="K175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(1757 ,CONVERT(DATE,'21/01/2022', 103),21 ,1 ,2022 ,'JANEIRO' ,'BIM1' ,'TRIM1' ,'SEM1');</v>
      </c>
      <c r="R1757">
        <f t="shared" si="333"/>
        <v>1</v>
      </c>
      <c r="S1757">
        <f t="shared" si="334"/>
        <v>1</v>
      </c>
      <c r="T1757">
        <f t="shared" si="335"/>
        <v>1</v>
      </c>
    </row>
    <row r="1758" spans="1:20" x14ac:dyDescent="0.25">
      <c r="A1758">
        <v>1758</v>
      </c>
      <c r="B1758" s="1">
        <v>44583</v>
      </c>
      <c r="C1758" s="1" t="str">
        <f t="shared" si="324"/>
        <v>22/01/2022</v>
      </c>
      <c r="D1758">
        <f t="shared" si="325"/>
        <v>22</v>
      </c>
      <c r="E1758">
        <f t="shared" si="326"/>
        <v>1</v>
      </c>
      <c r="F1758">
        <f t="shared" si="327"/>
        <v>2022</v>
      </c>
      <c r="G1758" s="2" t="str">
        <f t="shared" si="328"/>
        <v>JANEIRO</v>
      </c>
      <c r="H1758" t="str">
        <f t="shared" si="329"/>
        <v>BIM1</v>
      </c>
      <c r="I1758" t="str">
        <f t="shared" si="330"/>
        <v>TRIM1</v>
      </c>
      <c r="J1758" t="str">
        <f t="shared" si="331"/>
        <v>SEM1</v>
      </c>
      <c r="K175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(1758 ,CONVERT(DATE,'22/01/2022', 103),22 ,1 ,2022 ,'JANEIRO' ,'BIM1' ,'TRIM1' ,'SEM1');</v>
      </c>
      <c r="R1758">
        <f t="shared" si="333"/>
        <v>1</v>
      </c>
      <c r="S1758">
        <f t="shared" si="334"/>
        <v>1</v>
      </c>
      <c r="T1758">
        <f t="shared" si="335"/>
        <v>1</v>
      </c>
    </row>
    <row r="1759" spans="1:20" x14ac:dyDescent="0.25">
      <c r="A1759">
        <v>1759</v>
      </c>
      <c r="B1759" s="1">
        <v>44584</v>
      </c>
      <c r="C1759" s="1" t="str">
        <f t="shared" si="324"/>
        <v>23/01/2022</v>
      </c>
      <c r="D1759">
        <f t="shared" si="325"/>
        <v>23</v>
      </c>
      <c r="E1759">
        <f t="shared" si="326"/>
        <v>1</v>
      </c>
      <c r="F1759">
        <f t="shared" si="327"/>
        <v>2022</v>
      </c>
      <c r="G1759" s="2" t="str">
        <f t="shared" si="328"/>
        <v>JANEIRO</v>
      </c>
      <c r="H1759" t="str">
        <f t="shared" si="329"/>
        <v>BIM1</v>
      </c>
      <c r="I1759" t="str">
        <f t="shared" si="330"/>
        <v>TRIM1</v>
      </c>
      <c r="J1759" t="str">
        <f t="shared" si="331"/>
        <v>SEM1</v>
      </c>
      <c r="K175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(1759 ,CONVERT(DATE,'23/01/2022', 103),23 ,1 ,2022 ,'JANEIRO' ,'BIM1' ,'TRIM1' ,'SEM1');</v>
      </c>
      <c r="R1759">
        <f t="shared" si="333"/>
        <v>1</v>
      </c>
      <c r="S1759">
        <f t="shared" si="334"/>
        <v>1</v>
      </c>
      <c r="T1759">
        <f t="shared" si="335"/>
        <v>1</v>
      </c>
    </row>
    <row r="1760" spans="1:20" x14ac:dyDescent="0.25">
      <c r="A1760">
        <v>1760</v>
      </c>
      <c r="B1760" s="1">
        <v>44585</v>
      </c>
      <c r="C1760" s="1" t="str">
        <f t="shared" si="324"/>
        <v>24/01/2022</v>
      </c>
      <c r="D1760">
        <f t="shared" si="325"/>
        <v>24</v>
      </c>
      <c r="E1760">
        <f t="shared" si="326"/>
        <v>1</v>
      </c>
      <c r="F1760">
        <f t="shared" si="327"/>
        <v>2022</v>
      </c>
      <c r="G1760" s="2" t="str">
        <f t="shared" si="328"/>
        <v>JANEIRO</v>
      </c>
      <c r="H1760" t="str">
        <f t="shared" si="329"/>
        <v>BIM1</v>
      </c>
      <c r="I1760" t="str">
        <f t="shared" si="330"/>
        <v>TRIM1</v>
      </c>
      <c r="J1760" t="str">
        <f t="shared" si="331"/>
        <v>SEM1</v>
      </c>
      <c r="K176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(1760 ,CONVERT(DATE,'24/01/2022', 103),24 ,1 ,2022 ,'JANEIRO' ,'BIM1' ,'TRIM1' ,'SEM1');</v>
      </c>
      <c r="R1760">
        <f t="shared" si="333"/>
        <v>1</v>
      </c>
      <c r="S1760">
        <f t="shared" si="334"/>
        <v>1</v>
      </c>
      <c r="T1760">
        <f t="shared" si="335"/>
        <v>1</v>
      </c>
    </row>
    <row r="1761" spans="1:20" x14ac:dyDescent="0.25">
      <c r="A1761">
        <v>1761</v>
      </c>
      <c r="B1761" s="1">
        <v>44586</v>
      </c>
      <c r="C1761" s="1" t="str">
        <f t="shared" si="324"/>
        <v>25/01/2022</v>
      </c>
      <c r="D1761">
        <f t="shared" si="325"/>
        <v>25</v>
      </c>
      <c r="E1761">
        <f t="shared" si="326"/>
        <v>1</v>
      </c>
      <c r="F1761">
        <f t="shared" si="327"/>
        <v>2022</v>
      </c>
      <c r="G1761" s="2" t="str">
        <f t="shared" si="328"/>
        <v>JANEIRO</v>
      </c>
      <c r="H1761" t="str">
        <f t="shared" si="329"/>
        <v>BIM1</v>
      </c>
      <c r="I1761" t="str">
        <f t="shared" si="330"/>
        <v>TRIM1</v>
      </c>
      <c r="J1761" t="str">
        <f t="shared" si="331"/>
        <v>SEM1</v>
      </c>
      <c r="K176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(1761 ,CONVERT(DATE,'25/01/2022', 103),25 ,1 ,2022 ,'JANEIRO' ,'BIM1' ,'TRIM1' ,'SEM1');</v>
      </c>
      <c r="R1761">
        <f t="shared" si="333"/>
        <v>1</v>
      </c>
      <c r="S1761">
        <f t="shared" si="334"/>
        <v>1</v>
      </c>
      <c r="T1761">
        <f t="shared" si="335"/>
        <v>1</v>
      </c>
    </row>
    <row r="1762" spans="1:20" x14ac:dyDescent="0.25">
      <c r="A1762">
        <v>1762</v>
      </c>
      <c r="B1762" s="1">
        <v>44587</v>
      </c>
      <c r="C1762" s="1" t="str">
        <f t="shared" si="324"/>
        <v>26/01/2022</v>
      </c>
      <c r="D1762">
        <f t="shared" si="325"/>
        <v>26</v>
      </c>
      <c r="E1762">
        <f t="shared" si="326"/>
        <v>1</v>
      </c>
      <c r="F1762">
        <f t="shared" si="327"/>
        <v>2022</v>
      </c>
      <c r="G1762" s="2" t="str">
        <f t="shared" si="328"/>
        <v>JANEIRO</v>
      </c>
      <c r="H1762" t="str">
        <f t="shared" si="329"/>
        <v>BIM1</v>
      </c>
      <c r="I1762" t="str">
        <f t="shared" si="330"/>
        <v>TRIM1</v>
      </c>
      <c r="J1762" t="str">
        <f t="shared" si="331"/>
        <v>SEM1</v>
      </c>
      <c r="K176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(1762 ,CONVERT(DATE,'26/01/2022', 103),26 ,1 ,2022 ,'JANEIRO' ,'BIM1' ,'TRIM1' ,'SEM1');</v>
      </c>
      <c r="R1762">
        <f t="shared" si="333"/>
        <v>1</v>
      </c>
      <c r="S1762">
        <f t="shared" si="334"/>
        <v>1</v>
      </c>
      <c r="T1762">
        <f t="shared" si="335"/>
        <v>1</v>
      </c>
    </row>
    <row r="1763" spans="1:20" x14ac:dyDescent="0.25">
      <c r="A1763">
        <v>1763</v>
      </c>
      <c r="B1763" s="1">
        <v>44588</v>
      </c>
      <c r="C1763" s="1" t="str">
        <f t="shared" si="324"/>
        <v>27/01/2022</v>
      </c>
      <c r="D1763">
        <f t="shared" si="325"/>
        <v>27</v>
      </c>
      <c r="E1763">
        <f t="shared" si="326"/>
        <v>1</v>
      </c>
      <c r="F1763">
        <f t="shared" si="327"/>
        <v>2022</v>
      </c>
      <c r="G1763" s="2" t="str">
        <f t="shared" si="328"/>
        <v>JANEIRO</v>
      </c>
      <c r="H1763" t="str">
        <f t="shared" si="329"/>
        <v>BIM1</v>
      </c>
      <c r="I1763" t="str">
        <f t="shared" si="330"/>
        <v>TRIM1</v>
      </c>
      <c r="J1763" t="str">
        <f t="shared" si="331"/>
        <v>SEM1</v>
      </c>
      <c r="K176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(1763 ,CONVERT(DATE,'27/01/2022', 103),27 ,1 ,2022 ,'JANEIRO' ,'BIM1' ,'TRIM1' ,'SEM1');</v>
      </c>
      <c r="R1763">
        <f t="shared" si="333"/>
        <v>1</v>
      </c>
      <c r="S1763">
        <f t="shared" si="334"/>
        <v>1</v>
      </c>
      <c r="T1763">
        <f t="shared" si="335"/>
        <v>1</v>
      </c>
    </row>
    <row r="1764" spans="1:20" x14ac:dyDescent="0.25">
      <c r="A1764">
        <v>1764</v>
      </c>
      <c r="B1764" s="1">
        <v>44589</v>
      </c>
      <c r="C1764" s="1" t="str">
        <f t="shared" si="324"/>
        <v>28/01/2022</v>
      </c>
      <c r="D1764">
        <f t="shared" si="325"/>
        <v>28</v>
      </c>
      <c r="E1764">
        <f t="shared" si="326"/>
        <v>1</v>
      </c>
      <c r="F1764">
        <f t="shared" si="327"/>
        <v>2022</v>
      </c>
      <c r="G1764" s="2" t="str">
        <f t="shared" si="328"/>
        <v>JANEIRO</v>
      </c>
      <c r="H1764" t="str">
        <f t="shared" si="329"/>
        <v>BIM1</v>
      </c>
      <c r="I1764" t="str">
        <f t="shared" si="330"/>
        <v>TRIM1</v>
      </c>
      <c r="J1764" t="str">
        <f t="shared" si="331"/>
        <v>SEM1</v>
      </c>
      <c r="K176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(1764 ,CONVERT(DATE,'28/01/2022', 103),28 ,1 ,2022 ,'JANEIRO' ,'BIM1' ,'TRIM1' ,'SEM1');</v>
      </c>
      <c r="R1764">
        <f t="shared" si="333"/>
        <v>1</v>
      </c>
      <c r="S1764">
        <f t="shared" si="334"/>
        <v>1</v>
      </c>
      <c r="T1764">
        <f t="shared" si="335"/>
        <v>1</v>
      </c>
    </row>
    <row r="1765" spans="1:20" x14ac:dyDescent="0.25">
      <c r="A1765">
        <v>1765</v>
      </c>
      <c r="B1765" s="1">
        <v>44590</v>
      </c>
      <c r="C1765" s="1" t="str">
        <f t="shared" si="324"/>
        <v>29/01/2022</v>
      </c>
      <c r="D1765">
        <f t="shared" si="325"/>
        <v>29</v>
      </c>
      <c r="E1765">
        <f t="shared" si="326"/>
        <v>1</v>
      </c>
      <c r="F1765">
        <f t="shared" si="327"/>
        <v>2022</v>
      </c>
      <c r="G1765" s="2" t="str">
        <f t="shared" si="328"/>
        <v>JANEIRO</v>
      </c>
      <c r="H1765" t="str">
        <f t="shared" si="329"/>
        <v>BIM1</v>
      </c>
      <c r="I1765" t="str">
        <f t="shared" si="330"/>
        <v>TRIM1</v>
      </c>
      <c r="J1765" t="str">
        <f t="shared" si="331"/>
        <v>SEM1</v>
      </c>
      <c r="K176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(1765 ,CONVERT(DATE,'29/01/2022', 103),29 ,1 ,2022 ,'JANEIRO' ,'BIM1' ,'TRIM1' ,'SEM1');</v>
      </c>
      <c r="R1765">
        <f t="shared" si="333"/>
        <v>1</v>
      </c>
      <c r="S1765">
        <f t="shared" si="334"/>
        <v>1</v>
      </c>
      <c r="T1765">
        <f t="shared" si="335"/>
        <v>1</v>
      </c>
    </row>
    <row r="1766" spans="1:20" x14ac:dyDescent="0.25">
      <c r="A1766">
        <v>1766</v>
      </c>
      <c r="B1766" s="1">
        <v>44591</v>
      </c>
      <c r="C1766" s="1" t="str">
        <f t="shared" si="324"/>
        <v>30/01/2022</v>
      </c>
      <c r="D1766">
        <f t="shared" si="325"/>
        <v>30</v>
      </c>
      <c r="E1766">
        <f t="shared" si="326"/>
        <v>1</v>
      </c>
      <c r="F1766">
        <f t="shared" si="327"/>
        <v>2022</v>
      </c>
      <c r="G1766" s="2" t="str">
        <f t="shared" si="328"/>
        <v>JANEIRO</v>
      </c>
      <c r="H1766" t="str">
        <f t="shared" si="329"/>
        <v>BIM1</v>
      </c>
      <c r="I1766" t="str">
        <f t="shared" si="330"/>
        <v>TRIM1</v>
      </c>
      <c r="J1766" t="str">
        <f t="shared" si="331"/>
        <v>SEM1</v>
      </c>
      <c r="K176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(1766 ,CONVERT(DATE,'30/01/2022', 103),30 ,1 ,2022 ,'JANEIRO' ,'BIM1' ,'TRIM1' ,'SEM1');</v>
      </c>
      <c r="R1766">
        <f t="shared" si="333"/>
        <v>1</v>
      </c>
      <c r="S1766">
        <f t="shared" si="334"/>
        <v>1</v>
      </c>
      <c r="T1766">
        <f t="shared" si="335"/>
        <v>1</v>
      </c>
    </row>
    <row r="1767" spans="1:20" x14ac:dyDescent="0.25">
      <c r="A1767">
        <v>1767</v>
      </c>
      <c r="B1767" s="1">
        <v>44592</v>
      </c>
      <c r="C1767" s="1" t="str">
        <f t="shared" si="324"/>
        <v>31/01/2022</v>
      </c>
      <c r="D1767">
        <f t="shared" si="325"/>
        <v>31</v>
      </c>
      <c r="E1767">
        <f t="shared" si="326"/>
        <v>1</v>
      </c>
      <c r="F1767">
        <f t="shared" si="327"/>
        <v>2022</v>
      </c>
      <c r="G1767" s="2" t="str">
        <f t="shared" si="328"/>
        <v>JANEIRO</v>
      </c>
      <c r="H1767" t="str">
        <f t="shared" si="329"/>
        <v>BIM1</v>
      </c>
      <c r="I1767" t="str">
        <f t="shared" si="330"/>
        <v>TRIM1</v>
      </c>
      <c r="J1767" t="str">
        <f t="shared" si="331"/>
        <v>SEM1</v>
      </c>
      <c r="K176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(1767 ,CONVERT(DATE,'31/01/2022', 103),31 ,1 ,2022 ,'JANEIRO' ,'BIM1' ,'TRIM1' ,'SEM1');</v>
      </c>
      <c r="R1767">
        <f t="shared" si="333"/>
        <v>1</v>
      </c>
      <c r="S1767">
        <f t="shared" si="334"/>
        <v>1</v>
      </c>
      <c r="T1767">
        <f t="shared" si="335"/>
        <v>1</v>
      </c>
    </row>
    <row r="1768" spans="1:20" x14ac:dyDescent="0.25">
      <c r="A1768">
        <v>1768</v>
      </c>
      <c r="B1768" s="1">
        <v>44593</v>
      </c>
      <c r="C1768" s="1" t="str">
        <f t="shared" si="324"/>
        <v>01/02/2022</v>
      </c>
      <c r="D1768">
        <f t="shared" si="325"/>
        <v>1</v>
      </c>
      <c r="E1768">
        <f t="shared" si="326"/>
        <v>2</v>
      </c>
      <c r="F1768">
        <f t="shared" si="327"/>
        <v>2022</v>
      </c>
      <c r="G1768" s="2" t="str">
        <f t="shared" si="328"/>
        <v>FEVEREIRO</v>
      </c>
      <c r="H1768" t="str">
        <f t="shared" si="329"/>
        <v>BIM1</v>
      </c>
      <c r="I1768" t="str">
        <f t="shared" si="330"/>
        <v>TRIM1</v>
      </c>
      <c r="J1768" t="str">
        <f t="shared" si="331"/>
        <v>SEM1</v>
      </c>
      <c r="K176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(1768 ,CONVERT(DATE,'01/02/2022', 103),1 ,2 ,2022 ,'FEVEREIRO' ,'BIM1' ,'TRIM1' ,'SEM1');</v>
      </c>
      <c r="R1768">
        <f t="shared" si="333"/>
        <v>1</v>
      </c>
      <c r="S1768">
        <f t="shared" si="334"/>
        <v>1</v>
      </c>
      <c r="T1768">
        <f t="shared" si="335"/>
        <v>1</v>
      </c>
    </row>
    <row r="1769" spans="1:20" x14ac:dyDescent="0.25">
      <c r="A1769">
        <v>1769</v>
      </c>
      <c r="B1769" s="1">
        <v>44594</v>
      </c>
      <c r="C1769" s="1" t="str">
        <f t="shared" si="324"/>
        <v>02/02/2022</v>
      </c>
      <c r="D1769">
        <f t="shared" si="325"/>
        <v>2</v>
      </c>
      <c r="E1769">
        <f t="shared" si="326"/>
        <v>2</v>
      </c>
      <c r="F1769">
        <f t="shared" si="327"/>
        <v>2022</v>
      </c>
      <c r="G1769" s="2" t="str">
        <f t="shared" si="328"/>
        <v>FEVEREIRO</v>
      </c>
      <c r="H1769" t="str">
        <f t="shared" si="329"/>
        <v>BIM1</v>
      </c>
      <c r="I1769" t="str">
        <f t="shared" si="330"/>
        <v>TRIM1</v>
      </c>
      <c r="J1769" t="str">
        <f t="shared" si="331"/>
        <v>SEM1</v>
      </c>
      <c r="K176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(1769 ,CONVERT(DATE,'02/02/2022', 103),2 ,2 ,2022 ,'FEVEREIRO' ,'BIM1' ,'TRIM1' ,'SEM1');</v>
      </c>
      <c r="R1769">
        <f t="shared" si="333"/>
        <v>1</v>
      </c>
      <c r="S1769">
        <f t="shared" si="334"/>
        <v>1</v>
      </c>
      <c r="T1769">
        <f t="shared" si="335"/>
        <v>1</v>
      </c>
    </row>
    <row r="1770" spans="1:20" x14ac:dyDescent="0.25">
      <c r="A1770">
        <v>1770</v>
      </c>
      <c r="B1770" s="1">
        <v>44595</v>
      </c>
      <c r="C1770" s="1" t="str">
        <f t="shared" si="324"/>
        <v>03/02/2022</v>
      </c>
      <c r="D1770">
        <f t="shared" si="325"/>
        <v>3</v>
      </c>
      <c r="E1770">
        <f t="shared" si="326"/>
        <v>2</v>
      </c>
      <c r="F1770">
        <f t="shared" si="327"/>
        <v>2022</v>
      </c>
      <c r="G1770" s="2" t="str">
        <f t="shared" si="328"/>
        <v>FEVEREIRO</v>
      </c>
      <c r="H1770" t="str">
        <f t="shared" si="329"/>
        <v>BIM1</v>
      </c>
      <c r="I1770" t="str">
        <f t="shared" si="330"/>
        <v>TRIM1</v>
      </c>
      <c r="J1770" t="str">
        <f t="shared" si="331"/>
        <v>SEM1</v>
      </c>
      <c r="K177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(1770 ,CONVERT(DATE,'03/02/2022', 103),3 ,2 ,2022 ,'FEVEREIRO' ,'BIM1' ,'TRIM1' ,'SEM1');</v>
      </c>
      <c r="R1770">
        <f t="shared" si="333"/>
        <v>1</v>
      </c>
      <c r="S1770">
        <f t="shared" si="334"/>
        <v>1</v>
      </c>
      <c r="T1770">
        <f t="shared" si="335"/>
        <v>1</v>
      </c>
    </row>
    <row r="1771" spans="1:20" x14ac:dyDescent="0.25">
      <c r="A1771">
        <v>1771</v>
      </c>
      <c r="B1771" s="1">
        <v>44596</v>
      </c>
      <c r="C1771" s="1" t="str">
        <f t="shared" si="324"/>
        <v>04/02/2022</v>
      </c>
      <c r="D1771">
        <f t="shared" si="325"/>
        <v>4</v>
      </c>
      <c r="E1771">
        <f t="shared" si="326"/>
        <v>2</v>
      </c>
      <c r="F1771">
        <f t="shared" si="327"/>
        <v>2022</v>
      </c>
      <c r="G1771" s="2" t="str">
        <f t="shared" si="328"/>
        <v>FEVEREIRO</v>
      </c>
      <c r="H1771" t="str">
        <f t="shared" si="329"/>
        <v>BIM1</v>
      </c>
      <c r="I1771" t="str">
        <f t="shared" si="330"/>
        <v>TRIM1</v>
      </c>
      <c r="J1771" t="str">
        <f t="shared" si="331"/>
        <v>SEM1</v>
      </c>
      <c r="K177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(1771 ,CONVERT(DATE,'04/02/2022', 103),4 ,2 ,2022 ,'FEVEREIRO' ,'BIM1' ,'TRIM1' ,'SEM1');</v>
      </c>
      <c r="R1771">
        <f t="shared" si="333"/>
        <v>1</v>
      </c>
      <c r="S1771">
        <f t="shared" si="334"/>
        <v>1</v>
      </c>
      <c r="T1771">
        <f t="shared" si="335"/>
        <v>1</v>
      </c>
    </row>
    <row r="1772" spans="1:20" x14ac:dyDescent="0.25">
      <c r="A1772">
        <v>1772</v>
      </c>
      <c r="B1772" s="1">
        <v>44597</v>
      </c>
      <c r="C1772" s="1" t="str">
        <f t="shared" si="324"/>
        <v>05/02/2022</v>
      </c>
      <c r="D1772">
        <f t="shared" si="325"/>
        <v>5</v>
      </c>
      <c r="E1772">
        <f t="shared" si="326"/>
        <v>2</v>
      </c>
      <c r="F1772">
        <f t="shared" si="327"/>
        <v>2022</v>
      </c>
      <c r="G1772" s="2" t="str">
        <f t="shared" si="328"/>
        <v>FEVEREIRO</v>
      </c>
      <c r="H1772" t="str">
        <f t="shared" si="329"/>
        <v>BIM1</v>
      </c>
      <c r="I1772" t="str">
        <f t="shared" si="330"/>
        <v>TRIM1</v>
      </c>
      <c r="J1772" t="str">
        <f t="shared" si="331"/>
        <v>SEM1</v>
      </c>
      <c r="K177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(1772 ,CONVERT(DATE,'05/02/2022', 103),5 ,2 ,2022 ,'FEVEREIRO' ,'BIM1' ,'TRIM1' ,'SEM1');</v>
      </c>
      <c r="R1772">
        <f t="shared" si="333"/>
        <v>1</v>
      </c>
      <c r="S1772">
        <f t="shared" si="334"/>
        <v>1</v>
      </c>
      <c r="T1772">
        <f t="shared" si="335"/>
        <v>1</v>
      </c>
    </row>
    <row r="1773" spans="1:20" x14ac:dyDescent="0.25">
      <c r="A1773">
        <v>1773</v>
      </c>
      <c r="B1773" s="1">
        <v>44598</v>
      </c>
      <c r="C1773" s="1" t="str">
        <f t="shared" si="324"/>
        <v>06/02/2022</v>
      </c>
      <c r="D1773">
        <f t="shared" si="325"/>
        <v>6</v>
      </c>
      <c r="E1773">
        <f t="shared" si="326"/>
        <v>2</v>
      </c>
      <c r="F1773">
        <f t="shared" si="327"/>
        <v>2022</v>
      </c>
      <c r="G1773" s="2" t="str">
        <f t="shared" si="328"/>
        <v>FEVEREIRO</v>
      </c>
      <c r="H1773" t="str">
        <f t="shared" si="329"/>
        <v>BIM1</v>
      </c>
      <c r="I1773" t="str">
        <f t="shared" si="330"/>
        <v>TRIM1</v>
      </c>
      <c r="J1773" t="str">
        <f t="shared" si="331"/>
        <v>SEM1</v>
      </c>
      <c r="K177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(1773 ,CONVERT(DATE,'06/02/2022', 103),6 ,2 ,2022 ,'FEVEREIRO' ,'BIM1' ,'TRIM1' ,'SEM1');</v>
      </c>
      <c r="R1773">
        <f t="shared" si="333"/>
        <v>1</v>
      </c>
      <c r="S1773">
        <f t="shared" si="334"/>
        <v>1</v>
      </c>
      <c r="T1773">
        <f t="shared" si="335"/>
        <v>1</v>
      </c>
    </row>
    <row r="1774" spans="1:20" x14ac:dyDescent="0.25">
      <c r="A1774">
        <v>1774</v>
      </c>
      <c r="B1774" s="1">
        <v>44599</v>
      </c>
      <c r="C1774" s="1" t="str">
        <f t="shared" si="324"/>
        <v>07/02/2022</v>
      </c>
      <c r="D1774">
        <f t="shared" si="325"/>
        <v>7</v>
      </c>
      <c r="E1774">
        <f t="shared" si="326"/>
        <v>2</v>
      </c>
      <c r="F1774">
        <f t="shared" si="327"/>
        <v>2022</v>
      </c>
      <c r="G1774" s="2" t="str">
        <f t="shared" si="328"/>
        <v>FEVEREIRO</v>
      </c>
      <c r="H1774" t="str">
        <f t="shared" si="329"/>
        <v>BIM1</v>
      </c>
      <c r="I1774" t="str">
        <f t="shared" si="330"/>
        <v>TRIM1</v>
      </c>
      <c r="J1774" t="str">
        <f t="shared" si="331"/>
        <v>SEM1</v>
      </c>
      <c r="K177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(1774 ,CONVERT(DATE,'07/02/2022', 103),7 ,2 ,2022 ,'FEVEREIRO' ,'BIM1' ,'TRIM1' ,'SEM1');</v>
      </c>
      <c r="R1774">
        <f t="shared" si="333"/>
        <v>1</v>
      </c>
      <c r="S1774">
        <f t="shared" si="334"/>
        <v>1</v>
      </c>
      <c r="T1774">
        <f t="shared" si="335"/>
        <v>1</v>
      </c>
    </row>
    <row r="1775" spans="1:20" x14ac:dyDescent="0.25">
      <c r="A1775">
        <v>1775</v>
      </c>
      <c r="B1775" s="1">
        <v>44600</v>
      </c>
      <c r="C1775" s="1" t="str">
        <f t="shared" si="324"/>
        <v>08/02/2022</v>
      </c>
      <c r="D1775">
        <f t="shared" si="325"/>
        <v>8</v>
      </c>
      <c r="E1775">
        <f t="shared" si="326"/>
        <v>2</v>
      </c>
      <c r="F1775">
        <f t="shared" si="327"/>
        <v>2022</v>
      </c>
      <c r="G1775" s="2" t="str">
        <f t="shared" si="328"/>
        <v>FEVEREIRO</v>
      </c>
      <c r="H1775" t="str">
        <f t="shared" si="329"/>
        <v>BIM1</v>
      </c>
      <c r="I1775" t="str">
        <f t="shared" si="330"/>
        <v>TRIM1</v>
      </c>
      <c r="J1775" t="str">
        <f t="shared" si="331"/>
        <v>SEM1</v>
      </c>
      <c r="K177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(1775 ,CONVERT(DATE,'08/02/2022', 103),8 ,2 ,2022 ,'FEVEREIRO' ,'BIM1' ,'TRIM1' ,'SEM1');</v>
      </c>
      <c r="R1775">
        <f t="shared" si="333"/>
        <v>1</v>
      </c>
      <c r="S1775">
        <f t="shared" si="334"/>
        <v>1</v>
      </c>
      <c r="T1775">
        <f t="shared" si="335"/>
        <v>1</v>
      </c>
    </row>
    <row r="1776" spans="1:20" x14ac:dyDescent="0.25">
      <c r="A1776">
        <v>1776</v>
      </c>
      <c r="B1776" s="1">
        <v>44601</v>
      </c>
      <c r="C1776" s="1" t="str">
        <f t="shared" si="324"/>
        <v>09/02/2022</v>
      </c>
      <c r="D1776">
        <f t="shared" si="325"/>
        <v>9</v>
      </c>
      <c r="E1776">
        <f t="shared" si="326"/>
        <v>2</v>
      </c>
      <c r="F1776">
        <f t="shared" si="327"/>
        <v>2022</v>
      </c>
      <c r="G1776" s="2" t="str">
        <f t="shared" si="328"/>
        <v>FEVEREIRO</v>
      </c>
      <c r="H1776" t="str">
        <f t="shared" si="329"/>
        <v>BIM1</v>
      </c>
      <c r="I1776" t="str">
        <f t="shared" si="330"/>
        <v>TRIM1</v>
      </c>
      <c r="J1776" t="str">
        <f t="shared" si="331"/>
        <v>SEM1</v>
      </c>
      <c r="K177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(1776 ,CONVERT(DATE,'09/02/2022', 103),9 ,2 ,2022 ,'FEVEREIRO' ,'BIM1' ,'TRIM1' ,'SEM1');</v>
      </c>
      <c r="R1776">
        <f t="shared" si="333"/>
        <v>1</v>
      </c>
      <c r="S1776">
        <f t="shared" si="334"/>
        <v>1</v>
      </c>
      <c r="T1776">
        <f t="shared" si="335"/>
        <v>1</v>
      </c>
    </row>
    <row r="1777" spans="1:20" x14ac:dyDescent="0.25">
      <c r="A1777">
        <v>1777</v>
      </c>
      <c r="B1777" s="1">
        <v>44602</v>
      </c>
      <c r="C1777" s="1" t="str">
        <f t="shared" si="324"/>
        <v>10/02/2022</v>
      </c>
      <c r="D1777">
        <f t="shared" si="325"/>
        <v>10</v>
      </c>
      <c r="E1777">
        <f t="shared" si="326"/>
        <v>2</v>
      </c>
      <c r="F1777">
        <f t="shared" si="327"/>
        <v>2022</v>
      </c>
      <c r="G1777" s="2" t="str">
        <f t="shared" si="328"/>
        <v>FEVEREIRO</v>
      </c>
      <c r="H1777" t="str">
        <f t="shared" si="329"/>
        <v>BIM1</v>
      </c>
      <c r="I1777" t="str">
        <f t="shared" si="330"/>
        <v>TRIM1</v>
      </c>
      <c r="J1777" t="str">
        <f t="shared" si="331"/>
        <v>SEM1</v>
      </c>
      <c r="K177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(1777 ,CONVERT(DATE,'10/02/2022', 103),10 ,2 ,2022 ,'FEVEREIRO' ,'BIM1' ,'TRIM1' ,'SEM1');</v>
      </c>
      <c r="R1777">
        <f t="shared" si="333"/>
        <v>1</v>
      </c>
      <c r="S1777">
        <f t="shared" si="334"/>
        <v>1</v>
      </c>
      <c r="T1777">
        <f t="shared" si="335"/>
        <v>1</v>
      </c>
    </row>
    <row r="1778" spans="1:20" x14ac:dyDescent="0.25">
      <c r="A1778">
        <v>1778</v>
      </c>
      <c r="B1778" s="1">
        <v>44603</v>
      </c>
      <c r="C1778" s="1" t="str">
        <f t="shared" si="324"/>
        <v>11/02/2022</v>
      </c>
      <c r="D1778">
        <f t="shared" si="325"/>
        <v>11</v>
      </c>
      <c r="E1778">
        <f t="shared" si="326"/>
        <v>2</v>
      </c>
      <c r="F1778">
        <f t="shared" si="327"/>
        <v>2022</v>
      </c>
      <c r="G1778" s="2" t="str">
        <f t="shared" si="328"/>
        <v>FEVEREIRO</v>
      </c>
      <c r="H1778" t="str">
        <f t="shared" si="329"/>
        <v>BIM1</v>
      </c>
      <c r="I1778" t="str">
        <f t="shared" si="330"/>
        <v>TRIM1</v>
      </c>
      <c r="J1778" t="str">
        <f t="shared" si="331"/>
        <v>SEM1</v>
      </c>
      <c r="K177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(1778 ,CONVERT(DATE,'11/02/2022', 103),11 ,2 ,2022 ,'FEVEREIRO' ,'BIM1' ,'TRIM1' ,'SEM1');</v>
      </c>
      <c r="R1778">
        <f t="shared" si="333"/>
        <v>1</v>
      </c>
      <c r="S1778">
        <f t="shared" si="334"/>
        <v>1</v>
      </c>
      <c r="T1778">
        <f t="shared" si="335"/>
        <v>1</v>
      </c>
    </row>
    <row r="1779" spans="1:20" x14ac:dyDescent="0.25">
      <c r="A1779">
        <v>1779</v>
      </c>
      <c r="B1779" s="1">
        <v>44604</v>
      </c>
      <c r="C1779" s="1" t="str">
        <f t="shared" si="324"/>
        <v>12/02/2022</v>
      </c>
      <c r="D1779">
        <f t="shared" si="325"/>
        <v>12</v>
      </c>
      <c r="E1779">
        <f t="shared" si="326"/>
        <v>2</v>
      </c>
      <c r="F1779">
        <f t="shared" si="327"/>
        <v>2022</v>
      </c>
      <c r="G1779" s="2" t="str">
        <f t="shared" si="328"/>
        <v>FEVEREIRO</v>
      </c>
      <c r="H1779" t="str">
        <f t="shared" si="329"/>
        <v>BIM1</v>
      </c>
      <c r="I1779" t="str">
        <f t="shared" si="330"/>
        <v>TRIM1</v>
      </c>
      <c r="J1779" t="str">
        <f t="shared" si="331"/>
        <v>SEM1</v>
      </c>
      <c r="K177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(1779 ,CONVERT(DATE,'12/02/2022', 103),12 ,2 ,2022 ,'FEVEREIRO' ,'BIM1' ,'TRIM1' ,'SEM1');</v>
      </c>
      <c r="R1779">
        <f t="shared" si="333"/>
        <v>1</v>
      </c>
      <c r="S1779">
        <f t="shared" si="334"/>
        <v>1</v>
      </c>
      <c r="T1779">
        <f t="shared" si="335"/>
        <v>1</v>
      </c>
    </row>
    <row r="1780" spans="1:20" x14ac:dyDescent="0.25">
      <c r="A1780">
        <v>1780</v>
      </c>
      <c r="B1780" s="1">
        <v>44605</v>
      </c>
      <c r="C1780" s="1" t="str">
        <f t="shared" si="324"/>
        <v>13/02/2022</v>
      </c>
      <c r="D1780">
        <f t="shared" si="325"/>
        <v>13</v>
      </c>
      <c r="E1780">
        <f t="shared" si="326"/>
        <v>2</v>
      </c>
      <c r="F1780">
        <f t="shared" si="327"/>
        <v>2022</v>
      </c>
      <c r="G1780" s="2" t="str">
        <f t="shared" si="328"/>
        <v>FEVEREIRO</v>
      </c>
      <c r="H1780" t="str">
        <f t="shared" si="329"/>
        <v>BIM1</v>
      </c>
      <c r="I1780" t="str">
        <f t="shared" si="330"/>
        <v>TRIM1</v>
      </c>
      <c r="J1780" t="str">
        <f t="shared" si="331"/>
        <v>SEM1</v>
      </c>
      <c r="K178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(1780 ,CONVERT(DATE,'13/02/2022', 103),13 ,2 ,2022 ,'FEVEREIRO' ,'BIM1' ,'TRIM1' ,'SEM1');</v>
      </c>
      <c r="R1780">
        <f t="shared" si="333"/>
        <v>1</v>
      </c>
      <c r="S1780">
        <f t="shared" si="334"/>
        <v>1</v>
      </c>
      <c r="T1780">
        <f t="shared" si="335"/>
        <v>1</v>
      </c>
    </row>
    <row r="1781" spans="1:20" x14ac:dyDescent="0.25">
      <c r="A1781">
        <v>1781</v>
      </c>
      <c r="B1781" s="1">
        <v>44606</v>
      </c>
      <c r="C1781" s="1" t="str">
        <f t="shared" si="324"/>
        <v>14/02/2022</v>
      </c>
      <c r="D1781">
        <f t="shared" si="325"/>
        <v>14</v>
      </c>
      <c r="E1781">
        <f t="shared" si="326"/>
        <v>2</v>
      </c>
      <c r="F1781">
        <f t="shared" si="327"/>
        <v>2022</v>
      </c>
      <c r="G1781" s="2" t="str">
        <f t="shared" si="328"/>
        <v>FEVEREIRO</v>
      </c>
      <c r="H1781" t="str">
        <f t="shared" si="329"/>
        <v>BIM1</v>
      </c>
      <c r="I1781" t="str">
        <f t="shared" si="330"/>
        <v>TRIM1</v>
      </c>
      <c r="J1781" t="str">
        <f t="shared" si="331"/>
        <v>SEM1</v>
      </c>
      <c r="K178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(1781 ,CONVERT(DATE,'14/02/2022', 103),14 ,2 ,2022 ,'FEVEREIRO' ,'BIM1' ,'TRIM1' ,'SEM1');</v>
      </c>
      <c r="R1781">
        <f t="shared" si="333"/>
        <v>1</v>
      </c>
      <c r="S1781">
        <f t="shared" si="334"/>
        <v>1</v>
      </c>
      <c r="T1781">
        <f t="shared" si="335"/>
        <v>1</v>
      </c>
    </row>
    <row r="1782" spans="1:20" x14ac:dyDescent="0.25">
      <c r="A1782">
        <v>1782</v>
      </c>
      <c r="B1782" s="1">
        <v>44607</v>
      </c>
      <c r="C1782" s="1" t="str">
        <f t="shared" si="324"/>
        <v>15/02/2022</v>
      </c>
      <c r="D1782">
        <f t="shared" si="325"/>
        <v>15</v>
      </c>
      <c r="E1782">
        <f t="shared" si="326"/>
        <v>2</v>
      </c>
      <c r="F1782">
        <f t="shared" si="327"/>
        <v>2022</v>
      </c>
      <c r="G1782" s="2" t="str">
        <f t="shared" si="328"/>
        <v>FEVEREIRO</v>
      </c>
      <c r="H1782" t="str">
        <f t="shared" si="329"/>
        <v>BIM1</v>
      </c>
      <c r="I1782" t="str">
        <f t="shared" si="330"/>
        <v>TRIM1</v>
      </c>
      <c r="J1782" t="str">
        <f t="shared" si="331"/>
        <v>SEM1</v>
      </c>
      <c r="K178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(1782 ,CONVERT(DATE,'15/02/2022', 103),15 ,2 ,2022 ,'FEVEREIRO' ,'BIM1' ,'TRIM1' ,'SEM1');</v>
      </c>
      <c r="R1782">
        <f t="shared" si="333"/>
        <v>1</v>
      </c>
      <c r="S1782">
        <f t="shared" si="334"/>
        <v>1</v>
      </c>
      <c r="T1782">
        <f t="shared" si="335"/>
        <v>1</v>
      </c>
    </row>
    <row r="1783" spans="1:20" x14ac:dyDescent="0.25">
      <c r="A1783">
        <v>1783</v>
      </c>
      <c r="B1783" s="1">
        <v>44608</v>
      </c>
      <c r="C1783" s="1" t="str">
        <f t="shared" si="324"/>
        <v>16/02/2022</v>
      </c>
      <c r="D1783">
        <f t="shared" si="325"/>
        <v>16</v>
      </c>
      <c r="E1783">
        <f t="shared" si="326"/>
        <v>2</v>
      </c>
      <c r="F1783">
        <f t="shared" si="327"/>
        <v>2022</v>
      </c>
      <c r="G1783" s="2" t="str">
        <f t="shared" si="328"/>
        <v>FEVEREIRO</v>
      </c>
      <c r="H1783" t="str">
        <f t="shared" si="329"/>
        <v>BIM1</v>
      </c>
      <c r="I1783" t="str">
        <f t="shared" si="330"/>
        <v>TRIM1</v>
      </c>
      <c r="J1783" t="str">
        <f t="shared" si="331"/>
        <v>SEM1</v>
      </c>
      <c r="K178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(1783 ,CONVERT(DATE,'16/02/2022', 103),16 ,2 ,2022 ,'FEVEREIRO' ,'BIM1' ,'TRIM1' ,'SEM1');</v>
      </c>
      <c r="R1783">
        <f t="shared" si="333"/>
        <v>1</v>
      </c>
      <c r="S1783">
        <f t="shared" si="334"/>
        <v>1</v>
      </c>
      <c r="T1783">
        <f t="shared" si="335"/>
        <v>1</v>
      </c>
    </row>
    <row r="1784" spans="1:20" x14ac:dyDescent="0.25">
      <c r="A1784">
        <v>1784</v>
      </c>
      <c r="B1784" s="1">
        <v>44609</v>
      </c>
      <c r="C1784" s="1" t="str">
        <f t="shared" si="324"/>
        <v>17/02/2022</v>
      </c>
      <c r="D1784">
        <f t="shared" si="325"/>
        <v>17</v>
      </c>
      <c r="E1784">
        <f t="shared" si="326"/>
        <v>2</v>
      </c>
      <c r="F1784">
        <f t="shared" si="327"/>
        <v>2022</v>
      </c>
      <c r="G1784" s="2" t="str">
        <f t="shared" si="328"/>
        <v>FEVEREIRO</v>
      </c>
      <c r="H1784" t="str">
        <f t="shared" si="329"/>
        <v>BIM1</v>
      </c>
      <c r="I1784" t="str">
        <f t="shared" si="330"/>
        <v>TRIM1</v>
      </c>
      <c r="J1784" t="str">
        <f t="shared" si="331"/>
        <v>SEM1</v>
      </c>
      <c r="K178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(1784 ,CONVERT(DATE,'17/02/2022', 103),17 ,2 ,2022 ,'FEVEREIRO' ,'BIM1' ,'TRIM1' ,'SEM1');</v>
      </c>
      <c r="R1784">
        <f t="shared" si="333"/>
        <v>1</v>
      </c>
      <c r="S1784">
        <f t="shared" si="334"/>
        <v>1</v>
      </c>
      <c r="T1784">
        <f t="shared" si="335"/>
        <v>1</v>
      </c>
    </row>
    <row r="1785" spans="1:20" x14ac:dyDescent="0.25">
      <c r="A1785">
        <v>1785</v>
      </c>
      <c r="B1785" s="1">
        <v>44610</v>
      </c>
      <c r="C1785" s="1" t="str">
        <f t="shared" si="324"/>
        <v>18/02/2022</v>
      </c>
      <c r="D1785">
        <f t="shared" si="325"/>
        <v>18</v>
      </c>
      <c r="E1785">
        <f t="shared" si="326"/>
        <v>2</v>
      </c>
      <c r="F1785">
        <f t="shared" si="327"/>
        <v>2022</v>
      </c>
      <c r="G1785" s="2" t="str">
        <f t="shared" si="328"/>
        <v>FEVEREIRO</v>
      </c>
      <c r="H1785" t="str">
        <f t="shared" si="329"/>
        <v>BIM1</v>
      </c>
      <c r="I1785" t="str">
        <f t="shared" si="330"/>
        <v>TRIM1</v>
      </c>
      <c r="J1785" t="str">
        <f t="shared" si="331"/>
        <v>SEM1</v>
      </c>
      <c r="K178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(1785 ,CONVERT(DATE,'18/02/2022', 103),18 ,2 ,2022 ,'FEVEREIRO' ,'BIM1' ,'TRIM1' ,'SEM1');</v>
      </c>
      <c r="R1785">
        <f t="shared" si="333"/>
        <v>1</v>
      </c>
      <c r="S1785">
        <f t="shared" si="334"/>
        <v>1</v>
      </c>
      <c r="T1785">
        <f t="shared" si="335"/>
        <v>1</v>
      </c>
    </row>
    <row r="1786" spans="1:20" x14ac:dyDescent="0.25">
      <c r="A1786">
        <v>1786</v>
      </c>
      <c r="B1786" s="1">
        <v>44611</v>
      </c>
      <c r="C1786" s="1" t="str">
        <f t="shared" si="324"/>
        <v>19/02/2022</v>
      </c>
      <c r="D1786">
        <f t="shared" si="325"/>
        <v>19</v>
      </c>
      <c r="E1786">
        <f t="shared" si="326"/>
        <v>2</v>
      </c>
      <c r="F1786">
        <f t="shared" si="327"/>
        <v>2022</v>
      </c>
      <c r="G1786" s="2" t="str">
        <f t="shared" si="328"/>
        <v>FEVEREIRO</v>
      </c>
      <c r="H1786" t="str">
        <f t="shared" si="329"/>
        <v>BIM1</v>
      </c>
      <c r="I1786" t="str">
        <f t="shared" si="330"/>
        <v>TRIM1</v>
      </c>
      <c r="J1786" t="str">
        <f t="shared" si="331"/>
        <v>SEM1</v>
      </c>
      <c r="K178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(1786 ,CONVERT(DATE,'19/02/2022', 103),19 ,2 ,2022 ,'FEVEREIRO' ,'BIM1' ,'TRIM1' ,'SEM1');</v>
      </c>
      <c r="R1786">
        <f t="shared" si="333"/>
        <v>1</v>
      </c>
      <c r="S1786">
        <f t="shared" si="334"/>
        <v>1</v>
      </c>
      <c r="T1786">
        <f t="shared" si="335"/>
        <v>1</v>
      </c>
    </row>
    <row r="1787" spans="1:20" x14ac:dyDescent="0.25">
      <c r="A1787">
        <v>1787</v>
      </c>
      <c r="B1787" s="1">
        <v>44612</v>
      </c>
      <c r="C1787" s="1" t="str">
        <f t="shared" si="324"/>
        <v>20/02/2022</v>
      </c>
      <c r="D1787">
        <f t="shared" si="325"/>
        <v>20</v>
      </c>
      <c r="E1787">
        <f t="shared" si="326"/>
        <v>2</v>
      </c>
      <c r="F1787">
        <f t="shared" si="327"/>
        <v>2022</v>
      </c>
      <c r="G1787" s="2" t="str">
        <f t="shared" si="328"/>
        <v>FEVEREIRO</v>
      </c>
      <c r="H1787" t="str">
        <f t="shared" si="329"/>
        <v>BIM1</v>
      </c>
      <c r="I1787" t="str">
        <f t="shared" si="330"/>
        <v>TRIM1</v>
      </c>
      <c r="J1787" t="str">
        <f t="shared" si="331"/>
        <v>SEM1</v>
      </c>
      <c r="K178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(1787 ,CONVERT(DATE,'20/02/2022', 103),20 ,2 ,2022 ,'FEVEREIRO' ,'BIM1' ,'TRIM1' ,'SEM1');</v>
      </c>
      <c r="R1787">
        <f t="shared" si="333"/>
        <v>1</v>
      </c>
      <c r="S1787">
        <f t="shared" si="334"/>
        <v>1</v>
      </c>
      <c r="T1787">
        <f t="shared" si="335"/>
        <v>1</v>
      </c>
    </row>
    <row r="1788" spans="1:20" x14ac:dyDescent="0.25">
      <c r="A1788">
        <v>1788</v>
      </c>
      <c r="B1788" s="1">
        <v>44613</v>
      </c>
      <c r="C1788" s="1" t="str">
        <f t="shared" si="324"/>
        <v>21/02/2022</v>
      </c>
      <c r="D1788">
        <f t="shared" si="325"/>
        <v>21</v>
      </c>
      <c r="E1788">
        <f t="shared" si="326"/>
        <v>2</v>
      </c>
      <c r="F1788">
        <f t="shared" si="327"/>
        <v>2022</v>
      </c>
      <c r="G1788" s="2" t="str">
        <f t="shared" si="328"/>
        <v>FEVEREIRO</v>
      </c>
      <c r="H1788" t="str">
        <f t="shared" si="329"/>
        <v>BIM1</v>
      </c>
      <c r="I1788" t="str">
        <f t="shared" si="330"/>
        <v>TRIM1</v>
      </c>
      <c r="J1788" t="str">
        <f t="shared" si="331"/>
        <v>SEM1</v>
      </c>
      <c r="K178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(1788 ,CONVERT(DATE,'21/02/2022', 103),21 ,2 ,2022 ,'FEVEREIRO' ,'BIM1' ,'TRIM1' ,'SEM1');</v>
      </c>
      <c r="R1788">
        <f t="shared" si="333"/>
        <v>1</v>
      </c>
      <c r="S1788">
        <f t="shared" si="334"/>
        <v>1</v>
      </c>
      <c r="T1788">
        <f t="shared" si="335"/>
        <v>1</v>
      </c>
    </row>
    <row r="1789" spans="1:20" x14ac:dyDescent="0.25">
      <c r="A1789">
        <v>1789</v>
      </c>
      <c r="B1789" s="1">
        <v>44614</v>
      </c>
      <c r="C1789" s="1" t="str">
        <f t="shared" si="324"/>
        <v>22/02/2022</v>
      </c>
      <c r="D1789">
        <f t="shared" si="325"/>
        <v>22</v>
      </c>
      <c r="E1789">
        <f t="shared" si="326"/>
        <v>2</v>
      </c>
      <c r="F1789">
        <f t="shared" si="327"/>
        <v>2022</v>
      </c>
      <c r="G1789" s="2" t="str">
        <f t="shared" si="328"/>
        <v>FEVEREIRO</v>
      </c>
      <c r="H1789" t="str">
        <f t="shared" si="329"/>
        <v>BIM1</v>
      </c>
      <c r="I1789" t="str">
        <f t="shared" si="330"/>
        <v>TRIM1</v>
      </c>
      <c r="J1789" t="str">
        <f t="shared" si="331"/>
        <v>SEM1</v>
      </c>
      <c r="K178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(1789 ,CONVERT(DATE,'22/02/2022', 103),22 ,2 ,2022 ,'FEVEREIRO' ,'BIM1' ,'TRIM1' ,'SEM1');</v>
      </c>
      <c r="R1789">
        <f t="shared" si="333"/>
        <v>1</v>
      </c>
      <c r="S1789">
        <f t="shared" si="334"/>
        <v>1</v>
      </c>
      <c r="T1789">
        <f t="shared" si="335"/>
        <v>1</v>
      </c>
    </row>
    <row r="1790" spans="1:20" x14ac:dyDescent="0.25">
      <c r="A1790">
        <v>1790</v>
      </c>
      <c r="B1790" s="1">
        <v>44615</v>
      </c>
      <c r="C1790" s="1" t="str">
        <f t="shared" si="324"/>
        <v>23/02/2022</v>
      </c>
      <c r="D1790">
        <f t="shared" si="325"/>
        <v>23</v>
      </c>
      <c r="E1790">
        <f t="shared" si="326"/>
        <v>2</v>
      </c>
      <c r="F1790">
        <f t="shared" si="327"/>
        <v>2022</v>
      </c>
      <c r="G1790" s="2" t="str">
        <f t="shared" si="328"/>
        <v>FEVEREIRO</v>
      </c>
      <c r="H1790" t="str">
        <f t="shared" si="329"/>
        <v>BIM1</v>
      </c>
      <c r="I1790" t="str">
        <f t="shared" si="330"/>
        <v>TRIM1</v>
      </c>
      <c r="J1790" t="str">
        <f t="shared" si="331"/>
        <v>SEM1</v>
      </c>
      <c r="K179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(1790 ,CONVERT(DATE,'23/02/2022', 103),23 ,2 ,2022 ,'FEVEREIRO' ,'BIM1' ,'TRIM1' ,'SEM1');</v>
      </c>
      <c r="R1790">
        <f t="shared" si="333"/>
        <v>1</v>
      </c>
      <c r="S1790">
        <f t="shared" si="334"/>
        <v>1</v>
      </c>
      <c r="T1790">
        <f t="shared" si="335"/>
        <v>1</v>
      </c>
    </row>
    <row r="1791" spans="1:20" x14ac:dyDescent="0.25">
      <c r="A1791">
        <v>1791</v>
      </c>
      <c r="B1791" s="1">
        <v>44616</v>
      </c>
      <c r="C1791" s="1" t="str">
        <f t="shared" si="324"/>
        <v>24/02/2022</v>
      </c>
      <c r="D1791">
        <f t="shared" si="325"/>
        <v>24</v>
      </c>
      <c r="E1791">
        <f t="shared" si="326"/>
        <v>2</v>
      </c>
      <c r="F1791">
        <f t="shared" si="327"/>
        <v>2022</v>
      </c>
      <c r="G1791" s="2" t="str">
        <f t="shared" si="328"/>
        <v>FEVEREIRO</v>
      </c>
      <c r="H1791" t="str">
        <f t="shared" si="329"/>
        <v>BIM1</v>
      </c>
      <c r="I1791" t="str">
        <f t="shared" si="330"/>
        <v>TRIM1</v>
      </c>
      <c r="J1791" t="str">
        <f t="shared" si="331"/>
        <v>SEM1</v>
      </c>
      <c r="K179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(1791 ,CONVERT(DATE,'24/02/2022', 103),24 ,2 ,2022 ,'FEVEREIRO' ,'BIM1' ,'TRIM1' ,'SEM1');</v>
      </c>
      <c r="R1791">
        <f t="shared" si="333"/>
        <v>1</v>
      </c>
      <c r="S1791">
        <f t="shared" si="334"/>
        <v>1</v>
      </c>
      <c r="T1791">
        <f t="shared" si="335"/>
        <v>1</v>
      </c>
    </row>
    <row r="1792" spans="1:20" x14ac:dyDescent="0.25">
      <c r="A1792">
        <v>1792</v>
      </c>
      <c r="B1792" s="1">
        <v>44617</v>
      </c>
      <c r="C1792" s="1" t="str">
        <f t="shared" si="324"/>
        <v>25/02/2022</v>
      </c>
      <c r="D1792">
        <f t="shared" si="325"/>
        <v>25</v>
      </c>
      <c r="E1792">
        <f t="shared" si="326"/>
        <v>2</v>
      </c>
      <c r="F1792">
        <f t="shared" si="327"/>
        <v>2022</v>
      </c>
      <c r="G1792" s="2" t="str">
        <f t="shared" si="328"/>
        <v>FEVEREIRO</v>
      </c>
      <c r="H1792" t="str">
        <f t="shared" si="329"/>
        <v>BIM1</v>
      </c>
      <c r="I1792" t="str">
        <f t="shared" si="330"/>
        <v>TRIM1</v>
      </c>
      <c r="J1792" t="str">
        <f t="shared" si="331"/>
        <v>SEM1</v>
      </c>
      <c r="K179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(1792 ,CONVERT(DATE,'25/02/2022', 103),25 ,2 ,2022 ,'FEVEREIRO' ,'BIM1' ,'TRIM1' ,'SEM1');</v>
      </c>
      <c r="R1792">
        <f t="shared" si="333"/>
        <v>1</v>
      </c>
      <c r="S1792">
        <f t="shared" si="334"/>
        <v>1</v>
      </c>
      <c r="T1792">
        <f t="shared" si="335"/>
        <v>1</v>
      </c>
    </row>
    <row r="1793" spans="1:20" x14ac:dyDescent="0.25">
      <c r="A1793">
        <v>1793</v>
      </c>
      <c r="B1793" s="1">
        <v>44618</v>
      </c>
      <c r="C1793" s="1" t="str">
        <f t="shared" si="324"/>
        <v>26/02/2022</v>
      </c>
      <c r="D1793">
        <f t="shared" si="325"/>
        <v>26</v>
      </c>
      <c r="E1793">
        <f t="shared" si="326"/>
        <v>2</v>
      </c>
      <c r="F1793">
        <f t="shared" si="327"/>
        <v>2022</v>
      </c>
      <c r="G1793" s="2" t="str">
        <f t="shared" si="328"/>
        <v>FEVEREIRO</v>
      </c>
      <c r="H1793" t="str">
        <f t="shared" si="329"/>
        <v>BIM1</v>
      </c>
      <c r="I1793" t="str">
        <f t="shared" si="330"/>
        <v>TRIM1</v>
      </c>
      <c r="J1793" t="str">
        <f t="shared" si="331"/>
        <v>SEM1</v>
      </c>
      <c r="K179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(1793 ,CONVERT(DATE,'26/02/2022', 103),26 ,2 ,2022 ,'FEVEREIRO' ,'BIM1' ,'TRIM1' ,'SEM1');</v>
      </c>
      <c r="R1793">
        <f t="shared" si="333"/>
        <v>1</v>
      </c>
      <c r="S1793">
        <f t="shared" si="334"/>
        <v>1</v>
      </c>
      <c r="T1793">
        <f t="shared" si="335"/>
        <v>1</v>
      </c>
    </row>
    <row r="1794" spans="1:20" x14ac:dyDescent="0.25">
      <c r="A1794">
        <v>1794</v>
      </c>
      <c r="B1794" s="1">
        <v>44619</v>
      </c>
      <c r="C1794" s="1" t="str">
        <f t="shared" ref="C1794:C1857" si="336">TEXT(B1794,"DD/MM/AAAA")</f>
        <v>27/02/2022</v>
      </c>
      <c r="D1794">
        <f t="shared" ref="D1794:D1857" si="337">DAY(B1794)</f>
        <v>27</v>
      </c>
      <c r="E1794">
        <f t="shared" ref="E1794:E1857" si="338">MONTH(B1794)</f>
        <v>2</v>
      </c>
      <c r="F1794">
        <f t="shared" ref="F1794:F1857" si="339">YEAR(B1794)</f>
        <v>2022</v>
      </c>
      <c r="G1794" s="2" t="str">
        <f t="shared" ref="G1794:G1857" si="340">UPPER(TEXT(B1794,"mmmm"))</f>
        <v>FEVEREIRO</v>
      </c>
      <c r="H1794" t="str">
        <f t="shared" ref="H1794:H1857" si="341">IF(R1794=1,"BIM1",IF(R1794=2,"BIM2",IF(R1794=3,"BIM3",IF(R1794=4,"BIM4",IF(R1794=5,"BIM5","BIM6")))))</f>
        <v>BIM1</v>
      </c>
      <c r="I1794" t="str">
        <f t="shared" ref="I1794:I1857" si="342">IF(S1794=1,"TRIM1",IF(S1794=2,"TRIM2",IF(S1794=3,"TRIM3","TRIM4")))</f>
        <v>TRIM1</v>
      </c>
      <c r="J1794" t="str">
        <f t="shared" ref="J1794:J1857" si="343">IF(T1794=1,"SEM1","SEM2")</f>
        <v>SEM1</v>
      </c>
      <c r="K1794" t="str">
        <f t="shared" ref="K1794:K1857" si="344">"INSERT INTO T_DMSAO_TEMPO (ID_DMSAO_TEMPO ,DT_DMSAO_TEMPO, NU_DIA_MVMT_FLUXO_CAIXA,NU_MES_MVMT_FLUXO_CAIXA,NU_ANO_MVMT_FLUXO_CAIXA,DS_MES_FLUXO_CAIXA,DS_BMST_MVMT_FLUXO_CAIXA,DS_TRMT_MVMT_FLUXO_CAIXA,DS_SMST_MVMT_FLUXO_CAIXA) VALUES  ("&amp; A1794 &amp;" ,CONVERT(DATE,'"&amp; C1794 &amp;"', 103),"&amp; D1794  &amp;" ,"&amp; E1794 &amp;" ,"&amp; F1794 &amp;" ,'"&amp; G1794 &amp;"' ,'"&amp; H1794 &amp;"' ,'"&amp; I1794 &amp;"' ,'"&amp; J1794 &amp;"');"</f>
        <v>INSERT INTO T_DMSAO_TEMPO (ID_DMSAO_TEMPO ,DT_DMSAO_TEMPO, NU_DIA_MVMT_FLUXO_CAIXA,NU_MES_MVMT_FLUXO_CAIXA,NU_ANO_MVMT_FLUXO_CAIXA,DS_MES_FLUXO_CAIXA,DS_BMST_MVMT_FLUXO_CAIXA,DS_TRMT_MVMT_FLUXO_CAIXA,DS_SMST_MVMT_FLUXO_CAIXA) VALUES  (1794 ,CONVERT(DATE,'27/02/2022', 103),27 ,2 ,2022 ,'FEVEREIRO' ,'BIM1' ,'TRIM1' ,'SEM1');</v>
      </c>
      <c r="R1794">
        <f t="shared" ref="R1794:R1857" si="345">IF(E1794&lt;=2,1,IF(E1794&lt;=4,2,IF(E1794&lt;=6,3,IF(E1794&lt;=8,4,IF(E1794&lt;=10,5,6)))))</f>
        <v>1</v>
      </c>
      <c r="S1794">
        <f t="shared" ref="S1794:S1857" si="346">IF(MONTH(B1794)&lt;=3,1,IF(MONTH(B1794)&lt;=6,2,IF(MONTH(B1794)&lt;=9,3,4)))</f>
        <v>1</v>
      </c>
      <c r="T1794">
        <f t="shared" ref="T1794:T1857" si="347">IF(MONTH(B1794)&lt;7,1,2)</f>
        <v>1</v>
      </c>
    </row>
    <row r="1795" spans="1:20" x14ac:dyDescent="0.25">
      <c r="A1795">
        <v>1795</v>
      </c>
      <c r="B1795" s="1">
        <v>44620</v>
      </c>
      <c r="C1795" s="1" t="str">
        <f t="shared" si="336"/>
        <v>28/02/2022</v>
      </c>
      <c r="D1795">
        <f t="shared" si="337"/>
        <v>28</v>
      </c>
      <c r="E1795">
        <f t="shared" si="338"/>
        <v>2</v>
      </c>
      <c r="F1795">
        <f t="shared" si="339"/>
        <v>2022</v>
      </c>
      <c r="G1795" s="2" t="str">
        <f t="shared" si="340"/>
        <v>FEVEREIRO</v>
      </c>
      <c r="H1795" t="str">
        <f t="shared" si="341"/>
        <v>BIM1</v>
      </c>
      <c r="I1795" t="str">
        <f t="shared" si="342"/>
        <v>TRIM1</v>
      </c>
      <c r="J1795" t="str">
        <f t="shared" si="343"/>
        <v>SEM1</v>
      </c>
      <c r="K179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(1795 ,CONVERT(DATE,'28/02/2022', 103),28 ,2 ,2022 ,'FEVEREIRO' ,'BIM1' ,'TRIM1' ,'SEM1');</v>
      </c>
      <c r="R1795">
        <f t="shared" si="345"/>
        <v>1</v>
      </c>
      <c r="S1795">
        <f t="shared" si="346"/>
        <v>1</v>
      </c>
      <c r="T1795">
        <f t="shared" si="347"/>
        <v>1</v>
      </c>
    </row>
    <row r="1796" spans="1:20" x14ac:dyDescent="0.25">
      <c r="A1796">
        <v>1796</v>
      </c>
      <c r="B1796" s="1">
        <v>44621</v>
      </c>
      <c r="C1796" s="1" t="str">
        <f t="shared" si="336"/>
        <v>01/03/2022</v>
      </c>
      <c r="D1796">
        <f t="shared" si="337"/>
        <v>1</v>
      </c>
      <c r="E1796">
        <f t="shared" si="338"/>
        <v>3</v>
      </c>
      <c r="F1796">
        <f t="shared" si="339"/>
        <v>2022</v>
      </c>
      <c r="G1796" s="2" t="str">
        <f t="shared" si="340"/>
        <v>MARÇO</v>
      </c>
      <c r="H1796" t="str">
        <f t="shared" si="341"/>
        <v>BIM2</v>
      </c>
      <c r="I1796" t="str">
        <f t="shared" si="342"/>
        <v>TRIM1</v>
      </c>
      <c r="J1796" t="str">
        <f t="shared" si="343"/>
        <v>SEM1</v>
      </c>
      <c r="K179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(1796 ,CONVERT(DATE,'01/03/2022', 103),1 ,3 ,2022 ,'MARÇO' ,'BIM2' ,'TRIM1' ,'SEM1');</v>
      </c>
      <c r="R1796">
        <f t="shared" si="345"/>
        <v>2</v>
      </c>
      <c r="S1796">
        <f t="shared" si="346"/>
        <v>1</v>
      </c>
      <c r="T1796">
        <f t="shared" si="347"/>
        <v>1</v>
      </c>
    </row>
    <row r="1797" spans="1:20" x14ac:dyDescent="0.25">
      <c r="A1797">
        <v>1797</v>
      </c>
      <c r="B1797" s="1">
        <v>44622</v>
      </c>
      <c r="C1797" s="1" t="str">
        <f t="shared" si="336"/>
        <v>02/03/2022</v>
      </c>
      <c r="D1797">
        <f t="shared" si="337"/>
        <v>2</v>
      </c>
      <c r="E1797">
        <f t="shared" si="338"/>
        <v>3</v>
      </c>
      <c r="F1797">
        <f t="shared" si="339"/>
        <v>2022</v>
      </c>
      <c r="G1797" s="2" t="str">
        <f t="shared" si="340"/>
        <v>MARÇO</v>
      </c>
      <c r="H1797" t="str">
        <f t="shared" si="341"/>
        <v>BIM2</v>
      </c>
      <c r="I1797" t="str">
        <f t="shared" si="342"/>
        <v>TRIM1</v>
      </c>
      <c r="J1797" t="str">
        <f t="shared" si="343"/>
        <v>SEM1</v>
      </c>
      <c r="K179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(1797 ,CONVERT(DATE,'02/03/2022', 103),2 ,3 ,2022 ,'MARÇO' ,'BIM2' ,'TRIM1' ,'SEM1');</v>
      </c>
      <c r="R1797">
        <f t="shared" si="345"/>
        <v>2</v>
      </c>
      <c r="S1797">
        <f t="shared" si="346"/>
        <v>1</v>
      </c>
      <c r="T1797">
        <f t="shared" si="347"/>
        <v>1</v>
      </c>
    </row>
    <row r="1798" spans="1:20" x14ac:dyDescent="0.25">
      <c r="A1798">
        <v>1798</v>
      </c>
      <c r="B1798" s="1">
        <v>44623</v>
      </c>
      <c r="C1798" s="1" t="str">
        <f t="shared" si="336"/>
        <v>03/03/2022</v>
      </c>
      <c r="D1798">
        <f t="shared" si="337"/>
        <v>3</v>
      </c>
      <c r="E1798">
        <f t="shared" si="338"/>
        <v>3</v>
      </c>
      <c r="F1798">
        <f t="shared" si="339"/>
        <v>2022</v>
      </c>
      <c r="G1798" s="2" t="str">
        <f t="shared" si="340"/>
        <v>MARÇO</v>
      </c>
      <c r="H1798" t="str">
        <f t="shared" si="341"/>
        <v>BIM2</v>
      </c>
      <c r="I1798" t="str">
        <f t="shared" si="342"/>
        <v>TRIM1</v>
      </c>
      <c r="J1798" t="str">
        <f t="shared" si="343"/>
        <v>SEM1</v>
      </c>
      <c r="K179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(1798 ,CONVERT(DATE,'03/03/2022', 103),3 ,3 ,2022 ,'MARÇO' ,'BIM2' ,'TRIM1' ,'SEM1');</v>
      </c>
      <c r="R1798">
        <f t="shared" si="345"/>
        <v>2</v>
      </c>
      <c r="S1798">
        <f t="shared" si="346"/>
        <v>1</v>
      </c>
      <c r="T1798">
        <f t="shared" si="347"/>
        <v>1</v>
      </c>
    </row>
    <row r="1799" spans="1:20" x14ac:dyDescent="0.25">
      <c r="A1799">
        <v>1799</v>
      </c>
      <c r="B1799" s="1">
        <v>44624</v>
      </c>
      <c r="C1799" s="1" t="str">
        <f t="shared" si="336"/>
        <v>04/03/2022</v>
      </c>
      <c r="D1799">
        <f t="shared" si="337"/>
        <v>4</v>
      </c>
      <c r="E1799">
        <f t="shared" si="338"/>
        <v>3</v>
      </c>
      <c r="F1799">
        <f t="shared" si="339"/>
        <v>2022</v>
      </c>
      <c r="G1799" s="2" t="str">
        <f t="shared" si="340"/>
        <v>MARÇO</v>
      </c>
      <c r="H1799" t="str">
        <f t="shared" si="341"/>
        <v>BIM2</v>
      </c>
      <c r="I1799" t="str">
        <f t="shared" si="342"/>
        <v>TRIM1</v>
      </c>
      <c r="J1799" t="str">
        <f t="shared" si="343"/>
        <v>SEM1</v>
      </c>
      <c r="K179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(1799 ,CONVERT(DATE,'04/03/2022', 103),4 ,3 ,2022 ,'MARÇO' ,'BIM2' ,'TRIM1' ,'SEM1');</v>
      </c>
      <c r="R1799">
        <f t="shared" si="345"/>
        <v>2</v>
      </c>
      <c r="S1799">
        <f t="shared" si="346"/>
        <v>1</v>
      </c>
      <c r="T1799">
        <f t="shared" si="347"/>
        <v>1</v>
      </c>
    </row>
    <row r="1800" spans="1:20" x14ac:dyDescent="0.25">
      <c r="A1800">
        <v>1800</v>
      </c>
      <c r="B1800" s="1">
        <v>44625</v>
      </c>
      <c r="C1800" s="1" t="str">
        <f t="shared" si="336"/>
        <v>05/03/2022</v>
      </c>
      <c r="D1800">
        <f t="shared" si="337"/>
        <v>5</v>
      </c>
      <c r="E1800">
        <f t="shared" si="338"/>
        <v>3</v>
      </c>
      <c r="F1800">
        <f t="shared" si="339"/>
        <v>2022</v>
      </c>
      <c r="G1800" s="2" t="str">
        <f t="shared" si="340"/>
        <v>MARÇO</v>
      </c>
      <c r="H1800" t="str">
        <f t="shared" si="341"/>
        <v>BIM2</v>
      </c>
      <c r="I1800" t="str">
        <f t="shared" si="342"/>
        <v>TRIM1</v>
      </c>
      <c r="J1800" t="str">
        <f t="shared" si="343"/>
        <v>SEM1</v>
      </c>
      <c r="K180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(1800 ,CONVERT(DATE,'05/03/2022', 103),5 ,3 ,2022 ,'MARÇO' ,'BIM2' ,'TRIM1' ,'SEM1');</v>
      </c>
      <c r="R1800">
        <f t="shared" si="345"/>
        <v>2</v>
      </c>
      <c r="S1800">
        <f t="shared" si="346"/>
        <v>1</v>
      </c>
      <c r="T1800">
        <f t="shared" si="347"/>
        <v>1</v>
      </c>
    </row>
    <row r="1801" spans="1:20" x14ac:dyDescent="0.25">
      <c r="A1801">
        <v>1801</v>
      </c>
      <c r="B1801" s="1">
        <v>44626</v>
      </c>
      <c r="C1801" s="1" t="str">
        <f t="shared" si="336"/>
        <v>06/03/2022</v>
      </c>
      <c r="D1801">
        <f t="shared" si="337"/>
        <v>6</v>
      </c>
      <c r="E1801">
        <f t="shared" si="338"/>
        <v>3</v>
      </c>
      <c r="F1801">
        <f t="shared" si="339"/>
        <v>2022</v>
      </c>
      <c r="G1801" s="2" t="str">
        <f t="shared" si="340"/>
        <v>MARÇO</v>
      </c>
      <c r="H1801" t="str">
        <f t="shared" si="341"/>
        <v>BIM2</v>
      </c>
      <c r="I1801" t="str">
        <f t="shared" si="342"/>
        <v>TRIM1</v>
      </c>
      <c r="J1801" t="str">
        <f t="shared" si="343"/>
        <v>SEM1</v>
      </c>
      <c r="K180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(1801 ,CONVERT(DATE,'06/03/2022', 103),6 ,3 ,2022 ,'MARÇO' ,'BIM2' ,'TRIM1' ,'SEM1');</v>
      </c>
      <c r="R1801">
        <f t="shared" si="345"/>
        <v>2</v>
      </c>
      <c r="S1801">
        <f t="shared" si="346"/>
        <v>1</v>
      </c>
      <c r="T1801">
        <f t="shared" si="347"/>
        <v>1</v>
      </c>
    </row>
    <row r="1802" spans="1:20" x14ac:dyDescent="0.25">
      <c r="A1802">
        <v>1802</v>
      </c>
      <c r="B1802" s="1">
        <v>44627</v>
      </c>
      <c r="C1802" s="1" t="str">
        <f t="shared" si="336"/>
        <v>07/03/2022</v>
      </c>
      <c r="D1802">
        <f t="shared" si="337"/>
        <v>7</v>
      </c>
      <c r="E1802">
        <f t="shared" si="338"/>
        <v>3</v>
      </c>
      <c r="F1802">
        <f t="shared" si="339"/>
        <v>2022</v>
      </c>
      <c r="G1802" s="2" t="str">
        <f t="shared" si="340"/>
        <v>MARÇO</v>
      </c>
      <c r="H1802" t="str">
        <f t="shared" si="341"/>
        <v>BIM2</v>
      </c>
      <c r="I1802" t="str">
        <f t="shared" si="342"/>
        <v>TRIM1</v>
      </c>
      <c r="J1802" t="str">
        <f t="shared" si="343"/>
        <v>SEM1</v>
      </c>
      <c r="K180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(1802 ,CONVERT(DATE,'07/03/2022', 103),7 ,3 ,2022 ,'MARÇO' ,'BIM2' ,'TRIM1' ,'SEM1');</v>
      </c>
      <c r="R1802">
        <f t="shared" si="345"/>
        <v>2</v>
      </c>
      <c r="S1802">
        <f t="shared" si="346"/>
        <v>1</v>
      </c>
      <c r="T1802">
        <f t="shared" si="347"/>
        <v>1</v>
      </c>
    </row>
    <row r="1803" spans="1:20" x14ac:dyDescent="0.25">
      <c r="A1803">
        <v>1803</v>
      </c>
      <c r="B1803" s="1">
        <v>44628</v>
      </c>
      <c r="C1803" s="1" t="str">
        <f t="shared" si="336"/>
        <v>08/03/2022</v>
      </c>
      <c r="D1803">
        <f t="shared" si="337"/>
        <v>8</v>
      </c>
      <c r="E1803">
        <f t="shared" si="338"/>
        <v>3</v>
      </c>
      <c r="F1803">
        <f t="shared" si="339"/>
        <v>2022</v>
      </c>
      <c r="G1803" s="2" t="str">
        <f t="shared" si="340"/>
        <v>MARÇO</v>
      </c>
      <c r="H1803" t="str">
        <f t="shared" si="341"/>
        <v>BIM2</v>
      </c>
      <c r="I1803" t="str">
        <f t="shared" si="342"/>
        <v>TRIM1</v>
      </c>
      <c r="J1803" t="str">
        <f t="shared" si="343"/>
        <v>SEM1</v>
      </c>
      <c r="K180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(1803 ,CONVERT(DATE,'08/03/2022', 103),8 ,3 ,2022 ,'MARÇO' ,'BIM2' ,'TRIM1' ,'SEM1');</v>
      </c>
      <c r="R1803">
        <f t="shared" si="345"/>
        <v>2</v>
      </c>
      <c r="S1803">
        <f t="shared" si="346"/>
        <v>1</v>
      </c>
      <c r="T1803">
        <f t="shared" si="347"/>
        <v>1</v>
      </c>
    </row>
    <row r="1804" spans="1:20" x14ac:dyDescent="0.25">
      <c r="A1804">
        <v>1804</v>
      </c>
      <c r="B1804" s="1">
        <v>44629</v>
      </c>
      <c r="C1804" s="1" t="str">
        <f t="shared" si="336"/>
        <v>09/03/2022</v>
      </c>
      <c r="D1804">
        <f t="shared" si="337"/>
        <v>9</v>
      </c>
      <c r="E1804">
        <f t="shared" si="338"/>
        <v>3</v>
      </c>
      <c r="F1804">
        <f t="shared" si="339"/>
        <v>2022</v>
      </c>
      <c r="G1804" s="2" t="str">
        <f t="shared" si="340"/>
        <v>MARÇO</v>
      </c>
      <c r="H1804" t="str">
        <f t="shared" si="341"/>
        <v>BIM2</v>
      </c>
      <c r="I1804" t="str">
        <f t="shared" si="342"/>
        <v>TRIM1</v>
      </c>
      <c r="J1804" t="str">
        <f t="shared" si="343"/>
        <v>SEM1</v>
      </c>
      <c r="K180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(1804 ,CONVERT(DATE,'09/03/2022', 103),9 ,3 ,2022 ,'MARÇO' ,'BIM2' ,'TRIM1' ,'SEM1');</v>
      </c>
      <c r="R1804">
        <f t="shared" si="345"/>
        <v>2</v>
      </c>
      <c r="S1804">
        <f t="shared" si="346"/>
        <v>1</v>
      </c>
      <c r="T1804">
        <f t="shared" si="347"/>
        <v>1</v>
      </c>
    </row>
    <row r="1805" spans="1:20" x14ac:dyDescent="0.25">
      <c r="A1805">
        <v>1805</v>
      </c>
      <c r="B1805" s="1">
        <v>44630</v>
      </c>
      <c r="C1805" s="1" t="str">
        <f t="shared" si="336"/>
        <v>10/03/2022</v>
      </c>
      <c r="D1805">
        <f t="shared" si="337"/>
        <v>10</v>
      </c>
      <c r="E1805">
        <f t="shared" si="338"/>
        <v>3</v>
      </c>
      <c r="F1805">
        <f t="shared" si="339"/>
        <v>2022</v>
      </c>
      <c r="G1805" s="2" t="str">
        <f t="shared" si="340"/>
        <v>MARÇO</v>
      </c>
      <c r="H1805" t="str">
        <f t="shared" si="341"/>
        <v>BIM2</v>
      </c>
      <c r="I1805" t="str">
        <f t="shared" si="342"/>
        <v>TRIM1</v>
      </c>
      <c r="J1805" t="str">
        <f t="shared" si="343"/>
        <v>SEM1</v>
      </c>
      <c r="K180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(1805 ,CONVERT(DATE,'10/03/2022', 103),10 ,3 ,2022 ,'MARÇO' ,'BIM2' ,'TRIM1' ,'SEM1');</v>
      </c>
      <c r="R1805">
        <f t="shared" si="345"/>
        <v>2</v>
      </c>
      <c r="S1805">
        <f t="shared" si="346"/>
        <v>1</v>
      </c>
      <c r="T1805">
        <f t="shared" si="347"/>
        <v>1</v>
      </c>
    </row>
    <row r="1806" spans="1:20" x14ac:dyDescent="0.25">
      <c r="A1806">
        <v>1806</v>
      </c>
      <c r="B1806" s="1">
        <v>44631</v>
      </c>
      <c r="C1806" s="1" t="str">
        <f t="shared" si="336"/>
        <v>11/03/2022</v>
      </c>
      <c r="D1806">
        <f t="shared" si="337"/>
        <v>11</v>
      </c>
      <c r="E1806">
        <f t="shared" si="338"/>
        <v>3</v>
      </c>
      <c r="F1806">
        <f t="shared" si="339"/>
        <v>2022</v>
      </c>
      <c r="G1806" s="2" t="str">
        <f t="shared" si="340"/>
        <v>MARÇO</v>
      </c>
      <c r="H1806" t="str">
        <f t="shared" si="341"/>
        <v>BIM2</v>
      </c>
      <c r="I1806" t="str">
        <f t="shared" si="342"/>
        <v>TRIM1</v>
      </c>
      <c r="J1806" t="str">
        <f t="shared" si="343"/>
        <v>SEM1</v>
      </c>
      <c r="K180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(1806 ,CONVERT(DATE,'11/03/2022', 103),11 ,3 ,2022 ,'MARÇO' ,'BIM2' ,'TRIM1' ,'SEM1');</v>
      </c>
      <c r="R1806">
        <f t="shared" si="345"/>
        <v>2</v>
      </c>
      <c r="S1806">
        <f t="shared" si="346"/>
        <v>1</v>
      </c>
      <c r="T1806">
        <f t="shared" si="347"/>
        <v>1</v>
      </c>
    </row>
    <row r="1807" spans="1:20" x14ac:dyDescent="0.25">
      <c r="A1807">
        <v>1807</v>
      </c>
      <c r="B1807" s="1">
        <v>44632</v>
      </c>
      <c r="C1807" s="1" t="str">
        <f t="shared" si="336"/>
        <v>12/03/2022</v>
      </c>
      <c r="D1807">
        <f t="shared" si="337"/>
        <v>12</v>
      </c>
      <c r="E1807">
        <f t="shared" si="338"/>
        <v>3</v>
      </c>
      <c r="F1807">
        <f t="shared" si="339"/>
        <v>2022</v>
      </c>
      <c r="G1807" s="2" t="str">
        <f t="shared" si="340"/>
        <v>MARÇO</v>
      </c>
      <c r="H1807" t="str">
        <f t="shared" si="341"/>
        <v>BIM2</v>
      </c>
      <c r="I1807" t="str">
        <f t="shared" si="342"/>
        <v>TRIM1</v>
      </c>
      <c r="J1807" t="str">
        <f t="shared" si="343"/>
        <v>SEM1</v>
      </c>
      <c r="K180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(1807 ,CONVERT(DATE,'12/03/2022', 103),12 ,3 ,2022 ,'MARÇO' ,'BIM2' ,'TRIM1' ,'SEM1');</v>
      </c>
      <c r="R1807">
        <f t="shared" si="345"/>
        <v>2</v>
      </c>
      <c r="S1807">
        <f t="shared" si="346"/>
        <v>1</v>
      </c>
      <c r="T1807">
        <f t="shared" si="347"/>
        <v>1</v>
      </c>
    </row>
    <row r="1808" spans="1:20" x14ac:dyDescent="0.25">
      <c r="A1808">
        <v>1808</v>
      </c>
      <c r="B1808" s="1">
        <v>44633</v>
      </c>
      <c r="C1808" s="1" t="str">
        <f t="shared" si="336"/>
        <v>13/03/2022</v>
      </c>
      <c r="D1808">
        <f t="shared" si="337"/>
        <v>13</v>
      </c>
      <c r="E1808">
        <f t="shared" si="338"/>
        <v>3</v>
      </c>
      <c r="F1808">
        <f t="shared" si="339"/>
        <v>2022</v>
      </c>
      <c r="G1808" s="2" t="str">
        <f t="shared" si="340"/>
        <v>MARÇO</v>
      </c>
      <c r="H1808" t="str">
        <f t="shared" si="341"/>
        <v>BIM2</v>
      </c>
      <c r="I1808" t="str">
        <f t="shared" si="342"/>
        <v>TRIM1</v>
      </c>
      <c r="J1808" t="str">
        <f t="shared" si="343"/>
        <v>SEM1</v>
      </c>
      <c r="K180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(1808 ,CONVERT(DATE,'13/03/2022', 103),13 ,3 ,2022 ,'MARÇO' ,'BIM2' ,'TRIM1' ,'SEM1');</v>
      </c>
      <c r="R1808">
        <f t="shared" si="345"/>
        <v>2</v>
      </c>
      <c r="S1808">
        <f t="shared" si="346"/>
        <v>1</v>
      </c>
      <c r="T1808">
        <f t="shared" si="347"/>
        <v>1</v>
      </c>
    </row>
    <row r="1809" spans="1:20" x14ac:dyDescent="0.25">
      <c r="A1809">
        <v>1809</v>
      </c>
      <c r="B1809" s="1">
        <v>44634</v>
      </c>
      <c r="C1809" s="1" t="str">
        <f t="shared" si="336"/>
        <v>14/03/2022</v>
      </c>
      <c r="D1809">
        <f t="shared" si="337"/>
        <v>14</v>
      </c>
      <c r="E1809">
        <f t="shared" si="338"/>
        <v>3</v>
      </c>
      <c r="F1809">
        <f t="shared" si="339"/>
        <v>2022</v>
      </c>
      <c r="G1809" s="2" t="str">
        <f t="shared" si="340"/>
        <v>MARÇO</v>
      </c>
      <c r="H1809" t="str">
        <f t="shared" si="341"/>
        <v>BIM2</v>
      </c>
      <c r="I1809" t="str">
        <f t="shared" si="342"/>
        <v>TRIM1</v>
      </c>
      <c r="J1809" t="str">
        <f t="shared" si="343"/>
        <v>SEM1</v>
      </c>
      <c r="K180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(1809 ,CONVERT(DATE,'14/03/2022', 103),14 ,3 ,2022 ,'MARÇO' ,'BIM2' ,'TRIM1' ,'SEM1');</v>
      </c>
      <c r="R1809">
        <f t="shared" si="345"/>
        <v>2</v>
      </c>
      <c r="S1809">
        <f t="shared" si="346"/>
        <v>1</v>
      </c>
      <c r="T1809">
        <f t="shared" si="347"/>
        <v>1</v>
      </c>
    </row>
    <row r="1810" spans="1:20" x14ac:dyDescent="0.25">
      <c r="A1810">
        <v>1810</v>
      </c>
      <c r="B1810" s="1">
        <v>44635</v>
      </c>
      <c r="C1810" s="1" t="str">
        <f t="shared" si="336"/>
        <v>15/03/2022</v>
      </c>
      <c r="D1810">
        <f t="shared" si="337"/>
        <v>15</v>
      </c>
      <c r="E1810">
        <f t="shared" si="338"/>
        <v>3</v>
      </c>
      <c r="F1810">
        <f t="shared" si="339"/>
        <v>2022</v>
      </c>
      <c r="G1810" s="2" t="str">
        <f t="shared" si="340"/>
        <v>MARÇO</v>
      </c>
      <c r="H1810" t="str">
        <f t="shared" si="341"/>
        <v>BIM2</v>
      </c>
      <c r="I1810" t="str">
        <f t="shared" si="342"/>
        <v>TRIM1</v>
      </c>
      <c r="J1810" t="str">
        <f t="shared" si="343"/>
        <v>SEM1</v>
      </c>
      <c r="K181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(1810 ,CONVERT(DATE,'15/03/2022', 103),15 ,3 ,2022 ,'MARÇO' ,'BIM2' ,'TRIM1' ,'SEM1');</v>
      </c>
      <c r="R1810">
        <f t="shared" si="345"/>
        <v>2</v>
      </c>
      <c r="S1810">
        <f t="shared" si="346"/>
        <v>1</v>
      </c>
      <c r="T1810">
        <f t="shared" si="347"/>
        <v>1</v>
      </c>
    </row>
    <row r="1811" spans="1:20" x14ac:dyDescent="0.25">
      <c r="A1811">
        <v>1811</v>
      </c>
      <c r="B1811" s="1">
        <v>44636</v>
      </c>
      <c r="C1811" s="1" t="str">
        <f t="shared" si="336"/>
        <v>16/03/2022</v>
      </c>
      <c r="D1811">
        <f t="shared" si="337"/>
        <v>16</v>
      </c>
      <c r="E1811">
        <f t="shared" si="338"/>
        <v>3</v>
      </c>
      <c r="F1811">
        <f t="shared" si="339"/>
        <v>2022</v>
      </c>
      <c r="G1811" s="2" t="str">
        <f t="shared" si="340"/>
        <v>MARÇO</v>
      </c>
      <c r="H1811" t="str">
        <f t="shared" si="341"/>
        <v>BIM2</v>
      </c>
      <c r="I1811" t="str">
        <f t="shared" si="342"/>
        <v>TRIM1</v>
      </c>
      <c r="J1811" t="str">
        <f t="shared" si="343"/>
        <v>SEM1</v>
      </c>
      <c r="K181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(1811 ,CONVERT(DATE,'16/03/2022', 103),16 ,3 ,2022 ,'MARÇO' ,'BIM2' ,'TRIM1' ,'SEM1');</v>
      </c>
      <c r="R1811">
        <f t="shared" si="345"/>
        <v>2</v>
      </c>
      <c r="S1811">
        <f t="shared" si="346"/>
        <v>1</v>
      </c>
      <c r="T1811">
        <f t="shared" si="347"/>
        <v>1</v>
      </c>
    </row>
    <row r="1812" spans="1:20" x14ac:dyDescent="0.25">
      <c r="A1812">
        <v>1812</v>
      </c>
      <c r="B1812" s="1">
        <v>44637</v>
      </c>
      <c r="C1812" s="1" t="str">
        <f t="shared" si="336"/>
        <v>17/03/2022</v>
      </c>
      <c r="D1812">
        <f t="shared" si="337"/>
        <v>17</v>
      </c>
      <c r="E1812">
        <f t="shared" si="338"/>
        <v>3</v>
      </c>
      <c r="F1812">
        <f t="shared" si="339"/>
        <v>2022</v>
      </c>
      <c r="G1812" s="2" t="str">
        <f t="shared" si="340"/>
        <v>MARÇO</v>
      </c>
      <c r="H1812" t="str">
        <f t="shared" si="341"/>
        <v>BIM2</v>
      </c>
      <c r="I1812" t="str">
        <f t="shared" si="342"/>
        <v>TRIM1</v>
      </c>
      <c r="J1812" t="str">
        <f t="shared" si="343"/>
        <v>SEM1</v>
      </c>
      <c r="K181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(1812 ,CONVERT(DATE,'17/03/2022', 103),17 ,3 ,2022 ,'MARÇO' ,'BIM2' ,'TRIM1' ,'SEM1');</v>
      </c>
      <c r="R1812">
        <f t="shared" si="345"/>
        <v>2</v>
      </c>
      <c r="S1812">
        <f t="shared" si="346"/>
        <v>1</v>
      </c>
      <c r="T1812">
        <f t="shared" si="347"/>
        <v>1</v>
      </c>
    </row>
    <row r="1813" spans="1:20" x14ac:dyDescent="0.25">
      <c r="A1813">
        <v>1813</v>
      </c>
      <c r="B1813" s="1">
        <v>44638</v>
      </c>
      <c r="C1813" s="1" t="str">
        <f t="shared" si="336"/>
        <v>18/03/2022</v>
      </c>
      <c r="D1813">
        <f t="shared" si="337"/>
        <v>18</v>
      </c>
      <c r="E1813">
        <f t="shared" si="338"/>
        <v>3</v>
      </c>
      <c r="F1813">
        <f t="shared" si="339"/>
        <v>2022</v>
      </c>
      <c r="G1813" s="2" t="str">
        <f t="shared" si="340"/>
        <v>MARÇO</v>
      </c>
      <c r="H1813" t="str">
        <f t="shared" si="341"/>
        <v>BIM2</v>
      </c>
      <c r="I1813" t="str">
        <f t="shared" si="342"/>
        <v>TRIM1</v>
      </c>
      <c r="J1813" t="str">
        <f t="shared" si="343"/>
        <v>SEM1</v>
      </c>
      <c r="K181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(1813 ,CONVERT(DATE,'18/03/2022', 103),18 ,3 ,2022 ,'MARÇO' ,'BIM2' ,'TRIM1' ,'SEM1');</v>
      </c>
      <c r="R1813">
        <f t="shared" si="345"/>
        <v>2</v>
      </c>
      <c r="S1813">
        <f t="shared" si="346"/>
        <v>1</v>
      </c>
      <c r="T1813">
        <f t="shared" si="347"/>
        <v>1</v>
      </c>
    </row>
    <row r="1814" spans="1:20" x14ac:dyDescent="0.25">
      <c r="A1814">
        <v>1814</v>
      </c>
      <c r="B1814" s="1">
        <v>44639</v>
      </c>
      <c r="C1814" s="1" t="str">
        <f t="shared" si="336"/>
        <v>19/03/2022</v>
      </c>
      <c r="D1814">
        <f t="shared" si="337"/>
        <v>19</v>
      </c>
      <c r="E1814">
        <f t="shared" si="338"/>
        <v>3</v>
      </c>
      <c r="F1814">
        <f t="shared" si="339"/>
        <v>2022</v>
      </c>
      <c r="G1814" s="2" t="str">
        <f t="shared" si="340"/>
        <v>MARÇO</v>
      </c>
      <c r="H1814" t="str">
        <f t="shared" si="341"/>
        <v>BIM2</v>
      </c>
      <c r="I1814" t="str">
        <f t="shared" si="342"/>
        <v>TRIM1</v>
      </c>
      <c r="J1814" t="str">
        <f t="shared" si="343"/>
        <v>SEM1</v>
      </c>
      <c r="K181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(1814 ,CONVERT(DATE,'19/03/2022', 103),19 ,3 ,2022 ,'MARÇO' ,'BIM2' ,'TRIM1' ,'SEM1');</v>
      </c>
      <c r="R1814">
        <f t="shared" si="345"/>
        <v>2</v>
      </c>
      <c r="S1814">
        <f t="shared" si="346"/>
        <v>1</v>
      </c>
      <c r="T1814">
        <f t="shared" si="347"/>
        <v>1</v>
      </c>
    </row>
    <row r="1815" spans="1:20" x14ac:dyDescent="0.25">
      <c r="A1815">
        <v>1815</v>
      </c>
      <c r="B1815" s="1">
        <v>44640</v>
      </c>
      <c r="C1815" s="1" t="str">
        <f t="shared" si="336"/>
        <v>20/03/2022</v>
      </c>
      <c r="D1815">
        <f t="shared" si="337"/>
        <v>20</v>
      </c>
      <c r="E1815">
        <f t="shared" si="338"/>
        <v>3</v>
      </c>
      <c r="F1815">
        <f t="shared" si="339"/>
        <v>2022</v>
      </c>
      <c r="G1815" s="2" t="str">
        <f t="shared" si="340"/>
        <v>MARÇO</v>
      </c>
      <c r="H1815" t="str">
        <f t="shared" si="341"/>
        <v>BIM2</v>
      </c>
      <c r="I1815" t="str">
        <f t="shared" si="342"/>
        <v>TRIM1</v>
      </c>
      <c r="J1815" t="str">
        <f t="shared" si="343"/>
        <v>SEM1</v>
      </c>
      <c r="K181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(1815 ,CONVERT(DATE,'20/03/2022', 103),20 ,3 ,2022 ,'MARÇO' ,'BIM2' ,'TRIM1' ,'SEM1');</v>
      </c>
      <c r="R1815">
        <f t="shared" si="345"/>
        <v>2</v>
      </c>
      <c r="S1815">
        <f t="shared" si="346"/>
        <v>1</v>
      </c>
      <c r="T1815">
        <f t="shared" si="347"/>
        <v>1</v>
      </c>
    </row>
    <row r="1816" spans="1:20" x14ac:dyDescent="0.25">
      <c r="A1816">
        <v>1816</v>
      </c>
      <c r="B1816" s="1">
        <v>44641</v>
      </c>
      <c r="C1816" s="1" t="str">
        <f t="shared" si="336"/>
        <v>21/03/2022</v>
      </c>
      <c r="D1816">
        <f t="shared" si="337"/>
        <v>21</v>
      </c>
      <c r="E1816">
        <f t="shared" si="338"/>
        <v>3</v>
      </c>
      <c r="F1816">
        <f t="shared" si="339"/>
        <v>2022</v>
      </c>
      <c r="G1816" s="2" t="str">
        <f t="shared" si="340"/>
        <v>MARÇO</v>
      </c>
      <c r="H1816" t="str">
        <f t="shared" si="341"/>
        <v>BIM2</v>
      </c>
      <c r="I1816" t="str">
        <f t="shared" si="342"/>
        <v>TRIM1</v>
      </c>
      <c r="J1816" t="str">
        <f t="shared" si="343"/>
        <v>SEM1</v>
      </c>
      <c r="K181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(1816 ,CONVERT(DATE,'21/03/2022', 103),21 ,3 ,2022 ,'MARÇO' ,'BIM2' ,'TRIM1' ,'SEM1');</v>
      </c>
      <c r="R1816">
        <f t="shared" si="345"/>
        <v>2</v>
      </c>
      <c r="S1816">
        <f t="shared" si="346"/>
        <v>1</v>
      </c>
      <c r="T1816">
        <f t="shared" si="347"/>
        <v>1</v>
      </c>
    </row>
    <row r="1817" spans="1:20" x14ac:dyDescent="0.25">
      <c r="A1817">
        <v>1817</v>
      </c>
      <c r="B1817" s="1">
        <v>44642</v>
      </c>
      <c r="C1817" s="1" t="str">
        <f t="shared" si="336"/>
        <v>22/03/2022</v>
      </c>
      <c r="D1817">
        <f t="shared" si="337"/>
        <v>22</v>
      </c>
      <c r="E1817">
        <f t="shared" si="338"/>
        <v>3</v>
      </c>
      <c r="F1817">
        <f t="shared" si="339"/>
        <v>2022</v>
      </c>
      <c r="G1817" s="2" t="str">
        <f t="shared" si="340"/>
        <v>MARÇO</v>
      </c>
      <c r="H1817" t="str">
        <f t="shared" si="341"/>
        <v>BIM2</v>
      </c>
      <c r="I1817" t="str">
        <f t="shared" si="342"/>
        <v>TRIM1</v>
      </c>
      <c r="J1817" t="str">
        <f t="shared" si="343"/>
        <v>SEM1</v>
      </c>
      <c r="K181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(1817 ,CONVERT(DATE,'22/03/2022', 103),22 ,3 ,2022 ,'MARÇO' ,'BIM2' ,'TRIM1' ,'SEM1');</v>
      </c>
      <c r="R1817">
        <f t="shared" si="345"/>
        <v>2</v>
      </c>
      <c r="S1817">
        <f t="shared" si="346"/>
        <v>1</v>
      </c>
      <c r="T1817">
        <f t="shared" si="347"/>
        <v>1</v>
      </c>
    </row>
    <row r="1818" spans="1:20" x14ac:dyDescent="0.25">
      <c r="A1818">
        <v>1818</v>
      </c>
      <c r="B1818" s="1">
        <v>44643</v>
      </c>
      <c r="C1818" s="1" t="str">
        <f t="shared" si="336"/>
        <v>23/03/2022</v>
      </c>
      <c r="D1818">
        <f t="shared" si="337"/>
        <v>23</v>
      </c>
      <c r="E1818">
        <f t="shared" si="338"/>
        <v>3</v>
      </c>
      <c r="F1818">
        <f t="shared" si="339"/>
        <v>2022</v>
      </c>
      <c r="G1818" s="2" t="str">
        <f t="shared" si="340"/>
        <v>MARÇO</v>
      </c>
      <c r="H1818" t="str">
        <f t="shared" si="341"/>
        <v>BIM2</v>
      </c>
      <c r="I1818" t="str">
        <f t="shared" si="342"/>
        <v>TRIM1</v>
      </c>
      <c r="J1818" t="str">
        <f t="shared" si="343"/>
        <v>SEM1</v>
      </c>
      <c r="K181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(1818 ,CONVERT(DATE,'23/03/2022', 103),23 ,3 ,2022 ,'MARÇO' ,'BIM2' ,'TRIM1' ,'SEM1');</v>
      </c>
      <c r="R1818">
        <f t="shared" si="345"/>
        <v>2</v>
      </c>
      <c r="S1818">
        <f t="shared" si="346"/>
        <v>1</v>
      </c>
      <c r="T1818">
        <f t="shared" si="347"/>
        <v>1</v>
      </c>
    </row>
    <row r="1819" spans="1:20" x14ac:dyDescent="0.25">
      <c r="A1819">
        <v>1819</v>
      </c>
      <c r="B1819" s="1">
        <v>44644</v>
      </c>
      <c r="C1819" s="1" t="str">
        <f t="shared" si="336"/>
        <v>24/03/2022</v>
      </c>
      <c r="D1819">
        <f t="shared" si="337"/>
        <v>24</v>
      </c>
      <c r="E1819">
        <f t="shared" si="338"/>
        <v>3</v>
      </c>
      <c r="F1819">
        <f t="shared" si="339"/>
        <v>2022</v>
      </c>
      <c r="G1819" s="2" t="str">
        <f t="shared" si="340"/>
        <v>MARÇO</v>
      </c>
      <c r="H1819" t="str">
        <f t="shared" si="341"/>
        <v>BIM2</v>
      </c>
      <c r="I1819" t="str">
        <f t="shared" si="342"/>
        <v>TRIM1</v>
      </c>
      <c r="J1819" t="str">
        <f t="shared" si="343"/>
        <v>SEM1</v>
      </c>
      <c r="K181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(1819 ,CONVERT(DATE,'24/03/2022', 103),24 ,3 ,2022 ,'MARÇO' ,'BIM2' ,'TRIM1' ,'SEM1');</v>
      </c>
      <c r="R1819">
        <f t="shared" si="345"/>
        <v>2</v>
      </c>
      <c r="S1819">
        <f t="shared" si="346"/>
        <v>1</v>
      </c>
      <c r="T1819">
        <f t="shared" si="347"/>
        <v>1</v>
      </c>
    </row>
    <row r="1820" spans="1:20" x14ac:dyDescent="0.25">
      <c r="A1820">
        <v>1820</v>
      </c>
      <c r="B1820" s="1">
        <v>44645</v>
      </c>
      <c r="C1820" s="1" t="str">
        <f t="shared" si="336"/>
        <v>25/03/2022</v>
      </c>
      <c r="D1820">
        <f t="shared" si="337"/>
        <v>25</v>
      </c>
      <c r="E1820">
        <f t="shared" si="338"/>
        <v>3</v>
      </c>
      <c r="F1820">
        <f t="shared" si="339"/>
        <v>2022</v>
      </c>
      <c r="G1820" s="2" t="str">
        <f t="shared" si="340"/>
        <v>MARÇO</v>
      </c>
      <c r="H1820" t="str">
        <f t="shared" si="341"/>
        <v>BIM2</v>
      </c>
      <c r="I1820" t="str">
        <f t="shared" si="342"/>
        <v>TRIM1</v>
      </c>
      <c r="J1820" t="str">
        <f t="shared" si="343"/>
        <v>SEM1</v>
      </c>
      <c r="K182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(1820 ,CONVERT(DATE,'25/03/2022', 103),25 ,3 ,2022 ,'MARÇO' ,'BIM2' ,'TRIM1' ,'SEM1');</v>
      </c>
      <c r="R1820">
        <f t="shared" si="345"/>
        <v>2</v>
      </c>
      <c r="S1820">
        <f t="shared" si="346"/>
        <v>1</v>
      </c>
      <c r="T1820">
        <f t="shared" si="347"/>
        <v>1</v>
      </c>
    </row>
    <row r="1821" spans="1:20" x14ac:dyDescent="0.25">
      <c r="A1821">
        <v>1821</v>
      </c>
      <c r="B1821" s="1">
        <v>44646</v>
      </c>
      <c r="C1821" s="1" t="str">
        <f t="shared" si="336"/>
        <v>26/03/2022</v>
      </c>
      <c r="D1821">
        <f t="shared" si="337"/>
        <v>26</v>
      </c>
      <c r="E1821">
        <f t="shared" si="338"/>
        <v>3</v>
      </c>
      <c r="F1821">
        <f t="shared" si="339"/>
        <v>2022</v>
      </c>
      <c r="G1821" s="2" t="str">
        <f t="shared" si="340"/>
        <v>MARÇO</v>
      </c>
      <c r="H1821" t="str">
        <f t="shared" si="341"/>
        <v>BIM2</v>
      </c>
      <c r="I1821" t="str">
        <f t="shared" si="342"/>
        <v>TRIM1</v>
      </c>
      <c r="J1821" t="str">
        <f t="shared" si="343"/>
        <v>SEM1</v>
      </c>
      <c r="K182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(1821 ,CONVERT(DATE,'26/03/2022', 103),26 ,3 ,2022 ,'MARÇO' ,'BIM2' ,'TRIM1' ,'SEM1');</v>
      </c>
      <c r="R1821">
        <f t="shared" si="345"/>
        <v>2</v>
      </c>
      <c r="S1821">
        <f t="shared" si="346"/>
        <v>1</v>
      </c>
      <c r="T1821">
        <f t="shared" si="347"/>
        <v>1</v>
      </c>
    </row>
    <row r="1822" spans="1:20" x14ac:dyDescent="0.25">
      <c r="A1822">
        <v>1822</v>
      </c>
      <c r="B1822" s="1">
        <v>44647</v>
      </c>
      <c r="C1822" s="1" t="str">
        <f t="shared" si="336"/>
        <v>27/03/2022</v>
      </c>
      <c r="D1822">
        <f t="shared" si="337"/>
        <v>27</v>
      </c>
      <c r="E1822">
        <f t="shared" si="338"/>
        <v>3</v>
      </c>
      <c r="F1822">
        <f t="shared" si="339"/>
        <v>2022</v>
      </c>
      <c r="G1822" s="2" t="str">
        <f t="shared" si="340"/>
        <v>MARÇO</v>
      </c>
      <c r="H1822" t="str">
        <f t="shared" si="341"/>
        <v>BIM2</v>
      </c>
      <c r="I1822" t="str">
        <f t="shared" si="342"/>
        <v>TRIM1</v>
      </c>
      <c r="J1822" t="str">
        <f t="shared" si="343"/>
        <v>SEM1</v>
      </c>
      <c r="K182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(1822 ,CONVERT(DATE,'27/03/2022', 103),27 ,3 ,2022 ,'MARÇO' ,'BIM2' ,'TRIM1' ,'SEM1');</v>
      </c>
      <c r="R1822">
        <f t="shared" si="345"/>
        <v>2</v>
      </c>
      <c r="S1822">
        <f t="shared" si="346"/>
        <v>1</v>
      </c>
      <c r="T1822">
        <f t="shared" si="347"/>
        <v>1</v>
      </c>
    </row>
    <row r="1823" spans="1:20" x14ac:dyDescent="0.25">
      <c r="A1823">
        <v>1823</v>
      </c>
      <c r="B1823" s="1">
        <v>44648</v>
      </c>
      <c r="C1823" s="1" t="str">
        <f t="shared" si="336"/>
        <v>28/03/2022</v>
      </c>
      <c r="D1823">
        <f t="shared" si="337"/>
        <v>28</v>
      </c>
      <c r="E1823">
        <f t="shared" si="338"/>
        <v>3</v>
      </c>
      <c r="F1823">
        <f t="shared" si="339"/>
        <v>2022</v>
      </c>
      <c r="G1823" s="2" t="str">
        <f t="shared" si="340"/>
        <v>MARÇO</v>
      </c>
      <c r="H1823" t="str">
        <f t="shared" si="341"/>
        <v>BIM2</v>
      </c>
      <c r="I1823" t="str">
        <f t="shared" si="342"/>
        <v>TRIM1</v>
      </c>
      <c r="J1823" t="str">
        <f t="shared" si="343"/>
        <v>SEM1</v>
      </c>
      <c r="K182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(1823 ,CONVERT(DATE,'28/03/2022', 103),28 ,3 ,2022 ,'MARÇO' ,'BIM2' ,'TRIM1' ,'SEM1');</v>
      </c>
      <c r="R1823">
        <f t="shared" si="345"/>
        <v>2</v>
      </c>
      <c r="S1823">
        <f t="shared" si="346"/>
        <v>1</v>
      </c>
      <c r="T1823">
        <f t="shared" si="347"/>
        <v>1</v>
      </c>
    </row>
    <row r="1824" spans="1:20" x14ac:dyDescent="0.25">
      <c r="A1824">
        <v>1824</v>
      </c>
      <c r="B1824" s="1">
        <v>44649</v>
      </c>
      <c r="C1824" s="1" t="str">
        <f t="shared" si="336"/>
        <v>29/03/2022</v>
      </c>
      <c r="D1824">
        <f t="shared" si="337"/>
        <v>29</v>
      </c>
      <c r="E1824">
        <f t="shared" si="338"/>
        <v>3</v>
      </c>
      <c r="F1824">
        <f t="shared" si="339"/>
        <v>2022</v>
      </c>
      <c r="G1824" s="2" t="str">
        <f t="shared" si="340"/>
        <v>MARÇO</v>
      </c>
      <c r="H1824" t="str">
        <f t="shared" si="341"/>
        <v>BIM2</v>
      </c>
      <c r="I1824" t="str">
        <f t="shared" si="342"/>
        <v>TRIM1</v>
      </c>
      <c r="J1824" t="str">
        <f t="shared" si="343"/>
        <v>SEM1</v>
      </c>
      <c r="K182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(1824 ,CONVERT(DATE,'29/03/2022', 103),29 ,3 ,2022 ,'MARÇO' ,'BIM2' ,'TRIM1' ,'SEM1');</v>
      </c>
      <c r="R1824">
        <f t="shared" si="345"/>
        <v>2</v>
      </c>
      <c r="S1824">
        <f t="shared" si="346"/>
        <v>1</v>
      </c>
      <c r="T1824">
        <f t="shared" si="347"/>
        <v>1</v>
      </c>
    </row>
    <row r="1825" spans="1:20" x14ac:dyDescent="0.25">
      <c r="A1825">
        <v>1825</v>
      </c>
      <c r="B1825" s="1">
        <v>44650</v>
      </c>
      <c r="C1825" s="1" t="str">
        <f t="shared" si="336"/>
        <v>30/03/2022</v>
      </c>
      <c r="D1825">
        <f t="shared" si="337"/>
        <v>30</v>
      </c>
      <c r="E1825">
        <f t="shared" si="338"/>
        <v>3</v>
      </c>
      <c r="F1825">
        <f t="shared" si="339"/>
        <v>2022</v>
      </c>
      <c r="G1825" s="2" t="str">
        <f t="shared" si="340"/>
        <v>MARÇO</v>
      </c>
      <c r="H1825" t="str">
        <f t="shared" si="341"/>
        <v>BIM2</v>
      </c>
      <c r="I1825" t="str">
        <f t="shared" si="342"/>
        <v>TRIM1</v>
      </c>
      <c r="J1825" t="str">
        <f t="shared" si="343"/>
        <v>SEM1</v>
      </c>
      <c r="K182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(1825 ,CONVERT(DATE,'30/03/2022', 103),30 ,3 ,2022 ,'MARÇO' ,'BIM2' ,'TRIM1' ,'SEM1');</v>
      </c>
      <c r="R1825">
        <f t="shared" si="345"/>
        <v>2</v>
      </c>
      <c r="S1825">
        <f t="shared" si="346"/>
        <v>1</v>
      </c>
      <c r="T1825">
        <f t="shared" si="347"/>
        <v>1</v>
      </c>
    </row>
    <row r="1826" spans="1:20" x14ac:dyDescent="0.25">
      <c r="A1826">
        <v>1826</v>
      </c>
      <c r="B1826" s="1">
        <v>44651</v>
      </c>
      <c r="C1826" s="1" t="str">
        <f t="shared" si="336"/>
        <v>31/03/2022</v>
      </c>
      <c r="D1826">
        <f t="shared" si="337"/>
        <v>31</v>
      </c>
      <c r="E1826">
        <f t="shared" si="338"/>
        <v>3</v>
      </c>
      <c r="F1826">
        <f t="shared" si="339"/>
        <v>2022</v>
      </c>
      <c r="G1826" s="2" t="str">
        <f t="shared" si="340"/>
        <v>MARÇO</v>
      </c>
      <c r="H1826" t="str">
        <f t="shared" si="341"/>
        <v>BIM2</v>
      </c>
      <c r="I1826" t="str">
        <f t="shared" si="342"/>
        <v>TRIM1</v>
      </c>
      <c r="J1826" t="str">
        <f t="shared" si="343"/>
        <v>SEM1</v>
      </c>
      <c r="K182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(1826 ,CONVERT(DATE,'31/03/2022', 103),31 ,3 ,2022 ,'MARÇO' ,'BIM2' ,'TRIM1' ,'SEM1');</v>
      </c>
      <c r="R1826">
        <f t="shared" si="345"/>
        <v>2</v>
      </c>
      <c r="S1826">
        <f t="shared" si="346"/>
        <v>1</v>
      </c>
      <c r="T1826">
        <f t="shared" si="347"/>
        <v>1</v>
      </c>
    </row>
    <row r="1827" spans="1:20" x14ac:dyDescent="0.25">
      <c r="A1827">
        <v>1827</v>
      </c>
      <c r="B1827" s="1">
        <v>44652</v>
      </c>
      <c r="C1827" s="1" t="str">
        <f t="shared" si="336"/>
        <v>01/04/2022</v>
      </c>
      <c r="D1827">
        <f t="shared" si="337"/>
        <v>1</v>
      </c>
      <c r="E1827">
        <f t="shared" si="338"/>
        <v>4</v>
      </c>
      <c r="F1827">
        <f t="shared" si="339"/>
        <v>2022</v>
      </c>
      <c r="G1827" s="2" t="str">
        <f t="shared" si="340"/>
        <v>ABRIL</v>
      </c>
      <c r="H1827" t="str">
        <f t="shared" si="341"/>
        <v>BIM2</v>
      </c>
      <c r="I1827" t="str">
        <f t="shared" si="342"/>
        <v>TRIM2</v>
      </c>
      <c r="J1827" t="str">
        <f t="shared" si="343"/>
        <v>SEM1</v>
      </c>
      <c r="K182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(1827 ,CONVERT(DATE,'01/04/2022', 103),1 ,4 ,2022 ,'ABRIL' ,'BIM2' ,'TRIM2' ,'SEM1');</v>
      </c>
      <c r="R1827">
        <f t="shared" si="345"/>
        <v>2</v>
      </c>
      <c r="S1827">
        <f t="shared" si="346"/>
        <v>2</v>
      </c>
      <c r="T1827">
        <f t="shared" si="347"/>
        <v>1</v>
      </c>
    </row>
    <row r="1828" spans="1:20" x14ac:dyDescent="0.25">
      <c r="A1828">
        <v>1828</v>
      </c>
      <c r="B1828" s="1">
        <v>44653</v>
      </c>
      <c r="C1828" s="1" t="str">
        <f t="shared" si="336"/>
        <v>02/04/2022</v>
      </c>
      <c r="D1828">
        <f t="shared" si="337"/>
        <v>2</v>
      </c>
      <c r="E1828">
        <f t="shared" si="338"/>
        <v>4</v>
      </c>
      <c r="F1828">
        <f t="shared" si="339"/>
        <v>2022</v>
      </c>
      <c r="G1828" s="2" t="str">
        <f t="shared" si="340"/>
        <v>ABRIL</v>
      </c>
      <c r="H1828" t="str">
        <f t="shared" si="341"/>
        <v>BIM2</v>
      </c>
      <c r="I1828" t="str">
        <f t="shared" si="342"/>
        <v>TRIM2</v>
      </c>
      <c r="J1828" t="str">
        <f t="shared" si="343"/>
        <v>SEM1</v>
      </c>
      <c r="K182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(1828 ,CONVERT(DATE,'02/04/2022', 103),2 ,4 ,2022 ,'ABRIL' ,'BIM2' ,'TRIM2' ,'SEM1');</v>
      </c>
      <c r="R1828">
        <f t="shared" si="345"/>
        <v>2</v>
      </c>
      <c r="S1828">
        <f t="shared" si="346"/>
        <v>2</v>
      </c>
      <c r="T1828">
        <f t="shared" si="347"/>
        <v>1</v>
      </c>
    </row>
    <row r="1829" spans="1:20" x14ac:dyDescent="0.25">
      <c r="A1829">
        <v>1829</v>
      </c>
      <c r="B1829" s="1">
        <v>44654</v>
      </c>
      <c r="C1829" s="1" t="str">
        <f t="shared" si="336"/>
        <v>03/04/2022</v>
      </c>
      <c r="D1829">
        <f t="shared" si="337"/>
        <v>3</v>
      </c>
      <c r="E1829">
        <f t="shared" si="338"/>
        <v>4</v>
      </c>
      <c r="F1829">
        <f t="shared" si="339"/>
        <v>2022</v>
      </c>
      <c r="G1829" s="2" t="str">
        <f t="shared" si="340"/>
        <v>ABRIL</v>
      </c>
      <c r="H1829" t="str">
        <f t="shared" si="341"/>
        <v>BIM2</v>
      </c>
      <c r="I1829" t="str">
        <f t="shared" si="342"/>
        <v>TRIM2</v>
      </c>
      <c r="J1829" t="str">
        <f t="shared" si="343"/>
        <v>SEM1</v>
      </c>
      <c r="K182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(1829 ,CONVERT(DATE,'03/04/2022', 103),3 ,4 ,2022 ,'ABRIL' ,'BIM2' ,'TRIM2' ,'SEM1');</v>
      </c>
      <c r="R1829">
        <f t="shared" si="345"/>
        <v>2</v>
      </c>
      <c r="S1829">
        <f t="shared" si="346"/>
        <v>2</v>
      </c>
      <c r="T1829">
        <f t="shared" si="347"/>
        <v>1</v>
      </c>
    </row>
    <row r="1830" spans="1:20" x14ac:dyDescent="0.25">
      <c r="A1830">
        <v>1830</v>
      </c>
      <c r="B1830" s="1">
        <v>44655</v>
      </c>
      <c r="C1830" s="1" t="str">
        <f t="shared" si="336"/>
        <v>04/04/2022</v>
      </c>
      <c r="D1830">
        <f t="shared" si="337"/>
        <v>4</v>
      </c>
      <c r="E1830">
        <f t="shared" si="338"/>
        <v>4</v>
      </c>
      <c r="F1830">
        <f t="shared" si="339"/>
        <v>2022</v>
      </c>
      <c r="G1830" s="2" t="str">
        <f t="shared" si="340"/>
        <v>ABRIL</v>
      </c>
      <c r="H1830" t="str">
        <f t="shared" si="341"/>
        <v>BIM2</v>
      </c>
      <c r="I1830" t="str">
        <f t="shared" si="342"/>
        <v>TRIM2</v>
      </c>
      <c r="J1830" t="str">
        <f t="shared" si="343"/>
        <v>SEM1</v>
      </c>
      <c r="K183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(1830 ,CONVERT(DATE,'04/04/2022', 103),4 ,4 ,2022 ,'ABRIL' ,'BIM2' ,'TRIM2' ,'SEM1');</v>
      </c>
      <c r="R1830">
        <f t="shared" si="345"/>
        <v>2</v>
      </c>
      <c r="S1830">
        <f t="shared" si="346"/>
        <v>2</v>
      </c>
      <c r="T1830">
        <f t="shared" si="347"/>
        <v>1</v>
      </c>
    </row>
    <row r="1831" spans="1:20" x14ac:dyDescent="0.25">
      <c r="A1831">
        <v>1831</v>
      </c>
      <c r="B1831" s="1">
        <v>44656</v>
      </c>
      <c r="C1831" s="1" t="str">
        <f t="shared" si="336"/>
        <v>05/04/2022</v>
      </c>
      <c r="D1831">
        <f t="shared" si="337"/>
        <v>5</v>
      </c>
      <c r="E1831">
        <f t="shared" si="338"/>
        <v>4</v>
      </c>
      <c r="F1831">
        <f t="shared" si="339"/>
        <v>2022</v>
      </c>
      <c r="G1831" s="2" t="str">
        <f t="shared" si="340"/>
        <v>ABRIL</v>
      </c>
      <c r="H1831" t="str">
        <f t="shared" si="341"/>
        <v>BIM2</v>
      </c>
      <c r="I1831" t="str">
        <f t="shared" si="342"/>
        <v>TRIM2</v>
      </c>
      <c r="J1831" t="str">
        <f t="shared" si="343"/>
        <v>SEM1</v>
      </c>
      <c r="K183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(1831 ,CONVERT(DATE,'05/04/2022', 103),5 ,4 ,2022 ,'ABRIL' ,'BIM2' ,'TRIM2' ,'SEM1');</v>
      </c>
      <c r="R1831">
        <f t="shared" si="345"/>
        <v>2</v>
      </c>
      <c r="S1831">
        <f t="shared" si="346"/>
        <v>2</v>
      </c>
      <c r="T1831">
        <f t="shared" si="347"/>
        <v>1</v>
      </c>
    </row>
    <row r="1832" spans="1:20" x14ac:dyDescent="0.25">
      <c r="A1832">
        <v>1832</v>
      </c>
      <c r="B1832" s="1">
        <v>44657</v>
      </c>
      <c r="C1832" s="1" t="str">
        <f t="shared" si="336"/>
        <v>06/04/2022</v>
      </c>
      <c r="D1832">
        <f t="shared" si="337"/>
        <v>6</v>
      </c>
      <c r="E1832">
        <f t="shared" si="338"/>
        <v>4</v>
      </c>
      <c r="F1832">
        <f t="shared" si="339"/>
        <v>2022</v>
      </c>
      <c r="G1832" s="2" t="str">
        <f t="shared" si="340"/>
        <v>ABRIL</v>
      </c>
      <c r="H1832" t="str">
        <f t="shared" si="341"/>
        <v>BIM2</v>
      </c>
      <c r="I1832" t="str">
        <f t="shared" si="342"/>
        <v>TRIM2</v>
      </c>
      <c r="J1832" t="str">
        <f t="shared" si="343"/>
        <v>SEM1</v>
      </c>
      <c r="K183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(1832 ,CONVERT(DATE,'06/04/2022', 103),6 ,4 ,2022 ,'ABRIL' ,'BIM2' ,'TRIM2' ,'SEM1');</v>
      </c>
      <c r="R1832">
        <f t="shared" si="345"/>
        <v>2</v>
      </c>
      <c r="S1832">
        <f t="shared" si="346"/>
        <v>2</v>
      </c>
      <c r="T1832">
        <f t="shared" si="347"/>
        <v>1</v>
      </c>
    </row>
    <row r="1833" spans="1:20" x14ac:dyDescent="0.25">
      <c r="A1833">
        <v>1833</v>
      </c>
      <c r="B1833" s="1">
        <v>44658</v>
      </c>
      <c r="C1833" s="1" t="str">
        <f t="shared" si="336"/>
        <v>07/04/2022</v>
      </c>
      <c r="D1833">
        <f t="shared" si="337"/>
        <v>7</v>
      </c>
      <c r="E1833">
        <f t="shared" si="338"/>
        <v>4</v>
      </c>
      <c r="F1833">
        <f t="shared" si="339"/>
        <v>2022</v>
      </c>
      <c r="G1833" s="2" t="str">
        <f t="shared" si="340"/>
        <v>ABRIL</v>
      </c>
      <c r="H1833" t="str">
        <f t="shared" si="341"/>
        <v>BIM2</v>
      </c>
      <c r="I1833" t="str">
        <f t="shared" si="342"/>
        <v>TRIM2</v>
      </c>
      <c r="J1833" t="str">
        <f t="shared" si="343"/>
        <v>SEM1</v>
      </c>
      <c r="K183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(1833 ,CONVERT(DATE,'07/04/2022', 103),7 ,4 ,2022 ,'ABRIL' ,'BIM2' ,'TRIM2' ,'SEM1');</v>
      </c>
      <c r="R1833">
        <f t="shared" si="345"/>
        <v>2</v>
      </c>
      <c r="S1833">
        <f t="shared" si="346"/>
        <v>2</v>
      </c>
      <c r="T1833">
        <f t="shared" si="347"/>
        <v>1</v>
      </c>
    </row>
    <row r="1834" spans="1:20" x14ac:dyDescent="0.25">
      <c r="A1834">
        <v>1834</v>
      </c>
      <c r="B1834" s="1">
        <v>44659</v>
      </c>
      <c r="C1834" s="1" t="str">
        <f t="shared" si="336"/>
        <v>08/04/2022</v>
      </c>
      <c r="D1834">
        <f t="shared" si="337"/>
        <v>8</v>
      </c>
      <c r="E1834">
        <f t="shared" si="338"/>
        <v>4</v>
      </c>
      <c r="F1834">
        <f t="shared" si="339"/>
        <v>2022</v>
      </c>
      <c r="G1834" s="2" t="str">
        <f t="shared" si="340"/>
        <v>ABRIL</v>
      </c>
      <c r="H1834" t="str">
        <f t="shared" si="341"/>
        <v>BIM2</v>
      </c>
      <c r="I1834" t="str">
        <f t="shared" si="342"/>
        <v>TRIM2</v>
      </c>
      <c r="J1834" t="str">
        <f t="shared" si="343"/>
        <v>SEM1</v>
      </c>
      <c r="K183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(1834 ,CONVERT(DATE,'08/04/2022', 103),8 ,4 ,2022 ,'ABRIL' ,'BIM2' ,'TRIM2' ,'SEM1');</v>
      </c>
      <c r="R1834">
        <f t="shared" si="345"/>
        <v>2</v>
      </c>
      <c r="S1834">
        <f t="shared" si="346"/>
        <v>2</v>
      </c>
      <c r="T1834">
        <f t="shared" si="347"/>
        <v>1</v>
      </c>
    </row>
    <row r="1835" spans="1:20" x14ac:dyDescent="0.25">
      <c r="A1835">
        <v>1835</v>
      </c>
      <c r="B1835" s="1">
        <v>44660</v>
      </c>
      <c r="C1835" s="1" t="str">
        <f t="shared" si="336"/>
        <v>09/04/2022</v>
      </c>
      <c r="D1835">
        <f t="shared" si="337"/>
        <v>9</v>
      </c>
      <c r="E1835">
        <f t="shared" si="338"/>
        <v>4</v>
      </c>
      <c r="F1835">
        <f t="shared" si="339"/>
        <v>2022</v>
      </c>
      <c r="G1835" s="2" t="str">
        <f t="shared" si="340"/>
        <v>ABRIL</v>
      </c>
      <c r="H1835" t="str">
        <f t="shared" si="341"/>
        <v>BIM2</v>
      </c>
      <c r="I1835" t="str">
        <f t="shared" si="342"/>
        <v>TRIM2</v>
      </c>
      <c r="J1835" t="str">
        <f t="shared" si="343"/>
        <v>SEM1</v>
      </c>
      <c r="K183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(1835 ,CONVERT(DATE,'09/04/2022', 103),9 ,4 ,2022 ,'ABRIL' ,'BIM2' ,'TRIM2' ,'SEM1');</v>
      </c>
      <c r="R1835">
        <f t="shared" si="345"/>
        <v>2</v>
      </c>
      <c r="S1835">
        <f t="shared" si="346"/>
        <v>2</v>
      </c>
      <c r="T1835">
        <f t="shared" si="347"/>
        <v>1</v>
      </c>
    </row>
    <row r="1836" spans="1:20" x14ac:dyDescent="0.25">
      <c r="A1836">
        <v>1836</v>
      </c>
      <c r="B1836" s="1">
        <v>44661</v>
      </c>
      <c r="C1836" s="1" t="str">
        <f t="shared" si="336"/>
        <v>10/04/2022</v>
      </c>
      <c r="D1836">
        <f t="shared" si="337"/>
        <v>10</v>
      </c>
      <c r="E1836">
        <f t="shared" si="338"/>
        <v>4</v>
      </c>
      <c r="F1836">
        <f t="shared" si="339"/>
        <v>2022</v>
      </c>
      <c r="G1836" s="2" t="str">
        <f t="shared" si="340"/>
        <v>ABRIL</v>
      </c>
      <c r="H1836" t="str">
        <f t="shared" si="341"/>
        <v>BIM2</v>
      </c>
      <c r="I1836" t="str">
        <f t="shared" si="342"/>
        <v>TRIM2</v>
      </c>
      <c r="J1836" t="str">
        <f t="shared" si="343"/>
        <v>SEM1</v>
      </c>
      <c r="K183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(1836 ,CONVERT(DATE,'10/04/2022', 103),10 ,4 ,2022 ,'ABRIL' ,'BIM2' ,'TRIM2' ,'SEM1');</v>
      </c>
      <c r="R1836">
        <f t="shared" si="345"/>
        <v>2</v>
      </c>
      <c r="S1836">
        <f t="shared" si="346"/>
        <v>2</v>
      </c>
      <c r="T1836">
        <f t="shared" si="347"/>
        <v>1</v>
      </c>
    </row>
    <row r="1837" spans="1:20" x14ac:dyDescent="0.25">
      <c r="A1837">
        <v>1837</v>
      </c>
      <c r="B1837" s="1">
        <v>44662</v>
      </c>
      <c r="C1837" s="1" t="str">
        <f t="shared" si="336"/>
        <v>11/04/2022</v>
      </c>
      <c r="D1837">
        <f t="shared" si="337"/>
        <v>11</v>
      </c>
      <c r="E1837">
        <f t="shared" si="338"/>
        <v>4</v>
      </c>
      <c r="F1837">
        <f t="shared" si="339"/>
        <v>2022</v>
      </c>
      <c r="G1837" s="2" t="str">
        <f t="shared" si="340"/>
        <v>ABRIL</v>
      </c>
      <c r="H1837" t="str">
        <f t="shared" si="341"/>
        <v>BIM2</v>
      </c>
      <c r="I1837" t="str">
        <f t="shared" si="342"/>
        <v>TRIM2</v>
      </c>
      <c r="J1837" t="str">
        <f t="shared" si="343"/>
        <v>SEM1</v>
      </c>
      <c r="K183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(1837 ,CONVERT(DATE,'11/04/2022', 103),11 ,4 ,2022 ,'ABRIL' ,'BIM2' ,'TRIM2' ,'SEM1');</v>
      </c>
      <c r="R1837">
        <f t="shared" si="345"/>
        <v>2</v>
      </c>
      <c r="S1837">
        <f t="shared" si="346"/>
        <v>2</v>
      </c>
      <c r="T1837">
        <f t="shared" si="347"/>
        <v>1</v>
      </c>
    </row>
    <row r="1838" spans="1:20" x14ac:dyDescent="0.25">
      <c r="A1838">
        <v>1838</v>
      </c>
      <c r="B1838" s="1">
        <v>44663</v>
      </c>
      <c r="C1838" s="1" t="str">
        <f t="shared" si="336"/>
        <v>12/04/2022</v>
      </c>
      <c r="D1838">
        <f t="shared" si="337"/>
        <v>12</v>
      </c>
      <c r="E1838">
        <f t="shared" si="338"/>
        <v>4</v>
      </c>
      <c r="F1838">
        <f t="shared" si="339"/>
        <v>2022</v>
      </c>
      <c r="G1838" s="2" t="str">
        <f t="shared" si="340"/>
        <v>ABRIL</v>
      </c>
      <c r="H1838" t="str">
        <f t="shared" si="341"/>
        <v>BIM2</v>
      </c>
      <c r="I1838" t="str">
        <f t="shared" si="342"/>
        <v>TRIM2</v>
      </c>
      <c r="J1838" t="str">
        <f t="shared" si="343"/>
        <v>SEM1</v>
      </c>
      <c r="K183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(1838 ,CONVERT(DATE,'12/04/2022', 103),12 ,4 ,2022 ,'ABRIL' ,'BIM2' ,'TRIM2' ,'SEM1');</v>
      </c>
      <c r="R1838">
        <f t="shared" si="345"/>
        <v>2</v>
      </c>
      <c r="S1838">
        <f t="shared" si="346"/>
        <v>2</v>
      </c>
      <c r="T1838">
        <f t="shared" si="347"/>
        <v>1</v>
      </c>
    </row>
    <row r="1839" spans="1:20" x14ac:dyDescent="0.25">
      <c r="A1839">
        <v>1839</v>
      </c>
      <c r="B1839" s="1">
        <v>44664</v>
      </c>
      <c r="C1839" s="1" t="str">
        <f t="shared" si="336"/>
        <v>13/04/2022</v>
      </c>
      <c r="D1839">
        <f t="shared" si="337"/>
        <v>13</v>
      </c>
      <c r="E1839">
        <f t="shared" si="338"/>
        <v>4</v>
      </c>
      <c r="F1839">
        <f t="shared" si="339"/>
        <v>2022</v>
      </c>
      <c r="G1839" s="2" t="str">
        <f t="shared" si="340"/>
        <v>ABRIL</v>
      </c>
      <c r="H1839" t="str">
        <f t="shared" si="341"/>
        <v>BIM2</v>
      </c>
      <c r="I1839" t="str">
        <f t="shared" si="342"/>
        <v>TRIM2</v>
      </c>
      <c r="J1839" t="str">
        <f t="shared" si="343"/>
        <v>SEM1</v>
      </c>
      <c r="K183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(1839 ,CONVERT(DATE,'13/04/2022', 103),13 ,4 ,2022 ,'ABRIL' ,'BIM2' ,'TRIM2' ,'SEM1');</v>
      </c>
      <c r="R1839">
        <f t="shared" si="345"/>
        <v>2</v>
      </c>
      <c r="S1839">
        <f t="shared" si="346"/>
        <v>2</v>
      </c>
      <c r="T1839">
        <f t="shared" si="347"/>
        <v>1</v>
      </c>
    </row>
    <row r="1840" spans="1:20" x14ac:dyDescent="0.25">
      <c r="A1840">
        <v>1840</v>
      </c>
      <c r="B1840" s="1">
        <v>44665</v>
      </c>
      <c r="C1840" s="1" t="str">
        <f t="shared" si="336"/>
        <v>14/04/2022</v>
      </c>
      <c r="D1840">
        <f t="shared" si="337"/>
        <v>14</v>
      </c>
      <c r="E1840">
        <f t="shared" si="338"/>
        <v>4</v>
      </c>
      <c r="F1840">
        <f t="shared" si="339"/>
        <v>2022</v>
      </c>
      <c r="G1840" s="2" t="str">
        <f t="shared" si="340"/>
        <v>ABRIL</v>
      </c>
      <c r="H1840" t="str">
        <f t="shared" si="341"/>
        <v>BIM2</v>
      </c>
      <c r="I1840" t="str">
        <f t="shared" si="342"/>
        <v>TRIM2</v>
      </c>
      <c r="J1840" t="str">
        <f t="shared" si="343"/>
        <v>SEM1</v>
      </c>
      <c r="K184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(1840 ,CONVERT(DATE,'14/04/2022', 103),14 ,4 ,2022 ,'ABRIL' ,'BIM2' ,'TRIM2' ,'SEM1');</v>
      </c>
      <c r="R1840">
        <f t="shared" si="345"/>
        <v>2</v>
      </c>
      <c r="S1840">
        <f t="shared" si="346"/>
        <v>2</v>
      </c>
      <c r="T1840">
        <f t="shared" si="347"/>
        <v>1</v>
      </c>
    </row>
    <row r="1841" spans="1:20" x14ac:dyDescent="0.25">
      <c r="A1841">
        <v>1841</v>
      </c>
      <c r="B1841" s="1">
        <v>44666</v>
      </c>
      <c r="C1841" s="1" t="str">
        <f t="shared" si="336"/>
        <v>15/04/2022</v>
      </c>
      <c r="D1841">
        <f t="shared" si="337"/>
        <v>15</v>
      </c>
      <c r="E1841">
        <f t="shared" si="338"/>
        <v>4</v>
      </c>
      <c r="F1841">
        <f t="shared" si="339"/>
        <v>2022</v>
      </c>
      <c r="G1841" s="2" t="str">
        <f t="shared" si="340"/>
        <v>ABRIL</v>
      </c>
      <c r="H1841" t="str">
        <f t="shared" si="341"/>
        <v>BIM2</v>
      </c>
      <c r="I1841" t="str">
        <f t="shared" si="342"/>
        <v>TRIM2</v>
      </c>
      <c r="J1841" t="str">
        <f t="shared" si="343"/>
        <v>SEM1</v>
      </c>
      <c r="K184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(1841 ,CONVERT(DATE,'15/04/2022', 103),15 ,4 ,2022 ,'ABRIL' ,'BIM2' ,'TRIM2' ,'SEM1');</v>
      </c>
      <c r="R1841">
        <f t="shared" si="345"/>
        <v>2</v>
      </c>
      <c r="S1841">
        <f t="shared" si="346"/>
        <v>2</v>
      </c>
      <c r="T1841">
        <f t="shared" si="347"/>
        <v>1</v>
      </c>
    </row>
    <row r="1842" spans="1:20" x14ac:dyDescent="0.25">
      <c r="A1842">
        <v>1842</v>
      </c>
      <c r="B1842" s="1">
        <v>44667</v>
      </c>
      <c r="C1842" s="1" t="str">
        <f t="shared" si="336"/>
        <v>16/04/2022</v>
      </c>
      <c r="D1842">
        <f t="shared" si="337"/>
        <v>16</v>
      </c>
      <c r="E1842">
        <f t="shared" si="338"/>
        <v>4</v>
      </c>
      <c r="F1842">
        <f t="shared" si="339"/>
        <v>2022</v>
      </c>
      <c r="G1842" s="2" t="str">
        <f t="shared" si="340"/>
        <v>ABRIL</v>
      </c>
      <c r="H1842" t="str">
        <f t="shared" si="341"/>
        <v>BIM2</v>
      </c>
      <c r="I1842" t="str">
        <f t="shared" si="342"/>
        <v>TRIM2</v>
      </c>
      <c r="J1842" t="str">
        <f t="shared" si="343"/>
        <v>SEM1</v>
      </c>
      <c r="K184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(1842 ,CONVERT(DATE,'16/04/2022', 103),16 ,4 ,2022 ,'ABRIL' ,'BIM2' ,'TRIM2' ,'SEM1');</v>
      </c>
      <c r="R1842">
        <f t="shared" si="345"/>
        <v>2</v>
      </c>
      <c r="S1842">
        <f t="shared" si="346"/>
        <v>2</v>
      </c>
      <c r="T1842">
        <f t="shared" si="347"/>
        <v>1</v>
      </c>
    </row>
    <row r="1843" spans="1:20" x14ac:dyDescent="0.25">
      <c r="A1843">
        <v>1843</v>
      </c>
      <c r="B1843" s="1">
        <v>44668</v>
      </c>
      <c r="C1843" s="1" t="str">
        <f t="shared" si="336"/>
        <v>17/04/2022</v>
      </c>
      <c r="D1843">
        <f t="shared" si="337"/>
        <v>17</v>
      </c>
      <c r="E1843">
        <f t="shared" si="338"/>
        <v>4</v>
      </c>
      <c r="F1843">
        <f t="shared" si="339"/>
        <v>2022</v>
      </c>
      <c r="G1843" s="2" t="str">
        <f t="shared" si="340"/>
        <v>ABRIL</v>
      </c>
      <c r="H1843" t="str">
        <f t="shared" si="341"/>
        <v>BIM2</v>
      </c>
      <c r="I1843" t="str">
        <f t="shared" si="342"/>
        <v>TRIM2</v>
      </c>
      <c r="J1843" t="str">
        <f t="shared" si="343"/>
        <v>SEM1</v>
      </c>
      <c r="K184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(1843 ,CONVERT(DATE,'17/04/2022', 103),17 ,4 ,2022 ,'ABRIL' ,'BIM2' ,'TRIM2' ,'SEM1');</v>
      </c>
      <c r="R1843">
        <f t="shared" si="345"/>
        <v>2</v>
      </c>
      <c r="S1843">
        <f t="shared" si="346"/>
        <v>2</v>
      </c>
      <c r="T1843">
        <f t="shared" si="347"/>
        <v>1</v>
      </c>
    </row>
    <row r="1844" spans="1:20" x14ac:dyDescent="0.25">
      <c r="A1844">
        <v>1844</v>
      </c>
      <c r="B1844" s="1">
        <v>44669</v>
      </c>
      <c r="C1844" s="1" t="str">
        <f t="shared" si="336"/>
        <v>18/04/2022</v>
      </c>
      <c r="D1844">
        <f t="shared" si="337"/>
        <v>18</v>
      </c>
      <c r="E1844">
        <f t="shared" si="338"/>
        <v>4</v>
      </c>
      <c r="F1844">
        <f t="shared" si="339"/>
        <v>2022</v>
      </c>
      <c r="G1844" s="2" t="str">
        <f t="shared" si="340"/>
        <v>ABRIL</v>
      </c>
      <c r="H1844" t="str">
        <f t="shared" si="341"/>
        <v>BIM2</v>
      </c>
      <c r="I1844" t="str">
        <f t="shared" si="342"/>
        <v>TRIM2</v>
      </c>
      <c r="J1844" t="str">
        <f t="shared" si="343"/>
        <v>SEM1</v>
      </c>
      <c r="K184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(1844 ,CONVERT(DATE,'18/04/2022', 103),18 ,4 ,2022 ,'ABRIL' ,'BIM2' ,'TRIM2' ,'SEM1');</v>
      </c>
      <c r="R1844">
        <f t="shared" si="345"/>
        <v>2</v>
      </c>
      <c r="S1844">
        <f t="shared" si="346"/>
        <v>2</v>
      </c>
      <c r="T1844">
        <f t="shared" si="347"/>
        <v>1</v>
      </c>
    </row>
    <row r="1845" spans="1:20" x14ac:dyDescent="0.25">
      <c r="A1845">
        <v>1845</v>
      </c>
      <c r="B1845" s="1">
        <v>44670</v>
      </c>
      <c r="C1845" s="1" t="str">
        <f t="shared" si="336"/>
        <v>19/04/2022</v>
      </c>
      <c r="D1845">
        <f t="shared" si="337"/>
        <v>19</v>
      </c>
      <c r="E1845">
        <f t="shared" si="338"/>
        <v>4</v>
      </c>
      <c r="F1845">
        <f t="shared" si="339"/>
        <v>2022</v>
      </c>
      <c r="G1845" s="2" t="str">
        <f t="shared" si="340"/>
        <v>ABRIL</v>
      </c>
      <c r="H1845" t="str">
        <f t="shared" si="341"/>
        <v>BIM2</v>
      </c>
      <c r="I1845" t="str">
        <f t="shared" si="342"/>
        <v>TRIM2</v>
      </c>
      <c r="J1845" t="str">
        <f t="shared" si="343"/>
        <v>SEM1</v>
      </c>
      <c r="K184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(1845 ,CONVERT(DATE,'19/04/2022', 103),19 ,4 ,2022 ,'ABRIL' ,'BIM2' ,'TRIM2' ,'SEM1');</v>
      </c>
      <c r="R1845">
        <f t="shared" si="345"/>
        <v>2</v>
      </c>
      <c r="S1845">
        <f t="shared" si="346"/>
        <v>2</v>
      </c>
      <c r="T1845">
        <f t="shared" si="347"/>
        <v>1</v>
      </c>
    </row>
    <row r="1846" spans="1:20" x14ac:dyDescent="0.25">
      <c r="A1846">
        <v>1846</v>
      </c>
      <c r="B1846" s="1">
        <v>44671</v>
      </c>
      <c r="C1846" s="1" t="str">
        <f t="shared" si="336"/>
        <v>20/04/2022</v>
      </c>
      <c r="D1846">
        <f t="shared" si="337"/>
        <v>20</v>
      </c>
      <c r="E1846">
        <f t="shared" si="338"/>
        <v>4</v>
      </c>
      <c r="F1846">
        <f t="shared" si="339"/>
        <v>2022</v>
      </c>
      <c r="G1846" s="2" t="str">
        <f t="shared" si="340"/>
        <v>ABRIL</v>
      </c>
      <c r="H1846" t="str">
        <f t="shared" si="341"/>
        <v>BIM2</v>
      </c>
      <c r="I1846" t="str">
        <f t="shared" si="342"/>
        <v>TRIM2</v>
      </c>
      <c r="J1846" t="str">
        <f t="shared" si="343"/>
        <v>SEM1</v>
      </c>
      <c r="K184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(1846 ,CONVERT(DATE,'20/04/2022', 103),20 ,4 ,2022 ,'ABRIL' ,'BIM2' ,'TRIM2' ,'SEM1');</v>
      </c>
      <c r="R1846">
        <f t="shared" si="345"/>
        <v>2</v>
      </c>
      <c r="S1846">
        <f t="shared" si="346"/>
        <v>2</v>
      </c>
      <c r="T1846">
        <f t="shared" si="347"/>
        <v>1</v>
      </c>
    </row>
    <row r="1847" spans="1:20" x14ac:dyDescent="0.25">
      <c r="A1847">
        <v>1847</v>
      </c>
      <c r="B1847" s="1">
        <v>44672</v>
      </c>
      <c r="C1847" s="1" t="str">
        <f t="shared" si="336"/>
        <v>21/04/2022</v>
      </c>
      <c r="D1847">
        <f t="shared" si="337"/>
        <v>21</v>
      </c>
      <c r="E1847">
        <f t="shared" si="338"/>
        <v>4</v>
      </c>
      <c r="F1847">
        <f t="shared" si="339"/>
        <v>2022</v>
      </c>
      <c r="G1847" s="2" t="str">
        <f t="shared" si="340"/>
        <v>ABRIL</v>
      </c>
      <c r="H1847" t="str">
        <f t="shared" si="341"/>
        <v>BIM2</v>
      </c>
      <c r="I1847" t="str">
        <f t="shared" si="342"/>
        <v>TRIM2</v>
      </c>
      <c r="J1847" t="str">
        <f t="shared" si="343"/>
        <v>SEM1</v>
      </c>
      <c r="K184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(1847 ,CONVERT(DATE,'21/04/2022', 103),21 ,4 ,2022 ,'ABRIL' ,'BIM2' ,'TRIM2' ,'SEM1');</v>
      </c>
      <c r="R1847">
        <f t="shared" si="345"/>
        <v>2</v>
      </c>
      <c r="S1847">
        <f t="shared" si="346"/>
        <v>2</v>
      </c>
      <c r="T1847">
        <f t="shared" si="347"/>
        <v>1</v>
      </c>
    </row>
    <row r="1848" spans="1:20" x14ac:dyDescent="0.25">
      <c r="A1848">
        <v>1848</v>
      </c>
      <c r="B1848" s="1">
        <v>44673</v>
      </c>
      <c r="C1848" s="1" t="str">
        <f t="shared" si="336"/>
        <v>22/04/2022</v>
      </c>
      <c r="D1848">
        <f t="shared" si="337"/>
        <v>22</v>
      </c>
      <c r="E1848">
        <f t="shared" si="338"/>
        <v>4</v>
      </c>
      <c r="F1848">
        <f t="shared" si="339"/>
        <v>2022</v>
      </c>
      <c r="G1848" s="2" t="str">
        <f t="shared" si="340"/>
        <v>ABRIL</v>
      </c>
      <c r="H1848" t="str">
        <f t="shared" si="341"/>
        <v>BIM2</v>
      </c>
      <c r="I1848" t="str">
        <f t="shared" si="342"/>
        <v>TRIM2</v>
      </c>
      <c r="J1848" t="str">
        <f t="shared" si="343"/>
        <v>SEM1</v>
      </c>
      <c r="K184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(1848 ,CONVERT(DATE,'22/04/2022', 103),22 ,4 ,2022 ,'ABRIL' ,'BIM2' ,'TRIM2' ,'SEM1');</v>
      </c>
      <c r="R1848">
        <f t="shared" si="345"/>
        <v>2</v>
      </c>
      <c r="S1848">
        <f t="shared" si="346"/>
        <v>2</v>
      </c>
      <c r="T1848">
        <f t="shared" si="347"/>
        <v>1</v>
      </c>
    </row>
    <row r="1849" spans="1:20" x14ac:dyDescent="0.25">
      <c r="A1849">
        <v>1849</v>
      </c>
      <c r="B1849" s="1">
        <v>44674</v>
      </c>
      <c r="C1849" s="1" t="str">
        <f t="shared" si="336"/>
        <v>23/04/2022</v>
      </c>
      <c r="D1849">
        <f t="shared" si="337"/>
        <v>23</v>
      </c>
      <c r="E1849">
        <f t="shared" si="338"/>
        <v>4</v>
      </c>
      <c r="F1849">
        <f t="shared" si="339"/>
        <v>2022</v>
      </c>
      <c r="G1849" s="2" t="str">
        <f t="shared" si="340"/>
        <v>ABRIL</v>
      </c>
      <c r="H1849" t="str">
        <f t="shared" si="341"/>
        <v>BIM2</v>
      </c>
      <c r="I1849" t="str">
        <f t="shared" si="342"/>
        <v>TRIM2</v>
      </c>
      <c r="J1849" t="str">
        <f t="shared" si="343"/>
        <v>SEM1</v>
      </c>
      <c r="K184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(1849 ,CONVERT(DATE,'23/04/2022', 103),23 ,4 ,2022 ,'ABRIL' ,'BIM2' ,'TRIM2' ,'SEM1');</v>
      </c>
      <c r="R1849">
        <f t="shared" si="345"/>
        <v>2</v>
      </c>
      <c r="S1849">
        <f t="shared" si="346"/>
        <v>2</v>
      </c>
      <c r="T1849">
        <f t="shared" si="347"/>
        <v>1</v>
      </c>
    </row>
    <row r="1850" spans="1:20" x14ac:dyDescent="0.25">
      <c r="A1850">
        <v>1850</v>
      </c>
      <c r="B1850" s="1">
        <v>44675</v>
      </c>
      <c r="C1850" s="1" t="str">
        <f t="shared" si="336"/>
        <v>24/04/2022</v>
      </c>
      <c r="D1850">
        <f t="shared" si="337"/>
        <v>24</v>
      </c>
      <c r="E1850">
        <f t="shared" si="338"/>
        <v>4</v>
      </c>
      <c r="F1850">
        <f t="shared" si="339"/>
        <v>2022</v>
      </c>
      <c r="G1850" s="2" t="str">
        <f t="shared" si="340"/>
        <v>ABRIL</v>
      </c>
      <c r="H1850" t="str">
        <f t="shared" si="341"/>
        <v>BIM2</v>
      </c>
      <c r="I1850" t="str">
        <f t="shared" si="342"/>
        <v>TRIM2</v>
      </c>
      <c r="J1850" t="str">
        <f t="shared" si="343"/>
        <v>SEM1</v>
      </c>
      <c r="K185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(1850 ,CONVERT(DATE,'24/04/2022', 103),24 ,4 ,2022 ,'ABRIL' ,'BIM2' ,'TRIM2' ,'SEM1');</v>
      </c>
      <c r="R1850">
        <f t="shared" si="345"/>
        <v>2</v>
      </c>
      <c r="S1850">
        <f t="shared" si="346"/>
        <v>2</v>
      </c>
      <c r="T1850">
        <f t="shared" si="347"/>
        <v>1</v>
      </c>
    </row>
    <row r="1851" spans="1:20" x14ac:dyDescent="0.25">
      <c r="A1851">
        <v>1851</v>
      </c>
      <c r="B1851" s="1">
        <v>44676</v>
      </c>
      <c r="C1851" s="1" t="str">
        <f t="shared" si="336"/>
        <v>25/04/2022</v>
      </c>
      <c r="D1851">
        <f t="shared" si="337"/>
        <v>25</v>
      </c>
      <c r="E1851">
        <f t="shared" si="338"/>
        <v>4</v>
      </c>
      <c r="F1851">
        <f t="shared" si="339"/>
        <v>2022</v>
      </c>
      <c r="G1851" s="2" t="str">
        <f t="shared" si="340"/>
        <v>ABRIL</v>
      </c>
      <c r="H1851" t="str">
        <f t="shared" si="341"/>
        <v>BIM2</v>
      </c>
      <c r="I1851" t="str">
        <f t="shared" si="342"/>
        <v>TRIM2</v>
      </c>
      <c r="J1851" t="str">
        <f t="shared" si="343"/>
        <v>SEM1</v>
      </c>
      <c r="K185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(1851 ,CONVERT(DATE,'25/04/2022', 103),25 ,4 ,2022 ,'ABRIL' ,'BIM2' ,'TRIM2' ,'SEM1');</v>
      </c>
      <c r="R1851">
        <f t="shared" si="345"/>
        <v>2</v>
      </c>
      <c r="S1851">
        <f t="shared" si="346"/>
        <v>2</v>
      </c>
      <c r="T1851">
        <f t="shared" si="347"/>
        <v>1</v>
      </c>
    </row>
    <row r="1852" spans="1:20" x14ac:dyDescent="0.25">
      <c r="A1852">
        <v>1852</v>
      </c>
      <c r="B1852" s="1">
        <v>44677</v>
      </c>
      <c r="C1852" s="1" t="str">
        <f t="shared" si="336"/>
        <v>26/04/2022</v>
      </c>
      <c r="D1852">
        <f t="shared" si="337"/>
        <v>26</v>
      </c>
      <c r="E1852">
        <f t="shared" si="338"/>
        <v>4</v>
      </c>
      <c r="F1852">
        <f t="shared" si="339"/>
        <v>2022</v>
      </c>
      <c r="G1852" s="2" t="str">
        <f t="shared" si="340"/>
        <v>ABRIL</v>
      </c>
      <c r="H1852" t="str">
        <f t="shared" si="341"/>
        <v>BIM2</v>
      </c>
      <c r="I1852" t="str">
        <f t="shared" si="342"/>
        <v>TRIM2</v>
      </c>
      <c r="J1852" t="str">
        <f t="shared" si="343"/>
        <v>SEM1</v>
      </c>
      <c r="K185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(1852 ,CONVERT(DATE,'26/04/2022', 103),26 ,4 ,2022 ,'ABRIL' ,'BIM2' ,'TRIM2' ,'SEM1');</v>
      </c>
      <c r="R1852">
        <f t="shared" si="345"/>
        <v>2</v>
      </c>
      <c r="S1852">
        <f t="shared" si="346"/>
        <v>2</v>
      </c>
      <c r="T1852">
        <f t="shared" si="347"/>
        <v>1</v>
      </c>
    </row>
    <row r="1853" spans="1:20" x14ac:dyDescent="0.25">
      <c r="A1853">
        <v>1853</v>
      </c>
      <c r="B1853" s="1">
        <v>44678</v>
      </c>
      <c r="C1853" s="1" t="str">
        <f t="shared" si="336"/>
        <v>27/04/2022</v>
      </c>
      <c r="D1853">
        <f t="shared" si="337"/>
        <v>27</v>
      </c>
      <c r="E1853">
        <f t="shared" si="338"/>
        <v>4</v>
      </c>
      <c r="F1853">
        <f t="shared" si="339"/>
        <v>2022</v>
      </c>
      <c r="G1853" s="2" t="str">
        <f t="shared" si="340"/>
        <v>ABRIL</v>
      </c>
      <c r="H1853" t="str">
        <f t="shared" si="341"/>
        <v>BIM2</v>
      </c>
      <c r="I1853" t="str">
        <f t="shared" si="342"/>
        <v>TRIM2</v>
      </c>
      <c r="J1853" t="str">
        <f t="shared" si="343"/>
        <v>SEM1</v>
      </c>
      <c r="K185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(1853 ,CONVERT(DATE,'27/04/2022', 103),27 ,4 ,2022 ,'ABRIL' ,'BIM2' ,'TRIM2' ,'SEM1');</v>
      </c>
      <c r="R1853">
        <f t="shared" si="345"/>
        <v>2</v>
      </c>
      <c r="S1853">
        <f t="shared" si="346"/>
        <v>2</v>
      </c>
      <c r="T1853">
        <f t="shared" si="347"/>
        <v>1</v>
      </c>
    </row>
    <row r="1854" spans="1:20" x14ac:dyDescent="0.25">
      <c r="A1854">
        <v>1854</v>
      </c>
      <c r="B1854" s="1">
        <v>44679</v>
      </c>
      <c r="C1854" s="1" t="str">
        <f t="shared" si="336"/>
        <v>28/04/2022</v>
      </c>
      <c r="D1854">
        <f t="shared" si="337"/>
        <v>28</v>
      </c>
      <c r="E1854">
        <f t="shared" si="338"/>
        <v>4</v>
      </c>
      <c r="F1854">
        <f t="shared" si="339"/>
        <v>2022</v>
      </c>
      <c r="G1854" s="2" t="str">
        <f t="shared" si="340"/>
        <v>ABRIL</v>
      </c>
      <c r="H1854" t="str">
        <f t="shared" si="341"/>
        <v>BIM2</v>
      </c>
      <c r="I1854" t="str">
        <f t="shared" si="342"/>
        <v>TRIM2</v>
      </c>
      <c r="J1854" t="str">
        <f t="shared" si="343"/>
        <v>SEM1</v>
      </c>
      <c r="K185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(1854 ,CONVERT(DATE,'28/04/2022', 103),28 ,4 ,2022 ,'ABRIL' ,'BIM2' ,'TRIM2' ,'SEM1');</v>
      </c>
      <c r="R1854">
        <f t="shared" si="345"/>
        <v>2</v>
      </c>
      <c r="S1854">
        <f t="shared" si="346"/>
        <v>2</v>
      </c>
      <c r="T1854">
        <f t="shared" si="347"/>
        <v>1</v>
      </c>
    </row>
    <row r="1855" spans="1:20" x14ac:dyDescent="0.25">
      <c r="A1855">
        <v>1855</v>
      </c>
      <c r="B1855" s="1">
        <v>44680</v>
      </c>
      <c r="C1855" s="1" t="str">
        <f t="shared" si="336"/>
        <v>29/04/2022</v>
      </c>
      <c r="D1855">
        <f t="shared" si="337"/>
        <v>29</v>
      </c>
      <c r="E1855">
        <f t="shared" si="338"/>
        <v>4</v>
      </c>
      <c r="F1855">
        <f t="shared" si="339"/>
        <v>2022</v>
      </c>
      <c r="G1855" s="2" t="str">
        <f t="shared" si="340"/>
        <v>ABRIL</v>
      </c>
      <c r="H1855" t="str">
        <f t="shared" si="341"/>
        <v>BIM2</v>
      </c>
      <c r="I1855" t="str">
        <f t="shared" si="342"/>
        <v>TRIM2</v>
      </c>
      <c r="J1855" t="str">
        <f t="shared" si="343"/>
        <v>SEM1</v>
      </c>
      <c r="K185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(1855 ,CONVERT(DATE,'29/04/2022', 103),29 ,4 ,2022 ,'ABRIL' ,'BIM2' ,'TRIM2' ,'SEM1');</v>
      </c>
      <c r="R1855">
        <f t="shared" si="345"/>
        <v>2</v>
      </c>
      <c r="S1855">
        <f t="shared" si="346"/>
        <v>2</v>
      </c>
      <c r="T1855">
        <f t="shared" si="347"/>
        <v>1</v>
      </c>
    </row>
    <row r="1856" spans="1:20" x14ac:dyDescent="0.25">
      <c r="A1856">
        <v>1856</v>
      </c>
      <c r="B1856" s="1">
        <v>44681</v>
      </c>
      <c r="C1856" s="1" t="str">
        <f t="shared" si="336"/>
        <v>30/04/2022</v>
      </c>
      <c r="D1856">
        <f t="shared" si="337"/>
        <v>30</v>
      </c>
      <c r="E1856">
        <f t="shared" si="338"/>
        <v>4</v>
      </c>
      <c r="F1856">
        <f t="shared" si="339"/>
        <v>2022</v>
      </c>
      <c r="G1856" s="2" t="str">
        <f t="shared" si="340"/>
        <v>ABRIL</v>
      </c>
      <c r="H1856" t="str">
        <f t="shared" si="341"/>
        <v>BIM2</v>
      </c>
      <c r="I1856" t="str">
        <f t="shared" si="342"/>
        <v>TRIM2</v>
      </c>
      <c r="J1856" t="str">
        <f t="shared" si="343"/>
        <v>SEM1</v>
      </c>
      <c r="K185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(1856 ,CONVERT(DATE,'30/04/2022', 103),30 ,4 ,2022 ,'ABRIL' ,'BIM2' ,'TRIM2' ,'SEM1');</v>
      </c>
      <c r="R1856">
        <f t="shared" si="345"/>
        <v>2</v>
      </c>
      <c r="S1856">
        <f t="shared" si="346"/>
        <v>2</v>
      </c>
      <c r="T1856">
        <f t="shared" si="347"/>
        <v>1</v>
      </c>
    </row>
    <row r="1857" spans="1:20" x14ac:dyDescent="0.25">
      <c r="A1857">
        <v>1857</v>
      </c>
      <c r="B1857" s="1">
        <v>44682</v>
      </c>
      <c r="C1857" s="1" t="str">
        <f t="shared" si="336"/>
        <v>01/05/2022</v>
      </c>
      <c r="D1857">
        <f t="shared" si="337"/>
        <v>1</v>
      </c>
      <c r="E1857">
        <f t="shared" si="338"/>
        <v>5</v>
      </c>
      <c r="F1857">
        <f t="shared" si="339"/>
        <v>2022</v>
      </c>
      <c r="G1857" s="2" t="str">
        <f t="shared" si="340"/>
        <v>MAIO</v>
      </c>
      <c r="H1857" t="str">
        <f t="shared" si="341"/>
        <v>BIM3</v>
      </c>
      <c r="I1857" t="str">
        <f t="shared" si="342"/>
        <v>TRIM2</v>
      </c>
      <c r="J1857" t="str">
        <f t="shared" si="343"/>
        <v>SEM1</v>
      </c>
      <c r="K185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(1857 ,CONVERT(DATE,'01/05/2022', 103),1 ,5 ,2022 ,'MAIO' ,'BIM3' ,'TRIM2' ,'SEM1');</v>
      </c>
      <c r="R1857">
        <f t="shared" si="345"/>
        <v>3</v>
      </c>
      <c r="S1857">
        <f t="shared" si="346"/>
        <v>2</v>
      </c>
      <c r="T1857">
        <f t="shared" si="347"/>
        <v>1</v>
      </c>
    </row>
    <row r="1858" spans="1:20" x14ac:dyDescent="0.25">
      <c r="A1858">
        <v>1858</v>
      </c>
      <c r="B1858" s="1">
        <v>44683</v>
      </c>
      <c r="C1858" s="1" t="str">
        <f t="shared" ref="C1858:C1921" si="348">TEXT(B1858,"DD/MM/AAAA")</f>
        <v>02/05/2022</v>
      </c>
      <c r="D1858">
        <f t="shared" ref="D1858:D1921" si="349">DAY(B1858)</f>
        <v>2</v>
      </c>
      <c r="E1858">
        <f t="shared" ref="E1858:E1921" si="350">MONTH(B1858)</f>
        <v>5</v>
      </c>
      <c r="F1858">
        <f t="shared" ref="F1858:F1921" si="351">YEAR(B1858)</f>
        <v>2022</v>
      </c>
      <c r="G1858" s="2" t="str">
        <f t="shared" ref="G1858:G1921" si="352">UPPER(TEXT(B1858,"mmmm"))</f>
        <v>MAIO</v>
      </c>
      <c r="H1858" t="str">
        <f t="shared" ref="H1858:H1921" si="353">IF(R1858=1,"BIM1",IF(R1858=2,"BIM2",IF(R1858=3,"BIM3",IF(R1858=4,"BIM4",IF(R1858=5,"BIM5","BIM6")))))</f>
        <v>BIM3</v>
      </c>
      <c r="I1858" t="str">
        <f t="shared" ref="I1858:I1921" si="354">IF(S1858=1,"TRIM1",IF(S1858=2,"TRIM2",IF(S1858=3,"TRIM3","TRIM4")))</f>
        <v>TRIM2</v>
      </c>
      <c r="J1858" t="str">
        <f t="shared" ref="J1858:J1921" si="355">IF(T1858=1,"SEM1","SEM2")</f>
        <v>SEM1</v>
      </c>
      <c r="K1858" t="str">
        <f t="shared" ref="K1858:K1921" si="356">"INSERT INTO T_DMSAO_TEMPO (ID_DMSAO_TEMPO ,DT_DMSAO_TEMPO, NU_DIA_MVMT_FLUXO_CAIXA,NU_MES_MVMT_FLUXO_CAIXA,NU_ANO_MVMT_FLUXO_CAIXA,DS_MES_FLUXO_CAIXA,DS_BMST_MVMT_FLUXO_CAIXA,DS_TRMT_MVMT_FLUXO_CAIXA,DS_SMST_MVMT_FLUXO_CAIXA) VALUES  ("&amp; A1858 &amp;" ,CONVERT(DATE,'"&amp; C1858 &amp;"', 103),"&amp; D1858  &amp;" ,"&amp; E1858 &amp;" ,"&amp; F1858 &amp;" ,'"&amp; G1858 &amp;"' ,'"&amp; H1858 &amp;"' ,'"&amp; I1858 &amp;"' ,'"&amp; J1858 &amp;"');"</f>
        <v>INSERT INTO T_DMSAO_TEMPO (ID_DMSAO_TEMPO ,DT_DMSAO_TEMPO, NU_DIA_MVMT_FLUXO_CAIXA,NU_MES_MVMT_FLUXO_CAIXA,NU_ANO_MVMT_FLUXO_CAIXA,DS_MES_FLUXO_CAIXA,DS_BMST_MVMT_FLUXO_CAIXA,DS_TRMT_MVMT_FLUXO_CAIXA,DS_SMST_MVMT_FLUXO_CAIXA) VALUES  (1858 ,CONVERT(DATE,'02/05/2022', 103),2 ,5 ,2022 ,'MAIO' ,'BIM3' ,'TRIM2' ,'SEM1');</v>
      </c>
      <c r="R1858">
        <f t="shared" ref="R1858:R1921" si="357">IF(E1858&lt;=2,1,IF(E1858&lt;=4,2,IF(E1858&lt;=6,3,IF(E1858&lt;=8,4,IF(E1858&lt;=10,5,6)))))</f>
        <v>3</v>
      </c>
      <c r="S1858">
        <f t="shared" ref="S1858:S1921" si="358">IF(MONTH(B1858)&lt;=3,1,IF(MONTH(B1858)&lt;=6,2,IF(MONTH(B1858)&lt;=9,3,4)))</f>
        <v>2</v>
      </c>
      <c r="T1858">
        <f t="shared" ref="T1858:T1921" si="359">IF(MONTH(B1858)&lt;7,1,2)</f>
        <v>1</v>
      </c>
    </row>
    <row r="1859" spans="1:20" x14ac:dyDescent="0.25">
      <c r="A1859">
        <v>1859</v>
      </c>
      <c r="B1859" s="1">
        <v>44684</v>
      </c>
      <c r="C1859" s="1" t="str">
        <f t="shared" si="348"/>
        <v>03/05/2022</v>
      </c>
      <c r="D1859">
        <f t="shared" si="349"/>
        <v>3</v>
      </c>
      <c r="E1859">
        <f t="shared" si="350"/>
        <v>5</v>
      </c>
      <c r="F1859">
        <f t="shared" si="351"/>
        <v>2022</v>
      </c>
      <c r="G1859" s="2" t="str">
        <f t="shared" si="352"/>
        <v>MAIO</v>
      </c>
      <c r="H1859" t="str">
        <f t="shared" si="353"/>
        <v>BIM3</v>
      </c>
      <c r="I1859" t="str">
        <f t="shared" si="354"/>
        <v>TRIM2</v>
      </c>
      <c r="J1859" t="str">
        <f t="shared" si="355"/>
        <v>SEM1</v>
      </c>
      <c r="K185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(1859 ,CONVERT(DATE,'03/05/2022', 103),3 ,5 ,2022 ,'MAIO' ,'BIM3' ,'TRIM2' ,'SEM1');</v>
      </c>
      <c r="R1859">
        <f t="shared" si="357"/>
        <v>3</v>
      </c>
      <c r="S1859">
        <f t="shared" si="358"/>
        <v>2</v>
      </c>
      <c r="T1859">
        <f t="shared" si="359"/>
        <v>1</v>
      </c>
    </row>
    <row r="1860" spans="1:20" x14ac:dyDescent="0.25">
      <c r="A1860">
        <v>1860</v>
      </c>
      <c r="B1860" s="1">
        <v>44685</v>
      </c>
      <c r="C1860" s="1" t="str">
        <f t="shared" si="348"/>
        <v>04/05/2022</v>
      </c>
      <c r="D1860">
        <f t="shared" si="349"/>
        <v>4</v>
      </c>
      <c r="E1860">
        <f t="shared" si="350"/>
        <v>5</v>
      </c>
      <c r="F1860">
        <f t="shared" si="351"/>
        <v>2022</v>
      </c>
      <c r="G1860" s="2" t="str">
        <f t="shared" si="352"/>
        <v>MAIO</v>
      </c>
      <c r="H1860" t="str">
        <f t="shared" si="353"/>
        <v>BIM3</v>
      </c>
      <c r="I1860" t="str">
        <f t="shared" si="354"/>
        <v>TRIM2</v>
      </c>
      <c r="J1860" t="str">
        <f t="shared" si="355"/>
        <v>SEM1</v>
      </c>
      <c r="K186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(1860 ,CONVERT(DATE,'04/05/2022', 103),4 ,5 ,2022 ,'MAIO' ,'BIM3' ,'TRIM2' ,'SEM1');</v>
      </c>
      <c r="R1860">
        <f t="shared" si="357"/>
        <v>3</v>
      </c>
      <c r="S1860">
        <f t="shared" si="358"/>
        <v>2</v>
      </c>
      <c r="T1860">
        <f t="shared" si="359"/>
        <v>1</v>
      </c>
    </row>
    <row r="1861" spans="1:20" x14ac:dyDescent="0.25">
      <c r="A1861">
        <v>1861</v>
      </c>
      <c r="B1861" s="1">
        <v>44686</v>
      </c>
      <c r="C1861" s="1" t="str">
        <f t="shared" si="348"/>
        <v>05/05/2022</v>
      </c>
      <c r="D1861">
        <f t="shared" si="349"/>
        <v>5</v>
      </c>
      <c r="E1861">
        <f t="shared" si="350"/>
        <v>5</v>
      </c>
      <c r="F1861">
        <f t="shared" si="351"/>
        <v>2022</v>
      </c>
      <c r="G1861" s="2" t="str">
        <f t="shared" si="352"/>
        <v>MAIO</v>
      </c>
      <c r="H1861" t="str">
        <f t="shared" si="353"/>
        <v>BIM3</v>
      </c>
      <c r="I1861" t="str">
        <f t="shared" si="354"/>
        <v>TRIM2</v>
      </c>
      <c r="J1861" t="str">
        <f t="shared" si="355"/>
        <v>SEM1</v>
      </c>
      <c r="K186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(1861 ,CONVERT(DATE,'05/05/2022', 103),5 ,5 ,2022 ,'MAIO' ,'BIM3' ,'TRIM2' ,'SEM1');</v>
      </c>
      <c r="R1861">
        <f t="shared" si="357"/>
        <v>3</v>
      </c>
      <c r="S1861">
        <f t="shared" si="358"/>
        <v>2</v>
      </c>
      <c r="T1861">
        <f t="shared" si="359"/>
        <v>1</v>
      </c>
    </row>
    <row r="1862" spans="1:20" x14ac:dyDescent="0.25">
      <c r="A1862">
        <v>1862</v>
      </c>
      <c r="B1862" s="1">
        <v>44687</v>
      </c>
      <c r="C1862" s="1" t="str">
        <f t="shared" si="348"/>
        <v>06/05/2022</v>
      </c>
      <c r="D1862">
        <f t="shared" si="349"/>
        <v>6</v>
      </c>
      <c r="E1862">
        <f t="shared" si="350"/>
        <v>5</v>
      </c>
      <c r="F1862">
        <f t="shared" si="351"/>
        <v>2022</v>
      </c>
      <c r="G1862" s="2" t="str">
        <f t="shared" si="352"/>
        <v>MAIO</v>
      </c>
      <c r="H1862" t="str">
        <f t="shared" si="353"/>
        <v>BIM3</v>
      </c>
      <c r="I1862" t="str">
        <f t="shared" si="354"/>
        <v>TRIM2</v>
      </c>
      <c r="J1862" t="str">
        <f t="shared" si="355"/>
        <v>SEM1</v>
      </c>
      <c r="K186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(1862 ,CONVERT(DATE,'06/05/2022', 103),6 ,5 ,2022 ,'MAIO' ,'BIM3' ,'TRIM2' ,'SEM1');</v>
      </c>
      <c r="R1862">
        <f t="shared" si="357"/>
        <v>3</v>
      </c>
      <c r="S1862">
        <f t="shared" si="358"/>
        <v>2</v>
      </c>
      <c r="T1862">
        <f t="shared" si="359"/>
        <v>1</v>
      </c>
    </row>
    <row r="1863" spans="1:20" x14ac:dyDescent="0.25">
      <c r="A1863">
        <v>1863</v>
      </c>
      <c r="B1863" s="1">
        <v>44688</v>
      </c>
      <c r="C1863" s="1" t="str">
        <f t="shared" si="348"/>
        <v>07/05/2022</v>
      </c>
      <c r="D1863">
        <f t="shared" si="349"/>
        <v>7</v>
      </c>
      <c r="E1863">
        <f t="shared" si="350"/>
        <v>5</v>
      </c>
      <c r="F1863">
        <f t="shared" si="351"/>
        <v>2022</v>
      </c>
      <c r="G1863" s="2" t="str">
        <f t="shared" si="352"/>
        <v>MAIO</v>
      </c>
      <c r="H1863" t="str">
        <f t="shared" si="353"/>
        <v>BIM3</v>
      </c>
      <c r="I1863" t="str">
        <f t="shared" si="354"/>
        <v>TRIM2</v>
      </c>
      <c r="J1863" t="str">
        <f t="shared" si="355"/>
        <v>SEM1</v>
      </c>
      <c r="K186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(1863 ,CONVERT(DATE,'07/05/2022', 103),7 ,5 ,2022 ,'MAIO' ,'BIM3' ,'TRIM2' ,'SEM1');</v>
      </c>
      <c r="R1863">
        <f t="shared" si="357"/>
        <v>3</v>
      </c>
      <c r="S1863">
        <f t="shared" si="358"/>
        <v>2</v>
      </c>
      <c r="T1863">
        <f t="shared" si="359"/>
        <v>1</v>
      </c>
    </row>
    <row r="1864" spans="1:20" x14ac:dyDescent="0.25">
      <c r="A1864">
        <v>1864</v>
      </c>
      <c r="B1864" s="1">
        <v>44689</v>
      </c>
      <c r="C1864" s="1" t="str">
        <f t="shared" si="348"/>
        <v>08/05/2022</v>
      </c>
      <c r="D1864">
        <f t="shared" si="349"/>
        <v>8</v>
      </c>
      <c r="E1864">
        <f t="shared" si="350"/>
        <v>5</v>
      </c>
      <c r="F1864">
        <f t="shared" si="351"/>
        <v>2022</v>
      </c>
      <c r="G1864" s="2" t="str">
        <f t="shared" si="352"/>
        <v>MAIO</v>
      </c>
      <c r="H1864" t="str">
        <f t="shared" si="353"/>
        <v>BIM3</v>
      </c>
      <c r="I1864" t="str">
        <f t="shared" si="354"/>
        <v>TRIM2</v>
      </c>
      <c r="J1864" t="str">
        <f t="shared" si="355"/>
        <v>SEM1</v>
      </c>
      <c r="K186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(1864 ,CONVERT(DATE,'08/05/2022', 103),8 ,5 ,2022 ,'MAIO' ,'BIM3' ,'TRIM2' ,'SEM1');</v>
      </c>
      <c r="R1864">
        <f t="shared" si="357"/>
        <v>3</v>
      </c>
      <c r="S1864">
        <f t="shared" si="358"/>
        <v>2</v>
      </c>
      <c r="T1864">
        <f t="shared" si="359"/>
        <v>1</v>
      </c>
    </row>
    <row r="1865" spans="1:20" x14ac:dyDescent="0.25">
      <c r="A1865">
        <v>1865</v>
      </c>
      <c r="B1865" s="1">
        <v>44690</v>
      </c>
      <c r="C1865" s="1" t="str">
        <f t="shared" si="348"/>
        <v>09/05/2022</v>
      </c>
      <c r="D1865">
        <f t="shared" si="349"/>
        <v>9</v>
      </c>
      <c r="E1865">
        <f t="shared" si="350"/>
        <v>5</v>
      </c>
      <c r="F1865">
        <f t="shared" si="351"/>
        <v>2022</v>
      </c>
      <c r="G1865" s="2" t="str">
        <f t="shared" si="352"/>
        <v>MAIO</v>
      </c>
      <c r="H1865" t="str">
        <f t="shared" si="353"/>
        <v>BIM3</v>
      </c>
      <c r="I1865" t="str">
        <f t="shared" si="354"/>
        <v>TRIM2</v>
      </c>
      <c r="J1865" t="str">
        <f t="shared" si="355"/>
        <v>SEM1</v>
      </c>
      <c r="K186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(1865 ,CONVERT(DATE,'09/05/2022', 103),9 ,5 ,2022 ,'MAIO' ,'BIM3' ,'TRIM2' ,'SEM1');</v>
      </c>
      <c r="R1865">
        <f t="shared" si="357"/>
        <v>3</v>
      </c>
      <c r="S1865">
        <f t="shared" si="358"/>
        <v>2</v>
      </c>
      <c r="T1865">
        <f t="shared" si="359"/>
        <v>1</v>
      </c>
    </row>
    <row r="1866" spans="1:20" x14ac:dyDescent="0.25">
      <c r="A1866">
        <v>1866</v>
      </c>
      <c r="B1866" s="1">
        <v>44691</v>
      </c>
      <c r="C1866" s="1" t="str">
        <f t="shared" si="348"/>
        <v>10/05/2022</v>
      </c>
      <c r="D1866">
        <f t="shared" si="349"/>
        <v>10</v>
      </c>
      <c r="E1866">
        <f t="shared" si="350"/>
        <v>5</v>
      </c>
      <c r="F1866">
        <f t="shared" si="351"/>
        <v>2022</v>
      </c>
      <c r="G1866" s="2" t="str">
        <f t="shared" si="352"/>
        <v>MAIO</v>
      </c>
      <c r="H1866" t="str">
        <f t="shared" si="353"/>
        <v>BIM3</v>
      </c>
      <c r="I1866" t="str">
        <f t="shared" si="354"/>
        <v>TRIM2</v>
      </c>
      <c r="J1866" t="str">
        <f t="shared" si="355"/>
        <v>SEM1</v>
      </c>
      <c r="K186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(1866 ,CONVERT(DATE,'10/05/2022', 103),10 ,5 ,2022 ,'MAIO' ,'BIM3' ,'TRIM2' ,'SEM1');</v>
      </c>
      <c r="R1866">
        <f t="shared" si="357"/>
        <v>3</v>
      </c>
      <c r="S1866">
        <f t="shared" si="358"/>
        <v>2</v>
      </c>
      <c r="T1866">
        <f t="shared" si="359"/>
        <v>1</v>
      </c>
    </row>
    <row r="1867" spans="1:20" x14ac:dyDescent="0.25">
      <c r="A1867">
        <v>1867</v>
      </c>
      <c r="B1867" s="1">
        <v>44692</v>
      </c>
      <c r="C1867" s="1" t="str">
        <f t="shared" si="348"/>
        <v>11/05/2022</v>
      </c>
      <c r="D1867">
        <f t="shared" si="349"/>
        <v>11</v>
      </c>
      <c r="E1867">
        <f t="shared" si="350"/>
        <v>5</v>
      </c>
      <c r="F1867">
        <f t="shared" si="351"/>
        <v>2022</v>
      </c>
      <c r="G1867" s="2" t="str">
        <f t="shared" si="352"/>
        <v>MAIO</v>
      </c>
      <c r="H1867" t="str">
        <f t="shared" si="353"/>
        <v>BIM3</v>
      </c>
      <c r="I1867" t="str">
        <f t="shared" si="354"/>
        <v>TRIM2</v>
      </c>
      <c r="J1867" t="str">
        <f t="shared" si="355"/>
        <v>SEM1</v>
      </c>
      <c r="K186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(1867 ,CONVERT(DATE,'11/05/2022', 103),11 ,5 ,2022 ,'MAIO' ,'BIM3' ,'TRIM2' ,'SEM1');</v>
      </c>
      <c r="R1867">
        <f t="shared" si="357"/>
        <v>3</v>
      </c>
      <c r="S1867">
        <f t="shared" si="358"/>
        <v>2</v>
      </c>
      <c r="T1867">
        <f t="shared" si="359"/>
        <v>1</v>
      </c>
    </row>
    <row r="1868" spans="1:20" x14ac:dyDescent="0.25">
      <c r="A1868">
        <v>1868</v>
      </c>
      <c r="B1868" s="1">
        <v>44693</v>
      </c>
      <c r="C1868" s="1" t="str">
        <f t="shared" si="348"/>
        <v>12/05/2022</v>
      </c>
      <c r="D1868">
        <f t="shared" si="349"/>
        <v>12</v>
      </c>
      <c r="E1868">
        <f t="shared" si="350"/>
        <v>5</v>
      </c>
      <c r="F1868">
        <f t="shared" si="351"/>
        <v>2022</v>
      </c>
      <c r="G1868" s="2" t="str">
        <f t="shared" si="352"/>
        <v>MAIO</v>
      </c>
      <c r="H1868" t="str">
        <f t="shared" si="353"/>
        <v>BIM3</v>
      </c>
      <c r="I1868" t="str">
        <f t="shared" si="354"/>
        <v>TRIM2</v>
      </c>
      <c r="J1868" t="str">
        <f t="shared" si="355"/>
        <v>SEM1</v>
      </c>
      <c r="K186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(1868 ,CONVERT(DATE,'12/05/2022', 103),12 ,5 ,2022 ,'MAIO' ,'BIM3' ,'TRIM2' ,'SEM1');</v>
      </c>
      <c r="R1868">
        <f t="shared" si="357"/>
        <v>3</v>
      </c>
      <c r="S1868">
        <f t="shared" si="358"/>
        <v>2</v>
      </c>
      <c r="T1868">
        <f t="shared" si="359"/>
        <v>1</v>
      </c>
    </row>
    <row r="1869" spans="1:20" x14ac:dyDescent="0.25">
      <c r="A1869">
        <v>1869</v>
      </c>
      <c r="B1869" s="1">
        <v>44694</v>
      </c>
      <c r="C1869" s="1" t="str">
        <f t="shared" si="348"/>
        <v>13/05/2022</v>
      </c>
      <c r="D1869">
        <f t="shared" si="349"/>
        <v>13</v>
      </c>
      <c r="E1869">
        <f t="shared" si="350"/>
        <v>5</v>
      </c>
      <c r="F1869">
        <f t="shared" si="351"/>
        <v>2022</v>
      </c>
      <c r="G1869" s="2" t="str">
        <f t="shared" si="352"/>
        <v>MAIO</v>
      </c>
      <c r="H1869" t="str">
        <f t="shared" si="353"/>
        <v>BIM3</v>
      </c>
      <c r="I1869" t="str">
        <f t="shared" si="354"/>
        <v>TRIM2</v>
      </c>
      <c r="J1869" t="str">
        <f t="shared" si="355"/>
        <v>SEM1</v>
      </c>
      <c r="K186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(1869 ,CONVERT(DATE,'13/05/2022', 103),13 ,5 ,2022 ,'MAIO' ,'BIM3' ,'TRIM2' ,'SEM1');</v>
      </c>
      <c r="R1869">
        <f t="shared" si="357"/>
        <v>3</v>
      </c>
      <c r="S1869">
        <f t="shared" si="358"/>
        <v>2</v>
      </c>
      <c r="T1869">
        <f t="shared" si="359"/>
        <v>1</v>
      </c>
    </row>
    <row r="1870" spans="1:20" x14ac:dyDescent="0.25">
      <c r="A1870">
        <v>1870</v>
      </c>
      <c r="B1870" s="1">
        <v>44695</v>
      </c>
      <c r="C1870" s="1" t="str">
        <f t="shared" si="348"/>
        <v>14/05/2022</v>
      </c>
      <c r="D1870">
        <f t="shared" si="349"/>
        <v>14</v>
      </c>
      <c r="E1870">
        <f t="shared" si="350"/>
        <v>5</v>
      </c>
      <c r="F1870">
        <f t="shared" si="351"/>
        <v>2022</v>
      </c>
      <c r="G1870" s="2" t="str">
        <f t="shared" si="352"/>
        <v>MAIO</v>
      </c>
      <c r="H1870" t="str">
        <f t="shared" si="353"/>
        <v>BIM3</v>
      </c>
      <c r="I1870" t="str">
        <f t="shared" si="354"/>
        <v>TRIM2</v>
      </c>
      <c r="J1870" t="str">
        <f t="shared" si="355"/>
        <v>SEM1</v>
      </c>
      <c r="K187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(1870 ,CONVERT(DATE,'14/05/2022', 103),14 ,5 ,2022 ,'MAIO' ,'BIM3' ,'TRIM2' ,'SEM1');</v>
      </c>
      <c r="R1870">
        <f t="shared" si="357"/>
        <v>3</v>
      </c>
      <c r="S1870">
        <f t="shared" si="358"/>
        <v>2</v>
      </c>
      <c r="T1870">
        <f t="shared" si="359"/>
        <v>1</v>
      </c>
    </row>
    <row r="1871" spans="1:20" x14ac:dyDescent="0.25">
      <c r="A1871">
        <v>1871</v>
      </c>
      <c r="B1871" s="1">
        <v>44696</v>
      </c>
      <c r="C1871" s="1" t="str">
        <f t="shared" si="348"/>
        <v>15/05/2022</v>
      </c>
      <c r="D1871">
        <f t="shared" si="349"/>
        <v>15</v>
      </c>
      <c r="E1871">
        <f t="shared" si="350"/>
        <v>5</v>
      </c>
      <c r="F1871">
        <f t="shared" si="351"/>
        <v>2022</v>
      </c>
      <c r="G1871" s="2" t="str">
        <f t="shared" si="352"/>
        <v>MAIO</v>
      </c>
      <c r="H1871" t="str">
        <f t="shared" si="353"/>
        <v>BIM3</v>
      </c>
      <c r="I1871" t="str">
        <f t="shared" si="354"/>
        <v>TRIM2</v>
      </c>
      <c r="J1871" t="str">
        <f t="shared" si="355"/>
        <v>SEM1</v>
      </c>
      <c r="K187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(1871 ,CONVERT(DATE,'15/05/2022', 103),15 ,5 ,2022 ,'MAIO' ,'BIM3' ,'TRIM2' ,'SEM1');</v>
      </c>
      <c r="R1871">
        <f t="shared" si="357"/>
        <v>3</v>
      </c>
      <c r="S1871">
        <f t="shared" si="358"/>
        <v>2</v>
      </c>
      <c r="T1871">
        <f t="shared" si="359"/>
        <v>1</v>
      </c>
    </row>
    <row r="1872" spans="1:20" x14ac:dyDescent="0.25">
      <c r="A1872">
        <v>1872</v>
      </c>
      <c r="B1872" s="1">
        <v>44697</v>
      </c>
      <c r="C1872" s="1" t="str">
        <f t="shared" si="348"/>
        <v>16/05/2022</v>
      </c>
      <c r="D1872">
        <f t="shared" si="349"/>
        <v>16</v>
      </c>
      <c r="E1872">
        <f t="shared" si="350"/>
        <v>5</v>
      </c>
      <c r="F1872">
        <f t="shared" si="351"/>
        <v>2022</v>
      </c>
      <c r="G1872" s="2" t="str">
        <f t="shared" si="352"/>
        <v>MAIO</v>
      </c>
      <c r="H1872" t="str">
        <f t="shared" si="353"/>
        <v>BIM3</v>
      </c>
      <c r="I1872" t="str">
        <f t="shared" si="354"/>
        <v>TRIM2</v>
      </c>
      <c r="J1872" t="str">
        <f t="shared" si="355"/>
        <v>SEM1</v>
      </c>
      <c r="K187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(1872 ,CONVERT(DATE,'16/05/2022', 103),16 ,5 ,2022 ,'MAIO' ,'BIM3' ,'TRIM2' ,'SEM1');</v>
      </c>
      <c r="R1872">
        <f t="shared" si="357"/>
        <v>3</v>
      </c>
      <c r="S1872">
        <f t="shared" si="358"/>
        <v>2</v>
      </c>
      <c r="T1872">
        <f t="shared" si="359"/>
        <v>1</v>
      </c>
    </row>
    <row r="1873" spans="1:20" x14ac:dyDescent="0.25">
      <c r="A1873">
        <v>1873</v>
      </c>
      <c r="B1873" s="1">
        <v>44698</v>
      </c>
      <c r="C1873" s="1" t="str">
        <f t="shared" si="348"/>
        <v>17/05/2022</v>
      </c>
      <c r="D1873">
        <f t="shared" si="349"/>
        <v>17</v>
      </c>
      <c r="E1873">
        <f t="shared" si="350"/>
        <v>5</v>
      </c>
      <c r="F1873">
        <f t="shared" si="351"/>
        <v>2022</v>
      </c>
      <c r="G1873" s="2" t="str">
        <f t="shared" si="352"/>
        <v>MAIO</v>
      </c>
      <c r="H1873" t="str">
        <f t="shared" si="353"/>
        <v>BIM3</v>
      </c>
      <c r="I1873" t="str">
        <f t="shared" si="354"/>
        <v>TRIM2</v>
      </c>
      <c r="J1873" t="str">
        <f t="shared" si="355"/>
        <v>SEM1</v>
      </c>
      <c r="K187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(1873 ,CONVERT(DATE,'17/05/2022', 103),17 ,5 ,2022 ,'MAIO' ,'BIM3' ,'TRIM2' ,'SEM1');</v>
      </c>
      <c r="R1873">
        <f t="shared" si="357"/>
        <v>3</v>
      </c>
      <c r="S1873">
        <f t="shared" si="358"/>
        <v>2</v>
      </c>
      <c r="T1873">
        <f t="shared" si="359"/>
        <v>1</v>
      </c>
    </row>
    <row r="1874" spans="1:20" x14ac:dyDescent="0.25">
      <c r="A1874">
        <v>1874</v>
      </c>
      <c r="B1874" s="1">
        <v>44699</v>
      </c>
      <c r="C1874" s="1" t="str">
        <f t="shared" si="348"/>
        <v>18/05/2022</v>
      </c>
      <c r="D1874">
        <f t="shared" si="349"/>
        <v>18</v>
      </c>
      <c r="E1874">
        <f t="shared" si="350"/>
        <v>5</v>
      </c>
      <c r="F1874">
        <f t="shared" si="351"/>
        <v>2022</v>
      </c>
      <c r="G1874" s="2" t="str">
        <f t="shared" si="352"/>
        <v>MAIO</v>
      </c>
      <c r="H1874" t="str">
        <f t="shared" si="353"/>
        <v>BIM3</v>
      </c>
      <c r="I1874" t="str">
        <f t="shared" si="354"/>
        <v>TRIM2</v>
      </c>
      <c r="J1874" t="str">
        <f t="shared" si="355"/>
        <v>SEM1</v>
      </c>
      <c r="K187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(1874 ,CONVERT(DATE,'18/05/2022', 103),18 ,5 ,2022 ,'MAIO' ,'BIM3' ,'TRIM2' ,'SEM1');</v>
      </c>
      <c r="R1874">
        <f t="shared" si="357"/>
        <v>3</v>
      </c>
      <c r="S1874">
        <f t="shared" si="358"/>
        <v>2</v>
      </c>
      <c r="T1874">
        <f t="shared" si="359"/>
        <v>1</v>
      </c>
    </row>
    <row r="1875" spans="1:20" x14ac:dyDescent="0.25">
      <c r="A1875">
        <v>1875</v>
      </c>
      <c r="B1875" s="1">
        <v>44700</v>
      </c>
      <c r="C1875" s="1" t="str">
        <f t="shared" si="348"/>
        <v>19/05/2022</v>
      </c>
      <c r="D1875">
        <f t="shared" si="349"/>
        <v>19</v>
      </c>
      <c r="E1875">
        <f t="shared" si="350"/>
        <v>5</v>
      </c>
      <c r="F1875">
        <f t="shared" si="351"/>
        <v>2022</v>
      </c>
      <c r="G1875" s="2" t="str">
        <f t="shared" si="352"/>
        <v>MAIO</v>
      </c>
      <c r="H1875" t="str">
        <f t="shared" si="353"/>
        <v>BIM3</v>
      </c>
      <c r="I1875" t="str">
        <f t="shared" si="354"/>
        <v>TRIM2</v>
      </c>
      <c r="J1875" t="str">
        <f t="shared" si="355"/>
        <v>SEM1</v>
      </c>
      <c r="K187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(1875 ,CONVERT(DATE,'19/05/2022', 103),19 ,5 ,2022 ,'MAIO' ,'BIM3' ,'TRIM2' ,'SEM1');</v>
      </c>
      <c r="R1875">
        <f t="shared" si="357"/>
        <v>3</v>
      </c>
      <c r="S1875">
        <f t="shared" si="358"/>
        <v>2</v>
      </c>
      <c r="T1875">
        <f t="shared" si="359"/>
        <v>1</v>
      </c>
    </row>
    <row r="1876" spans="1:20" x14ac:dyDescent="0.25">
      <c r="A1876">
        <v>1876</v>
      </c>
      <c r="B1876" s="1">
        <v>44701</v>
      </c>
      <c r="C1876" s="1" t="str">
        <f t="shared" si="348"/>
        <v>20/05/2022</v>
      </c>
      <c r="D1876">
        <f t="shared" si="349"/>
        <v>20</v>
      </c>
      <c r="E1876">
        <f t="shared" si="350"/>
        <v>5</v>
      </c>
      <c r="F1876">
        <f t="shared" si="351"/>
        <v>2022</v>
      </c>
      <c r="G1876" s="2" t="str">
        <f t="shared" si="352"/>
        <v>MAIO</v>
      </c>
      <c r="H1876" t="str">
        <f t="shared" si="353"/>
        <v>BIM3</v>
      </c>
      <c r="I1876" t="str">
        <f t="shared" si="354"/>
        <v>TRIM2</v>
      </c>
      <c r="J1876" t="str">
        <f t="shared" si="355"/>
        <v>SEM1</v>
      </c>
      <c r="K187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(1876 ,CONVERT(DATE,'20/05/2022', 103),20 ,5 ,2022 ,'MAIO' ,'BIM3' ,'TRIM2' ,'SEM1');</v>
      </c>
      <c r="R1876">
        <f t="shared" si="357"/>
        <v>3</v>
      </c>
      <c r="S1876">
        <f t="shared" si="358"/>
        <v>2</v>
      </c>
      <c r="T1876">
        <f t="shared" si="359"/>
        <v>1</v>
      </c>
    </row>
    <row r="1877" spans="1:20" x14ac:dyDescent="0.25">
      <c r="A1877">
        <v>1877</v>
      </c>
      <c r="B1877" s="1">
        <v>44702</v>
      </c>
      <c r="C1877" s="1" t="str">
        <f t="shared" si="348"/>
        <v>21/05/2022</v>
      </c>
      <c r="D1877">
        <f t="shared" si="349"/>
        <v>21</v>
      </c>
      <c r="E1877">
        <f t="shared" si="350"/>
        <v>5</v>
      </c>
      <c r="F1877">
        <f t="shared" si="351"/>
        <v>2022</v>
      </c>
      <c r="G1877" s="2" t="str">
        <f t="shared" si="352"/>
        <v>MAIO</v>
      </c>
      <c r="H1877" t="str">
        <f t="shared" si="353"/>
        <v>BIM3</v>
      </c>
      <c r="I1877" t="str">
        <f t="shared" si="354"/>
        <v>TRIM2</v>
      </c>
      <c r="J1877" t="str">
        <f t="shared" si="355"/>
        <v>SEM1</v>
      </c>
      <c r="K187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(1877 ,CONVERT(DATE,'21/05/2022', 103),21 ,5 ,2022 ,'MAIO' ,'BIM3' ,'TRIM2' ,'SEM1');</v>
      </c>
      <c r="R1877">
        <f t="shared" si="357"/>
        <v>3</v>
      </c>
      <c r="S1877">
        <f t="shared" si="358"/>
        <v>2</v>
      </c>
      <c r="T1877">
        <f t="shared" si="359"/>
        <v>1</v>
      </c>
    </row>
    <row r="1878" spans="1:20" x14ac:dyDescent="0.25">
      <c r="A1878">
        <v>1878</v>
      </c>
      <c r="B1878" s="1">
        <v>44703</v>
      </c>
      <c r="C1878" s="1" t="str">
        <f t="shared" si="348"/>
        <v>22/05/2022</v>
      </c>
      <c r="D1878">
        <f t="shared" si="349"/>
        <v>22</v>
      </c>
      <c r="E1878">
        <f t="shared" si="350"/>
        <v>5</v>
      </c>
      <c r="F1878">
        <f t="shared" si="351"/>
        <v>2022</v>
      </c>
      <c r="G1878" s="2" t="str">
        <f t="shared" si="352"/>
        <v>MAIO</v>
      </c>
      <c r="H1878" t="str">
        <f t="shared" si="353"/>
        <v>BIM3</v>
      </c>
      <c r="I1878" t="str">
        <f t="shared" si="354"/>
        <v>TRIM2</v>
      </c>
      <c r="J1878" t="str">
        <f t="shared" si="355"/>
        <v>SEM1</v>
      </c>
      <c r="K187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(1878 ,CONVERT(DATE,'22/05/2022', 103),22 ,5 ,2022 ,'MAIO' ,'BIM3' ,'TRIM2' ,'SEM1');</v>
      </c>
      <c r="R1878">
        <f t="shared" si="357"/>
        <v>3</v>
      </c>
      <c r="S1878">
        <f t="shared" si="358"/>
        <v>2</v>
      </c>
      <c r="T1878">
        <f t="shared" si="359"/>
        <v>1</v>
      </c>
    </row>
    <row r="1879" spans="1:20" x14ac:dyDescent="0.25">
      <c r="A1879">
        <v>1879</v>
      </c>
      <c r="B1879" s="1">
        <v>44704</v>
      </c>
      <c r="C1879" s="1" t="str">
        <f t="shared" si="348"/>
        <v>23/05/2022</v>
      </c>
      <c r="D1879">
        <f t="shared" si="349"/>
        <v>23</v>
      </c>
      <c r="E1879">
        <f t="shared" si="350"/>
        <v>5</v>
      </c>
      <c r="F1879">
        <f t="shared" si="351"/>
        <v>2022</v>
      </c>
      <c r="G1879" s="2" t="str">
        <f t="shared" si="352"/>
        <v>MAIO</v>
      </c>
      <c r="H1879" t="str">
        <f t="shared" si="353"/>
        <v>BIM3</v>
      </c>
      <c r="I1879" t="str">
        <f t="shared" si="354"/>
        <v>TRIM2</v>
      </c>
      <c r="J1879" t="str">
        <f t="shared" si="355"/>
        <v>SEM1</v>
      </c>
      <c r="K187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(1879 ,CONVERT(DATE,'23/05/2022', 103),23 ,5 ,2022 ,'MAIO' ,'BIM3' ,'TRIM2' ,'SEM1');</v>
      </c>
      <c r="R1879">
        <f t="shared" si="357"/>
        <v>3</v>
      </c>
      <c r="S1879">
        <f t="shared" si="358"/>
        <v>2</v>
      </c>
      <c r="T1879">
        <f t="shared" si="359"/>
        <v>1</v>
      </c>
    </row>
    <row r="1880" spans="1:20" x14ac:dyDescent="0.25">
      <c r="A1880">
        <v>1880</v>
      </c>
      <c r="B1880" s="1">
        <v>44705</v>
      </c>
      <c r="C1880" s="1" t="str">
        <f t="shared" si="348"/>
        <v>24/05/2022</v>
      </c>
      <c r="D1880">
        <f t="shared" si="349"/>
        <v>24</v>
      </c>
      <c r="E1880">
        <f t="shared" si="350"/>
        <v>5</v>
      </c>
      <c r="F1880">
        <f t="shared" si="351"/>
        <v>2022</v>
      </c>
      <c r="G1880" s="2" t="str">
        <f t="shared" si="352"/>
        <v>MAIO</v>
      </c>
      <c r="H1880" t="str">
        <f t="shared" si="353"/>
        <v>BIM3</v>
      </c>
      <c r="I1880" t="str">
        <f t="shared" si="354"/>
        <v>TRIM2</v>
      </c>
      <c r="J1880" t="str">
        <f t="shared" si="355"/>
        <v>SEM1</v>
      </c>
      <c r="K188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(1880 ,CONVERT(DATE,'24/05/2022', 103),24 ,5 ,2022 ,'MAIO' ,'BIM3' ,'TRIM2' ,'SEM1');</v>
      </c>
      <c r="R1880">
        <f t="shared" si="357"/>
        <v>3</v>
      </c>
      <c r="S1880">
        <f t="shared" si="358"/>
        <v>2</v>
      </c>
      <c r="T1880">
        <f t="shared" si="359"/>
        <v>1</v>
      </c>
    </row>
    <row r="1881" spans="1:20" x14ac:dyDescent="0.25">
      <c r="A1881">
        <v>1881</v>
      </c>
      <c r="B1881" s="1">
        <v>44706</v>
      </c>
      <c r="C1881" s="1" t="str">
        <f t="shared" si="348"/>
        <v>25/05/2022</v>
      </c>
      <c r="D1881">
        <f t="shared" si="349"/>
        <v>25</v>
      </c>
      <c r="E1881">
        <f t="shared" si="350"/>
        <v>5</v>
      </c>
      <c r="F1881">
        <f t="shared" si="351"/>
        <v>2022</v>
      </c>
      <c r="G1881" s="2" t="str">
        <f t="shared" si="352"/>
        <v>MAIO</v>
      </c>
      <c r="H1881" t="str">
        <f t="shared" si="353"/>
        <v>BIM3</v>
      </c>
      <c r="I1881" t="str">
        <f t="shared" si="354"/>
        <v>TRIM2</v>
      </c>
      <c r="J1881" t="str">
        <f t="shared" si="355"/>
        <v>SEM1</v>
      </c>
      <c r="K188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(1881 ,CONVERT(DATE,'25/05/2022', 103),25 ,5 ,2022 ,'MAIO' ,'BIM3' ,'TRIM2' ,'SEM1');</v>
      </c>
      <c r="R1881">
        <f t="shared" si="357"/>
        <v>3</v>
      </c>
      <c r="S1881">
        <f t="shared" si="358"/>
        <v>2</v>
      </c>
      <c r="T1881">
        <f t="shared" si="359"/>
        <v>1</v>
      </c>
    </row>
    <row r="1882" spans="1:20" x14ac:dyDescent="0.25">
      <c r="A1882">
        <v>1882</v>
      </c>
      <c r="B1882" s="1">
        <v>44707</v>
      </c>
      <c r="C1882" s="1" t="str">
        <f t="shared" si="348"/>
        <v>26/05/2022</v>
      </c>
      <c r="D1882">
        <f t="shared" si="349"/>
        <v>26</v>
      </c>
      <c r="E1882">
        <f t="shared" si="350"/>
        <v>5</v>
      </c>
      <c r="F1882">
        <f t="shared" si="351"/>
        <v>2022</v>
      </c>
      <c r="G1882" s="2" t="str">
        <f t="shared" si="352"/>
        <v>MAIO</v>
      </c>
      <c r="H1882" t="str">
        <f t="shared" si="353"/>
        <v>BIM3</v>
      </c>
      <c r="I1882" t="str">
        <f t="shared" si="354"/>
        <v>TRIM2</v>
      </c>
      <c r="J1882" t="str">
        <f t="shared" si="355"/>
        <v>SEM1</v>
      </c>
      <c r="K188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(1882 ,CONVERT(DATE,'26/05/2022', 103),26 ,5 ,2022 ,'MAIO' ,'BIM3' ,'TRIM2' ,'SEM1');</v>
      </c>
      <c r="R1882">
        <f t="shared" si="357"/>
        <v>3</v>
      </c>
      <c r="S1882">
        <f t="shared" si="358"/>
        <v>2</v>
      </c>
      <c r="T1882">
        <f t="shared" si="359"/>
        <v>1</v>
      </c>
    </row>
    <row r="1883" spans="1:20" x14ac:dyDescent="0.25">
      <c r="A1883">
        <v>1883</v>
      </c>
      <c r="B1883" s="1">
        <v>44708</v>
      </c>
      <c r="C1883" s="1" t="str">
        <f t="shared" si="348"/>
        <v>27/05/2022</v>
      </c>
      <c r="D1883">
        <f t="shared" si="349"/>
        <v>27</v>
      </c>
      <c r="E1883">
        <f t="shared" si="350"/>
        <v>5</v>
      </c>
      <c r="F1883">
        <f t="shared" si="351"/>
        <v>2022</v>
      </c>
      <c r="G1883" s="2" t="str">
        <f t="shared" si="352"/>
        <v>MAIO</v>
      </c>
      <c r="H1883" t="str">
        <f t="shared" si="353"/>
        <v>BIM3</v>
      </c>
      <c r="I1883" t="str">
        <f t="shared" si="354"/>
        <v>TRIM2</v>
      </c>
      <c r="J1883" t="str">
        <f t="shared" si="355"/>
        <v>SEM1</v>
      </c>
      <c r="K188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(1883 ,CONVERT(DATE,'27/05/2022', 103),27 ,5 ,2022 ,'MAIO' ,'BIM3' ,'TRIM2' ,'SEM1');</v>
      </c>
      <c r="R1883">
        <f t="shared" si="357"/>
        <v>3</v>
      </c>
      <c r="S1883">
        <f t="shared" si="358"/>
        <v>2</v>
      </c>
      <c r="T1883">
        <f t="shared" si="359"/>
        <v>1</v>
      </c>
    </row>
    <row r="1884" spans="1:20" x14ac:dyDescent="0.25">
      <c r="A1884">
        <v>1884</v>
      </c>
      <c r="B1884" s="1">
        <v>44709</v>
      </c>
      <c r="C1884" s="1" t="str">
        <f t="shared" si="348"/>
        <v>28/05/2022</v>
      </c>
      <c r="D1884">
        <f t="shared" si="349"/>
        <v>28</v>
      </c>
      <c r="E1884">
        <f t="shared" si="350"/>
        <v>5</v>
      </c>
      <c r="F1884">
        <f t="shared" si="351"/>
        <v>2022</v>
      </c>
      <c r="G1884" s="2" t="str">
        <f t="shared" si="352"/>
        <v>MAIO</v>
      </c>
      <c r="H1884" t="str">
        <f t="shared" si="353"/>
        <v>BIM3</v>
      </c>
      <c r="I1884" t="str">
        <f t="shared" si="354"/>
        <v>TRIM2</v>
      </c>
      <c r="J1884" t="str">
        <f t="shared" si="355"/>
        <v>SEM1</v>
      </c>
      <c r="K188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(1884 ,CONVERT(DATE,'28/05/2022', 103),28 ,5 ,2022 ,'MAIO' ,'BIM3' ,'TRIM2' ,'SEM1');</v>
      </c>
      <c r="R1884">
        <f t="shared" si="357"/>
        <v>3</v>
      </c>
      <c r="S1884">
        <f t="shared" si="358"/>
        <v>2</v>
      </c>
      <c r="T1884">
        <f t="shared" si="359"/>
        <v>1</v>
      </c>
    </row>
    <row r="1885" spans="1:20" x14ac:dyDescent="0.25">
      <c r="A1885">
        <v>1885</v>
      </c>
      <c r="B1885" s="1">
        <v>44710</v>
      </c>
      <c r="C1885" s="1" t="str">
        <f t="shared" si="348"/>
        <v>29/05/2022</v>
      </c>
      <c r="D1885">
        <f t="shared" si="349"/>
        <v>29</v>
      </c>
      <c r="E1885">
        <f t="shared" si="350"/>
        <v>5</v>
      </c>
      <c r="F1885">
        <f t="shared" si="351"/>
        <v>2022</v>
      </c>
      <c r="G1885" s="2" t="str">
        <f t="shared" si="352"/>
        <v>MAIO</v>
      </c>
      <c r="H1885" t="str">
        <f t="shared" si="353"/>
        <v>BIM3</v>
      </c>
      <c r="I1885" t="str">
        <f t="shared" si="354"/>
        <v>TRIM2</v>
      </c>
      <c r="J1885" t="str">
        <f t="shared" si="355"/>
        <v>SEM1</v>
      </c>
      <c r="K188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(1885 ,CONVERT(DATE,'29/05/2022', 103),29 ,5 ,2022 ,'MAIO' ,'BIM3' ,'TRIM2' ,'SEM1');</v>
      </c>
      <c r="R1885">
        <f t="shared" si="357"/>
        <v>3</v>
      </c>
      <c r="S1885">
        <f t="shared" si="358"/>
        <v>2</v>
      </c>
      <c r="T1885">
        <f t="shared" si="359"/>
        <v>1</v>
      </c>
    </row>
    <row r="1886" spans="1:20" x14ac:dyDescent="0.25">
      <c r="A1886">
        <v>1886</v>
      </c>
      <c r="B1886" s="1">
        <v>44711</v>
      </c>
      <c r="C1886" s="1" t="str">
        <f t="shared" si="348"/>
        <v>30/05/2022</v>
      </c>
      <c r="D1886">
        <f t="shared" si="349"/>
        <v>30</v>
      </c>
      <c r="E1886">
        <f t="shared" si="350"/>
        <v>5</v>
      </c>
      <c r="F1886">
        <f t="shared" si="351"/>
        <v>2022</v>
      </c>
      <c r="G1886" s="2" t="str">
        <f t="shared" si="352"/>
        <v>MAIO</v>
      </c>
      <c r="H1886" t="str">
        <f t="shared" si="353"/>
        <v>BIM3</v>
      </c>
      <c r="I1886" t="str">
        <f t="shared" si="354"/>
        <v>TRIM2</v>
      </c>
      <c r="J1886" t="str">
        <f t="shared" si="355"/>
        <v>SEM1</v>
      </c>
      <c r="K188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(1886 ,CONVERT(DATE,'30/05/2022', 103),30 ,5 ,2022 ,'MAIO' ,'BIM3' ,'TRIM2' ,'SEM1');</v>
      </c>
      <c r="R1886">
        <f t="shared" si="357"/>
        <v>3</v>
      </c>
      <c r="S1886">
        <f t="shared" si="358"/>
        <v>2</v>
      </c>
      <c r="T1886">
        <f t="shared" si="359"/>
        <v>1</v>
      </c>
    </row>
    <row r="1887" spans="1:20" x14ac:dyDescent="0.25">
      <c r="A1887">
        <v>1887</v>
      </c>
      <c r="B1887" s="1">
        <v>44712</v>
      </c>
      <c r="C1887" s="1" t="str">
        <f t="shared" si="348"/>
        <v>31/05/2022</v>
      </c>
      <c r="D1887">
        <f t="shared" si="349"/>
        <v>31</v>
      </c>
      <c r="E1887">
        <f t="shared" si="350"/>
        <v>5</v>
      </c>
      <c r="F1887">
        <f t="shared" si="351"/>
        <v>2022</v>
      </c>
      <c r="G1887" s="2" t="str">
        <f t="shared" si="352"/>
        <v>MAIO</v>
      </c>
      <c r="H1887" t="str">
        <f t="shared" si="353"/>
        <v>BIM3</v>
      </c>
      <c r="I1887" t="str">
        <f t="shared" si="354"/>
        <v>TRIM2</v>
      </c>
      <c r="J1887" t="str">
        <f t="shared" si="355"/>
        <v>SEM1</v>
      </c>
      <c r="K188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(1887 ,CONVERT(DATE,'31/05/2022', 103),31 ,5 ,2022 ,'MAIO' ,'BIM3' ,'TRIM2' ,'SEM1');</v>
      </c>
      <c r="R1887">
        <f t="shared" si="357"/>
        <v>3</v>
      </c>
      <c r="S1887">
        <f t="shared" si="358"/>
        <v>2</v>
      </c>
      <c r="T1887">
        <f t="shared" si="359"/>
        <v>1</v>
      </c>
    </row>
    <row r="1888" spans="1:20" x14ac:dyDescent="0.25">
      <c r="A1888">
        <v>1888</v>
      </c>
      <c r="B1888" s="1">
        <v>44713</v>
      </c>
      <c r="C1888" s="1" t="str">
        <f t="shared" si="348"/>
        <v>01/06/2022</v>
      </c>
      <c r="D1888">
        <f t="shared" si="349"/>
        <v>1</v>
      </c>
      <c r="E1888">
        <f t="shared" si="350"/>
        <v>6</v>
      </c>
      <c r="F1888">
        <f t="shared" si="351"/>
        <v>2022</v>
      </c>
      <c r="G1888" s="2" t="str">
        <f t="shared" si="352"/>
        <v>JUNHO</v>
      </c>
      <c r="H1888" t="str">
        <f t="shared" si="353"/>
        <v>BIM3</v>
      </c>
      <c r="I1888" t="str">
        <f t="shared" si="354"/>
        <v>TRIM2</v>
      </c>
      <c r="J1888" t="str">
        <f t="shared" si="355"/>
        <v>SEM1</v>
      </c>
      <c r="K188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(1888 ,CONVERT(DATE,'01/06/2022', 103),1 ,6 ,2022 ,'JUNHO' ,'BIM3' ,'TRIM2' ,'SEM1');</v>
      </c>
      <c r="R1888">
        <f t="shared" si="357"/>
        <v>3</v>
      </c>
      <c r="S1888">
        <f t="shared" si="358"/>
        <v>2</v>
      </c>
      <c r="T1888">
        <f t="shared" si="359"/>
        <v>1</v>
      </c>
    </row>
    <row r="1889" spans="1:20" x14ac:dyDescent="0.25">
      <c r="A1889">
        <v>1889</v>
      </c>
      <c r="B1889" s="1">
        <v>44714</v>
      </c>
      <c r="C1889" s="1" t="str">
        <f t="shared" si="348"/>
        <v>02/06/2022</v>
      </c>
      <c r="D1889">
        <f t="shared" si="349"/>
        <v>2</v>
      </c>
      <c r="E1889">
        <f t="shared" si="350"/>
        <v>6</v>
      </c>
      <c r="F1889">
        <f t="shared" si="351"/>
        <v>2022</v>
      </c>
      <c r="G1889" s="2" t="str">
        <f t="shared" si="352"/>
        <v>JUNHO</v>
      </c>
      <c r="H1889" t="str">
        <f t="shared" si="353"/>
        <v>BIM3</v>
      </c>
      <c r="I1889" t="str">
        <f t="shared" si="354"/>
        <v>TRIM2</v>
      </c>
      <c r="J1889" t="str">
        <f t="shared" si="355"/>
        <v>SEM1</v>
      </c>
      <c r="K188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(1889 ,CONVERT(DATE,'02/06/2022', 103),2 ,6 ,2022 ,'JUNHO' ,'BIM3' ,'TRIM2' ,'SEM1');</v>
      </c>
      <c r="R1889">
        <f t="shared" si="357"/>
        <v>3</v>
      </c>
      <c r="S1889">
        <f t="shared" si="358"/>
        <v>2</v>
      </c>
      <c r="T1889">
        <f t="shared" si="359"/>
        <v>1</v>
      </c>
    </row>
    <row r="1890" spans="1:20" x14ac:dyDescent="0.25">
      <c r="A1890">
        <v>1890</v>
      </c>
      <c r="B1890" s="1">
        <v>44715</v>
      </c>
      <c r="C1890" s="1" t="str">
        <f t="shared" si="348"/>
        <v>03/06/2022</v>
      </c>
      <c r="D1890">
        <f t="shared" si="349"/>
        <v>3</v>
      </c>
      <c r="E1890">
        <f t="shared" si="350"/>
        <v>6</v>
      </c>
      <c r="F1890">
        <f t="shared" si="351"/>
        <v>2022</v>
      </c>
      <c r="G1890" s="2" t="str">
        <f t="shared" si="352"/>
        <v>JUNHO</v>
      </c>
      <c r="H1890" t="str">
        <f t="shared" si="353"/>
        <v>BIM3</v>
      </c>
      <c r="I1890" t="str">
        <f t="shared" si="354"/>
        <v>TRIM2</v>
      </c>
      <c r="J1890" t="str">
        <f t="shared" si="355"/>
        <v>SEM1</v>
      </c>
      <c r="K189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(1890 ,CONVERT(DATE,'03/06/2022', 103),3 ,6 ,2022 ,'JUNHO' ,'BIM3' ,'TRIM2' ,'SEM1');</v>
      </c>
      <c r="R1890">
        <f t="shared" si="357"/>
        <v>3</v>
      </c>
      <c r="S1890">
        <f t="shared" si="358"/>
        <v>2</v>
      </c>
      <c r="T1890">
        <f t="shared" si="359"/>
        <v>1</v>
      </c>
    </row>
    <row r="1891" spans="1:20" x14ac:dyDescent="0.25">
      <c r="A1891">
        <v>1891</v>
      </c>
      <c r="B1891" s="1">
        <v>44716</v>
      </c>
      <c r="C1891" s="1" t="str">
        <f t="shared" si="348"/>
        <v>04/06/2022</v>
      </c>
      <c r="D1891">
        <f t="shared" si="349"/>
        <v>4</v>
      </c>
      <c r="E1891">
        <f t="shared" si="350"/>
        <v>6</v>
      </c>
      <c r="F1891">
        <f t="shared" si="351"/>
        <v>2022</v>
      </c>
      <c r="G1891" s="2" t="str">
        <f t="shared" si="352"/>
        <v>JUNHO</v>
      </c>
      <c r="H1891" t="str">
        <f t="shared" si="353"/>
        <v>BIM3</v>
      </c>
      <c r="I1891" t="str">
        <f t="shared" si="354"/>
        <v>TRIM2</v>
      </c>
      <c r="J1891" t="str">
        <f t="shared" si="355"/>
        <v>SEM1</v>
      </c>
      <c r="K189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(1891 ,CONVERT(DATE,'04/06/2022', 103),4 ,6 ,2022 ,'JUNHO' ,'BIM3' ,'TRIM2' ,'SEM1');</v>
      </c>
      <c r="R1891">
        <f t="shared" si="357"/>
        <v>3</v>
      </c>
      <c r="S1891">
        <f t="shared" si="358"/>
        <v>2</v>
      </c>
      <c r="T1891">
        <f t="shared" si="359"/>
        <v>1</v>
      </c>
    </row>
    <row r="1892" spans="1:20" x14ac:dyDescent="0.25">
      <c r="A1892">
        <v>1892</v>
      </c>
      <c r="B1892" s="1">
        <v>44717</v>
      </c>
      <c r="C1892" s="1" t="str">
        <f t="shared" si="348"/>
        <v>05/06/2022</v>
      </c>
      <c r="D1892">
        <f t="shared" si="349"/>
        <v>5</v>
      </c>
      <c r="E1892">
        <f t="shared" si="350"/>
        <v>6</v>
      </c>
      <c r="F1892">
        <f t="shared" si="351"/>
        <v>2022</v>
      </c>
      <c r="G1892" s="2" t="str">
        <f t="shared" si="352"/>
        <v>JUNHO</v>
      </c>
      <c r="H1892" t="str">
        <f t="shared" si="353"/>
        <v>BIM3</v>
      </c>
      <c r="I1892" t="str">
        <f t="shared" si="354"/>
        <v>TRIM2</v>
      </c>
      <c r="J1892" t="str">
        <f t="shared" si="355"/>
        <v>SEM1</v>
      </c>
      <c r="K189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(1892 ,CONVERT(DATE,'05/06/2022', 103),5 ,6 ,2022 ,'JUNHO' ,'BIM3' ,'TRIM2' ,'SEM1');</v>
      </c>
      <c r="R1892">
        <f t="shared" si="357"/>
        <v>3</v>
      </c>
      <c r="S1892">
        <f t="shared" si="358"/>
        <v>2</v>
      </c>
      <c r="T1892">
        <f t="shared" si="359"/>
        <v>1</v>
      </c>
    </row>
    <row r="1893" spans="1:20" x14ac:dyDescent="0.25">
      <c r="A1893">
        <v>1893</v>
      </c>
      <c r="B1893" s="1">
        <v>44718</v>
      </c>
      <c r="C1893" s="1" t="str">
        <f t="shared" si="348"/>
        <v>06/06/2022</v>
      </c>
      <c r="D1893">
        <f t="shared" si="349"/>
        <v>6</v>
      </c>
      <c r="E1893">
        <f t="shared" si="350"/>
        <v>6</v>
      </c>
      <c r="F1893">
        <f t="shared" si="351"/>
        <v>2022</v>
      </c>
      <c r="G1893" s="2" t="str">
        <f t="shared" si="352"/>
        <v>JUNHO</v>
      </c>
      <c r="H1893" t="str">
        <f t="shared" si="353"/>
        <v>BIM3</v>
      </c>
      <c r="I1893" t="str">
        <f t="shared" si="354"/>
        <v>TRIM2</v>
      </c>
      <c r="J1893" t="str">
        <f t="shared" si="355"/>
        <v>SEM1</v>
      </c>
      <c r="K189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(1893 ,CONVERT(DATE,'06/06/2022', 103),6 ,6 ,2022 ,'JUNHO' ,'BIM3' ,'TRIM2' ,'SEM1');</v>
      </c>
      <c r="R1893">
        <f t="shared" si="357"/>
        <v>3</v>
      </c>
      <c r="S1893">
        <f t="shared" si="358"/>
        <v>2</v>
      </c>
      <c r="T1893">
        <f t="shared" si="359"/>
        <v>1</v>
      </c>
    </row>
    <row r="1894" spans="1:20" x14ac:dyDescent="0.25">
      <c r="A1894">
        <v>1894</v>
      </c>
      <c r="B1894" s="1">
        <v>44719</v>
      </c>
      <c r="C1894" s="1" t="str">
        <f t="shared" si="348"/>
        <v>07/06/2022</v>
      </c>
      <c r="D1894">
        <f t="shared" si="349"/>
        <v>7</v>
      </c>
      <c r="E1894">
        <f t="shared" si="350"/>
        <v>6</v>
      </c>
      <c r="F1894">
        <f t="shared" si="351"/>
        <v>2022</v>
      </c>
      <c r="G1894" s="2" t="str">
        <f t="shared" si="352"/>
        <v>JUNHO</v>
      </c>
      <c r="H1894" t="str">
        <f t="shared" si="353"/>
        <v>BIM3</v>
      </c>
      <c r="I1894" t="str">
        <f t="shared" si="354"/>
        <v>TRIM2</v>
      </c>
      <c r="J1894" t="str">
        <f t="shared" si="355"/>
        <v>SEM1</v>
      </c>
      <c r="K189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(1894 ,CONVERT(DATE,'07/06/2022', 103),7 ,6 ,2022 ,'JUNHO' ,'BIM3' ,'TRIM2' ,'SEM1');</v>
      </c>
      <c r="R1894">
        <f t="shared" si="357"/>
        <v>3</v>
      </c>
      <c r="S1894">
        <f t="shared" si="358"/>
        <v>2</v>
      </c>
      <c r="T1894">
        <f t="shared" si="359"/>
        <v>1</v>
      </c>
    </row>
    <row r="1895" spans="1:20" x14ac:dyDescent="0.25">
      <c r="A1895">
        <v>1895</v>
      </c>
      <c r="B1895" s="1">
        <v>44720</v>
      </c>
      <c r="C1895" s="1" t="str">
        <f t="shared" si="348"/>
        <v>08/06/2022</v>
      </c>
      <c r="D1895">
        <f t="shared" si="349"/>
        <v>8</v>
      </c>
      <c r="E1895">
        <f t="shared" si="350"/>
        <v>6</v>
      </c>
      <c r="F1895">
        <f t="shared" si="351"/>
        <v>2022</v>
      </c>
      <c r="G1895" s="2" t="str">
        <f t="shared" si="352"/>
        <v>JUNHO</v>
      </c>
      <c r="H1895" t="str">
        <f t="shared" si="353"/>
        <v>BIM3</v>
      </c>
      <c r="I1895" t="str">
        <f t="shared" si="354"/>
        <v>TRIM2</v>
      </c>
      <c r="J1895" t="str">
        <f t="shared" si="355"/>
        <v>SEM1</v>
      </c>
      <c r="K189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(1895 ,CONVERT(DATE,'08/06/2022', 103),8 ,6 ,2022 ,'JUNHO' ,'BIM3' ,'TRIM2' ,'SEM1');</v>
      </c>
      <c r="R1895">
        <f t="shared" si="357"/>
        <v>3</v>
      </c>
      <c r="S1895">
        <f t="shared" si="358"/>
        <v>2</v>
      </c>
      <c r="T1895">
        <f t="shared" si="359"/>
        <v>1</v>
      </c>
    </row>
    <row r="1896" spans="1:20" x14ac:dyDescent="0.25">
      <c r="A1896">
        <v>1896</v>
      </c>
      <c r="B1896" s="1">
        <v>44721</v>
      </c>
      <c r="C1896" s="1" t="str">
        <f t="shared" si="348"/>
        <v>09/06/2022</v>
      </c>
      <c r="D1896">
        <f t="shared" si="349"/>
        <v>9</v>
      </c>
      <c r="E1896">
        <f t="shared" si="350"/>
        <v>6</v>
      </c>
      <c r="F1896">
        <f t="shared" si="351"/>
        <v>2022</v>
      </c>
      <c r="G1896" s="2" t="str">
        <f t="shared" si="352"/>
        <v>JUNHO</v>
      </c>
      <c r="H1896" t="str">
        <f t="shared" si="353"/>
        <v>BIM3</v>
      </c>
      <c r="I1896" t="str">
        <f t="shared" si="354"/>
        <v>TRIM2</v>
      </c>
      <c r="J1896" t="str">
        <f t="shared" si="355"/>
        <v>SEM1</v>
      </c>
      <c r="K189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(1896 ,CONVERT(DATE,'09/06/2022', 103),9 ,6 ,2022 ,'JUNHO' ,'BIM3' ,'TRIM2' ,'SEM1');</v>
      </c>
      <c r="R1896">
        <f t="shared" si="357"/>
        <v>3</v>
      </c>
      <c r="S1896">
        <f t="shared" si="358"/>
        <v>2</v>
      </c>
      <c r="T1896">
        <f t="shared" si="359"/>
        <v>1</v>
      </c>
    </row>
    <row r="1897" spans="1:20" x14ac:dyDescent="0.25">
      <c r="A1897">
        <v>1897</v>
      </c>
      <c r="B1897" s="1">
        <v>44722</v>
      </c>
      <c r="C1897" s="1" t="str">
        <f t="shared" si="348"/>
        <v>10/06/2022</v>
      </c>
      <c r="D1897">
        <f t="shared" si="349"/>
        <v>10</v>
      </c>
      <c r="E1897">
        <f t="shared" si="350"/>
        <v>6</v>
      </c>
      <c r="F1897">
        <f t="shared" si="351"/>
        <v>2022</v>
      </c>
      <c r="G1897" s="2" t="str">
        <f t="shared" si="352"/>
        <v>JUNHO</v>
      </c>
      <c r="H1897" t="str">
        <f t="shared" si="353"/>
        <v>BIM3</v>
      </c>
      <c r="I1897" t="str">
        <f t="shared" si="354"/>
        <v>TRIM2</v>
      </c>
      <c r="J1897" t="str">
        <f t="shared" si="355"/>
        <v>SEM1</v>
      </c>
      <c r="K189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(1897 ,CONVERT(DATE,'10/06/2022', 103),10 ,6 ,2022 ,'JUNHO' ,'BIM3' ,'TRIM2' ,'SEM1');</v>
      </c>
      <c r="R1897">
        <f t="shared" si="357"/>
        <v>3</v>
      </c>
      <c r="S1897">
        <f t="shared" si="358"/>
        <v>2</v>
      </c>
      <c r="T1897">
        <f t="shared" si="359"/>
        <v>1</v>
      </c>
    </row>
    <row r="1898" spans="1:20" x14ac:dyDescent="0.25">
      <c r="A1898">
        <v>1898</v>
      </c>
      <c r="B1898" s="1">
        <v>44723</v>
      </c>
      <c r="C1898" s="1" t="str">
        <f t="shared" si="348"/>
        <v>11/06/2022</v>
      </c>
      <c r="D1898">
        <f t="shared" si="349"/>
        <v>11</v>
      </c>
      <c r="E1898">
        <f t="shared" si="350"/>
        <v>6</v>
      </c>
      <c r="F1898">
        <f t="shared" si="351"/>
        <v>2022</v>
      </c>
      <c r="G1898" s="2" t="str">
        <f t="shared" si="352"/>
        <v>JUNHO</v>
      </c>
      <c r="H1898" t="str">
        <f t="shared" si="353"/>
        <v>BIM3</v>
      </c>
      <c r="I1898" t="str">
        <f t="shared" si="354"/>
        <v>TRIM2</v>
      </c>
      <c r="J1898" t="str">
        <f t="shared" si="355"/>
        <v>SEM1</v>
      </c>
      <c r="K189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(1898 ,CONVERT(DATE,'11/06/2022', 103),11 ,6 ,2022 ,'JUNHO' ,'BIM3' ,'TRIM2' ,'SEM1');</v>
      </c>
      <c r="R1898">
        <f t="shared" si="357"/>
        <v>3</v>
      </c>
      <c r="S1898">
        <f t="shared" si="358"/>
        <v>2</v>
      </c>
      <c r="T1898">
        <f t="shared" si="359"/>
        <v>1</v>
      </c>
    </row>
    <row r="1899" spans="1:20" x14ac:dyDescent="0.25">
      <c r="A1899">
        <v>1899</v>
      </c>
      <c r="B1899" s="1">
        <v>44724</v>
      </c>
      <c r="C1899" s="1" t="str">
        <f t="shared" si="348"/>
        <v>12/06/2022</v>
      </c>
      <c r="D1899">
        <f t="shared" si="349"/>
        <v>12</v>
      </c>
      <c r="E1899">
        <f t="shared" si="350"/>
        <v>6</v>
      </c>
      <c r="F1899">
        <f t="shared" si="351"/>
        <v>2022</v>
      </c>
      <c r="G1899" s="2" t="str">
        <f t="shared" si="352"/>
        <v>JUNHO</v>
      </c>
      <c r="H1899" t="str">
        <f t="shared" si="353"/>
        <v>BIM3</v>
      </c>
      <c r="I1899" t="str">
        <f t="shared" si="354"/>
        <v>TRIM2</v>
      </c>
      <c r="J1899" t="str">
        <f t="shared" si="355"/>
        <v>SEM1</v>
      </c>
      <c r="K189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(1899 ,CONVERT(DATE,'12/06/2022', 103),12 ,6 ,2022 ,'JUNHO' ,'BIM3' ,'TRIM2' ,'SEM1');</v>
      </c>
      <c r="R1899">
        <f t="shared" si="357"/>
        <v>3</v>
      </c>
      <c r="S1899">
        <f t="shared" si="358"/>
        <v>2</v>
      </c>
      <c r="T1899">
        <f t="shared" si="359"/>
        <v>1</v>
      </c>
    </row>
    <row r="1900" spans="1:20" x14ac:dyDescent="0.25">
      <c r="A1900">
        <v>1900</v>
      </c>
      <c r="B1900" s="1">
        <v>44725</v>
      </c>
      <c r="C1900" s="1" t="str">
        <f t="shared" si="348"/>
        <v>13/06/2022</v>
      </c>
      <c r="D1900">
        <f t="shared" si="349"/>
        <v>13</v>
      </c>
      <c r="E1900">
        <f t="shared" si="350"/>
        <v>6</v>
      </c>
      <c r="F1900">
        <f t="shared" si="351"/>
        <v>2022</v>
      </c>
      <c r="G1900" s="2" t="str">
        <f t="shared" si="352"/>
        <v>JUNHO</v>
      </c>
      <c r="H1900" t="str">
        <f t="shared" si="353"/>
        <v>BIM3</v>
      </c>
      <c r="I1900" t="str">
        <f t="shared" si="354"/>
        <v>TRIM2</v>
      </c>
      <c r="J1900" t="str">
        <f t="shared" si="355"/>
        <v>SEM1</v>
      </c>
      <c r="K190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(1900 ,CONVERT(DATE,'13/06/2022', 103),13 ,6 ,2022 ,'JUNHO' ,'BIM3' ,'TRIM2' ,'SEM1');</v>
      </c>
      <c r="R1900">
        <f t="shared" si="357"/>
        <v>3</v>
      </c>
      <c r="S1900">
        <f t="shared" si="358"/>
        <v>2</v>
      </c>
      <c r="T1900">
        <f t="shared" si="359"/>
        <v>1</v>
      </c>
    </row>
    <row r="1901" spans="1:20" x14ac:dyDescent="0.25">
      <c r="A1901">
        <v>1901</v>
      </c>
      <c r="B1901" s="1">
        <v>44726</v>
      </c>
      <c r="C1901" s="1" t="str">
        <f t="shared" si="348"/>
        <v>14/06/2022</v>
      </c>
      <c r="D1901">
        <f t="shared" si="349"/>
        <v>14</v>
      </c>
      <c r="E1901">
        <f t="shared" si="350"/>
        <v>6</v>
      </c>
      <c r="F1901">
        <f t="shared" si="351"/>
        <v>2022</v>
      </c>
      <c r="G1901" s="2" t="str">
        <f t="shared" si="352"/>
        <v>JUNHO</v>
      </c>
      <c r="H1901" t="str">
        <f t="shared" si="353"/>
        <v>BIM3</v>
      </c>
      <c r="I1901" t="str">
        <f t="shared" si="354"/>
        <v>TRIM2</v>
      </c>
      <c r="J1901" t="str">
        <f t="shared" si="355"/>
        <v>SEM1</v>
      </c>
      <c r="K190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(1901 ,CONVERT(DATE,'14/06/2022', 103),14 ,6 ,2022 ,'JUNHO' ,'BIM3' ,'TRIM2' ,'SEM1');</v>
      </c>
      <c r="R1901">
        <f t="shared" si="357"/>
        <v>3</v>
      </c>
      <c r="S1901">
        <f t="shared" si="358"/>
        <v>2</v>
      </c>
      <c r="T1901">
        <f t="shared" si="359"/>
        <v>1</v>
      </c>
    </row>
    <row r="1902" spans="1:20" x14ac:dyDescent="0.25">
      <c r="A1902">
        <v>1902</v>
      </c>
      <c r="B1902" s="1">
        <v>44727</v>
      </c>
      <c r="C1902" s="1" t="str">
        <f t="shared" si="348"/>
        <v>15/06/2022</v>
      </c>
      <c r="D1902">
        <f t="shared" si="349"/>
        <v>15</v>
      </c>
      <c r="E1902">
        <f t="shared" si="350"/>
        <v>6</v>
      </c>
      <c r="F1902">
        <f t="shared" si="351"/>
        <v>2022</v>
      </c>
      <c r="G1902" s="2" t="str">
        <f t="shared" si="352"/>
        <v>JUNHO</v>
      </c>
      <c r="H1902" t="str">
        <f t="shared" si="353"/>
        <v>BIM3</v>
      </c>
      <c r="I1902" t="str">
        <f t="shared" si="354"/>
        <v>TRIM2</v>
      </c>
      <c r="J1902" t="str">
        <f t="shared" si="355"/>
        <v>SEM1</v>
      </c>
      <c r="K190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(1902 ,CONVERT(DATE,'15/06/2022', 103),15 ,6 ,2022 ,'JUNHO' ,'BIM3' ,'TRIM2' ,'SEM1');</v>
      </c>
      <c r="R1902">
        <f t="shared" si="357"/>
        <v>3</v>
      </c>
      <c r="S1902">
        <f t="shared" si="358"/>
        <v>2</v>
      </c>
      <c r="T1902">
        <f t="shared" si="359"/>
        <v>1</v>
      </c>
    </row>
    <row r="1903" spans="1:20" x14ac:dyDescent="0.25">
      <c r="A1903">
        <v>1903</v>
      </c>
      <c r="B1903" s="1">
        <v>44728</v>
      </c>
      <c r="C1903" s="1" t="str">
        <f t="shared" si="348"/>
        <v>16/06/2022</v>
      </c>
      <c r="D1903">
        <f t="shared" si="349"/>
        <v>16</v>
      </c>
      <c r="E1903">
        <f t="shared" si="350"/>
        <v>6</v>
      </c>
      <c r="F1903">
        <f t="shared" si="351"/>
        <v>2022</v>
      </c>
      <c r="G1903" s="2" t="str">
        <f t="shared" si="352"/>
        <v>JUNHO</v>
      </c>
      <c r="H1903" t="str">
        <f t="shared" si="353"/>
        <v>BIM3</v>
      </c>
      <c r="I1903" t="str">
        <f t="shared" si="354"/>
        <v>TRIM2</v>
      </c>
      <c r="J1903" t="str">
        <f t="shared" si="355"/>
        <v>SEM1</v>
      </c>
      <c r="K190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(1903 ,CONVERT(DATE,'16/06/2022', 103),16 ,6 ,2022 ,'JUNHO' ,'BIM3' ,'TRIM2' ,'SEM1');</v>
      </c>
      <c r="R1903">
        <f t="shared" si="357"/>
        <v>3</v>
      </c>
      <c r="S1903">
        <f t="shared" si="358"/>
        <v>2</v>
      </c>
      <c r="T1903">
        <f t="shared" si="359"/>
        <v>1</v>
      </c>
    </row>
    <row r="1904" spans="1:20" x14ac:dyDescent="0.25">
      <c r="A1904">
        <v>1904</v>
      </c>
      <c r="B1904" s="1">
        <v>44729</v>
      </c>
      <c r="C1904" s="1" t="str">
        <f t="shared" si="348"/>
        <v>17/06/2022</v>
      </c>
      <c r="D1904">
        <f t="shared" si="349"/>
        <v>17</v>
      </c>
      <c r="E1904">
        <f t="shared" si="350"/>
        <v>6</v>
      </c>
      <c r="F1904">
        <f t="shared" si="351"/>
        <v>2022</v>
      </c>
      <c r="G1904" s="2" t="str">
        <f t="shared" si="352"/>
        <v>JUNHO</v>
      </c>
      <c r="H1904" t="str">
        <f t="shared" si="353"/>
        <v>BIM3</v>
      </c>
      <c r="I1904" t="str">
        <f t="shared" si="354"/>
        <v>TRIM2</v>
      </c>
      <c r="J1904" t="str">
        <f t="shared" si="355"/>
        <v>SEM1</v>
      </c>
      <c r="K190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(1904 ,CONVERT(DATE,'17/06/2022', 103),17 ,6 ,2022 ,'JUNHO' ,'BIM3' ,'TRIM2' ,'SEM1');</v>
      </c>
      <c r="R1904">
        <f t="shared" si="357"/>
        <v>3</v>
      </c>
      <c r="S1904">
        <f t="shared" si="358"/>
        <v>2</v>
      </c>
      <c r="T1904">
        <f t="shared" si="359"/>
        <v>1</v>
      </c>
    </row>
    <row r="1905" spans="1:20" x14ac:dyDescent="0.25">
      <c r="A1905">
        <v>1905</v>
      </c>
      <c r="B1905" s="1">
        <v>44730</v>
      </c>
      <c r="C1905" s="1" t="str">
        <f t="shared" si="348"/>
        <v>18/06/2022</v>
      </c>
      <c r="D1905">
        <f t="shared" si="349"/>
        <v>18</v>
      </c>
      <c r="E1905">
        <f t="shared" si="350"/>
        <v>6</v>
      </c>
      <c r="F1905">
        <f t="shared" si="351"/>
        <v>2022</v>
      </c>
      <c r="G1905" s="2" t="str">
        <f t="shared" si="352"/>
        <v>JUNHO</v>
      </c>
      <c r="H1905" t="str">
        <f t="shared" si="353"/>
        <v>BIM3</v>
      </c>
      <c r="I1905" t="str">
        <f t="shared" si="354"/>
        <v>TRIM2</v>
      </c>
      <c r="J1905" t="str">
        <f t="shared" si="355"/>
        <v>SEM1</v>
      </c>
      <c r="K190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(1905 ,CONVERT(DATE,'18/06/2022', 103),18 ,6 ,2022 ,'JUNHO' ,'BIM3' ,'TRIM2' ,'SEM1');</v>
      </c>
      <c r="R1905">
        <f t="shared" si="357"/>
        <v>3</v>
      </c>
      <c r="S1905">
        <f t="shared" si="358"/>
        <v>2</v>
      </c>
      <c r="T1905">
        <f t="shared" si="359"/>
        <v>1</v>
      </c>
    </row>
    <row r="1906" spans="1:20" x14ac:dyDescent="0.25">
      <c r="A1906">
        <v>1906</v>
      </c>
      <c r="B1906" s="1">
        <v>44731</v>
      </c>
      <c r="C1906" s="1" t="str">
        <f t="shared" si="348"/>
        <v>19/06/2022</v>
      </c>
      <c r="D1906">
        <f t="shared" si="349"/>
        <v>19</v>
      </c>
      <c r="E1906">
        <f t="shared" si="350"/>
        <v>6</v>
      </c>
      <c r="F1906">
        <f t="shared" si="351"/>
        <v>2022</v>
      </c>
      <c r="G1906" s="2" t="str">
        <f t="shared" si="352"/>
        <v>JUNHO</v>
      </c>
      <c r="H1906" t="str">
        <f t="shared" si="353"/>
        <v>BIM3</v>
      </c>
      <c r="I1906" t="str">
        <f t="shared" si="354"/>
        <v>TRIM2</v>
      </c>
      <c r="J1906" t="str">
        <f t="shared" si="355"/>
        <v>SEM1</v>
      </c>
      <c r="K190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(1906 ,CONVERT(DATE,'19/06/2022', 103),19 ,6 ,2022 ,'JUNHO' ,'BIM3' ,'TRIM2' ,'SEM1');</v>
      </c>
      <c r="R1906">
        <f t="shared" si="357"/>
        <v>3</v>
      </c>
      <c r="S1906">
        <f t="shared" si="358"/>
        <v>2</v>
      </c>
      <c r="T1906">
        <f t="shared" si="359"/>
        <v>1</v>
      </c>
    </row>
    <row r="1907" spans="1:20" x14ac:dyDescent="0.25">
      <c r="A1907">
        <v>1907</v>
      </c>
      <c r="B1907" s="1">
        <v>44732</v>
      </c>
      <c r="C1907" s="1" t="str">
        <f t="shared" si="348"/>
        <v>20/06/2022</v>
      </c>
      <c r="D1907">
        <f t="shared" si="349"/>
        <v>20</v>
      </c>
      <c r="E1907">
        <f t="shared" si="350"/>
        <v>6</v>
      </c>
      <c r="F1907">
        <f t="shared" si="351"/>
        <v>2022</v>
      </c>
      <c r="G1907" s="2" t="str">
        <f t="shared" si="352"/>
        <v>JUNHO</v>
      </c>
      <c r="H1907" t="str">
        <f t="shared" si="353"/>
        <v>BIM3</v>
      </c>
      <c r="I1907" t="str">
        <f t="shared" si="354"/>
        <v>TRIM2</v>
      </c>
      <c r="J1907" t="str">
        <f t="shared" si="355"/>
        <v>SEM1</v>
      </c>
      <c r="K190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(1907 ,CONVERT(DATE,'20/06/2022', 103),20 ,6 ,2022 ,'JUNHO' ,'BIM3' ,'TRIM2' ,'SEM1');</v>
      </c>
      <c r="R1907">
        <f t="shared" si="357"/>
        <v>3</v>
      </c>
      <c r="S1907">
        <f t="shared" si="358"/>
        <v>2</v>
      </c>
      <c r="T1907">
        <f t="shared" si="359"/>
        <v>1</v>
      </c>
    </row>
    <row r="1908" spans="1:20" x14ac:dyDescent="0.25">
      <c r="A1908">
        <v>1908</v>
      </c>
      <c r="B1908" s="1">
        <v>44733</v>
      </c>
      <c r="C1908" s="1" t="str">
        <f t="shared" si="348"/>
        <v>21/06/2022</v>
      </c>
      <c r="D1908">
        <f t="shared" si="349"/>
        <v>21</v>
      </c>
      <c r="E1908">
        <f t="shared" si="350"/>
        <v>6</v>
      </c>
      <c r="F1908">
        <f t="shared" si="351"/>
        <v>2022</v>
      </c>
      <c r="G1908" s="2" t="str">
        <f t="shared" si="352"/>
        <v>JUNHO</v>
      </c>
      <c r="H1908" t="str">
        <f t="shared" si="353"/>
        <v>BIM3</v>
      </c>
      <c r="I1908" t="str">
        <f t="shared" si="354"/>
        <v>TRIM2</v>
      </c>
      <c r="J1908" t="str">
        <f t="shared" si="355"/>
        <v>SEM1</v>
      </c>
      <c r="K190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(1908 ,CONVERT(DATE,'21/06/2022', 103),21 ,6 ,2022 ,'JUNHO' ,'BIM3' ,'TRIM2' ,'SEM1');</v>
      </c>
      <c r="R1908">
        <f t="shared" si="357"/>
        <v>3</v>
      </c>
      <c r="S1908">
        <f t="shared" si="358"/>
        <v>2</v>
      </c>
      <c r="T1908">
        <f t="shared" si="359"/>
        <v>1</v>
      </c>
    </row>
    <row r="1909" spans="1:20" x14ac:dyDescent="0.25">
      <c r="A1909">
        <v>1909</v>
      </c>
      <c r="B1909" s="1">
        <v>44734</v>
      </c>
      <c r="C1909" s="1" t="str">
        <f t="shared" si="348"/>
        <v>22/06/2022</v>
      </c>
      <c r="D1909">
        <f t="shared" si="349"/>
        <v>22</v>
      </c>
      <c r="E1909">
        <f t="shared" si="350"/>
        <v>6</v>
      </c>
      <c r="F1909">
        <f t="shared" si="351"/>
        <v>2022</v>
      </c>
      <c r="G1909" s="2" t="str">
        <f t="shared" si="352"/>
        <v>JUNHO</v>
      </c>
      <c r="H1909" t="str">
        <f t="shared" si="353"/>
        <v>BIM3</v>
      </c>
      <c r="I1909" t="str">
        <f t="shared" si="354"/>
        <v>TRIM2</v>
      </c>
      <c r="J1909" t="str">
        <f t="shared" si="355"/>
        <v>SEM1</v>
      </c>
      <c r="K190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(1909 ,CONVERT(DATE,'22/06/2022', 103),22 ,6 ,2022 ,'JUNHO' ,'BIM3' ,'TRIM2' ,'SEM1');</v>
      </c>
      <c r="R1909">
        <f t="shared" si="357"/>
        <v>3</v>
      </c>
      <c r="S1909">
        <f t="shared" si="358"/>
        <v>2</v>
      </c>
      <c r="T1909">
        <f t="shared" si="359"/>
        <v>1</v>
      </c>
    </row>
    <row r="1910" spans="1:20" x14ac:dyDescent="0.25">
      <c r="A1910">
        <v>1910</v>
      </c>
      <c r="B1910" s="1">
        <v>44735</v>
      </c>
      <c r="C1910" s="1" t="str">
        <f t="shared" si="348"/>
        <v>23/06/2022</v>
      </c>
      <c r="D1910">
        <f t="shared" si="349"/>
        <v>23</v>
      </c>
      <c r="E1910">
        <f t="shared" si="350"/>
        <v>6</v>
      </c>
      <c r="F1910">
        <f t="shared" si="351"/>
        <v>2022</v>
      </c>
      <c r="G1910" s="2" t="str">
        <f t="shared" si="352"/>
        <v>JUNHO</v>
      </c>
      <c r="H1910" t="str">
        <f t="shared" si="353"/>
        <v>BIM3</v>
      </c>
      <c r="I1910" t="str">
        <f t="shared" si="354"/>
        <v>TRIM2</v>
      </c>
      <c r="J1910" t="str">
        <f t="shared" si="355"/>
        <v>SEM1</v>
      </c>
      <c r="K191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(1910 ,CONVERT(DATE,'23/06/2022', 103),23 ,6 ,2022 ,'JUNHO' ,'BIM3' ,'TRIM2' ,'SEM1');</v>
      </c>
      <c r="R1910">
        <f t="shared" si="357"/>
        <v>3</v>
      </c>
      <c r="S1910">
        <f t="shared" si="358"/>
        <v>2</v>
      </c>
      <c r="T1910">
        <f t="shared" si="359"/>
        <v>1</v>
      </c>
    </row>
    <row r="1911" spans="1:20" x14ac:dyDescent="0.25">
      <c r="A1911">
        <v>1911</v>
      </c>
      <c r="B1911" s="1">
        <v>44736</v>
      </c>
      <c r="C1911" s="1" t="str">
        <f t="shared" si="348"/>
        <v>24/06/2022</v>
      </c>
      <c r="D1911">
        <f t="shared" si="349"/>
        <v>24</v>
      </c>
      <c r="E1911">
        <f t="shared" si="350"/>
        <v>6</v>
      </c>
      <c r="F1911">
        <f t="shared" si="351"/>
        <v>2022</v>
      </c>
      <c r="G1911" s="2" t="str">
        <f t="shared" si="352"/>
        <v>JUNHO</v>
      </c>
      <c r="H1911" t="str">
        <f t="shared" si="353"/>
        <v>BIM3</v>
      </c>
      <c r="I1911" t="str">
        <f t="shared" si="354"/>
        <v>TRIM2</v>
      </c>
      <c r="J1911" t="str">
        <f t="shared" si="355"/>
        <v>SEM1</v>
      </c>
      <c r="K191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(1911 ,CONVERT(DATE,'24/06/2022', 103),24 ,6 ,2022 ,'JUNHO' ,'BIM3' ,'TRIM2' ,'SEM1');</v>
      </c>
      <c r="R1911">
        <f t="shared" si="357"/>
        <v>3</v>
      </c>
      <c r="S1911">
        <f t="shared" si="358"/>
        <v>2</v>
      </c>
      <c r="T1911">
        <f t="shared" si="359"/>
        <v>1</v>
      </c>
    </row>
    <row r="1912" spans="1:20" x14ac:dyDescent="0.25">
      <c r="A1912">
        <v>1912</v>
      </c>
      <c r="B1912" s="1">
        <v>44737</v>
      </c>
      <c r="C1912" s="1" t="str">
        <f t="shared" si="348"/>
        <v>25/06/2022</v>
      </c>
      <c r="D1912">
        <f t="shared" si="349"/>
        <v>25</v>
      </c>
      <c r="E1912">
        <f t="shared" si="350"/>
        <v>6</v>
      </c>
      <c r="F1912">
        <f t="shared" si="351"/>
        <v>2022</v>
      </c>
      <c r="G1912" s="2" t="str">
        <f t="shared" si="352"/>
        <v>JUNHO</v>
      </c>
      <c r="H1912" t="str">
        <f t="shared" si="353"/>
        <v>BIM3</v>
      </c>
      <c r="I1912" t="str">
        <f t="shared" si="354"/>
        <v>TRIM2</v>
      </c>
      <c r="J1912" t="str">
        <f t="shared" si="355"/>
        <v>SEM1</v>
      </c>
      <c r="K191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(1912 ,CONVERT(DATE,'25/06/2022', 103),25 ,6 ,2022 ,'JUNHO' ,'BIM3' ,'TRIM2' ,'SEM1');</v>
      </c>
      <c r="R1912">
        <f t="shared" si="357"/>
        <v>3</v>
      </c>
      <c r="S1912">
        <f t="shared" si="358"/>
        <v>2</v>
      </c>
      <c r="T1912">
        <f t="shared" si="359"/>
        <v>1</v>
      </c>
    </row>
    <row r="1913" spans="1:20" x14ac:dyDescent="0.25">
      <c r="A1913">
        <v>1913</v>
      </c>
      <c r="B1913" s="1">
        <v>44738</v>
      </c>
      <c r="C1913" s="1" t="str">
        <f t="shared" si="348"/>
        <v>26/06/2022</v>
      </c>
      <c r="D1913">
        <f t="shared" si="349"/>
        <v>26</v>
      </c>
      <c r="E1913">
        <f t="shared" si="350"/>
        <v>6</v>
      </c>
      <c r="F1913">
        <f t="shared" si="351"/>
        <v>2022</v>
      </c>
      <c r="G1913" s="2" t="str">
        <f t="shared" si="352"/>
        <v>JUNHO</v>
      </c>
      <c r="H1913" t="str">
        <f t="shared" si="353"/>
        <v>BIM3</v>
      </c>
      <c r="I1913" t="str">
        <f t="shared" si="354"/>
        <v>TRIM2</v>
      </c>
      <c r="J1913" t="str">
        <f t="shared" si="355"/>
        <v>SEM1</v>
      </c>
      <c r="K191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(1913 ,CONVERT(DATE,'26/06/2022', 103),26 ,6 ,2022 ,'JUNHO' ,'BIM3' ,'TRIM2' ,'SEM1');</v>
      </c>
      <c r="R1913">
        <f t="shared" si="357"/>
        <v>3</v>
      </c>
      <c r="S1913">
        <f t="shared" si="358"/>
        <v>2</v>
      </c>
      <c r="T1913">
        <f t="shared" si="359"/>
        <v>1</v>
      </c>
    </row>
    <row r="1914" spans="1:20" x14ac:dyDescent="0.25">
      <c r="A1914">
        <v>1914</v>
      </c>
      <c r="B1914" s="1">
        <v>44739</v>
      </c>
      <c r="C1914" s="1" t="str">
        <f t="shared" si="348"/>
        <v>27/06/2022</v>
      </c>
      <c r="D1914">
        <f t="shared" si="349"/>
        <v>27</v>
      </c>
      <c r="E1914">
        <f t="shared" si="350"/>
        <v>6</v>
      </c>
      <c r="F1914">
        <f t="shared" si="351"/>
        <v>2022</v>
      </c>
      <c r="G1914" s="2" t="str">
        <f t="shared" si="352"/>
        <v>JUNHO</v>
      </c>
      <c r="H1914" t="str">
        <f t="shared" si="353"/>
        <v>BIM3</v>
      </c>
      <c r="I1914" t="str">
        <f t="shared" si="354"/>
        <v>TRIM2</v>
      </c>
      <c r="J1914" t="str">
        <f t="shared" si="355"/>
        <v>SEM1</v>
      </c>
      <c r="K191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(1914 ,CONVERT(DATE,'27/06/2022', 103),27 ,6 ,2022 ,'JUNHO' ,'BIM3' ,'TRIM2' ,'SEM1');</v>
      </c>
      <c r="R1914">
        <f t="shared" si="357"/>
        <v>3</v>
      </c>
      <c r="S1914">
        <f t="shared" si="358"/>
        <v>2</v>
      </c>
      <c r="T1914">
        <f t="shared" si="359"/>
        <v>1</v>
      </c>
    </row>
    <row r="1915" spans="1:20" x14ac:dyDescent="0.25">
      <c r="A1915">
        <v>1915</v>
      </c>
      <c r="B1915" s="1">
        <v>44740</v>
      </c>
      <c r="C1915" s="1" t="str">
        <f t="shared" si="348"/>
        <v>28/06/2022</v>
      </c>
      <c r="D1915">
        <f t="shared" si="349"/>
        <v>28</v>
      </c>
      <c r="E1915">
        <f t="shared" si="350"/>
        <v>6</v>
      </c>
      <c r="F1915">
        <f t="shared" si="351"/>
        <v>2022</v>
      </c>
      <c r="G1915" s="2" t="str">
        <f t="shared" si="352"/>
        <v>JUNHO</v>
      </c>
      <c r="H1915" t="str">
        <f t="shared" si="353"/>
        <v>BIM3</v>
      </c>
      <c r="I1915" t="str">
        <f t="shared" si="354"/>
        <v>TRIM2</v>
      </c>
      <c r="J1915" t="str">
        <f t="shared" si="355"/>
        <v>SEM1</v>
      </c>
      <c r="K191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(1915 ,CONVERT(DATE,'28/06/2022', 103),28 ,6 ,2022 ,'JUNHO' ,'BIM3' ,'TRIM2' ,'SEM1');</v>
      </c>
      <c r="R1915">
        <f t="shared" si="357"/>
        <v>3</v>
      </c>
      <c r="S1915">
        <f t="shared" si="358"/>
        <v>2</v>
      </c>
      <c r="T1915">
        <f t="shared" si="359"/>
        <v>1</v>
      </c>
    </row>
    <row r="1916" spans="1:20" x14ac:dyDescent="0.25">
      <c r="A1916">
        <v>1916</v>
      </c>
      <c r="B1916" s="1">
        <v>44741</v>
      </c>
      <c r="C1916" s="1" t="str">
        <f t="shared" si="348"/>
        <v>29/06/2022</v>
      </c>
      <c r="D1916">
        <f t="shared" si="349"/>
        <v>29</v>
      </c>
      <c r="E1916">
        <f t="shared" si="350"/>
        <v>6</v>
      </c>
      <c r="F1916">
        <f t="shared" si="351"/>
        <v>2022</v>
      </c>
      <c r="G1916" s="2" t="str">
        <f t="shared" si="352"/>
        <v>JUNHO</v>
      </c>
      <c r="H1916" t="str">
        <f t="shared" si="353"/>
        <v>BIM3</v>
      </c>
      <c r="I1916" t="str">
        <f t="shared" si="354"/>
        <v>TRIM2</v>
      </c>
      <c r="J1916" t="str">
        <f t="shared" si="355"/>
        <v>SEM1</v>
      </c>
      <c r="K191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(1916 ,CONVERT(DATE,'29/06/2022', 103),29 ,6 ,2022 ,'JUNHO' ,'BIM3' ,'TRIM2' ,'SEM1');</v>
      </c>
      <c r="R1916">
        <f t="shared" si="357"/>
        <v>3</v>
      </c>
      <c r="S1916">
        <f t="shared" si="358"/>
        <v>2</v>
      </c>
      <c r="T1916">
        <f t="shared" si="359"/>
        <v>1</v>
      </c>
    </row>
    <row r="1917" spans="1:20" x14ac:dyDescent="0.25">
      <c r="A1917">
        <v>1917</v>
      </c>
      <c r="B1917" s="1">
        <v>44742</v>
      </c>
      <c r="C1917" s="1" t="str">
        <f t="shared" si="348"/>
        <v>30/06/2022</v>
      </c>
      <c r="D1917">
        <f t="shared" si="349"/>
        <v>30</v>
      </c>
      <c r="E1917">
        <f t="shared" si="350"/>
        <v>6</v>
      </c>
      <c r="F1917">
        <f t="shared" si="351"/>
        <v>2022</v>
      </c>
      <c r="G1917" s="2" t="str">
        <f t="shared" si="352"/>
        <v>JUNHO</v>
      </c>
      <c r="H1917" t="str">
        <f t="shared" si="353"/>
        <v>BIM3</v>
      </c>
      <c r="I1917" t="str">
        <f t="shared" si="354"/>
        <v>TRIM2</v>
      </c>
      <c r="J1917" t="str">
        <f t="shared" si="355"/>
        <v>SEM1</v>
      </c>
      <c r="K191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(1917 ,CONVERT(DATE,'30/06/2022', 103),30 ,6 ,2022 ,'JUNHO' ,'BIM3' ,'TRIM2' ,'SEM1');</v>
      </c>
      <c r="R1917">
        <f t="shared" si="357"/>
        <v>3</v>
      </c>
      <c r="S1917">
        <f t="shared" si="358"/>
        <v>2</v>
      </c>
      <c r="T1917">
        <f t="shared" si="359"/>
        <v>1</v>
      </c>
    </row>
    <row r="1918" spans="1:20" x14ac:dyDescent="0.25">
      <c r="A1918">
        <v>1918</v>
      </c>
      <c r="B1918" s="1">
        <v>44743</v>
      </c>
      <c r="C1918" s="1" t="str">
        <f t="shared" si="348"/>
        <v>01/07/2022</v>
      </c>
      <c r="D1918">
        <f t="shared" si="349"/>
        <v>1</v>
      </c>
      <c r="E1918">
        <f t="shared" si="350"/>
        <v>7</v>
      </c>
      <c r="F1918">
        <f t="shared" si="351"/>
        <v>2022</v>
      </c>
      <c r="G1918" s="2" t="str">
        <f t="shared" si="352"/>
        <v>JULHO</v>
      </c>
      <c r="H1918" t="str">
        <f t="shared" si="353"/>
        <v>BIM4</v>
      </c>
      <c r="I1918" t="str">
        <f t="shared" si="354"/>
        <v>TRIM3</v>
      </c>
      <c r="J1918" t="str">
        <f t="shared" si="355"/>
        <v>SEM2</v>
      </c>
      <c r="K191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(1918 ,CONVERT(DATE,'01/07/2022', 103),1 ,7 ,2022 ,'JULHO' ,'BIM4' ,'TRIM3' ,'SEM2');</v>
      </c>
      <c r="R1918">
        <f t="shared" si="357"/>
        <v>4</v>
      </c>
      <c r="S1918">
        <f t="shared" si="358"/>
        <v>3</v>
      </c>
      <c r="T1918">
        <f t="shared" si="359"/>
        <v>2</v>
      </c>
    </row>
    <row r="1919" spans="1:20" x14ac:dyDescent="0.25">
      <c r="A1919">
        <v>1919</v>
      </c>
      <c r="B1919" s="1">
        <v>44744</v>
      </c>
      <c r="C1919" s="1" t="str">
        <f t="shared" si="348"/>
        <v>02/07/2022</v>
      </c>
      <c r="D1919">
        <f t="shared" si="349"/>
        <v>2</v>
      </c>
      <c r="E1919">
        <f t="shared" si="350"/>
        <v>7</v>
      </c>
      <c r="F1919">
        <f t="shared" si="351"/>
        <v>2022</v>
      </c>
      <c r="G1919" s="2" t="str">
        <f t="shared" si="352"/>
        <v>JULHO</v>
      </c>
      <c r="H1919" t="str">
        <f t="shared" si="353"/>
        <v>BIM4</v>
      </c>
      <c r="I1919" t="str">
        <f t="shared" si="354"/>
        <v>TRIM3</v>
      </c>
      <c r="J1919" t="str">
        <f t="shared" si="355"/>
        <v>SEM2</v>
      </c>
      <c r="K191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(1919 ,CONVERT(DATE,'02/07/2022', 103),2 ,7 ,2022 ,'JULHO' ,'BIM4' ,'TRIM3' ,'SEM2');</v>
      </c>
      <c r="R1919">
        <f t="shared" si="357"/>
        <v>4</v>
      </c>
      <c r="S1919">
        <f t="shared" si="358"/>
        <v>3</v>
      </c>
      <c r="T1919">
        <f t="shared" si="359"/>
        <v>2</v>
      </c>
    </row>
    <row r="1920" spans="1:20" x14ac:dyDescent="0.25">
      <c r="A1920">
        <v>1920</v>
      </c>
      <c r="B1920" s="1">
        <v>44745</v>
      </c>
      <c r="C1920" s="1" t="str">
        <f t="shared" si="348"/>
        <v>03/07/2022</v>
      </c>
      <c r="D1920">
        <f t="shared" si="349"/>
        <v>3</v>
      </c>
      <c r="E1920">
        <f t="shared" si="350"/>
        <v>7</v>
      </c>
      <c r="F1920">
        <f t="shared" si="351"/>
        <v>2022</v>
      </c>
      <c r="G1920" s="2" t="str">
        <f t="shared" si="352"/>
        <v>JULHO</v>
      </c>
      <c r="H1920" t="str">
        <f t="shared" si="353"/>
        <v>BIM4</v>
      </c>
      <c r="I1920" t="str">
        <f t="shared" si="354"/>
        <v>TRIM3</v>
      </c>
      <c r="J1920" t="str">
        <f t="shared" si="355"/>
        <v>SEM2</v>
      </c>
      <c r="K192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(1920 ,CONVERT(DATE,'03/07/2022', 103),3 ,7 ,2022 ,'JULHO' ,'BIM4' ,'TRIM3' ,'SEM2');</v>
      </c>
      <c r="R1920">
        <f t="shared" si="357"/>
        <v>4</v>
      </c>
      <c r="S1920">
        <f t="shared" si="358"/>
        <v>3</v>
      </c>
      <c r="T1920">
        <f t="shared" si="359"/>
        <v>2</v>
      </c>
    </row>
    <row r="1921" spans="1:20" x14ac:dyDescent="0.25">
      <c r="A1921">
        <v>1921</v>
      </c>
      <c r="B1921" s="1">
        <v>44746</v>
      </c>
      <c r="C1921" s="1" t="str">
        <f t="shared" si="348"/>
        <v>04/07/2022</v>
      </c>
      <c r="D1921">
        <f t="shared" si="349"/>
        <v>4</v>
      </c>
      <c r="E1921">
        <f t="shared" si="350"/>
        <v>7</v>
      </c>
      <c r="F1921">
        <f t="shared" si="351"/>
        <v>2022</v>
      </c>
      <c r="G1921" s="2" t="str">
        <f t="shared" si="352"/>
        <v>JULHO</v>
      </c>
      <c r="H1921" t="str">
        <f t="shared" si="353"/>
        <v>BIM4</v>
      </c>
      <c r="I1921" t="str">
        <f t="shared" si="354"/>
        <v>TRIM3</v>
      </c>
      <c r="J1921" t="str">
        <f t="shared" si="355"/>
        <v>SEM2</v>
      </c>
      <c r="K192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(1921 ,CONVERT(DATE,'04/07/2022', 103),4 ,7 ,2022 ,'JULHO' ,'BIM4' ,'TRIM3' ,'SEM2');</v>
      </c>
      <c r="R1921">
        <f t="shared" si="357"/>
        <v>4</v>
      </c>
      <c r="S1921">
        <f t="shared" si="358"/>
        <v>3</v>
      </c>
      <c r="T1921">
        <f t="shared" si="359"/>
        <v>2</v>
      </c>
    </row>
    <row r="1922" spans="1:20" x14ac:dyDescent="0.25">
      <c r="A1922">
        <v>1922</v>
      </c>
      <c r="B1922" s="1">
        <v>44747</v>
      </c>
      <c r="C1922" s="1" t="str">
        <f t="shared" ref="C1922:C1985" si="360">TEXT(B1922,"DD/MM/AAAA")</f>
        <v>05/07/2022</v>
      </c>
      <c r="D1922">
        <f t="shared" ref="D1922:D1985" si="361">DAY(B1922)</f>
        <v>5</v>
      </c>
      <c r="E1922">
        <f t="shared" ref="E1922:E1985" si="362">MONTH(B1922)</f>
        <v>7</v>
      </c>
      <c r="F1922">
        <f t="shared" ref="F1922:F1985" si="363">YEAR(B1922)</f>
        <v>2022</v>
      </c>
      <c r="G1922" s="2" t="str">
        <f t="shared" ref="G1922:G1985" si="364">UPPER(TEXT(B1922,"mmmm"))</f>
        <v>JULHO</v>
      </c>
      <c r="H1922" t="str">
        <f t="shared" ref="H1922:H1985" si="365">IF(R1922=1,"BIM1",IF(R1922=2,"BIM2",IF(R1922=3,"BIM3",IF(R1922=4,"BIM4",IF(R1922=5,"BIM5","BIM6")))))</f>
        <v>BIM4</v>
      </c>
      <c r="I1922" t="str">
        <f t="shared" ref="I1922:I1985" si="366">IF(S1922=1,"TRIM1",IF(S1922=2,"TRIM2",IF(S1922=3,"TRIM3","TRIM4")))</f>
        <v>TRIM3</v>
      </c>
      <c r="J1922" t="str">
        <f t="shared" ref="J1922:J1985" si="367">IF(T1922=1,"SEM1","SEM2")</f>
        <v>SEM2</v>
      </c>
      <c r="K1922" t="str">
        <f t="shared" ref="K1922:K1985" si="368">"INSERT INTO T_DMSAO_TEMPO (ID_DMSAO_TEMPO ,DT_DMSAO_TEMPO, NU_DIA_MVMT_FLUXO_CAIXA,NU_MES_MVMT_FLUXO_CAIXA,NU_ANO_MVMT_FLUXO_CAIXA,DS_MES_FLUXO_CAIXA,DS_BMST_MVMT_FLUXO_CAIXA,DS_TRMT_MVMT_FLUXO_CAIXA,DS_SMST_MVMT_FLUXO_CAIXA) VALUES  ("&amp; A1922 &amp;" ,CONVERT(DATE,'"&amp; C1922 &amp;"', 103),"&amp; D1922  &amp;" ,"&amp; E1922 &amp;" ,"&amp; F1922 &amp;" ,'"&amp; G1922 &amp;"' ,'"&amp; H1922 &amp;"' ,'"&amp; I1922 &amp;"' ,'"&amp; J1922 &amp;"');"</f>
        <v>INSERT INTO T_DMSAO_TEMPO (ID_DMSAO_TEMPO ,DT_DMSAO_TEMPO, NU_DIA_MVMT_FLUXO_CAIXA,NU_MES_MVMT_FLUXO_CAIXA,NU_ANO_MVMT_FLUXO_CAIXA,DS_MES_FLUXO_CAIXA,DS_BMST_MVMT_FLUXO_CAIXA,DS_TRMT_MVMT_FLUXO_CAIXA,DS_SMST_MVMT_FLUXO_CAIXA) VALUES  (1922 ,CONVERT(DATE,'05/07/2022', 103),5 ,7 ,2022 ,'JULHO' ,'BIM4' ,'TRIM3' ,'SEM2');</v>
      </c>
      <c r="R1922">
        <f t="shared" ref="R1922:R1985" si="369">IF(E1922&lt;=2,1,IF(E1922&lt;=4,2,IF(E1922&lt;=6,3,IF(E1922&lt;=8,4,IF(E1922&lt;=10,5,6)))))</f>
        <v>4</v>
      </c>
      <c r="S1922">
        <f t="shared" ref="S1922:S1985" si="370">IF(MONTH(B1922)&lt;=3,1,IF(MONTH(B1922)&lt;=6,2,IF(MONTH(B1922)&lt;=9,3,4)))</f>
        <v>3</v>
      </c>
      <c r="T1922">
        <f t="shared" ref="T1922:T1985" si="371">IF(MONTH(B1922)&lt;7,1,2)</f>
        <v>2</v>
      </c>
    </row>
    <row r="1923" spans="1:20" x14ac:dyDescent="0.25">
      <c r="A1923">
        <v>1923</v>
      </c>
      <c r="B1923" s="1">
        <v>44748</v>
      </c>
      <c r="C1923" s="1" t="str">
        <f t="shared" si="360"/>
        <v>06/07/2022</v>
      </c>
      <c r="D1923">
        <f t="shared" si="361"/>
        <v>6</v>
      </c>
      <c r="E1923">
        <f t="shared" si="362"/>
        <v>7</v>
      </c>
      <c r="F1923">
        <f t="shared" si="363"/>
        <v>2022</v>
      </c>
      <c r="G1923" s="2" t="str">
        <f t="shared" si="364"/>
        <v>JULHO</v>
      </c>
      <c r="H1923" t="str">
        <f t="shared" si="365"/>
        <v>BIM4</v>
      </c>
      <c r="I1923" t="str">
        <f t="shared" si="366"/>
        <v>TRIM3</v>
      </c>
      <c r="J1923" t="str">
        <f t="shared" si="367"/>
        <v>SEM2</v>
      </c>
      <c r="K192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(1923 ,CONVERT(DATE,'06/07/2022', 103),6 ,7 ,2022 ,'JULHO' ,'BIM4' ,'TRIM3' ,'SEM2');</v>
      </c>
      <c r="R1923">
        <f t="shared" si="369"/>
        <v>4</v>
      </c>
      <c r="S1923">
        <f t="shared" si="370"/>
        <v>3</v>
      </c>
      <c r="T1923">
        <f t="shared" si="371"/>
        <v>2</v>
      </c>
    </row>
    <row r="1924" spans="1:20" x14ac:dyDescent="0.25">
      <c r="A1924">
        <v>1924</v>
      </c>
      <c r="B1924" s="1">
        <v>44749</v>
      </c>
      <c r="C1924" s="1" t="str">
        <f t="shared" si="360"/>
        <v>07/07/2022</v>
      </c>
      <c r="D1924">
        <f t="shared" si="361"/>
        <v>7</v>
      </c>
      <c r="E1924">
        <f t="shared" si="362"/>
        <v>7</v>
      </c>
      <c r="F1924">
        <f t="shared" si="363"/>
        <v>2022</v>
      </c>
      <c r="G1924" s="2" t="str">
        <f t="shared" si="364"/>
        <v>JULHO</v>
      </c>
      <c r="H1924" t="str">
        <f t="shared" si="365"/>
        <v>BIM4</v>
      </c>
      <c r="I1924" t="str">
        <f t="shared" si="366"/>
        <v>TRIM3</v>
      </c>
      <c r="J1924" t="str">
        <f t="shared" si="367"/>
        <v>SEM2</v>
      </c>
      <c r="K192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(1924 ,CONVERT(DATE,'07/07/2022', 103),7 ,7 ,2022 ,'JULHO' ,'BIM4' ,'TRIM3' ,'SEM2');</v>
      </c>
      <c r="R1924">
        <f t="shared" si="369"/>
        <v>4</v>
      </c>
      <c r="S1924">
        <f t="shared" si="370"/>
        <v>3</v>
      </c>
      <c r="T1924">
        <f t="shared" si="371"/>
        <v>2</v>
      </c>
    </row>
    <row r="1925" spans="1:20" x14ac:dyDescent="0.25">
      <c r="A1925">
        <v>1925</v>
      </c>
      <c r="B1925" s="1">
        <v>44750</v>
      </c>
      <c r="C1925" s="1" t="str">
        <f t="shared" si="360"/>
        <v>08/07/2022</v>
      </c>
      <c r="D1925">
        <f t="shared" si="361"/>
        <v>8</v>
      </c>
      <c r="E1925">
        <f t="shared" si="362"/>
        <v>7</v>
      </c>
      <c r="F1925">
        <f t="shared" si="363"/>
        <v>2022</v>
      </c>
      <c r="G1925" s="2" t="str">
        <f t="shared" si="364"/>
        <v>JULHO</v>
      </c>
      <c r="H1925" t="str">
        <f t="shared" si="365"/>
        <v>BIM4</v>
      </c>
      <c r="I1925" t="str">
        <f t="shared" si="366"/>
        <v>TRIM3</v>
      </c>
      <c r="J1925" t="str">
        <f t="shared" si="367"/>
        <v>SEM2</v>
      </c>
      <c r="K192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(1925 ,CONVERT(DATE,'08/07/2022', 103),8 ,7 ,2022 ,'JULHO' ,'BIM4' ,'TRIM3' ,'SEM2');</v>
      </c>
      <c r="R1925">
        <f t="shared" si="369"/>
        <v>4</v>
      </c>
      <c r="S1925">
        <f t="shared" si="370"/>
        <v>3</v>
      </c>
      <c r="T1925">
        <f t="shared" si="371"/>
        <v>2</v>
      </c>
    </row>
    <row r="1926" spans="1:20" x14ac:dyDescent="0.25">
      <c r="A1926">
        <v>1926</v>
      </c>
      <c r="B1926" s="1">
        <v>44751</v>
      </c>
      <c r="C1926" s="1" t="str">
        <f t="shared" si="360"/>
        <v>09/07/2022</v>
      </c>
      <c r="D1926">
        <f t="shared" si="361"/>
        <v>9</v>
      </c>
      <c r="E1926">
        <f t="shared" si="362"/>
        <v>7</v>
      </c>
      <c r="F1926">
        <f t="shared" si="363"/>
        <v>2022</v>
      </c>
      <c r="G1926" s="2" t="str">
        <f t="shared" si="364"/>
        <v>JULHO</v>
      </c>
      <c r="H1926" t="str">
        <f t="shared" si="365"/>
        <v>BIM4</v>
      </c>
      <c r="I1926" t="str">
        <f t="shared" si="366"/>
        <v>TRIM3</v>
      </c>
      <c r="J1926" t="str">
        <f t="shared" si="367"/>
        <v>SEM2</v>
      </c>
      <c r="K192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(1926 ,CONVERT(DATE,'09/07/2022', 103),9 ,7 ,2022 ,'JULHO' ,'BIM4' ,'TRIM3' ,'SEM2');</v>
      </c>
      <c r="R1926">
        <f t="shared" si="369"/>
        <v>4</v>
      </c>
      <c r="S1926">
        <f t="shared" si="370"/>
        <v>3</v>
      </c>
      <c r="T1926">
        <f t="shared" si="371"/>
        <v>2</v>
      </c>
    </row>
    <row r="1927" spans="1:20" x14ac:dyDescent="0.25">
      <c r="A1927">
        <v>1927</v>
      </c>
      <c r="B1927" s="1">
        <v>44752</v>
      </c>
      <c r="C1927" s="1" t="str">
        <f t="shared" si="360"/>
        <v>10/07/2022</v>
      </c>
      <c r="D1927">
        <f t="shared" si="361"/>
        <v>10</v>
      </c>
      <c r="E1927">
        <f t="shared" si="362"/>
        <v>7</v>
      </c>
      <c r="F1927">
        <f t="shared" si="363"/>
        <v>2022</v>
      </c>
      <c r="G1927" s="2" t="str">
        <f t="shared" si="364"/>
        <v>JULHO</v>
      </c>
      <c r="H1927" t="str">
        <f t="shared" si="365"/>
        <v>BIM4</v>
      </c>
      <c r="I1927" t="str">
        <f t="shared" si="366"/>
        <v>TRIM3</v>
      </c>
      <c r="J1927" t="str">
        <f t="shared" si="367"/>
        <v>SEM2</v>
      </c>
      <c r="K192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(1927 ,CONVERT(DATE,'10/07/2022', 103),10 ,7 ,2022 ,'JULHO' ,'BIM4' ,'TRIM3' ,'SEM2');</v>
      </c>
      <c r="R1927">
        <f t="shared" si="369"/>
        <v>4</v>
      </c>
      <c r="S1927">
        <f t="shared" si="370"/>
        <v>3</v>
      </c>
      <c r="T1927">
        <f t="shared" si="371"/>
        <v>2</v>
      </c>
    </row>
    <row r="1928" spans="1:20" x14ac:dyDescent="0.25">
      <c r="A1928">
        <v>1928</v>
      </c>
      <c r="B1928" s="1">
        <v>44753</v>
      </c>
      <c r="C1928" s="1" t="str">
        <f t="shared" si="360"/>
        <v>11/07/2022</v>
      </c>
      <c r="D1928">
        <f t="shared" si="361"/>
        <v>11</v>
      </c>
      <c r="E1928">
        <f t="shared" si="362"/>
        <v>7</v>
      </c>
      <c r="F1928">
        <f t="shared" si="363"/>
        <v>2022</v>
      </c>
      <c r="G1928" s="2" t="str">
        <f t="shared" si="364"/>
        <v>JULHO</v>
      </c>
      <c r="H1928" t="str">
        <f t="shared" si="365"/>
        <v>BIM4</v>
      </c>
      <c r="I1928" t="str">
        <f t="shared" si="366"/>
        <v>TRIM3</v>
      </c>
      <c r="J1928" t="str">
        <f t="shared" si="367"/>
        <v>SEM2</v>
      </c>
      <c r="K192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(1928 ,CONVERT(DATE,'11/07/2022', 103),11 ,7 ,2022 ,'JULHO' ,'BIM4' ,'TRIM3' ,'SEM2');</v>
      </c>
      <c r="R1928">
        <f t="shared" si="369"/>
        <v>4</v>
      </c>
      <c r="S1928">
        <f t="shared" si="370"/>
        <v>3</v>
      </c>
      <c r="T1928">
        <f t="shared" si="371"/>
        <v>2</v>
      </c>
    </row>
    <row r="1929" spans="1:20" x14ac:dyDescent="0.25">
      <c r="A1929">
        <v>1929</v>
      </c>
      <c r="B1929" s="1">
        <v>44754</v>
      </c>
      <c r="C1929" s="1" t="str">
        <f t="shared" si="360"/>
        <v>12/07/2022</v>
      </c>
      <c r="D1929">
        <f t="shared" si="361"/>
        <v>12</v>
      </c>
      <c r="E1929">
        <f t="shared" si="362"/>
        <v>7</v>
      </c>
      <c r="F1929">
        <f t="shared" si="363"/>
        <v>2022</v>
      </c>
      <c r="G1929" s="2" t="str">
        <f t="shared" si="364"/>
        <v>JULHO</v>
      </c>
      <c r="H1929" t="str">
        <f t="shared" si="365"/>
        <v>BIM4</v>
      </c>
      <c r="I1929" t="str">
        <f t="shared" si="366"/>
        <v>TRIM3</v>
      </c>
      <c r="J1929" t="str">
        <f t="shared" si="367"/>
        <v>SEM2</v>
      </c>
      <c r="K192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(1929 ,CONVERT(DATE,'12/07/2022', 103),12 ,7 ,2022 ,'JULHO' ,'BIM4' ,'TRIM3' ,'SEM2');</v>
      </c>
      <c r="R1929">
        <f t="shared" si="369"/>
        <v>4</v>
      </c>
      <c r="S1929">
        <f t="shared" si="370"/>
        <v>3</v>
      </c>
      <c r="T1929">
        <f t="shared" si="371"/>
        <v>2</v>
      </c>
    </row>
    <row r="1930" spans="1:20" x14ac:dyDescent="0.25">
      <c r="A1930">
        <v>1930</v>
      </c>
      <c r="B1930" s="1">
        <v>44755</v>
      </c>
      <c r="C1930" s="1" t="str">
        <f t="shared" si="360"/>
        <v>13/07/2022</v>
      </c>
      <c r="D1930">
        <f t="shared" si="361"/>
        <v>13</v>
      </c>
      <c r="E1930">
        <f t="shared" si="362"/>
        <v>7</v>
      </c>
      <c r="F1930">
        <f t="shared" si="363"/>
        <v>2022</v>
      </c>
      <c r="G1930" s="2" t="str">
        <f t="shared" si="364"/>
        <v>JULHO</v>
      </c>
      <c r="H1930" t="str">
        <f t="shared" si="365"/>
        <v>BIM4</v>
      </c>
      <c r="I1930" t="str">
        <f t="shared" si="366"/>
        <v>TRIM3</v>
      </c>
      <c r="J1930" t="str">
        <f t="shared" si="367"/>
        <v>SEM2</v>
      </c>
      <c r="K193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(1930 ,CONVERT(DATE,'13/07/2022', 103),13 ,7 ,2022 ,'JULHO' ,'BIM4' ,'TRIM3' ,'SEM2');</v>
      </c>
      <c r="R1930">
        <f t="shared" si="369"/>
        <v>4</v>
      </c>
      <c r="S1930">
        <f t="shared" si="370"/>
        <v>3</v>
      </c>
      <c r="T1930">
        <f t="shared" si="371"/>
        <v>2</v>
      </c>
    </row>
    <row r="1931" spans="1:20" x14ac:dyDescent="0.25">
      <c r="A1931">
        <v>1931</v>
      </c>
      <c r="B1931" s="1">
        <v>44756</v>
      </c>
      <c r="C1931" s="1" t="str">
        <f t="shared" si="360"/>
        <v>14/07/2022</v>
      </c>
      <c r="D1931">
        <f t="shared" si="361"/>
        <v>14</v>
      </c>
      <c r="E1931">
        <f t="shared" si="362"/>
        <v>7</v>
      </c>
      <c r="F1931">
        <f t="shared" si="363"/>
        <v>2022</v>
      </c>
      <c r="G1931" s="2" t="str">
        <f t="shared" si="364"/>
        <v>JULHO</v>
      </c>
      <c r="H1931" t="str">
        <f t="shared" si="365"/>
        <v>BIM4</v>
      </c>
      <c r="I1931" t="str">
        <f t="shared" si="366"/>
        <v>TRIM3</v>
      </c>
      <c r="J1931" t="str">
        <f t="shared" si="367"/>
        <v>SEM2</v>
      </c>
      <c r="K193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(1931 ,CONVERT(DATE,'14/07/2022', 103),14 ,7 ,2022 ,'JULHO' ,'BIM4' ,'TRIM3' ,'SEM2');</v>
      </c>
      <c r="R1931">
        <f t="shared" si="369"/>
        <v>4</v>
      </c>
      <c r="S1931">
        <f t="shared" si="370"/>
        <v>3</v>
      </c>
      <c r="T1931">
        <f t="shared" si="371"/>
        <v>2</v>
      </c>
    </row>
    <row r="1932" spans="1:20" x14ac:dyDescent="0.25">
      <c r="A1932">
        <v>1932</v>
      </c>
      <c r="B1932" s="1">
        <v>44757</v>
      </c>
      <c r="C1932" s="1" t="str">
        <f t="shared" si="360"/>
        <v>15/07/2022</v>
      </c>
      <c r="D1932">
        <f t="shared" si="361"/>
        <v>15</v>
      </c>
      <c r="E1932">
        <f t="shared" si="362"/>
        <v>7</v>
      </c>
      <c r="F1932">
        <f t="shared" si="363"/>
        <v>2022</v>
      </c>
      <c r="G1932" s="2" t="str">
        <f t="shared" si="364"/>
        <v>JULHO</v>
      </c>
      <c r="H1932" t="str">
        <f t="shared" si="365"/>
        <v>BIM4</v>
      </c>
      <c r="I1932" t="str">
        <f t="shared" si="366"/>
        <v>TRIM3</v>
      </c>
      <c r="J1932" t="str">
        <f t="shared" si="367"/>
        <v>SEM2</v>
      </c>
      <c r="K193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(1932 ,CONVERT(DATE,'15/07/2022', 103),15 ,7 ,2022 ,'JULHO' ,'BIM4' ,'TRIM3' ,'SEM2');</v>
      </c>
      <c r="R1932">
        <f t="shared" si="369"/>
        <v>4</v>
      </c>
      <c r="S1932">
        <f t="shared" si="370"/>
        <v>3</v>
      </c>
      <c r="T1932">
        <f t="shared" si="371"/>
        <v>2</v>
      </c>
    </row>
    <row r="1933" spans="1:20" x14ac:dyDescent="0.25">
      <c r="A1933">
        <v>1933</v>
      </c>
      <c r="B1933" s="1">
        <v>44758</v>
      </c>
      <c r="C1933" s="1" t="str">
        <f t="shared" si="360"/>
        <v>16/07/2022</v>
      </c>
      <c r="D1933">
        <f t="shared" si="361"/>
        <v>16</v>
      </c>
      <c r="E1933">
        <f t="shared" si="362"/>
        <v>7</v>
      </c>
      <c r="F1933">
        <f t="shared" si="363"/>
        <v>2022</v>
      </c>
      <c r="G1933" s="2" t="str">
        <f t="shared" si="364"/>
        <v>JULHO</v>
      </c>
      <c r="H1933" t="str">
        <f t="shared" si="365"/>
        <v>BIM4</v>
      </c>
      <c r="I1933" t="str">
        <f t="shared" si="366"/>
        <v>TRIM3</v>
      </c>
      <c r="J1933" t="str">
        <f t="shared" si="367"/>
        <v>SEM2</v>
      </c>
      <c r="K193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(1933 ,CONVERT(DATE,'16/07/2022', 103),16 ,7 ,2022 ,'JULHO' ,'BIM4' ,'TRIM3' ,'SEM2');</v>
      </c>
      <c r="R1933">
        <f t="shared" si="369"/>
        <v>4</v>
      </c>
      <c r="S1933">
        <f t="shared" si="370"/>
        <v>3</v>
      </c>
      <c r="T1933">
        <f t="shared" si="371"/>
        <v>2</v>
      </c>
    </row>
    <row r="1934" spans="1:20" x14ac:dyDescent="0.25">
      <c r="A1934">
        <v>1934</v>
      </c>
      <c r="B1934" s="1">
        <v>44759</v>
      </c>
      <c r="C1934" s="1" t="str">
        <f t="shared" si="360"/>
        <v>17/07/2022</v>
      </c>
      <c r="D1934">
        <f t="shared" si="361"/>
        <v>17</v>
      </c>
      <c r="E1934">
        <f t="shared" si="362"/>
        <v>7</v>
      </c>
      <c r="F1934">
        <f t="shared" si="363"/>
        <v>2022</v>
      </c>
      <c r="G1934" s="2" t="str">
        <f t="shared" si="364"/>
        <v>JULHO</v>
      </c>
      <c r="H1934" t="str">
        <f t="shared" si="365"/>
        <v>BIM4</v>
      </c>
      <c r="I1934" t="str">
        <f t="shared" si="366"/>
        <v>TRIM3</v>
      </c>
      <c r="J1934" t="str">
        <f t="shared" si="367"/>
        <v>SEM2</v>
      </c>
      <c r="K193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(1934 ,CONVERT(DATE,'17/07/2022', 103),17 ,7 ,2022 ,'JULHO' ,'BIM4' ,'TRIM3' ,'SEM2');</v>
      </c>
      <c r="R1934">
        <f t="shared" si="369"/>
        <v>4</v>
      </c>
      <c r="S1934">
        <f t="shared" si="370"/>
        <v>3</v>
      </c>
      <c r="T1934">
        <f t="shared" si="371"/>
        <v>2</v>
      </c>
    </row>
    <row r="1935" spans="1:20" x14ac:dyDescent="0.25">
      <c r="A1935">
        <v>1935</v>
      </c>
      <c r="B1935" s="1">
        <v>44760</v>
      </c>
      <c r="C1935" s="1" t="str">
        <f t="shared" si="360"/>
        <v>18/07/2022</v>
      </c>
      <c r="D1935">
        <f t="shared" si="361"/>
        <v>18</v>
      </c>
      <c r="E1935">
        <f t="shared" si="362"/>
        <v>7</v>
      </c>
      <c r="F1935">
        <f t="shared" si="363"/>
        <v>2022</v>
      </c>
      <c r="G1935" s="2" t="str">
        <f t="shared" si="364"/>
        <v>JULHO</v>
      </c>
      <c r="H1935" t="str">
        <f t="shared" si="365"/>
        <v>BIM4</v>
      </c>
      <c r="I1935" t="str">
        <f t="shared" si="366"/>
        <v>TRIM3</v>
      </c>
      <c r="J1935" t="str">
        <f t="shared" si="367"/>
        <v>SEM2</v>
      </c>
      <c r="K193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(1935 ,CONVERT(DATE,'18/07/2022', 103),18 ,7 ,2022 ,'JULHO' ,'BIM4' ,'TRIM3' ,'SEM2');</v>
      </c>
      <c r="R1935">
        <f t="shared" si="369"/>
        <v>4</v>
      </c>
      <c r="S1935">
        <f t="shared" si="370"/>
        <v>3</v>
      </c>
      <c r="T1935">
        <f t="shared" si="371"/>
        <v>2</v>
      </c>
    </row>
    <row r="1936" spans="1:20" x14ac:dyDescent="0.25">
      <c r="A1936">
        <v>1936</v>
      </c>
      <c r="B1936" s="1">
        <v>44761</v>
      </c>
      <c r="C1936" s="1" t="str">
        <f t="shared" si="360"/>
        <v>19/07/2022</v>
      </c>
      <c r="D1936">
        <f t="shared" si="361"/>
        <v>19</v>
      </c>
      <c r="E1936">
        <f t="shared" si="362"/>
        <v>7</v>
      </c>
      <c r="F1936">
        <f t="shared" si="363"/>
        <v>2022</v>
      </c>
      <c r="G1936" s="2" t="str">
        <f t="shared" si="364"/>
        <v>JULHO</v>
      </c>
      <c r="H1936" t="str">
        <f t="shared" si="365"/>
        <v>BIM4</v>
      </c>
      <c r="I1936" t="str">
        <f t="shared" si="366"/>
        <v>TRIM3</v>
      </c>
      <c r="J1936" t="str">
        <f t="shared" si="367"/>
        <v>SEM2</v>
      </c>
      <c r="K193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(1936 ,CONVERT(DATE,'19/07/2022', 103),19 ,7 ,2022 ,'JULHO' ,'BIM4' ,'TRIM3' ,'SEM2');</v>
      </c>
      <c r="R1936">
        <f t="shared" si="369"/>
        <v>4</v>
      </c>
      <c r="S1936">
        <f t="shared" si="370"/>
        <v>3</v>
      </c>
      <c r="T1936">
        <f t="shared" si="371"/>
        <v>2</v>
      </c>
    </row>
    <row r="1937" spans="1:20" x14ac:dyDescent="0.25">
      <c r="A1937">
        <v>1937</v>
      </c>
      <c r="B1937" s="1">
        <v>44762</v>
      </c>
      <c r="C1937" s="1" t="str">
        <f t="shared" si="360"/>
        <v>20/07/2022</v>
      </c>
      <c r="D1937">
        <f t="shared" si="361"/>
        <v>20</v>
      </c>
      <c r="E1937">
        <f t="shared" si="362"/>
        <v>7</v>
      </c>
      <c r="F1937">
        <f t="shared" si="363"/>
        <v>2022</v>
      </c>
      <c r="G1937" s="2" t="str">
        <f t="shared" si="364"/>
        <v>JULHO</v>
      </c>
      <c r="H1937" t="str">
        <f t="shared" si="365"/>
        <v>BIM4</v>
      </c>
      <c r="I1937" t="str">
        <f t="shared" si="366"/>
        <v>TRIM3</v>
      </c>
      <c r="J1937" t="str">
        <f t="shared" si="367"/>
        <v>SEM2</v>
      </c>
      <c r="K193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(1937 ,CONVERT(DATE,'20/07/2022', 103),20 ,7 ,2022 ,'JULHO' ,'BIM4' ,'TRIM3' ,'SEM2');</v>
      </c>
      <c r="R1937">
        <f t="shared" si="369"/>
        <v>4</v>
      </c>
      <c r="S1937">
        <f t="shared" si="370"/>
        <v>3</v>
      </c>
      <c r="T1937">
        <f t="shared" si="371"/>
        <v>2</v>
      </c>
    </row>
    <row r="1938" spans="1:20" x14ac:dyDescent="0.25">
      <c r="A1938">
        <v>1938</v>
      </c>
      <c r="B1938" s="1">
        <v>44763</v>
      </c>
      <c r="C1938" s="1" t="str">
        <f t="shared" si="360"/>
        <v>21/07/2022</v>
      </c>
      <c r="D1938">
        <f t="shared" si="361"/>
        <v>21</v>
      </c>
      <c r="E1938">
        <f t="shared" si="362"/>
        <v>7</v>
      </c>
      <c r="F1938">
        <f t="shared" si="363"/>
        <v>2022</v>
      </c>
      <c r="G1938" s="2" t="str">
        <f t="shared" si="364"/>
        <v>JULHO</v>
      </c>
      <c r="H1938" t="str">
        <f t="shared" si="365"/>
        <v>BIM4</v>
      </c>
      <c r="I1938" t="str">
        <f t="shared" si="366"/>
        <v>TRIM3</v>
      </c>
      <c r="J1938" t="str">
        <f t="shared" si="367"/>
        <v>SEM2</v>
      </c>
      <c r="K193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(1938 ,CONVERT(DATE,'21/07/2022', 103),21 ,7 ,2022 ,'JULHO' ,'BIM4' ,'TRIM3' ,'SEM2');</v>
      </c>
      <c r="R1938">
        <f t="shared" si="369"/>
        <v>4</v>
      </c>
      <c r="S1938">
        <f t="shared" si="370"/>
        <v>3</v>
      </c>
      <c r="T1938">
        <f t="shared" si="371"/>
        <v>2</v>
      </c>
    </row>
    <row r="1939" spans="1:20" x14ac:dyDescent="0.25">
      <c r="A1939">
        <v>1939</v>
      </c>
      <c r="B1939" s="1">
        <v>44764</v>
      </c>
      <c r="C1939" s="1" t="str">
        <f t="shared" si="360"/>
        <v>22/07/2022</v>
      </c>
      <c r="D1939">
        <f t="shared" si="361"/>
        <v>22</v>
      </c>
      <c r="E1939">
        <f t="shared" si="362"/>
        <v>7</v>
      </c>
      <c r="F1939">
        <f t="shared" si="363"/>
        <v>2022</v>
      </c>
      <c r="G1939" s="2" t="str">
        <f t="shared" si="364"/>
        <v>JULHO</v>
      </c>
      <c r="H1939" t="str">
        <f t="shared" si="365"/>
        <v>BIM4</v>
      </c>
      <c r="I1939" t="str">
        <f t="shared" si="366"/>
        <v>TRIM3</v>
      </c>
      <c r="J1939" t="str">
        <f t="shared" si="367"/>
        <v>SEM2</v>
      </c>
      <c r="K193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(1939 ,CONVERT(DATE,'22/07/2022', 103),22 ,7 ,2022 ,'JULHO' ,'BIM4' ,'TRIM3' ,'SEM2');</v>
      </c>
      <c r="R1939">
        <f t="shared" si="369"/>
        <v>4</v>
      </c>
      <c r="S1939">
        <f t="shared" si="370"/>
        <v>3</v>
      </c>
      <c r="T1939">
        <f t="shared" si="371"/>
        <v>2</v>
      </c>
    </row>
    <row r="1940" spans="1:20" x14ac:dyDescent="0.25">
      <c r="A1940">
        <v>1940</v>
      </c>
      <c r="B1940" s="1">
        <v>44765</v>
      </c>
      <c r="C1940" s="1" t="str">
        <f t="shared" si="360"/>
        <v>23/07/2022</v>
      </c>
      <c r="D1940">
        <f t="shared" si="361"/>
        <v>23</v>
      </c>
      <c r="E1940">
        <f t="shared" si="362"/>
        <v>7</v>
      </c>
      <c r="F1940">
        <f t="shared" si="363"/>
        <v>2022</v>
      </c>
      <c r="G1940" s="2" t="str">
        <f t="shared" si="364"/>
        <v>JULHO</v>
      </c>
      <c r="H1940" t="str">
        <f t="shared" si="365"/>
        <v>BIM4</v>
      </c>
      <c r="I1940" t="str">
        <f t="shared" si="366"/>
        <v>TRIM3</v>
      </c>
      <c r="J1940" t="str">
        <f t="shared" si="367"/>
        <v>SEM2</v>
      </c>
      <c r="K194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(1940 ,CONVERT(DATE,'23/07/2022', 103),23 ,7 ,2022 ,'JULHO' ,'BIM4' ,'TRIM3' ,'SEM2');</v>
      </c>
      <c r="R1940">
        <f t="shared" si="369"/>
        <v>4</v>
      </c>
      <c r="S1940">
        <f t="shared" si="370"/>
        <v>3</v>
      </c>
      <c r="T1940">
        <f t="shared" si="371"/>
        <v>2</v>
      </c>
    </row>
    <row r="1941" spans="1:20" x14ac:dyDescent="0.25">
      <c r="A1941">
        <v>1941</v>
      </c>
      <c r="B1941" s="1">
        <v>44766</v>
      </c>
      <c r="C1941" s="1" t="str">
        <f t="shared" si="360"/>
        <v>24/07/2022</v>
      </c>
      <c r="D1941">
        <f t="shared" si="361"/>
        <v>24</v>
      </c>
      <c r="E1941">
        <f t="shared" si="362"/>
        <v>7</v>
      </c>
      <c r="F1941">
        <f t="shared" si="363"/>
        <v>2022</v>
      </c>
      <c r="G1941" s="2" t="str">
        <f t="shared" si="364"/>
        <v>JULHO</v>
      </c>
      <c r="H1941" t="str">
        <f t="shared" si="365"/>
        <v>BIM4</v>
      </c>
      <c r="I1941" t="str">
        <f t="shared" si="366"/>
        <v>TRIM3</v>
      </c>
      <c r="J1941" t="str">
        <f t="shared" si="367"/>
        <v>SEM2</v>
      </c>
      <c r="K194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(1941 ,CONVERT(DATE,'24/07/2022', 103),24 ,7 ,2022 ,'JULHO' ,'BIM4' ,'TRIM3' ,'SEM2');</v>
      </c>
      <c r="R1941">
        <f t="shared" si="369"/>
        <v>4</v>
      </c>
      <c r="S1941">
        <f t="shared" si="370"/>
        <v>3</v>
      </c>
      <c r="T1941">
        <f t="shared" si="371"/>
        <v>2</v>
      </c>
    </row>
    <row r="1942" spans="1:20" x14ac:dyDescent="0.25">
      <c r="A1942">
        <v>1942</v>
      </c>
      <c r="B1942" s="1">
        <v>44767</v>
      </c>
      <c r="C1942" s="1" t="str">
        <f t="shared" si="360"/>
        <v>25/07/2022</v>
      </c>
      <c r="D1942">
        <f t="shared" si="361"/>
        <v>25</v>
      </c>
      <c r="E1942">
        <f t="shared" si="362"/>
        <v>7</v>
      </c>
      <c r="F1942">
        <f t="shared" si="363"/>
        <v>2022</v>
      </c>
      <c r="G1942" s="2" t="str">
        <f t="shared" si="364"/>
        <v>JULHO</v>
      </c>
      <c r="H1942" t="str">
        <f t="shared" si="365"/>
        <v>BIM4</v>
      </c>
      <c r="I1942" t="str">
        <f t="shared" si="366"/>
        <v>TRIM3</v>
      </c>
      <c r="J1942" t="str">
        <f t="shared" si="367"/>
        <v>SEM2</v>
      </c>
      <c r="K194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(1942 ,CONVERT(DATE,'25/07/2022', 103),25 ,7 ,2022 ,'JULHO' ,'BIM4' ,'TRIM3' ,'SEM2');</v>
      </c>
      <c r="R1942">
        <f t="shared" si="369"/>
        <v>4</v>
      </c>
      <c r="S1942">
        <f t="shared" si="370"/>
        <v>3</v>
      </c>
      <c r="T1942">
        <f t="shared" si="371"/>
        <v>2</v>
      </c>
    </row>
    <row r="1943" spans="1:20" x14ac:dyDescent="0.25">
      <c r="A1943">
        <v>1943</v>
      </c>
      <c r="B1943" s="1">
        <v>44768</v>
      </c>
      <c r="C1943" s="1" t="str">
        <f t="shared" si="360"/>
        <v>26/07/2022</v>
      </c>
      <c r="D1943">
        <f t="shared" si="361"/>
        <v>26</v>
      </c>
      <c r="E1943">
        <f t="shared" si="362"/>
        <v>7</v>
      </c>
      <c r="F1943">
        <f t="shared" si="363"/>
        <v>2022</v>
      </c>
      <c r="G1943" s="2" t="str">
        <f t="shared" si="364"/>
        <v>JULHO</v>
      </c>
      <c r="H1943" t="str">
        <f t="shared" si="365"/>
        <v>BIM4</v>
      </c>
      <c r="I1943" t="str">
        <f t="shared" si="366"/>
        <v>TRIM3</v>
      </c>
      <c r="J1943" t="str">
        <f t="shared" si="367"/>
        <v>SEM2</v>
      </c>
      <c r="K194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(1943 ,CONVERT(DATE,'26/07/2022', 103),26 ,7 ,2022 ,'JULHO' ,'BIM4' ,'TRIM3' ,'SEM2');</v>
      </c>
      <c r="R1943">
        <f t="shared" si="369"/>
        <v>4</v>
      </c>
      <c r="S1943">
        <f t="shared" si="370"/>
        <v>3</v>
      </c>
      <c r="T1943">
        <f t="shared" si="371"/>
        <v>2</v>
      </c>
    </row>
    <row r="1944" spans="1:20" x14ac:dyDescent="0.25">
      <c r="A1944">
        <v>1944</v>
      </c>
      <c r="B1944" s="1">
        <v>44769</v>
      </c>
      <c r="C1944" s="1" t="str">
        <f t="shared" si="360"/>
        <v>27/07/2022</v>
      </c>
      <c r="D1944">
        <f t="shared" si="361"/>
        <v>27</v>
      </c>
      <c r="E1944">
        <f t="shared" si="362"/>
        <v>7</v>
      </c>
      <c r="F1944">
        <f t="shared" si="363"/>
        <v>2022</v>
      </c>
      <c r="G1944" s="2" t="str">
        <f t="shared" si="364"/>
        <v>JULHO</v>
      </c>
      <c r="H1944" t="str">
        <f t="shared" si="365"/>
        <v>BIM4</v>
      </c>
      <c r="I1944" t="str">
        <f t="shared" si="366"/>
        <v>TRIM3</v>
      </c>
      <c r="J1944" t="str">
        <f t="shared" si="367"/>
        <v>SEM2</v>
      </c>
      <c r="K194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(1944 ,CONVERT(DATE,'27/07/2022', 103),27 ,7 ,2022 ,'JULHO' ,'BIM4' ,'TRIM3' ,'SEM2');</v>
      </c>
      <c r="R1944">
        <f t="shared" si="369"/>
        <v>4</v>
      </c>
      <c r="S1944">
        <f t="shared" si="370"/>
        <v>3</v>
      </c>
      <c r="T1944">
        <f t="shared" si="371"/>
        <v>2</v>
      </c>
    </row>
    <row r="1945" spans="1:20" x14ac:dyDescent="0.25">
      <c r="A1945">
        <v>1945</v>
      </c>
      <c r="B1945" s="1">
        <v>44770</v>
      </c>
      <c r="C1945" s="1" t="str">
        <f t="shared" si="360"/>
        <v>28/07/2022</v>
      </c>
      <c r="D1945">
        <f t="shared" si="361"/>
        <v>28</v>
      </c>
      <c r="E1945">
        <f t="shared" si="362"/>
        <v>7</v>
      </c>
      <c r="F1945">
        <f t="shared" si="363"/>
        <v>2022</v>
      </c>
      <c r="G1945" s="2" t="str">
        <f t="shared" si="364"/>
        <v>JULHO</v>
      </c>
      <c r="H1945" t="str">
        <f t="shared" si="365"/>
        <v>BIM4</v>
      </c>
      <c r="I1945" t="str">
        <f t="shared" si="366"/>
        <v>TRIM3</v>
      </c>
      <c r="J1945" t="str">
        <f t="shared" si="367"/>
        <v>SEM2</v>
      </c>
      <c r="K194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(1945 ,CONVERT(DATE,'28/07/2022', 103),28 ,7 ,2022 ,'JULHO' ,'BIM4' ,'TRIM3' ,'SEM2');</v>
      </c>
      <c r="R1945">
        <f t="shared" si="369"/>
        <v>4</v>
      </c>
      <c r="S1945">
        <f t="shared" si="370"/>
        <v>3</v>
      </c>
      <c r="T1945">
        <f t="shared" si="371"/>
        <v>2</v>
      </c>
    </row>
    <row r="1946" spans="1:20" x14ac:dyDescent="0.25">
      <c r="A1946">
        <v>1946</v>
      </c>
      <c r="B1946" s="1">
        <v>44771</v>
      </c>
      <c r="C1946" s="1" t="str">
        <f t="shared" si="360"/>
        <v>29/07/2022</v>
      </c>
      <c r="D1946">
        <f t="shared" si="361"/>
        <v>29</v>
      </c>
      <c r="E1946">
        <f t="shared" si="362"/>
        <v>7</v>
      </c>
      <c r="F1946">
        <f t="shared" si="363"/>
        <v>2022</v>
      </c>
      <c r="G1946" s="2" t="str">
        <f t="shared" si="364"/>
        <v>JULHO</v>
      </c>
      <c r="H1946" t="str">
        <f t="shared" si="365"/>
        <v>BIM4</v>
      </c>
      <c r="I1946" t="str">
        <f t="shared" si="366"/>
        <v>TRIM3</v>
      </c>
      <c r="J1946" t="str">
        <f t="shared" si="367"/>
        <v>SEM2</v>
      </c>
      <c r="K194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(1946 ,CONVERT(DATE,'29/07/2022', 103),29 ,7 ,2022 ,'JULHO' ,'BIM4' ,'TRIM3' ,'SEM2');</v>
      </c>
      <c r="R1946">
        <f t="shared" si="369"/>
        <v>4</v>
      </c>
      <c r="S1946">
        <f t="shared" si="370"/>
        <v>3</v>
      </c>
      <c r="T1946">
        <f t="shared" si="371"/>
        <v>2</v>
      </c>
    </row>
    <row r="1947" spans="1:20" x14ac:dyDescent="0.25">
      <c r="A1947">
        <v>1947</v>
      </c>
      <c r="B1947" s="1">
        <v>44772</v>
      </c>
      <c r="C1947" s="1" t="str">
        <f t="shared" si="360"/>
        <v>30/07/2022</v>
      </c>
      <c r="D1947">
        <f t="shared" si="361"/>
        <v>30</v>
      </c>
      <c r="E1947">
        <f t="shared" si="362"/>
        <v>7</v>
      </c>
      <c r="F1947">
        <f t="shared" si="363"/>
        <v>2022</v>
      </c>
      <c r="G1947" s="2" t="str">
        <f t="shared" si="364"/>
        <v>JULHO</v>
      </c>
      <c r="H1947" t="str">
        <f t="shared" si="365"/>
        <v>BIM4</v>
      </c>
      <c r="I1947" t="str">
        <f t="shared" si="366"/>
        <v>TRIM3</v>
      </c>
      <c r="J1947" t="str">
        <f t="shared" si="367"/>
        <v>SEM2</v>
      </c>
      <c r="K194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(1947 ,CONVERT(DATE,'30/07/2022', 103),30 ,7 ,2022 ,'JULHO' ,'BIM4' ,'TRIM3' ,'SEM2');</v>
      </c>
      <c r="R1947">
        <f t="shared" si="369"/>
        <v>4</v>
      </c>
      <c r="S1947">
        <f t="shared" si="370"/>
        <v>3</v>
      </c>
      <c r="T1947">
        <f t="shared" si="371"/>
        <v>2</v>
      </c>
    </row>
    <row r="1948" spans="1:20" x14ac:dyDescent="0.25">
      <c r="A1948">
        <v>1948</v>
      </c>
      <c r="B1948" s="1">
        <v>44773</v>
      </c>
      <c r="C1948" s="1" t="str">
        <f t="shared" si="360"/>
        <v>31/07/2022</v>
      </c>
      <c r="D1948">
        <f t="shared" si="361"/>
        <v>31</v>
      </c>
      <c r="E1948">
        <f t="shared" si="362"/>
        <v>7</v>
      </c>
      <c r="F1948">
        <f t="shared" si="363"/>
        <v>2022</v>
      </c>
      <c r="G1948" s="2" t="str">
        <f t="shared" si="364"/>
        <v>JULHO</v>
      </c>
      <c r="H1948" t="str">
        <f t="shared" si="365"/>
        <v>BIM4</v>
      </c>
      <c r="I1948" t="str">
        <f t="shared" si="366"/>
        <v>TRIM3</v>
      </c>
      <c r="J1948" t="str">
        <f t="shared" si="367"/>
        <v>SEM2</v>
      </c>
      <c r="K194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(1948 ,CONVERT(DATE,'31/07/2022', 103),31 ,7 ,2022 ,'JULHO' ,'BIM4' ,'TRIM3' ,'SEM2');</v>
      </c>
      <c r="R1948">
        <f t="shared" si="369"/>
        <v>4</v>
      </c>
      <c r="S1948">
        <f t="shared" si="370"/>
        <v>3</v>
      </c>
      <c r="T1948">
        <f t="shared" si="371"/>
        <v>2</v>
      </c>
    </row>
    <row r="1949" spans="1:20" x14ac:dyDescent="0.25">
      <c r="A1949">
        <v>1949</v>
      </c>
      <c r="B1949" s="1">
        <v>44774</v>
      </c>
      <c r="C1949" s="1" t="str">
        <f t="shared" si="360"/>
        <v>01/08/2022</v>
      </c>
      <c r="D1949">
        <f t="shared" si="361"/>
        <v>1</v>
      </c>
      <c r="E1949">
        <f t="shared" si="362"/>
        <v>8</v>
      </c>
      <c r="F1949">
        <f t="shared" si="363"/>
        <v>2022</v>
      </c>
      <c r="G1949" s="2" t="str">
        <f t="shared" si="364"/>
        <v>AGOSTO</v>
      </c>
      <c r="H1949" t="str">
        <f t="shared" si="365"/>
        <v>BIM4</v>
      </c>
      <c r="I1949" t="str">
        <f t="shared" si="366"/>
        <v>TRIM3</v>
      </c>
      <c r="J1949" t="str">
        <f t="shared" si="367"/>
        <v>SEM2</v>
      </c>
      <c r="K194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(1949 ,CONVERT(DATE,'01/08/2022', 103),1 ,8 ,2022 ,'AGOSTO' ,'BIM4' ,'TRIM3' ,'SEM2');</v>
      </c>
      <c r="R1949">
        <f t="shared" si="369"/>
        <v>4</v>
      </c>
      <c r="S1949">
        <f t="shared" si="370"/>
        <v>3</v>
      </c>
      <c r="T1949">
        <f t="shared" si="371"/>
        <v>2</v>
      </c>
    </row>
    <row r="1950" spans="1:20" x14ac:dyDescent="0.25">
      <c r="A1950">
        <v>1950</v>
      </c>
      <c r="B1950" s="1">
        <v>44775</v>
      </c>
      <c r="C1950" s="1" t="str">
        <f t="shared" si="360"/>
        <v>02/08/2022</v>
      </c>
      <c r="D1950">
        <f t="shared" si="361"/>
        <v>2</v>
      </c>
      <c r="E1950">
        <f t="shared" si="362"/>
        <v>8</v>
      </c>
      <c r="F1950">
        <f t="shared" si="363"/>
        <v>2022</v>
      </c>
      <c r="G1950" s="2" t="str">
        <f t="shared" si="364"/>
        <v>AGOSTO</v>
      </c>
      <c r="H1950" t="str">
        <f t="shared" si="365"/>
        <v>BIM4</v>
      </c>
      <c r="I1950" t="str">
        <f t="shared" si="366"/>
        <v>TRIM3</v>
      </c>
      <c r="J1950" t="str">
        <f t="shared" si="367"/>
        <v>SEM2</v>
      </c>
      <c r="K195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(1950 ,CONVERT(DATE,'02/08/2022', 103),2 ,8 ,2022 ,'AGOSTO' ,'BIM4' ,'TRIM3' ,'SEM2');</v>
      </c>
      <c r="R1950">
        <f t="shared" si="369"/>
        <v>4</v>
      </c>
      <c r="S1950">
        <f t="shared" si="370"/>
        <v>3</v>
      </c>
      <c r="T1950">
        <f t="shared" si="371"/>
        <v>2</v>
      </c>
    </row>
    <row r="1951" spans="1:20" x14ac:dyDescent="0.25">
      <c r="A1951">
        <v>1951</v>
      </c>
      <c r="B1951" s="1">
        <v>44776</v>
      </c>
      <c r="C1951" s="1" t="str">
        <f t="shared" si="360"/>
        <v>03/08/2022</v>
      </c>
      <c r="D1951">
        <f t="shared" si="361"/>
        <v>3</v>
      </c>
      <c r="E1951">
        <f t="shared" si="362"/>
        <v>8</v>
      </c>
      <c r="F1951">
        <f t="shared" si="363"/>
        <v>2022</v>
      </c>
      <c r="G1951" s="2" t="str">
        <f t="shared" si="364"/>
        <v>AGOSTO</v>
      </c>
      <c r="H1951" t="str">
        <f t="shared" si="365"/>
        <v>BIM4</v>
      </c>
      <c r="I1951" t="str">
        <f t="shared" si="366"/>
        <v>TRIM3</v>
      </c>
      <c r="J1951" t="str">
        <f t="shared" si="367"/>
        <v>SEM2</v>
      </c>
      <c r="K195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(1951 ,CONVERT(DATE,'03/08/2022', 103),3 ,8 ,2022 ,'AGOSTO' ,'BIM4' ,'TRIM3' ,'SEM2');</v>
      </c>
      <c r="R1951">
        <f t="shared" si="369"/>
        <v>4</v>
      </c>
      <c r="S1951">
        <f t="shared" si="370"/>
        <v>3</v>
      </c>
      <c r="T1951">
        <f t="shared" si="371"/>
        <v>2</v>
      </c>
    </row>
    <row r="1952" spans="1:20" x14ac:dyDescent="0.25">
      <c r="A1952">
        <v>1952</v>
      </c>
      <c r="B1952" s="1">
        <v>44777</v>
      </c>
      <c r="C1952" s="1" t="str">
        <f t="shared" si="360"/>
        <v>04/08/2022</v>
      </c>
      <c r="D1952">
        <f t="shared" si="361"/>
        <v>4</v>
      </c>
      <c r="E1952">
        <f t="shared" si="362"/>
        <v>8</v>
      </c>
      <c r="F1952">
        <f t="shared" si="363"/>
        <v>2022</v>
      </c>
      <c r="G1952" s="2" t="str">
        <f t="shared" si="364"/>
        <v>AGOSTO</v>
      </c>
      <c r="H1952" t="str">
        <f t="shared" si="365"/>
        <v>BIM4</v>
      </c>
      <c r="I1952" t="str">
        <f t="shared" si="366"/>
        <v>TRIM3</v>
      </c>
      <c r="J1952" t="str">
        <f t="shared" si="367"/>
        <v>SEM2</v>
      </c>
      <c r="K195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(1952 ,CONVERT(DATE,'04/08/2022', 103),4 ,8 ,2022 ,'AGOSTO' ,'BIM4' ,'TRIM3' ,'SEM2');</v>
      </c>
      <c r="R1952">
        <f t="shared" si="369"/>
        <v>4</v>
      </c>
      <c r="S1952">
        <f t="shared" si="370"/>
        <v>3</v>
      </c>
      <c r="T1952">
        <f t="shared" si="371"/>
        <v>2</v>
      </c>
    </row>
    <row r="1953" spans="1:20" x14ac:dyDescent="0.25">
      <c r="A1953">
        <v>1953</v>
      </c>
      <c r="B1953" s="1">
        <v>44778</v>
      </c>
      <c r="C1953" s="1" t="str">
        <f t="shared" si="360"/>
        <v>05/08/2022</v>
      </c>
      <c r="D1953">
        <f t="shared" si="361"/>
        <v>5</v>
      </c>
      <c r="E1953">
        <f t="shared" si="362"/>
        <v>8</v>
      </c>
      <c r="F1953">
        <f t="shared" si="363"/>
        <v>2022</v>
      </c>
      <c r="G1953" s="2" t="str">
        <f t="shared" si="364"/>
        <v>AGOSTO</v>
      </c>
      <c r="H1953" t="str">
        <f t="shared" si="365"/>
        <v>BIM4</v>
      </c>
      <c r="I1953" t="str">
        <f t="shared" si="366"/>
        <v>TRIM3</v>
      </c>
      <c r="J1953" t="str">
        <f t="shared" si="367"/>
        <v>SEM2</v>
      </c>
      <c r="K195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(1953 ,CONVERT(DATE,'05/08/2022', 103),5 ,8 ,2022 ,'AGOSTO' ,'BIM4' ,'TRIM3' ,'SEM2');</v>
      </c>
      <c r="R1953">
        <f t="shared" si="369"/>
        <v>4</v>
      </c>
      <c r="S1953">
        <f t="shared" si="370"/>
        <v>3</v>
      </c>
      <c r="T1953">
        <f t="shared" si="371"/>
        <v>2</v>
      </c>
    </row>
    <row r="1954" spans="1:20" x14ac:dyDescent="0.25">
      <c r="A1954">
        <v>1954</v>
      </c>
      <c r="B1954" s="1">
        <v>44779</v>
      </c>
      <c r="C1954" s="1" t="str">
        <f t="shared" si="360"/>
        <v>06/08/2022</v>
      </c>
      <c r="D1954">
        <f t="shared" si="361"/>
        <v>6</v>
      </c>
      <c r="E1954">
        <f t="shared" si="362"/>
        <v>8</v>
      </c>
      <c r="F1954">
        <f t="shared" si="363"/>
        <v>2022</v>
      </c>
      <c r="G1954" s="2" t="str">
        <f t="shared" si="364"/>
        <v>AGOSTO</v>
      </c>
      <c r="H1954" t="str">
        <f t="shared" si="365"/>
        <v>BIM4</v>
      </c>
      <c r="I1954" t="str">
        <f t="shared" si="366"/>
        <v>TRIM3</v>
      </c>
      <c r="J1954" t="str">
        <f t="shared" si="367"/>
        <v>SEM2</v>
      </c>
      <c r="K195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(1954 ,CONVERT(DATE,'06/08/2022', 103),6 ,8 ,2022 ,'AGOSTO' ,'BIM4' ,'TRIM3' ,'SEM2');</v>
      </c>
      <c r="R1954">
        <f t="shared" si="369"/>
        <v>4</v>
      </c>
      <c r="S1954">
        <f t="shared" si="370"/>
        <v>3</v>
      </c>
      <c r="T1954">
        <f t="shared" si="371"/>
        <v>2</v>
      </c>
    </row>
    <row r="1955" spans="1:20" x14ac:dyDescent="0.25">
      <c r="A1955">
        <v>1955</v>
      </c>
      <c r="B1955" s="1">
        <v>44780</v>
      </c>
      <c r="C1955" s="1" t="str">
        <f t="shared" si="360"/>
        <v>07/08/2022</v>
      </c>
      <c r="D1955">
        <f t="shared" si="361"/>
        <v>7</v>
      </c>
      <c r="E1955">
        <f t="shared" si="362"/>
        <v>8</v>
      </c>
      <c r="F1955">
        <f t="shared" si="363"/>
        <v>2022</v>
      </c>
      <c r="G1955" s="2" t="str">
        <f t="shared" si="364"/>
        <v>AGOSTO</v>
      </c>
      <c r="H1955" t="str">
        <f t="shared" si="365"/>
        <v>BIM4</v>
      </c>
      <c r="I1955" t="str">
        <f t="shared" si="366"/>
        <v>TRIM3</v>
      </c>
      <c r="J1955" t="str">
        <f t="shared" si="367"/>
        <v>SEM2</v>
      </c>
      <c r="K195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(1955 ,CONVERT(DATE,'07/08/2022', 103),7 ,8 ,2022 ,'AGOSTO' ,'BIM4' ,'TRIM3' ,'SEM2');</v>
      </c>
      <c r="R1955">
        <f t="shared" si="369"/>
        <v>4</v>
      </c>
      <c r="S1955">
        <f t="shared" si="370"/>
        <v>3</v>
      </c>
      <c r="T1955">
        <f t="shared" si="371"/>
        <v>2</v>
      </c>
    </row>
    <row r="1956" spans="1:20" x14ac:dyDescent="0.25">
      <c r="A1956">
        <v>1956</v>
      </c>
      <c r="B1956" s="1">
        <v>44781</v>
      </c>
      <c r="C1956" s="1" t="str">
        <f t="shared" si="360"/>
        <v>08/08/2022</v>
      </c>
      <c r="D1956">
        <f t="shared" si="361"/>
        <v>8</v>
      </c>
      <c r="E1956">
        <f t="shared" si="362"/>
        <v>8</v>
      </c>
      <c r="F1956">
        <f t="shared" si="363"/>
        <v>2022</v>
      </c>
      <c r="G1956" s="2" t="str">
        <f t="shared" si="364"/>
        <v>AGOSTO</v>
      </c>
      <c r="H1956" t="str">
        <f t="shared" si="365"/>
        <v>BIM4</v>
      </c>
      <c r="I1956" t="str">
        <f t="shared" si="366"/>
        <v>TRIM3</v>
      </c>
      <c r="J1956" t="str">
        <f t="shared" si="367"/>
        <v>SEM2</v>
      </c>
      <c r="K195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(1956 ,CONVERT(DATE,'08/08/2022', 103),8 ,8 ,2022 ,'AGOSTO' ,'BIM4' ,'TRIM3' ,'SEM2');</v>
      </c>
      <c r="R1956">
        <f t="shared" si="369"/>
        <v>4</v>
      </c>
      <c r="S1956">
        <f t="shared" si="370"/>
        <v>3</v>
      </c>
      <c r="T1956">
        <f t="shared" si="371"/>
        <v>2</v>
      </c>
    </row>
    <row r="1957" spans="1:20" x14ac:dyDescent="0.25">
      <c r="A1957">
        <v>1957</v>
      </c>
      <c r="B1957" s="1">
        <v>44782</v>
      </c>
      <c r="C1957" s="1" t="str">
        <f t="shared" si="360"/>
        <v>09/08/2022</v>
      </c>
      <c r="D1957">
        <f t="shared" si="361"/>
        <v>9</v>
      </c>
      <c r="E1957">
        <f t="shared" si="362"/>
        <v>8</v>
      </c>
      <c r="F1957">
        <f t="shared" si="363"/>
        <v>2022</v>
      </c>
      <c r="G1957" s="2" t="str">
        <f t="shared" si="364"/>
        <v>AGOSTO</v>
      </c>
      <c r="H1957" t="str">
        <f t="shared" si="365"/>
        <v>BIM4</v>
      </c>
      <c r="I1957" t="str">
        <f t="shared" si="366"/>
        <v>TRIM3</v>
      </c>
      <c r="J1957" t="str">
        <f t="shared" si="367"/>
        <v>SEM2</v>
      </c>
      <c r="K195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(1957 ,CONVERT(DATE,'09/08/2022', 103),9 ,8 ,2022 ,'AGOSTO' ,'BIM4' ,'TRIM3' ,'SEM2');</v>
      </c>
      <c r="R1957">
        <f t="shared" si="369"/>
        <v>4</v>
      </c>
      <c r="S1957">
        <f t="shared" si="370"/>
        <v>3</v>
      </c>
      <c r="T1957">
        <f t="shared" si="371"/>
        <v>2</v>
      </c>
    </row>
    <row r="1958" spans="1:20" x14ac:dyDescent="0.25">
      <c r="A1958">
        <v>1958</v>
      </c>
      <c r="B1958" s="1">
        <v>44783</v>
      </c>
      <c r="C1958" s="1" t="str">
        <f t="shared" si="360"/>
        <v>10/08/2022</v>
      </c>
      <c r="D1958">
        <f t="shared" si="361"/>
        <v>10</v>
      </c>
      <c r="E1958">
        <f t="shared" si="362"/>
        <v>8</v>
      </c>
      <c r="F1958">
        <f t="shared" si="363"/>
        <v>2022</v>
      </c>
      <c r="G1958" s="2" t="str">
        <f t="shared" si="364"/>
        <v>AGOSTO</v>
      </c>
      <c r="H1958" t="str">
        <f t="shared" si="365"/>
        <v>BIM4</v>
      </c>
      <c r="I1958" t="str">
        <f t="shared" si="366"/>
        <v>TRIM3</v>
      </c>
      <c r="J1958" t="str">
        <f t="shared" si="367"/>
        <v>SEM2</v>
      </c>
      <c r="K195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(1958 ,CONVERT(DATE,'10/08/2022', 103),10 ,8 ,2022 ,'AGOSTO' ,'BIM4' ,'TRIM3' ,'SEM2');</v>
      </c>
      <c r="R1958">
        <f t="shared" si="369"/>
        <v>4</v>
      </c>
      <c r="S1958">
        <f t="shared" si="370"/>
        <v>3</v>
      </c>
      <c r="T1958">
        <f t="shared" si="371"/>
        <v>2</v>
      </c>
    </row>
    <row r="1959" spans="1:20" x14ac:dyDescent="0.25">
      <c r="A1959">
        <v>1959</v>
      </c>
      <c r="B1959" s="1">
        <v>44784</v>
      </c>
      <c r="C1959" s="1" t="str">
        <f t="shared" si="360"/>
        <v>11/08/2022</v>
      </c>
      <c r="D1959">
        <f t="shared" si="361"/>
        <v>11</v>
      </c>
      <c r="E1959">
        <f t="shared" si="362"/>
        <v>8</v>
      </c>
      <c r="F1959">
        <f t="shared" si="363"/>
        <v>2022</v>
      </c>
      <c r="G1959" s="2" t="str">
        <f t="shared" si="364"/>
        <v>AGOSTO</v>
      </c>
      <c r="H1959" t="str">
        <f t="shared" si="365"/>
        <v>BIM4</v>
      </c>
      <c r="I1959" t="str">
        <f t="shared" si="366"/>
        <v>TRIM3</v>
      </c>
      <c r="J1959" t="str">
        <f t="shared" si="367"/>
        <v>SEM2</v>
      </c>
      <c r="K195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(1959 ,CONVERT(DATE,'11/08/2022', 103),11 ,8 ,2022 ,'AGOSTO' ,'BIM4' ,'TRIM3' ,'SEM2');</v>
      </c>
      <c r="R1959">
        <f t="shared" si="369"/>
        <v>4</v>
      </c>
      <c r="S1959">
        <f t="shared" si="370"/>
        <v>3</v>
      </c>
      <c r="T1959">
        <f t="shared" si="371"/>
        <v>2</v>
      </c>
    </row>
    <row r="1960" spans="1:20" x14ac:dyDescent="0.25">
      <c r="A1960">
        <v>1960</v>
      </c>
      <c r="B1960" s="1">
        <v>44785</v>
      </c>
      <c r="C1960" s="1" t="str">
        <f t="shared" si="360"/>
        <v>12/08/2022</v>
      </c>
      <c r="D1960">
        <f t="shared" si="361"/>
        <v>12</v>
      </c>
      <c r="E1960">
        <f t="shared" si="362"/>
        <v>8</v>
      </c>
      <c r="F1960">
        <f t="shared" si="363"/>
        <v>2022</v>
      </c>
      <c r="G1960" s="2" t="str">
        <f t="shared" si="364"/>
        <v>AGOSTO</v>
      </c>
      <c r="H1960" t="str">
        <f t="shared" si="365"/>
        <v>BIM4</v>
      </c>
      <c r="I1960" t="str">
        <f t="shared" si="366"/>
        <v>TRIM3</v>
      </c>
      <c r="J1960" t="str">
        <f t="shared" si="367"/>
        <v>SEM2</v>
      </c>
      <c r="K196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(1960 ,CONVERT(DATE,'12/08/2022', 103),12 ,8 ,2022 ,'AGOSTO' ,'BIM4' ,'TRIM3' ,'SEM2');</v>
      </c>
      <c r="R1960">
        <f t="shared" si="369"/>
        <v>4</v>
      </c>
      <c r="S1960">
        <f t="shared" si="370"/>
        <v>3</v>
      </c>
      <c r="T1960">
        <f t="shared" si="371"/>
        <v>2</v>
      </c>
    </row>
    <row r="1961" spans="1:20" x14ac:dyDescent="0.25">
      <c r="A1961">
        <v>1961</v>
      </c>
      <c r="B1961" s="1">
        <v>44786</v>
      </c>
      <c r="C1961" s="1" t="str">
        <f t="shared" si="360"/>
        <v>13/08/2022</v>
      </c>
      <c r="D1961">
        <f t="shared" si="361"/>
        <v>13</v>
      </c>
      <c r="E1961">
        <f t="shared" si="362"/>
        <v>8</v>
      </c>
      <c r="F1961">
        <f t="shared" si="363"/>
        <v>2022</v>
      </c>
      <c r="G1961" s="2" t="str">
        <f t="shared" si="364"/>
        <v>AGOSTO</v>
      </c>
      <c r="H1961" t="str">
        <f t="shared" si="365"/>
        <v>BIM4</v>
      </c>
      <c r="I1961" t="str">
        <f t="shared" si="366"/>
        <v>TRIM3</v>
      </c>
      <c r="J1961" t="str">
        <f t="shared" si="367"/>
        <v>SEM2</v>
      </c>
      <c r="K196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(1961 ,CONVERT(DATE,'13/08/2022', 103),13 ,8 ,2022 ,'AGOSTO' ,'BIM4' ,'TRIM3' ,'SEM2');</v>
      </c>
      <c r="R1961">
        <f t="shared" si="369"/>
        <v>4</v>
      </c>
      <c r="S1961">
        <f t="shared" si="370"/>
        <v>3</v>
      </c>
      <c r="T1961">
        <f t="shared" si="371"/>
        <v>2</v>
      </c>
    </row>
    <row r="1962" spans="1:20" x14ac:dyDescent="0.25">
      <c r="A1962">
        <v>1962</v>
      </c>
      <c r="B1962" s="1">
        <v>44787</v>
      </c>
      <c r="C1962" s="1" t="str">
        <f t="shared" si="360"/>
        <v>14/08/2022</v>
      </c>
      <c r="D1962">
        <f t="shared" si="361"/>
        <v>14</v>
      </c>
      <c r="E1962">
        <f t="shared" si="362"/>
        <v>8</v>
      </c>
      <c r="F1962">
        <f t="shared" si="363"/>
        <v>2022</v>
      </c>
      <c r="G1962" s="2" t="str">
        <f t="shared" si="364"/>
        <v>AGOSTO</v>
      </c>
      <c r="H1962" t="str">
        <f t="shared" si="365"/>
        <v>BIM4</v>
      </c>
      <c r="I1962" t="str">
        <f t="shared" si="366"/>
        <v>TRIM3</v>
      </c>
      <c r="J1962" t="str">
        <f t="shared" si="367"/>
        <v>SEM2</v>
      </c>
      <c r="K196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(1962 ,CONVERT(DATE,'14/08/2022', 103),14 ,8 ,2022 ,'AGOSTO' ,'BIM4' ,'TRIM3' ,'SEM2');</v>
      </c>
      <c r="R1962">
        <f t="shared" si="369"/>
        <v>4</v>
      </c>
      <c r="S1962">
        <f t="shared" si="370"/>
        <v>3</v>
      </c>
      <c r="T1962">
        <f t="shared" si="371"/>
        <v>2</v>
      </c>
    </row>
    <row r="1963" spans="1:20" x14ac:dyDescent="0.25">
      <c r="A1963">
        <v>1963</v>
      </c>
      <c r="B1963" s="1">
        <v>44788</v>
      </c>
      <c r="C1963" s="1" t="str">
        <f t="shared" si="360"/>
        <v>15/08/2022</v>
      </c>
      <c r="D1963">
        <f t="shared" si="361"/>
        <v>15</v>
      </c>
      <c r="E1963">
        <f t="shared" si="362"/>
        <v>8</v>
      </c>
      <c r="F1963">
        <f t="shared" si="363"/>
        <v>2022</v>
      </c>
      <c r="G1963" s="2" t="str">
        <f t="shared" si="364"/>
        <v>AGOSTO</v>
      </c>
      <c r="H1963" t="str">
        <f t="shared" si="365"/>
        <v>BIM4</v>
      </c>
      <c r="I1963" t="str">
        <f t="shared" si="366"/>
        <v>TRIM3</v>
      </c>
      <c r="J1963" t="str">
        <f t="shared" si="367"/>
        <v>SEM2</v>
      </c>
      <c r="K196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(1963 ,CONVERT(DATE,'15/08/2022', 103),15 ,8 ,2022 ,'AGOSTO' ,'BIM4' ,'TRIM3' ,'SEM2');</v>
      </c>
      <c r="R1963">
        <f t="shared" si="369"/>
        <v>4</v>
      </c>
      <c r="S1963">
        <f t="shared" si="370"/>
        <v>3</v>
      </c>
      <c r="T1963">
        <f t="shared" si="371"/>
        <v>2</v>
      </c>
    </row>
    <row r="1964" spans="1:20" x14ac:dyDescent="0.25">
      <c r="A1964">
        <v>1964</v>
      </c>
      <c r="B1964" s="1">
        <v>44789</v>
      </c>
      <c r="C1964" s="1" t="str">
        <f t="shared" si="360"/>
        <v>16/08/2022</v>
      </c>
      <c r="D1964">
        <f t="shared" si="361"/>
        <v>16</v>
      </c>
      <c r="E1964">
        <f t="shared" si="362"/>
        <v>8</v>
      </c>
      <c r="F1964">
        <f t="shared" si="363"/>
        <v>2022</v>
      </c>
      <c r="G1964" s="2" t="str">
        <f t="shared" si="364"/>
        <v>AGOSTO</v>
      </c>
      <c r="H1964" t="str">
        <f t="shared" si="365"/>
        <v>BIM4</v>
      </c>
      <c r="I1964" t="str">
        <f t="shared" si="366"/>
        <v>TRIM3</v>
      </c>
      <c r="J1964" t="str">
        <f t="shared" si="367"/>
        <v>SEM2</v>
      </c>
      <c r="K196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(1964 ,CONVERT(DATE,'16/08/2022', 103),16 ,8 ,2022 ,'AGOSTO' ,'BIM4' ,'TRIM3' ,'SEM2');</v>
      </c>
      <c r="R1964">
        <f t="shared" si="369"/>
        <v>4</v>
      </c>
      <c r="S1964">
        <f t="shared" si="370"/>
        <v>3</v>
      </c>
      <c r="T1964">
        <f t="shared" si="371"/>
        <v>2</v>
      </c>
    </row>
    <row r="1965" spans="1:20" x14ac:dyDescent="0.25">
      <c r="A1965">
        <v>1965</v>
      </c>
      <c r="B1965" s="1">
        <v>44790</v>
      </c>
      <c r="C1965" s="1" t="str">
        <f t="shared" si="360"/>
        <v>17/08/2022</v>
      </c>
      <c r="D1965">
        <f t="shared" si="361"/>
        <v>17</v>
      </c>
      <c r="E1965">
        <f t="shared" si="362"/>
        <v>8</v>
      </c>
      <c r="F1965">
        <f t="shared" si="363"/>
        <v>2022</v>
      </c>
      <c r="G1965" s="2" t="str">
        <f t="shared" si="364"/>
        <v>AGOSTO</v>
      </c>
      <c r="H1965" t="str">
        <f t="shared" si="365"/>
        <v>BIM4</v>
      </c>
      <c r="I1965" t="str">
        <f t="shared" si="366"/>
        <v>TRIM3</v>
      </c>
      <c r="J1965" t="str">
        <f t="shared" si="367"/>
        <v>SEM2</v>
      </c>
      <c r="K196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(1965 ,CONVERT(DATE,'17/08/2022', 103),17 ,8 ,2022 ,'AGOSTO' ,'BIM4' ,'TRIM3' ,'SEM2');</v>
      </c>
      <c r="R1965">
        <f t="shared" si="369"/>
        <v>4</v>
      </c>
      <c r="S1965">
        <f t="shared" si="370"/>
        <v>3</v>
      </c>
      <c r="T1965">
        <f t="shared" si="371"/>
        <v>2</v>
      </c>
    </row>
    <row r="1966" spans="1:20" x14ac:dyDescent="0.25">
      <c r="A1966">
        <v>1966</v>
      </c>
      <c r="B1966" s="1">
        <v>44791</v>
      </c>
      <c r="C1966" s="1" t="str">
        <f t="shared" si="360"/>
        <v>18/08/2022</v>
      </c>
      <c r="D1966">
        <f t="shared" si="361"/>
        <v>18</v>
      </c>
      <c r="E1966">
        <f t="shared" si="362"/>
        <v>8</v>
      </c>
      <c r="F1966">
        <f t="shared" si="363"/>
        <v>2022</v>
      </c>
      <c r="G1966" s="2" t="str">
        <f t="shared" si="364"/>
        <v>AGOSTO</v>
      </c>
      <c r="H1966" t="str">
        <f t="shared" si="365"/>
        <v>BIM4</v>
      </c>
      <c r="I1966" t="str">
        <f t="shared" si="366"/>
        <v>TRIM3</v>
      </c>
      <c r="J1966" t="str">
        <f t="shared" si="367"/>
        <v>SEM2</v>
      </c>
      <c r="K196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(1966 ,CONVERT(DATE,'18/08/2022', 103),18 ,8 ,2022 ,'AGOSTO' ,'BIM4' ,'TRIM3' ,'SEM2');</v>
      </c>
      <c r="R1966">
        <f t="shared" si="369"/>
        <v>4</v>
      </c>
      <c r="S1966">
        <f t="shared" si="370"/>
        <v>3</v>
      </c>
      <c r="T1966">
        <f t="shared" si="371"/>
        <v>2</v>
      </c>
    </row>
    <row r="1967" spans="1:20" x14ac:dyDescent="0.25">
      <c r="A1967">
        <v>1967</v>
      </c>
      <c r="B1967" s="1">
        <v>44792</v>
      </c>
      <c r="C1967" s="1" t="str">
        <f t="shared" si="360"/>
        <v>19/08/2022</v>
      </c>
      <c r="D1967">
        <f t="shared" si="361"/>
        <v>19</v>
      </c>
      <c r="E1967">
        <f t="shared" si="362"/>
        <v>8</v>
      </c>
      <c r="F1967">
        <f t="shared" si="363"/>
        <v>2022</v>
      </c>
      <c r="G1967" s="2" t="str">
        <f t="shared" si="364"/>
        <v>AGOSTO</v>
      </c>
      <c r="H1967" t="str">
        <f t="shared" si="365"/>
        <v>BIM4</v>
      </c>
      <c r="I1967" t="str">
        <f t="shared" si="366"/>
        <v>TRIM3</v>
      </c>
      <c r="J1967" t="str">
        <f t="shared" si="367"/>
        <v>SEM2</v>
      </c>
      <c r="K196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(1967 ,CONVERT(DATE,'19/08/2022', 103),19 ,8 ,2022 ,'AGOSTO' ,'BIM4' ,'TRIM3' ,'SEM2');</v>
      </c>
      <c r="R1967">
        <f t="shared" si="369"/>
        <v>4</v>
      </c>
      <c r="S1967">
        <f t="shared" si="370"/>
        <v>3</v>
      </c>
      <c r="T1967">
        <f t="shared" si="371"/>
        <v>2</v>
      </c>
    </row>
    <row r="1968" spans="1:20" x14ac:dyDescent="0.25">
      <c r="A1968">
        <v>1968</v>
      </c>
      <c r="B1968" s="1">
        <v>44793</v>
      </c>
      <c r="C1968" s="1" t="str">
        <f t="shared" si="360"/>
        <v>20/08/2022</v>
      </c>
      <c r="D1968">
        <f t="shared" si="361"/>
        <v>20</v>
      </c>
      <c r="E1968">
        <f t="shared" si="362"/>
        <v>8</v>
      </c>
      <c r="F1968">
        <f t="shared" si="363"/>
        <v>2022</v>
      </c>
      <c r="G1968" s="2" t="str">
        <f t="shared" si="364"/>
        <v>AGOSTO</v>
      </c>
      <c r="H1968" t="str">
        <f t="shared" si="365"/>
        <v>BIM4</v>
      </c>
      <c r="I1968" t="str">
        <f t="shared" si="366"/>
        <v>TRIM3</v>
      </c>
      <c r="J1968" t="str">
        <f t="shared" si="367"/>
        <v>SEM2</v>
      </c>
      <c r="K196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(1968 ,CONVERT(DATE,'20/08/2022', 103),20 ,8 ,2022 ,'AGOSTO' ,'BIM4' ,'TRIM3' ,'SEM2');</v>
      </c>
      <c r="R1968">
        <f t="shared" si="369"/>
        <v>4</v>
      </c>
      <c r="S1968">
        <f t="shared" si="370"/>
        <v>3</v>
      </c>
      <c r="T1968">
        <f t="shared" si="371"/>
        <v>2</v>
      </c>
    </row>
    <row r="1969" spans="1:20" x14ac:dyDescent="0.25">
      <c r="A1969">
        <v>1969</v>
      </c>
      <c r="B1969" s="1">
        <v>44794</v>
      </c>
      <c r="C1969" s="1" t="str">
        <f t="shared" si="360"/>
        <v>21/08/2022</v>
      </c>
      <c r="D1969">
        <f t="shared" si="361"/>
        <v>21</v>
      </c>
      <c r="E1969">
        <f t="shared" si="362"/>
        <v>8</v>
      </c>
      <c r="F1969">
        <f t="shared" si="363"/>
        <v>2022</v>
      </c>
      <c r="G1969" s="2" t="str">
        <f t="shared" si="364"/>
        <v>AGOSTO</v>
      </c>
      <c r="H1969" t="str">
        <f t="shared" si="365"/>
        <v>BIM4</v>
      </c>
      <c r="I1969" t="str">
        <f t="shared" si="366"/>
        <v>TRIM3</v>
      </c>
      <c r="J1969" t="str">
        <f t="shared" si="367"/>
        <v>SEM2</v>
      </c>
      <c r="K196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(1969 ,CONVERT(DATE,'21/08/2022', 103),21 ,8 ,2022 ,'AGOSTO' ,'BIM4' ,'TRIM3' ,'SEM2');</v>
      </c>
      <c r="R1969">
        <f t="shared" si="369"/>
        <v>4</v>
      </c>
      <c r="S1969">
        <f t="shared" si="370"/>
        <v>3</v>
      </c>
      <c r="T1969">
        <f t="shared" si="371"/>
        <v>2</v>
      </c>
    </row>
    <row r="1970" spans="1:20" x14ac:dyDescent="0.25">
      <c r="A1970">
        <v>1970</v>
      </c>
      <c r="B1970" s="1">
        <v>44795</v>
      </c>
      <c r="C1970" s="1" t="str">
        <f t="shared" si="360"/>
        <v>22/08/2022</v>
      </c>
      <c r="D1970">
        <f t="shared" si="361"/>
        <v>22</v>
      </c>
      <c r="E1970">
        <f t="shared" si="362"/>
        <v>8</v>
      </c>
      <c r="F1970">
        <f t="shared" si="363"/>
        <v>2022</v>
      </c>
      <c r="G1970" s="2" t="str">
        <f t="shared" si="364"/>
        <v>AGOSTO</v>
      </c>
      <c r="H1970" t="str">
        <f t="shared" si="365"/>
        <v>BIM4</v>
      </c>
      <c r="I1970" t="str">
        <f t="shared" si="366"/>
        <v>TRIM3</v>
      </c>
      <c r="J1970" t="str">
        <f t="shared" si="367"/>
        <v>SEM2</v>
      </c>
      <c r="K197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(1970 ,CONVERT(DATE,'22/08/2022', 103),22 ,8 ,2022 ,'AGOSTO' ,'BIM4' ,'TRIM3' ,'SEM2');</v>
      </c>
      <c r="R1970">
        <f t="shared" si="369"/>
        <v>4</v>
      </c>
      <c r="S1970">
        <f t="shared" si="370"/>
        <v>3</v>
      </c>
      <c r="T1970">
        <f t="shared" si="371"/>
        <v>2</v>
      </c>
    </row>
    <row r="1971" spans="1:20" x14ac:dyDescent="0.25">
      <c r="A1971">
        <v>1971</v>
      </c>
      <c r="B1971" s="1">
        <v>44796</v>
      </c>
      <c r="C1971" s="1" t="str">
        <f t="shared" si="360"/>
        <v>23/08/2022</v>
      </c>
      <c r="D1971">
        <f t="shared" si="361"/>
        <v>23</v>
      </c>
      <c r="E1971">
        <f t="shared" si="362"/>
        <v>8</v>
      </c>
      <c r="F1971">
        <f t="shared" si="363"/>
        <v>2022</v>
      </c>
      <c r="G1971" s="2" t="str">
        <f t="shared" si="364"/>
        <v>AGOSTO</v>
      </c>
      <c r="H1971" t="str">
        <f t="shared" si="365"/>
        <v>BIM4</v>
      </c>
      <c r="I1971" t="str">
        <f t="shared" si="366"/>
        <v>TRIM3</v>
      </c>
      <c r="J1971" t="str">
        <f t="shared" si="367"/>
        <v>SEM2</v>
      </c>
      <c r="K197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(1971 ,CONVERT(DATE,'23/08/2022', 103),23 ,8 ,2022 ,'AGOSTO' ,'BIM4' ,'TRIM3' ,'SEM2');</v>
      </c>
      <c r="R1971">
        <f t="shared" si="369"/>
        <v>4</v>
      </c>
      <c r="S1971">
        <f t="shared" si="370"/>
        <v>3</v>
      </c>
      <c r="T1971">
        <f t="shared" si="371"/>
        <v>2</v>
      </c>
    </row>
    <row r="1972" spans="1:20" x14ac:dyDescent="0.25">
      <c r="A1972">
        <v>1972</v>
      </c>
      <c r="B1972" s="1">
        <v>44797</v>
      </c>
      <c r="C1972" s="1" t="str">
        <f t="shared" si="360"/>
        <v>24/08/2022</v>
      </c>
      <c r="D1972">
        <f t="shared" si="361"/>
        <v>24</v>
      </c>
      <c r="E1972">
        <f t="shared" si="362"/>
        <v>8</v>
      </c>
      <c r="F1972">
        <f t="shared" si="363"/>
        <v>2022</v>
      </c>
      <c r="G1972" s="2" t="str">
        <f t="shared" si="364"/>
        <v>AGOSTO</v>
      </c>
      <c r="H1972" t="str">
        <f t="shared" si="365"/>
        <v>BIM4</v>
      </c>
      <c r="I1972" t="str">
        <f t="shared" si="366"/>
        <v>TRIM3</v>
      </c>
      <c r="J1972" t="str">
        <f t="shared" si="367"/>
        <v>SEM2</v>
      </c>
      <c r="K197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(1972 ,CONVERT(DATE,'24/08/2022', 103),24 ,8 ,2022 ,'AGOSTO' ,'BIM4' ,'TRIM3' ,'SEM2');</v>
      </c>
      <c r="R1972">
        <f t="shared" si="369"/>
        <v>4</v>
      </c>
      <c r="S1972">
        <f t="shared" si="370"/>
        <v>3</v>
      </c>
      <c r="T1972">
        <f t="shared" si="371"/>
        <v>2</v>
      </c>
    </row>
    <row r="1973" spans="1:20" x14ac:dyDescent="0.25">
      <c r="A1973">
        <v>1973</v>
      </c>
      <c r="B1973" s="1">
        <v>44798</v>
      </c>
      <c r="C1973" s="1" t="str">
        <f t="shared" si="360"/>
        <v>25/08/2022</v>
      </c>
      <c r="D1973">
        <f t="shared" si="361"/>
        <v>25</v>
      </c>
      <c r="E1973">
        <f t="shared" si="362"/>
        <v>8</v>
      </c>
      <c r="F1973">
        <f t="shared" si="363"/>
        <v>2022</v>
      </c>
      <c r="G1973" s="2" t="str">
        <f t="shared" si="364"/>
        <v>AGOSTO</v>
      </c>
      <c r="H1973" t="str">
        <f t="shared" si="365"/>
        <v>BIM4</v>
      </c>
      <c r="I1973" t="str">
        <f t="shared" si="366"/>
        <v>TRIM3</v>
      </c>
      <c r="J1973" t="str">
        <f t="shared" si="367"/>
        <v>SEM2</v>
      </c>
      <c r="K197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(1973 ,CONVERT(DATE,'25/08/2022', 103),25 ,8 ,2022 ,'AGOSTO' ,'BIM4' ,'TRIM3' ,'SEM2');</v>
      </c>
      <c r="R1973">
        <f t="shared" si="369"/>
        <v>4</v>
      </c>
      <c r="S1973">
        <f t="shared" si="370"/>
        <v>3</v>
      </c>
      <c r="T1973">
        <f t="shared" si="371"/>
        <v>2</v>
      </c>
    </row>
    <row r="1974" spans="1:20" x14ac:dyDescent="0.25">
      <c r="A1974">
        <v>1974</v>
      </c>
      <c r="B1974" s="1">
        <v>44799</v>
      </c>
      <c r="C1974" s="1" t="str">
        <f t="shared" si="360"/>
        <v>26/08/2022</v>
      </c>
      <c r="D1974">
        <f t="shared" si="361"/>
        <v>26</v>
      </c>
      <c r="E1974">
        <f t="shared" si="362"/>
        <v>8</v>
      </c>
      <c r="F1974">
        <f t="shared" si="363"/>
        <v>2022</v>
      </c>
      <c r="G1974" s="2" t="str">
        <f t="shared" si="364"/>
        <v>AGOSTO</v>
      </c>
      <c r="H1974" t="str">
        <f t="shared" si="365"/>
        <v>BIM4</v>
      </c>
      <c r="I1974" t="str">
        <f t="shared" si="366"/>
        <v>TRIM3</v>
      </c>
      <c r="J1974" t="str">
        <f t="shared" si="367"/>
        <v>SEM2</v>
      </c>
      <c r="K197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(1974 ,CONVERT(DATE,'26/08/2022', 103),26 ,8 ,2022 ,'AGOSTO' ,'BIM4' ,'TRIM3' ,'SEM2');</v>
      </c>
      <c r="R1974">
        <f t="shared" si="369"/>
        <v>4</v>
      </c>
      <c r="S1974">
        <f t="shared" si="370"/>
        <v>3</v>
      </c>
      <c r="T1974">
        <f t="shared" si="371"/>
        <v>2</v>
      </c>
    </row>
    <row r="1975" spans="1:20" x14ac:dyDescent="0.25">
      <c r="A1975">
        <v>1975</v>
      </c>
      <c r="B1975" s="1">
        <v>44800</v>
      </c>
      <c r="C1975" s="1" t="str">
        <f t="shared" si="360"/>
        <v>27/08/2022</v>
      </c>
      <c r="D1975">
        <f t="shared" si="361"/>
        <v>27</v>
      </c>
      <c r="E1975">
        <f t="shared" si="362"/>
        <v>8</v>
      </c>
      <c r="F1975">
        <f t="shared" si="363"/>
        <v>2022</v>
      </c>
      <c r="G1975" s="2" t="str">
        <f t="shared" si="364"/>
        <v>AGOSTO</v>
      </c>
      <c r="H1975" t="str">
        <f t="shared" si="365"/>
        <v>BIM4</v>
      </c>
      <c r="I1975" t="str">
        <f t="shared" si="366"/>
        <v>TRIM3</v>
      </c>
      <c r="J1975" t="str">
        <f t="shared" si="367"/>
        <v>SEM2</v>
      </c>
      <c r="K197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(1975 ,CONVERT(DATE,'27/08/2022', 103),27 ,8 ,2022 ,'AGOSTO' ,'BIM4' ,'TRIM3' ,'SEM2');</v>
      </c>
      <c r="R1975">
        <f t="shared" si="369"/>
        <v>4</v>
      </c>
      <c r="S1975">
        <f t="shared" si="370"/>
        <v>3</v>
      </c>
      <c r="T1975">
        <f t="shared" si="371"/>
        <v>2</v>
      </c>
    </row>
    <row r="1976" spans="1:20" x14ac:dyDescent="0.25">
      <c r="A1976">
        <v>1976</v>
      </c>
      <c r="B1976" s="1">
        <v>44801</v>
      </c>
      <c r="C1976" s="1" t="str">
        <f t="shared" si="360"/>
        <v>28/08/2022</v>
      </c>
      <c r="D1976">
        <f t="shared" si="361"/>
        <v>28</v>
      </c>
      <c r="E1976">
        <f t="shared" si="362"/>
        <v>8</v>
      </c>
      <c r="F1976">
        <f t="shared" si="363"/>
        <v>2022</v>
      </c>
      <c r="G1976" s="2" t="str">
        <f t="shared" si="364"/>
        <v>AGOSTO</v>
      </c>
      <c r="H1976" t="str">
        <f t="shared" si="365"/>
        <v>BIM4</v>
      </c>
      <c r="I1976" t="str">
        <f t="shared" si="366"/>
        <v>TRIM3</v>
      </c>
      <c r="J1976" t="str">
        <f t="shared" si="367"/>
        <v>SEM2</v>
      </c>
      <c r="K197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(1976 ,CONVERT(DATE,'28/08/2022', 103),28 ,8 ,2022 ,'AGOSTO' ,'BIM4' ,'TRIM3' ,'SEM2');</v>
      </c>
      <c r="R1976">
        <f t="shared" si="369"/>
        <v>4</v>
      </c>
      <c r="S1976">
        <f t="shared" si="370"/>
        <v>3</v>
      </c>
      <c r="T1976">
        <f t="shared" si="371"/>
        <v>2</v>
      </c>
    </row>
    <row r="1977" spans="1:20" x14ac:dyDescent="0.25">
      <c r="A1977">
        <v>1977</v>
      </c>
      <c r="B1977" s="1">
        <v>44802</v>
      </c>
      <c r="C1977" s="1" t="str">
        <f t="shared" si="360"/>
        <v>29/08/2022</v>
      </c>
      <c r="D1977">
        <f t="shared" si="361"/>
        <v>29</v>
      </c>
      <c r="E1977">
        <f t="shared" si="362"/>
        <v>8</v>
      </c>
      <c r="F1977">
        <f t="shared" si="363"/>
        <v>2022</v>
      </c>
      <c r="G1977" s="2" t="str">
        <f t="shared" si="364"/>
        <v>AGOSTO</v>
      </c>
      <c r="H1977" t="str">
        <f t="shared" si="365"/>
        <v>BIM4</v>
      </c>
      <c r="I1977" t="str">
        <f t="shared" si="366"/>
        <v>TRIM3</v>
      </c>
      <c r="J1977" t="str">
        <f t="shared" si="367"/>
        <v>SEM2</v>
      </c>
      <c r="K197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(1977 ,CONVERT(DATE,'29/08/2022', 103),29 ,8 ,2022 ,'AGOSTO' ,'BIM4' ,'TRIM3' ,'SEM2');</v>
      </c>
      <c r="R1977">
        <f t="shared" si="369"/>
        <v>4</v>
      </c>
      <c r="S1977">
        <f t="shared" si="370"/>
        <v>3</v>
      </c>
      <c r="T1977">
        <f t="shared" si="371"/>
        <v>2</v>
      </c>
    </row>
    <row r="1978" spans="1:20" x14ac:dyDescent="0.25">
      <c r="A1978">
        <v>1978</v>
      </c>
      <c r="B1978" s="1">
        <v>44803</v>
      </c>
      <c r="C1978" s="1" t="str">
        <f t="shared" si="360"/>
        <v>30/08/2022</v>
      </c>
      <c r="D1978">
        <f t="shared" si="361"/>
        <v>30</v>
      </c>
      <c r="E1978">
        <f t="shared" si="362"/>
        <v>8</v>
      </c>
      <c r="F1978">
        <f t="shared" si="363"/>
        <v>2022</v>
      </c>
      <c r="G1978" s="2" t="str">
        <f t="shared" si="364"/>
        <v>AGOSTO</v>
      </c>
      <c r="H1978" t="str">
        <f t="shared" si="365"/>
        <v>BIM4</v>
      </c>
      <c r="I1978" t="str">
        <f t="shared" si="366"/>
        <v>TRIM3</v>
      </c>
      <c r="J1978" t="str">
        <f t="shared" si="367"/>
        <v>SEM2</v>
      </c>
      <c r="K197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(1978 ,CONVERT(DATE,'30/08/2022', 103),30 ,8 ,2022 ,'AGOSTO' ,'BIM4' ,'TRIM3' ,'SEM2');</v>
      </c>
      <c r="R1978">
        <f t="shared" si="369"/>
        <v>4</v>
      </c>
      <c r="S1978">
        <f t="shared" si="370"/>
        <v>3</v>
      </c>
      <c r="T1978">
        <f t="shared" si="371"/>
        <v>2</v>
      </c>
    </row>
    <row r="1979" spans="1:20" x14ac:dyDescent="0.25">
      <c r="A1979">
        <v>1979</v>
      </c>
      <c r="B1979" s="1">
        <v>44804</v>
      </c>
      <c r="C1979" s="1" t="str">
        <f t="shared" si="360"/>
        <v>31/08/2022</v>
      </c>
      <c r="D1979">
        <f t="shared" si="361"/>
        <v>31</v>
      </c>
      <c r="E1979">
        <f t="shared" si="362"/>
        <v>8</v>
      </c>
      <c r="F1979">
        <f t="shared" si="363"/>
        <v>2022</v>
      </c>
      <c r="G1979" s="2" t="str">
        <f t="shared" si="364"/>
        <v>AGOSTO</v>
      </c>
      <c r="H1979" t="str">
        <f t="shared" si="365"/>
        <v>BIM4</v>
      </c>
      <c r="I1979" t="str">
        <f t="shared" si="366"/>
        <v>TRIM3</v>
      </c>
      <c r="J1979" t="str">
        <f t="shared" si="367"/>
        <v>SEM2</v>
      </c>
      <c r="K197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(1979 ,CONVERT(DATE,'31/08/2022', 103),31 ,8 ,2022 ,'AGOSTO' ,'BIM4' ,'TRIM3' ,'SEM2');</v>
      </c>
      <c r="R1979">
        <f t="shared" si="369"/>
        <v>4</v>
      </c>
      <c r="S1979">
        <f t="shared" si="370"/>
        <v>3</v>
      </c>
      <c r="T1979">
        <f t="shared" si="371"/>
        <v>2</v>
      </c>
    </row>
    <row r="1980" spans="1:20" x14ac:dyDescent="0.25">
      <c r="A1980">
        <v>1980</v>
      </c>
      <c r="B1980" s="1">
        <v>44805</v>
      </c>
      <c r="C1980" s="1" t="str">
        <f t="shared" si="360"/>
        <v>01/09/2022</v>
      </c>
      <c r="D1980">
        <f t="shared" si="361"/>
        <v>1</v>
      </c>
      <c r="E1980">
        <f t="shared" si="362"/>
        <v>9</v>
      </c>
      <c r="F1980">
        <f t="shared" si="363"/>
        <v>2022</v>
      </c>
      <c r="G1980" s="2" t="str">
        <f t="shared" si="364"/>
        <v>SETEMBRO</v>
      </c>
      <c r="H1980" t="str">
        <f t="shared" si="365"/>
        <v>BIM5</v>
      </c>
      <c r="I1980" t="str">
        <f t="shared" si="366"/>
        <v>TRIM3</v>
      </c>
      <c r="J1980" t="str">
        <f t="shared" si="367"/>
        <v>SEM2</v>
      </c>
      <c r="K198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(1980 ,CONVERT(DATE,'01/09/2022', 103),1 ,9 ,2022 ,'SETEMBRO' ,'BIM5' ,'TRIM3' ,'SEM2');</v>
      </c>
      <c r="R1980">
        <f t="shared" si="369"/>
        <v>5</v>
      </c>
      <c r="S1980">
        <f t="shared" si="370"/>
        <v>3</v>
      </c>
      <c r="T1980">
        <f t="shared" si="371"/>
        <v>2</v>
      </c>
    </row>
    <row r="1981" spans="1:20" x14ac:dyDescent="0.25">
      <c r="A1981">
        <v>1981</v>
      </c>
      <c r="B1981" s="1">
        <v>44806</v>
      </c>
      <c r="C1981" s="1" t="str">
        <f t="shared" si="360"/>
        <v>02/09/2022</v>
      </c>
      <c r="D1981">
        <f t="shared" si="361"/>
        <v>2</v>
      </c>
      <c r="E1981">
        <f t="shared" si="362"/>
        <v>9</v>
      </c>
      <c r="F1981">
        <f t="shared" si="363"/>
        <v>2022</v>
      </c>
      <c r="G1981" s="2" t="str">
        <f t="shared" si="364"/>
        <v>SETEMBRO</v>
      </c>
      <c r="H1981" t="str">
        <f t="shared" si="365"/>
        <v>BIM5</v>
      </c>
      <c r="I1981" t="str">
        <f t="shared" si="366"/>
        <v>TRIM3</v>
      </c>
      <c r="J1981" t="str">
        <f t="shared" si="367"/>
        <v>SEM2</v>
      </c>
      <c r="K198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(1981 ,CONVERT(DATE,'02/09/2022', 103),2 ,9 ,2022 ,'SETEMBRO' ,'BIM5' ,'TRIM3' ,'SEM2');</v>
      </c>
      <c r="R1981">
        <f t="shared" si="369"/>
        <v>5</v>
      </c>
      <c r="S1981">
        <f t="shared" si="370"/>
        <v>3</v>
      </c>
      <c r="T1981">
        <f t="shared" si="371"/>
        <v>2</v>
      </c>
    </row>
    <row r="1982" spans="1:20" x14ac:dyDescent="0.25">
      <c r="A1982">
        <v>1982</v>
      </c>
      <c r="B1982" s="1">
        <v>44807</v>
      </c>
      <c r="C1982" s="1" t="str">
        <f t="shared" si="360"/>
        <v>03/09/2022</v>
      </c>
      <c r="D1982">
        <f t="shared" si="361"/>
        <v>3</v>
      </c>
      <c r="E1982">
        <f t="shared" si="362"/>
        <v>9</v>
      </c>
      <c r="F1982">
        <f t="shared" si="363"/>
        <v>2022</v>
      </c>
      <c r="G1982" s="2" t="str">
        <f t="shared" si="364"/>
        <v>SETEMBRO</v>
      </c>
      <c r="H1982" t="str">
        <f t="shared" si="365"/>
        <v>BIM5</v>
      </c>
      <c r="I1982" t="str">
        <f t="shared" si="366"/>
        <v>TRIM3</v>
      </c>
      <c r="J1982" t="str">
        <f t="shared" si="367"/>
        <v>SEM2</v>
      </c>
      <c r="K198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(1982 ,CONVERT(DATE,'03/09/2022', 103),3 ,9 ,2022 ,'SETEMBRO' ,'BIM5' ,'TRIM3' ,'SEM2');</v>
      </c>
      <c r="R1982">
        <f t="shared" si="369"/>
        <v>5</v>
      </c>
      <c r="S1982">
        <f t="shared" si="370"/>
        <v>3</v>
      </c>
      <c r="T1982">
        <f t="shared" si="371"/>
        <v>2</v>
      </c>
    </row>
    <row r="1983" spans="1:20" x14ac:dyDescent="0.25">
      <c r="A1983">
        <v>1983</v>
      </c>
      <c r="B1983" s="1">
        <v>44808</v>
      </c>
      <c r="C1983" s="1" t="str">
        <f t="shared" si="360"/>
        <v>04/09/2022</v>
      </c>
      <c r="D1983">
        <f t="shared" si="361"/>
        <v>4</v>
      </c>
      <c r="E1983">
        <f t="shared" si="362"/>
        <v>9</v>
      </c>
      <c r="F1983">
        <f t="shared" si="363"/>
        <v>2022</v>
      </c>
      <c r="G1983" s="2" t="str">
        <f t="shared" si="364"/>
        <v>SETEMBRO</v>
      </c>
      <c r="H1983" t="str">
        <f t="shared" si="365"/>
        <v>BIM5</v>
      </c>
      <c r="I1983" t="str">
        <f t="shared" si="366"/>
        <v>TRIM3</v>
      </c>
      <c r="J1983" t="str">
        <f t="shared" si="367"/>
        <v>SEM2</v>
      </c>
      <c r="K198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(1983 ,CONVERT(DATE,'04/09/2022', 103),4 ,9 ,2022 ,'SETEMBRO' ,'BIM5' ,'TRIM3' ,'SEM2');</v>
      </c>
      <c r="R1983">
        <f t="shared" si="369"/>
        <v>5</v>
      </c>
      <c r="S1983">
        <f t="shared" si="370"/>
        <v>3</v>
      </c>
      <c r="T1983">
        <f t="shared" si="371"/>
        <v>2</v>
      </c>
    </row>
    <row r="1984" spans="1:20" x14ac:dyDescent="0.25">
      <c r="A1984">
        <v>1984</v>
      </c>
      <c r="B1984" s="1">
        <v>44809</v>
      </c>
      <c r="C1984" s="1" t="str">
        <f t="shared" si="360"/>
        <v>05/09/2022</v>
      </c>
      <c r="D1984">
        <f t="shared" si="361"/>
        <v>5</v>
      </c>
      <c r="E1984">
        <f t="shared" si="362"/>
        <v>9</v>
      </c>
      <c r="F1984">
        <f t="shared" si="363"/>
        <v>2022</v>
      </c>
      <c r="G1984" s="2" t="str">
        <f t="shared" si="364"/>
        <v>SETEMBRO</v>
      </c>
      <c r="H1984" t="str">
        <f t="shared" si="365"/>
        <v>BIM5</v>
      </c>
      <c r="I1984" t="str">
        <f t="shared" si="366"/>
        <v>TRIM3</v>
      </c>
      <c r="J1984" t="str">
        <f t="shared" si="367"/>
        <v>SEM2</v>
      </c>
      <c r="K198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(1984 ,CONVERT(DATE,'05/09/2022', 103),5 ,9 ,2022 ,'SETEMBRO' ,'BIM5' ,'TRIM3' ,'SEM2');</v>
      </c>
      <c r="R1984">
        <f t="shared" si="369"/>
        <v>5</v>
      </c>
      <c r="S1984">
        <f t="shared" si="370"/>
        <v>3</v>
      </c>
      <c r="T1984">
        <f t="shared" si="371"/>
        <v>2</v>
      </c>
    </row>
    <row r="1985" spans="1:20" x14ac:dyDescent="0.25">
      <c r="A1985">
        <v>1985</v>
      </c>
      <c r="B1985" s="1">
        <v>44810</v>
      </c>
      <c r="C1985" s="1" t="str">
        <f t="shared" si="360"/>
        <v>06/09/2022</v>
      </c>
      <c r="D1985">
        <f t="shared" si="361"/>
        <v>6</v>
      </c>
      <c r="E1985">
        <f t="shared" si="362"/>
        <v>9</v>
      </c>
      <c r="F1985">
        <f t="shared" si="363"/>
        <v>2022</v>
      </c>
      <c r="G1985" s="2" t="str">
        <f t="shared" si="364"/>
        <v>SETEMBRO</v>
      </c>
      <c r="H1985" t="str">
        <f t="shared" si="365"/>
        <v>BIM5</v>
      </c>
      <c r="I1985" t="str">
        <f t="shared" si="366"/>
        <v>TRIM3</v>
      </c>
      <c r="J1985" t="str">
        <f t="shared" si="367"/>
        <v>SEM2</v>
      </c>
      <c r="K198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(1985 ,CONVERT(DATE,'06/09/2022', 103),6 ,9 ,2022 ,'SETEMBRO' ,'BIM5' ,'TRIM3' ,'SEM2');</v>
      </c>
      <c r="R1985">
        <f t="shared" si="369"/>
        <v>5</v>
      </c>
      <c r="S1985">
        <f t="shared" si="370"/>
        <v>3</v>
      </c>
      <c r="T1985">
        <f t="shared" si="371"/>
        <v>2</v>
      </c>
    </row>
    <row r="1986" spans="1:20" x14ac:dyDescent="0.25">
      <c r="A1986">
        <v>1986</v>
      </c>
      <c r="B1986" s="1">
        <v>44811</v>
      </c>
      <c r="C1986" s="1" t="str">
        <f t="shared" ref="C1986:C2049" si="372">TEXT(B1986,"DD/MM/AAAA")</f>
        <v>07/09/2022</v>
      </c>
      <c r="D1986">
        <f t="shared" ref="D1986:D2049" si="373">DAY(B1986)</f>
        <v>7</v>
      </c>
      <c r="E1986">
        <f t="shared" ref="E1986:E2049" si="374">MONTH(B1986)</f>
        <v>9</v>
      </c>
      <c r="F1986">
        <f t="shared" ref="F1986:F2049" si="375">YEAR(B1986)</f>
        <v>2022</v>
      </c>
      <c r="G1986" s="2" t="str">
        <f t="shared" ref="G1986:G2049" si="376">UPPER(TEXT(B1986,"mmmm"))</f>
        <v>SETEMBRO</v>
      </c>
      <c r="H1986" t="str">
        <f t="shared" ref="H1986:H2049" si="377">IF(R1986=1,"BIM1",IF(R1986=2,"BIM2",IF(R1986=3,"BIM3",IF(R1986=4,"BIM4",IF(R1986=5,"BIM5","BIM6")))))</f>
        <v>BIM5</v>
      </c>
      <c r="I1986" t="str">
        <f t="shared" ref="I1986:I2049" si="378">IF(S1986=1,"TRIM1",IF(S1986=2,"TRIM2",IF(S1986=3,"TRIM3","TRIM4")))</f>
        <v>TRIM3</v>
      </c>
      <c r="J1986" t="str">
        <f t="shared" ref="J1986:J2049" si="379">IF(T1986=1,"SEM1","SEM2")</f>
        <v>SEM2</v>
      </c>
      <c r="K1986" t="str">
        <f t="shared" ref="K1986:K2049" si="380">"INSERT INTO T_DMSAO_TEMPO (ID_DMSAO_TEMPO ,DT_DMSAO_TEMPO, NU_DIA_MVMT_FLUXO_CAIXA,NU_MES_MVMT_FLUXO_CAIXA,NU_ANO_MVMT_FLUXO_CAIXA,DS_MES_FLUXO_CAIXA,DS_BMST_MVMT_FLUXO_CAIXA,DS_TRMT_MVMT_FLUXO_CAIXA,DS_SMST_MVMT_FLUXO_CAIXA) VALUES  ("&amp; A1986 &amp;" ,CONVERT(DATE,'"&amp; C1986 &amp;"', 103),"&amp; D1986  &amp;" ,"&amp; E1986 &amp;" ,"&amp; F1986 &amp;" ,'"&amp; G1986 &amp;"' ,'"&amp; H1986 &amp;"' ,'"&amp; I1986 &amp;"' ,'"&amp; J1986 &amp;"');"</f>
        <v>INSERT INTO T_DMSAO_TEMPO (ID_DMSAO_TEMPO ,DT_DMSAO_TEMPO, NU_DIA_MVMT_FLUXO_CAIXA,NU_MES_MVMT_FLUXO_CAIXA,NU_ANO_MVMT_FLUXO_CAIXA,DS_MES_FLUXO_CAIXA,DS_BMST_MVMT_FLUXO_CAIXA,DS_TRMT_MVMT_FLUXO_CAIXA,DS_SMST_MVMT_FLUXO_CAIXA) VALUES  (1986 ,CONVERT(DATE,'07/09/2022', 103),7 ,9 ,2022 ,'SETEMBRO' ,'BIM5' ,'TRIM3' ,'SEM2');</v>
      </c>
      <c r="R1986">
        <f t="shared" ref="R1986:R2049" si="381">IF(E1986&lt;=2,1,IF(E1986&lt;=4,2,IF(E1986&lt;=6,3,IF(E1986&lt;=8,4,IF(E1986&lt;=10,5,6)))))</f>
        <v>5</v>
      </c>
      <c r="S1986">
        <f t="shared" ref="S1986:S2049" si="382">IF(MONTH(B1986)&lt;=3,1,IF(MONTH(B1986)&lt;=6,2,IF(MONTH(B1986)&lt;=9,3,4)))</f>
        <v>3</v>
      </c>
      <c r="T1986">
        <f t="shared" ref="T1986:T2049" si="383">IF(MONTH(B1986)&lt;7,1,2)</f>
        <v>2</v>
      </c>
    </row>
    <row r="1987" spans="1:20" x14ac:dyDescent="0.25">
      <c r="A1987">
        <v>1987</v>
      </c>
      <c r="B1987" s="1">
        <v>44812</v>
      </c>
      <c r="C1987" s="1" t="str">
        <f t="shared" si="372"/>
        <v>08/09/2022</v>
      </c>
      <c r="D1987">
        <f t="shared" si="373"/>
        <v>8</v>
      </c>
      <c r="E1987">
        <f t="shared" si="374"/>
        <v>9</v>
      </c>
      <c r="F1987">
        <f t="shared" si="375"/>
        <v>2022</v>
      </c>
      <c r="G1987" s="2" t="str">
        <f t="shared" si="376"/>
        <v>SETEMBRO</v>
      </c>
      <c r="H1987" t="str">
        <f t="shared" si="377"/>
        <v>BIM5</v>
      </c>
      <c r="I1987" t="str">
        <f t="shared" si="378"/>
        <v>TRIM3</v>
      </c>
      <c r="J1987" t="str">
        <f t="shared" si="379"/>
        <v>SEM2</v>
      </c>
      <c r="K198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(1987 ,CONVERT(DATE,'08/09/2022', 103),8 ,9 ,2022 ,'SETEMBRO' ,'BIM5' ,'TRIM3' ,'SEM2');</v>
      </c>
      <c r="R1987">
        <f t="shared" si="381"/>
        <v>5</v>
      </c>
      <c r="S1987">
        <f t="shared" si="382"/>
        <v>3</v>
      </c>
      <c r="T1987">
        <f t="shared" si="383"/>
        <v>2</v>
      </c>
    </row>
    <row r="1988" spans="1:20" x14ac:dyDescent="0.25">
      <c r="A1988">
        <v>1988</v>
      </c>
      <c r="B1988" s="1">
        <v>44813</v>
      </c>
      <c r="C1988" s="1" t="str">
        <f t="shared" si="372"/>
        <v>09/09/2022</v>
      </c>
      <c r="D1988">
        <f t="shared" si="373"/>
        <v>9</v>
      </c>
      <c r="E1988">
        <f t="shared" si="374"/>
        <v>9</v>
      </c>
      <c r="F1988">
        <f t="shared" si="375"/>
        <v>2022</v>
      </c>
      <c r="G1988" s="2" t="str">
        <f t="shared" si="376"/>
        <v>SETEMBRO</v>
      </c>
      <c r="H1988" t="str">
        <f t="shared" si="377"/>
        <v>BIM5</v>
      </c>
      <c r="I1988" t="str">
        <f t="shared" si="378"/>
        <v>TRIM3</v>
      </c>
      <c r="J1988" t="str">
        <f t="shared" si="379"/>
        <v>SEM2</v>
      </c>
      <c r="K198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(1988 ,CONVERT(DATE,'09/09/2022', 103),9 ,9 ,2022 ,'SETEMBRO' ,'BIM5' ,'TRIM3' ,'SEM2');</v>
      </c>
      <c r="R1988">
        <f t="shared" si="381"/>
        <v>5</v>
      </c>
      <c r="S1988">
        <f t="shared" si="382"/>
        <v>3</v>
      </c>
      <c r="T1988">
        <f t="shared" si="383"/>
        <v>2</v>
      </c>
    </row>
    <row r="1989" spans="1:20" x14ac:dyDescent="0.25">
      <c r="A1989">
        <v>1989</v>
      </c>
      <c r="B1989" s="1">
        <v>44814</v>
      </c>
      <c r="C1989" s="1" t="str">
        <f t="shared" si="372"/>
        <v>10/09/2022</v>
      </c>
      <c r="D1989">
        <f t="shared" si="373"/>
        <v>10</v>
      </c>
      <c r="E1989">
        <f t="shared" si="374"/>
        <v>9</v>
      </c>
      <c r="F1989">
        <f t="shared" si="375"/>
        <v>2022</v>
      </c>
      <c r="G1989" s="2" t="str">
        <f t="shared" si="376"/>
        <v>SETEMBRO</v>
      </c>
      <c r="H1989" t="str">
        <f t="shared" si="377"/>
        <v>BIM5</v>
      </c>
      <c r="I1989" t="str">
        <f t="shared" si="378"/>
        <v>TRIM3</v>
      </c>
      <c r="J1989" t="str">
        <f t="shared" si="379"/>
        <v>SEM2</v>
      </c>
      <c r="K198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(1989 ,CONVERT(DATE,'10/09/2022', 103),10 ,9 ,2022 ,'SETEMBRO' ,'BIM5' ,'TRIM3' ,'SEM2');</v>
      </c>
      <c r="R1989">
        <f t="shared" si="381"/>
        <v>5</v>
      </c>
      <c r="S1989">
        <f t="shared" si="382"/>
        <v>3</v>
      </c>
      <c r="T1989">
        <f t="shared" si="383"/>
        <v>2</v>
      </c>
    </row>
    <row r="1990" spans="1:20" x14ac:dyDescent="0.25">
      <c r="A1990">
        <v>1990</v>
      </c>
      <c r="B1990" s="1">
        <v>44815</v>
      </c>
      <c r="C1990" s="1" t="str">
        <f t="shared" si="372"/>
        <v>11/09/2022</v>
      </c>
      <c r="D1990">
        <f t="shared" si="373"/>
        <v>11</v>
      </c>
      <c r="E1990">
        <f t="shared" si="374"/>
        <v>9</v>
      </c>
      <c r="F1990">
        <f t="shared" si="375"/>
        <v>2022</v>
      </c>
      <c r="G1990" s="2" t="str">
        <f t="shared" si="376"/>
        <v>SETEMBRO</v>
      </c>
      <c r="H1990" t="str">
        <f t="shared" si="377"/>
        <v>BIM5</v>
      </c>
      <c r="I1990" t="str">
        <f t="shared" si="378"/>
        <v>TRIM3</v>
      </c>
      <c r="J1990" t="str">
        <f t="shared" si="379"/>
        <v>SEM2</v>
      </c>
      <c r="K199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(1990 ,CONVERT(DATE,'11/09/2022', 103),11 ,9 ,2022 ,'SETEMBRO' ,'BIM5' ,'TRIM3' ,'SEM2');</v>
      </c>
      <c r="R1990">
        <f t="shared" si="381"/>
        <v>5</v>
      </c>
      <c r="S1990">
        <f t="shared" si="382"/>
        <v>3</v>
      </c>
      <c r="T1990">
        <f t="shared" si="383"/>
        <v>2</v>
      </c>
    </row>
    <row r="1991" spans="1:20" x14ac:dyDescent="0.25">
      <c r="A1991">
        <v>1991</v>
      </c>
      <c r="B1991" s="1">
        <v>44816</v>
      </c>
      <c r="C1991" s="1" t="str">
        <f t="shared" si="372"/>
        <v>12/09/2022</v>
      </c>
      <c r="D1991">
        <f t="shared" si="373"/>
        <v>12</v>
      </c>
      <c r="E1991">
        <f t="shared" si="374"/>
        <v>9</v>
      </c>
      <c r="F1991">
        <f t="shared" si="375"/>
        <v>2022</v>
      </c>
      <c r="G1991" s="2" t="str">
        <f t="shared" si="376"/>
        <v>SETEMBRO</v>
      </c>
      <c r="H1991" t="str">
        <f t="shared" si="377"/>
        <v>BIM5</v>
      </c>
      <c r="I1991" t="str">
        <f t="shared" si="378"/>
        <v>TRIM3</v>
      </c>
      <c r="J1991" t="str">
        <f t="shared" si="379"/>
        <v>SEM2</v>
      </c>
      <c r="K199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(1991 ,CONVERT(DATE,'12/09/2022', 103),12 ,9 ,2022 ,'SETEMBRO' ,'BIM5' ,'TRIM3' ,'SEM2');</v>
      </c>
      <c r="R1991">
        <f t="shared" si="381"/>
        <v>5</v>
      </c>
      <c r="S1991">
        <f t="shared" si="382"/>
        <v>3</v>
      </c>
      <c r="T1991">
        <f t="shared" si="383"/>
        <v>2</v>
      </c>
    </row>
    <row r="1992" spans="1:20" x14ac:dyDescent="0.25">
      <c r="A1992">
        <v>1992</v>
      </c>
      <c r="B1992" s="1">
        <v>44817</v>
      </c>
      <c r="C1992" s="1" t="str">
        <f t="shared" si="372"/>
        <v>13/09/2022</v>
      </c>
      <c r="D1992">
        <f t="shared" si="373"/>
        <v>13</v>
      </c>
      <c r="E1992">
        <f t="shared" si="374"/>
        <v>9</v>
      </c>
      <c r="F1992">
        <f t="shared" si="375"/>
        <v>2022</v>
      </c>
      <c r="G1992" s="2" t="str">
        <f t="shared" si="376"/>
        <v>SETEMBRO</v>
      </c>
      <c r="H1992" t="str">
        <f t="shared" si="377"/>
        <v>BIM5</v>
      </c>
      <c r="I1992" t="str">
        <f t="shared" si="378"/>
        <v>TRIM3</v>
      </c>
      <c r="J1992" t="str">
        <f t="shared" si="379"/>
        <v>SEM2</v>
      </c>
      <c r="K199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(1992 ,CONVERT(DATE,'13/09/2022', 103),13 ,9 ,2022 ,'SETEMBRO' ,'BIM5' ,'TRIM3' ,'SEM2');</v>
      </c>
      <c r="R1992">
        <f t="shared" si="381"/>
        <v>5</v>
      </c>
      <c r="S1992">
        <f t="shared" si="382"/>
        <v>3</v>
      </c>
      <c r="T1992">
        <f t="shared" si="383"/>
        <v>2</v>
      </c>
    </row>
    <row r="1993" spans="1:20" x14ac:dyDescent="0.25">
      <c r="A1993">
        <v>1993</v>
      </c>
      <c r="B1993" s="1">
        <v>44818</v>
      </c>
      <c r="C1993" s="1" t="str">
        <f t="shared" si="372"/>
        <v>14/09/2022</v>
      </c>
      <c r="D1993">
        <f t="shared" si="373"/>
        <v>14</v>
      </c>
      <c r="E1993">
        <f t="shared" si="374"/>
        <v>9</v>
      </c>
      <c r="F1993">
        <f t="shared" si="375"/>
        <v>2022</v>
      </c>
      <c r="G1993" s="2" t="str">
        <f t="shared" si="376"/>
        <v>SETEMBRO</v>
      </c>
      <c r="H1993" t="str">
        <f t="shared" si="377"/>
        <v>BIM5</v>
      </c>
      <c r="I1993" t="str">
        <f t="shared" si="378"/>
        <v>TRIM3</v>
      </c>
      <c r="J1993" t="str">
        <f t="shared" si="379"/>
        <v>SEM2</v>
      </c>
      <c r="K199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(1993 ,CONVERT(DATE,'14/09/2022', 103),14 ,9 ,2022 ,'SETEMBRO' ,'BIM5' ,'TRIM3' ,'SEM2');</v>
      </c>
      <c r="R1993">
        <f t="shared" si="381"/>
        <v>5</v>
      </c>
      <c r="S1993">
        <f t="shared" si="382"/>
        <v>3</v>
      </c>
      <c r="T1993">
        <f t="shared" si="383"/>
        <v>2</v>
      </c>
    </row>
    <row r="1994" spans="1:20" x14ac:dyDescent="0.25">
      <c r="A1994">
        <v>1994</v>
      </c>
      <c r="B1994" s="1">
        <v>44819</v>
      </c>
      <c r="C1994" s="1" t="str">
        <f t="shared" si="372"/>
        <v>15/09/2022</v>
      </c>
      <c r="D1994">
        <f t="shared" si="373"/>
        <v>15</v>
      </c>
      <c r="E1994">
        <f t="shared" si="374"/>
        <v>9</v>
      </c>
      <c r="F1994">
        <f t="shared" si="375"/>
        <v>2022</v>
      </c>
      <c r="G1994" s="2" t="str">
        <f t="shared" si="376"/>
        <v>SETEMBRO</v>
      </c>
      <c r="H1994" t="str">
        <f t="shared" si="377"/>
        <v>BIM5</v>
      </c>
      <c r="I1994" t="str">
        <f t="shared" si="378"/>
        <v>TRIM3</v>
      </c>
      <c r="J1994" t="str">
        <f t="shared" si="379"/>
        <v>SEM2</v>
      </c>
      <c r="K199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(1994 ,CONVERT(DATE,'15/09/2022', 103),15 ,9 ,2022 ,'SETEMBRO' ,'BIM5' ,'TRIM3' ,'SEM2');</v>
      </c>
      <c r="R1994">
        <f t="shared" si="381"/>
        <v>5</v>
      </c>
      <c r="S1994">
        <f t="shared" si="382"/>
        <v>3</v>
      </c>
      <c r="T1994">
        <f t="shared" si="383"/>
        <v>2</v>
      </c>
    </row>
    <row r="1995" spans="1:20" x14ac:dyDescent="0.25">
      <c r="A1995">
        <v>1995</v>
      </c>
      <c r="B1995" s="1">
        <v>44820</v>
      </c>
      <c r="C1995" s="1" t="str">
        <f t="shared" si="372"/>
        <v>16/09/2022</v>
      </c>
      <c r="D1995">
        <f t="shared" si="373"/>
        <v>16</v>
      </c>
      <c r="E1995">
        <f t="shared" si="374"/>
        <v>9</v>
      </c>
      <c r="F1995">
        <f t="shared" si="375"/>
        <v>2022</v>
      </c>
      <c r="G1995" s="2" t="str">
        <f t="shared" si="376"/>
        <v>SETEMBRO</v>
      </c>
      <c r="H1995" t="str">
        <f t="shared" si="377"/>
        <v>BIM5</v>
      </c>
      <c r="I1995" t="str">
        <f t="shared" si="378"/>
        <v>TRIM3</v>
      </c>
      <c r="J1995" t="str">
        <f t="shared" si="379"/>
        <v>SEM2</v>
      </c>
      <c r="K199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(1995 ,CONVERT(DATE,'16/09/2022', 103),16 ,9 ,2022 ,'SETEMBRO' ,'BIM5' ,'TRIM3' ,'SEM2');</v>
      </c>
      <c r="R1995">
        <f t="shared" si="381"/>
        <v>5</v>
      </c>
      <c r="S1995">
        <f t="shared" si="382"/>
        <v>3</v>
      </c>
      <c r="T1995">
        <f t="shared" si="383"/>
        <v>2</v>
      </c>
    </row>
    <row r="1996" spans="1:20" x14ac:dyDescent="0.25">
      <c r="A1996">
        <v>1996</v>
      </c>
      <c r="B1996" s="1">
        <v>44821</v>
      </c>
      <c r="C1996" s="1" t="str">
        <f t="shared" si="372"/>
        <v>17/09/2022</v>
      </c>
      <c r="D1996">
        <f t="shared" si="373"/>
        <v>17</v>
      </c>
      <c r="E1996">
        <f t="shared" si="374"/>
        <v>9</v>
      </c>
      <c r="F1996">
        <f t="shared" si="375"/>
        <v>2022</v>
      </c>
      <c r="G1996" s="2" t="str">
        <f t="shared" si="376"/>
        <v>SETEMBRO</v>
      </c>
      <c r="H1996" t="str">
        <f t="shared" si="377"/>
        <v>BIM5</v>
      </c>
      <c r="I1996" t="str">
        <f t="shared" si="378"/>
        <v>TRIM3</v>
      </c>
      <c r="J1996" t="str">
        <f t="shared" si="379"/>
        <v>SEM2</v>
      </c>
      <c r="K199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(1996 ,CONVERT(DATE,'17/09/2022', 103),17 ,9 ,2022 ,'SETEMBRO' ,'BIM5' ,'TRIM3' ,'SEM2');</v>
      </c>
      <c r="R1996">
        <f t="shared" si="381"/>
        <v>5</v>
      </c>
      <c r="S1996">
        <f t="shared" si="382"/>
        <v>3</v>
      </c>
      <c r="T1996">
        <f t="shared" si="383"/>
        <v>2</v>
      </c>
    </row>
    <row r="1997" spans="1:20" x14ac:dyDescent="0.25">
      <c r="A1997">
        <v>1997</v>
      </c>
      <c r="B1997" s="1">
        <v>44822</v>
      </c>
      <c r="C1997" s="1" t="str">
        <f t="shared" si="372"/>
        <v>18/09/2022</v>
      </c>
      <c r="D1997">
        <f t="shared" si="373"/>
        <v>18</v>
      </c>
      <c r="E1997">
        <f t="shared" si="374"/>
        <v>9</v>
      </c>
      <c r="F1997">
        <f t="shared" si="375"/>
        <v>2022</v>
      </c>
      <c r="G1997" s="2" t="str">
        <f t="shared" si="376"/>
        <v>SETEMBRO</v>
      </c>
      <c r="H1997" t="str">
        <f t="shared" si="377"/>
        <v>BIM5</v>
      </c>
      <c r="I1997" t="str">
        <f t="shared" si="378"/>
        <v>TRIM3</v>
      </c>
      <c r="J1997" t="str">
        <f t="shared" si="379"/>
        <v>SEM2</v>
      </c>
      <c r="K199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(1997 ,CONVERT(DATE,'18/09/2022', 103),18 ,9 ,2022 ,'SETEMBRO' ,'BIM5' ,'TRIM3' ,'SEM2');</v>
      </c>
      <c r="R1997">
        <f t="shared" si="381"/>
        <v>5</v>
      </c>
      <c r="S1997">
        <f t="shared" si="382"/>
        <v>3</v>
      </c>
      <c r="T1997">
        <f t="shared" si="383"/>
        <v>2</v>
      </c>
    </row>
    <row r="1998" spans="1:20" x14ac:dyDescent="0.25">
      <c r="A1998">
        <v>1998</v>
      </c>
      <c r="B1998" s="1">
        <v>44823</v>
      </c>
      <c r="C1998" s="1" t="str">
        <f t="shared" si="372"/>
        <v>19/09/2022</v>
      </c>
      <c r="D1998">
        <f t="shared" si="373"/>
        <v>19</v>
      </c>
      <c r="E1998">
        <f t="shared" si="374"/>
        <v>9</v>
      </c>
      <c r="F1998">
        <f t="shared" si="375"/>
        <v>2022</v>
      </c>
      <c r="G1998" s="2" t="str">
        <f t="shared" si="376"/>
        <v>SETEMBRO</v>
      </c>
      <c r="H1998" t="str">
        <f t="shared" si="377"/>
        <v>BIM5</v>
      </c>
      <c r="I1998" t="str">
        <f t="shared" si="378"/>
        <v>TRIM3</v>
      </c>
      <c r="J1998" t="str">
        <f t="shared" si="379"/>
        <v>SEM2</v>
      </c>
      <c r="K199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(1998 ,CONVERT(DATE,'19/09/2022', 103),19 ,9 ,2022 ,'SETEMBRO' ,'BIM5' ,'TRIM3' ,'SEM2');</v>
      </c>
      <c r="R1998">
        <f t="shared" si="381"/>
        <v>5</v>
      </c>
      <c r="S1998">
        <f t="shared" si="382"/>
        <v>3</v>
      </c>
      <c r="T1998">
        <f t="shared" si="383"/>
        <v>2</v>
      </c>
    </row>
    <row r="1999" spans="1:20" x14ac:dyDescent="0.25">
      <c r="A1999">
        <v>1999</v>
      </c>
      <c r="B1999" s="1">
        <v>44824</v>
      </c>
      <c r="C1999" s="1" t="str">
        <f t="shared" si="372"/>
        <v>20/09/2022</v>
      </c>
      <c r="D1999">
        <f t="shared" si="373"/>
        <v>20</v>
      </c>
      <c r="E1999">
        <f t="shared" si="374"/>
        <v>9</v>
      </c>
      <c r="F1999">
        <f t="shared" si="375"/>
        <v>2022</v>
      </c>
      <c r="G1999" s="2" t="str">
        <f t="shared" si="376"/>
        <v>SETEMBRO</v>
      </c>
      <c r="H1999" t="str">
        <f t="shared" si="377"/>
        <v>BIM5</v>
      </c>
      <c r="I1999" t="str">
        <f t="shared" si="378"/>
        <v>TRIM3</v>
      </c>
      <c r="J1999" t="str">
        <f t="shared" si="379"/>
        <v>SEM2</v>
      </c>
      <c r="K199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(1999 ,CONVERT(DATE,'20/09/2022', 103),20 ,9 ,2022 ,'SETEMBRO' ,'BIM5' ,'TRIM3' ,'SEM2');</v>
      </c>
      <c r="R1999">
        <f t="shared" si="381"/>
        <v>5</v>
      </c>
      <c r="S1999">
        <f t="shared" si="382"/>
        <v>3</v>
      </c>
      <c r="T1999">
        <f t="shared" si="383"/>
        <v>2</v>
      </c>
    </row>
    <row r="2000" spans="1:20" x14ac:dyDescent="0.25">
      <c r="A2000">
        <v>2000</v>
      </c>
      <c r="B2000" s="1">
        <v>44825</v>
      </c>
      <c r="C2000" s="1" t="str">
        <f t="shared" si="372"/>
        <v>21/09/2022</v>
      </c>
      <c r="D2000">
        <f t="shared" si="373"/>
        <v>21</v>
      </c>
      <c r="E2000">
        <f t="shared" si="374"/>
        <v>9</v>
      </c>
      <c r="F2000">
        <f t="shared" si="375"/>
        <v>2022</v>
      </c>
      <c r="G2000" s="2" t="str">
        <f t="shared" si="376"/>
        <v>SETEMBRO</v>
      </c>
      <c r="H2000" t="str">
        <f t="shared" si="377"/>
        <v>BIM5</v>
      </c>
      <c r="I2000" t="str">
        <f t="shared" si="378"/>
        <v>TRIM3</v>
      </c>
      <c r="J2000" t="str">
        <f t="shared" si="379"/>
        <v>SEM2</v>
      </c>
      <c r="K200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(2000 ,CONVERT(DATE,'21/09/2022', 103),21 ,9 ,2022 ,'SETEMBRO' ,'BIM5' ,'TRIM3' ,'SEM2');</v>
      </c>
      <c r="R2000">
        <f t="shared" si="381"/>
        <v>5</v>
      </c>
      <c r="S2000">
        <f t="shared" si="382"/>
        <v>3</v>
      </c>
      <c r="T2000">
        <f t="shared" si="383"/>
        <v>2</v>
      </c>
    </row>
    <row r="2001" spans="1:20" x14ac:dyDescent="0.25">
      <c r="A2001">
        <v>2001</v>
      </c>
      <c r="B2001" s="1">
        <v>44826</v>
      </c>
      <c r="C2001" s="1" t="str">
        <f t="shared" si="372"/>
        <v>22/09/2022</v>
      </c>
      <c r="D2001">
        <f t="shared" si="373"/>
        <v>22</v>
      </c>
      <c r="E2001">
        <f t="shared" si="374"/>
        <v>9</v>
      </c>
      <c r="F2001">
        <f t="shared" si="375"/>
        <v>2022</v>
      </c>
      <c r="G2001" s="2" t="str">
        <f t="shared" si="376"/>
        <v>SETEMBRO</v>
      </c>
      <c r="H2001" t="str">
        <f t="shared" si="377"/>
        <v>BIM5</v>
      </c>
      <c r="I2001" t="str">
        <f t="shared" si="378"/>
        <v>TRIM3</v>
      </c>
      <c r="J2001" t="str">
        <f t="shared" si="379"/>
        <v>SEM2</v>
      </c>
      <c r="K200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(2001 ,CONVERT(DATE,'22/09/2022', 103),22 ,9 ,2022 ,'SETEMBRO' ,'BIM5' ,'TRIM3' ,'SEM2');</v>
      </c>
      <c r="R2001">
        <f t="shared" si="381"/>
        <v>5</v>
      </c>
      <c r="S2001">
        <f t="shared" si="382"/>
        <v>3</v>
      </c>
      <c r="T2001">
        <f t="shared" si="383"/>
        <v>2</v>
      </c>
    </row>
    <row r="2002" spans="1:20" x14ac:dyDescent="0.25">
      <c r="A2002">
        <v>2002</v>
      </c>
      <c r="B2002" s="1">
        <v>44827</v>
      </c>
      <c r="C2002" s="1" t="str">
        <f t="shared" si="372"/>
        <v>23/09/2022</v>
      </c>
      <c r="D2002">
        <f t="shared" si="373"/>
        <v>23</v>
      </c>
      <c r="E2002">
        <f t="shared" si="374"/>
        <v>9</v>
      </c>
      <c r="F2002">
        <f t="shared" si="375"/>
        <v>2022</v>
      </c>
      <c r="G2002" s="2" t="str">
        <f t="shared" si="376"/>
        <v>SETEMBRO</v>
      </c>
      <c r="H2002" t="str">
        <f t="shared" si="377"/>
        <v>BIM5</v>
      </c>
      <c r="I2002" t="str">
        <f t="shared" si="378"/>
        <v>TRIM3</v>
      </c>
      <c r="J2002" t="str">
        <f t="shared" si="379"/>
        <v>SEM2</v>
      </c>
      <c r="K200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(2002 ,CONVERT(DATE,'23/09/2022', 103),23 ,9 ,2022 ,'SETEMBRO' ,'BIM5' ,'TRIM3' ,'SEM2');</v>
      </c>
      <c r="R2002">
        <f t="shared" si="381"/>
        <v>5</v>
      </c>
      <c r="S2002">
        <f t="shared" si="382"/>
        <v>3</v>
      </c>
      <c r="T2002">
        <f t="shared" si="383"/>
        <v>2</v>
      </c>
    </row>
    <row r="2003" spans="1:20" x14ac:dyDescent="0.25">
      <c r="A2003">
        <v>2003</v>
      </c>
      <c r="B2003" s="1">
        <v>44828</v>
      </c>
      <c r="C2003" s="1" t="str">
        <f t="shared" si="372"/>
        <v>24/09/2022</v>
      </c>
      <c r="D2003">
        <f t="shared" si="373"/>
        <v>24</v>
      </c>
      <c r="E2003">
        <f t="shared" si="374"/>
        <v>9</v>
      </c>
      <c r="F2003">
        <f t="shared" si="375"/>
        <v>2022</v>
      </c>
      <c r="G2003" s="2" t="str">
        <f t="shared" si="376"/>
        <v>SETEMBRO</v>
      </c>
      <c r="H2003" t="str">
        <f t="shared" si="377"/>
        <v>BIM5</v>
      </c>
      <c r="I2003" t="str">
        <f t="shared" si="378"/>
        <v>TRIM3</v>
      </c>
      <c r="J2003" t="str">
        <f t="shared" si="379"/>
        <v>SEM2</v>
      </c>
      <c r="K200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(2003 ,CONVERT(DATE,'24/09/2022', 103),24 ,9 ,2022 ,'SETEMBRO' ,'BIM5' ,'TRIM3' ,'SEM2');</v>
      </c>
      <c r="R2003">
        <f t="shared" si="381"/>
        <v>5</v>
      </c>
      <c r="S2003">
        <f t="shared" si="382"/>
        <v>3</v>
      </c>
      <c r="T2003">
        <f t="shared" si="383"/>
        <v>2</v>
      </c>
    </row>
    <row r="2004" spans="1:20" x14ac:dyDescent="0.25">
      <c r="A2004">
        <v>2004</v>
      </c>
      <c r="B2004" s="1">
        <v>44829</v>
      </c>
      <c r="C2004" s="1" t="str">
        <f t="shared" si="372"/>
        <v>25/09/2022</v>
      </c>
      <c r="D2004">
        <f t="shared" si="373"/>
        <v>25</v>
      </c>
      <c r="E2004">
        <f t="shared" si="374"/>
        <v>9</v>
      </c>
      <c r="F2004">
        <f t="shared" si="375"/>
        <v>2022</v>
      </c>
      <c r="G2004" s="2" t="str">
        <f t="shared" si="376"/>
        <v>SETEMBRO</v>
      </c>
      <c r="H2004" t="str">
        <f t="shared" si="377"/>
        <v>BIM5</v>
      </c>
      <c r="I2004" t="str">
        <f t="shared" si="378"/>
        <v>TRIM3</v>
      </c>
      <c r="J2004" t="str">
        <f t="shared" si="379"/>
        <v>SEM2</v>
      </c>
      <c r="K200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(2004 ,CONVERT(DATE,'25/09/2022', 103),25 ,9 ,2022 ,'SETEMBRO' ,'BIM5' ,'TRIM3' ,'SEM2');</v>
      </c>
      <c r="R2004">
        <f t="shared" si="381"/>
        <v>5</v>
      </c>
      <c r="S2004">
        <f t="shared" si="382"/>
        <v>3</v>
      </c>
      <c r="T2004">
        <f t="shared" si="383"/>
        <v>2</v>
      </c>
    </row>
    <row r="2005" spans="1:20" x14ac:dyDescent="0.25">
      <c r="A2005">
        <v>2005</v>
      </c>
      <c r="B2005" s="1">
        <v>44830</v>
      </c>
      <c r="C2005" s="1" t="str">
        <f t="shared" si="372"/>
        <v>26/09/2022</v>
      </c>
      <c r="D2005">
        <f t="shared" si="373"/>
        <v>26</v>
      </c>
      <c r="E2005">
        <f t="shared" si="374"/>
        <v>9</v>
      </c>
      <c r="F2005">
        <f t="shared" si="375"/>
        <v>2022</v>
      </c>
      <c r="G2005" s="2" t="str">
        <f t="shared" si="376"/>
        <v>SETEMBRO</v>
      </c>
      <c r="H2005" t="str">
        <f t="shared" si="377"/>
        <v>BIM5</v>
      </c>
      <c r="I2005" t="str">
        <f t="shared" si="378"/>
        <v>TRIM3</v>
      </c>
      <c r="J2005" t="str">
        <f t="shared" si="379"/>
        <v>SEM2</v>
      </c>
      <c r="K200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(2005 ,CONVERT(DATE,'26/09/2022', 103),26 ,9 ,2022 ,'SETEMBRO' ,'BIM5' ,'TRIM3' ,'SEM2');</v>
      </c>
      <c r="R2005">
        <f t="shared" si="381"/>
        <v>5</v>
      </c>
      <c r="S2005">
        <f t="shared" si="382"/>
        <v>3</v>
      </c>
      <c r="T2005">
        <f t="shared" si="383"/>
        <v>2</v>
      </c>
    </row>
    <row r="2006" spans="1:20" x14ac:dyDescent="0.25">
      <c r="A2006">
        <v>2006</v>
      </c>
      <c r="B2006" s="1">
        <v>44831</v>
      </c>
      <c r="C2006" s="1" t="str">
        <f t="shared" si="372"/>
        <v>27/09/2022</v>
      </c>
      <c r="D2006">
        <f t="shared" si="373"/>
        <v>27</v>
      </c>
      <c r="E2006">
        <f t="shared" si="374"/>
        <v>9</v>
      </c>
      <c r="F2006">
        <f t="shared" si="375"/>
        <v>2022</v>
      </c>
      <c r="G2006" s="2" t="str">
        <f t="shared" si="376"/>
        <v>SETEMBRO</v>
      </c>
      <c r="H2006" t="str">
        <f t="shared" si="377"/>
        <v>BIM5</v>
      </c>
      <c r="I2006" t="str">
        <f t="shared" si="378"/>
        <v>TRIM3</v>
      </c>
      <c r="J2006" t="str">
        <f t="shared" si="379"/>
        <v>SEM2</v>
      </c>
      <c r="K200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(2006 ,CONVERT(DATE,'27/09/2022', 103),27 ,9 ,2022 ,'SETEMBRO' ,'BIM5' ,'TRIM3' ,'SEM2');</v>
      </c>
      <c r="R2006">
        <f t="shared" si="381"/>
        <v>5</v>
      </c>
      <c r="S2006">
        <f t="shared" si="382"/>
        <v>3</v>
      </c>
      <c r="T2006">
        <f t="shared" si="383"/>
        <v>2</v>
      </c>
    </row>
    <row r="2007" spans="1:20" x14ac:dyDescent="0.25">
      <c r="A2007">
        <v>2007</v>
      </c>
      <c r="B2007" s="1">
        <v>44832</v>
      </c>
      <c r="C2007" s="1" t="str">
        <f t="shared" si="372"/>
        <v>28/09/2022</v>
      </c>
      <c r="D2007">
        <f t="shared" si="373"/>
        <v>28</v>
      </c>
      <c r="E2007">
        <f t="shared" si="374"/>
        <v>9</v>
      </c>
      <c r="F2007">
        <f t="shared" si="375"/>
        <v>2022</v>
      </c>
      <c r="G2007" s="2" t="str">
        <f t="shared" si="376"/>
        <v>SETEMBRO</v>
      </c>
      <c r="H2007" t="str">
        <f t="shared" si="377"/>
        <v>BIM5</v>
      </c>
      <c r="I2007" t="str">
        <f t="shared" si="378"/>
        <v>TRIM3</v>
      </c>
      <c r="J2007" t="str">
        <f t="shared" si="379"/>
        <v>SEM2</v>
      </c>
      <c r="K200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(2007 ,CONVERT(DATE,'28/09/2022', 103),28 ,9 ,2022 ,'SETEMBRO' ,'BIM5' ,'TRIM3' ,'SEM2');</v>
      </c>
      <c r="R2007">
        <f t="shared" si="381"/>
        <v>5</v>
      </c>
      <c r="S2007">
        <f t="shared" si="382"/>
        <v>3</v>
      </c>
      <c r="T2007">
        <f t="shared" si="383"/>
        <v>2</v>
      </c>
    </row>
    <row r="2008" spans="1:20" x14ac:dyDescent="0.25">
      <c r="A2008">
        <v>2008</v>
      </c>
      <c r="B2008" s="1">
        <v>44833</v>
      </c>
      <c r="C2008" s="1" t="str">
        <f t="shared" si="372"/>
        <v>29/09/2022</v>
      </c>
      <c r="D2008">
        <f t="shared" si="373"/>
        <v>29</v>
      </c>
      <c r="E2008">
        <f t="shared" si="374"/>
        <v>9</v>
      </c>
      <c r="F2008">
        <f t="shared" si="375"/>
        <v>2022</v>
      </c>
      <c r="G2008" s="2" t="str">
        <f t="shared" si="376"/>
        <v>SETEMBRO</v>
      </c>
      <c r="H2008" t="str">
        <f t="shared" si="377"/>
        <v>BIM5</v>
      </c>
      <c r="I2008" t="str">
        <f t="shared" si="378"/>
        <v>TRIM3</v>
      </c>
      <c r="J2008" t="str">
        <f t="shared" si="379"/>
        <v>SEM2</v>
      </c>
      <c r="K200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(2008 ,CONVERT(DATE,'29/09/2022', 103),29 ,9 ,2022 ,'SETEMBRO' ,'BIM5' ,'TRIM3' ,'SEM2');</v>
      </c>
      <c r="R2008">
        <f t="shared" si="381"/>
        <v>5</v>
      </c>
      <c r="S2008">
        <f t="shared" si="382"/>
        <v>3</v>
      </c>
      <c r="T2008">
        <f t="shared" si="383"/>
        <v>2</v>
      </c>
    </row>
    <row r="2009" spans="1:20" x14ac:dyDescent="0.25">
      <c r="A2009">
        <v>2009</v>
      </c>
      <c r="B2009" s="1">
        <v>44834</v>
      </c>
      <c r="C2009" s="1" t="str">
        <f t="shared" si="372"/>
        <v>30/09/2022</v>
      </c>
      <c r="D2009">
        <f t="shared" si="373"/>
        <v>30</v>
      </c>
      <c r="E2009">
        <f t="shared" si="374"/>
        <v>9</v>
      </c>
      <c r="F2009">
        <f t="shared" si="375"/>
        <v>2022</v>
      </c>
      <c r="G2009" s="2" t="str">
        <f t="shared" si="376"/>
        <v>SETEMBRO</v>
      </c>
      <c r="H2009" t="str">
        <f t="shared" si="377"/>
        <v>BIM5</v>
      </c>
      <c r="I2009" t="str">
        <f t="shared" si="378"/>
        <v>TRIM3</v>
      </c>
      <c r="J2009" t="str">
        <f t="shared" si="379"/>
        <v>SEM2</v>
      </c>
      <c r="K200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(2009 ,CONVERT(DATE,'30/09/2022', 103),30 ,9 ,2022 ,'SETEMBRO' ,'BIM5' ,'TRIM3' ,'SEM2');</v>
      </c>
      <c r="R2009">
        <f t="shared" si="381"/>
        <v>5</v>
      </c>
      <c r="S2009">
        <f t="shared" si="382"/>
        <v>3</v>
      </c>
      <c r="T2009">
        <f t="shared" si="383"/>
        <v>2</v>
      </c>
    </row>
    <row r="2010" spans="1:20" x14ac:dyDescent="0.25">
      <c r="A2010">
        <v>2010</v>
      </c>
      <c r="B2010" s="1">
        <v>44835</v>
      </c>
      <c r="C2010" s="1" t="str">
        <f t="shared" si="372"/>
        <v>01/10/2022</v>
      </c>
      <c r="D2010">
        <f t="shared" si="373"/>
        <v>1</v>
      </c>
      <c r="E2010">
        <f t="shared" si="374"/>
        <v>10</v>
      </c>
      <c r="F2010">
        <f t="shared" si="375"/>
        <v>2022</v>
      </c>
      <c r="G2010" s="2" t="str">
        <f t="shared" si="376"/>
        <v>OUTUBRO</v>
      </c>
      <c r="H2010" t="str">
        <f t="shared" si="377"/>
        <v>BIM5</v>
      </c>
      <c r="I2010" t="str">
        <f t="shared" si="378"/>
        <v>TRIM4</v>
      </c>
      <c r="J2010" t="str">
        <f t="shared" si="379"/>
        <v>SEM2</v>
      </c>
      <c r="K201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(2010 ,CONVERT(DATE,'01/10/2022', 103),1 ,10 ,2022 ,'OUTUBRO' ,'BIM5' ,'TRIM4' ,'SEM2');</v>
      </c>
      <c r="R2010">
        <f t="shared" si="381"/>
        <v>5</v>
      </c>
      <c r="S2010">
        <f t="shared" si="382"/>
        <v>4</v>
      </c>
      <c r="T2010">
        <f t="shared" si="383"/>
        <v>2</v>
      </c>
    </row>
    <row r="2011" spans="1:20" x14ac:dyDescent="0.25">
      <c r="A2011">
        <v>2011</v>
      </c>
      <c r="B2011" s="1">
        <v>44836</v>
      </c>
      <c r="C2011" s="1" t="str">
        <f t="shared" si="372"/>
        <v>02/10/2022</v>
      </c>
      <c r="D2011">
        <f t="shared" si="373"/>
        <v>2</v>
      </c>
      <c r="E2011">
        <f t="shared" si="374"/>
        <v>10</v>
      </c>
      <c r="F2011">
        <f t="shared" si="375"/>
        <v>2022</v>
      </c>
      <c r="G2011" s="2" t="str">
        <f t="shared" si="376"/>
        <v>OUTUBRO</v>
      </c>
      <c r="H2011" t="str">
        <f t="shared" si="377"/>
        <v>BIM5</v>
      </c>
      <c r="I2011" t="str">
        <f t="shared" si="378"/>
        <v>TRIM4</v>
      </c>
      <c r="J2011" t="str">
        <f t="shared" si="379"/>
        <v>SEM2</v>
      </c>
      <c r="K201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(2011 ,CONVERT(DATE,'02/10/2022', 103),2 ,10 ,2022 ,'OUTUBRO' ,'BIM5' ,'TRIM4' ,'SEM2');</v>
      </c>
      <c r="R2011">
        <f t="shared" si="381"/>
        <v>5</v>
      </c>
      <c r="S2011">
        <f t="shared" si="382"/>
        <v>4</v>
      </c>
      <c r="T2011">
        <f t="shared" si="383"/>
        <v>2</v>
      </c>
    </row>
    <row r="2012" spans="1:20" x14ac:dyDescent="0.25">
      <c r="A2012">
        <v>2012</v>
      </c>
      <c r="B2012" s="1">
        <v>44837</v>
      </c>
      <c r="C2012" s="1" t="str">
        <f t="shared" si="372"/>
        <v>03/10/2022</v>
      </c>
      <c r="D2012">
        <f t="shared" si="373"/>
        <v>3</v>
      </c>
      <c r="E2012">
        <f t="shared" si="374"/>
        <v>10</v>
      </c>
      <c r="F2012">
        <f t="shared" si="375"/>
        <v>2022</v>
      </c>
      <c r="G2012" s="2" t="str">
        <f t="shared" si="376"/>
        <v>OUTUBRO</v>
      </c>
      <c r="H2012" t="str">
        <f t="shared" si="377"/>
        <v>BIM5</v>
      </c>
      <c r="I2012" t="str">
        <f t="shared" si="378"/>
        <v>TRIM4</v>
      </c>
      <c r="J2012" t="str">
        <f t="shared" si="379"/>
        <v>SEM2</v>
      </c>
      <c r="K201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(2012 ,CONVERT(DATE,'03/10/2022', 103),3 ,10 ,2022 ,'OUTUBRO' ,'BIM5' ,'TRIM4' ,'SEM2');</v>
      </c>
      <c r="R2012">
        <f t="shared" si="381"/>
        <v>5</v>
      </c>
      <c r="S2012">
        <f t="shared" si="382"/>
        <v>4</v>
      </c>
      <c r="T2012">
        <f t="shared" si="383"/>
        <v>2</v>
      </c>
    </row>
    <row r="2013" spans="1:20" x14ac:dyDescent="0.25">
      <c r="A2013">
        <v>2013</v>
      </c>
      <c r="B2013" s="1">
        <v>44838</v>
      </c>
      <c r="C2013" s="1" t="str">
        <f t="shared" si="372"/>
        <v>04/10/2022</v>
      </c>
      <c r="D2013">
        <f t="shared" si="373"/>
        <v>4</v>
      </c>
      <c r="E2013">
        <f t="shared" si="374"/>
        <v>10</v>
      </c>
      <c r="F2013">
        <f t="shared" si="375"/>
        <v>2022</v>
      </c>
      <c r="G2013" s="2" t="str">
        <f t="shared" si="376"/>
        <v>OUTUBRO</v>
      </c>
      <c r="H2013" t="str">
        <f t="shared" si="377"/>
        <v>BIM5</v>
      </c>
      <c r="I2013" t="str">
        <f t="shared" si="378"/>
        <v>TRIM4</v>
      </c>
      <c r="J2013" t="str">
        <f t="shared" si="379"/>
        <v>SEM2</v>
      </c>
      <c r="K201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(2013 ,CONVERT(DATE,'04/10/2022', 103),4 ,10 ,2022 ,'OUTUBRO' ,'BIM5' ,'TRIM4' ,'SEM2');</v>
      </c>
      <c r="R2013">
        <f t="shared" si="381"/>
        <v>5</v>
      </c>
      <c r="S2013">
        <f t="shared" si="382"/>
        <v>4</v>
      </c>
      <c r="T2013">
        <f t="shared" si="383"/>
        <v>2</v>
      </c>
    </row>
    <row r="2014" spans="1:20" x14ac:dyDescent="0.25">
      <c r="A2014">
        <v>2014</v>
      </c>
      <c r="B2014" s="1">
        <v>44839</v>
      </c>
      <c r="C2014" s="1" t="str">
        <f t="shared" si="372"/>
        <v>05/10/2022</v>
      </c>
      <c r="D2014">
        <f t="shared" si="373"/>
        <v>5</v>
      </c>
      <c r="E2014">
        <f t="shared" si="374"/>
        <v>10</v>
      </c>
      <c r="F2014">
        <f t="shared" si="375"/>
        <v>2022</v>
      </c>
      <c r="G2014" s="2" t="str">
        <f t="shared" si="376"/>
        <v>OUTUBRO</v>
      </c>
      <c r="H2014" t="str">
        <f t="shared" si="377"/>
        <v>BIM5</v>
      </c>
      <c r="I2014" t="str">
        <f t="shared" si="378"/>
        <v>TRIM4</v>
      </c>
      <c r="J2014" t="str">
        <f t="shared" si="379"/>
        <v>SEM2</v>
      </c>
      <c r="K201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(2014 ,CONVERT(DATE,'05/10/2022', 103),5 ,10 ,2022 ,'OUTUBRO' ,'BIM5' ,'TRIM4' ,'SEM2');</v>
      </c>
      <c r="R2014">
        <f t="shared" si="381"/>
        <v>5</v>
      </c>
      <c r="S2014">
        <f t="shared" si="382"/>
        <v>4</v>
      </c>
      <c r="T2014">
        <f t="shared" si="383"/>
        <v>2</v>
      </c>
    </row>
    <row r="2015" spans="1:20" x14ac:dyDescent="0.25">
      <c r="A2015">
        <v>2015</v>
      </c>
      <c r="B2015" s="1">
        <v>44840</v>
      </c>
      <c r="C2015" s="1" t="str">
        <f t="shared" si="372"/>
        <v>06/10/2022</v>
      </c>
      <c r="D2015">
        <f t="shared" si="373"/>
        <v>6</v>
      </c>
      <c r="E2015">
        <f t="shared" si="374"/>
        <v>10</v>
      </c>
      <c r="F2015">
        <f t="shared" si="375"/>
        <v>2022</v>
      </c>
      <c r="G2015" s="2" t="str">
        <f t="shared" si="376"/>
        <v>OUTUBRO</v>
      </c>
      <c r="H2015" t="str">
        <f t="shared" si="377"/>
        <v>BIM5</v>
      </c>
      <c r="I2015" t="str">
        <f t="shared" si="378"/>
        <v>TRIM4</v>
      </c>
      <c r="J2015" t="str">
        <f t="shared" si="379"/>
        <v>SEM2</v>
      </c>
      <c r="K201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(2015 ,CONVERT(DATE,'06/10/2022', 103),6 ,10 ,2022 ,'OUTUBRO' ,'BIM5' ,'TRIM4' ,'SEM2');</v>
      </c>
      <c r="R2015">
        <f t="shared" si="381"/>
        <v>5</v>
      </c>
      <c r="S2015">
        <f t="shared" si="382"/>
        <v>4</v>
      </c>
      <c r="T2015">
        <f t="shared" si="383"/>
        <v>2</v>
      </c>
    </row>
    <row r="2016" spans="1:20" x14ac:dyDescent="0.25">
      <c r="A2016">
        <v>2016</v>
      </c>
      <c r="B2016" s="1">
        <v>44841</v>
      </c>
      <c r="C2016" s="1" t="str">
        <f t="shared" si="372"/>
        <v>07/10/2022</v>
      </c>
      <c r="D2016">
        <f t="shared" si="373"/>
        <v>7</v>
      </c>
      <c r="E2016">
        <f t="shared" si="374"/>
        <v>10</v>
      </c>
      <c r="F2016">
        <f t="shared" si="375"/>
        <v>2022</v>
      </c>
      <c r="G2016" s="2" t="str">
        <f t="shared" si="376"/>
        <v>OUTUBRO</v>
      </c>
      <c r="H2016" t="str">
        <f t="shared" si="377"/>
        <v>BIM5</v>
      </c>
      <c r="I2016" t="str">
        <f t="shared" si="378"/>
        <v>TRIM4</v>
      </c>
      <c r="J2016" t="str">
        <f t="shared" si="379"/>
        <v>SEM2</v>
      </c>
      <c r="K201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(2016 ,CONVERT(DATE,'07/10/2022', 103),7 ,10 ,2022 ,'OUTUBRO' ,'BIM5' ,'TRIM4' ,'SEM2');</v>
      </c>
      <c r="R2016">
        <f t="shared" si="381"/>
        <v>5</v>
      </c>
      <c r="S2016">
        <f t="shared" si="382"/>
        <v>4</v>
      </c>
      <c r="T2016">
        <f t="shared" si="383"/>
        <v>2</v>
      </c>
    </row>
    <row r="2017" spans="1:20" x14ac:dyDescent="0.25">
      <c r="A2017">
        <v>2017</v>
      </c>
      <c r="B2017" s="1">
        <v>44842</v>
      </c>
      <c r="C2017" s="1" t="str">
        <f t="shared" si="372"/>
        <v>08/10/2022</v>
      </c>
      <c r="D2017">
        <f t="shared" si="373"/>
        <v>8</v>
      </c>
      <c r="E2017">
        <f t="shared" si="374"/>
        <v>10</v>
      </c>
      <c r="F2017">
        <f t="shared" si="375"/>
        <v>2022</v>
      </c>
      <c r="G2017" s="2" t="str">
        <f t="shared" si="376"/>
        <v>OUTUBRO</v>
      </c>
      <c r="H2017" t="str">
        <f t="shared" si="377"/>
        <v>BIM5</v>
      </c>
      <c r="I2017" t="str">
        <f t="shared" si="378"/>
        <v>TRIM4</v>
      </c>
      <c r="J2017" t="str">
        <f t="shared" si="379"/>
        <v>SEM2</v>
      </c>
      <c r="K201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(2017 ,CONVERT(DATE,'08/10/2022', 103),8 ,10 ,2022 ,'OUTUBRO' ,'BIM5' ,'TRIM4' ,'SEM2');</v>
      </c>
      <c r="R2017">
        <f t="shared" si="381"/>
        <v>5</v>
      </c>
      <c r="S2017">
        <f t="shared" si="382"/>
        <v>4</v>
      </c>
      <c r="T2017">
        <f t="shared" si="383"/>
        <v>2</v>
      </c>
    </row>
    <row r="2018" spans="1:20" x14ac:dyDescent="0.25">
      <c r="A2018">
        <v>2018</v>
      </c>
      <c r="B2018" s="1">
        <v>44843</v>
      </c>
      <c r="C2018" s="1" t="str">
        <f t="shared" si="372"/>
        <v>09/10/2022</v>
      </c>
      <c r="D2018">
        <f t="shared" si="373"/>
        <v>9</v>
      </c>
      <c r="E2018">
        <f t="shared" si="374"/>
        <v>10</v>
      </c>
      <c r="F2018">
        <f t="shared" si="375"/>
        <v>2022</v>
      </c>
      <c r="G2018" s="2" t="str">
        <f t="shared" si="376"/>
        <v>OUTUBRO</v>
      </c>
      <c r="H2018" t="str">
        <f t="shared" si="377"/>
        <v>BIM5</v>
      </c>
      <c r="I2018" t="str">
        <f t="shared" si="378"/>
        <v>TRIM4</v>
      </c>
      <c r="J2018" t="str">
        <f t="shared" si="379"/>
        <v>SEM2</v>
      </c>
      <c r="K201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(2018 ,CONVERT(DATE,'09/10/2022', 103),9 ,10 ,2022 ,'OUTUBRO' ,'BIM5' ,'TRIM4' ,'SEM2');</v>
      </c>
      <c r="R2018">
        <f t="shared" si="381"/>
        <v>5</v>
      </c>
      <c r="S2018">
        <f t="shared" si="382"/>
        <v>4</v>
      </c>
      <c r="T2018">
        <f t="shared" si="383"/>
        <v>2</v>
      </c>
    </row>
    <row r="2019" spans="1:20" x14ac:dyDescent="0.25">
      <c r="A2019">
        <v>2019</v>
      </c>
      <c r="B2019" s="1">
        <v>44844</v>
      </c>
      <c r="C2019" s="1" t="str">
        <f t="shared" si="372"/>
        <v>10/10/2022</v>
      </c>
      <c r="D2019">
        <f t="shared" si="373"/>
        <v>10</v>
      </c>
      <c r="E2019">
        <f t="shared" si="374"/>
        <v>10</v>
      </c>
      <c r="F2019">
        <f t="shared" si="375"/>
        <v>2022</v>
      </c>
      <c r="G2019" s="2" t="str">
        <f t="shared" si="376"/>
        <v>OUTUBRO</v>
      </c>
      <c r="H2019" t="str">
        <f t="shared" si="377"/>
        <v>BIM5</v>
      </c>
      <c r="I2019" t="str">
        <f t="shared" si="378"/>
        <v>TRIM4</v>
      </c>
      <c r="J2019" t="str">
        <f t="shared" si="379"/>
        <v>SEM2</v>
      </c>
      <c r="K201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(2019 ,CONVERT(DATE,'10/10/2022', 103),10 ,10 ,2022 ,'OUTUBRO' ,'BIM5' ,'TRIM4' ,'SEM2');</v>
      </c>
      <c r="R2019">
        <f t="shared" si="381"/>
        <v>5</v>
      </c>
      <c r="S2019">
        <f t="shared" si="382"/>
        <v>4</v>
      </c>
      <c r="T2019">
        <f t="shared" si="383"/>
        <v>2</v>
      </c>
    </row>
    <row r="2020" spans="1:20" x14ac:dyDescent="0.25">
      <c r="A2020">
        <v>2020</v>
      </c>
      <c r="B2020" s="1">
        <v>44845</v>
      </c>
      <c r="C2020" s="1" t="str">
        <f t="shared" si="372"/>
        <v>11/10/2022</v>
      </c>
      <c r="D2020">
        <f t="shared" si="373"/>
        <v>11</v>
      </c>
      <c r="E2020">
        <f t="shared" si="374"/>
        <v>10</v>
      </c>
      <c r="F2020">
        <f t="shared" si="375"/>
        <v>2022</v>
      </c>
      <c r="G2020" s="2" t="str">
        <f t="shared" si="376"/>
        <v>OUTUBRO</v>
      </c>
      <c r="H2020" t="str">
        <f t="shared" si="377"/>
        <v>BIM5</v>
      </c>
      <c r="I2020" t="str">
        <f t="shared" si="378"/>
        <v>TRIM4</v>
      </c>
      <c r="J2020" t="str">
        <f t="shared" si="379"/>
        <v>SEM2</v>
      </c>
      <c r="K202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(2020 ,CONVERT(DATE,'11/10/2022', 103),11 ,10 ,2022 ,'OUTUBRO' ,'BIM5' ,'TRIM4' ,'SEM2');</v>
      </c>
      <c r="R2020">
        <f t="shared" si="381"/>
        <v>5</v>
      </c>
      <c r="S2020">
        <f t="shared" si="382"/>
        <v>4</v>
      </c>
      <c r="T2020">
        <f t="shared" si="383"/>
        <v>2</v>
      </c>
    </row>
    <row r="2021" spans="1:20" x14ac:dyDescent="0.25">
      <c r="A2021">
        <v>2021</v>
      </c>
      <c r="B2021" s="1">
        <v>44846</v>
      </c>
      <c r="C2021" s="1" t="str">
        <f t="shared" si="372"/>
        <v>12/10/2022</v>
      </c>
      <c r="D2021">
        <f t="shared" si="373"/>
        <v>12</v>
      </c>
      <c r="E2021">
        <f t="shared" si="374"/>
        <v>10</v>
      </c>
      <c r="F2021">
        <f t="shared" si="375"/>
        <v>2022</v>
      </c>
      <c r="G2021" s="2" t="str">
        <f t="shared" si="376"/>
        <v>OUTUBRO</v>
      </c>
      <c r="H2021" t="str">
        <f t="shared" si="377"/>
        <v>BIM5</v>
      </c>
      <c r="I2021" t="str">
        <f t="shared" si="378"/>
        <v>TRIM4</v>
      </c>
      <c r="J2021" t="str">
        <f t="shared" si="379"/>
        <v>SEM2</v>
      </c>
      <c r="K202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(2021 ,CONVERT(DATE,'12/10/2022', 103),12 ,10 ,2022 ,'OUTUBRO' ,'BIM5' ,'TRIM4' ,'SEM2');</v>
      </c>
      <c r="R2021">
        <f t="shared" si="381"/>
        <v>5</v>
      </c>
      <c r="S2021">
        <f t="shared" si="382"/>
        <v>4</v>
      </c>
      <c r="T2021">
        <f t="shared" si="383"/>
        <v>2</v>
      </c>
    </row>
    <row r="2022" spans="1:20" x14ac:dyDescent="0.25">
      <c r="A2022">
        <v>2022</v>
      </c>
      <c r="B2022" s="1">
        <v>44847</v>
      </c>
      <c r="C2022" s="1" t="str">
        <f t="shared" si="372"/>
        <v>13/10/2022</v>
      </c>
      <c r="D2022">
        <f t="shared" si="373"/>
        <v>13</v>
      </c>
      <c r="E2022">
        <f t="shared" si="374"/>
        <v>10</v>
      </c>
      <c r="F2022">
        <f t="shared" si="375"/>
        <v>2022</v>
      </c>
      <c r="G2022" s="2" t="str">
        <f t="shared" si="376"/>
        <v>OUTUBRO</v>
      </c>
      <c r="H2022" t="str">
        <f t="shared" si="377"/>
        <v>BIM5</v>
      </c>
      <c r="I2022" t="str">
        <f t="shared" si="378"/>
        <v>TRIM4</v>
      </c>
      <c r="J2022" t="str">
        <f t="shared" si="379"/>
        <v>SEM2</v>
      </c>
      <c r="K202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(2022 ,CONVERT(DATE,'13/10/2022', 103),13 ,10 ,2022 ,'OUTUBRO' ,'BIM5' ,'TRIM4' ,'SEM2');</v>
      </c>
      <c r="R2022">
        <f t="shared" si="381"/>
        <v>5</v>
      </c>
      <c r="S2022">
        <f t="shared" si="382"/>
        <v>4</v>
      </c>
      <c r="T2022">
        <f t="shared" si="383"/>
        <v>2</v>
      </c>
    </row>
    <row r="2023" spans="1:20" x14ac:dyDescent="0.25">
      <c r="A2023">
        <v>2023</v>
      </c>
      <c r="B2023" s="1">
        <v>44848</v>
      </c>
      <c r="C2023" s="1" t="str">
        <f t="shared" si="372"/>
        <v>14/10/2022</v>
      </c>
      <c r="D2023">
        <f t="shared" si="373"/>
        <v>14</v>
      </c>
      <c r="E2023">
        <f t="shared" si="374"/>
        <v>10</v>
      </c>
      <c r="F2023">
        <f t="shared" si="375"/>
        <v>2022</v>
      </c>
      <c r="G2023" s="2" t="str">
        <f t="shared" si="376"/>
        <v>OUTUBRO</v>
      </c>
      <c r="H2023" t="str">
        <f t="shared" si="377"/>
        <v>BIM5</v>
      </c>
      <c r="I2023" t="str">
        <f t="shared" si="378"/>
        <v>TRIM4</v>
      </c>
      <c r="J2023" t="str">
        <f t="shared" si="379"/>
        <v>SEM2</v>
      </c>
      <c r="K202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(2023 ,CONVERT(DATE,'14/10/2022', 103),14 ,10 ,2022 ,'OUTUBRO' ,'BIM5' ,'TRIM4' ,'SEM2');</v>
      </c>
      <c r="R2023">
        <f t="shared" si="381"/>
        <v>5</v>
      </c>
      <c r="S2023">
        <f t="shared" si="382"/>
        <v>4</v>
      </c>
      <c r="T2023">
        <f t="shared" si="383"/>
        <v>2</v>
      </c>
    </row>
    <row r="2024" spans="1:20" x14ac:dyDescent="0.25">
      <c r="A2024">
        <v>2024</v>
      </c>
      <c r="B2024" s="1">
        <v>44849</v>
      </c>
      <c r="C2024" s="1" t="str">
        <f t="shared" si="372"/>
        <v>15/10/2022</v>
      </c>
      <c r="D2024">
        <f t="shared" si="373"/>
        <v>15</v>
      </c>
      <c r="E2024">
        <f t="shared" si="374"/>
        <v>10</v>
      </c>
      <c r="F2024">
        <f t="shared" si="375"/>
        <v>2022</v>
      </c>
      <c r="G2024" s="2" t="str">
        <f t="shared" si="376"/>
        <v>OUTUBRO</v>
      </c>
      <c r="H2024" t="str">
        <f t="shared" si="377"/>
        <v>BIM5</v>
      </c>
      <c r="I2024" t="str">
        <f t="shared" si="378"/>
        <v>TRIM4</v>
      </c>
      <c r="J2024" t="str">
        <f t="shared" si="379"/>
        <v>SEM2</v>
      </c>
      <c r="K202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(2024 ,CONVERT(DATE,'15/10/2022', 103),15 ,10 ,2022 ,'OUTUBRO' ,'BIM5' ,'TRIM4' ,'SEM2');</v>
      </c>
      <c r="R2024">
        <f t="shared" si="381"/>
        <v>5</v>
      </c>
      <c r="S2024">
        <f t="shared" si="382"/>
        <v>4</v>
      </c>
      <c r="T2024">
        <f t="shared" si="383"/>
        <v>2</v>
      </c>
    </row>
    <row r="2025" spans="1:20" x14ac:dyDescent="0.25">
      <c r="A2025">
        <v>2025</v>
      </c>
      <c r="B2025" s="1">
        <v>44850</v>
      </c>
      <c r="C2025" s="1" t="str">
        <f t="shared" si="372"/>
        <v>16/10/2022</v>
      </c>
      <c r="D2025">
        <f t="shared" si="373"/>
        <v>16</v>
      </c>
      <c r="E2025">
        <f t="shared" si="374"/>
        <v>10</v>
      </c>
      <c r="F2025">
        <f t="shared" si="375"/>
        <v>2022</v>
      </c>
      <c r="G2025" s="2" t="str">
        <f t="shared" si="376"/>
        <v>OUTUBRO</v>
      </c>
      <c r="H2025" t="str">
        <f t="shared" si="377"/>
        <v>BIM5</v>
      </c>
      <c r="I2025" t="str">
        <f t="shared" si="378"/>
        <v>TRIM4</v>
      </c>
      <c r="J2025" t="str">
        <f t="shared" si="379"/>
        <v>SEM2</v>
      </c>
      <c r="K202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(2025 ,CONVERT(DATE,'16/10/2022', 103),16 ,10 ,2022 ,'OUTUBRO' ,'BIM5' ,'TRIM4' ,'SEM2');</v>
      </c>
      <c r="R2025">
        <f t="shared" si="381"/>
        <v>5</v>
      </c>
      <c r="S2025">
        <f t="shared" si="382"/>
        <v>4</v>
      </c>
      <c r="T2025">
        <f t="shared" si="383"/>
        <v>2</v>
      </c>
    </row>
    <row r="2026" spans="1:20" x14ac:dyDescent="0.25">
      <c r="A2026">
        <v>2026</v>
      </c>
      <c r="B2026" s="1">
        <v>44851</v>
      </c>
      <c r="C2026" s="1" t="str">
        <f t="shared" si="372"/>
        <v>17/10/2022</v>
      </c>
      <c r="D2026">
        <f t="shared" si="373"/>
        <v>17</v>
      </c>
      <c r="E2026">
        <f t="shared" si="374"/>
        <v>10</v>
      </c>
      <c r="F2026">
        <f t="shared" si="375"/>
        <v>2022</v>
      </c>
      <c r="G2026" s="2" t="str">
        <f t="shared" si="376"/>
        <v>OUTUBRO</v>
      </c>
      <c r="H2026" t="str">
        <f t="shared" si="377"/>
        <v>BIM5</v>
      </c>
      <c r="I2026" t="str">
        <f t="shared" si="378"/>
        <v>TRIM4</v>
      </c>
      <c r="J2026" t="str">
        <f t="shared" si="379"/>
        <v>SEM2</v>
      </c>
      <c r="K202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(2026 ,CONVERT(DATE,'17/10/2022', 103),17 ,10 ,2022 ,'OUTUBRO' ,'BIM5' ,'TRIM4' ,'SEM2');</v>
      </c>
      <c r="R2026">
        <f t="shared" si="381"/>
        <v>5</v>
      </c>
      <c r="S2026">
        <f t="shared" si="382"/>
        <v>4</v>
      </c>
      <c r="T2026">
        <f t="shared" si="383"/>
        <v>2</v>
      </c>
    </row>
    <row r="2027" spans="1:20" x14ac:dyDescent="0.25">
      <c r="A2027">
        <v>2027</v>
      </c>
      <c r="B2027" s="1">
        <v>44852</v>
      </c>
      <c r="C2027" s="1" t="str">
        <f t="shared" si="372"/>
        <v>18/10/2022</v>
      </c>
      <c r="D2027">
        <f t="shared" si="373"/>
        <v>18</v>
      </c>
      <c r="E2027">
        <f t="shared" si="374"/>
        <v>10</v>
      </c>
      <c r="F2027">
        <f t="shared" si="375"/>
        <v>2022</v>
      </c>
      <c r="G2027" s="2" t="str">
        <f t="shared" si="376"/>
        <v>OUTUBRO</v>
      </c>
      <c r="H2027" t="str">
        <f t="shared" si="377"/>
        <v>BIM5</v>
      </c>
      <c r="I2027" t="str">
        <f t="shared" si="378"/>
        <v>TRIM4</v>
      </c>
      <c r="J2027" t="str">
        <f t="shared" si="379"/>
        <v>SEM2</v>
      </c>
      <c r="K202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(2027 ,CONVERT(DATE,'18/10/2022', 103),18 ,10 ,2022 ,'OUTUBRO' ,'BIM5' ,'TRIM4' ,'SEM2');</v>
      </c>
      <c r="R2027">
        <f t="shared" si="381"/>
        <v>5</v>
      </c>
      <c r="S2027">
        <f t="shared" si="382"/>
        <v>4</v>
      </c>
      <c r="T2027">
        <f t="shared" si="383"/>
        <v>2</v>
      </c>
    </row>
    <row r="2028" spans="1:20" x14ac:dyDescent="0.25">
      <c r="A2028">
        <v>2028</v>
      </c>
      <c r="B2028" s="1">
        <v>44853</v>
      </c>
      <c r="C2028" s="1" t="str">
        <f t="shared" si="372"/>
        <v>19/10/2022</v>
      </c>
      <c r="D2028">
        <f t="shared" si="373"/>
        <v>19</v>
      </c>
      <c r="E2028">
        <f t="shared" si="374"/>
        <v>10</v>
      </c>
      <c r="F2028">
        <f t="shared" si="375"/>
        <v>2022</v>
      </c>
      <c r="G2028" s="2" t="str">
        <f t="shared" si="376"/>
        <v>OUTUBRO</v>
      </c>
      <c r="H2028" t="str">
        <f t="shared" si="377"/>
        <v>BIM5</v>
      </c>
      <c r="I2028" t="str">
        <f t="shared" si="378"/>
        <v>TRIM4</v>
      </c>
      <c r="J2028" t="str">
        <f t="shared" si="379"/>
        <v>SEM2</v>
      </c>
      <c r="K202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(2028 ,CONVERT(DATE,'19/10/2022', 103),19 ,10 ,2022 ,'OUTUBRO' ,'BIM5' ,'TRIM4' ,'SEM2');</v>
      </c>
      <c r="R2028">
        <f t="shared" si="381"/>
        <v>5</v>
      </c>
      <c r="S2028">
        <f t="shared" si="382"/>
        <v>4</v>
      </c>
      <c r="T2028">
        <f t="shared" si="383"/>
        <v>2</v>
      </c>
    </row>
    <row r="2029" spans="1:20" x14ac:dyDescent="0.25">
      <c r="A2029">
        <v>2029</v>
      </c>
      <c r="B2029" s="1">
        <v>44854</v>
      </c>
      <c r="C2029" s="1" t="str">
        <f t="shared" si="372"/>
        <v>20/10/2022</v>
      </c>
      <c r="D2029">
        <f t="shared" si="373"/>
        <v>20</v>
      </c>
      <c r="E2029">
        <f t="shared" si="374"/>
        <v>10</v>
      </c>
      <c r="F2029">
        <f t="shared" si="375"/>
        <v>2022</v>
      </c>
      <c r="G2029" s="2" t="str">
        <f t="shared" si="376"/>
        <v>OUTUBRO</v>
      </c>
      <c r="H2029" t="str">
        <f t="shared" si="377"/>
        <v>BIM5</v>
      </c>
      <c r="I2029" t="str">
        <f t="shared" si="378"/>
        <v>TRIM4</v>
      </c>
      <c r="J2029" t="str">
        <f t="shared" si="379"/>
        <v>SEM2</v>
      </c>
      <c r="K202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(2029 ,CONVERT(DATE,'20/10/2022', 103),20 ,10 ,2022 ,'OUTUBRO' ,'BIM5' ,'TRIM4' ,'SEM2');</v>
      </c>
      <c r="R2029">
        <f t="shared" si="381"/>
        <v>5</v>
      </c>
      <c r="S2029">
        <f t="shared" si="382"/>
        <v>4</v>
      </c>
      <c r="T2029">
        <f t="shared" si="383"/>
        <v>2</v>
      </c>
    </row>
    <row r="2030" spans="1:20" x14ac:dyDescent="0.25">
      <c r="A2030">
        <v>2030</v>
      </c>
      <c r="B2030" s="1">
        <v>44855</v>
      </c>
      <c r="C2030" s="1" t="str">
        <f t="shared" si="372"/>
        <v>21/10/2022</v>
      </c>
      <c r="D2030">
        <f t="shared" si="373"/>
        <v>21</v>
      </c>
      <c r="E2030">
        <f t="shared" si="374"/>
        <v>10</v>
      </c>
      <c r="F2030">
        <f t="shared" si="375"/>
        <v>2022</v>
      </c>
      <c r="G2030" s="2" t="str">
        <f t="shared" si="376"/>
        <v>OUTUBRO</v>
      </c>
      <c r="H2030" t="str">
        <f t="shared" si="377"/>
        <v>BIM5</v>
      </c>
      <c r="I2030" t="str">
        <f t="shared" si="378"/>
        <v>TRIM4</v>
      </c>
      <c r="J2030" t="str">
        <f t="shared" si="379"/>
        <v>SEM2</v>
      </c>
      <c r="K203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(2030 ,CONVERT(DATE,'21/10/2022', 103),21 ,10 ,2022 ,'OUTUBRO' ,'BIM5' ,'TRIM4' ,'SEM2');</v>
      </c>
      <c r="R2030">
        <f t="shared" si="381"/>
        <v>5</v>
      </c>
      <c r="S2030">
        <f t="shared" si="382"/>
        <v>4</v>
      </c>
      <c r="T2030">
        <f t="shared" si="383"/>
        <v>2</v>
      </c>
    </row>
    <row r="2031" spans="1:20" x14ac:dyDescent="0.25">
      <c r="A2031">
        <v>2031</v>
      </c>
      <c r="B2031" s="1">
        <v>44856</v>
      </c>
      <c r="C2031" s="1" t="str">
        <f t="shared" si="372"/>
        <v>22/10/2022</v>
      </c>
      <c r="D2031">
        <f t="shared" si="373"/>
        <v>22</v>
      </c>
      <c r="E2031">
        <f t="shared" si="374"/>
        <v>10</v>
      </c>
      <c r="F2031">
        <f t="shared" si="375"/>
        <v>2022</v>
      </c>
      <c r="G2031" s="2" t="str">
        <f t="shared" si="376"/>
        <v>OUTUBRO</v>
      </c>
      <c r="H2031" t="str">
        <f t="shared" si="377"/>
        <v>BIM5</v>
      </c>
      <c r="I2031" t="str">
        <f t="shared" si="378"/>
        <v>TRIM4</v>
      </c>
      <c r="J2031" t="str">
        <f t="shared" si="379"/>
        <v>SEM2</v>
      </c>
      <c r="K203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(2031 ,CONVERT(DATE,'22/10/2022', 103),22 ,10 ,2022 ,'OUTUBRO' ,'BIM5' ,'TRIM4' ,'SEM2');</v>
      </c>
      <c r="R2031">
        <f t="shared" si="381"/>
        <v>5</v>
      </c>
      <c r="S2031">
        <f t="shared" si="382"/>
        <v>4</v>
      </c>
      <c r="T2031">
        <f t="shared" si="383"/>
        <v>2</v>
      </c>
    </row>
    <row r="2032" spans="1:20" x14ac:dyDescent="0.25">
      <c r="A2032">
        <v>2032</v>
      </c>
      <c r="B2032" s="1">
        <v>44857</v>
      </c>
      <c r="C2032" s="1" t="str">
        <f t="shared" si="372"/>
        <v>23/10/2022</v>
      </c>
      <c r="D2032">
        <f t="shared" si="373"/>
        <v>23</v>
      </c>
      <c r="E2032">
        <f t="shared" si="374"/>
        <v>10</v>
      </c>
      <c r="F2032">
        <f t="shared" si="375"/>
        <v>2022</v>
      </c>
      <c r="G2032" s="2" t="str">
        <f t="shared" si="376"/>
        <v>OUTUBRO</v>
      </c>
      <c r="H2032" t="str">
        <f t="shared" si="377"/>
        <v>BIM5</v>
      </c>
      <c r="I2032" t="str">
        <f t="shared" si="378"/>
        <v>TRIM4</v>
      </c>
      <c r="J2032" t="str">
        <f t="shared" si="379"/>
        <v>SEM2</v>
      </c>
      <c r="K203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(2032 ,CONVERT(DATE,'23/10/2022', 103),23 ,10 ,2022 ,'OUTUBRO' ,'BIM5' ,'TRIM4' ,'SEM2');</v>
      </c>
      <c r="R2032">
        <f t="shared" si="381"/>
        <v>5</v>
      </c>
      <c r="S2032">
        <f t="shared" si="382"/>
        <v>4</v>
      </c>
      <c r="T2032">
        <f t="shared" si="383"/>
        <v>2</v>
      </c>
    </row>
    <row r="2033" spans="1:20" x14ac:dyDescent="0.25">
      <c r="A2033">
        <v>2033</v>
      </c>
      <c r="B2033" s="1">
        <v>44858</v>
      </c>
      <c r="C2033" s="1" t="str">
        <f t="shared" si="372"/>
        <v>24/10/2022</v>
      </c>
      <c r="D2033">
        <f t="shared" si="373"/>
        <v>24</v>
      </c>
      <c r="E2033">
        <f t="shared" si="374"/>
        <v>10</v>
      </c>
      <c r="F2033">
        <f t="shared" si="375"/>
        <v>2022</v>
      </c>
      <c r="G2033" s="2" t="str">
        <f t="shared" si="376"/>
        <v>OUTUBRO</v>
      </c>
      <c r="H2033" t="str">
        <f t="shared" si="377"/>
        <v>BIM5</v>
      </c>
      <c r="I2033" t="str">
        <f t="shared" si="378"/>
        <v>TRIM4</v>
      </c>
      <c r="J2033" t="str">
        <f t="shared" si="379"/>
        <v>SEM2</v>
      </c>
      <c r="K203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(2033 ,CONVERT(DATE,'24/10/2022', 103),24 ,10 ,2022 ,'OUTUBRO' ,'BIM5' ,'TRIM4' ,'SEM2');</v>
      </c>
      <c r="R2033">
        <f t="shared" si="381"/>
        <v>5</v>
      </c>
      <c r="S2033">
        <f t="shared" si="382"/>
        <v>4</v>
      </c>
      <c r="T2033">
        <f t="shared" si="383"/>
        <v>2</v>
      </c>
    </row>
    <row r="2034" spans="1:20" x14ac:dyDescent="0.25">
      <c r="A2034">
        <v>2034</v>
      </c>
      <c r="B2034" s="1">
        <v>44859</v>
      </c>
      <c r="C2034" s="1" t="str">
        <f t="shared" si="372"/>
        <v>25/10/2022</v>
      </c>
      <c r="D2034">
        <f t="shared" si="373"/>
        <v>25</v>
      </c>
      <c r="E2034">
        <f t="shared" si="374"/>
        <v>10</v>
      </c>
      <c r="F2034">
        <f t="shared" si="375"/>
        <v>2022</v>
      </c>
      <c r="G2034" s="2" t="str">
        <f t="shared" si="376"/>
        <v>OUTUBRO</v>
      </c>
      <c r="H2034" t="str">
        <f t="shared" si="377"/>
        <v>BIM5</v>
      </c>
      <c r="I2034" t="str">
        <f t="shared" si="378"/>
        <v>TRIM4</v>
      </c>
      <c r="J2034" t="str">
        <f t="shared" si="379"/>
        <v>SEM2</v>
      </c>
      <c r="K203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(2034 ,CONVERT(DATE,'25/10/2022', 103),25 ,10 ,2022 ,'OUTUBRO' ,'BIM5' ,'TRIM4' ,'SEM2');</v>
      </c>
      <c r="R2034">
        <f t="shared" si="381"/>
        <v>5</v>
      </c>
      <c r="S2034">
        <f t="shared" si="382"/>
        <v>4</v>
      </c>
      <c r="T2034">
        <f t="shared" si="383"/>
        <v>2</v>
      </c>
    </row>
    <row r="2035" spans="1:20" x14ac:dyDescent="0.25">
      <c r="A2035">
        <v>2035</v>
      </c>
      <c r="B2035" s="1">
        <v>44860</v>
      </c>
      <c r="C2035" s="1" t="str">
        <f t="shared" si="372"/>
        <v>26/10/2022</v>
      </c>
      <c r="D2035">
        <f t="shared" si="373"/>
        <v>26</v>
      </c>
      <c r="E2035">
        <f t="shared" si="374"/>
        <v>10</v>
      </c>
      <c r="F2035">
        <f t="shared" si="375"/>
        <v>2022</v>
      </c>
      <c r="G2035" s="2" t="str">
        <f t="shared" si="376"/>
        <v>OUTUBRO</v>
      </c>
      <c r="H2035" t="str">
        <f t="shared" si="377"/>
        <v>BIM5</v>
      </c>
      <c r="I2035" t="str">
        <f t="shared" si="378"/>
        <v>TRIM4</v>
      </c>
      <c r="J2035" t="str">
        <f t="shared" si="379"/>
        <v>SEM2</v>
      </c>
      <c r="K203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(2035 ,CONVERT(DATE,'26/10/2022', 103),26 ,10 ,2022 ,'OUTUBRO' ,'BIM5' ,'TRIM4' ,'SEM2');</v>
      </c>
      <c r="R2035">
        <f t="shared" si="381"/>
        <v>5</v>
      </c>
      <c r="S2035">
        <f t="shared" si="382"/>
        <v>4</v>
      </c>
      <c r="T2035">
        <f t="shared" si="383"/>
        <v>2</v>
      </c>
    </row>
    <row r="2036" spans="1:20" x14ac:dyDescent="0.25">
      <c r="A2036">
        <v>2036</v>
      </c>
      <c r="B2036" s="1">
        <v>44861</v>
      </c>
      <c r="C2036" s="1" t="str">
        <f t="shared" si="372"/>
        <v>27/10/2022</v>
      </c>
      <c r="D2036">
        <f t="shared" si="373"/>
        <v>27</v>
      </c>
      <c r="E2036">
        <f t="shared" si="374"/>
        <v>10</v>
      </c>
      <c r="F2036">
        <f t="shared" si="375"/>
        <v>2022</v>
      </c>
      <c r="G2036" s="2" t="str">
        <f t="shared" si="376"/>
        <v>OUTUBRO</v>
      </c>
      <c r="H2036" t="str">
        <f t="shared" si="377"/>
        <v>BIM5</v>
      </c>
      <c r="I2036" t="str">
        <f t="shared" si="378"/>
        <v>TRIM4</v>
      </c>
      <c r="J2036" t="str">
        <f t="shared" si="379"/>
        <v>SEM2</v>
      </c>
      <c r="K203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(2036 ,CONVERT(DATE,'27/10/2022', 103),27 ,10 ,2022 ,'OUTUBRO' ,'BIM5' ,'TRIM4' ,'SEM2');</v>
      </c>
      <c r="R2036">
        <f t="shared" si="381"/>
        <v>5</v>
      </c>
      <c r="S2036">
        <f t="shared" si="382"/>
        <v>4</v>
      </c>
      <c r="T2036">
        <f t="shared" si="383"/>
        <v>2</v>
      </c>
    </row>
    <row r="2037" spans="1:20" x14ac:dyDescent="0.25">
      <c r="A2037">
        <v>2037</v>
      </c>
      <c r="B2037" s="1">
        <v>44862</v>
      </c>
      <c r="C2037" s="1" t="str">
        <f t="shared" si="372"/>
        <v>28/10/2022</v>
      </c>
      <c r="D2037">
        <f t="shared" si="373"/>
        <v>28</v>
      </c>
      <c r="E2037">
        <f t="shared" si="374"/>
        <v>10</v>
      </c>
      <c r="F2037">
        <f t="shared" si="375"/>
        <v>2022</v>
      </c>
      <c r="G2037" s="2" t="str">
        <f t="shared" si="376"/>
        <v>OUTUBRO</v>
      </c>
      <c r="H2037" t="str">
        <f t="shared" si="377"/>
        <v>BIM5</v>
      </c>
      <c r="I2037" t="str">
        <f t="shared" si="378"/>
        <v>TRIM4</v>
      </c>
      <c r="J2037" t="str">
        <f t="shared" si="379"/>
        <v>SEM2</v>
      </c>
      <c r="K203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(2037 ,CONVERT(DATE,'28/10/2022', 103),28 ,10 ,2022 ,'OUTUBRO' ,'BIM5' ,'TRIM4' ,'SEM2');</v>
      </c>
      <c r="R2037">
        <f t="shared" si="381"/>
        <v>5</v>
      </c>
      <c r="S2037">
        <f t="shared" si="382"/>
        <v>4</v>
      </c>
      <c r="T2037">
        <f t="shared" si="383"/>
        <v>2</v>
      </c>
    </row>
    <row r="2038" spans="1:20" x14ac:dyDescent="0.25">
      <c r="A2038">
        <v>2038</v>
      </c>
      <c r="B2038" s="1">
        <v>44863</v>
      </c>
      <c r="C2038" s="1" t="str">
        <f t="shared" si="372"/>
        <v>29/10/2022</v>
      </c>
      <c r="D2038">
        <f t="shared" si="373"/>
        <v>29</v>
      </c>
      <c r="E2038">
        <f t="shared" si="374"/>
        <v>10</v>
      </c>
      <c r="F2038">
        <f t="shared" si="375"/>
        <v>2022</v>
      </c>
      <c r="G2038" s="2" t="str">
        <f t="shared" si="376"/>
        <v>OUTUBRO</v>
      </c>
      <c r="H2038" t="str">
        <f t="shared" si="377"/>
        <v>BIM5</v>
      </c>
      <c r="I2038" t="str">
        <f t="shared" si="378"/>
        <v>TRIM4</v>
      </c>
      <c r="J2038" t="str">
        <f t="shared" si="379"/>
        <v>SEM2</v>
      </c>
      <c r="K203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(2038 ,CONVERT(DATE,'29/10/2022', 103),29 ,10 ,2022 ,'OUTUBRO' ,'BIM5' ,'TRIM4' ,'SEM2');</v>
      </c>
      <c r="R2038">
        <f t="shared" si="381"/>
        <v>5</v>
      </c>
      <c r="S2038">
        <f t="shared" si="382"/>
        <v>4</v>
      </c>
      <c r="T2038">
        <f t="shared" si="383"/>
        <v>2</v>
      </c>
    </row>
    <row r="2039" spans="1:20" x14ac:dyDescent="0.25">
      <c r="A2039">
        <v>2039</v>
      </c>
      <c r="B2039" s="1">
        <v>44864</v>
      </c>
      <c r="C2039" s="1" t="str">
        <f t="shared" si="372"/>
        <v>30/10/2022</v>
      </c>
      <c r="D2039">
        <f t="shared" si="373"/>
        <v>30</v>
      </c>
      <c r="E2039">
        <f t="shared" si="374"/>
        <v>10</v>
      </c>
      <c r="F2039">
        <f t="shared" si="375"/>
        <v>2022</v>
      </c>
      <c r="G2039" s="2" t="str">
        <f t="shared" si="376"/>
        <v>OUTUBRO</v>
      </c>
      <c r="H2039" t="str">
        <f t="shared" si="377"/>
        <v>BIM5</v>
      </c>
      <c r="I2039" t="str">
        <f t="shared" si="378"/>
        <v>TRIM4</v>
      </c>
      <c r="J2039" t="str">
        <f t="shared" si="379"/>
        <v>SEM2</v>
      </c>
      <c r="K203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(2039 ,CONVERT(DATE,'30/10/2022', 103),30 ,10 ,2022 ,'OUTUBRO' ,'BIM5' ,'TRIM4' ,'SEM2');</v>
      </c>
      <c r="R2039">
        <f t="shared" si="381"/>
        <v>5</v>
      </c>
      <c r="S2039">
        <f t="shared" si="382"/>
        <v>4</v>
      </c>
      <c r="T2039">
        <f t="shared" si="383"/>
        <v>2</v>
      </c>
    </row>
    <row r="2040" spans="1:20" x14ac:dyDescent="0.25">
      <c r="A2040">
        <v>2040</v>
      </c>
      <c r="B2040" s="1">
        <v>44865</v>
      </c>
      <c r="C2040" s="1" t="str">
        <f t="shared" si="372"/>
        <v>31/10/2022</v>
      </c>
      <c r="D2040">
        <f t="shared" si="373"/>
        <v>31</v>
      </c>
      <c r="E2040">
        <f t="shared" si="374"/>
        <v>10</v>
      </c>
      <c r="F2040">
        <f t="shared" si="375"/>
        <v>2022</v>
      </c>
      <c r="G2040" s="2" t="str">
        <f t="shared" si="376"/>
        <v>OUTUBRO</v>
      </c>
      <c r="H2040" t="str">
        <f t="shared" si="377"/>
        <v>BIM5</v>
      </c>
      <c r="I2040" t="str">
        <f t="shared" si="378"/>
        <v>TRIM4</v>
      </c>
      <c r="J2040" t="str">
        <f t="shared" si="379"/>
        <v>SEM2</v>
      </c>
      <c r="K204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(2040 ,CONVERT(DATE,'31/10/2022', 103),31 ,10 ,2022 ,'OUTUBRO' ,'BIM5' ,'TRIM4' ,'SEM2');</v>
      </c>
      <c r="R2040">
        <f t="shared" si="381"/>
        <v>5</v>
      </c>
      <c r="S2040">
        <f t="shared" si="382"/>
        <v>4</v>
      </c>
      <c r="T2040">
        <f t="shared" si="383"/>
        <v>2</v>
      </c>
    </row>
    <row r="2041" spans="1:20" x14ac:dyDescent="0.25">
      <c r="A2041">
        <v>2041</v>
      </c>
      <c r="B2041" s="1">
        <v>44866</v>
      </c>
      <c r="C2041" s="1" t="str">
        <f t="shared" si="372"/>
        <v>01/11/2022</v>
      </c>
      <c r="D2041">
        <f t="shared" si="373"/>
        <v>1</v>
      </c>
      <c r="E2041">
        <f t="shared" si="374"/>
        <v>11</v>
      </c>
      <c r="F2041">
        <f t="shared" si="375"/>
        <v>2022</v>
      </c>
      <c r="G2041" s="2" t="str">
        <f t="shared" si="376"/>
        <v>NOVEMBRO</v>
      </c>
      <c r="H2041" t="str">
        <f t="shared" si="377"/>
        <v>BIM6</v>
      </c>
      <c r="I2041" t="str">
        <f t="shared" si="378"/>
        <v>TRIM4</v>
      </c>
      <c r="J2041" t="str">
        <f t="shared" si="379"/>
        <v>SEM2</v>
      </c>
      <c r="K204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(2041 ,CONVERT(DATE,'01/11/2022', 103),1 ,11 ,2022 ,'NOVEMBRO' ,'BIM6' ,'TRIM4' ,'SEM2');</v>
      </c>
      <c r="R2041">
        <f t="shared" si="381"/>
        <v>6</v>
      </c>
      <c r="S2041">
        <f t="shared" si="382"/>
        <v>4</v>
      </c>
      <c r="T2041">
        <f t="shared" si="383"/>
        <v>2</v>
      </c>
    </row>
    <row r="2042" spans="1:20" x14ac:dyDescent="0.25">
      <c r="A2042">
        <v>2042</v>
      </c>
      <c r="B2042" s="1">
        <v>44867</v>
      </c>
      <c r="C2042" s="1" t="str">
        <f t="shared" si="372"/>
        <v>02/11/2022</v>
      </c>
      <c r="D2042">
        <f t="shared" si="373"/>
        <v>2</v>
      </c>
      <c r="E2042">
        <f t="shared" si="374"/>
        <v>11</v>
      </c>
      <c r="F2042">
        <f t="shared" si="375"/>
        <v>2022</v>
      </c>
      <c r="G2042" s="2" t="str">
        <f t="shared" si="376"/>
        <v>NOVEMBRO</v>
      </c>
      <c r="H2042" t="str">
        <f t="shared" si="377"/>
        <v>BIM6</v>
      </c>
      <c r="I2042" t="str">
        <f t="shared" si="378"/>
        <v>TRIM4</v>
      </c>
      <c r="J2042" t="str">
        <f t="shared" si="379"/>
        <v>SEM2</v>
      </c>
      <c r="K204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(2042 ,CONVERT(DATE,'02/11/2022', 103),2 ,11 ,2022 ,'NOVEMBRO' ,'BIM6' ,'TRIM4' ,'SEM2');</v>
      </c>
      <c r="R2042">
        <f t="shared" si="381"/>
        <v>6</v>
      </c>
      <c r="S2042">
        <f t="shared" si="382"/>
        <v>4</v>
      </c>
      <c r="T2042">
        <f t="shared" si="383"/>
        <v>2</v>
      </c>
    </row>
    <row r="2043" spans="1:20" x14ac:dyDescent="0.25">
      <c r="A2043">
        <v>2043</v>
      </c>
      <c r="B2043" s="1">
        <v>44868</v>
      </c>
      <c r="C2043" s="1" t="str">
        <f t="shared" si="372"/>
        <v>03/11/2022</v>
      </c>
      <c r="D2043">
        <f t="shared" si="373"/>
        <v>3</v>
      </c>
      <c r="E2043">
        <f t="shared" si="374"/>
        <v>11</v>
      </c>
      <c r="F2043">
        <f t="shared" si="375"/>
        <v>2022</v>
      </c>
      <c r="G2043" s="2" t="str">
        <f t="shared" si="376"/>
        <v>NOVEMBRO</v>
      </c>
      <c r="H2043" t="str">
        <f t="shared" si="377"/>
        <v>BIM6</v>
      </c>
      <c r="I2043" t="str">
        <f t="shared" si="378"/>
        <v>TRIM4</v>
      </c>
      <c r="J2043" t="str">
        <f t="shared" si="379"/>
        <v>SEM2</v>
      </c>
      <c r="K204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(2043 ,CONVERT(DATE,'03/11/2022', 103),3 ,11 ,2022 ,'NOVEMBRO' ,'BIM6' ,'TRIM4' ,'SEM2');</v>
      </c>
      <c r="R2043">
        <f t="shared" si="381"/>
        <v>6</v>
      </c>
      <c r="S2043">
        <f t="shared" si="382"/>
        <v>4</v>
      </c>
      <c r="T2043">
        <f t="shared" si="383"/>
        <v>2</v>
      </c>
    </row>
    <row r="2044" spans="1:20" x14ac:dyDescent="0.25">
      <c r="A2044">
        <v>2044</v>
      </c>
      <c r="B2044" s="1">
        <v>44869</v>
      </c>
      <c r="C2044" s="1" t="str">
        <f t="shared" si="372"/>
        <v>04/11/2022</v>
      </c>
      <c r="D2044">
        <f t="shared" si="373"/>
        <v>4</v>
      </c>
      <c r="E2044">
        <f t="shared" si="374"/>
        <v>11</v>
      </c>
      <c r="F2044">
        <f t="shared" si="375"/>
        <v>2022</v>
      </c>
      <c r="G2044" s="2" t="str">
        <f t="shared" si="376"/>
        <v>NOVEMBRO</v>
      </c>
      <c r="H2044" t="str">
        <f t="shared" si="377"/>
        <v>BIM6</v>
      </c>
      <c r="I2044" t="str">
        <f t="shared" si="378"/>
        <v>TRIM4</v>
      </c>
      <c r="J2044" t="str">
        <f t="shared" si="379"/>
        <v>SEM2</v>
      </c>
      <c r="K204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(2044 ,CONVERT(DATE,'04/11/2022', 103),4 ,11 ,2022 ,'NOVEMBRO' ,'BIM6' ,'TRIM4' ,'SEM2');</v>
      </c>
      <c r="R2044">
        <f t="shared" si="381"/>
        <v>6</v>
      </c>
      <c r="S2044">
        <f t="shared" si="382"/>
        <v>4</v>
      </c>
      <c r="T2044">
        <f t="shared" si="383"/>
        <v>2</v>
      </c>
    </row>
    <row r="2045" spans="1:20" x14ac:dyDescent="0.25">
      <c r="A2045">
        <v>2045</v>
      </c>
      <c r="B2045" s="1">
        <v>44870</v>
      </c>
      <c r="C2045" s="1" t="str">
        <f t="shared" si="372"/>
        <v>05/11/2022</v>
      </c>
      <c r="D2045">
        <f t="shared" si="373"/>
        <v>5</v>
      </c>
      <c r="E2045">
        <f t="shared" si="374"/>
        <v>11</v>
      </c>
      <c r="F2045">
        <f t="shared" si="375"/>
        <v>2022</v>
      </c>
      <c r="G2045" s="2" t="str">
        <f t="shared" si="376"/>
        <v>NOVEMBRO</v>
      </c>
      <c r="H2045" t="str">
        <f t="shared" si="377"/>
        <v>BIM6</v>
      </c>
      <c r="I2045" t="str">
        <f t="shared" si="378"/>
        <v>TRIM4</v>
      </c>
      <c r="J2045" t="str">
        <f t="shared" si="379"/>
        <v>SEM2</v>
      </c>
      <c r="K204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(2045 ,CONVERT(DATE,'05/11/2022', 103),5 ,11 ,2022 ,'NOVEMBRO' ,'BIM6' ,'TRIM4' ,'SEM2');</v>
      </c>
      <c r="R2045">
        <f t="shared" si="381"/>
        <v>6</v>
      </c>
      <c r="S2045">
        <f t="shared" si="382"/>
        <v>4</v>
      </c>
      <c r="T2045">
        <f t="shared" si="383"/>
        <v>2</v>
      </c>
    </row>
    <row r="2046" spans="1:20" x14ac:dyDescent="0.25">
      <c r="A2046">
        <v>2046</v>
      </c>
      <c r="B2046" s="1">
        <v>44871</v>
      </c>
      <c r="C2046" s="1" t="str">
        <f t="shared" si="372"/>
        <v>06/11/2022</v>
      </c>
      <c r="D2046">
        <f t="shared" si="373"/>
        <v>6</v>
      </c>
      <c r="E2046">
        <f t="shared" si="374"/>
        <v>11</v>
      </c>
      <c r="F2046">
        <f t="shared" si="375"/>
        <v>2022</v>
      </c>
      <c r="G2046" s="2" t="str">
        <f t="shared" si="376"/>
        <v>NOVEMBRO</v>
      </c>
      <c r="H2046" t="str">
        <f t="shared" si="377"/>
        <v>BIM6</v>
      </c>
      <c r="I2046" t="str">
        <f t="shared" si="378"/>
        <v>TRIM4</v>
      </c>
      <c r="J2046" t="str">
        <f t="shared" si="379"/>
        <v>SEM2</v>
      </c>
      <c r="K204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(2046 ,CONVERT(DATE,'06/11/2022', 103),6 ,11 ,2022 ,'NOVEMBRO' ,'BIM6' ,'TRIM4' ,'SEM2');</v>
      </c>
      <c r="R2046">
        <f t="shared" si="381"/>
        <v>6</v>
      </c>
      <c r="S2046">
        <f t="shared" si="382"/>
        <v>4</v>
      </c>
      <c r="T2046">
        <f t="shared" si="383"/>
        <v>2</v>
      </c>
    </row>
    <row r="2047" spans="1:20" x14ac:dyDescent="0.25">
      <c r="A2047">
        <v>2047</v>
      </c>
      <c r="B2047" s="1">
        <v>44872</v>
      </c>
      <c r="C2047" s="1" t="str">
        <f t="shared" si="372"/>
        <v>07/11/2022</v>
      </c>
      <c r="D2047">
        <f t="shared" si="373"/>
        <v>7</v>
      </c>
      <c r="E2047">
        <f t="shared" si="374"/>
        <v>11</v>
      </c>
      <c r="F2047">
        <f t="shared" si="375"/>
        <v>2022</v>
      </c>
      <c r="G2047" s="2" t="str">
        <f t="shared" si="376"/>
        <v>NOVEMBRO</v>
      </c>
      <c r="H2047" t="str">
        <f t="shared" si="377"/>
        <v>BIM6</v>
      </c>
      <c r="I2047" t="str">
        <f t="shared" si="378"/>
        <v>TRIM4</v>
      </c>
      <c r="J2047" t="str">
        <f t="shared" si="379"/>
        <v>SEM2</v>
      </c>
      <c r="K204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(2047 ,CONVERT(DATE,'07/11/2022', 103),7 ,11 ,2022 ,'NOVEMBRO' ,'BIM6' ,'TRIM4' ,'SEM2');</v>
      </c>
      <c r="R2047">
        <f t="shared" si="381"/>
        <v>6</v>
      </c>
      <c r="S2047">
        <f t="shared" si="382"/>
        <v>4</v>
      </c>
      <c r="T2047">
        <f t="shared" si="383"/>
        <v>2</v>
      </c>
    </row>
    <row r="2048" spans="1:20" x14ac:dyDescent="0.25">
      <c r="A2048">
        <v>2048</v>
      </c>
      <c r="B2048" s="1">
        <v>44873</v>
      </c>
      <c r="C2048" s="1" t="str">
        <f t="shared" si="372"/>
        <v>08/11/2022</v>
      </c>
      <c r="D2048">
        <f t="shared" si="373"/>
        <v>8</v>
      </c>
      <c r="E2048">
        <f t="shared" si="374"/>
        <v>11</v>
      </c>
      <c r="F2048">
        <f t="shared" si="375"/>
        <v>2022</v>
      </c>
      <c r="G2048" s="2" t="str">
        <f t="shared" si="376"/>
        <v>NOVEMBRO</v>
      </c>
      <c r="H2048" t="str">
        <f t="shared" si="377"/>
        <v>BIM6</v>
      </c>
      <c r="I2048" t="str">
        <f t="shared" si="378"/>
        <v>TRIM4</v>
      </c>
      <c r="J2048" t="str">
        <f t="shared" si="379"/>
        <v>SEM2</v>
      </c>
      <c r="K204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(2048 ,CONVERT(DATE,'08/11/2022', 103),8 ,11 ,2022 ,'NOVEMBRO' ,'BIM6' ,'TRIM4' ,'SEM2');</v>
      </c>
      <c r="R2048">
        <f t="shared" si="381"/>
        <v>6</v>
      </c>
      <c r="S2048">
        <f t="shared" si="382"/>
        <v>4</v>
      </c>
      <c r="T2048">
        <f t="shared" si="383"/>
        <v>2</v>
      </c>
    </row>
    <row r="2049" spans="1:20" x14ac:dyDescent="0.25">
      <c r="A2049">
        <v>2049</v>
      </c>
      <c r="B2049" s="1">
        <v>44874</v>
      </c>
      <c r="C2049" s="1" t="str">
        <f t="shared" si="372"/>
        <v>09/11/2022</v>
      </c>
      <c r="D2049">
        <f t="shared" si="373"/>
        <v>9</v>
      </c>
      <c r="E2049">
        <f t="shared" si="374"/>
        <v>11</v>
      </c>
      <c r="F2049">
        <f t="shared" si="375"/>
        <v>2022</v>
      </c>
      <c r="G2049" s="2" t="str">
        <f t="shared" si="376"/>
        <v>NOVEMBRO</v>
      </c>
      <c r="H2049" t="str">
        <f t="shared" si="377"/>
        <v>BIM6</v>
      </c>
      <c r="I2049" t="str">
        <f t="shared" si="378"/>
        <v>TRIM4</v>
      </c>
      <c r="J2049" t="str">
        <f t="shared" si="379"/>
        <v>SEM2</v>
      </c>
      <c r="K204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(2049 ,CONVERT(DATE,'09/11/2022', 103),9 ,11 ,2022 ,'NOVEMBRO' ,'BIM6' ,'TRIM4' ,'SEM2');</v>
      </c>
      <c r="R2049">
        <f t="shared" si="381"/>
        <v>6</v>
      </c>
      <c r="S2049">
        <f t="shared" si="382"/>
        <v>4</v>
      </c>
      <c r="T2049">
        <f t="shared" si="383"/>
        <v>2</v>
      </c>
    </row>
    <row r="2050" spans="1:20" x14ac:dyDescent="0.25">
      <c r="A2050">
        <v>2050</v>
      </c>
      <c r="B2050" s="1">
        <v>44875</v>
      </c>
      <c r="C2050" s="1" t="str">
        <f t="shared" ref="C2050:C2113" si="384">TEXT(B2050,"DD/MM/AAAA")</f>
        <v>10/11/2022</v>
      </c>
      <c r="D2050">
        <f t="shared" ref="D2050:D2113" si="385">DAY(B2050)</f>
        <v>10</v>
      </c>
      <c r="E2050">
        <f t="shared" ref="E2050:E2113" si="386">MONTH(B2050)</f>
        <v>11</v>
      </c>
      <c r="F2050">
        <f t="shared" ref="F2050:F2113" si="387">YEAR(B2050)</f>
        <v>2022</v>
      </c>
      <c r="G2050" s="2" t="str">
        <f t="shared" ref="G2050:G2113" si="388">UPPER(TEXT(B2050,"mmmm"))</f>
        <v>NOVEMBRO</v>
      </c>
      <c r="H2050" t="str">
        <f t="shared" ref="H2050:H2113" si="389">IF(R2050=1,"BIM1",IF(R2050=2,"BIM2",IF(R2050=3,"BIM3",IF(R2050=4,"BIM4",IF(R2050=5,"BIM5","BIM6")))))</f>
        <v>BIM6</v>
      </c>
      <c r="I2050" t="str">
        <f t="shared" ref="I2050:I2113" si="390">IF(S2050=1,"TRIM1",IF(S2050=2,"TRIM2",IF(S2050=3,"TRIM3","TRIM4")))</f>
        <v>TRIM4</v>
      </c>
      <c r="J2050" t="str">
        <f t="shared" ref="J2050:J2113" si="391">IF(T2050=1,"SEM1","SEM2")</f>
        <v>SEM2</v>
      </c>
      <c r="K2050" t="str">
        <f t="shared" ref="K2050:K2113" si="392">"INSERT INTO T_DMSAO_TEMPO (ID_DMSAO_TEMPO ,DT_DMSAO_TEMPO, NU_DIA_MVMT_FLUXO_CAIXA,NU_MES_MVMT_FLUXO_CAIXA,NU_ANO_MVMT_FLUXO_CAIXA,DS_MES_FLUXO_CAIXA,DS_BMST_MVMT_FLUXO_CAIXA,DS_TRMT_MVMT_FLUXO_CAIXA,DS_SMST_MVMT_FLUXO_CAIXA) VALUES  ("&amp; A2050 &amp;" ,CONVERT(DATE,'"&amp; C2050 &amp;"', 103),"&amp; D2050  &amp;" ,"&amp; E2050 &amp;" ,"&amp; F2050 &amp;" ,'"&amp; G2050 &amp;"' ,'"&amp; H2050 &amp;"' ,'"&amp; I2050 &amp;"' ,'"&amp; J2050 &amp;"');"</f>
        <v>INSERT INTO T_DMSAO_TEMPO (ID_DMSAO_TEMPO ,DT_DMSAO_TEMPO, NU_DIA_MVMT_FLUXO_CAIXA,NU_MES_MVMT_FLUXO_CAIXA,NU_ANO_MVMT_FLUXO_CAIXA,DS_MES_FLUXO_CAIXA,DS_BMST_MVMT_FLUXO_CAIXA,DS_TRMT_MVMT_FLUXO_CAIXA,DS_SMST_MVMT_FLUXO_CAIXA) VALUES  (2050 ,CONVERT(DATE,'10/11/2022', 103),10 ,11 ,2022 ,'NOVEMBRO' ,'BIM6' ,'TRIM4' ,'SEM2');</v>
      </c>
      <c r="R2050">
        <f t="shared" ref="R2050:R2113" si="393">IF(E2050&lt;=2,1,IF(E2050&lt;=4,2,IF(E2050&lt;=6,3,IF(E2050&lt;=8,4,IF(E2050&lt;=10,5,6)))))</f>
        <v>6</v>
      </c>
      <c r="S2050">
        <f t="shared" ref="S2050:S2113" si="394">IF(MONTH(B2050)&lt;=3,1,IF(MONTH(B2050)&lt;=6,2,IF(MONTH(B2050)&lt;=9,3,4)))</f>
        <v>4</v>
      </c>
      <c r="T2050">
        <f t="shared" ref="T2050:T2113" si="395">IF(MONTH(B2050)&lt;7,1,2)</f>
        <v>2</v>
      </c>
    </row>
    <row r="2051" spans="1:20" x14ac:dyDescent="0.25">
      <c r="A2051">
        <v>2051</v>
      </c>
      <c r="B2051" s="1">
        <v>44876</v>
      </c>
      <c r="C2051" s="1" t="str">
        <f t="shared" si="384"/>
        <v>11/11/2022</v>
      </c>
      <c r="D2051">
        <f t="shared" si="385"/>
        <v>11</v>
      </c>
      <c r="E2051">
        <f t="shared" si="386"/>
        <v>11</v>
      </c>
      <c r="F2051">
        <f t="shared" si="387"/>
        <v>2022</v>
      </c>
      <c r="G2051" s="2" t="str">
        <f t="shared" si="388"/>
        <v>NOVEMBRO</v>
      </c>
      <c r="H2051" t="str">
        <f t="shared" si="389"/>
        <v>BIM6</v>
      </c>
      <c r="I2051" t="str">
        <f t="shared" si="390"/>
        <v>TRIM4</v>
      </c>
      <c r="J2051" t="str">
        <f t="shared" si="391"/>
        <v>SEM2</v>
      </c>
      <c r="K205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(2051 ,CONVERT(DATE,'11/11/2022', 103),11 ,11 ,2022 ,'NOVEMBRO' ,'BIM6' ,'TRIM4' ,'SEM2');</v>
      </c>
      <c r="R2051">
        <f t="shared" si="393"/>
        <v>6</v>
      </c>
      <c r="S2051">
        <f t="shared" si="394"/>
        <v>4</v>
      </c>
      <c r="T2051">
        <f t="shared" si="395"/>
        <v>2</v>
      </c>
    </row>
    <row r="2052" spans="1:20" x14ac:dyDescent="0.25">
      <c r="A2052">
        <v>2052</v>
      </c>
      <c r="B2052" s="1">
        <v>44877</v>
      </c>
      <c r="C2052" s="1" t="str">
        <f t="shared" si="384"/>
        <v>12/11/2022</v>
      </c>
      <c r="D2052">
        <f t="shared" si="385"/>
        <v>12</v>
      </c>
      <c r="E2052">
        <f t="shared" si="386"/>
        <v>11</v>
      </c>
      <c r="F2052">
        <f t="shared" si="387"/>
        <v>2022</v>
      </c>
      <c r="G2052" s="2" t="str">
        <f t="shared" si="388"/>
        <v>NOVEMBRO</v>
      </c>
      <c r="H2052" t="str">
        <f t="shared" si="389"/>
        <v>BIM6</v>
      </c>
      <c r="I2052" t="str">
        <f t="shared" si="390"/>
        <v>TRIM4</v>
      </c>
      <c r="J2052" t="str">
        <f t="shared" si="391"/>
        <v>SEM2</v>
      </c>
      <c r="K205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(2052 ,CONVERT(DATE,'12/11/2022', 103),12 ,11 ,2022 ,'NOVEMBRO' ,'BIM6' ,'TRIM4' ,'SEM2');</v>
      </c>
      <c r="R2052">
        <f t="shared" si="393"/>
        <v>6</v>
      </c>
      <c r="S2052">
        <f t="shared" si="394"/>
        <v>4</v>
      </c>
      <c r="T2052">
        <f t="shared" si="395"/>
        <v>2</v>
      </c>
    </row>
    <row r="2053" spans="1:20" x14ac:dyDescent="0.25">
      <c r="A2053">
        <v>2053</v>
      </c>
      <c r="B2053" s="1">
        <v>44878</v>
      </c>
      <c r="C2053" s="1" t="str">
        <f t="shared" si="384"/>
        <v>13/11/2022</v>
      </c>
      <c r="D2053">
        <f t="shared" si="385"/>
        <v>13</v>
      </c>
      <c r="E2053">
        <f t="shared" si="386"/>
        <v>11</v>
      </c>
      <c r="F2053">
        <f t="shared" si="387"/>
        <v>2022</v>
      </c>
      <c r="G2053" s="2" t="str">
        <f t="shared" si="388"/>
        <v>NOVEMBRO</v>
      </c>
      <c r="H2053" t="str">
        <f t="shared" si="389"/>
        <v>BIM6</v>
      </c>
      <c r="I2053" t="str">
        <f t="shared" si="390"/>
        <v>TRIM4</v>
      </c>
      <c r="J2053" t="str">
        <f t="shared" si="391"/>
        <v>SEM2</v>
      </c>
      <c r="K205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(2053 ,CONVERT(DATE,'13/11/2022', 103),13 ,11 ,2022 ,'NOVEMBRO' ,'BIM6' ,'TRIM4' ,'SEM2');</v>
      </c>
      <c r="R2053">
        <f t="shared" si="393"/>
        <v>6</v>
      </c>
      <c r="S2053">
        <f t="shared" si="394"/>
        <v>4</v>
      </c>
      <c r="T2053">
        <f t="shared" si="395"/>
        <v>2</v>
      </c>
    </row>
    <row r="2054" spans="1:20" x14ac:dyDescent="0.25">
      <c r="A2054">
        <v>2054</v>
      </c>
      <c r="B2054" s="1">
        <v>44879</v>
      </c>
      <c r="C2054" s="1" t="str">
        <f t="shared" si="384"/>
        <v>14/11/2022</v>
      </c>
      <c r="D2054">
        <f t="shared" si="385"/>
        <v>14</v>
      </c>
      <c r="E2054">
        <f t="shared" si="386"/>
        <v>11</v>
      </c>
      <c r="F2054">
        <f t="shared" si="387"/>
        <v>2022</v>
      </c>
      <c r="G2054" s="2" t="str">
        <f t="shared" si="388"/>
        <v>NOVEMBRO</v>
      </c>
      <c r="H2054" t="str">
        <f t="shared" si="389"/>
        <v>BIM6</v>
      </c>
      <c r="I2054" t="str">
        <f t="shared" si="390"/>
        <v>TRIM4</v>
      </c>
      <c r="J2054" t="str">
        <f t="shared" si="391"/>
        <v>SEM2</v>
      </c>
      <c r="K205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(2054 ,CONVERT(DATE,'14/11/2022', 103),14 ,11 ,2022 ,'NOVEMBRO' ,'BIM6' ,'TRIM4' ,'SEM2');</v>
      </c>
      <c r="R2054">
        <f t="shared" si="393"/>
        <v>6</v>
      </c>
      <c r="S2054">
        <f t="shared" si="394"/>
        <v>4</v>
      </c>
      <c r="T2054">
        <f t="shared" si="395"/>
        <v>2</v>
      </c>
    </row>
    <row r="2055" spans="1:20" x14ac:dyDescent="0.25">
      <c r="A2055">
        <v>2055</v>
      </c>
      <c r="B2055" s="1">
        <v>44880</v>
      </c>
      <c r="C2055" s="1" t="str">
        <f t="shared" si="384"/>
        <v>15/11/2022</v>
      </c>
      <c r="D2055">
        <f t="shared" si="385"/>
        <v>15</v>
      </c>
      <c r="E2055">
        <f t="shared" si="386"/>
        <v>11</v>
      </c>
      <c r="F2055">
        <f t="shared" si="387"/>
        <v>2022</v>
      </c>
      <c r="G2055" s="2" t="str">
        <f t="shared" si="388"/>
        <v>NOVEMBRO</v>
      </c>
      <c r="H2055" t="str">
        <f t="shared" si="389"/>
        <v>BIM6</v>
      </c>
      <c r="I2055" t="str">
        <f t="shared" si="390"/>
        <v>TRIM4</v>
      </c>
      <c r="J2055" t="str">
        <f t="shared" si="391"/>
        <v>SEM2</v>
      </c>
      <c r="K205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(2055 ,CONVERT(DATE,'15/11/2022', 103),15 ,11 ,2022 ,'NOVEMBRO' ,'BIM6' ,'TRIM4' ,'SEM2');</v>
      </c>
      <c r="R2055">
        <f t="shared" si="393"/>
        <v>6</v>
      </c>
      <c r="S2055">
        <f t="shared" si="394"/>
        <v>4</v>
      </c>
      <c r="T2055">
        <f t="shared" si="395"/>
        <v>2</v>
      </c>
    </row>
    <row r="2056" spans="1:20" x14ac:dyDescent="0.25">
      <c r="A2056">
        <v>2056</v>
      </c>
      <c r="B2056" s="1">
        <v>44881</v>
      </c>
      <c r="C2056" s="1" t="str">
        <f t="shared" si="384"/>
        <v>16/11/2022</v>
      </c>
      <c r="D2056">
        <f t="shared" si="385"/>
        <v>16</v>
      </c>
      <c r="E2056">
        <f t="shared" si="386"/>
        <v>11</v>
      </c>
      <c r="F2056">
        <f t="shared" si="387"/>
        <v>2022</v>
      </c>
      <c r="G2056" s="2" t="str">
        <f t="shared" si="388"/>
        <v>NOVEMBRO</v>
      </c>
      <c r="H2056" t="str">
        <f t="shared" si="389"/>
        <v>BIM6</v>
      </c>
      <c r="I2056" t="str">
        <f t="shared" si="390"/>
        <v>TRIM4</v>
      </c>
      <c r="J2056" t="str">
        <f t="shared" si="391"/>
        <v>SEM2</v>
      </c>
      <c r="K205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(2056 ,CONVERT(DATE,'16/11/2022', 103),16 ,11 ,2022 ,'NOVEMBRO' ,'BIM6' ,'TRIM4' ,'SEM2');</v>
      </c>
      <c r="R2056">
        <f t="shared" si="393"/>
        <v>6</v>
      </c>
      <c r="S2056">
        <f t="shared" si="394"/>
        <v>4</v>
      </c>
      <c r="T2056">
        <f t="shared" si="395"/>
        <v>2</v>
      </c>
    </row>
    <row r="2057" spans="1:20" x14ac:dyDescent="0.25">
      <c r="A2057">
        <v>2057</v>
      </c>
      <c r="B2057" s="1">
        <v>44882</v>
      </c>
      <c r="C2057" s="1" t="str">
        <f t="shared" si="384"/>
        <v>17/11/2022</v>
      </c>
      <c r="D2057">
        <f t="shared" si="385"/>
        <v>17</v>
      </c>
      <c r="E2057">
        <f t="shared" si="386"/>
        <v>11</v>
      </c>
      <c r="F2057">
        <f t="shared" si="387"/>
        <v>2022</v>
      </c>
      <c r="G2057" s="2" t="str">
        <f t="shared" si="388"/>
        <v>NOVEMBRO</v>
      </c>
      <c r="H2057" t="str">
        <f t="shared" si="389"/>
        <v>BIM6</v>
      </c>
      <c r="I2057" t="str">
        <f t="shared" si="390"/>
        <v>TRIM4</v>
      </c>
      <c r="J2057" t="str">
        <f t="shared" si="391"/>
        <v>SEM2</v>
      </c>
      <c r="K205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(2057 ,CONVERT(DATE,'17/11/2022', 103),17 ,11 ,2022 ,'NOVEMBRO' ,'BIM6' ,'TRIM4' ,'SEM2');</v>
      </c>
      <c r="R2057">
        <f t="shared" si="393"/>
        <v>6</v>
      </c>
      <c r="S2057">
        <f t="shared" si="394"/>
        <v>4</v>
      </c>
      <c r="T2057">
        <f t="shared" si="395"/>
        <v>2</v>
      </c>
    </row>
    <row r="2058" spans="1:20" x14ac:dyDescent="0.25">
      <c r="A2058">
        <v>2058</v>
      </c>
      <c r="B2058" s="1">
        <v>44883</v>
      </c>
      <c r="C2058" s="1" t="str">
        <f t="shared" si="384"/>
        <v>18/11/2022</v>
      </c>
      <c r="D2058">
        <f t="shared" si="385"/>
        <v>18</v>
      </c>
      <c r="E2058">
        <f t="shared" si="386"/>
        <v>11</v>
      </c>
      <c r="F2058">
        <f t="shared" si="387"/>
        <v>2022</v>
      </c>
      <c r="G2058" s="2" t="str">
        <f t="shared" si="388"/>
        <v>NOVEMBRO</v>
      </c>
      <c r="H2058" t="str">
        <f t="shared" si="389"/>
        <v>BIM6</v>
      </c>
      <c r="I2058" t="str">
        <f t="shared" si="390"/>
        <v>TRIM4</v>
      </c>
      <c r="J2058" t="str">
        <f t="shared" si="391"/>
        <v>SEM2</v>
      </c>
      <c r="K205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(2058 ,CONVERT(DATE,'18/11/2022', 103),18 ,11 ,2022 ,'NOVEMBRO' ,'BIM6' ,'TRIM4' ,'SEM2');</v>
      </c>
      <c r="R2058">
        <f t="shared" si="393"/>
        <v>6</v>
      </c>
      <c r="S2058">
        <f t="shared" si="394"/>
        <v>4</v>
      </c>
      <c r="T2058">
        <f t="shared" si="395"/>
        <v>2</v>
      </c>
    </row>
    <row r="2059" spans="1:20" x14ac:dyDescent="0.25">
      <c r="A2059">
        <v>2059</v>
      </c>
      <c r="B2059" s="1">
        <v>44884</v>
      </c>
      <c r="C2059" s="1" t="str">
        <f t="shared" si="384"/>
        <v>19/11/2022</v>
      </c>
      <c r="D2059">
        <f t="shared" si="385"/>
        <v>19</v>
      </c>
      <c r="E2059">
        <f t="shared" si="386"/>
        <v>11</v>
      </c>
      <c r="F2059">
        <f t="shared" si="387"/>
        <v>2022</v>
      </c>
      <c r="G2059" s="2" t="str">
        <f t="shared" si="388"/>
        <v>NOVEMBRO</v>
      </c>
      <c r="H2059" t="str">
        <f t="shared" si="389"/>
        <v>BIM6</v>
      </c>
      <c r="I2059" t="str">
        <f t="shared" si="390"/>
        <v>TRIM4</v>
      </c>
      <c r="J2059" t="str">
        <f t="shared" si="391"/>
        <v>SEM2</v>
      </c>
      <c r="K205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(2059 ,CONVERT(DATE,'19/11/2022', 103),19 ,11 ,2022 ,'NOVEMBRO' ,'BIM6' ,'TRIM4' ,'SEM2');</v>
      </c>
      <c r="R2059">
        <f t="shared" si="393"/>
        <v>6</v>
      </c>
      <c r="S2059">
        <f t="shared" si="394"/>
        <v>4</v>
      </c>
      <c r="T2059">
        <f t="shared" si="395"/>
        <v>2</v>
      </c>
    </row>
    <row r="2060" spans="1:20" x14ac:dyDescent="0.25">
      <c r="A2060">
        <v>2060</v>
      </c>
      <c r="B2060" s="1">
        <v>44885</v>
      </c>
      <c r="C2060" s="1" t="str">
        <f t="shared" si="384"/>
        <v>20/11/2022</v>
      </c>
      <c r="D2060">
        <f t="shared" si="385"/>
        <v>20</v>
      </c>
      <c r="E2060">
        <f t="shared" si="386"/>
        <v>11</v>
      </c>
      <c r="F2060">
        <f t="shared" si="387"/>
        <v>2022</v>
      </c>
      <c r="G2060" s="2" t="str">
        <f t="shared" si="388"/>
        <v>NOVEMBRO</v>
      </c>
      <c r="H2060" t="str">
        <f t="shared" si="389"/>
        <v>BIM6</v>
      </c>
      <c r="I2060" t="str">
        <f t="shared" si="390"/>
        <v>TRIM4</v>
      </c>
      <c r="J2060" t="str">
        <f t="shared" si="391"/>
        <v>SEM2</v>
      </c>
      <c r="K206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(2060 ,CONVERT(DATE,'20/11/2022', 103),20 ,11 ,2022 ,'NOVEMBRO' ,'BIM6' ,'TRIM4' ,'SEM2');</v>
      </c>
      <c r="R2060">
        <f t="shared" si="393"/>
        <v>6</v>
      </c>
      <c r="S2060">
        <f t="shared" si="394"/>
        <v>4</v>
      </c>
      <c r="T2060">
        <f t="shared" si="395"/>
        <v>2</v>
      </c>
    </row>
    <row r="2061" spans="1:20" x14ac:dyDescent="0.25">
      <c r="A2061">
        <v>2061</v>
      </c>
      <c r="B2061" s="1">
        <v>44886</v>
      </c>
      <c r="C2061" s="1" t="str">
        <f t="shared" si="384"/>
        <v>21/11/2022</v>
      </c>
      <c r="D2061">
        <f t="shared" si="385"/>
        <v>21</v>
      </c>
      <c r="E2061">
        <f t="shared" si="386"/>
        <v>11</v>
      </c>
      <c r="F2061">
        <f t="shared" si="387"/>
        <v>2022</v>
      </c>
      <c r="G2061" s="2" t="str">
        <f t="shared" si="388"/>
        <v>NOVEMBRO</v>
      </c>
      <c r="H2061" t="str">
        <f t="shared" si="389"/>
        <v>BIM6</v>
      </c>
      <c r="I2061" t="str">
        <f t="shared" si="390"/>
        <v>TRIM4</v>
      </c>
      <c r="J2061" t="str">
        <f t="shared" si="391"/>
        <v>SEM2</v>
      </c>
      <c r="K206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(2061 ,CONVERT(DATE,'21/11/2022', 103),21 ,11 ,2022 ,'NOVEMBRO' ,'BIM6' ,'TRIM4' ,'SEM2');</v>
      </c>
      <c r="R2061">
        <f t="shared" si="393"/>
        <v>6</v>
      </c>
      <c r="S2061">
        <f t="shared" si="394"/>
        <v>4</v>
      </c>
      <c r="T2061">
        <f t="shared" si="395"/>
        <v>2</v>
      </c>
    </row>
    <row r="2062" spans="1:20" x14ac:dyDescent="0.25">
      <c r="A2062">
        <v>2062</v>
      </c>
      <c r="B2062" s="1">
        <v>44887</v>
      </c>
      <c r="C2062" s="1" t="str">
        <f t="shared" si="384"/>
        <v>22/11/2022</v>
      </c>
      <c r="D2062">
        <f t="shared" si="385"/>
        <v>22</v>
      </c>
      <c r="E2062">
        <f t="shared" si="386"/>
        <v>11</v>
      </c>
      <c r="F2062">
        <f t="shared" si="387"/>
        <v>2022</v>
      </c>
      <c r="G2062" s="2" t="str">
        <f t="shared" si="388"/>
        <v>NOVEMBRO</v>
      </c>
      <c r="H2062" t="str">
        <f t="shared" si="389"/>
        <v>BIM6</v>
      </c>
      <c r="I2062" t="str">
        <f t="shared" si="390"/>
        <v>TRIM4</v>
      </c>
      <c r="J2062" t="str">
        <f t="shared" si="391"/>
        <v>SEM2</v>
      </c>
      <c r="K206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(2062 ,CONVERT(DATE,'22/11/2022', 103),22 ,11 ,2022 ,'NOVEMBRO' ,'BIM6' ,'TRIM4' ,'SEM2');</v>
      </c>
      <c r="R2062">
        <f t="shared" si="393"/>
        <v>6</v>
      </c>
      <c r="S2062">
        <f t="shared" si="394"/>
        <v>4</v>
      </c>
      <c r="T2062">
        <f t="shared" si="395"/>
        <v>2</v>
      </c>
    </row>
    <row r="2063" spans="1:20" x14ac:dyDescent="0.25">
      <c r="A2063">
        <v>2063</v>
      </c>
      <c r="B2063" s="1">
        <v>44888</v>
      </c>
      <c r="C2063" s="1" t="str">
        <f t="shared" si="384"/>
        <v>23/11/2022</v>
      </c>
      <c r="D2063">
        <f t="shared" si="385"/>
        <v>23</v>
      </c>
      <c r="E2063">
        <f t="shared" si="386"/>
        <v>11</v>
      </c>
      <c r="F2063">
        <f t="shared" si="387"/>
        <v>2022</v>
      </c>
      <c r="G2063" s="2" t="str">
        <f t="shared" si="388"/>
        <v>NOVEMBRO</v>
      </c>
      <c r="H2063" t="str">
        <f t="shared" si="389"/>
        <v>BIM6</v>
      </c>
      <c r="I2063" t="str">
        <f t="shared" si="390"/>
        <v>TRIM4</v>
      </c>
      <c r="J2063" t="str">
        <f t="shared" si="391"/>
        <v>SEM2</v>
      </c>
      <c r="K206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(2063 ,CONVERT(DATE,'23/11/2022', 103),23 ,11 ,2022 ,'NOVEMBRO' ,'BIM6' ,'TRIM4' ,'SEM2');</v>
      </c>
      <c r="R2063">
        <f t="shared" si="393"/>
        <v>6</v>
      </c>
      <c r="S2063">
        <f t="shared" si="394"/>
        <v>4</v>
      </c>
      <c r="T2063">
        <f t="shared" si="395"/>
        <v>2</v>
      </c>
    </row>
    <row r="2064" spans="1:20" x14ac:dyDescent="0.25">
      <c r="A2064">
        <v>2064</v>
      </c>
      <c r="B2064" s="1">
        <v>44889</v>
      </c>
      <c r="C2064" s="1" t="str">
        <f t="shared" si="384"/>
        <v>24/11/2022</v>
      </c>
      <c r="D2064">
        <f t="shared" si="385"/>
        <v>24</v>
      </c>
      <c r="E2064">
        <f t="shared" si="386"/>
        <v>11</v>
      </c>
      <c r="F2064">
        <f t="shared" si="387"/>
        <v>2022</v>
      </c>
      <c r="G2064" s="2" t="str">
        <f t="shared" si="388"/>
        <v>NOVEMBRO</v>
      </c>
      <c r="H2064" t="str">
        <f t="shared" si="389"/>
        <v>BIM6</v>
      </c>
      <c r="I2064" t="str">
        <f t="shared" si="390"/>
        <v>TRIM4</v>
      </c>
      <c r="J2064" t="str">
        <f t="shared" si="391"/>
        <v>SEM2</v>
      </c>
      <c r="K206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(2064 ,CONVERT(DATE,'24/11/2022', 103),24 ,11 ,2022 ,'NOVEMBRO' ,'BIM6' ,'TRIM4' ,'SEM2');</v>
      </c>
      <c r="R2064">
        <f t="shared" si="393"/>
        <v>6</v>
      </c>
      <c r="S2064">
        <f t="shared" si="394"/>
        <v>4</v>
      </c>
      <c r="T2064">
        <f t="shared" si="395"/>
        <v>2</v>
      </c>
    </row>
    <row r="2065" spans="1:20" x14ac:dyDescent="0.25">
      <c r="A2065">
        <v>2065</v>
      </c>
      <c r="B2065" s="1">
        <v>44890</v>
      </c>
      <c r="C2065" s="1" t="str">
        <f t="shared" si="384"/>
        <v>25/11/2022</v>
      </c>
      <c r="D2065">
        <f t="shared" si="385"/>
        <v>25</v>
      </c>
      <c r="E2065">
        <f t="shared" si="386"/>
        <v>11</v>
      </c>
      <c r="F2065">
        <f t="shared" si="387"/>
        <v>2022</v>
      </c>
      <c r="G2065" s="2" t="str">
        <f t="shared" si="388"/>
        <v>NOVEMBRO</v>
      </c>
      <c r="H2065" t="str">
        <f t="shared" si="389"/>
        <v>BIM6</v>
      </c>
      <c r="I2065" t="str">
        <f t="shared" si="390"/>
        <v>TRIM4</v>
      </c>
      <c r="J2065" t="str">
        <f t="shared" si="391"/>
        <v>SEM2</v>
      </c>
      <c r="K206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(2065 ,CONVERT(DATE,'25/11/2022', 103),25 ,11 ,2022 ,'NOVEMBRO' ,'BIM6' ,'TRIM4' ,'SEM2');</v>
      </c>
      <c r="R2065">
        <f t="shared" si="393"/>
        <v>6</v>
      </c>
      <c r="S2065">
        <f t="shared" si="394"/>
        <v>4</v>
      </c>
      <c r="T2065">
        <f t="shared" si="395"/>
        <v>2</v>
      </c>
    </row>
    <row r="2066" spans="1:20" x14ac:dyDescent="0.25">
      <c r="A2066">
        <v>2066</v>
      </c>
      <c r="B2066" s="1">
        <v>44891</v>
      </c>
      <c r="C2066" s="1" t="str">
        <f t="shared" si="384"/>
        <v>26/11/2022</v>
      </c>
      <c r="D2066">
        <f t="shared" si="385"/>
        <v>26</v>
      </c>
      <c r="E2066">
        <f t="shared" si="386"/>
        <v>11</v>
      </c>
      <c r="F2066">
        <f t="shared" si="387"/>
        <v>2022</v>
      </c>
      <c r="G2066" s="2" t="str">
        <f t="shared" si="388"/>
        <v>NOVEMBRO</v>
      </c>
      <c r="H2066" t="str">
        <f t="shared" si="389"/>
        <v>BIM6</v>
      </c>
      <c r="I2066" t="str">
        <f t="shared" si="390"/>
        <v>TRIM4</v>
      </c>
      <c r="J2066" t="str">
        <f t="shared" si="391"/>
        <v>SEM2</v>
      </c>
      <c r="K206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(2066 ,CONVERT(DATE,'26/11/2022', 103),26 ,11 ,2022 ,'NOVEMBRO' ,'BIM6' ,'TRIM4' ,'SEM2');</v>
      </c>
      <c r="R2066">
        <f t="shared" si="393"/>
        <v>6</v>
      </c>
      <c r="S2066">
        <f t="shared" si="394"/>
        <v>4</v>
      </c>
      <c r="T2066">
        <f t="shared" si="395"/>
        <v>2</v>
      </c>
    </row>
    <row r="2067" spans="1:20" x14ac:dyDescent="0.25">
      <c r="A2067">
        <v>2067</v>
      </c>
      <c r="B2067" s="1">
        <v>44892</v>
      </c>
      <c r="C2067" s="1" t="str">
        <f t="shared" si="384"/>
        <v>27/11/2022</v>
      </c>
      <c r="D2067">
        <f t="shared" si="385"/>
        <v>27</v>
      </c>
      <c r="E2067">
        <f t="shared" si="386"/>
        <v>11</v>
      </c>
      <c r="F2067">
        <f t="shared" si="387"/>
        <v>2022</v>
      </c>
      <c r="G2067" s="2" t="str">
        <f t="shared" si="388"/>
        <v>NOVEMBRO</v>
      </c>
      <c r="H2067" t="str">
        <f t="shared" si="389"/>
        <v>BIM6</v>
      </c>
      <c r="I2067" t="str">
        <f t="shared" si="390"/>
        <v>TRIM4</v>
      </c>
      <c r="J2067" t="str">
        <f t="shared" si="391"/>
        <v>SEM2</v>
      </c>
      <c r="K206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(2067 ,CONVERT(DATE,'27/11/2022', 103),27 ,11 ,2022 ,'NOVEMBRO' ,'BIM6' ,'TRIM4' ,'SEM2');</v>
      </c>
      <c r="R2067">
        <f t="shared" si="393"/>
        <v>6</v>
      </c>
      <c r="S2067">
        <f t="shared" si="394"/>
        <v>4</v>
      </c>
      <c r="T2067">
        <f t="shared" si="395"/>
        <v>2</v>
      </c>
    </row>
    <row r="2068" spans="1:20" x14ac:dyDescent="0.25">
      <c r="A2068">
        <v>2068</v>
      </c>
      <c r="B2068" s="1">
        <v>44893</v>
      </c>
      <c r="C2068" s="1" t="str">
        <f t="shared" si="384"/>
        <v>28/11/2022</v>
      </c>
      <c r="D2068">
        <f t="shared" si="385"/>
        <v>28</v>
      </c>
      <c r="E2068">
        <f t="shared" si="386"/>
        <v>11</v>
      </c>
      <c r="F2068">
        <f t="shared" si="387"/>
        <v>2022</v>
      </c>
      <c r="G2068" s="2" t="str">
        <f t="shared" si="388"/>
        <v>NOVEMBRO</v>
      </c>
      <c r="H2068" t="str">
        <f t="shared" si="389"/>
        <v>BIM6</v>
      </c>
      <c r="I2068" t="str">
        <f t="shared" si="390"/>
        <v>TRIM4</v>
      </c>
      <c r="J2068" t="str">
        <f t="shared" si="391"/>
        <v>SEM2</v>
      </c>
      <c r="K206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(2068 ,CONVERT(DATE,'28/11/2022', 103),28 ,11 ,2022 ,'NOVEMBRO' ,'BIM6' ,'TRIM4' ,'SEM2');</v>
      </c>
      <c r="R2068">
        <f t="shared" si="393"/>
        <v>6</v>
      </c>
      <c r="S2068">
        <f t="shared" si="394"/>
        <v>4</v>
      </c>
      <c r="T2068">
        <f t="shared" si="395"/>
        <v>2</v>
      </c>
    </row>
    <row r="2069" spans="1:20" x14ac:dyDescent="0.25">
      <c r="A2069">
        <v>2069</v>
      </c>
      <c r="B2069" s="1">
        <v>44894</v>
      </c>
      <c r="C2069" s="1" t="str">
        <f t="shared" si="384"/>
        <v>29/11/2022</v>
      </c>
      <c r="D2069">
        <f t="shared" si="385"/>
        <v>29</v>
      </c>
      <c r="E2069">
        <f t="shared" si="386"/>
        <v>11</v>
      </c>
      <c r="F2069">
        <f t="shared" si="387"/>
        <v>2022</v>
      </c>
      <c r="G2069" s="2" t="str">
        <f t="shared" si="388"/>
        <v>NOVEMBRO</v>
      </c>
      <c r="H2069" t="str">
        <f t="shared" si="389"/>
        <v>BIM6</v>
      </c>
      <c r="I2069" t="str">
        <f t="shared" si="390"/>
        <v>TRIM4</v>
      </c>
      <c r="J2069" t="str">
        <f t="shared" si="391"/>
        <v>SEM2</v>
      </c>
      <c r="K206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(2069 ,CONVERT(DATE,'29/11/2022', 103),29 ,11 ,2022 ,'NOVEMBRO' ,'BIM6' ,'TRIM4' ,'SEM2');</v>
      </c>
      <c r="R2069">
        <f t="shared" si="393"/>
        <v>6</v>
      </c>
      <c r="S2069">
        <f t="shared" si="394"/>
        <v>4</v>
      </c>
      <c r="T2069">
        <f t="shared" si="395"/>
        <v>2</v>
      </c>
    </row>
    <row r="2070" spans="1:20" x14ac:dyDescent="0.25">
      <c r="A2070">
        <v>2070</v>
      </c>
      <c r="B2070" s="1">
        <v>44895</v>
      </c>
      <c r="C2070" s="1" t="str">
        <f t="shared" si="384"/>
        <v>30/11/2022</v>
      </c>
      <c r="D2070">
        <f t="shared" si="385"/>
        <v>30</v>
      </c>
      <c r="E2070">
        <f t="shared" si="386"/>
        <v>11</v>
      </c>
      <c r="F2070">
        <f t="shared" si="387"/>
        <v>2022</v>
      </c>
      <c r="G2070" s="2" t="str">
        <f t="shared" si="388"/>
        <v>NOVEMBRO</v>
      </c>
      <c r="H2070" t="str">
        <f t="shared" si="389"/>
        <v>BIM6</v>
      </c>
      <c r="I2070" t="str">
        <f t="shared" si="390"/>
        <v>TRIM4</v>
      </c>
      <c r="J2070" t="str">
        <f t="shared" si="391"/>
        <v>SEM2</v>
      </c>
      <c r="K207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(2070 ,CONVERT(DATE,'30/11/2022', 103),30 ,11 ,2022 ,'NOVEMBRO' ,'BIM6' ,'TRIM4' ,'SEM2');</v>
      </c>
      <c r="R2070">
        <f t="shared" si="393"/>
        <v>6</v>
      </c>
      <c r="S2070">
        <f t="shared" si="394"/>
        <v>4</v>
      </c>
      <c r="T2070">
        <f t="shared" si="395"/>
        <v>2</v>
      </c>
    </row>
    <row r="2071" spans="1:20" x14ac:dyDescent="0.25">
      <c r="A2071">
        <v>2071</v>
      </c>
      <c r="B2071" s="1">
        <v>44896</v>
      </c>
      <c r="C2071" s="1" t="str">
        <f t="shared" si="384"/>
        <v>01/12/2022</v>
      </c>
      <c r="D2071">
        <f t="shared" si="385"/>
        <v>1</v>
      </c>
      <c r="E2071">
        <f t="shared" si="386"/>
        <v>12</v>
      </c>
      <c r="F2071">
        <f t="shared" si="387"/>
        <v>2022</v>
      </c>
      <c r="G2071" s="2" t="str">
        <f t="shared" si="388"/>
        <v>DEZEMBRO</v>
      </c>
      <c r="H2071" t="str">
        <f t="shared" si="389"/>
        <v>BIM6</v>
      </c>
      <c r="I2071" t="str">
        <f t="shared" si="390"/>
        <v>TRIM4</v>
      </c>
      <c r="J2071" t="str">
        <f t="shared" si="391"/>
        <v>SEM2</v>
      </c>
      <c r="K207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(2071 ,CONVERT(DATE,'01/12/2022', 103),1 ,12 ,2022 ,'DEZEMBRO' ,'BIM6' ,'TRIM4' ,'SEM2');</v>
      </c>
      <c r="R2071">
        <f t="shared" si="393"/>
        <v>6</v>
      </c>
      <c r="S2071">
        <f t="shared" si="394"/>
        <v>4</v>
      </c>
      <c r="T2071">
        <f t="shared" si="395"/>
        <v>2</v>
      </c>
    </row>
    <row r="2072" spans="1:20" x14ac:dyDescent="0.25">
      <c r="A2072">
        <v>2072</v>
      </c>
      <c r="B2072" s="1">
        <v>44897</v>
      </c>
      <c r="C2072" s="1" t="str">
        <f t="shared" si="384"/>
        <v>02/12/2022</v>
      </c>
      <c r="D2072">
        <f t="shared" si="385"/>
        <v>2</v>
      </c>
      <c r="E2072">
        <f t="shared" si="386"/>
        <v>12</v>
      </c>
      <c r="F2072">
        <f t="shared" si="387"/>
        <v>2022</v>
      </c>
      <c r="G2072" s="2" t="str">
        <f t="shared" si="388"/>
        <v>DEZEMBRO</v>
      </c>
      <c r="H2072" t="str">
        <f t="shared" si="389"/>
        <v>BIM6</v>
      </c>
      <c r="I2072" t="str">
        <f t="shared" si="390"/>
        <v>TRIM4</v>
      </c>
      <c r="J2072" t="str">
        <f t="shared" si="391"/>
        <v>SEM2</v>
      </c>
      <c r="K207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(2072 ,CONVERT(DATE,'02/12/2022', 103),2 ,12 ,2022 ,'DEZEMBRO' ,'BIM6' ,'TRIM4' ,'SEM2');</v>
      </c>
      <c r="R2072">
        <f t="shared" si="393"/>
        <v>6</v>
      </c>
      <c r="S2072">
        <f t="shared" si="394"/>
        <v>4</v>
      </c>
      <c r="T2072">
        <f t="shared" si="395"/>
        <v>2</v>
      </c>
    </row>
    <row r="2073" spans="1:20" x14ac:dyDescent="0.25">
      <c r="A2073">
        <v>2073</v>
      </c>
      <c r="B2073" s="1">
        <v>44898</v>
      </c>
      <c r="C2073" s="1" t="str">
        <f t="shared" si="384"/>
        <v>03/12/2022</v>
      </c>
      <c r="D2073">
        <f t="shared" si="385"/>
        <v>3</v>
      </c>
      <c r="E2073">
        <f t="shared" si="386"/>
        <v>12</v>
      </c>
      <c r="F2073">
        <f t="shared" si="387"/>
        <v>2022</v>
      </c>
      <c r="G2073" s="2" t="str">
        <f t="shared" si="388"/>
        <v>DEZEMBRO</v>
      </c>
      <c r="H2073" t="str">
        <f t="shared" si="389"/>
        <v>BIM6</v>
      </c>
      <c r="I2073" t="str">
        <f t="shared" si="390"/>
        <v>TRIM4</v>
      </c>
      <c r="J2073" t="str">
        <f t="shared" si="391"/>
        <v>SEM2</v>
      </c>
      <c r="K207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(2073 ,CONVERT(DATE,'03/12/2022', 103),3 ,12 ,2022 ,'DEZEMBRO' ,'BIM6' ,'TRIM4' ,'SEM2');</v>
      </c>
      <c r="R2073">
        <f t="shared" si="393"/>
        <v>6</v>
      </c>
      <c r="S2073">
        <f t="shared" si="394"/>
        <v>4</v>
      </c>
      <c r="T2073">
        <f t="shared" si="395"/>
        <v>2</v>
      </c>
    </row>
    <row r="2074" spans="1:20" x14ac:dyDescent="0.25">
      <c r="A2074">
        <v>2074</v>
      </c>
      <c r="B2074" s="1">
        <v>44899</v>
      </c>
      <c r="C2074" s="1" t="str">
        <f t="shared" si="384"/>
        <v>04/12/2022</v>
      </c>
      <c r="D2074">
        <f t="shared" si="385"/>
        <v>4</v>
      </c>
      <c r="E2074">
        <f t="shared" si="386"/>
        <v>12</v>
      </c>
      <c r="F2074">
        <f t="shared" si="387"/>
        <v>2022</v>
      </c>
      <c r="G2074" s="2" t="str">
        <f t="shared" si="388"/>
        <v>DEZEMBRO</v>
      </c>
      <c r="H2074" t="str">
        <f t="shared" si="389"/>
        <v>BIM6</v>
      </c>
      <c r="I2074" t="str">
        <f t="shared" si="390"/>
        <v>TRIM4</v>
      </c>
      <c r="J2074" t="str">
        <f t="shared" si="391"/>
        <v>SEM2</v>
      </c>
      <c r="K207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(2074 ,CONVERT(DATE,'04/12/2022', 103),4 ,12 ,2022 ,'DEZEMBRO' ,'BIM6' ,'TRIM4' ,'SEM2');</v>
      </c>
      <c r="R2074">
        <f t="shared" si="393"/>
        <v>6</v>
      </c>
      <c r="S2074">
        <f t="shared" si="394"/>
        <v>4</v>
      </c>
      <c r="T2074">
        <f t="shared" si="395"/>
        <v>2</v>
      </c>
    </row>
    <row r="2075" spans="1:20" x14ac:dyDescent="0.25">
      <c r="A2075">
        <v>2075</v>
      </c>
      <c r="B2075" s="1">
        <v>44900</v>
      </c>
      <c r="C2075" s="1" t="str">
        <f t="shared" si="384"/>
        <v>05/12/2022</v>
      </c>
      <c r="D2075">
        <f t="shared" si="385"/>
        <v>5</v>
      </c>
      <c r="E2075">
        <f t="shared" si="386"/>
        <v>12</v>
      </c>
      <c r="F2075">
        <f t="shared" si="387"/>
        <v>2022</v>
      </c>
      <c r="G2075" s="2" t="str">
        <f t="shared" si="388"/>
        <v>DEZEMBRO</v>
      </c>
      <c r="H2075" t="str">
        <f t="shared" si="389"/>
        <v>BIM6</v>
      </c>
      <c r="I2075" t="str">
        <f t="shared" si="390"/>
        <v>TRIM4</v>
      </c>
      <c r="J2075" t="str">
        <f t="shared" si="391"/>
        <v>SEM2</v>
      </c>
      <c r="K207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(2075 ,CONVERT(DATE,'05/12/2022', 103),5 ,12 ,2022 ,'DEZEMBRO' ,'BIM6' ,'TRIM4' ,'SEM2');</v>
      </c>
      <c r="R2075">
        <f t="shared" si="393"/>
        <v>6</v>
      </c>
      <c r="S2075">
        <f t="shared" si="394"/>
        <v>4</v>
      </c>
      <c r="T2075">
        <f t="shared" si="395"/>
        <v>2</v>
      </c>
    </row>
    <row r="2076" spans="1:20" x14ac:dyDescent="0.25">
      <c r="A2076">
        <v>2076</v>
      </c>
      <c r="B2076" s="1">
        <v>44901</v>
      </c>
      <c r="C2076" s="1" t="str">
        <f t="shared" si="384"/>
        <v>06/12/2022</v>
      </c>
      <c r="D2076">
        <f t="shared" si="385"/>
        <v>6</v>
      </c>
      <c r="E2076">
        <f t="shared" si="386"/>
        <v>12</v>
      </c>
      <c r="F2076">
        <f t="shared" si="387"/>
        <v>2022</v>
      </c>
      <c r="G2076" s="2" t="str">
        <f t="shared" si="388"/>
        <v>DEZEMBRO</v>
      </c>
      <c r="H2076" t="str">
        <f t="shared" si="389"/>
        <v>BIM6</v>
      </c>
      <c r="I2076" t="str">
        <f t="shared" si="390"/>
        <v>TRIM4</v>
      </c>
      <c r="J2076" t="str">
        <f t="shared" si="391"/>
        <v>SEM2</v>
      </c>
      <c r="K207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(2076 ,CONVERT(DATE,'06/12/2022', 103),6 ,12 ,2022 ,'DEZEMBRO' ,'BIM6' ,'TRIM4' ,'SEM2');</v>
      </c>
      <c r="R2076">
        <f t="shared" si="393"/>
        <v>6</v>
      </c>
      <c r="S2076">
        <f t="shared" si="394"/>
        <v>4</v>
      </c>
      <c r="T2076">
        <f t="shared" si="395"/>
        <v>2</v>
      </c>
    </row>
    <row r="2077" spans="1:20" x14ac:dyDescent="0.25">
      <c r="A2077">
        <v>2077</v>
      </c>
      <c r="B2077" s="1">
        <v>44902</v>
      </c>
      <c r="C2077" s="1" t="str">
        <f t="shared" si="384"/>
        <v>07/12/2022</v>
      </c>
      <c r="D2077">
        <f t="shared" si="385"/>
        <v>7</v>
      </c>
      <c r="E2077">
        <f t="shared" si="386"/>
        <v>12</v>
      </c>
      <c r="F2077">
        <f t="shared" si="387"/>
        <v>2022</v>
      </c>
      <c r="G2077" s="2" t="str">
        <f t="shared" si="388"/>
        <v>DEZEMBRO</v>
      </c>
      <c r="H2077" t="str">
        <f t="shared" si="389"/>
        <v>BIM6</v>
      </c>
      <c r="I2077" t="str">
        <f t="shared" si="390"/>
        <v>TRIM4</v>
      </c>
      <c r="J2077" t="str">
        <f t="shared" si="391"/>
        <v>SEM2</v>
      </c>
      <c r="K207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(2077 ,CONVERT(DATE,'07/12/2022', 103),7 ,12 ,2022 ,'DEZEMBRO' ,'BIM6' ,'TRIM4' ,'SEM2');</v>
      </c>
      <c r="R2077">
        <f t="shared" si="393"/>
        <v>6</v>
      </c>
      <c r="S2077">
        <f t="shared" si="394"/>
        <v>4</v>
      </c>
      <c r="T2077">
        <f t="shared" si="395"/>
        <v>2</v>
      </c>
    </row>
    <row r="2078" spans="1:20" x14ac:dyDescent="0.25">
      <c r="A2078">
        <v>2078</v>
      </c>
      <c r="B2078" s="1">
        <v>44903</v>
      </c>
      <c r="C2078" s="1" t="str">
        <f t="shared" si="384"/>
        <v>08/12/2022</v>
      </c>
      <c r="D2078">
        <f t="shared" si="385"/>
        <v>8</v>
      </c>
      <c r="E2078">
        <f t="shared" si="386"/>
        <v>12</v>
      </c>
      <c r="F2078">
        <f t="shared" si="387"/>
        <v>2022</v>
      </c>
      <c r="G2078" s="2" t="str">
        <f t="shared" si="388"/>
        <v>DEZEMBRO</v>
      </c>
      <c r="H2078" t="str">
        <f t="shared" si="389"/>
        <v>BIM6</v>
      </c>
      <c r="I2078" t="str">
        <f t="shared" si="390"/>
        <v>TRIM4</v>
      </c>
      <c r="J2078" t="str">
        <f t="shared" si="391"/>
        <v>SEM2</v>
      </c>
      <c r="K207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(2078 ,CONVERT(DATE,'08/12/2022', 103),8 ,12 ,2022 ,'DEZEMBRO' ,'BIM6' ,'TRIM4' ,'SEM2');</v>
      </c>
      <c r="R2078">
        <f t="shared" si="393"/>
        <v>6</v>
      </c>
      <c r="S2078">
        <f t="shared" si="394"/>
        <v>4</v>
      </c>
      <c r="T2078">
        <f t="shared" si="395"/>
        <v>2</v>
      </c>
    </row>
    <row r="2079" spans="1:20" x14ac:dyDescent="0.25">
      <c r="A2079">
        <v>2079</v>
      </c>
      <c r="B2079" s="1">
        <v>44904</v>
      </c>
      <c r="C2079" s="1" t="str">
        <f t="shared" si="384"/>
        <v>09/12/2022</v>
      </c>
      <c r="D2079">
        <f t="shared" si="385"/>
        <v>9</v>
      </c>
      <c r="E2079">
        <f t="shared" si="386"/>
        <v>12</v>
      </c>
      <c r="F2079">
        <f t="shared" si="387"/>
        <v>2022</v>
      </c>
      <c r="G2079" s="2" t="str">
        <f t="shared" si="388"/>
        <v>DEZEMBRO</v>
      </c>
      <c r="H2079" t="str">
        <f t="shared" si="389"/>
        <v>BIM6</v>
      </c>
      <c r="I2079" t="str">
        <f t="shared" si="390"/>
        <v>TRIM4</v>
      </c>
      <c r="J2079" t="str">
        <f t="shared" si="391"/>
        <v>SEM2</v>
      </c>
      <c r="K207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(2079 ,CONVERT(DATE,'09/12/2022', 103),9 ,12 ,2022 ,'DEZEMBRO' ,'BIM6' ,'TRIM4' ,'SEM2');</v>
      </c>
      <c r="R2079">
        <f t="shared" si="393"/>
        <v>6</v>
      </c>
      <c r="S2079">
        <f t="shared" si="394"/>
        <v>4</v>
      </c>
      <c r="T2079">
        <f t="shared" si="395"/>
        <v>2</v>
      </c>
    </row>
    <row r="2080" spans="1:20" x14ac:dyDescent="0.25">
      <c r="A2080">
        <v>2080</v>
      </c>
      <c r="B2080" s="1">
        <v>44905</v>
      </c>
      <c r="C2080" s="1" t="str">
        <f t="shared" si="384"/>
        <v>10/12/2022</v>
      </c>
      <c r="D2080">
        <f t="shared" si="385"/>
        <v>10</v>
      </c>
      <c r="E2080">
        <f t="shared" si="386"/>
        <v>12</v>
      </c>
      <c r="F2080">
        <f t="shared" si="387"/>
        <v>2022</v>
      </c>
      <c r="G2080" s="2" t="str">
        <f t="shared" si="388"/>
        <v>DEZEMBRO</v>
      </c>
      <c r="H2080" t="str">
        <f t="shared" si="389"/>
        <v>BIM6</v>
      </c>
      <c r="I2080" t="str">
        <f t="shared" si="390"/>
        <v>TRIM4</v>
      </c>
      <c r="J2080" t="str">
        <f t="shared" si="391"/>
        <v>SEM2</v>
      </c>
      <c r="K208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(2080 ,CONVERT(DATE,'10/12/2022', 103),10 ,12 ,2022 ,'DEZEMBRO' ,'BIM6' ,'TRIM4' ,'SEM2');</v>
      </c>
      <c r="R2080">
        <f t="shared" si="393"/>
        <v>6</v>
      </c>
      <c r="S2080">
        <f t="shared" si="394"/>
        <v>4</v>
      </c>
      <c r="T2080">
        <f t="shared" si="395"/>
        <v>2</v>
      </c>
    </row>
    <row r="2081" spans="1:20" x14ac:dyDescent="0.25">
      <c r="A2081">
        <v>2081</v>
      </c>
      <c r="B2081" s="1">
        <v>44906</v>
      </c>
      <c r="C2081" s="1" t="str">
        <f t="shared" si="384"/>
        <v>11/12/2022</v>
      </c>
      <c r="D2081">
        <f t="shared" si="385"/>
        <v>11</v>
      </c>
      <c r="E2081">
        <f t="shared" si="386"/>
        <v>12</v>
      </c>
      <c r="F2081">
        <f t="shared" si="387"/>
        <v>2022</v>
      </c>
      <c r="G2081" s="2" t="str">
        <f t="shared" si="388"/>
        <v>DEZEMBRO</v>
      </c>
      <c r="H2081" t="str">
        <f t="shared" si="389"/>
        <v>BIM6</v>
      </c>
      <c r="I2081" t="str">
        <f t="shared" si="390"/>
        <v>TRIM4</v>
      </c>
      <c r="J2081" t="str">
        <f t="shared" si="391"/>
        <v>SEM2</v>
      </c>
      <c r="K208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(2081 ,CONVERT(DATE,'11/12/2022', 103),11 ,12 ,2022 ,'DEZEMBRO' ,'BIM6' ,'TRIM4' ,'SEM2');</v>
      </c>
      <c r="R2081">
        <f t="shared" si="393"/>
        <v>6</v>
      </c>
      <c r="S2081">
        <f t="shared" si="394"/>
        <v>4</v>
      </c>
      <c r="T2081">
        <f t="shared" si="395"/>
        <v>2</v>
      </c>
    </row>
    <row r="2082" spans="1:20" x14ac:dyDescent="0.25">
      <c r="A2082">
        <v>2082</v>
      </c>
      <c r="B2082" s="1">
        <v>44907</v>
      </c>
      <c r="C2082" s="1" t="str">
        <f t="shared" si="384"/>
        <v>12/12/2022</v>
      </c>
      <c r="D2082">
        <f t="shared" si="385"/>
        <v>12</v>
      </c>
      <c r="E2082">
        <f t="shared" si="386"/>
        <v>12</v>
      </c>
      <c r="F2082">
        <f t="shared" si="387"/>
        <v>2022</v>
      </c>
      <c r="G2082" s="2" t="str">
        <f t="shared" si="388"/>
        <v>DEZEMBRO</v>
      </c>
      <c r="H2082" t="str">
        <f t="shared" si="389"/>
        <v>BIM6</v>
      </c>
      <c r="I2082" t="str">
        <f t="shared" si="390"/>
        <v>TRIM4</v>
      </c>
      <c r="J2082" t="str">
        <f t="shared" si="391"/>
        <v>SEM2</v>
      </c>
      <c r="K208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(2082 ,CONVERT(DATE,'12/12/2022', 103),12 ,12 ,2022 ,'DEZEMBRO' ,'BIM6' ,'TRIM4' ,'SEM2');</v>
      </c>
      <c r="R2082">
        <f t="shared" si="393"/>
        <v>6</v>
      </c>
      <c r="S2082">
        <f t="shared" si="394"/>
        <v>4</v>
      </c>
      <c r="T2082">
        <f t="shared" si="395"/>
        <v>2</v>
      </c>
    </row>
    <row r="2083" spans="1:20" x14ac:dyDescent="0.25">
      <c r="A2083">
        <v>2083</v>
      </c>
      <c r="B2083" s="1">
        <v>44908</v>
      </c>
      <c r="C2083" s="1" t="str">
        <f t="shared" si="384"/>
        <v>13/12/2022</v>
      </c>
      <c r="D2083">
        <f t="shared" si="385"/>
        <v>13</v>
      </c>
      <c r="E2083">
        <f t="shared" si="386"/>
        <v>12</v>
      </c>
      <c r="F2083">
        <f t="shared" si="387"/>
        <v>2022</v>
      </c>
      <c r="G2083" s="2" t="str">
        <f t="shared" si="388"/>
        <v>DEZEMBRO</v>
      </c>
      <c r="H2083" t="str">
        <f t="shared" si="389"/>
        <v>BIM6</v>
      </c>
      <c r="I2083" t="str">
        <f t="shared" si="390"/>
        <v>TRIM4</v>
      </c>
      <c r="J2083" t="str">
        <f t="shared" si="391"/>
        <v>SEM2</v>
      </c>
      <c r="K208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(2083 ,CONVERT(DATE,'13/12/2022', 103),13 ,12 ,2022 ,'DEZEMBRO' ,'BIM6' ,'TRIM4' ,'SEM2');</v>
      </c>
      <c r="R2083">
        <f t="shared" si="393"/>
        <v>6</v>
      </c>
      <c r="S2083">
        <f t="shared" si="394"/>
        <v>4</v>
      </c>
      <c r="T2083">
        <f t="shared" si="395"/>
        <v>2</v>
      </c>
    </row>
    <row r="2084" spans="1:20" x14ac:dyDescent="0.25">
      <c r="A2084">
        <v>2084</v>
      </c>
      <c r="B2084" s="1">
        <v>44909</v>
      </c>
      <c r="C2084" s="1" t="str">
        <f t="shared" si="384"/>
        <v>14/12/2022</v>
      </c>
      <c r="D2084">
        <f t="shared" si="385"/>
        <v>14</v>
      </c>
      <c r="E2084">
        <f t="shared" si="386"/>
        <v>12</v>
      </c>
      <c r="F2084">
        <f t="shared" si="387"/>
        <v>2022</v>
      </c>
      <c r="G2084" s="2" t="str">
        <f t="shared" si="388"/>
        <v>DEZEMBRO</v>
      </c>
      <c r="H2084" t="str">
        <f t="shared" si="389"/>
        <v>BIM6</v>
      </c>
      <c r="I2084" t="str">
        <f t="shared" si="390"/>
        <v>TRIM4</v>
      </c>
      <c r="J2084" t="str">
        <f t="shared" si="391"/>
        <v>SEM2</v>
      </c>
      <c r="K208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(2084 ,CONVERT(DATE,'14/12/2022', 103),14 ,12 ,2022 ,'DEZEMBRO' ,'BIM6' ,'TRIM4' ,'SEM2');</v>
      </c>
      <c r="R2084">
        <f t="shared" si="393"/>
        <v>6</v>
      </c>
      <c r="S2084">
        <f t="shared" si="394"/>
        <v>4</v>
      </c>
      <c r="T2084">
        <f t="shared" si="395"/>
        <v>2</v>
      </c>
    </row>
    <row r="2085" spans="1:20" x14ac:dyDescent="0.25">
      <c r="A2085">
        <v>2085</v>
      </c>
      <c r="B2085" s="1">
        <v>44910</v>
      </c>
      <c r="C2085" s="1" t="str">
        <f t="shared" si="384"/>
        <v>15/12/2022</v>
      </c>
      <c r="D2085">
        <f t="shared" si="385"/>
        <v>15</v>
      </c>
      <c r="E2085">
        <f t="shared" si="386"/>
        <v>12</v>
      </c>
      <c r="F2085">
        <f t="shared" si="387"/>
        <v>2022</v>
      </c>
      <c r="G2085" s="2" t="str">
        <f t="shared" si="388"/>
        <v>DEZEMBRO</v>
      </c>
      <c r="H2085" t="str">
        <f t="shared" si="389"/>
        <v>BIM6</v>
      </c>
      <c r="I2085" t="str">
        <f t="shared" si="390"/>
        <v>TRIM4</v>
      </c>
      <c r="J2085" t="str">
        <f t="shared" si="391"/>
        <v>SEM2</v>
      </c>
      <c r="K208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(2085 ,CONVERT(DATE,'15/12/2022', 103),15 ,12 ,2022 ,'DEZEMBRO' ,'BIM6' ,'TRIM4' ,'SEM2');</v>
      </c>
      <c r="R2085">
        <f t="shared" si="393"/>
        <v>6</v>
      </c>
      <c r="S2085">
        <f t="shared" si="394"/>
        <v>4</v>
      </c>
      <c r="T2085">
        <f t="shared" si="395"/>
        <v>2</v>
      </c>
    </row>
    <row r="2086" spans="1:20" x14ac:dyDescent="0.25">
      <c r="A2086">
        <v>2086</v>
      </c>
      <c r="B2086" s="1">
        <v>44911</v>
      </c>
      <c r="C2086" s="1" t="str">
        <f t="shared" si="384"/>
        <v>16/12/2022</v>
      </c>
      <c r="D2086">
        <f t="shared" si="385"/>
        <v>16</v>
      </c>
      <c r="E2086">
        <f t="shared" si="386"/>
        <v>12</v>
      </c>
      <c r="F2086">
        <f t="shared" si="387"/>
        <v>2022</v>
      </c>
      <c r="G2086" s="2" t="str">
        <f t="shared" si="388"/>
        <v>DEZEMBRO</v>
      </c>
      <c r="H2086" t="str">
        <f t="shared" si="389"/>
        <v>BIM6</v>
      </c>
      <c r="I2086" t="str">
        <f t="shared" si="390"/>
        <v>TRIM4</v>
      </c>
      <c r="J2086" t="str">
        <f t="shared" si="391"/>
        <v>SEM2</v>
      </c>
      <c r="K208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(2086 ,CONVERT(DATE,'16/12/2022', 103),16 ,12 ,2022 ,'DEZEMBRO' ,'BIM6' ,'TRIM4' ,'SEM2');</v>
      </c>
      <c r="R2086">
        <f t="shared" si="393"/>
        <v>6</v>
      </c>
      <c r="S2086">
        <f t="shared" si="394"/>
        <v>4</v>
      </c>
      <c r="T2086">
        <f t="shared" si="395"/>
        <v>2</v>
      </c>
    </row>
    <row r="2087" spans="1:20" x14ac:dyDescent="0.25">
      <c r="A2087">
        <v>2087</v>
      </c>
      <c r="B2087" s="1">
        <v>44912</v>
      </c>
      <c r="C2087" s="1" t="str">
        <f t="shared" si="384"/>
        <v>17/12/2022</v>
      </c>
      <c r="D2087">
        <f t="shared" si="385"/>
        <v>17</v>
      </c>
      <c r="E2087">
        <f t="shared" si="386"/>
        <v>12</v>
      </c>
      <c r="F2087">
        <f t="shared" si="387"/>
        <v>2022</v>
      </c>
      <c r="G2087" s="2" t="str">
        <f t="shared" si="388"/>
        <v>DEZEMBRO</v>
      </c>
      <c r="H2087" t="str">
        <f t="shared" si="389"/>
        <v>BIM6</v>
      </c>
      <c r="I2087" t="str">
        <f t="shared" si="390"/>
        <v>TRIM4</v>
      </c>
      <c r="J2087" t="str">
        <f t="shared" si="391"/>
        <v>SEM2</v>
      </c>
      <c r="K208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(2087 ,CONVERT(DATE,'17/12/2022', 103),17 ,12 ,2022 ,'DEZEMBRO' ,'BIM6' ,'TRIM4' ,'SEM2');</v>
      </c>
      <c r="R2087">
        <f t="shared" si="393"/>
        <v>6</v>
      </c>
      <c r="S2087">
        <f t="shared" si="394"/>
        <v>4</v>
      </c>
      <c r="T2087">
        <f t="shared" si="395"/>
        <v>2</v>
      </c>
    </row>
    <row r="2088" spans="1:20" x14ac:dyDescent="0.25">
      <c r="A2088">
        <v>2088</v>
      </c>
      <c r="B2088" s="1">
        <v>44913</v>
      </c>
      <c r="C2088" s="1" t="str">
        <f t="shared" si="384"/>
        <v>18/12/2022</v>
      </c>
      <c r="D2088">
        <f t="shared" si="385"/>
        <v>18</v>
      </c>
      <c r="E2088">
        <f t="shared" si="386"/>
        <v>12</v>
      </c>
      <c r="F2088">
        <f t="shared" si="387"/>
        <v>2022</v>
      </c>
      <c r="G2088" s="2" t="str">
        <f t="shared" si="388"/>
        <v>DEZEMBRO</v>
      </c>
      <c r="H2088" t="str">
        <f t="shared" si="389"/>
        <v>BIM6</v>
      </c>
      <c r="I2088" t="str">
        <f t="shared" si="390"/>
        <v>TRIM4</v>
      </c>
      <c r="J2088" t="str">
        <f t="shared" si="391"/>
        <v>SEM2</v>
      </c>
      <c r="K208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(2088 ,CONVERT(DATE,'18/12/2022', 103),18 ,12 ,2022 ,'DEZEMBRO' ,'BIM6' ,'TRIM4' ,'SEM2');</v>
      </c>
      <c r="R2088">
        <f t="shared" si="393"/>
        <v>6</v>
      </c>
      <c r="S2088">
        <f t="shared" si="394"/>
        <v>4</v>
      </c>
      <c r="T2088">
        <f t="shared" si="395"/>
        <v>2</v>
      </c>
    </row>
    <row r="2089" spans="1:20" x14ac:dyDescent="0.25">
      <c r="A2089">
        <v>2089</v>
      </c>
      <c r="B2089" s="1">
        <v>44914</v>
      </c>
      <c r="C2089" s="1" t="str">
        <f t="shared" si="384"/>
        <v>19/12/2022</v>
      </c>
      <c r="D2089">
        <f t="shared" si="385"/>
        <v>19</v>
      </c>
      <c r="E2089">
        <f t="shared" si="386"/>
        <v>12</v>
      </c>
      <c r="F2089">
        <f t="shared" si="387"/>
        <v>2022</v>
      </c>
      <c r="G2089" s="2" t="str">
        <f t="shared" si="388"/>
        <v>DEZEMBRO</v>
      </c>
      <c r="H2089" t="str">
        <f t="shared" si="389"/>
        <v>BIM6</v>
      </c>
      <c r="I2089" t="str">
        <f t="shared" si="390"/>
        <v>TRIM4</v>
      </c>
      <c r="J2089" t="str">
        <f t="shared" si="391"/>
        <v>SEM2</v>
      </c>
      <c r="K208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(2089 ,CONVERT(DATE,'19/12/2022', 103),19 ,12 ,2022 ,'DEZEMBRO' ,'BIM6' ,'TRIM4' ,'SEM2');</v>
      </c>
      <c r="R2089">
        <f t="shared" si="393"/>
        <v>6</v>
      </c>
      <c r="S2089">
        <f t="shared" si="394"/>
        <v>4</v>
      </c>
      <c r="T2089">
        <f t="shared" si="395"/>
        <v>2</v>
      </c>
    </row>
    <row r="2090" spans="1:20" x14ac:dyDescent="0.25">
      <c r="A2090">
        <v>2090</v>
      </c>
      <c r="B2090" s="1">
        <v>44915</v>
      </c>
      <c r="C2090" s="1" t="str">
        <f t="shared" si="384"/>
        <v>20/12/2022</v>
      </c>
      <c r="D2090">
        <f t="shared" si="385"/>
        <v>20</v>
      </c>
      <c r="E2090">
        <f t="shared" si="386"/>
        <v>12</v>
      </c>
      <c r="F2090">
        <f t="shared" si="387"/>
        <v>2022</v>
      </c>
      <c r="G2090" s="2" t="str">
        <f t="shared" si="388"/>
        <v>DEZEMBRO</v>
      </c>
      <c r="H2090" t="str">
        <f t="shared" si="389"/>
        <v>BIM6</v>
      </c>
      <c r="I2090" t="str">
        <f t="shared" si="390"/>
        <v>TRIM4</v>
      </c>
      <c r="J2090" t="str">
        <f t="shared" si="391"/>
        <v>SEM2</v>
      </c>
      <c r="K209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(2090 ,CONVERT(DATE,'20/12/2022', 103),20 ,12 ,2022 ,'DEZEMBRO' ,'BIM6' ,'TRIM4' ,'SEM2');</v>
      </c>
      <c r="R2090">
        <f t="shared" si="393"/>
        <v>6</v>
      </c>
      <c r="S2090">
        <f t="shared" si="394"/>
        <v>4</v>
      </c>
      <c r="T2090">
        <f t="shared" si="395"/>
        <v>2</v>
      </c>
    </row>
    <row r="2091" spans="1:20" x14ac:dyDescent="0.25">
      <c r="A2091">
        <v>2091</v>
      </c>
      <c r="B2091" s="1">
        <v>44916</v>
      </c>
      <c r="C2091" s="1" t="str">
        <f t="shared" si="384"/>
        <v>21/12/2022</v>
      </c>
      <c r="D2091">
        <f t="shared" si="385"/>
        <v>21</v>
      </c>
      <c r="E2091">
        <f t="shared" si="386"/>
        <v>12</v>
      </c>
      <c r="F2091">
        <f t="shared" si="387"/>
        <v>2022</v>
      </c>
      <c r="G2091" s="2" t="str">
        <f t="shared" si="388"/>
        <v>DEZEMBRO</v>
      </c>
      <c r="H2091" t="str">
        <f t="shared" si="389"/>
        <v>BIM6</v>
      </c>
      <c r="I2091" t="str">
        <f t="shared" si="390"/>
        <v>TRIM4</v>
      </c>
      <c r="J2091" t="str">
        <f t="shared" si="391"/>
        <v>SEM2</v>
      </c>
      <c r="K209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(2091 ,CONVERT(DATE,'21/12/2022', 103),21 ,12 ,2022 ,'DEZEMBRO' ,'BIM6' ,'TRIM4' ,'SEM2');</v>
      </c>
      <c r="R2091">
        <f t="shared" si="393"/>
        <v>6</v>
      </c>
      <c r="S2091">
        <f t="shared" si="394"/>
        <v>4</v>
      </c>
      <c r="T2091">
        <f t="shared" si="395"/>
        <v>2</v>
      </c>
    </row>
    <row r="2092" spans="1:20" x14ac:dyDescent="0.25">
      <c r="A2092">
        <v>2092</v>
      </c>
      <c r="B2092" s="1">
        <v>44917</v>
      </c>
      <c r="C2092" s="1" t="str">
        <f t="shared" si="384"/>
        <v>22/12/2022</v>
      </c>
      <c r="D2092">
        <f t="shared" si="385"/>
        <v>22</v>
      </c>
      <c r="E2092">
        <f t="shared" si="386"/>
        <v>12</v>
      </c>
      <c r="F2092">
        <f t="shared" si="387"/>
        <v>2022</v>
      </c>
      <c r="G2092" s="2" t="str">
        <f t="shared" si="388"/>
        <v>DEZEMBRO</v>
      </c>
      <c r="H2092" t="str">
        <f t="shared" si="389"/>
        <v>BIM6</v>
      </c>
      <c r="I2092" t="str">
        <f t="shared" si="390"/>
        <v>TRIM4</v>
      </c>
      <c r="J2092" t="str">
        <f t="shared" si="391"/>
        <v>SEM2</v>
      </c>
      <c r="K209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(2092 ,CONVERT(DATE,'22/12/2022', 103),22 ,12 ,2022 ,'DEZEMBRO' ,'BIM6' ,'TRIM4' ,'SEM2');</v>
      </c>
      <c r="R2092">
        <f t="shared" si="393"/>
        <v>6</v>
      </c>
      <c r="S2092">
        <f t="shared" si="394"/>
        <v>4</v>
      </c>
      <c r="T2092">
        <f t="shared" si="395"/>
        <v>2</v>
      </c>
    </row>
    <row r="2093" spans="1:20" x14ac:dyDescent="0.25">
      <c r="A2093">
        <v>2093</v>
      </c>
      <c r="B2093" s="1">
        <v>44918</v>
      </c>
      <c r="C2093" s="1" t="str">
        <f t="shared" si="384"/>
        <v>23/12/2022</v>
      </c>
      <c r="D2093">
        <f t="shared" si="385"/>
        <v>23</v>
      </c>
      <c r="E2093">
        <f t="shared" si="386"/>
        <v>12</v>
      </c>
      <c r="F2093">
        <f t="shared" si="387"/>
        <v>2022</v>
      </c>
      <c r="G2093" s="2" t="str">
        <f t="shared" si="388"/>
        <v>DEZEMBRO</v>
      </c>
      <c r="H2093" t="str">
        <f t="shared" si="389"/>
        <v>BIM6</v>
      </c>
      <c r="I2093" t="str">
        <f t="shared" si="390"/>
        <v>TRIM4</v>
      </c>
      <c r="J2093" t="str">
        <f t="shared" si="391"/>
        <v>SEM2</v>
      </c>
      <c r="K209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(2093 ,CONVERT(DATE,'23/12/2022', 103),23 ,12 ,2022 ,'DEZEMBRO' ,'BIM6' ,'TRIM4' ,'SEM2');</v>
      </c>
      <c r="R2093">
        <f t="shared" si="393"/>
        <v>6</v>
      </c>
      <c r="S2093">
        <f t="shared" si="394"/>
        <v>4</v>
      </c>
      <c r="T2093">
        <f t="shared" si="395"/>
        <v>2</v>
      </c>
    </row>
    <row r="2094" spans="1:20" x14ac:dyDescent="0.25">
      <c r="A2094">
        <v>2094</v>
      </c>
      <c r="B2094" s="1">
        <v>44919</v>
      </c>
      <c r="C2094" s="1" t="str">
        <f t="shared" si="384"/>
        <v>24/12/2022</v>
      </c>
      <c r="D2094">
        <f t="shared" si="385"/>
        <v>24</v>
      </c>
      <c r="E2094">
        <f t="shared" si="386"/>
        <v>12</v>
      </c>
      <c r="F2094">
        <f t="shared" si="387"/>
        <v>2022</v>
      </c>
      <c r="G2094" s="2" t="str">
        <f t="shared" si="388"/>
        <v>DEZEMBRO</v>
      </c>
      <c r="H2094" t="str">
        <f t="shared" si="389"/>
        <v>BIM6</v>
      </c>
      <c r="I2094" t="str">
        <f t="shared" si="390"/>
        <v>TRIM4</v>
      </c>
      <c r="J2094" t="str">
        <f t="shared" si="391"/>
        <v>SEM2</v>
      </c>
      <c r="K209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(2094 ,CONVERT(DATE,'24/12/2022', 103),24 ,12 ,2022 ,'DEZEMBRO' ,'BIM6' ,'TRIM4' ,'SEM2');</v>
      </c>
      <c r="R2094">
        <f t="shared" si="393"/>
        <v>6</v>
      </c>
      <c r="S2094">
        <f t="shared" si="394"/>
        <v>4</v>
      </c>
      <c r="T2094">
        <f t="shared" si="395"/>
        <v>2</v>
      </c>
    </row>
    <row r="2095" spans="1:20" x14ac:dyDescent="0.25">
      <c r="A2095">
        <v>2095</v>
      </c>
      <c r="B2095" s="1">
        <v>44920</v>
      </c>
      <c r="C2095" s="1" t="str">
        <f t="shared" si="384"/>
        <v>25/12/2022</v>
      </c>
      <c r="D2095">
        <f t="shared" si="385"/>
        <v>25</v>
      </c>
      <c r="E2095">
        <f t="shared" si="386"/>
        <v>12</v>
      </c>
      <c r="F2095">
        <f t="shared" si="387"/>
        <v>2022</v>
      </c>
      <c r="G2095" s="2" t="str">
        <f t="shared" si="388"/>
        <v>DEZEMBRO</v>
      </c>
      <c r="H2095" t="str">
        <f t="shared" si="389"/>
        <v>BIM6</v>
      </c>
      <c r="I2095" t="str">
        <f t="shared" si="390"/>
        <v>TRIM4</v>
      </c>
      <c r="J2095" t="str">
        <f t="shared" si="391"/>
        <v>SEM2</v>
      </c>
      <c r="K209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(2095 ,CONVERT(DATE,'25/12/2022', 103),25 ,12 ,2022 ,'DEZEMBRO' ,'BIM6' ,'TRIM4' ,'SEM2');</v>
      </c>
      <c r="R2095">
        <f t="shared" si="393"/>
        <v>6</v>
      </c>
      <c r="S2095">
        <f t="shared" si="394"/>
        <v>4</v>
      </c>
      <c r="T2095">
        <f t="shared" si="395"/>
        <v>2</v>
      </c>
    </row>
    <row r="2096" spans="1:20" x14ac:dyDescent="0.25">
      <c r="A2096">
        <v>2096</v>
      </c>
      <c r="B2096" s="1">
        <v>44921</v>
      </c>
      <c r="C2096" s="1" t="str">
        <f t="shared" si="384"/>
        <v>26/12/2022</v>
      </c>
      <c r="D2096">
        <f t="shared" si="385"/>
        <v>26</v>
      </c>
      <c r="E2096">
        <f t="shared" si="386"/>
        <v>12</v>
      </c>
      <c r="F2096">
        <f t="shared" si="387"/>
        <v>2022</v>
      </c>
      <c r="G2096" s="2" t="str">
        <f t="shared" si="388"/>
        <v>DEZEMBRO</v>
      </c>
      <c r="H2096" t="str">
        <f t="shared" si="389"/>
        <v>BIM6</v>
      </c>
      <c r="I2096" t="str">
        <f t="shared" si="390"/>
        <v>TRIM4</v>
      </c>
      <c r="J2096" t="str">
        <f t="shared" si="391"/>
        <v>SEM2</v>
      </c>
      <c r="K209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(2096 ,CONVERT(DATE,'26/12/2022', 103),26 ,12 ,2022 ,'DEZEMBRO' ,'BIM6' ,'TRIM4' ,'SEM2');</v>
      </c>
      <c r="R2096">
        <f t="shared" si="393"/>
        <v>6</v>
      </c>
      <c r="S2096">
        <f t="shared" si="394"/>
        <v>4</v>
      </c>
      <c r="T2096">
        <f t="shared" si="395"/>
        <v>2</v>
      </c>
    </row>
    <row r="2097" spans="1:20" x14ac:dyDescent="0.25">
      <c r="A2097">
        <v>2097</v>
      </c>
      <c r="B2097" s="1">
        <v>44922</v>
      </c>
      <c r="C2097" s="1" t="str">
        <f t="shared" si="384"/>
        <v>27/12/2022</v>
      </c>
      <c r="D2097">
        <f t="shared" si="385"/>
        <v>27</v>
      </c>
      <c r="E2097">
        <f t="shared" si="386"/>
        <v>12</v>
      </c>
      <c r="F2097">
        <f t="shared" si="387"/>
        <v>2022</v>
      </c>
      <c r="G2097" s="2" t="str">
        <f t="shared" si="388"/>
        <v>DEZEMBRO</v>
      </c>
      <c r="H2097" t="str">
        <f t="shared" si="389"/>
        <v>BIM6</v>
      </c>
      <c r="I2097" t="str">
        <f t="shared" si="390"/>
        <v>TRIM4</v>
      </c>
      <c r="J2097" t="str">
        <f t="shared" si="391"/>
        <v>SEM2</v>
      </c>
      <c r="K209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(2097 ,CONVERT(DATE,'27/12/2022', 103),27 ,12 ,2022 ,'DEZEMBRO' ,'BIM6' ,'TRIM4' ,'SEM2');</v>
      </c>
      <c r="R2097">
        <f t="shared" si="393"/>
        <v>6</v>
      </c>
      <c r="S2097">
        <f t="shared" si="394"/>
        <v>4</v>
      </c>
      <c r="T2097">
        <f t="shared" si="395"/>
        <v>2</v>
      </c>
    </row>
    <row r="2098" spans="1:20" x14ac:dyDescent="0.25">
      <c r="A2098">
        <v>2098</v>
      </c>
      <c r="B2098" s="1">
        <v>44923</v>
      </c>
      <c r="C2098" s="1" t="str">
        <f t="shared" si="384"/>
        <v>28/12/2022</v>
      </c>
      <c r="D2098">
        <f t="shared" si="385"/>
        <v>28</v>
      </c>
      <c r="E2098">
        <f t="shared" si="386"/>
        <v>12</v>
      </c>
      <c r="F2098">
        <f t="shared" si="387"/>
        <v>2022</v>
      </c>
      <c r="G2098" s="2" t="str">
        <f t="shared" si="388"/>
        <v>DEZEMBRO</v>
      </c>
      <c r="H2098" t="str">
        <f t="shared" si="389"/>
        <v>BIM6</v>
      </c>
      <c r="I2098" t="str">
        <f t="shared" si="390"/>
        <v>TRIM4</v>
      </c>
      <c r="J2098" t="str">
        <f t="shared" si="391"/>
        <v>SEM2</v>
      </c>
      <c r="K209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(2098 ,CONVERT(DATE,'28/12/2022', 103),28 ,12 ,2022 ,'DEZEMBRO' ,'BIM6' ,'TRIM4' ,'SEM2');</v>
      </c>
      <c r="R2098">
        <f t="shared" si="393"/>
        <v>6</v>
      </c>
      <c r="S2098">
        <f t="shared" si="394"/>
        <v>4</v>
      </c>
      <c r="T2098">
        <f t="shared" si="395"/>
        <v>2</v>
      </c>
    </row>
    <row r="2099" spans="1:20" x14ac:dyDescent="0.25">
      <c r="A2099">
        <v>2099</v>
      </c>
      <c r="B2099" s="1">
        <v>44924</v>
      </c>
      <c r="C2099" s="1" t="str">
        <f t="shared" si="384"/>
        <v>29/12/2022</v>
      </c>
      <c r="D2099">
        <f t="shared" si="385"/>
        <v>29</v>
      </c>
      <c r="E2099">
        <f t="shared" si="386"/>
        <v>12</v>
      </c>
      <c r="F2099">
        <f t="shared" si="387"/>
        <v>2022</v>
      </c>
      <c r="G2099" s="2" t="str">
        <f t="shared" si="388"/>
        <v>DEZEMBRO</v>
      </c>
      <c r="H2099" t="str">
        <f t="shared" si="389"/>
        <v>BIM6</v>
      </c>
      <c r="I2099" t="str">
        <f t="shared" si="390"/>
        <v>TRIM4</v>
      </c>
      <c r="J2099" t="str">
        <f t="shared" si="391"/>
        <v>SEM2</v>
      </c>
      <c r="K209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(2099 ,CONVERT(DATE,'29/12/2022', 103),29 ,12 ,2022 ,'DEZEMBRO' ,'BIM6' ,'TRIM4' ,'SEM2');</v>
      </c>
      <c r="R2099">
        <f t="shared" si="393"/>
        <v>6</v>
      </c>
      <c r="S2099">
        <f t="shared" si="394"/>
        <v>4</v>
      </c>
      <c r="T2099">
        <f t="shared" si="395"/>
        <v>2</v>
      </c>
    </row>
    <row r="2100" spans="1:20" x14ac:dyDescent="0.25">
      <c r="A2100">
        <v>2100</v>
      </c>
      <c r="B2100" s="1">
        <v>44925</v>
      </c>
      <c r="C2100" s="1" t="str">
        <f t="shared" si="384"/>
        <v>30/12/2022</v>
      </c>
      <c r="D2100">
        <f t="shared" si="385"/>
        <v>30</v>
      </c>
      <c r="E2100">
        <f t="shared" si="386"/>
        <v>12</v>
      </c>
      <c r="F2100">
        <f t="shared" si="387"/>
        <v>2022</v>
      </c>
      <c r="G2100" s="2" t="str">
        <f t="shared" si="388"/>
        <v>DEZEMBRO</v>
      </c>
      <c r="H2100" t="str">
        <f t="shared" si="389"/>
        <v>BIM6</v>
      </c>
      <c r="I2100" t="str">
        <f t="shared" si="390"/>
        <v>TRIM4</v>
      </c>
      <c r="J2100" t="str">
        <f t="shared" si="391"/>
        <v>SEM2</v>
      </c>
      <c r="K210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(2100 ,CONVERT(DATE,'30/12/2022', 103),30 ,12 ,2022 ,'DEZEMBRO' ,'BIM6' ,'TRIM4' ,'SEM2');</v>
      </c>
      <c r="R2100">
        <f t="shared" si="393"/>
        <v>6</v>
      </c>
      <c r="S2100">
        <f t="shared" si="394"/>
        <v>4</v>
      </c>
      <c r="T2100">
        <f t="shared" si="395"/>
        <v>2</v>
      </c>
    </row>
    <row r="2101" spans="1:20" x14ac:dyDescent="0.25">
      <c r="A2101">
        <v>2101</v>
      </c>
      <c r="B2101" s="1">
        <v>44926</v>
      </c>
      <c r="C2101" s="1" t="str">
        <f t="shared" si="384"/>
        <v>31/12/2022</v>
      </c>
      <c r="D2101">
        <f t="shared" si="385"/>
        <v>31</v>
      </c>
      <c r="E2101">
        <f t="shared" si="386"/>
        <v>12</v>
      </c>
      <c r="F2101">
        <f t="shared" si="387"/>
        <v>2022</v>
      </c>
      <c r="G2101" s="2" t="str">
        <f t="shared" si="388"/>
        <v>DEZEMBRO</v>
      </c>
      <c r="H2101" t="str">
        <f t="shared" si="389"/>
        <v>BIM6</v>
      </c>
      <c r="I2101" t="str">
        <f t="shared" si="390"/>
        <v>TRIM4</v>
      </c>
      <c r="J2101" t="str">
        <f t="shared" si="391"/>
        <v>SEM2</v>
      </c>
      <c r="K210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(2101 ,CONVERT(DATE,'31/12/2022', 103),31 ,12 ,2022 ,'DEZEMBRO' ,'BIM6' ,'TRIM4' ,'SEM2');</v>
      </c>
      <c r="R2101">
        <f t="shared" si="393"/>
        <v>6</v>
      </c>
      <c r="S2101">
        <f t="shared" si="394"/>
        <v>4</v>
      </c>
      <c r="T2101">
        <f t="shared" si="395"/>
        <v>2</v>
      </c>
    </row>
    <row r="2102" spans="1:20" x14ac:dyDescent="0.25">
      <c r="A2102">
        <v>2102</v>
      </c>
      <c r="B2102" s="1">
        <v>44927</v>
      </c>
      <c r="C2102" s="1" t="str">
        <f t="shared" si="384"/>
        <v>01/01/2023</v>
      </c>
      <c r="D2102">
        <f t="shared" si="385"/>
        <v>1</v>
      </c>
      <c r="E2102">
        <f t="shared" si="386"/>
        <v>1</v>
      </c>
      <c r="F2102">
        <f t="shared" si="387"/>
        <v>2023</v>
      </c>
      <c r="G2102" s="2" t="str">
        <f t="shared" si="388"/>
        <v>JANEIRO</v>
      </c>
      <c r="H2102" t="str">
        <f t="shared" si="389"/>
        <v>BIM1</v>
      </c>
      <c r="I2102" t="str">
        <f t="shared" si="390"/>
        <v>TRIM1</v>
      </c>
      <c r="J2102" t="str">
        <f t="shared" si="391"/>
        <v>SEM1</v>
      </c>
      <c r="K210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(2102 ,CONVERT(DATE,'01/01/2023', 103),1 ,1 ,2023 ,'JANEIRO' ,'BIM1' ,'TRIM1' ,'SEM1');</v>
      </c>
      <c r="R2102">
        <f t="shared" si="393"/>
        <v>1</v>
      </c>
      <c r="S2102">
        <f t="shared" si="394"/>
        <v>1</v>
      </c>
      <c r="T2102">
        <f t="shared" si="395"/>
        <v>1</v>
      </c>
    </row>
    <row r="2103" spans="1:20" x14ac:dyDescent="0.25">
      <c r="A2103">
        <v>2103</v>
      </c>
      <c r="B2103" s="1">
        <v>44928</v>
      </c>
      <c r="C2103" s="1" t="str">
        <f t="shared" si="384"/>
        <v>02/01/2023</v>
      </c>
      <c r="D2103">
        <f t="shared" si="385"/>
        <v>2</v>
      </c>
      <c r="E2103">
        <f t="shared" si="386"/>
        <v>1</v>
      </c>
      <c r="F2103">
        <f t="shared" si="387"/>
        <v>2023</v>
      </c>
      <c r="G2103" s="2" t="str">
        <f t="shared" si="388"/>
        <v>JANEIRO</v>
      </c>
      <c r="H2103" t="str">
        <f t="shared" si="389"/>
        <v>BIM1</v>
      </c>
      <c r="I2103" t="str">
        <f t="shared" si="390"/>
        <v>TRIM1</v>
      </c>
      <c r="J2103" t="str">
        <f t="shared" si="391"/>
        <v>SEM1</v>
      </c>
      <c r="K210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(2103 ,CONVERT(DATE,'02/01/2023', 103),2 ,1 ,2023 ,'JANEIRO' ,'BIM1' ,'TRIM1' ,'SEM1');</v>
      </c>
      <c r="R2103">
        <f t="shared" si="393"/>
        <v>1</v>
      </c>
      <c r="S2103">
        <f t="shared" si="394"/>
        <v>1</v>
      </c>
      <c r="T2103">
        <f t="shared" si="395"/>
        <v>1</v>
      </c>
    </row>
    <row r="2104" spans="1:20" x14ac:dyDescent="0.25">
      <c r="A2104">
        <v>2104</v>
      </c>
      <c r="B2104" s="1">
        <v>44929</v>
      </c>
      <c r="C2104" s="1" t="str">
        <f t="shared" si="384"/>
        <v>03/01/2023</v>
      </c>
      <c r="D2104">
        <f t="shared" si="385"/>
        <v>3</v>
      </c>
      <c r="E2104">
        <f t="shared" si="386"/>
        <v>1</v>
      </c>
      <c r="F2104">
        <f t="shared" si="387"/>
        <v>2023</v>
      </c>
      <c r="G2104" s="2" t="str">
        <f t="shared" si="388"/>
        <v>JANEIRO</v>
      </c>
      <c r="H2104" t="str">
        <f t="shared" si="389"/>
        <v>BIM1</v>
      </c>
      <c r="I2104" t="str">
        <f t="shared" si="390"/>
        <v>TRIM1</v>
      </c>
      <c r="J2104" t="str">
        <f t="shared" si="391"/>
        <v>SEM1</v>
      </c>
      <c r="K210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(2104 ,CONVERT(DATE,'03/01/2023', 103),3 ,1 ,2023 ,'JANEIRO' ,'BIM1' ,'TRIM1' ,'SEM1');</v>
      </c>
      <c r="R2104">
        <f t="shared" si="393"/>
        <v>1</v>
      </c>
      <c r="S2104">
        <f t="shared" si="394"/>
        <v>1</v>
      </c>
      <c r="T2104">
        <f t="shared" si="395"/>
        <v>1</v>
      </c>
    </row>
    <row r="2105" spans="1:20" x14ac:dyDescent="0.25">
      <c r="A2105">
        <v>2105</v>
      </c>
      <c r="B2105" s="1">
        <v>44930</v>
      </c>
      <c r="C2105" s="1" t="str">
        <f t="shared" si="384"/>
        <v>04/01/2023</v>
      </c>
      <c r="D2105">
        <f t="shared" si="385"/>
        <v>4</v>
      </c>
      <c r="E2105">
        <f t="shared" si="386"/>
        <v>1</v>
      </c>
      <c r="F2105">
        <f t="shared" si="387"/>
        <v>2023</v>
      </c>
      <c r="G2105" s="2" t="str">
        <f t="shared" si="388"/>
        <v>JANEIRO</v>
      </c>
      <c r="H2105" t="str">
        <f t="shared" si="389"/>
        <v>BIM1</v>
      </c>
      <c r="I2105" t="str">
        <f t="shared" si="390"/>
        <v>TRIM1</v>
      </c>
      <c r="J2105" t="str">
        <f t="shared" si="391"/>
        <v>SEM1</v>
      </c>
      <c r="K210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(2105 ,CONVERT(DATE,'04/01/2023', 103),4 ,1 ,2023 ,'JANEIRO' ,'BIM1' ,'TRIM1' ,'SEM1');</v>
      </c>
      <c r="R2105">
        <f t="shared" si="393"/>
        <v>1</v>
      </c>
      <c r="S2105">
        <f t="shared" si="394"/>
        <v>1</v>
      </c>
      <c r="T2105">
        <f t="shared" si="395"/>
        <v>1</v>
      </c>
    </row>
    <row r="2106" spans="1:20" x14ac:dyDescent="0.25">
      <c r="A2106">
        <v>2106</v>
      </c>
      <c r="B2106" s="1">
        <v>44931</v>
      </c>
      <c r="C2106" s="1" t="str">
        <f t="shared" si="384"/>
        <v>05/01/2023</v>
      </c>
      <c r="D2106">
        <f t="shared" si="385"/>
        <v>5</v>
      </c>
      <c r="E2106">
        <f t="shared" si="386"/>
        <v>1</v>
      </c>
      <c r="F2106">
        <f t="shared" si="387"/>
        <v>2023</v>
      </c>
      <c r="G2106" s="2" t="str">
        <f t="shared" si="388"/>
        <v>JANEIRO</v>
      </c>
      <c r="H2106" t="str">
        <f t="shared" si="389"/>
        <v>BIM1</v>
      </c>
      <c r="I2106" t="str">
        <f t="shared" si="390"/>
        <v>TRIM1</v>
      </c>
      <c r="J2106" t="str">
        <f t="shared" si="391"/>
        <v>SEM1</v>
      </c>
      <c r="K210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(2106 ,CONVERT(DATE,'05/01/2023', 103),5 ,1 ,2023 ,'JANEIRO' ,'BIM1' ,'TRIM1' ,'SEM1');</v>
      </c>
      <c r="R2106">
        <f t="shared" si="393"/>
        <v>1</v>
      </c>
      <c r="S2106">
        <f t="shared" si="394"/>
        <v>1</v>
      </c>
      <c r="T2106">
        <f t="shared" si="395"/>
        <v>1</v>
      </c>
    </row>
    <row r="2107" spans="1:20" x14ac:dyDescent="0.25">
      <c r="A2107">
        <v>2107</v>
      </c>
      <c r="B2107" s="1">
        <v>44932</v>
      </c>
      <c r="C2107" s="1" t="str">
        <f t="shared" si="384"/>
        <v>06/01/2023</v>
      </c>
      <c r="D2107">
        <f t="shared" si="385"/>
        <v>6</v>
      </c>
      <c r="E2107">
        <f t="shared" si="386"/>
        <v>1</v>
      </c>
      <c r="F2107">
        <f t="shared" si="387"/>
        <v>2023</v>
      </c>
      <c r="G2107" s="2" t="str">
        <f t="shared" si="388"/>
        <v>JANEIRO</v>
      </c>
      <c r="H2107" t="str">
        <f t="shared" si="389"/>
        <v>BIM1</v>
      </c>
      <c r="I2107" t="str">
        <f t="shared" si="390"/>
        <v>TRIM1</v>
      </c>
      <c r="J2107" t="str">
        <f t="shared" si="391"/>
        <v>SEM1</v>
      </c>
      <c r="K210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(2107 ,CONVERT(DATE,'06/01/2023', 103),6 ,1 ,2023 ,'JANEIRO' ,'BIM1' ,'TRIM1' ,'SEM1');</v>
      </c>
      <c r="R2107">
        <f t="shared" si="393"/>
        <v>1</v>
      </c>
      <c r="S2107">
        <f t="shared" si="394"/>
        <v>1</v>
      </c>
      <c r="T2107">
        <f t="shared" si="395"/>
        <v>1</v>
      </c>
    </row>
    <row r="2108" spans="1:20" x14ac:dyDescent="0.25">
      <c r="A2108">
        <v>2108</v>
      </c>
      <c r="B2108" s="1">
        <v>44933</v>
      </c>
      <c r="C2108" s="1" t="str">
        <f t="shared" si="384"/>
        <v>07/01/2023</v>
      </c>
      <c r="D2108">
        <f t="shared" si="385"/>
        <v>7</v>
      </c>
      <c r="E2108">
        <f t="shared" si="386"/>
        <v>1</v>
      </c>
      <c r="F2108">
        <f t="shared" si="387"/>
        <v>2023</v>
      </c>
      <c r="G2108" s="2" t="str">
        <f t="shared" si="388"/>
        <v>JANEIRO</v>
      </c>
      <c r="H2108" t="str">
        <f t="shared" si="389"/>
        <v>BIM1</v>
      </c>
      <c r="I2108" t="str">
        <f t="shared" si="390"/>
        <v>TRIM1</v>
      </c>
      <c r="J2108" t="str">
        <f t="shared" si="391"/>
        <v>SEM1</v>
      </c>
      <c r="K210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(2108 ,CONVERT(DATE,'07/01/2023', 103),7 ,1 ,2023 ,'JANEIRO' ,'BIM1' ,'TRIM1' ,'SEM1');</v>
      </c>
      <c r="R2108">
        <f t="shared" si="393"/>
        <v>1</v>
      </c>
      <c r="S2108">
        <f t="shared" si="394"/>
        <v>1</v>
      </c>
      <c r="T2108">
        <f t="shared" si="395"/>
        <v>1</v>
      </c>
    </row>
    <row r="2109" spans="1:20" x14ac:dyDescent="0.25">
      <c r="A2109">
        <v>2109</v>
      </c>
      <c r="B2109" s="1">
        <v>44934</v>
      </c>
      <c r="C2109" s="1" t="str">
        <f t="shared" si="384"/>
        <v>08/01/2023</v>
      </c>
      <c r="D2109">
        <f t="shared" si="385"/>
        <v>8</v>
      </c>
      <c r="E2109">
        <f t="shared" si="386"/>
        <v>1</v>
      </c>
      <c r="F2109">
        <f t="shared" si="387"/>
        <v>2023</v>
      </c>
      <c r="G2109" s="2" t="str">
        <f t="shared" si="388"/>
        <v>JANEIRO</v>
      </c>
      <c r="H2109" t="str">
        <f t="shared" si="389"/>
        <v>BIM1</v>
      </c>
      <c r="I2109" t="str">
        <f t="shared" si="390"/>
        <v>TRIM1</v>
      </c>
      <c r="J2109" t="str">
        <f t="shared" si="391"/>
        <v>SEM1</v>
      </c>
      <c r="K210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(2109 ,CONVERT(DATE,'08/01/2023', 103),8 ,1 ,2023 ,'JANEIRO' ,'BIM1' ,'TRIM1' ,'SEM1');</v>
      </c>
      <c r="R2109">
        <f t="shared" si="393"/>
        <v>1</v>
      </c>
      <c r="S2109">
        <f t="shared" si="394"/>
        <v>1</v>
      </c>
      <c r="T2109">
        <f t="shared" si="395"/>
        <v>1</v>
      </c>
    </row>
    <row r="2110" spans="1:20" x14ac:dyDescent="0.25">
      <c r="A2110">
        <v>2110</v>
      </c>
      <c r="B2110" s="1">
        <v>44935</v>
      </c>
      <c r="C2110" s="1" t="str">
        <f t="shared" si="384"/>
        <v>09/01/2023</v>
      </c>
      <c r="D2110">
        <f t="shared" si="385"/>
        <v>9</v>
      </c>
      <c r="E2110">
        <f t="shared" si="386"/>
        <v>1</v>
      </c>
      <c r="F2110">
        <f t="shared" si="387"/>
        <v>2023</v>
      </c>
      <c r="G2110" s="2" t="str">
        <f t="shared" si="388"/>
        <v>JANEIRO</v>
      </c>
      <c r="H2110" t="str">
        <f t="shared" si="389"/>
        <v>BIM1</v>
      </c>
      <c r="I2110" t="str">
        <f t="shared" si="390"/>
        <v>TRIM1</v>
      </c>
      <c r="J2110" t="str">
        <f t="shared" si="391"/>
        <v>SEM1</v>
      </c>
      <c r="K211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(2110 ,CONVERT(DATE,'09/01/2023', 103),9 ,1 ,2023 ,'JANEIRO' ,'BIM1' ,'TRIM1' ,'SEM1');</v>
      </c>
      <c r="R2110">
        <f t="shared" si="393"/>
        <v>1</v>
      </c>
      <c r="S2110">
        <f t="shared" si="394"/>
        <v>1</v>
      </c>
      <c r="T2110">
        <f t="shared" si="395"/>
        <v>1</v>
      </c>
    </row>
    <row r="2111" spans="1:20" x14ac:dyDescent="0.25">
      <c r="A2111">
        <v>2111</v>
      </c>
      <c r="B2111" s="1">
        <v>44936</v>
      </c>
      <c r="C2111" s="1" t="str">
        <f t="shared" si="384"/>
        <v>10/01/2023</v>
      </c>
      <c r="D2111">
        <f t="shared" si="385"/>
        <v>10</v>
      </c>
      <c r="E2111">
        <f t="shared" si="386"/>
        <v>1</v>
      </c>
      <c r="F2111">
        <f t="shared" si="387"/>
        <v>2023</v>
      </c>
      <c r="G2111" s="2" t="str">
        <f t="shared" si="388"/>
        <v>JANEIRO</v>
      </c>
      <c r="H2111" t="str">
        <f t="shared" si="389"/>
        <v>BIM1</v>
      </c>
      <c r="I2111" t="str">
        <f t="shared" si="390"/>
        <v>TRIM1</v>
      </c>
      <c r="J2111" t="str">
        <f t="shared" si="391"/>
        <v>SEM1</v>
      </c>
      <c r="K211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(2111 ,CONVERT(DATE,'10/01/2023', 103),10 ,1 ,2023 ,'JANEIRO' ,'BIM1' ,'TRIM1' ,'SEM1');</v>
      </c>
      <c r="R2111">
        <f t="shared" si="393"/>
        <v>1</v>
      </c>
      <c r="S2111">
        <f t="shared" si="394"/>
        <v>1</v>
      </c>
      <c r="T2111">
        <f t="shared" si="395"/>
        <v>1</v>
      </c>
    </row>
    <row r="2112" spans="1:20" x14ac:dyDescent="0.25">
      <c r="A2112">
        <v>2112</v>
      </c>
      <c r="B2112" s="1">
        <v>44937</v>
      </c>
      <c r="C2112" s="1" t="str">
        <f t="shared" si="384"/>
        <v>11/01/2023</v>
      </c>
      <c r="D2112">
        <f t="shared" si="385"/>
        <v>11</v>
      </c>
      <c r="E2112">
        <f t="shared" si="386"/>
        <v>1</v>
      </c>
      <c r="F2112">
        <f t="shared" si="387"/>
        <v>2023</v>
      </c>
      <c r="G2112" s="2" t="str">
        <f t="shared" si="388"/>
        <v>JANEIRO</v>
      </c>
      <c r="H2112" t="str">
        <f t="shared" si="389"/>
        <v>BIM1</v>
      </c>
      <c r="I2112" t="str">
        <f t="shared" si="390"/>
        <v>TRIM1</v>
      </c>
      <c r="J2112" t="str">
        <f t="shared" si="391"/>
        <v>SEM1</v>
      </c>
      <c r="K211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(2112 ,CONVERT(DATE,'11/01/2023', 103),11 ,1 ,2023 ,'JANEIRO' ,'BIM1' ,'TRIM1' ,'SEM1');</v>
      </c>
      <c r="R2112">
        <f t="shared" si="393"/>
        <v>1</v>
      </c>
      <c r="S2112">
        <f t="shared" si="394"/>
        <v>1</v>
      </c>
      <c r="T2112">
        <f t="shared" si="395"/>
        <v>1</v>
      </c>
    </row>
    <row r="2113" spans="1:20" x14ac:dyDescent="0.25">
      <c r="A2113">
        <v>2113</v>
      </c>
      <c r="B2113" s="1">
        <v>44938</v>
      </c>
      <c r="C2113" s="1" t="str">
        <f t="shared" si="384"/>
        <v>12/01/2023</v>
      </c>
      <c r="D2113">
        <f t="shared" si="385"/>
        <v>12</v>
      </c>
      <c r="E2113">
        <f t="shared" si="386"/>
        <v>1</v>
      </c>
      <c r="F2113">
        <f t="shared" si="387"/>
        <v>2023</v>
      </c>
      <c r="G2113" s="2" t="str">
        <f t="shared" si="388"/>
        <v>JANEIRO</v>
      </c>
      <c r="H2113" t="str">
        <f t="shared" si="389"/>
        <v>BIM1</v>
      </c>
      <c r="I2113" t="str">
        <f t="shared" si="390"/>
        <v>TRIM1</v>
      </c>
      <c r="J2113" t="str">
        <f t="shared" si="391"/>
        <v>SEM1</v>
      </c>
      <c r="K211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(2113 ,CONVERT(DATE,'12/01/2023', 103),12 ,1 ,2023 ,'JANEIRO' ,'BIM1' ,'TRIM1' ,'SEM1');</v>
      </c>
      <c r="R2113">
        <f t="shared" si="393"/>
        <v>1</v>
      </c>
      <c r="S2113">
        <f t="shared" si="394"/>
        <v>1</v>
      </c>
      <c r="T2113">
        <f t="shared" si="395"/>
        <v>1</v>
      </c>
    </row>
    <row r="2114" spans="1:20" x14ac:dyDescent="0.25">
      <c r="A2114">
        <v>2114</v>
      </c>
      <c r="B2114" s="1">
        <v>44939</v>
      </c>
      <c r="C2114" s="1" t="str">
        <f t="shared" ref="C2114:C2177" si="396">TEXT(B2114,"DD/MM/AAAA")</f>
        <v>13/01/2023</v>
      </c>
      <c r="D2114">
        <f t="shared" ref="D2114:D2177" si="397">DAY(B2114)</f>
        <v>13</v>
      </c>
      <c r="E2114">
        <f t="shared" ref="E2114:E2177" si="398">MONTH(B2114)</f>
        <v>1</v>
      </c>
      <c r="F2114">
        <f t="shared" ref="F2114:F2177" si="399">YEAR(B2114)</f>
        <v>2023</v>
      </c>
      <c r="G2114" s="2" t="str">
        <f t="shared" ref="G2114:G2177" si="400">UPPER(TEXT(B2114,"mmmm"))</f>
        <v>JANEIRO</v>
      </c>
      <c r="H2114" t="str">
        <f t="shared" ref="H2114:H2177" si="401">IF(R2114=1,"BIM1",IF(R2114=2,"BIM2",IF(R2114=3,"BIM3",IF(R2114=4,"BIM4",IF(R2114=5,"BIM5","BIM6")))))</f>
        <v>BIM1</v>
      </c>
      <c r="I2114" t="str">
        <f t="shared" ref="I2114:I2177" si="402">IF(S2114=1,"TRIM1",IF(S2114=2,"TRIM2",IF(S2114=3,"TRIM3","TRIM4")))</f>
        <v>TRIM1</v>
      </c>
      <c r="J2114" t="str">
        <f t="shared" ref="J2114:J2177" si="403">IF(T2114=1,"SEM1","SEM2")</f>
        <v>SEM1</v>
      </c>
      <c r="K2114" t="str">
        <f t="shared" ref="K2114:K2177" si="404">"INSERT INTO T_DMSAO_TEMPO (ID_DMSAO_TEMPO ,DT_DMSAO_TEMPO, NU_DIA_MVMT_FLUXO_CAIXA,NU_MES_MVMT_FLUXO_CAIXA,NU_ANO_MVMT_FLUXO_CAIXA,DS_MES_FLUXO_CAIXA,DS_BMST_MVMT_FLUXO_CAIXA,DS_TRMT_MVMT_FLUXO_CAIXA,DS_SMST_MVMT_FLUXO_CAIXA) VALUES  ("&amp; A2114 &amp;" ,CONVERT(DATE,'"&amp; C2114 &amp;"', 103),"&amp; D2114  &amp;" ,"&amp; E2114 &amp;" ,"&amp; F2114 &amp;" ,'"&amp; G2114 &amp;"' ,'"&amp; H2114 &amp;"' ,'"&amp; I2114 &amp;"' ,'"&amp; J2114 &amp;"');"</f>
        <v>INSERT INTO T_DMSAO_TEMPO (ID_DMSAO_TEMPO ,DT_DMSAO_TEMPO, NU_DIA_MVMT_FLUXO_CAIXA,NU_MES_MVMT_FLUXO_CAIXA,NU_ANO_MVMT_FLUXO_CAIXA,DS_MES_FLUXO_CAIXA,DS_BMST_MVMT_FLUXO_CAIXA,DS_TRMT_MVMT_FLUXO_CAIXA,DS_SMST_MVMT_FLUXO_CAIXA) VALUES  (2114 ,CONVERT(DATE,'13/01/2023', 103),13 ,1 ,2023 ,'JANEIRO' ,'BIM1' ,'TRIM1' ,'SEM1');</v>
      </c>
      <c r="R2114">
        <f t="shared" ref="R2114:R2177" si="405">IF(E2114&lt;=2,1,IF(E2114&lt;=4,2,IF(E2114&lt;=6,3,IF(E2114&lt;=8,4,IF(E2114&lt;=10,5,6)))))</f>
        <v>1</v>
      </c>
      <c r="S2114">
        <f t="shared" ref="S2114:S2177" si="406">IF(MONTH(B2114)&lt;=3,1,IF(MONTH(B2114)&lt;=6,2,IF(MONTH(B2114)&lt;=9,3,4)))</f>
        <v>1</v>
      </c>
      <c r="T2114">
        <f t="shared" ref="T2114:T2177" si="407">IF(MONTH(B2114)&lt;7,1,2)</f>
        <v>1</v>
      </c>
    </row>
    <row r="2115" spans="1:20" x14ac:dyDescent="0.25">
      <c r="A2115">
        <v>2115</v>
      </c>
      <c r="B2115" s="1">
        <v>44940</v>
      </c>
      <c r="C2115" s="1" t="str">
        <f t="shared" si="396"/>
        <v>14/01/2023</v>
      </c>
      <c r="D2115">
        <f t="shared" si="397"/>
        <v>14</v>
      </c>
      <c r="E2115">
        <f t="shared" si="398"/>
        <v>1</v>
      </c>
      <c r="F2115">
        <f t="shared" si="399"/>
        <v>2023</v>
      </c>
      <c r="G2115" s="2" t="str">
        <f t="shared" si="400"/>
        <v>JANEIRO</v>
      </c>
      <c r="H2115" t="str">
        <f t="shared" si="401"/>
        <v>BIM1</v>
      </c>
      <c r="I2115" t="str">
        <f t="shared" si="402"/>
        <v>TRIM1</v>
      </c>
      <c r="J2115" t="str">
        <f t="shared" si="403"/>
        <v>SEM1</v>
      </c>
      <c r="K211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(2115 ,CONVERT(DATE,'14/01/2023', 103),14 ,1 ,2023 ,'JANEIRO' ,'BIM1' ,'TRIM1' ,'SEM1');</v>
      </c>
      <c r="R2115">
        <f t="shared" si="405"/>
        <v>1</v>
      </c>
      <c r="S2115">
        <f t="shared" si="406"/>
        <v>1</v>
      </c>
      <c r="T2115">
        <f t="shared" si="407"/>
        <v>1</v>
      </c>
    </row>
    <row r="2116" spans="1:20" x14ac:dyDescent="0.25">
      <c r="A2116">
        <v>2116</v>
      </c>
      <c r="B2116" s="1">
        <v>44941</v>
      </c>
      <c r="C2116" s="1" t="str">
        <f t="shared" si="396"/>
        <v>15/01/2023</v>
      </c>
      <c r="D2116">
        <f t="shared" si="397"/>
        <v>15</v>
      </c>
      <c r="E2116">
        <f t="shared" si="398"/>
        <v>1</v>
      </c>
      <c r="F2116">
        <f t="shared" si="399"/>
        <v>2023</v>
      </c>
      <c r="G2116" s="2" t="str">
        <f t="shared" si="400"/>
        <v>JANEIRO</v>
      </c>
      <c r="H2116" t="str">
        <f t="shared" si="401"/>
        <v>BIM1</v>
      </c>
      <c r="I2116" t="str">
        <f t="shared" si="402"/>
        <v>TRIM1</v>
      </c>
      <c r="J2116" t="str">
        <f t="shared" si="403"/>
        <v>SEM1</v>
      </c>
      <c r="K211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(2116 ,CONVERT(DATE,'15/01/2023', 103),15 ,1 ,2023 ,'JANEIRO' ,'BIM1' ,'TRIM1' ,'SEM1');</v>
      </c>
      <c r="R2116">
        <f t="shared" si="405"/>
        <v>1</v>
      </c>
      <c r="S2116">
        <f t="shared" si="406"/>
        <v>1</v>
      </c>
      <c r="T2116">
        <f t="shared" si="407"/>
        <v>1</v>
      </c>
    </row>
    <row r="2117" spans="1:20" x14ac:dyDescent="0.25">
      <c r="A2117">
        <v>2117</v>
      </c>
      <c r="B2117" s="1">
        <v>44942</v>
      </c>
      <c r="C2117" s="1" t="str">
        <f t="shared" si="396"/>
        <v>16/01/2023</v>
      </c>
      <c r="D2117">
        <f t="shared" si="397"/>
        <v>16</v>
      </c>
      <c r="E2117">
        <f t="shared" si="398"/>
        <v>1</v>
      </c>
      <c r="F2117">
        <f t="shared" si="399"/>
        <v>2023</v>
      </c>
      <c r="G2117" s="2" t="str">
        <f t="shared" si="400"/>
        <v>JANEIRO</v>
      </c>
      <c r="H2117" t="str">
        <f t="shared" si="401"/>
        <v>BIM1</v>
      </c>
      <c r="I2117" t="str">
        <f t="shared" si="402"/>
        <v>TRIM1</v>
      </c>
      <c r="J2117" t="str">
        <f t="shared" si="403"/>
        <v>SEM1</v>
      </c>
      <c r="K211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(2117 ,CONVERT(DATE,'16/01/2023', 103),16 ,1 ,2023 ,'JANEIRO' ,'BIM1' ,'TRIM1' ,'SEM1');</v>
      </c>
      <c r="R2117">
        <f t="shared" si="405"/>
        <v>1</v>
      </c>
      <c r="S2117">
        <f t="shared" si="406"/>
        <v>1</v>
      </c>
      <c r="T2117">
        <f t="shared" si="407"/>
        <v>1</v>
      </c>
    </row>
    <row r="2118" spans="1:20" x14ac:dyDescent="0.25">
      <c r="A2118">
        <v>2118</v>
      </c>
      <c r="B2118" s="1">
        <v>44943</v>
      </c>
      <c r="C2118" s="1" t="str">
        <f t="shared" si="396"/>
        <v>17/01/2023</v>
      </c>
      <c r="D2118">
        <f t="shared" si="397"/>
        <v>17</v>
      </c>
      <c r="E2118">
        <f t="shared" si="398"/>
        <v>1</v>
      </c>
      <c r="F2118">
        <f t="shared" si="399"/>
        <v>2023</v>
      </c>
      <c r="G2118" s="2" t="str">
        <f t="shared" si="400"/>
        <v>JANEIRO</v>
      </c>
      <c r="H2118" t="str">
        <f t="shared" si="401"/>
        <v>BIM1</v>
      </c>
      <c r="I2118" t="str">
        <f t="shared" si="402"/>
        <v>TRIM1</v>
      </c>
      <c r="J2118" t="str">
        <f t="shared" si="403"/>
        <v>SEM1</v>
      </c>
      <c r="K211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(2118 ,CONVERT(DATE,'17/01/2023', 103),17 ,1 ,2023 ,'JANEIRO' ,'BIM1' ,'TRIM1' ,'SEM1');</v>
      </c>
      <c r="R2118">
        <f t="shared" si="405"/>
        <v>1</v>
      </c>
      <c r="S2118">
        <f t="shared" si="406"/>
        <v>1</v>
      </c>
      <c r="T2118">
        <f t="shared" si="407"/>
        <v>1</v>
      </c>
    </row>
    <row r="2119" spans="1:20" x14ac:dyDescent="0.25">
      <c r="A2119">
        <v>2119</v>
      </c>
      <c r="B2119" s="1">
        <v>44944</v>
      </c>
      <c r="C2119" s="1" t="str">
        <f t="shared" si="396"/>
        <v>18/01/2023</v>
      </c>
      <c r="D2119">
        <f t="shared" si="397"/>
        <v>18</v>
      </c>
      <c r="E2119">
        <f t="shared" si="398"/>
        <v>1</v>
      </c>
      <c r="F2119">
        <f t="shared" si="399"/>
        <v>2023</v>
      </c>
      <c r="G2119" s="2" t="str">
        <f t="shared" si="400"/>
        <v>JANEIRO</v>
      </c>
      <c r="H2119" t="str">
        <f t="shared" si="401"/>
        <v>BIM1</v>
      </c>
      <c r="I2119" t="str">
        <f t="shared" si="402"/>
        <v>TRIM1</v>
      </c>
      <c r="J2119" t="str">
        <f t="shared" si="403"/>
        <v>SEM1</v>
      </c>
      <c r="K211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(2119 ,CONVERT(DATE,'18/01/2023', 103),18 ,1 ,2023 ,'JANEIRO' ,'BIM1' ,'TRIM1' ,'SEM1');</v>
      </c>
      <c r="R2119">
        <f t="shared" si="405"/>
        <v>1</v>
      </c>
      <c r="S2119">
        <f t="shared" si="406"/>
        <v>1</v>
      </c>
      <c r="T2119">
        <f t="shared" si="407"/>
        <v>1</v>
      </c>
    </row>
    <row r="2120" spans="1:20" x14ac:dyDescent="0.25">
      <c r="A2120">
        <v>2120</v>
      </c>
      <c r="B2120" s="1">
        <v>44945</v>
      </c>
      <c r="C2120" s="1" t="str">
        <f t="shared" si="396"/>
        <v>19/01/2023</v>
      </c>
      <c r="D2120">
        <f t="shared" si="397"/>
        <v>19</v>
      </c>
      <c r="E2120">
        <f t="shared" si="398"/>
        <v>1</v>
      </c>
      <c r="F2120">
        <f t="shared" si="399"/>
        <v>2023</v>
      </c>
      <c r="G2120" s="2" t="str">
        <f t="shared" si="400"/>
        <v>JANEIRO</v>
      </c>
      <c r="H2120" t="str">
        <f t="shared" si="401"/>
        <v>BIM1</v>
      </c>
      <c r="I2120" t="str">
        <f t="shared" si="402"/>
        <v>TRIM1</v>
      </c>
      <c r="J2120" t="str">
        <f t="shared" si="403"/>
        <v>SEM1</v>
      </c>
      <c r="K212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(2120 ,CONVERT(DATE,'19/01/2023', 103),19 ,1 ,2023 ,'JANEIRO' ,'BIM1' ,'TRIM1' ,'SEM1');</v>
      </c>
      <c r="R2120">
        <f t="shared" si="405"/>
        <v>1</v>
      </c>
      <c r="S2120">
        <f t="shared" si="406"/>
        <v>1</v>
      </c>
      <c r="T2120">
        <f t="shared" si="407"/>
        <v>1</v>
      </c>
    </row>
    <row r="2121" spans="1:20" x14ac:dyDescent="0.25">
      <c r="A2121">
        <v>2121</v>
      </c>
      <c r="B2121" s="1">
        <v>44946</v>
      </c>
      <c r="C2121" s="1" t="str">
        <f t="shared" si="396"/>
        <v>20/01/2023</v>
      </c>
      <c r="D2121">
        <f t="shared" si="397"/>
        <v>20</v>
      </c>
      <c r="E2121">
        <f t="shared" si="398"/>
        <v>1</v>
      </c>
      <c r="F2121">
        <f t="shared" si="399"/>
        <v>2023</v>
      </c>
      <c r="G2121" s="2" t="str">
        <f t="shared" si="400"/>
        <v>JANEIRO</v>
      </c>
      <c r="H2121" t="str">
        <f t="shared" si="401"/>
        <v>BIM1</v>
      </c>
      <c r="I2121" t="str">
        <f t="shared" si="402"/>
        <v>TRIM1</v>
      </c>
      <c r="J2121" t="str">
        <f t="shared" si="403"/>
        <v>SEM1</v>
      </c>
      <c r="K212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(2121 ,CONVERT(DATE,'20/01/2023', 103),20 ,1 ,2023 ,'JANEIRO' ,'BIM1' ,'TRIM1' ,'SEM1');</v>
      </c>
      <c r="R2121">
        <f t="shared" si="405"/>
        <v>1</v>
      </c>
      <c r="S2121">
        <f t="shared" si="406"/>
        <v>1</v>
      </c>
      <c r="T2121">
        <f t="shared" si="407"/>
        <v>1</v>
      </c>
    </row>
    <row r="2122" spans="1:20" x14ac:dyDescent="0.25">
      <c r="A2122">
        <v>2122</v>
      </c>
      <c r="B2122" s="1">
        <v>44947</v>
      </c>
      <c r="C2122" s="1" t="str">
        <f t="shared" si="396"/>
        <v>21/01/2023</v>
      </c>
      <c r="D2122">
        <f t="shared" si="397"/>
        <v>21</v>
      </c>
      <c r="E2122">
        <f t="shared" si="398"/>
        <v>1</v>
      </c>
      <c r="F2122">
        <f t="shared" si="399"/>
        <v>2023</v>
      </c>
      <c r="G2122" s="2" t="str">
        <f t="shared" si="400"/>
        <v>JANEIRO</v>
      </c>
      <c r="H2122" t="str">
        <f t="shared" si="401"/>
        <v>BIM1</v>
      </c>
      <c r="I2122" t="str">
        <f t="shared" si="402"/>
        <v>TRIM1</v>
      </c>
      <c r="J2122" t="str">
        <f t="shared" si="403"/>
        <v>SEM1</v>
      </c>
      <c r="K212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(2122 ,CONVERT(DATE,'21/01/2023', 103),21 ,1 ,2023 ,'JANEIRO' ,'BIM1' ,'TRIM1' ,'SEM1');</v>
      </c>
      <c r="R2122">
        <f t="shared" si="405"/>
        <v>1</v>
      </c>
      <c r="S2122">
        <f t="shared" si="406"/>
        <v>1</v>
      </c>
      <c r="T2122">
        <f t="shared" si="407"/>
        <v>1</v>
      </c>
    </row>
    <row r="2123" spans="1:20" x14ac:dyDescent="0.25">
      <c r="A2123">
        <v>2123</v>
      </c>
      <c r="B2123" s="1">
        <v>44948</v>
      </c>
      <c r="C2123" s="1" t="str">
        <f t="shared" si="396"/>
        <v>22/01/2023</v>
      </c>
      <c r="D2123">
        <f t="shared" si="397"/>
        <v>22</v>
      </c>
      <c r="E2123">
        <f t="shared" si="398"/>
        <v>1</v>
      </c>
      <c r="F2123">
        <f t="shared" si="399"/>
        <v>2023</v>
      </c>
      <c r="G2123" s="2" t="str">
        <f t="shared" si="400"/>
        <v>JANEIRO</v>
      </c>
      <c r="H2123" t="str">
        <f t="shared" si="401"/>
        <v>BIM1</v>
      </c>
      <c r="I2123" t="str">
        <f t="shared" si="402"/>
        <v>TRIM1</v>
      </c>
      <c r="J2123" t="str">
        <f t="shared" si="403"/>
        <v>SEM1</v>
      </c>
      <c r="K212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(2123 ,CONVERT(DATE,'22/01/2023', 103),22 ,1 ,2023 ,'JANEIRO' ,'BIM1' ,'TRIM1' ,'SEM1');</v>
      </c>
      <c r="R2123">
        <f t="shared" si="405"/>
        <v>1</v>
      </c>
      <c r="S2123">
        <f t="shared" si="406"/>
        <v>1</v>
      </c>
      <c r="T2123">
        <f t="shared" si="407"/>
        <v>1</v>
      </c>
    </row>
    <row r="2124" spans="1:20" x14ac:dyDescent="0.25">
      <c r="A2124">
        <v>2124</v>
      </c>
      <c r="B2124" s="1">
        <v>44949</v>
      </c>
      <c r="C2124" s="1" t="str">
        <f t="shared" si="396"/>
        <v>23/01/2023</v>
      </c>
      <c r="D2124">
        <f t="shared" si="397"/>
        <v>23</v>
      </c>
      <c r="E2124">
        <f t="shared" si="398"/>
        <v>1</v>
      </c>
      <c r="F2124">
        <f t="shared" si="399"/>
        <v>2023</v>
      </c>
      <c r="G2124" s="2" t="str">
        <f t="shared" si="400"/>
        <v>JANEIRO</v>
      </c>
      <c r="H2124" t="str">
        <f t="shared" si="401"/>
        <v>BIM1</v>
      </c>
      <c r="I2124" t="str">
        <f t="shared" si="402"/>
        <v>TRIM1</v>
      </c>
      <c r="J2124" t="str">
        <f t="shared" si="403"/>
        <v>SEM1</v>
      </c>
      <c r="K212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(2124 ,CONVERT(DATE,'23/01/2023', 103),23 ,1 ,2023 ,'JANEIRO' ,'BIM1' ,'TRIM1' ,'SEM1');</v>
      </c>
      <c r="R2124">
        <f t="shared" si="405"/>
        <v>1</v>
      </c>
      <c r="S2124">
        <f t="shared" si="406"/>
        <v>1</v>
      </c>
      <c r="T2124">
        <f t="shared" si="407"/>
        <v>1</v>
      </c>
    </row>
    <row r="2125" spans="1:20" x14ac:dyDescent="0.25">
      <c r="A2125">
        <v>2125</v>
      </c>
      <c r="B2125" s="1">
        <v>44950</v>
      </c>
      <c r="C2125" s="1" t="str">
        <f t="shared" si="396"/>
        <v>24/01/2023</v>
      </c>
      <c r="D2125">
        <f t="shared" si="397"/>
        <v>24</v>
      </c>
      <c r="E2125">
        <f t="shared" si="398"/>
        <v>1</v>
      </c>
      <c r="F2125">
        <f t="shared" si="399"/>
        <v>2023</v>
      </c>
      <c r="G2125" s="2" t="str">
        <f t="shared" si="400"/>
        <v>JANEIRO</v>
      </c>
      <c r="H2125" t="str">
        <f t="shared" si="401"/>
        <v>BIM1</v>
      </c>
      <c r="I2125" t="str">
        <f t="shared" si="402"/>
        <v>TRIM1</v>
      </c>
      <c r="J2125" t="str">
        <f t="shared" si="403"/>
        <v>SEM1</v>
      </c>
      <c r="K212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(2125 ,CONVERT(DATE,'24/01/2023', 103),24 ,1 ,2023 ,'JANEIRO' ,'BIM1' ,'TRIM1' ,'SEM1');</v>
      </c>
      <c r="R2125">
        <f t="shared" si="405"/>
        <v>1</v>
      </c>
      <c r="S2125">
        <f t="shared" si="406"/>
        <v>1</v>
      </c>
      <c r="T2125">
        <f t="shared" si="407"/>
        <v>1</v>
      </c>
    </row>
    <row r="2126" spans="1:20" x14ac:dyDescent="0.25">
      <c r="A2126">
        <v>2126</v>
      </c>
      <c r="B2126" s="1">
        <v>44951</v>
      </c>
      <c r="C2126" s="1" t="str">
        <f t="shared" si="396"/>
        <v>25/01/2023</v>
      </c>
      <c r="D2126">
        <f t="shared" si="397"/>
        <v>25</v>
      </c>
      <c r="E2126">
        <f t="shared" si="398"/>
        <v>1</v>
      </c>
      <c r="F2126">
        <f t="shared" si="399"/>
        <v>2023</v>
      </c>
      <c r="G2126" s="2" t="str">
        <f t="shared" si="400"/>
        <v>JANEIRO</v>
      </c>
      <c r="H2126" t="str">
        <f t="shared" si="401"/>
        <v>BIM1</v>
      </c>
      <c r="I2126" t="str">
        <f t="shared" si="402"/>
        <v>TRIM1</v>
      </c>
      <c r="J2126" t="str">
        <f t="shared" si="403"/>
        <v>SEM1</v>
      </c>
      <c r="K212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(2126 ,CONVERT(DATE,'25/01/2023', 103),25 ,1 ,2023 ,'JANEIRO' ,'BIM1' ,'TRIM1' ,'SEM1');</v>
      </c>
      <c r="R2126">
        <f t="shared" si="405"/>
        <v>1</v>
      </c>
      <c r="S2126">
        <f t="shared" si="406"/>
        <v>1</v>
      </c>
      <c r="T2126">
        <f t="shared" si="407"/>
        <v>1</v>
      </c>
    </row>
    <row r="2127" spans="1:20" x14ac:dyDescent="0.25">
      <c r="A2127">
        <v>2127</v>
      </c>
      <c r="B2127" s="1">
        <v>44952</v>
      </c>
      <c r="C2127" s="1" t="str">
        <f t="shared" si="396"/>
        <v>26/01/2023</v>
      </c>
      <c r="D2127">
        <f t="shared" si="397"/>
        <v>26</v>
      </c>
      <c r="E2127">
        <f t="shared" si="398"/>
        <v>1</v>
      </c>
      <c r="F2127">
        <f t="shared" si="399"/>
        <v>2023</v>
      </c>
      <c r="G2127" s="2" t="str">
        <f t="shared" si="400"/>
        <v>JANEIRO</v>
      </c>
      <c r="H2127" t="str">
        <f t="shared" si="401"/>
        <v>BIM1</v>
      </c>
      <c r="I2127" t="str">
        <f t="shared" si="402"/>
        <v>TRIM1</v>
      </c>
      <c r="J2127" t="str">
        <f t="shared" si="403"/>
        <v>SEM1</v>
      </c>
      <c r="K212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(2127 ,CONVERT(DATE,'26/01/2023', 103),26 ,1 ,2023 ,'JANEIRO' ,'BIM1' ,'TRIM1' ,'SEM1');</v>
      </c>
      <c r="R2127">
        <f t="shared" si="405"/>
        <v>1</v>
      </c>
      <c r="S2127">
        <f t="shared" si="406"/>
        <v>1</v>
      </c>
      <c r="T2127">
        <f t="shared" si="407"/>
        <v>1</v>
      </c>
    </row>
    <row r="2128" spans="1:20" x14ac:dyDescent="0.25">
      <c r="A2128">
        <v>2128</v>
      </c>
      <c r="B2128" s="1">
        <v>44953</v>
      </c>
      <c r="C2128" s="1" t="str">
        <f t="shared" si="396"/>
        <v>27/01/2023</v>
      </c>
      <c r="D2128">
        <f t="shared" si="397"/>
        <v>27</v>
      </c>
      <c r="E2128">
        <f t="shared" si="398"/>
        <v>1</v>
      </c>
      <c r="F2128">
        <f t="shared" si="399"/>
        <v>2023</v>
      </c>
      <c r="G2128" s="2" t="str">
        <f t="shared" si="400"/>
        <v>JANEIRO</v>
      </c>
      <c r="H2128" t="str">
        <f t="shared" si="401"/>
        <v>BIM1</v>
      </c>
      <c r="I2128" t="str">
        <f t="shared" si="402"/>
        <v>TRIM1</v>
      </c>
      <c r="J2128" t="str">
        <f t="shared" si="403"/>
        <v>SEM1</v>
      </c>
      <c r="K212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(2128 ,CONVERT(DATE,'27/01/2023', 103),27 ,1 ,2023 ,'JANEIRO' ,'BIM1' ,'TRIM1' ,'SEM1');</v>
      </c>
      <c r="R2128">
        <f t="shared" si="405"/>
        <v>1</v>
      </c>
      <c r="S2128">
        <f t="shared" si="406"/>
        <v>1</v>
      </c>
      <c r="T2128">
        <f t="shared" si="407"/>
        <v>1</v>
      </c>
    </row>
    <row r="2129" spans="1:20" x14ac:dyDescent="0.25">
      <c r="A2129">
        <v>2129</v>
      </c>
      <c r="B2129" s="1">
        <v>44954</v>
      </c>
      <c r="C2129" s="1" t="str">
        <f t="shared" si="396"/>
        <v>28/01/2023</v>
      </c>
      <c r="D2129">
        <f t="shared" si="397"/>
        <v>28</v>
      </c>
      <c r="E2129">
        <f t="shared" si="398"/>
        <v>1</v>
      </c>
      <c r="F2129">
        <f t="shared" si="399"/>
        <v>2023</v>
      </c>
      <c r="G2129" s="2" t="str">
        <f t="shared" si="400"/>
        <v>JANEIRO</v>
      </c>
      <c r="H2129" t="str">
        <f t="shared" si="401"/>
        <v>BIM1</v>
      </c>
      <c r="I2129" t="str">
        <f t="shared" si="402"/>
        <v>TRIM1</v>
      </c>
      <c r="J2129" t="str">
        <f t="shared" si="403"/>
        <v>SEM1</v>
      </c>
      <c r="K212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(2129 ,CONVERT(DATE,'28/01/2023', 103),28 ,1 ,2023 ,'JANEIRO' ,'BIM1' ,'TRIM1' ,'SEM1');</v>
      </c>
      <c r="R2129">
        <f t="shared" si="405"/>
        <v>1</v>
      </c>
      <c r="S2129">
        <f t="shared" si="406"/>
        <v>1</v>
      </c>
      <c r="T2129">
        <f t="shared" si="407"/>
        <v>1</v>
      </c>
    </row>
    <row r="2130" spans="1:20" x14ac:dyDescent="0.25">
      <c r="A2130">
        <v>2130</v>
      </c>
      <c r="B2130" s="1">
        <v>44955</v>
      </c>
      <c r="C2130" s="1" t="str">
        <f t="shared" si="396"/>
        <v>29/01/2023</v>
      </c>
      <c r="D2130">
        <f t="shared" si="397"/>
        <v>29</v>
      </c>
      <c r="E2130">
        <f t="shared" si="398"/>
        <v>1</v>
      </c>
      <c r="F2130">
        <f t="shared" si="399"/>
        <v>2023</v>
      </c>
      <c r="G2130" s="2" t="str">
        <f t="shared" si="400"/>
        <v>JANEIRO</v>
      </c>
      <c r="H2130" t="str">
        <f t="shared" si="401"/>
        <v>BIM1</v>
      </c>
      <c r="I2130" t="str">
        <f t="shared" si="402"/>
        <v>TRIM1</v>
      </c>
      <c r="J2130" t="str">
        <f t="shared" si="403"/>
        <v>SEM1</v>
      </c>
      <c r="K213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(2130 ,CONVERT(DATE,'29/01/2023', 103),29 ,1 ,2023 ,'JANEIRO' ,'BIM1' ,'TRIM1' ,'SEM1');</v>
      </c>
      <c r="R2130">
        <f t="shared" si="405"/>
        <v>1</v>
      </c>
      <c r="S2130">
        <f t="shared" si="406"/>
        <v>1</v>
      </c>
      <c r="T2130">
        <f t="shared" si="407"/>
        <v>1</v>
      </c>
    </row>
    <row r="2131" spans="1:20" x14ac:dyDescent="0.25">
      <c r="A2131">
        <v>2131</v>
      </c>
      <c r="B2131" s="1">
        <v>44956</v>
      </c>
      <c r="C2131" s="1" t="str">
        <f t="shared" si="396"/>
        <v>30/01/2023</v>
      </c>
      <c r="D2131">
        <f t="shared" si="397"/>
        <v>30</v>
      </c>
      <c r="E2131">
        <f t="shared" si="398"/>
        <v>1</v>
      </c>
      <c r="F2131">
        <f t="shared" si="399"/>
        <v>2023</v>
      </c>
      <c r="G2131" s="2" t="str">
        <f t="shared" si="400"/>
        <v>JANEIRO</v>
      </c>
      <c r="H2131" t="str">
        <f t="shared" si="401"/>
        <v>BIM1</v>
      </c>
      <c r="I2131" t="str">
        <f t="shared" si="402"/>
        <v>TRIM1</v>
      </c>
      <c r="J2131" t="str">
        <f t="shared" si="403"/>
        <v>SEM1</v>
      </c>
      <c r="K213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(2131 ,CONVERT(DATE,'30/01/2023', 103),30 ,1 ,2023 ,'JANEIRO' ,'BIM1' ,'TRIM1' ,'SEM1');</v>
      </c>
      <c r="R2131">
        <f t="shared" si="405"/>
        <v>1</v>
      </c>
      <c r="S2131">
        <f t="shared" si="406"/>
        <v>1</v>
      </c>
      <c r="T2131">
        <f t="shared" si="407"/>
        <v>1</v>
      </c>
    </row>
    <row r="2132" spans="1:20" x14ac:dyDescent="0.25">
      <c r="A2132">
        <v>2132</v>
      </c>
      <c r="B2132" s="1">
        <v>44957</v>
      </c>
      <c r="C2132" s="1" t="str">
        <f t="shared" si="396"/>
        <v>31/01/2023</v>
      </c>
      <c r="D2132">
        <f t="shared" si="397"/>
        <v>31</v>
      </c>
      <c r="E2132">
        <f t="shared" si="398"/>
        <v>1</v>
      </c>
      <c r="F2132">
        <f t="shared" si="399"/>
        <v>2023</v>
      </c>
      <c r="G2132" s="2" t="str">
        <f t="shared" si="400"/>
        <v>JANEIRO</v>
      </c>
      <c r="H2132" t="str">
        <f t="shared" si="401"/>
        <v>BIM1</v>
      </c>
      <c r="I2132" t="str">
        <f t="shared" si="402"/>
        <v>TRIM1</v>
      </c>
      <c r="J2132" t="str">
        <f t="shared" si="403"/>
        <v>SEM1</v>
      </c>
      <c r="K213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(2132 ,CONVERT(DATE,'31/01/2023', 103),31 ,1 ,2023 ,'JANEIRO' ,'BIM1' ,'TRIM1' ,'SEM1');</v>
      </c>
      <c r="R2132">
        <f t="shared" si="405"/>
        <v>1</v>
      </c>
      <c r="S2132">
        <f t="shared" si="406"/>
        <v>1</v>
      </c>
      <c r="T2132">
        <f t="shared" si="407"/>
        <v>1</v>
      </c>
    </row>
    <row r="2133" spans="1:20" x14ac:dyDescent="0.25">
      <c r="A2133">
        <v>2133</v>
      </c>
      <c r="B2133" s="1">
        <v>44958</v>
      </c>
      <c r="C2133" s="1" t="str">
        <f t="shared" si="396"/>
        <v>01/02/2023</v>
      </c>
      <c r="D2133">
        <f t="shared" si="397"/>
        <v>1</v>
      </c>
      <c r="E2133">
        <f t="shared" si="398"/>
        <v>2</v>
      </c>
      <c r="F2133">
        <f t="shared" si="399"/>
        <v>2023</v>
      </c>
      <c r="G2133" s="2" t="str">
        <f t="shared" si="400"/>
        <v>FEVEREIRO</v>
      </c>
      <c r="H2133" t="str">
        <f t="shared" si="401"/>
        <v>BIM1</v>
      </c>
      <c r="I2133" t="str">
        <f t="shared" si="402"/>
        <v>TRIM1</v>
      </c>
      <c r="J2133" t="str">
        <f t="shared" si="403"/>
        <v>SEM1</v>
      </c>
      <c r="K213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(2133 ,CONVERT(DATE,'01/02/2023', 103),1 ,2 ,2023 ,'FEVEREIRO' ,'BIM1' ,'TRIM1' ,'SEM1');</v>
      </c>
      <c r="R2133">
        <f t="shared" si="405"/>
        <v>1</v>
      </c>
      <c r="S2133">
        <f t="shared" si="406"/>
        <v>1</v>
      </c>
      <c r="T2133">
        <f t="shared" si="407"/>
        <v>1</v>
      </c>
    </row>
    <row r="2134" spans="1:20" x14ac:dyDescent="0.25">
      <c r="A2134">
        <v>2134</v>
      </c>
      <c r="B2134" s="1">
        <v>44959</v>
      </c>
      <c r="C2134" s="1" t="str">
        <f t="shared" si="396"/>
        <v>02/02/2023</v>
      </c>
      <c r="D2134">
        <f t="shared" si="397"/>
        <v>2</v>
      </c>
      <c r="E2134">
        <f t="shared" si="398"/>
        <v>2</v>
      </c>
      <c r="F2134">
        <f t="shared" si="399"/>
        <v>2023</v>
      </c>
      <c r="G2134" s="2" t="str">
        <f t="shared" si="400"/>
        <v>FEVEREIRO</v>
      </c>
      <c r="H2134" t="str">
        <f t="shared" si="401"/>
        <v>BIM1</v>
      </c>
      <c r="I2134" t="str">
        <f t="shared" si="402"/>
        <v>TRIM1</v>
      </c>
      <c r="J2134" t="str">
        <f t="shared" si="403"/>
        <v>SEM1</v>
      </c>
      <c r="K213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(2134 ,CONVERT(DATE,'02/02/2023', 103),2 ,2 ,2023 ,'FEVEREIRO' ,'BIM1' ,'TRIM1' ,'SEM1');</v>
      </c>
      <c r="R2134">
        <f t="shared" si="405"/>
        <v>1</v>
      </c>
      <c r="S2134">
        <f t="shared" si="406"/>
        <v>1</v>
      </c>
      <c r="T2134">
        <f t="shared" si="407"/>
        <v>1</v>
      </c>
    </row>
    <row r="2135" spans="1:20" x14ac:dyDescent="0.25">
      <c r="A2135">
        <v>2135</v>
      </c>
      <c r="B2135" s="1">
        <v>44960</v>
      </c>
      <c r="C2135" s="1" t="str">
        <f t="shared" si="396"/>
        <v>03/02/2023</v>
      </c>
      <c r="D2135">
        <f t="shared" si="397"/>
        <v>3</v>
      </c>
      <c r="E2135">
        <f t="shared" si="398"/>
        <v>2</v>
      </c>
      <c r="F2135">
        <f t="shared" si="399"/>
        <v>2023</v>
      </c>
      <c r="G2135" s="2" t="str">
        <f t="shared" si="400"/>
        <v>FEVEREIRO</v>
      </c>
      <c r="H2135" t="str">
        <f t="shared" si="401"/>
        <v>BIM1</v>
      </c>
      <c r="I2135" t="str">
        <f t="shared" si="402"/>
        <v>TRIM1</v>
      </c>
      <c r="J2135" t="str">
        <f t="shared" si="403"/>
        <v>SEM1</v>
      </c>
      <c r="K213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(2135 ,CONVERT(DATE,'03/02/2023', 103),3 ,2 ,2023 ,'FEVEREIRO' ,'BIM1' ,'TRIM1' ,'SEM1');</v>
      </c>
      <c r="R2135">
        <f t="shared" si="405"/>
        <v>1</v>
      </c>
      <c r="S2135">
        <f t="shared" si="406"/>
        <v>1</v>
      </c>
      <c r="T2135">
        <f t="shared" si="407"/>
        <v>1</v>
      </c>
    </row>
    <row r="2136" spans="1:20" x14ac:dyDescent="0.25">
      <c r="A2136">
        <v>2136</v>
      </c>
      <c r="B2136" s="1">
        <v>44961</v>
      </c>
      <c r="C2136" s="1" t="str">
        <f t="shared" si="396"/>
        <v>04/02/2023</v>
      </c>
      <c r="D2136">
        <f t="shared" si="397"/>
        <v>4</v>
      </c>
      <c r="E2136">
        <f t="shared" si="398"/>
        <v>2</v>
      </c>
      <c r="F2136">
        <f t="shared" si="399"/>
        <v>2023</v>
      </c>
      <c r="G2136" s="2" t="str">
        <f t="shared" si="400"/>
        <v>FEVEREIRO</v>
      </c>
      <c r="H2136" t="str">
        <f t="shared" si="401"/>
        <v>BIM1</v>
      </c>
      <c r="I2136" t="str">
        <f t="shared" si="402"/>
        <v>TRIM1</v>
      </c>
      <c r="J2136" t="str">
        <f t="shared" si="403"/>
        <v>SEM1</v>
      </c>
      <c r="K213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(2136 ,CONVERT(DATE,'04/02/2023', 103),4 ,2 ,2023 ,'FEVEREIRO' ,'BIM1' ,'TRIM1' ,'SEM1');</v>
      </c>
      <c r="R2136">
        <f t="shared" si="405"/>
        <v>1</v>
      </c>
      <c r="S2136">
        <f t="shared" si="406"/>
        <v>1</v>
      </c>
      <c r="T2136">
        <f t="shared" si="407"/>
        <v>1</v>
      </c>
    </row>
    <row r="2137" spans="1:20" x14ac:dyDescent="0.25">
      <c r="A2137">
        <v>2137</v>
      </c>
      <c r="B2137" s="1">
        <v>44962</v>
      </c>
      <c r="C2137" s="1" t="str">
        <f t="shared" si="396"/>
        <v>05/02/2023</v>
      </c>
      <c r="D2137">
        <f t="shared" si="397"/>
        <v>5</v>
      </c>
      <c r="E2137">
        <f t="shared" si="398"/>
        <v>2</v>
      </c>
      <c r="F2137">
        <f t="shared" si="399"/>
        <v>2023</v>
      </c>
      <c r="G2137" s="2" t="str">
        <f t="shared" si="400"/>
        <v>FEVEREIRO</v>
      </c>
      <c r="H2137" t="str">
        <f t="shared" si="401"/>
        <v>BIM1</v>
      </c>
      <c r="I2137" t="str">
        <f t="shared" si="402"/>
        <v>TRIM1</v>
      </c>
      <c r="J2137" t="str">
        <f t="shared" si="403"/>
        <v>SEM1</v>
      </c>
      <c r="K213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(2137 ,CONVERT(DATE,'05/02/2023', 103),5 ,2 ,2023 ,'FEVEREIRO' ,'BIM1' ,'TRIM1' ,'SEM1');</v>
      </c>
      <c r="R2137">
        <f t="shared" si="405"/>
        <v>1</v>
      </c>
      <c r="S2137">
        <f t="shared" si="406"/>
        <v>1</v>
      </c>
      <c r="T2137">
        <f t="shared" si="407"/>
        <v>1</v>
      </c>
    </row>
    <row r="2138" spans="1:20" x14ac:dyDescent="0.25">
      <c r="A2138">
        <v>2138</v>
      </c>
      <c r="B2138" s="1">
        <v>44963</v>
      </c>
      <c r="C2138" s="1" t="str">
        <f t="shared" si="396"/>
        <v>06/02/2023</v>
      </c>
      <c r="D2138">
        <f t="shared" si="397"/>
        <v>6</v>
      </c>
      <c r="E2138">
        <f t="shared" si="398"/>
        <v>2</v>
      </c>
      <c r="F2138">
        <f t="shared" si="399"/>
        <v>2023</v>
      </c>
      <c r="G2138" s="2" t="str">
        <f t="shared" si="400"/>
        <v>FEVEREIRO</v>
      </c>
      <c r="H2138" t="str">
        <f t="shared" si="401"/>
        <v>BIM1</v>
      </c>
      <c r="I2138" t="str">
        <f t="shared" si="402"/>
        <v>TRIM1</v>
      </c>
      <c r="J2138" t="str">
        <f t="shared" si="403"/>
        <v>SEM1</v>
      </c>
      <c r="K213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(2138 ,CONVERT(DATE,'06/02/2023', 103),6 ,2 ,2023 ,'FEVEREIRO' ,'BIM1' ,'TRIM1' ,'SEM1');</v>
      </c>
      <c r="R2138">
        <f t="shared" si="405"/>
        <v>1</v>
      </c>
      <c r="S2138">
        <f t="shared" si="406"/>
        <v>1</v>
      </c>
      <c r="T2138">
        <f t="shared" si="407"/>
        <v>1</v>
      </c>
    </row>
    <row r="2139" spans="1:20" x14ac:dyDescent="0.25">
      <c r="A2139">
        <v>2139</v>
      </c>
      <c r="B2139" s="1">
        <v>44964</v>
      </c>
      <c r="C2139" s="1" t="str">
        <f t="shared" si="396"/>
        <v>07/02/2023</v>
      </c>
      <c r="D2139">
        <f t="shared" si="397"/>
        <v>7</v>
      </c>
      <c r="E2139">
        <f t="shared" si="398"/>
        <v>2</v>
      </c>
      <c r="F2139">
        <f t="shared" si="399"/>
        <v>2023</v>
      </c>
      <c r="G2139" s="2" t="str">
        <f t="shared" si="400"/>
        <v>FEVEREIRO</v>
      </c>
      <c r="H2139" t="str">
        <f t="shared" si="401"/>
        <v>BIM1</v>
      </c>
      <c r="I2139" t="str">
        <f t="shared" si="402"/>
        <v>TRIM1</v>
      </c>
      <c r="J2139" t="str">
        <f t="shared" si="403"/>
        <v>SEM1</v>
      </c>
      <c r="K213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(2139 ,CONVERT(DATE,'07/02/2023', 103),7 ,2 ,2023 ,'FEVEREIRO' ,'BIM1' ,'TRIM1' ,'SEM1');</v>
      </c>
      <c r="R2139">
        <f t="shared" si="405"/>
        <v>1</v>
      </c>
      <c r="S2139">
        <f t="shared" si="406"/>
        <v>1</v>
      </c>
      <c r="T2139">
        <f t="shared" si="407"/>
        <v>1</v>
      </c>
    </row>
    <row r="2140" spans="1:20" x14ac:dyDescent="0.25">
      <c r="A2140">
        <v>2140</v>
      </c>
      <c r="B2140" s="1">
        <v>44965</v>
      </c>
      <c r="C2140" s="1" t="str">
        <f t="shared" si="396"/>
        <v>08/02/2023</v>
      </c>
      <c r="D2140">
        <f t="shared" si="397"/>
        <v>8</v>
      </c>
      <c r="E2140">
        <f t="shared" si="398"/>
        <v>2</v>
      </c>
      <c r="F2140">
        <f t="shared" si="399"/>
        <v>2023</v>
      </c>
      <c r="G2140" s="2" t="str">
        <f t="shared" si="400"/>
        <v>FEVEREIRO</v>
      </c>
      <c r="H2140" t="str">
        <f t="shared" si="401"/>
        <v>BIM1</v>
      </c>
      <c r="I2140" t="str">
        <f t="shared" si="402"/>
        <v>TRIM1</v>
      </c>
      <c r="J2140" t="str">
        <f t="shared" si="403"/>
        <v>SEM1</v>
      </c>
      <c r="K214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(2140 ,CONVERT(DATE,'08/02/2023', 103),8 ,2 ,2023 ,'FEVEREIRO' ,'BIM1' ,'TRIM1' ,'SEM1');</v>
      </c>
      <c r="R2140">
        <f t="shared" si="405"/>
        <v>1</v>
      </c>
      <c r="S2140">
        <f t="shared" si="406"/>
        <v>1</v>
      </c>
      <c r="T2140">
        <f t="shared" si="407"/>
        <v>1</v>
      </c>
    </row>
    <row r="2141" spans="1:20" x14ac:dyDescent="0.25">
      <c r="A2141">
        <v>2141</v>
      </c>
      <c r="B2141" s="1">
        <v>44966</v>
      </c>
      <c r="C2141" s="1" t="str">
        <f t="shared" si="396"/>
        <v>09/02/2023</v>
      </c>
      <c r="D2141">
        <f t="shared" si="397"/>
        <v>9</v>
      </c>
      <c r="E2141">
        <f t="shared" si="398"/>
        <v>2</v>
      </c>
      <c r="F2141">
        <f t="shared" si="399"/>
        <v>2023</v>
      </c>
      <c r="G2141" s="2" t="str">
        <f t="shared" si="400"/>
        <v>FEVEREIRO</v>
      </c>
      <c r="H2141" t="str">
        <f t="shared" si="401"/>
        <v>BIM1</v>
      </c>
      <c r="I2141" t="str">
        <f t="shared" si="402"/>
        <v>TRIM1</v>
      </c>
      <c r="J2141" t="str">
        <f t="shared" si="403"/>
        <v>SEM1</v>
      </c>
      <c r="K214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(2141 ,CONVERT(DATE,'09/02/2023', 103),9 ,2 ,2023 ,'FEVEREIRO' ,'BIM1' ,'TRIM1' ,'SEM1');</v>
      </c>
      <c r="R2141">
        <f t="shared" si="405"/>
        <v>1</v>
      </c>
      <c r="S2141">
        <f t="shared" si="406"/>
        <v>1</v>
      </c>
      <c r="T2141">
        <f t="shared" si="407"/>
        <v>1</v>
      </c>
    </row>
    <row r="2142" spans="1:20" x14ac:dyDescent="0.25">
      <c r="A2142">
        <v>2142</v>
      </c>
      <c r="B2142" s="1">
        <v>44967</v>
      </c>
      <c r="C2142" s="1" t="str">
        <f t="shared" si="396"/>
        <v>10/02/2023</v>
      </c>
      <c r="D2142">
        <f t="shared" si="397"/>
        <v>10</v>
      </c>
      <c r="E2142">
        <f t="shared" si="398"/>
        <v>2</v>
      </c>
      <c r="F2142">
        <f t="shared" si="399"/>
        <v>2023</v>
      </c>
      <c r="G2142" s="2" t="str">
        <f t="shared" si="400"/>
        <v>FEVEREIRO</v>
      </c>
      <c r="H2142" t="str">
        <f t="shared" si="401"/>
        <v>BIM1</v>
      </c>
      <c r="I2142" t="str">
        <f t="shared" si="402"/>
        <v>TRIM1</v>
      </c>
      <c r="J2142" t="str">
        <f t="shared" si="403"/>
        <v>SEM1</v>
      </c>
      <c r="K214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(2142 ,CONVERT(DATE,'10/02/2023', 103),10 ,2 ,2023 ,'FEVEREIRO' ,'BIM1' ,'TRIM1' ,'SEM1');</v>
      </c>
      <c r="R2142">
        <f t="shared" si="405"/>
        <v>1</v>
      </c>
      <c r="S2142">
        <f t="shared" si="406"/>
        <v>1</v>
      </c>
      <c r="T2142">
        <f t="shared" si="407"/>
        <v>1</v>
      </c>
    </row>
    <row r="2143" spans="1:20" x14ac:dyDescent="0.25">
      <c r="A2143">
        <v>2143</v>
      </c>
      <c r="B2143" s="1">
        <v>44968</v>
      </c>
      <c r="C2143" s="1" t="str">
        <f t="shared" si="396"/>
        <v>11/02/2023</v>
      </c>
      <c r="D2143">
        <f t="shared" si="397"/>
        <v>11</v>
      </c>
      <c r="E2143">
        <f t="shared" si="398"/>
        <v>2</v>
      </c>
      <c r="F2143">
        <f t="shared" si="399"/>
        <v>2023</v>
      </c>
      <c r="G2143" s="2" t="str">
        <f t="shared" si="400"/>
        <v>FEVEREIRO</v>
      </c>
      <c r="H2143" t="str">
        <f t="shared" si="401"/>
        <v>BIM1</v>
      </c>
      <c r="I2143" t="str">
        <f t="shared" si="402"/>
        <v>TRIM1</v>
      </c>
      <c r="J2143" t="str">
        <f t="shared" si="403"/>
        <v>SEM1</v>
      </c>
      <c r="K214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(2143 ,CONVERT(DATE,'11/02/2023', 103),11 ,2 ,2023 ,'FEVEREIRO' ,'BIM1' ,'TRIM1' ,'SEM1');</v>
      </c>
      <c r="R2143">
        <f t="shared" si="405"/>
        <v>1</v>
      </c>
      <c r="S2143">
        <f t="shared" si="406"/>
        <v>1</v>
      </c>
      <c r="T2143">
        <f t="shared" si="407"/>
        <v>1</v>
      </c>
    </row>
    <row r="2144" spans="1:20" x14ac:dyDescent="0.25">
      <c r="A2144">
        <v>2144</v>
      </c>
      <c r="B2144" s="1">
        <v>44969</v>
      </c>
      <c r="C2144" s="1" t="str">
        <f t="shared" si="396"/>
        <v>12/02/2023</v>
      </c>
      <c r="D2144">
        <f t="shared" si="397"/>
        <v>12</v>
      </c>
      <c r="E2144">
        <f t="shared" si="398"/>
        <v>2</v>
      </c>
      <c r="F2144">
        <f t="shared" si="399"/>
        <v>2023</v>
      </c>
      <c r="G2144" s="2" t="str">
        <f t="shared" si="400"/>
        <v>FEVEREIRO</v>
      </c>
      <c r="H2144" t="str">
        <f t="shared" si="401"/>
        <v>BIM1</v>
      </c>
      <c r="I2144" t="str">
        <f t="shared" si="402"/>
        <v>TRIM1</v>
      </c>
      <c r="J2144" t="str">
        <f t="shared" si="403"/>
        <v>SEM1</v>
      </c>
      <c r="K214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(2144 ,CONVERT(DATE,'12/02/2023', 103),12 ,2 ,2023 ,'FEVEREIRO' ,'BIM1' ,'TRIM1' ,'SEM1');</v>
      </c>
      <c r="R2144">
        <f t="shared" si="405"/>
        <v>1</v>
      </c>
      <c r="S2144">
        <f t="shared" si="406"/>
        <v>1</v>
      </c>
      <c r="T2144">
        <f t="shared" si="407"/>
        <v>1</v>
      </c>
    </row>
    <row r="2145" spans="1:20" x14ac:dyDescent="0.25">
      <c r="A2145">
        <v>2145</v>
      </c>
      <c r="B2145" s="1">
        <v>44970</v>
      </c>
      <c r="C2145" s="1" t="str">
        <f t="shared" si="396"/>
        <v>13/02/2023</v>
      </c>
      <c r="D2145">
        <f t="shared" si="397"/>
        <v>13</v>
      </c>
      <c r="E2145">
        <f t="shared" si="398"/>
        <v>2</v>
      </c>
      <c r="F2145">
        <f t="shared" si="399"/>
        <v>2023</v>
      </c>
      <c r="G2145" s="2" t="str">
        <f t="shared" si="400"/>
        <v>FEVEREIRO</v>
      </c>
      <c r="H2145" t="str">
        <f t="shared" si="401"/>
        <v>BIM1</v>
      </c>
      <c r="I2145" t="str">
        <f t="shared" si="402"/>
        <v>TRIM1</v>
      </c>
      <c r="J2145" t="str">
        <f t="shared" si="403"/>
        <v>SEM1</v>
      </c>
      <c r="K214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(2145 ,CONVERT(DATE,'13/02/2023', 103),13 ,2 ,2023 ,'FEVEREIRO' ,'BIM1' ,'TRIM1' ,'SEM1');</v>
      </c>
      <c r="R2145">
        <f t="shared" si="405"/>
        <v>1</v>
      </c>
      <c r="S2145">
        <f t="shared" si="406"/>
        <v>1</v>
      </c>
      <c r="T2145">
        <f t="shared" si="407"/>
        <v>1</v>
      </c>
    </row>
    <row r="2146" spans="1:20" x14ac:dyDescent="0.25">
      <c r="A2146">
        <v>2146</v>
      </c>
      <c r="B2146" s="1">
        <v>44971</v>
      </c>
      <c r="C2146" s="1" t="str">
        <f t="shared" si="396"/>
        <v>14/02/2023</v>
      </c>
      <c r="D2146">
        <f t="shared" si="397"/>
        <v>14</v>
      </c>
      <c r="E2146">
        <f t="shared" si="398"/>
        <v>2</v>
      </c>
      <c r="F2146">
        <f t="shared" si="399"/>
        <v>2023</v>
      </c>
      <c r="G2146" s="2" t="str">
        <f t="shared" si="400"/>
        <v>FEVEREIRO</v>
      </c>
      <c r="H2146" t="str">
        <f t="shared" si="401"/>
        <v>BIM1</v>
      </c>
      <c r="I2146" t="str">
        <f t="shared" si="402"/>
        <v>TRIM1</v>
      </c>
      <c r="J2146" t="str">
        <f t="shared" si="403"/>
        <v>SEM1</v>
      </c>
      <c r="K214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(2146 ,CONVERT(DATE,'14/02/2023', 103),14 ,2 ,2023 ,'FEVEREIRO' ,'BIM1' ,'TRIM1' ,'SEM1');</v>
      </c>
      <c r="R2146">
        <f t="shared" si="405"/>
        <v>1</v>
      </c>
      <c r="S2146">
        <f t="shared" si="406"/>
        <v>1</v>
      </c>
      <c r="T2146">
        <f t="shared" si="407"/>
        <v>1</v>
      </c>
    </row>
    <row r="2147" spans="1:20" x14ac:dyDescent="0.25">
      <c r="A2147">
        <v>2147</v>
      </c>
      <c r="B2147" s="1">
        <v>44972</v>
      </c>
      <c r="C2147" s="1" t="str">
        <f t="shared" si="396"/>
        <v>15/02/2023</v>
      </c>
      <c r="D2147">
        <f t="shared" si="397"/>
        <v>15</v>
      </c>
      <c r="E2147">
        <f t="shared" si="398"/>
        <v>2</v>
      </c>
      <c r="F2147">
        <f t="shared" si="399"/>
        <v>2023</v>
      </c>
      <c r="G2147" s="2" t="str">
        <f t="shared" si="400"/>
        <v>FEVEREIRO</v>
      </c>
      <c r="H2147" t="str">
        <f t="shared" si="401"/>
        <v>BIM1</v>
      </c>
      <c r="I2147" t="str">
        <f t="shared" si="402"/>
        <v>TRIM1</v>
      </c>
      <c r="J2147" t="str">
        <f t="shared" si="403"/>
        <v>SEM1</v>
      </c>
      <c r="K214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(2147 ,CONVERT(DATE,'15/02/2023', 103),15 ,2 ,2023 ,'FEVEREIRO' ,'BIM1' ,'TRIM1' ,'SEM1');</v>
      </c>
      <c r="R2147">
        <f t="shared" si="405"/>
        <v>1</v>
      </c>
      <c r="S2147">
        <f t="shared" si="406"/>
        <v>1</v>
      </c>
      <c r="T2147">
        <f t="shared" si="407"/>
        <v>1</v>
      </c>
    </row>
    <row r="2148" spans="1:20" x14ac:dyDescent="0.25">
      <c r="A2148">
        <v>2148</v>
      </c>
      <c r="B2148" s="1">
        <v>44973</v>
      </c>
      <c r="C2148" s="1" t="str">
        <f t="shared" si="396"/>
        <v>16/02/2023</v>
      </c>
      <c r="D2148">
        <f t="shared" si="397"/>
        <v>16</v>
      </c>
      <c r="E2148">
        <f t="shared" si="398"/>
        <v>2</v>
      </c>
      <c r="F2148">
        <f t="shared" si="399"/>
        <v>2023</v>
      </c>
      <c r="G2148" s="2" t="str">
        <f t="shared" si="400"/>
        <v>FEVEREIRO</v>
      </c>
      <c r="H2148" t="str">
        <f t="shared" si="401"/>
        <v>BIM1</v>
      </c>
      <c r="I2148" t="str">
        <f t="shared" si="402"/>
        <v>TRIM1</v>
      </c>
      <c r="J2148" t="str">
        <f t="shared" si="403"/>
        <v>SEM1</v>
      </c>
      <c r="K214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(2148 ,CONVERT(DATE,'16/02/2023', 103),16 ,2 ,2023 ,'FEVEREIRO' ,'BIM1' ,'TRIM1' ,'SEM1');</v>
      </c>
      <c r="R2148">
        <f t="shared" si="405"/>
        <v>1</v>
      </c>
      <c r="S2148">
        <f t="shared" si="406"/>
        <v>1</v>
      </c>
      <c r="T2148">
        <f t="shared" si="407"/>
        <v>1</v>
      </c>
    </row>
    <row r="2149" spans="1:20" x14ac:dyDescent="0.25">
      <c r="A2149">
        <v>2149</v>
      </c>
      <c r="B2149" s="1">
        <v>44974</v>
      </c>
      <c r="C2149" s="1" t="str">
        <f t="shared" si="396"/>
        <v>17/02/2023</v>
      </c>
      <c r="D2149">
        <f t="shared" si="397"/>
        <v>17</v>
      </c>
      <c r="E2149">
        <f t="shared" si="398"/>
        <v>2</v>
      </c>
      <c r="F2149">
        <f t="shared" si="399"/>
        <v>2023</v>
      </c>
      <c r="G2149" s="2" t="str">
        <f t="shared" si="400"/>
        <v>FEVEREIRO</v>
      </c>
      <c r="H2149" t="str">
        <f t="shared" si="401"/>
        <v>BIM1</v>
      </c>
      <c r="I2149" t="str">
        <f t="shared" si="402"/>
        <v>TRIM1</v>
      </c>
      <c r="J2149" t="str">
        <f t="shared" si="403"/>
        <v>SEM1</v>
      </c>
      <c r="K214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(2149 ,CONVERT(DATE,'17/02/2023', 103),17 ,2 ,2023 ,'FEVEREIRO' ,'BIM1' ,'TRIM1' ,'SEM1');</v>
      </c>
      <c r="R2149">
        <f t="shared" si="405"/>
        <v>1</v>
      </c>
      <c r="S2149">
        <f t="shared" si="406"/>
        <v>1</v>
      </c>
      <c r="T2149">
        <f t="shared" si="407"/>
        <v>1</v>
      </c>
    </row>
    <row r="2150" spans="1:20" x14ac:dyDescent="0.25">
      <c r="A2150">
        <v>2150</v>
      </c>
      <c r="B2150" s="1">
        <v>44975</v>
      </c>
      <c r="C2150" s="1" t="str">
        <f t="shared" si="396"/>
        <v>18/02/2023</v>
      </c>
      <c r="D2150">
        <f t="shared" si="397"/>
        <v>18</v>
      </c>
      <c r="E2150">
        <f t="shared" si="398"/>
        <v>2</v>
      </c>
      <c r="F2150">
        <f t="shared" si="399"/>
        <v>2023</v>
      </c>
      <c r="G2150" s="2" t="str">
        <f t="shared" si="400"/>
        <v>FEVEREIRO</v>
      </c>
      <c r="H2150" t="str">
        <f t="shared" si="401"/>
        <v>BIM1</v>
      </c>
      <c r="I2150" t="str">
        <f t="shared" si="402"/>
        <v>TRIM1</v>
      </c>
      <c r="J2150" t="str">
        <f t="shared" si="403"/>
        <v>SEM1</v>
      </c>
      <c r="K215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(2150 ,CONVERT(DATE,'18/02/2023', 103),18 ,2 ,2023 ,'FEVEREIRO' ,'BIM1' ,'TRIM1' ,'SEM1');</v>
      </c>
      <c r="R2150">
        <f t="shared" si="405"/>
        <v>1</v>
      </c>
      <c r="S2150">
        <f t="shared" si="406"/>
        <v>1</v>
      </c>
      <c r="T2150">
        <f t="shared" si="407"/>
        <v>1</v>
      </c>
    </row>
    <row r="2151" spans="1:20" x14ac:dyDescent="0.25">
      <c r="A2151">
        <v>2151</v>
      </c>
      <c r="B2151" s="1">
        <v>44976</v>
      </c>
      <c r="C2151" s="1" t="str">
        <f t="shared" si="396"/>
        <v>19/02/2023</v>
      </c>
      <c r="D2151">
        <f t="shared" si="397"/>
        <v>19</v>
      </c>
      <c r="E2151">
        <f t="shared" si="398"/>
        <v>2</v>
      </c>
      <c r="F2151">
        <f t="shared" si="399"/>
        <v>2023</v>
      </c>
      <c r="G2151" s="2" t="str">
        <f t="shared" si="400"/>
        <v>FEVEREIRO</v>
      </c>
      <c r="H2151" t="str">
        <f t="shared" si="401"/>
        <v>BIM1</v>
      </c>
      <c r="I2151" t="str">
        <f t="shared" si="402"/>
        <v>TRIM1</v>
      </c>
      <c r="J2151" t="str">
        <f t="shared" si="403"/>
        <v>SEM1</v>
      </c>
      <c r="K215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(2151 ,CONVERT(DATE,'19/02/2023', 103),19 ,2 ,2023 ,'FEVEREIRO' ,'BIM1' ,'TRIM1' ,'SEM1');</v>
      </c>
      <c r="R2151">
        <f t="shared" si="405"/>
        <v>1</v>
      </c>
      <c r="S2151">
        <f t="shared" si="406"/>
        <v>1</v>
      </c>
      <c r="T2151">
        <f t="shared" si="407"/>
        <v>1</v>
      </c>
    </row>
    <row r="2152" spans="1:20" x14ac:dyDescent="0.25">
      <c r="A2152">
        <v>2152</v>
      </c>
      <c r="B2152" s="1">
        <v>44977</v>
      </c>
      <c r="C2152" s="1" t="str">
        <f t="shared" si="396"/>
        <v>20/02/2023</v>
      </c>
      <c r="D2152">
        <f t="shared" si="397"/>
        <v>20</v>
      </c>
      <c r="E2152">
        <f t="shared" si="398"/>
        <v>2</v>
      </c>
      <c r="F2152">
        <f t="shared" si="399"/>
        <v>2023</v>
      </c>
      <c r="G2152" s="2" t="str">
        <f t="shared" si="400"/>
        <v>FEVEREIRO</v>
      </c>
      <c r="H2152" t="str">
        <f t="shared" si="401"/>
        <v>BIM1</v>
      </c>
      <c r="I2152" t="str">
        <f t="shared" si="402"/>
        <v>TRIM1</v>
      </c>
      <c r="J2152" t="str">
        <f t="shared" si="403"/>
        <v>SEM1</v>
      </c>
      <c r="K215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(2152 ,CONVERT(DATE,'20/02/2023', 103),20 ,2 ,2023 ,'FEVEREIRO' ,'BIM1' ,'TRIM1' ,'SEM1');</v>
      </c>
      <c r="R2152">
        <f t="shared" si="405"/>
        <v>1</v>
      </c>
      <c r="S2152">
        <f t="shared" si="406"/>
        <v>1</v>
      </c>
      <c r="T2152">
        <f t="shared" si="407"/>
        <v>1</v>
      </c>
    </row>
    <row r="2153" spans="1:20" x14ac:dyDescent="0.25">
      <c r="A2153">
        <v>2153</v>
      </c>
      <c r="B2153" s="1">
        <v>44978</v>
      </c>
      <c r="C2153" s="1" t="str">
        <f t="shared" si="396"/>
        <v>21/02/2023</v>
      </c>
      <c r="D2153">
        <f t="shared" si="397"/>
        <v>21</v>
      </c>
      <c r="E2153">
        <f t="shared" si="398"/>
        <v>2</v>
      </c>
      <c r="F2153">
        <f t="shared" si="399"/>
        <v>2023</v>
      </c>
      <c r="G2153" s="2" t="str">
        <f t="shared" si="400"/>
        <v>FEVEREIRO</v>
      </c>
      <c r="H2153" t="str">
        <f t="shared" si="401"/>
        <v>BIM1</v>
      </c>
      <c r="I2153" t="str">
        <f t="shared" si="402"/>
        <v>TRIM1</v>
      </c>
      <c r="J2153" t="str">
        <f t="shared" si="403"/>
        <v>SEM1</v>
      </c>
      <c r="K215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(2153 ,CONVERT(DATE,'21/02/2023', 103),21 ,2 ,2023 ,'FEVEREIRO' ,'BIM1' ,'TRIM1' ,'SEM1');</v>
      </c>
      <c r="R2153">
        <f t="shared" si="405"/>
        <v>1</v>
      </c>
      <c r="S2153">
        <f t="shared" si="406"/>
        <v>1</v>
      </c>
      <c r="T2153">
        <f t="shared" si="407"/>
        <v>1</v>
      </c>
    </row>
    <row r="2154" spans="1:20" x14ac:dyDescent="0.25">
      <c r="A2154">
        <v>2154</v>
      </c>
      <c r="B2154" s="1">
        <v>44979</v>
      </c>
      <c r="C2154" s="1" t="str">
        <f t="shared" si="396"/>
        <v>22/02/2023</v>
      </c>
      <c r="D2154">
        <f t="shared" si="397"/>
        <v>22</v>
      </c>
      <c r="E2154">
        <f t="shared" si="398"/>
        <v>2</v>
      </c>
      <c r="F2154">
        <f t="shared" si="399"/>
        <v>2023</v>
      </c>
      <c r="G2154" s="2" t="str">
        <f t="shared" si="400"/>
        <v>FEVEREIRO</v>
      </c>
      <c r="H2154" t="str">
        <f t="shared" si="401"/>
        <v>BIM1</v>
      </c>
      <c r="I2154" t="str">
        <f t="shared" si="402"/>
        <v>TRIM1</v>
      </c>
      <c r="J2154" t="str">
        <f t="shared" si="403"/>
        <v>SEM1</v>
      </c>
      <c r="K215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(2154 ,CONVERT(DATE,'22/02/2023', 103),22 ,2 ,2023 ,'FEVEREIRO' ,'BIM1' ,'TRIM1' ,'SEM1');</v>
      </c>
      <c r="R2154">
        <f t="shared" si="405"/>
        <v>1</v>
      </c>
      <c r="S2154">
        <f t="shared" si="406"/>
        <v>1</v>
      </c>
      <c r="T2154">
        <f t="shared" si="407"/>
        <v>1</v>
      </c>
    </row>
    <row r="2155" spans="1:20" x14ac:dyDescent="0.25">
      <c r="A2155">
        <v>2155</v>
      </c>
      <c r="B2155" s="1">
        <v>44980</v>
      </c>
      <c r="C2155" s="1" t="str">
        <f t="shared" si="396"/>
        <v>23/02/2023</v>
      </c>
      <c r="D2155">
        <f t="shared" si="397"/>
        <v>23</v>
      </c>
      <c r="E2155">
        <f t="shared" si="398"/>
        <v>2</v>
      </c>
      <c r="F2155">
        <f t="shared" si="399"/>
        <v>2023</v>
      </c>
      <c r="G2155" s="2" t="str">
        <f t="shared" si="400"/>
        <v>FEVEREIRO</v>
      </c>
      <c r="H2155" t="str">
        <f t="shared" si="401"/>
        <v>BIM1</v>
      </c>
      <c r="I2155" t="str">
        <f t="shared" si="402"/>
        <v>TRIM1</v>
      </c>
      <c r="J2155" t="str">
        <f t="shared" si="403"/>
        <v>SEM1</v>
      </c>
      <c r="K215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(2155 ,CONVERT(DATE,'23/02/2023', 103),23 ,2 ,2023 ,'FEVEREIRO' ,'BIM1' ,'TRIM1' ,'SEM1');</v>
      </c>
      <c r="R2155">
        <f t="shared" si="405"/>
        <v>1</v>
      </c>
      <c r="S2155">
        <f t="shared" si="406"/>
        <v>1</v>
      </c>
      <c r="T2155">
        <f t="shared" si="407"/>
        <v>1</v>
      </c>
    </row>
    <row r="2156" spans="1:20" x14ac:dyDescent="0.25">
      <c r="A2156">
        <v>2156</v>
      </c>
      <c r="B2156" s="1">
        <v>44981</v>
      </c>
      <c r="C2156" s="1" t="str">
        <f t="shared" si="396"/>
        <v>24/02/2023</v>
      </c>
      <c r="D2156">
        <f t="shared" si="397"/>
        <v>24</v>
      </c>
      <c r="E2156">
        <f t="shared" si="398"/>
        <v>2</v>
      </c>
      <c r="F2156">
        <f t="shared" si="399"/>
        <v>2023</v>
      </c>
      <c r="G2156" s="2" t="str">
        <f t="shared" si="400"/>
        <v>FEVEREIRO</v>
      </c>
      <c r="H2156" t="str">
        <f t="shared" si="401"/>
        <v>BIM1</v>
      </c>
      <c r="I2156" t="str">
        <f t="shared" si="402"/>
        <v>TRIM1</v>
      </c>
      <c r="J2156" t="str">
        <f t="shared" si="403"/>
        <v>SEM1</v>
      </c>
      <c r="K215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(2156 ,CONVERT(DATE,'24/02/2023', 103),24 ,2 ,2023 ,'FEVEREIRO' ,'BIM1' ,'TRIM1' ,'SEM1');</v>
      </c>
      <c r="R2156">
        <f t="shared" si="405"/>
        <v>1</v>
      </c>
      <c r="S2156">
        <f t="shared" si="406"/>
        <v>1</v>
      </c>
      <c r="T2156">
        <f t="shared" si="407"/>
        <v>1</v>
      </c>
    </row>
    <row r="2157" spans="1:20" x14ac:dyDescent="0.25">
      <c r="A2157">
        <v>2157</v>
      </c>
      <c r="B2157" s="1">
        <v>44982</v>
      </c>
      <c r="C2157" s="1" t="str">
        <f t="shared" si="396"/>
        <v>25/02/2023</v>
      </c>
      <c r="D2157">
        <f t="shared" si="397"/>
        <v>25</v>
      </c>
      <c r="E2157">
        <f t="shared" si="398"/>
        <v>2</v>
      </c>
      <c r="F2157">
        <f t="shared" si="399"/>
        <v>2023</v>
      </c>
      <c r="G2157" s="2" t="str">
        <f t="shared" si="400"/>
        <v>FEVEREIRO</v>
      </c>
      <c r="H2157" t="str">
        <f t="shared" si="401"/>
        <v>BIM1</v>
      </c>
      <c r="I2157" t="str">
        <f t="shared" si="402"/>
        <v>TRIM1</v>
      </c>
      <c r="J2157" t="str">
        <f t="shared" si="403"/>
        <v>SEM1</v>
      </c>
      <c r="K215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(2157 ,CONVERT(DATE,'25/02/2023', 103),25 ,2 ,2023 ,'FEVEREIRO' ,'BIM1' ,'TRIM1' ,'SEM1');</v>
      </c>
      <c r="R2157">
        <f t="shared" si="405"/>
        <v>1</v>
      </c>
      <c r="S2157">
        <f t="shared" si="406"/>
        <v>1</v>
      </c>
      <c r="T2157">
        <f t="shared" si="407"/>
        <v>1</v>
      </c>
    </row>
    <row r="2158" spans="1:20" x14ac:dyDescent="0.25">
      <c r="A2158">
        <v>2158</v>
      </c>
      <c r="B2158" s="1">
        <v>44983</v>
      </c>
      <c r="C2158" s="1" t="str">
        <f t="shared" si="396"/>
        <v>26/02/2023</v>
      </c>
      <c r="D2158">
        <f t="shared" si="397"/>
        <v>26</v>
      </c>
      <c r="E2158">
        <f t="shared" si="398"/>
        <v>2</v>
      </c>
      <c r="F2158">
        <f t="shared" si="399"/>
        <v>2023</v>
      </c>
      <c r="G2158" s="2" t="str">
        <f t="shared" si="400"/>
        <v>FEVEREIRO</v>
      </c>
      <c r="H2158" t="str">
        <f t="shared" si="401"/>
        <v>BIM1</v>
      </c>
      <c r="I2158" t="str">
        <f t="shared" si="402"/>
        <v>TRIM1</v>
      </c>
      <c r="J2158" t="str">
        <f t="shared" si="403"/>
        <v>SEM1</v>
      </c>
      <c r="K215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(2158 ,CONVERT(DATE,'26/02/2023', 103),26 ,2 ,2023 ,'FEVEREIRO' ,'BIM1' ,'TRIM1' ,'SEM1');</v>
      </c>
      <c r="R2158">
        <f t="shared" si="405"/>
        <v>1</v>
      </c>
      <c r="S2158">
        <f t="shared" si="406"/>
        <v>1</v>
      </c>
      <c r="T2158">
        <f t="shared" si="407"/>
        <v>1</v>
      </c>
    </row>
    <row r="2159" spans="1:20" x14ac:dyDescent="0.25">
      <c r="A2159">
        <v>2159</v>
      </c>
      <c r="B2159" s="1">
        <v>44984</v>
      </c>
      <c r="C2159" s="1" t="str">
        <f t="shared" si="396"/>
        <v>27/02/2023</v>
      </c>
      <c r="D2159">
        <f t="shared" si="397"/>
        <v>27</v>
      </c>
      <c r="E2159">
        <f t="shared" si="398"/>
        <v>2</v>
      </c>
      <c r="F2159">
        <f t="shared" si="399"/>
        <v>2023</v>
      </c>
      <c r="G2159" s="2" t="str">
        <f t="shared" si="400"/>
        <v>FEVEREIRO</v>
      </c>
      <c r="H2159" t="str">
        <f t="shared" si="401"/>
        <v>BIM1</v>
      </c>
      <c r="I2159" t="str">
        <f t="shared" si="402"/>
        <v>TRIM1</v>
      </c>
      <c r="J2159" t="str">
        <f t="shared" si="403"/>
        <v>SEM1</v>
      </c>
      <c r="K215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(2159 ,CONVERT(DATE,'27/02/2023', 103),27 ,2 ,2023 ,'FEVEREIRO' ,'BIM1' ,'TRIM1' ,'SEM1');</v>
      </c>
      <c r="R2159">
        <f t="shared" si="405"/>
        <v>1</v>
      </c>
      <c r="S2159">
        <f t="shared" si="406"/>
        <v>1</v>
      </c>
      <c r="T2159">
        <f t="shared" si="407"/>
        <v>1</v>
      </c>
    </row>
    <row r="2160" spans="1:20" x14ac:dyDescent="0.25">
      <c r="A2160">
        <v>2160</v>
      </c>
      <c r="B2160" s="1">
        <v>44985</v>
      </c>
      <c r="C2160" s="1" t="str">
        <f t="shared" si="396"/>
        <v>28/02/2023</v>
      </c>
      <c r="D2160">
        <f t="shared" si="397"/>
        <v>28</v>
      </c>
      <c r="E2160">
        <f t="shared" si="398"/>
        <v>2</v>
      </c>
      <c r="F2160">
        <f t="shared" si="399"/>
        <v>2023</v>
      </c>
      <c r="G2160" s="2" t="str">
        <f t="shared" si="400"/>
        <v>FEVEREIRO</v>
      </c>
      <c r="H2160" t="str">
        <f t="shared" si="401"/>
        <v>BIM1</v>
      </c>
      <c r="I2160" t="str">
        <f t="shared" si="402"/>
        <v>TRIM1</v>
      </c>
      <c r="J2160" t="str">
        <f t="shared" si="403"/>
        <v>SEM1</v>
      </c>
      <c r="K216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(2160 ,CONVERT(DATE,'28/02/2023', 103),28 ,2 ,2023 ,'FEVEREIRO' ,'BIM1' ,'TRIM1' ,'SEM1');</v>
      </c>
      <c r="R2160">
        <f t="shared" si="405"/>
        <v>1</v>
      </c>
      <c r="S2160">
        <f t="shared" si="406"/>
        <v>1</v>
      </c>
      <c r="T2160">
        <f t="shared" si="407"/>
        <v>1</v>
      </c>
    </row>
    <row r="2161" spans="1:20" x14ac:dyDescent="0.25">
      <c r="A2161">
        <v>2161</v>
      </c>
      <c r="B2161" s="1">
        <v>44986</v>
      </c>
      <c r="C2161" s="1" t="str">
        <f t="shared" si="396"/>
        <v>01/03/2023</v>
      </c>
      <c r="D2161">
        <f t="shared" si="397"/>
        <v>1</v>
      </c>
      <c r="E2161">
        <f t="shared" si="398"/>
        <v>3</v>
      </c>
      <c r="F2161">
        <f t="shared" si="399"/>
        <v>2023</v>
      </c>
      <c r="G2161" s="2" t="str">
        <f t="shared" si="400"/>
        <v>MARÇO</v>
      </c>
      <c r="H2161" t="str">
        <f t="shared" si="401"/>
        <v>BIM2</v>
      </c>
      <c r="I2161" t="str">
        <f t="shared" si="402"/>
        <v>TRIM1</v>
      </c>
      <c r="J2161" t="str">
        <f t="shared" si="403"/>
        <v>SEM1</v>
      </c>
      <c r="K216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(2161 ,CONVERT(DATE,'01/03/2023', 103),1 ,3 ,2023 ,'MARÇO' ,'BIM2' ,'TRIM1' ,'SEM1');</v>
      </c>
      <c r="R2161">
        <f t="shared" si="405"/>
        <v>2</v>
      </c>
      <c r="S2161">
        <f t="shared" si="406"/>
        <v>1</v>
      </c>
      <c r="T2161">
        <f t="shared" si="407"/>
        <v>1</v>
      </c>
    </row>
    <row r="2162" spans="1:20" x14ac:dyDescent="0.25">
      <c r="A2162">
        <v>2162</v>
      </c>
      <c r="B2162" s="1">
        <v>44987</v>
      </c>
      <c r="C2162" s="1" t="str">
        <f t="shared" si="396"/>
        <v>02/03/2023</v>
      </c>
      <c r="D2162">
        <f t="shared" si="397"/>
        <v>2</v>
      </c>
      <c r="E2162">
        <f t="shared" si="398"/>
        <v>3</v>
      </c>
      <c r="F2162">
        <f t="shared" si="399"/>
        <v>2023</v>
      </c>
      <c r="G2162" s="2" t="str">
        <f t="shared" si="400"/>
        <v>MARÇO</v>
      </c>
      <c r="H2162" t="str">
        <f t="shared" si="401"/>
        <v>BIM2</v>
      </c>
      <c r="I2162" t="str">
        <f t="shared" si="402"/>
        <v>TRIM1</v>
      </c>
      <c r="J2162" t="str">
        <f t="shared" si="403"/>
        <v>SEM1</v>
      </c>
      <c r="K216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(2162 ,CONVERT(DATE,'02/03/2023', 103),2 ,3 ,2023 ,'MARÇO' ,'BIM2' ,'TRIM1' ,'SEM1');</v>
      </c>
      <c r="R2162">
        <f t="shared" si="405"/>
        <v>2</v>
      </c>
      <c r="S2162">
        <f t="shared" si="406"/>
        <v>1</v>
      </c>
      <c r="T2162">
        <f t="shared" si="407"/>
        <v>1</v>
      </c>
    </row>
    <row r="2163" spans="1:20" x14ac:dyDescent="0.25">
      <c r="A2163">
        <v>2163</v>
      </c>
      <c r="B2163" s="1">
        <v>44988</v>
      </c>
      <c r="C2163" s="1" t="str">
        <f t="shared" si="396"/>
        <v>03/03/2023</v>
      </c>
      <c r="D2163">
        <f t="shared" si="397"/>
        <v>3</v>
      </c>
      <c r="E2163">
        <f t="shared" si="398"/>
        <v>3</v>
      </c>
      <c r="F2163">
        <f t="shared" si="399"/>
        <v>2023</v>
      </c>
      <c r="G2163" s="2" t="str">
        <f t="shared" si="400"/>
        <v>MARÇO</v>
      </c>
      <c r="H2163" t="str">
        <f t="shared" si="401"/>
        <v>BIM2</v>
      </c>
      <c r="I2163" t="str">
        <f t="shared" si="402"/>
        <v>TRIM1</v>
      </c>
      <c r="J2163" t="str">
        <f t="shared" si="403"/>
        <v>SEM1</v>
      </c>
      <c r="K216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(2163 ,CONVERT(DATE,'03/03/2023', 103),3 ,3 ,2023 ,'MARÇO' ,'BIM2' ,'TRIM1' ,'SEM1');</v>
      </c>
      <c r="R2163">
        <f t="shared" si="405"/>
        <v>2</v>
      </c>
      <c r="S2163">
        <f t="shared" si="406"/>
        <v>1</v>
      </c>
      <c r="T2163">
        <f t="shared" si="407"/>
        <v>1</v>
      </c>
    </row>
    <row r="2164" spans="1:20" x14ac:dyDescent="0.25">
      <c r="A2164">
        <v>2164</v>
      </c>
      <c r="B2164" s="1">
        <v>44989</v>
      </c>
      <c r="C2164" s="1" t="str">
        <f t="shared" si="396"/>
        <v>04/03/2023</v>
      </c>
      <c r="D2164">
        <f t="shared" si="397"/>
        <v>4</v>
      </c>
      <c r="E2164">
        <f t="shared" si="398"/>
        <v>3</v>
      </c>
      <c r="F2164">
        <f t="shared" si="399"/>
        <v>2023</v>
      </c>
      <c r="G2164" s="2" t="str">
        <f t="shared" si="400"/>
        <v>MARÇO</v>
      </c>
      <c r="H2164" t="str">
        <f t="shared" si="401"/>
        <v>BIM2</v>
      </c>
      <c r="I2164" t="str">
        <f t="shared" si="402"/>
        <v>TRIM1</v>
      </c>
      <c r="J2164" t="str">
        <f t="shared" si="403"/>
        <v>SEM1</v>
      </c>
      <c r="K216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(2164 ,CONVERT(DATE,'04/03/2023', 103),4 ,3 ,2023 ,'MARÇO' ,'BIM2' ,'TRIM1' ,'SEM1');</v>
      </c>
      <c r="R2164">
        <f t="shared" si="405"/>
        <v>2</v>
      </c>
      <c r="S2164">
        <f t="shared" si="406"/>
        <v>1</v>
      </c>
      <c r="T2164">
        <f t="shared" si="407"/>
        <v>1</v>
      </c>
    </row>
    <row r="2165" spans="1:20" x14ac:dyDescent="0.25">
      <c r="A2165">
        <v>2165</v>
      </c>
      <c r="B2165" s="1">
        <v>44990</v>
      </c>
      <c r="C2165" s="1" t="str">
        <f t="shared" si="396"/>
        <v>05/03/2023</v>
      </c>
      <c r="D2165">
        <f t="shared" si="397"/>
        <v>5</v>
      </c>
      <c r="E2165">
        <f t="shared" si="398"/>
        <v>3</v>
      </c>
      <c r="F2165">
        <f t="shared" si="399"/>
        <v>2023</v>
      </c>
      <c r="G2165" s="2" t="str">
        <f t="shared" si="400"/>
        <v>MARÇO</v>
      </c>
      <c r="H2165" t="str">
        <f t="shared" si="401"/>
        <v>BIM2</v>
      </c>
      <c r="I2165" t="str">
        <f t="shared" si="402"/>
        <v>TRIM1</v>
      </c>
      <c r="J2165" t="str">
        <f t="shared" si="403"/>
        <v>SEM1</v>
      </c>
      <c r="K216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(2165 ,CONVERT(DATE,'05/03/2023', 103),5 ,3 ,2023 ,'MARÇO' ,'BIM2' ,'TRIM1' ,'SEM1');</v>
      </c>
      <c r="R2165">
        <f t="shared" si="405"/>
        <v>2</v>
      </c>
      <c r="S2165">
        <f t="shared" si="406"/>
        <v>1</v>
      </c>
      <c r="T2165">
        <f t="shared" si="407"/>
        <v>1</v>
      </c>
    </row>
    <row r="2166" spans="1:20" x14ac:dyDescent="0.25">
      <c r="A2166">
        <v>2166</v>
      </c>
      <c r="B2166" s="1">
        <v>44991</v>
      </c>
      <c r="C2166" s="1" t="str">
        <f t="shared" si="396"/>
        <v>06/03/2023</v>
      </c>
      <c r="D2166">
        <f t="shared" si="397"/>
        <v>6</v>
      </c>
      <c r="E2166">
        <f t="shared" si="398"/>
        <v>3</v>
      </c>
      <c r="F2166">
        <f t="shared" si="399"/>
        <v>2023</v>
      </c>
      <c r="G2166" s="2" t="str">
        <f t="shared" si="400"/>
        <v>MARÇO</v>
      </c>
      <c r="H2166" t="str">
        <f t="shared" si="401"/>
        <v>BIM2</v>
      </c>
      <c r="I2166" t="str">
        <f t="shared" si="402"/>
        <v>TRIM1</v>
      </c>
      <c r="J2166" t="str">
        <f t="shared" si="403"/>
        <v>SEM1</v>
      </c>
      <c r="K216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(2166 ,CONVERT(DATE,'06/03/2023', 103),6 ,3 ,2023 ,'MARÇO' ,'BIM2' ,'TRIM1' ,'SEM1');</v>
      </c>
      <c r="R2166">
        <f t="shared" si="405"/>
        <v>2</v>
      </c>
      <c r="S2166">
        <f t="shared" si="406"/>
        <v>1</v>
      </c>
      <c r="T2166">
        <f t="shared" si="407"/>
        <v>1</v>
      </c>
    </row>
    <row r="2167" spans="1:20" x14ac:dyDescent="0.25">
      <c r="A2167">
        <v>2167</v>
      </c>
      <c r="B2167" s="1">
        <v>44992</v>
      </c>
      <c r="C2167" s="1" t="str">
        <f t="shared" si="396"/>
        <v>07/03/2023</v>
      </c>
      <c r="D2167">
        <f t="shared" si="397"/>
        <v>7</v>
      </c>
      <c r="E2167">
        <f t="shared" si="398"/>
        <v>3</v>
      </c>
      <c r="F2167">
        <f t="shared" si="399"/>
        <v>2023</v>
      </c>
      <c r="G2167" s="2" t="str">
        <f t="shared" si="400"/>
        <v>MARÇO</v>
      </c>
      <c r="H2167" t="str">
        <f t="shared" si="401"/>
        <v>BIM2</v>
      </c>
      <c r="I2167" t="str">
        <f t="shared" si="402"/>
        <v>TRIM1</v>
      </c>
      <c r="J2167" t="str">
        <f t="shared" si="403"/>
        <v>SEM1</v>
      </c>
      <c r="K216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(2167 ,CONVERT(DATE,'07/03/2023', 103),7 ,3 ,2023 ,'MARÇO' ,'BIM2' ,'TRIM1' ,'SEM1');</v>
      </c>
      <c r="R2167">
        <f t="shared" si="405"/>
        <v>2</v>
      </c>
      <c r="S2167">
        <f t="shared" si="406"/>
        <v>1</v>
      </c>
      <c r="T2167">
        <f t="shared" si="407"/>
        <v>1</v>
      </c>
    </row>
    <row r="2168" spans="1:20" x14ac:dyDescent="0.25">
      <c r="A2168">
        <v>2168</v>
      </c>
      <c r="B2168" s="1">
        <v>44993</v>
      </c>
      <c r="C2168" s="1" t="str">
        <f t="shared" si="396"/>
        <v>08/03/2023</v>
      </c>
      <c r="D2168">
        <f t="shared" si="397"/>
        <v>8</v>
      </c>
      <c r="E2168">
        <f t="shared" si="398"/>
        <v>3</v>
      </c>
      <c r="F2168">
        <f t="shared" si="399"/>
        <v>2023</v>
      </c>
      <c r="G2168" s="2" t="str">
        <f t="shared" si="400"/>
        <v>MARÇO</v>
      </c>
      <c r="H2168" t="str">
        <f t="shared" si="401"/>
        <v>BIM2</v>
      </c>
      <c r="I2168" t="str">
        <f t="shared" si="402"/>
        <v>TRIM1</v>
      </c>
      <c r="J2168" t="str">
        <f t="shared" si="403"/>
        <v>SEM1</v>
      </c>
      <c r="K216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(2168 ,CONVERT(DATE,'08/03/2023', 103),8 ,3 ,2023 ,'MARÇO' ,'BIM2' ,'TRIM1' ,'SEM1');</v>
      </c>
      <c r="R2168">
        <f t="shared" si="405"/>
        <v>2</v>
      </c>
      <c r="S2168">
        <f t="shared" si="406"/>
        <v>1</v>
      </c>
      <c r="T2168">
        <f t="shared" si="407"/>
        <v>1</v>
      </c>
    </row>
    <row r="2169" spans="1:20" x14ac:dyDescent="0.25">
      <c r="A2169">
        <v>2169</v>
      </c>
      <c r="B2169" s="1">
        <v>44994</v>
      </c>
      <c r="C2169" s="1" t="str">
        <f t="shared" si="396"/>
        <v>09/03/2023</v>
      </c>
      <c r="D2169">
        <f t="shared" si="397"/>
        <v>9</v>
      </c>
      <c r="E2169">
        <f t="shared" si="398"/>
        <v>3</v>
      </c>
      <c r="F2169">
        <f t="shared" si="399"/>
        <v>2023</v>
      </c>
      <c r="G2169" s="2" t="str">
        <f t="shared" si="400"/>
        <v>MARÇO</v>
      </c>
      <c r="H2169" t="str">
        <f t="shared" si="401"/>
        <v>BIM2</v>
      </c>
      <c r="I2169" t="str">
        <f t="shared" si="402"/>
        <v>TRIM1</v>
      </c>
      <c r="J2169" t="str">
        <f t="shared" si="403"/>
        <v>SEM1</v>
      </c>
      <c r="K216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(2169 ,CONVERT(DATE,'09/03/2023', 103),9 ,3 ,2023 ,'MARÇO' ,'BIM2' ,'TRIM1' ,'SEM1');</v>
      </c>
      <c r="R2169">
        <f t="shared" si="405"/>
        <v>2</v>
      </c>
      <c r="S2169">
        <f t="shared" si="406"/>
        <v>1</v>
      </c>
      <c r="T2169">
        <f t="shared" si="407"/>
        <v>1</v>
      </c>
    </row>
    <row r="2170" spans="1:20" x14ac:dyDescent="0.25">
      <c r="A2170">
        <v>2170</v>
      </c>
      <c r="B2170" s="1">
        <v>44995</v>
      </c>
      <c r="C2170" s="1" t="str">
        <f t="shared" si="396"/>
        <v>10/03/2023</v>
      </c>
      <c r="D2170">
        <f t="shared" si="397"/>
        <v>10</v>
      </c>
      <c r="E2170">
        <f t="shared" si="398"/>
        <v>3</v>
      </c>
      <c r="F2170">
        <f t="shared" si="399"/>
        <v>2023</v>
      </c>
      <c r="G2170" s="2" t="str">
        <f t="shared" si="400"/>
        <v>MARÇO</v>
      </c>
      <c r="H2170" t="str">
        <f t="shared" si="401"/>
        <v>BIM2</v>
      </c>
      <c r="I2170" t="str">
        <f t="shared" si="402"/>
        <v>TRIM1</v>
      </c>
      <c r="J2170" t="str">
        <f t="shared" si="403"/>
        <v>SEM1</v>
      </c>
      <c r="K217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(2170 ,CONVERT(DATE,'10/03/2023', 103),10 ,3 ,2023 ,'MARÇO' ,'BIM2' ,'TRIM1' ,'SEM1');</v>
      </c>
      <c r="R2170">
        <f t="shared" si="405"/>
        <v>2</v>
      </c>
      <c r="S2170">
        <f t="shared" si="406"/>
        <v>1</v>
      </c>
      <c r="T2170">
        <f t="shared" si="407"/>
        <v>1</v>
      </c>
    </row>
    <row r="2171" spans="1:20" x14ac:dyDescent="0.25">
      <c r="A2171">
        <v>2171</v>
      </c>
      <c r="B2171" s="1">
        <v>44996</v>
      </c>
      <c r="C2171" s="1" t="str">
        <f t="shared" si="396"/>
        <v>11/03/2023</v>
      </c>
      <c r="D2171">
        <f t="shared" si="397"/>
        <v>11</v>
      </c>
      <c r="E2171">
        <f t="shared" si="398"/>
        <v>3</v>
      </c>
      <c r="F2171">
        <f t="shared" si="399"/>
        <v>2023</v>
      </c>
      <c r="G2171" s="2" t="str">
        <f t="shared" si="400"/>
        <v>MARÇO</v>
      </c>
      <c r="H2171" t="str">
        <f t="shared" si="401"/>
        <v>BIM2</v>
      </c>
      <c r="I2171" t="str">
        <f t="shared" si="402"/>
        <v>TRIM1</v>
      </c>
      <c r="J2171" t="str">
        <f t="shared" si="403"/>
        <v>SEM1</v>
      </c>
      <c r="K217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(2171 ,CONVERT(DATE,'11/03/2023', 103),11 ,3 ,2023 ,'MARÇO' ,'BIM2' ,'TRIM1' ,'SEM1');</v>
      </c>
      <c r="R2171">
        <f t="shared" si="405"/>
        <v>2</v>
      </c>
      <c r="S2171">
        <f t="shared" si="406"/>
        <v>1</v>
      </c>
      <c r="T2171">
        <f t="shared" si="407"/>
        <v>1</v>
      </c>
    </row>
    <row r="2172" spans="1:20" x14ac:dyDescent="0.25">
      <c r="A2172">
        <v>2172</v>
      </c>
      <c r="B2172" s="1">
        <v>44997</v>
      </c>
      <c r="C2172" s="1" t="str">
        <f t="shared" si="396"/>
        <v>12/03/2023</v>
      </c>
      <c r="D2172">
        <f t="shared" si="397"/>
        <v>12</v>
      </c>
      <c r="E2172">
        <f t="shared" si="398"/>
        <v>3</v>
      </c>
      <c r="F2172">
        <f t="shared" si="399"/>
        <v>2023</v>
      </c>
      <c r="G2172" s="2" t="str">
        <f t="shared" si="400"/>
        <v>MARÇO</v>
      </c>
      <c r="H2172" t="str">
        <f t="shared" si="401"/>
        <v>BIM2</v>
      </c>
      <c r="I2172" t="str">
        <f t="shared" si="402"/>
        <v>TRIM1</v>
      </c>
      <c r="J2172" t="str">
        <f t="shared" si="403"/>
        <v>SEM1</v>
      </c>
      <c r="K217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(2172 ,CONVERT(DATE,'12/03/2023', 103),12 ,3 ,2023 ,'MARÇO' ,'BIM2' ,'TRIM1' ,'SEM1');</v>
      </c>
      <c r="R2172">
        <f t="shared" si="405"/>
        <v>2</v>
      </c>
      <c r="S2172">
        <f t="shared" si="406"/>
        <v>1</v>
      </c>
      <c r="T2172">
        <f t="shared" si="407"/>
        <v>1</v>
      </c>
    </row>
    <row r="2173" spans="1:20" x14ac:dyDescent="0.25">
      <c r="A2173">
        <v>2173</v>
      </c>
      <c r="B2173" s="1">
        <v>44998</v>
      </c>
      <c r="C2173" s="1" t="str">
        <f t="shared" si="396"/>
        <v>13/03/2023</v>
      </c>
      <c r="D2173">
        <f t="shared" si="397"/>
        <v>13</v>
      </c>
      <c r="E2173">
        <f t="shared" si="398"/>
        <v>3</v>
      </c>
      <c r="F2173">
        <f t="shared" si="399"/>
        <v>2023</v>
      </c>
      <c r="G2173" s="2" t="str">
        <f t="shared" si="400"/>
        <v>MARÇO</v>
      </c>
      <c r="H2173" t="str">
        <f t="shared" si="401"/>
        <v>BIM2</v>
      </c>
      <c r="I2173" t="str">
        <f t="shared" si="402"/>
        <v>TRIM1</v>
      </c>
      <c r="J2173" t="str">
        <f t="shared" si="403"/>
        <v>SEM1</v>
      </c>
      <c r="K217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(2173 ,CONVERT(DATE,'13/03/2023', 103),13 ,3 ,2023 ,'MARÇO' ,'BIM2' ,'TRIM1' ,'SEM1');</v>
      </c>
      <c r="R2173">
        <f t="shared" si="405"/>
        <v>2</v>
      </c>
      <c r="S2173">
        <f t="shared" si="406"/>
        <v>1</v>
      </c>
      <c r="T2173">
        <f t="shared" si="407"/>
        <v>1</v>
      </c>
    </row>
    <row r="2174" spans="1:20" x14ac:dyDescent="0.25">
      <c r="A2174">
        <v>2174</v>
      </c>
      <c r="B2174" s="1">
        <v>44999</v>
      </c>
      <c r="C2174" s="1" t="str">
        <f t="shared" si="396"/>
        <v>14/03/2023</v>
      </c>
      <c r="D2174">
        <f t="shared" si="397"/>
        <v>14</v>
      </c>
      <c r="E2174">
        <f t="shared" si="398"/>
        <v>3</v>
      </c>
      <c r="F2174">
        <f t="shared" si="399"/>
        <v>2023</v>
      </c>
      <c r="G2174" s="2" t="str">
        <f t="shared" si="400"/>
        <v>MARÇO</v>
      </c>
      <c r="H2174" t="str">
        <f t="shared" si="401"/>
        <v>BIM2</v>
      </c>
      <c r="I2174" t="str">
        <f t="shared" si="402"/>
        <v>TRIM1</v>
      </c>
      <c r="J2174" t="str">
        <f t="shared" si="403"/>
        <v>SEM1</v>
      </c>
      <c r="K217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(2174 ,CONVERT(DATE,'14/03/2023', 103),14 ,3 ,2023 ,'MARÇO' ,'BIM2' ,'TRIM1' ,'SEM1');</v>
      </c>
      <c r="R2174">
        <f t="shared" si="405"/>
        <v>2</v>
      </c>
      <c r="S2174">
        <f t="shared" si="406"/>
        <v>1</v>
      </c>
      <c r="T2174">
        <f t="shared" si="407"/>
        <v>1</v>
      </c>
    </row>
    <row r="2175" spans="1:20" x14ac:dyDescent="0.25">
      <c r="A2175">
        <v>2175</v>
      </c>
      <c r="B2175" s="1">
        <v>45000</v>
      </c>
      <c r="C2175" s="1" t="str">
        <f t="shared" si="396"/>
        <v>15/03/2023</v>
      </c>
      <c r="D2175">
        <f t="shared" si="397"/>
        <v>15</v>
      </c>
      <c r="E2175">
        <f t="shared" si="398"/>
        <v>3</v>
      </c>
      <c r="F2175">
        <f t="shared" si="399"/>
        <v>2023</v>
      </c>
      <c r="G2175" s="2" t="str">
        <f t="shared" si="400"/>
        <v>MARÇO</v>
      </c>
      <c r="H2175" t="str">
        <f t="shared" si="401"/>
        <v>BIM2</v>
      </c>
      <c r="I2175" t="str">
        <f t="shared" si="402"/>
        <v>TRIM1</v>
      </c>
      <c r="J2175" t="str">
        <f t="shared" si="403"/>
        <v>SEM1</v>
      </c>
      <c r="K217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(2175 ,CONVERT(DATE,'15/03/2023', 103),15 ,3 ,2023 ,'MARÇO' ,'BIM2' ,'TRIM1' ,'SEM1');</v>
      </c>
      <c r="R2175">
        <f t="shared" si="405"/>
        <v>2</v>
      </c>
      <c r="S2175">
        <f t="shared" si="406"/>
        <v>1</v>
      </c>
      <c r="T2175">
        <f t="shared" si="407"/>
        <v>1</v>
      </c>
    </row>
    <row r="2176" spans="1:20" x14ac:dyDescent="0.25">
      <c r="A2176">
        <v>2176</v>
      </c>
      <c r="B2176" s="1">
        <v>45001</v>
      </c>
      <c r="C2176" s="1" t="str">
        <f t="shared" si="396"/>
        <v>16/03/2023</v>
      </c>
      <c r="D2176">
        <f t="shared" si="397"/>
        <v>16</v>
      </c>
      <c r="E2176">
        <f t="shared" si="398"/>
        <v>3</v>
      </c>
      <c r="F2176">
        <f t="shared" si="399"/>
        <v>2023</v>
      </c>
      <c r="G2176" s="2" t="str">
        <f t="shared" si="400"/>
        <v>MARÇO</v>
      </c>
      <c r="H2176" t="str">
        <f t="shared" si="401"/>
        <v>BIM2</v>
      </c>
      <c r="I2176" t="str">
        <f t="shared" si="402"/>
        <v>TRIM1</v>
      </c>
      <c r="J2176" t="str">
        <f t="shared" si="403"/>
        <v>SEM1</v>
      </c>
      <c r="K217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(2176 ,CONVERT(DATE,'16/03/2023', 103),16 ,3 ,2023 ,'MARÇO' ,'BIM2' ,'TRIM1' ,'SEM1');</v>
      </c>
      <c r="R2176">
        <f t="shared" si="405"/>
        <v>2</v>
      </c>
      <c r="S2176">
        <f t="shared" si="406"/>
        <v>1</v>
      </c>
      <c r="T2176">
        <f t="shared" si="407"/>
        <v>1</v>
      </c>
    </row>
    <row r="2177" spans="1:20" x14ac:dyDescent="0.25">
      <c r="A2177">
        <v>2177</v>
      </c>
      <c r="B2177" s="1">
        <v>45002</v>
      </c>
      <c r="C2177" s="1" t="str">
        <f t="shared" si="396"/>
        <v>17/03/2023</v>
      </c>
      <c r="D2177">
        <f t="shared" si="397"/>
        <v>17</v>
      </c>
      <c r="E2177">
        <f t="shared" si="398"/>
        <v>3</v>
      </c>
      <c r="F2177">
        <f t="shared" si="399"/>
        <v>2023</v>
      </c>
      <c r="G2177" s="2" t="str">
        <f t="shared" si="400"/>
        <v>MARÇO</v>
      </c>
      <c r="H2177" t="str">
        <f t="shared" si="401"/>
        <v>BIM2</v>
      </c>
      <c r="I2177" t="str">
        <f t="shared" si="402"/>
        <v>TRIM1</v>
      </c>
      <c r="J2177" t="str">
        <f t="shared" si="403"/>
        <v>SEM1</v>
      </c>
      <c r="K217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(2177 ,CONVERT(DATE,'17/03/2023', 103),17 ,3 ,2023 ,'MARÇO' ,'BIM2' ,'TRIM1' ,'SEM1');</v>
      </c>
      <c r="R2177">
        <f t="shared" si="405"/>
        <v>2</v>
      </c>
      <c r="S2177">
        <f t="shared" si="406"/>
        <v>1</v>
      </c>
      <c r="T2177">
        <f t="shared" si="407"/>
        <v>1</v>
      </c>
    </row>
    <row r="2178" spans="1:20" x14ac:dyDescent="0.25">
      <c r="A2178">
        <v>2178</v>
      </c>
      <c r="B2178" s="1">
        <v>45003</v>
      </c>
      <c r="C2178" s="1" t="str">
        <f t="shared" ref="C2178:C2241" si="408">TEXT(B2178,"DD/MM/AAAA")</f>
        <v>18/03/2023</v>
      </c>
      <c r="D2178">
        <f t="shared" ref="D2178:D2241" si="409">DAY(B2178)</f>
        <v>18</v>
      </c>
      <c r="E2178">
        <f t="shared" ref="E2178:E2241" si="410">MONTH(B2178)</f>
        <v>3</v>
      </c>
      <c r="F2178">
        <f t="shared" ref="F2178:F2241" si="411">YEAR(B2178)</f>
        <v>2023</v>
      </c>
      <c r="G2178" s="2" t="str">
        <f t="shared" ref="G2178:G2241" si="412">UPPER(TEXT(B2178,"mmmm"))</f>
        <v>MARÇO</v>
      </c>
      <c r="H2178" t="str">
        <f t="shared" ref="H2178:H2241" si="413">IF(R2178=1,"BIM1",IF(R2178=2,"BIM2",IF(R2178=3,"BIM3",IF(R2178=4,"BIM4",IF(R2178=5,"BIM5","BIM6")))))</f>
        <v>BIM2</v>
      </c>
      <c r="I2178" t="str">
        <f t="shared" ref="I2178:I2241" si="414">IF(S2178=1,"TRIM1",IF(S2178=2,"TRIM2",IF(S2178=3,"TRIM3","TRIM4")))</f>
        <v>TRIM1</v>
      </c>
      <c r="J2178" t="str">
        <f t="shared" ref="J2178:J2241" si="415">IF(T2178=1,"SEM1","SEM2")</f>
        <v>SEM1</v>
      </c>
      <c r="K2178" t="str">
        <f t="shared" ref="K2178:K2241" si="416">"INSERT INTO T_DMSAO_TEMPO (ID_DMSAO_TEMPO ,DT_DMSAO_TEMPO, NU_DIA_MVMT_FLUXO_CAIXA,NU_MES_MVMT_FLUXO_CAIXA,NU_ANO_MVMT_FLUXO_CAIXA,DS_MES_FLUXO_CAIXA,DS_BMST_MVMT_FLUXO_CAIXA,DS_TRMT_MVMT_FLUXO_CAIXA,DS_SMST_MVMT_FLUXO_CAIXA) VALUES  ("&amp; A2178 &amp;" ,CONVERT(DATE,'"&amp; C2178 &amp;"', 103),"&amp; D2178  &amp;" ,"&amp; E2178 &amp;" ,"&amp; F2178 &amp;" ,'"&amp; G2178 &amp;"' ,'"&amp; H2178 &amp;"' ,'"&amp; I2178 &amp;"' ,'"&amp; J2178 &amp;"');"</f>
        <v>INSERT INTO T_DMSAO_TEMPO (ID_DMSAO_TEMPO ,DT_DMSAO_TEMPO, NU_DIA_MVMT_FLUXO_CAIXA,NU_MES_MVMT_FLUXO_CAIXA,NU_ANO_MVMT_FLUXO_CAIXA,DS_MES_FLUXO_CAIXA,DS_BMST_MVMT_FLUXO_CAIXA,DS_TRMT_MVMT_FLUXO_CAIXA,DS_SMST_MVMT_FLUXO_CAIXA) VALUES  (2178 ,CONVERT(DATE,'18/03/2023', 103),18 ,3 ,2023 ,'MARÇO' ,'BIM2' ,'TRIM1' ,'SEM1');</v>
      </c>
      <c r="R2178">
        <f t="shared" ref="R2178:R2241" si="417">IF(E2178&lt;=2,1,IF(E2178&lt;=4,2,IF(E2178&lt;=6,3,IF(E2178&lt;=8,4,IF(E2178&lt;=10,5,6)))))</f>
        <v>2</v>
      </c>
      <c r="S2178">
        <f t="shared" ref="S2178:S2241" si="418">IF(MONTH(B2178)&lt;=3,1,IF(MONTH(B2178)&lt;=6,2,IF(MONTH(B2178)&lt;=9,3,4)))</f>
        <v>1</v>
      </c>
      <c r="T2178">
        <f t="shared" ref="T2178:T2241" si="419">IF(MONTH(B2178)&lt;7,1,2)</f>
        <v>1</v>
      </c>
    </row>
    <row r="2179" spans="1:20" x14ac:dyDescent="0.25">
      <c r="A2179">
        <v>2179</v>
      </c>
      <c r="B2179" s="1">
        <v>45004</v>
      </c>
      <c r="C2179" s="1" t="str">
        <f t="shared" si="408"/>
        <v>19/03/2023</v>
      </c>
      <c r="D2179">
        <f t="shared" si="409"/>
        <v>19</v>
      </c>
      <c r="E2179">
        <f t="shared" si="410"/>
        <v>3</v>
      </c>
      <c r="F2179">
        <f t="shared" si="411"/>
        <v>2023</v>
      </c>
      <c r="G2179" s="2" t="str">
        <f t="shared" si="412"/>
        <v>MARÇO</v>
      </c>
      <c r="H2179" t="str">
        <f t="shared" si="413"/>
        <v>BIM2</v>
      </c>
      <c r="I2179" t="str">
        <f t="shared" si="414"/>
        <v>TRIM1</v>
      </c>
      <c r="J2179" t="str">
        <f t="shared" si="415"/>
        <v>SEM1</v>
      </c>
      <c r="K217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(2179 ,CONVERT(DATE,'19/03/2023', 103),19 ,3 ,2023 ,'MARÇO' ,'BIM2' ,'TRIM1' ,'SEM1');</v>
      </c>
      <c r="R2179">
        <f t="shared" si="417"/>
        <v>2</v>
      </c>
      <c r="S2179">
        <f t="shared" si="418"/>
        <v>1</v>
      </c>
      <c r="T2179">
        <f t="shared" si="419"/>
        <v>1</v>
      </c>
    </row>
    <row r="2180" spans="1:20" x14ac:dyDescent="0.25">
      <c r="A2180">
        <v>2180</v>
      </c>
      <c r="B2180" s="1">
        <v>45005</v>
      </c>
      <c r="C2180" s="1" t="str">
        <f t="shared" si="408"/>
        <v>20/03/2023</v>
      </c>
      <c r="D2180">
        <f t="shared" si="409"/>
        <v>20</v>
      </c>
      <c r="E2180">
        <f t="shared" si="410"/>
        <v>3</v>
      </c>
      <c r="F2180">
        <f t="shared" si="411"/>
        <v>2023</v>
      </c>
      <c r="G2180" s="2" t="str">
        <f t="shared" si="412"/>
        <v>MARÇO</v>
      </c>
      <c r="H2180" t="str">
        <f t="shared" si="413"/>
        <v>BIM2</v>
      </c>
      <c r="I2180" t="str">
        <f t="shared" si="414"/>
        <v>TRIM1</v>
      </c>
      <c r="J2180" t="str">
        <f t="shared" si="415"/>
        <v>SEM1</v>
      </c>
      <c r="K218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(2180 ,CONVERT(DATE,'20/03/2023', 103),20 ,3 ,2023 ,'MARÇO' ,'BIM2' ,'TRIM1' ,'SEM1');</v>
      </c>
      <c r="R2180">
        <f t="shared" si="417"/>
        <v>2</v>
      </c>
      <c r="S2180">
        <f t="shared" si="418"/>
        <v>1</v>
      </c>
      <c r="T2180">
        <f t="shared" si="419"/>
        <v>1</v>
      </c>
    </row>
    <row r="2181" spans="1:20" x14ac:dyDescent="0.25">
      <c r="A2181">
        <v>2181</v>
      </c>
      <c r="B2181" s="1">
        <v>45006</v>
      </c>
      <c r="C2181" s="1" t="str">
        <f t="shared" si="408"/>
        <v>21/03/2023</v>
      </c>
      <c r="D2181">
        <f t="shared" si="409"/>
        <v>21</v>
      </c>
      <c r="E2181">
        <f t="shared" si="410"/>
        <v>3</v>
      </c>
      <c r="F2181">
        <f t="shared" si="411"/>
        <v>2023</v>
      </c>
      <c r="G2181" s="2" t="str">
        <f t="shared" si="412"/>
        <v>MARÇO</v>
      </c>
      <c r="H2181" t="str">
        <f t="shared" si="413"/>
        <v>BIM2</v>
      </c>
      <c r="I2181" t="str">
        <f t="shared" si="414"/>
        <v>TRIM1</v>
      </c>
      <c r="J2181" t="str">
        <f t="shared" si="415"/>
        <v>SEM1</v>
      </c>
      <c r="K218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(2181 ,CONVERT(DATE,'21/03/2023', 103),21 ,3 ,2023 ,'MARÇO' ,'BIM2' ,'TRIM1' ,'SEM1');</v>
      </c>
      <c r="R2181">
        <f t="shared" si="417"/>
        <v>2</v>
      </c>
      <c r="S2181">
        <f t="shared" si="418"/>
        <v>1</v>
      </c>
      <c r="T2181">
        <f t="shared" si="419"/>
        <v>1</v>
      </c>
    </row>
    <row r="2182" spans="1:20" x14ac:dyDescent="0.25">
      <c r="A2182">
        <v>2182</v>
      </c>
      <c r="B2182" s="1">
        <v>45007</v>
      </c>
      <c r="C2182" s="1" t="str">
        <f t="shared" si="408"/>
        <v>22/03/2023</v>
      </c>
      <c r="D2182">
        <f t="shared" si="409"/>
        <v>22</v>
      </c>
      <c r="E2182">
        <f t="shared" si="410"/>
        <v>3</v>
      </c>
      <c r="F2182">
        <f t="shared" si="411"/>
        <v>2023</v>
      </c>
      <c r="G2182" s="2" t="str">
        <f t="shared" si="412"/>
        <v>MARÇO</v>
      </c>
      <c r="H2182" t="str">
        <f t="shared" si="413"/>
        <v>BIM2</v>
      </c>
      <c r="I2182" t="str">
        <f t="shared" si="414"/>
        <v>TRIM1</v>
      </c>
      <c r="J2182" t="str">
        <f t="shared" si="415"/>
        <v>SEM1</v>
      </c>
      <c r="K218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(2182 ,CONVERT(DATE,'22/03/2023', 103),22 ,3 ,2023 ,'MARÇO' ,'BIM2' ,'TRIM1' ,'SEM1');</v>
      </c>
      <c r="R2182">
        <f t="shared" si="417"/>
        <v>2</v>
      </c>
      <c r="S2182">
        <f t="shared" si="418"/>
        <v>1</v>
      </c>
      <c r="T2182">
        <f t="shared" si="419"/>
        <v>1</v>
      </c>
    </row>
    <row r="2183" spans="1:20" x14ac:dyDescent="0.25">
      <c r="A2183">
        <v>2183</v>
      </c>
      <c r="B2183" s="1">
        <v>45008</v>
      </c>
      <c r="C2183" s="1" t="str">
        <f t="shared" si="408"/>
        <v>23/03/2023</v>
      </c>
      <c r="D2183">
        <f t="shared" si="409"/>
        <v>23</v>
      </c>
      <c r="E2183">
        <f t="shared" si="410"/>
        <v>3</v>
      </c>
      <c r="F2183">
        <f t="shared" si="411"/>
        <v>2023</v>
      </c>
      <c r="G2183" s="2" t="str">
        <f t="shared" si="412"/>
        <v>MARÇO</v>
      </c>
      <c r="H2183" t="str">
        <f t="shared" si="413"/>
        <v>BIM2</v>
      </c>
      <c r="I2183" t="str">
        <f t="shared" si="414"/>
        <v>TRIM1</v>
      </c>
      <c r="J2183" t="str">
        <f t="shared" si="415"/>
        <v>SEM1</v>
      </c>
      <c r="K218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(2183 ,CONVERT(DATE,'23/03/2023', 103),23 ,3 ,2023 ,'MARÇO' ,'BIM2' ,'TRIM1' ,'SEM1');</v>
      </c>
      <c r="R2183">
        <f t="shared" si="417"/>
        <v>2</v>
      </c>
      <c r="S2183">
        <f t="shared" si="418"/>
        <v>1</v>
      </c>
      <c r="T2183">
        <f t="shared" si="419"/>
        <v>1</v>
      </c>
    </row>
    <row r="2184" spans="1:20" x14ac:dyDescent="0.25">
      <c r="A2184">
        <v>2184</v>
      </c>
      <c r="B2184" s="1">
        <v>45009</v>
      </c>
      <c r="C2184" s="1" t="str">
        <f t="shared" si="408"/>
        <v>24/03/2023</v>
      </c>
      <c r="D2184">
        <f t="shared" si="409"/>
        <v>24</v>
      </c>
      <c r="E2184">
        <f t="shared" si="410"/>
        <v>3</v>
      </c>
      <c r="F2184">
        <f t="shared" si="411"/>
        <v>2023</v>
      </c>
      <c r="G2184" s="2" t="str">
        <f t="shared" si="412"/>
        <v>MARÇO</v>
      </c>
      <c r="H2184" t="str">
        <f t="shared" si="413"/>
        <v>BIM2</v>
      </c>
      <c r="I2184" t="str">
        <f t="shared" si="414"/>
        <v>TRIM1</v>
      </c>
      <c r="J2184" t="str">
        <f t="shared" si="415"/>
        <v>SEM1</v>
      </c>
      <c r="K218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(2184 ,CONVERT(DATE,'24/03/2023', 103),24 ,3 ,2023 ,'MARÇO' ,'BIM2' ,'TRIM1' ,'SEM1');</v>
      </c>
      <c r="R2184">
        <f t="shared" si="417"/>
        <v>2</v>
      </c>
      <c r="S2184">
        <f t="shared" si="418"/>
        <v>1</v>
      </c>
      <c r="T2184">
        <f t="shared" si="419"/>
        <v>1</v>
      </c>
    </row>
    <row r="2185" spans="1:20" x14ac:dyDescent="0.25">
      <c r="A2185">
        <v>2185</v>
      </c>
      <c r="B2185" s="1">
        <v>45010</v>
      </c>
      <c r="C2185" s="1" t="str">
        <f t="shared" si="408"/>
        <v>25/03/2023</v>
      </c>
      <c r="D2185">
        <f t="shared" si="409"/>
        <v>25</v>
      </c>
      <c r="E2185">
        <f t="shared" si="410"/>
        <v>3</v>
      </c>
      <c r="F2185">
        <f t="shared" si="411"/>
        <v>2023</v>
      </c>
      <c r="G2185" s="2" t="str">
        <f t="shared" si="412"/>
        <v>MARÇO</v>
      </c>
      <c r="H2185" t="str">
        <f t="shared" si="413"/>
        <v>BIM2</v>
      </c>
      <c r="I2185" t="str">
        <f t="shared" si="414"/>
        <v>TRIM1</v>
      </c>
      <c r="J2185" t="str">
        <f t="shared" si="415"/>
        <v>SEM1</v>
      </c>
      <c r="K218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(2185 ,CONVERT(DATE,'25/03/2023', 103),25 ,3 ,2023 ,'MARÇO' ,'BIM2' ,'TRIM1' ,'SEM1');</v>
      </c>
      <c r="R2185">
        <f t="shared" si="417"/>
        <v>2</v>
      </c>
      <c r="S2185">
        <f t="shared" si="418"/>
        <v>1</v>
      </c>
      <c r="T2185">
        <f t="shared" si="419"/>
        <v>1</v>
      </c>
    </row>
    <row r="2186" spans="1:20" x14ac:dyDescent="0.25">
      <c r="A2186">
        <v>2186</v>
      </c>
      <c r="B2186" s="1">
        <v>45011</v>
      </c>
      <c r="C2186" s="1" t="str">
        <f t="shared" si="408"/>
        <v>26/03/2023</v>
      </c>
      <c r="D2186">
        <f t="shared" si="409"/>
        <v>26</v>
      </c>
      <c r="E2186">
        <f t="shared" si="410"/>
        <v>3</v>
      </c>
      <c r="F2186">
        <f t="shared" si="411"/>
        <v>2023</v>
      </c>
      <c r="G2186" s="2" t="str">
        <f t="shared" si="412"/>
        <v>MARÇO</v>
      </c>
      <c r="H2186" t="str">
        <f t="shared" si="413"/>
        <v>BIM2</v>
      </c>
      <c r="I2186" t="str">
        <f t="shared" si="414"/>
        <v>TRIM1</v>
      </c>
      <c r="J2186" t="str">
        <f t="shared" si="415"/>
        <v>SEM1</v>
      </c>
      <c r="K218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(2186 ,CONVERT(DATE,'26/03/2023', 103),26 ,3 ,2023 ,'MARÇO' ,'BIM2' ,'TRIM1' ,'SEM1');</v>
      </c>
      <c r="R2186">
        <f t="shared" si="417"/>
        <v>2</v>
      </c>
      <c r="S2186">
        <f t="shared" si="418"/>
        <v>1</v>
      </c>
      <c r="T2186">
        <f t="shared" si="419"/>
        <v>1</v>
      </c>
    </row>
    <row r="2187" spans="1:20" x14ac:dyDescent="0.25">
      <c r="A2187">
        <v>2187</v>
      </c>
      <c r="B2187" s="1">
        <v>45012</v>
      </c>
      <c r="C2187" s="1" t="str">
        <f t="shared" si="408"/>
        <v>27/03/2023</v>
      </c>
      <c r="D2187">
        <f t="shared" si="409"/>
        <v>27</v>
      </c>
      <c r="E2187">
        <f t="shared" si="410"/>
        <v>3</v>
      </c>
      <c r="F2187">
        <f t="shared" si="411"/>
        <v>2023</v>
      </c>
      <c r="G2187" s="2" t="str">
        <f t="shared" si="412"/>
        <v>MARÇO</v>
      </c>
      <c r="H2187" t="str">
        <f t="shared" si="413"/>
        <v>BIM2</v>
      </c>
      <c r="I2187" t="str">
        <f t="shared" si="414"/>
        <v>TRIM1</v>
      </c>
      <c r="J2187" t="str">
        <f t="shared" si="415"/>
        <v>SEM1</v>
      </c>
      <c r="K218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(2187 ,CONVERT(DATE,'27/03/2023', 103),27 ,3 ,2023 ,'MARÇO' ,'BIM2' ,'TRIM1' ,'SEM1');</v>
      </c>
      <c r="R2187">
        <f t="shared" si="417"/>
        <v>2</v>
      </c>
      <c r="S2187">
        <f t="shared" si="418"/>
        <v>1</v>
      </c>
      <c r="T2187">
        <f t="shared" si="419"/>
        <v>1</v>
      </c>
    </row>
    <row r="2188" spans="1:20" x14ac:dyDescent="0.25">
      <c r="A2188">
        <v>2188</v>
      </c>
      <c r="B2188" s="1">
        <v>45013</v>
      </c>
      <c r="C2188" s="1" t="str">
        <f t="shared" si="408"/>
        <v>28/03/2023</v>
      </c>
      <c r="D2188">
        <f t="shared" si="409"/>
        <v>28</v>
      </c>
      <c r="E2188">
        <f t="shared" si="410"/>
        <v>3</v>
      </c>
      <c r="F2188">
        <f t="shared" si="411"/>
        <v>2023</v>
      </c>
      <c r="G2188" s="2" t="str">
        <f t="shared" si="412"/>
        <v>MARÇO</v>
      </c>
      <c r="H2188" t="str">
        <f t="shared" si="413"/>
        <v>BIM2</v>
      </c>
      <c r="I2188" t="str">
        <f t="shared" si="414"/>
        <v>TRIM1</v>
      </c>
      <c r="J2188" t="str">
        <f t="shared" si="415"/>
        <v>SEM1</v>
      </c>
      <c r="K218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(2188 ,CONVERT(DATE,'28/03/2023', 103),28 ,3 ,2023 ,'MARÇO' ,'BIM2' ,'TRIM1' ,'SEM1');</v>
      </c>
      <c r="R2188">
        <f t="shared" si="417"/>
        <v>2</v>
      </c>
      <c r="S2188">
        <f t="shared" si="418"/>
        <v>1</v>
      </c>
      <c r="T2188">
        <f t="shared" si="419"/>
        <v>1</v>
      </c>
    </row>
    <row r="2189" spans="1:20" x14ac:dyDescent="0.25">
      <c r="A2189">
        <v>2189</v>
      </c>
      <c r="B2189" s="1">
        <v>45014</v>
      </c>
      <c r="C2189" s="1" t="str">
        <f t="shared" si="408"/>
        <v>29/03/2023</v>
      </c>
      <c r="D2189">
        <f t="shared" si="409"/>
        <v>29</v>
      </c>
      <c r="E2189">
        <f t="shared" si="410"/>
        <v>3</v>
      </c>
      <c r="F2189">
        <f t="shared" si="411"/>
        <v>2023</v>
      </c>
      <c r="G2189" s="2" t="str">
        <f t="shared" si="412"/>
        <v>MARÇO</v>
      </c>
      <c r="H2189" t="str">
        <f t="shared" si="413"/>
        <v>BIM2</v>
      </c>
      <c r="I2189" t="str">
        <f t="shared" si="414"/>
        <v>TRIM1</v>
      </c>
      <c r="J2189" t="str">
        <f t="shared" si="415"/>
        <v>SEM1</v>
      </c>
      <c r="K218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(2189 ,CONVERT(DATE,'29/03/2023', 103),29 ,3 ,2023 ,'MARÇO' ,'BIM2' ,'TRIM1' ,'SEM1');</v>
      </c>
      <c r="R2189">
        <f t="shared" si="417"/>
        <v>2</v>
      </c>
      <c r="S2189">
        <f t="shared" si="418"/>
        <v>1</v>
      </c>
      <c r="T2189">
        <f t="shared" si="419"/>
        <v>1</v>
      </c>
    </row>
    <row r="2190" spans="1:20" x14ac:dyDescent="0.25">
      <c r="A2190">
        <v>2190</v>
      </c>
      <c r="B2190" s="1">
        <v>45015</v>
      </c>
      <c r="C2190" s="1" t="str">
        <f t="shared" si="408"/>
        <v>30/03/2023</v>
      </c>
      <c r="D2190">
        <f t="shared" si="409"/>
        <v>30</v>
      </c>
      <c r="E2190">
        <f t="shared" si="410"/>
        <v>3</v>
      </c>
      <c r="F2190">
        <f t="shared" si="411"/>
        <v>2023</v>
      </c>
      <c r="G2190" s="2" t="str">
        <f t="shared" si="412"/>
        <v>MARÇO</v>
      </c>
      <c r="H2190" t="str">
        <f t="shared" si="413"/>
        <v>BIM2</v>
      </c>
      <c r="I2190" t="str">
        <f t="shared" si="414"/>
        <v>TRIM1</v>
      </c>
      <c r="J2190" t="str">
        <f t="shared" si="415"/>
        <v>SEM1</v>
      </c>
      <c r="K219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(2190 ,CONVERT(DATE,'30/03/2023', 103),30 ,3 ,2023 ,'MARÇO' ,'BIM2' ,'TRIM1' ,'SEM1');</v>
      </c>
      <c r="R2190">
        <f t="shared" si="417"/>
        <v>2</v>
      </c>
      <c r="S2190">
        <f t="shared" si="418"/>
        <v>1</v>
      </c>
      <c r="T2190">
        <f t="shared" si="419"/>
        <v>1</v>
      </c>
    </row>
    <row r="2191" spans="1:20" x14ac:dyDescent="0.25">
      <c r="A2191">
        <v>2191</v>
      </c>
      <c r="B2191" s="1">
        <v>45016</v>
      </c>
      <c r="C2191" s="1" t="str">
        <f t="shared" si="408"/>
        <v>31/03/2023</v>
      </c>
      <c r="D2191">
        <f t="shared" si="409"/>
        <v>31</v>
      </c>
      <c r="E2191">
        <f t="shared" si="410"/>
        <v>3</v>
      </c>
      <c r="F2191">
        <f t="shared" si="411"/>
        <v>2023</v>
      </c>
      <c r="G2191" s="2" t="str">
        <f t="shared" si="412"/>
        <v>MARÇO</v>
      </c>
      <c r="H2191" t="str">
        <f t="shared" si="413"/>
        <v>BIM2</v>
      </c>
      <c r="I2191" t="str">
        <f t="shared" si="414"/>
        <v>TRIM1</v>
      </c>
      <c r="J2191" t="str">
        <f t="shared" si="415"/>
        <v>SEM1</v>
      </c>
      <c r="K219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(2191 ,CONVERT(DATE,'31/03/2023', 103),31 ,3 ,2023 ,'MARÇO' ,'BIM2' ,'TRIM1' ,'SEM1');</v>
      </c>
      <c r="R2191">
        <f t="shared" si="417"/>
        <v>2</v>
      </c>
      <c r="S2191">
        <f t="shared" si="418"/>
        <v>1</v>
      </c>
      <c r="T2191">
        <f t="shared" si="419"/>
        <v>1</v>
      </c>
    </row>
    <row r="2192" spans="1:20" x14ac:dyDescent="0.25">
      <c r="A2192">
        <v>2192</v>
      </c>
      <c r="B2192" s="1">
        <v>45017</v>
      </c>
      <c r="C2192" s="1" t="str">
        <f t="shared" si="408"/>
        <v>01/04/2023</v>
      </c>
      <c r="D2192">
        <f t="shared" si="409"/>
        <v>1</v>
      </c>
      <c r="E2192">
        <f t="shared" si="410"/>
        <v>4</v>
      </c>
      <c r="F2192">
        <f t="shared" si="411"/>
        <v>2023</v>
      </c>
      <c r="G2192" s="2" t="str">
        <f t="shared" si="412"/>
        <v>ABRIL</v>
      </c>
      <c r="H2192" t="str">
        <f t="shared" si="413"/>
        <v>BIM2</v>
      </c>
      <c r="I2192" t="str">
        <f t="shared" si="414"/>
        <v>TRIM2</v>
      </c>
      <c r="J2192" t="str">
        <f t="shared" si="415"/>
        <v>SEM1</v>
      </c>
      <c r="K219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(2192 ,CONVERT(DATE,'01/04/2023', 103),1 ,4 ,2023 ,'ABRIL' ,'BIM2' ,'TRIM2' ,'SEM1');</v>
      </c>
      <c r="R2192">
        <f t="shared" si="417"/>
        <v>2</v>
      </c>
      <c r="S2192">
        <f t="shared" si="418"/>
        <v>2</v>
      </c>
      <c r="T2192">
        <f t="shared" si="419"/>
        <v>1</v>
      </c>
    </row>
    <row r="2193" spans="1:20" x14ac:dyDescent="0.25">
      <c r="A2193">
        <v>2193</v>
      </c>
      <c r="B2193" s="1">
        <v>45018</v>
      </c>
      <c r="C2193" s="1" t="str">
        <f t="shared" si="408"/>
        <v>02/04/2023</v>
      </c>
      <c r="D2193">
        <f t="shared" si="409"/>
        <v>2</v>
      </c>
      <c r="E2193">
        <f t="shared" si="410"/>
        <v>4</v>
      </c>
      <c r="F2193">
        <f t="shared" si="411"/>
        <v>2023</v>
      </c>
      <c r="G2193" s="2" t="str">
        <f t="shared" si="412"/>
        <v>ABRIL</v>
      </c>
      <c r="H2193" t="str">
        <f t="shared" si="413"/>
        <v>BIM2</v>
      </c>
      <c r="I2193" t="str">
        <f t="shared" si="414"/>
        <v>TRIM2</v>
      </c>
      <c r="J2193" t="str">
        <f t="shared" si="415"/>
        <v>SEM1</v>
      </c>
      <c r="K219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(2193 ,CONVERT(DATE,'02/04/2023', 103),2 ,4 ,2023 ,'ABRIL' ,'BIM2' ,'TRIM2' ,'SEM1');</v>
      </c>
      <c r="R2193">
        <f t="shared" si="417"/>
        <v>2</v>
      </c>
      <c r="S2193">
        <f t="shared" si="418"/>
        <v>2</v>
      </c>
      <c r="T2193">
        <f t="shared" si="419"/>
        <v>1</v>
      </c>
    </row>
    <row r="2194" spans="1:20" x14ac:dyDescent="0.25">
      <c r="A2194">
        <v>2194</v>
      </c>
      <c r="B2194" s="1">
        <v>45019</v>
      </c>
      <c r="C2194" s="1" t="str">
        <f t="shared" si="408"/>
        <v>03/04/2023</v>
      </c>
      <c r="D2194">
        <f t="shared" si="409"/>
        <v>3</v>
      </c>
      <c r="E2194">
        <f t="shared" si="410"/>
        <v>4</v>
      </c>
      <c r="F2194">
        <f t="shared" si="411"/>
        <v>2023</v>
      </c>
      <c r="G2194" s="2" t="str">
        <f t="shared" si="412"/>
        <v>ABRIL</v>
      </c>
      <c r="H2194" t="str">
        <f t="shared" si="413"/>
        <v>BIM2</v>
      </c>
      <c r="I2194" t="str">
        <f t="shared" si="414"/>
        <v>TRIM2</v>
      </c>
      <c r="J2194" t="str">
        <f t="shared" si="415"/>
        <v>SEM1</v>
      </c>
      <c r="K219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(2194 ,CONVERT(DATE,'03/04/2023', 103),3 ,4 ,2023 ,'ABRIL' ,'BIM2' ,'TRIM2' ,'SEM1');</v>
      </c>
      <c r="R2194">
        <f t="shared" si="417"/>
        <v>2</v>
      </c>
      <c r="S2194">
        <f t="shared" si="418"/>
        <v>2</v>
      </c>
      <c r="T2194">
        <f t="shared" si="419"/>
        <v>1</v>
      </c>
    </row>
    <row r="2195" spans="1:20" x14ac:dyDescent="0.25">
      <c r="A2195">
        <v>2195</v>
      </c>
      <c r="B2195" s="1">
        <v>45020</v>
      </c>
      <c r="C2195" s="1" t="str">
        <f t="shared" si="408"/>
        <v>04/04/2023</v>
      </c>
      <c r="D2195">
        <f t="shared" si="409"/>
        <v>4</v>
      </c>
      <c r="E2195">
        <f t="shared" si="410"/>
        <v>4</v>
      </c>
      <c r="F2195">
        <f t="shared" si="411"/>
        <v>2023</v>
      </c>
      <c r="G2195" s="2" t="str">
        <f t="shared" si="412"/>
        <v>ABRIL</v>
      </c>
      <c r="H2195" t="str">
        <f t="shared" si="413"/>
        <v>BIM2</v>
      </c>
      <c r="I2195" t="str">
        <f t="shared" si="414"/>
        <v>TRIM2</v>
      </c>
      <c r="J2195" t="str">
        <f t="shared" si="415"/>
        <v>SEM1</v>
      </c>
      <c r="K219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(2195 ,CONVERT(DATE,'04/04/2023', 103),4 ,4 ,2023 ,'ABRIL' ,'BIM2' ,'TRIM2' ,'SEM1');</v>
      </c>
      <c r="R2195">
        <f t="shared" si="417"/>
        <v>2</v>
      </c>
      <c r="S2195">
        <f t="shared" si="418"/>
        <v>2</v>
      </c>
      <c r="T2195">
        <f t="shared" si="419"/>
        <v>1</v>
      </c>
    </row>
    <row r="2196" spans="1:20" x14ac:dyDescent="0.25">
      <c r="A2196">
        <v>2196</v>
      </c>
      <c r="B2196" s="1">
        <v>45021</v>
      </c>
      <c r="C2196" s="1" t="str">
        <f t="shared" si="408"/>
        <v>05/04/2023</v>
      </c>
      <c r="D2196">
        <f t="shared" si="409"/>
        <v>5</v>
      </c>
      <c r="E2196">
        <f t="shared" si="410"/>
        <v>4</v>
      </c>
      <c r="F2196">
        <f t="shared" si="411"/>
        <v>2023</v>
      </c>
      <c r="G2196" s="2" t="str">
        <f t="shared" si="412"/>
        <v>ABRIL</v>
      </c>
      <c r="H2196" t="str">
        <f t="shared" si="413"/>
        <v>BIM2</v>
      </c>
      <c r="I2196" t="str">
        <f t="shared" si="414"/>
        <v>TRIM2</v>
      </c>
      <c r="J2196" t="str">
        <f t="shared" si="415"/>
        <v>SEM1</v>
      </c>
      <c r="K219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(2196 ,CONVERT(DATE,'05/04/2023', 103),5 ,4 ,2023 ,'ABRIL' ,'BIM2' ,'TRIM2' ,'SEM1');</v>
      </c>
      <c r="R2196">
        <f t="shared" si="417"/>
        <v>2</v>
      </c>
      <c r="S2196">
        <f t="shared" si="418"/>
        <v>2</v>
      </c>
      <c r="T2196">
        <f t="shared" si="419"/>
        <v>1</v>
      </c>
    </row>
    <row r="2197" spans="1:20" x14ac:dyDescent="0.25">
      <c r="A2197">
        <v>2197</v>
      </c>
      <c r="B2197" s="1">
        <v>45022</v>
      </c>
      <c r="C2197" s="1" t="str">
        <f t="shared" si="408"/>
        <v>06/04/2023</v>
      </c>
      <c r="D2197">
        <f t="shared" si="409"/>
        <v>6</v>
      </c>
      <c r="E2197">
        <f t="shared" si="410"/>
        <v>4</v>
      </c>
      <c r="F2197">
        <f t="shared" si="411"/>
        <v>2023</v>
      </c>
      <c r="G2197" s="2" t="str">
        <f t="shared" si="412"/>
        <v>ABRIL</v>
      </c>
      <c r="H2197" t="str">
        <f t="shared" si="413"/>
        <v>BIM2</v>
      </c>
      <c r="I2197" t="str">
        <f t="shared" si="414"/>
        <v>TRIM2</v>
      </c>
      <c r="J2197" t="str">
        <f t="shared" si="415"/>
        <v>SEM1</v>
      </c>
      <c r="K219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(2197 ,CONVERT(DATE,'06/04/2023', 103),6 ,4 ,2023 ,'ABRIL' ,'BIM2' ,'TRIM2' ,'SEM1');</v>
      </c>
      <c r="R2197">
        <f t="shared" si="417"/>
        <v>2</v>
      </c>
      <c r="S2197">
        <f t="shared" si="418"/>
        <v>2</v>
      </c>
      <c r="T2197">
        <f t="shared" si="419"/>
        <v>1</v>
      </c>
    </row>
    <row r="2198" spans="1:20" x14ac:dyDescent="0.25">
      <c r="A2198">
        <v>2198</v>
      </c>
      <c r="B2198" s="1">
        <v>45023</v>
      </c>
      <c r="C2198" s="1" t="str">
        <f t="shared" si="408"/>
        <v>07/04/2023</v>
      </c>
      <c r="D2198">
        <f t="shared" si="409"/>
        <v>7</v>
      </c>
      <c r="E2198">
        <f t="shared" si="410"/>
        <v>4</v>
      </c>
      <c r="F2198">
        <f t="shared" si="411"/>
        <v>2023</v>
      </c>
      <c r="G2198" s="2" t="str">
        <f t="shared" si="412"/>
        <v>ABRIL</v>
      </c>
      <c r="H2198" t="str">
        <f t="shared" si="413"/>
        <v>BIM2</v>
      </c>
      <c r="I2198" t="str">
        <f t="shared" si="414"/>
        <v>TRIM2</v>
      </c>
      <c r="J2198" t="str">
        <f t="shared" si="415"/>
        <v>SEM1</v>
      </c>
      <c r="K219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(2198 ,CONVERT(DATE,'07/04/2023', 103),7 ,4 ,2023 ,'ABRIL' ,'BIM2' ,'TRIM2' ,'SEM1');</v>
      </c>
      <c r="R2198">
        <f t="shared" si="417"/>
        <v>2</v>
      </c>
      <c r="S2198">
        <f t="shared" si="418"/>
        <v>2</v>
      </c>
      <c r="T2198">
        <f t="shared" si="419"/>
        <v>1</v>
      </c>
    </row>
    <row r="2199" spans="1:20" x14ac:dyDescent="0.25">
      <c r="A2199">
        <v>2199</v>
      </c>
      <c r="B2199" s="1">
        <v>45024</v>
      </c>
      <c r="C2199" s="1" t="str">
        <f t="shared" si="408"/>
        <v>08/04/2023</v>
      </c>
      <c r="D2199">
        <f t="shared" si="409"/>
        <v>8</v>
      </c>
      <c r="E2199">
        <f t="shared" si="410"/>
        <v>4</v>
      </c>
      <c r="F2199">
        <f t="shared" si="411"/>
        <v>2023</v>
      </c>
      <c r="G2199" s="2" t="str">
        <f t="shared" si="412"/>
        <v>ABRIL</v>
      </c>
      <c r="H2199" t="str">
        <f t="shared" si="413"/>
        <v>BIM2</v>
      </c>
      <c r="I2199" t="str">
        <f t="shared" si="414"/>
        <v>TRIM2</v>
      </c>
      <c r="J2199" t="str">
        <f t="shared" si="415"/>
        <v>SEM1</v>
      </c>
      <c r="K219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(2199 ,CONVERT(DATE,'08/04/2023', 103),8 ,4 ,2023 ,'ABRIL' ,'BIM2' ,'TRIM2' ,'SEM1');</v>
      </c>
      <c r="R2199">
        <f t="shared" si="417"/>
        <v>2</v>
      </c>
      <c r="S2199">
        <f t="shared" si="418"/>
        <v>2</v>
      </c>
      <c r="T2199">
        <f t="shared" si="419"/>
        <v>1</v>
      </c>
    </row>
    <row r="2200" spans="1:20" x14ac:dyDescent="0.25">
      <c r="A2200">
        <v>2200</v>
      </c>
      <c r="B2200" s="1">
        <v>45025</v>
      </c>
      <c r="C2200" s="1" t="str">
        <f t="shared" si="408"/>
        <v>09/04/2023</v>
      </c>
      <c r="D2200">
        <f t="shared" si="409"/>
        <v>9</v>
      </c>
      <c r="E2200">
        <f t="shared" si="410"/>
        <v>4</v>
      </c>
      <c r="F2200">
        <f t="shared" si="411"/>
        <v>2023</v>
      </c>
      <c r="G2200" s="2" t="str">
        <f t="shared" si="412"/>
        <v>ABRIL</v>
      </c>
      <c r="H2200" t="str">
        <f t="shared" si="413"/>
        <v>BIM2</v>
      </c>
      <c r="I2200" t="str">
        <f t="shared" si="414"/>
        <v>TRIM2</v>
      </c>
      <c r="J2200" t="str">
        <f t="shared" si="415"/>
        <v>SEM1</v>
      </c>
      <c r="K220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(2200 ,CONVERT(DATE,'09/04/2023', 103),9 ,4 ,2023 ,'ABRIL' ,'BIM2' ,'TRIM2' ,'SEM1');</v>
      </c>
      <c r="R2200">
        <f t="shared" si="417"/>
        <v>2</v>
      </c>
      <c r="S2200">
        <f t="shared" si="418"/>
        <v>2</v>
      </c>
      <c r="T2200">
        <f t="shared" si="419"/>
        <v>1</v>
      </c>
    </row>
    <row r="2201" spans="1:20" x14ac:dyDescent="0.25">
      <c r="A2201">
        <v>2201</v>
      </c>
      <c r="B2201" s="1">
        <v>45026</v>
      </c>
      <c r="C2201" s="1" t="str">
        <f t="shared" si="408"/>
        <v>10/04/2023</v>
      </c>
      <c r="D2201">
        <f t="shared" si="409"/>
        <v>10</v>
      </c>
      <c r="E2201">
        <f t="shared" si="410"/>
        <v>4</v>
      </c>
      <c r="F2201">
        <f t="shared" si="411"/>
        <v>2023</v>
      </c>
      <c r="G2201" s="2" t="str">
        <f t="shared" si="412"/>
        <v>ABRIL</v>
      </c>
      <c r="H2201" t="str">
        <f t="shared" si="413"/>
        <v>BIM2</v>
      </c>
      <c r="I2201" t="str">
        <f t="shared" si="414"/>
        <v>TRIM2</v>
      </c>
      <c r="J2201" t="str">
        <f t="shared" si="415"/>
        <v>SEM1</v>
      </c>
      <c r="K220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(2201 ,CONVERT(DATE,'10/04/2023', 103),10 ,4 ,2023 ,'ABRIL' ,'BIM2' ,'TRIM2' ,'SEM1');</v>
      </c>
      <c r="R2201">
        <f t="shared" si="417"/>
        <v>2</v>
      </c>
      <c r="S2201">
        <f t="shared" si="418"/>
        <v>2</v>
      </c>
      <c r="T2201">
        <f t="shared" si="419"/>
        <v>1</v>
      </c>
    </row>
    <row r="2202" spans="1:20" x14ac:dyDescent="0.25">
      <c r="A2202">
        <v>2202</v>
      </c>
      <c r="B2202" s="1">
        <v>45027</v>
      </c>
      <c r="C2202" s="1" t="str">
        <f t="shared" si="408"/>
        <v>11/04/2023</v>
      </c>
      <c r="D2202">
        <f t="shared" si="409"/>
        <v>11</v>
      </c>
      <c r="E2202">
        <f t="shared" si="410"/>
        <v>4</v>
      </c>
      <c r="F2202">
        <f t="shared" si="411"/>
        <v>2023</v>
      </c>
      <c r="G2202" s="2" t="str">
        <f t="shared" si="412"/>
        <v>ABRIL</v>
      </c>
      <c r="H2202" t="str">
        <f t="shared" si="413"/>
        <v>BIM2</v>
      </c>
      <c r="I2202" t="str">
        <f t="shared" si="414"/>
        <v>TRIM2</v>
      </c>
      <c r="J2202" t="str">
        <f t="shared" si="415"/>
        <v>SEM1</v>
      </c>
      <c r="K220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(2202 ,CONVERT(DATE,'11/04/2023', 103),11 ,4 ,2023 ,'ABRIL' ,'BIM2' ,'TRIM2' ,'SEM1');</v>
      </c>
      <c r="R2202">
        <f t="shared" si="417"/>
        <v>2</v>
      </c>
      <c r="S2202">
        <f t="shared" si="418"/>
        <v>2</v>
      </c>
      <c r="T2202">
        <f t="shared" si="419"/>
        <v>1</v>
      </c>
    </row>
    <row r="2203" spans="1:20" x14ac:dyDescent="0.25">
      <c r="A2203">
        <v>2203</v>
      </c>
      <c r="B2203" s="1">
        <v>45028</v>
      </c>
      <c r="C2203" s="1" t="str">
        <f t="shared" si="408"/>
        <v>12/04/2023</v>
      </c>
      <c r="D2203">
        <f t="shared" si="409"/>
        <v>12</v>
      </c>
      <c r="E2203">
        <f t="shared" si="410"/>
        <v>4</v>
      </c>
      <c r="F2203">
        <f t="shared" si="411"/>
        <v>2023</v>
      </c>
      <c r="G2203" s="2" t="str">
        <f t="shared" si="412"/>
        <v>ABRIL</v>
      </c>
      <c r="H2203" t="str">
        <f t="shared" si="413"/>
        <v>BIM2</v>
      </c>
      <c r="I2203" t="str">
        <f t="shared" si="414"/>
        <v>TRIM2</v>
      </c>
      <c r="J2203" t="str">
        <f t="shared" si="415"/>
        <v>SEM1</v>
      </c>
      <c r="K220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(2203 ,CONVERT(DATE,'12/04/2023', 103),12 ,4 ,2023 ,'ABRIL' ,'BIM2' ,'TRIM2' ,'SEM1');</v>
      </c>
      <c r="R2203">
        <f t="shared" si="417"/>
        <v>2</v>
      </c>
      <c r="S2203">
        <f t="shared" si="418"/>
        <v>2</v>
      </c>
      <c r="T2203">
        <f t="shared" si="419"/>
        <v>1</v>
      </c>
    </row>
    <row r="2204" spans="1:20" x14ac:dyDescent="0.25">
      <c r="A2204">
        <v>2204</v>
      </c>
      <c r="B2204" s="1">
        <v>45029</v>
      </c>
      <c r="C2204" s="1" t="str">
        <f t="shared" si="408"/>
        <v>13/04/2023</v>
      </c>
      <c r="D2204">
        <f t="shared" si="409"/>
        <v>13</v>
      </c>
      <c r="E2204">
        <f t="shared" si="410"/>
        <v>4</v>
      </c>
      <c r="F2204">
        <f t="shared" si="411"/>
        <v>2023</v>
      </c>
      <c r="G2204" s="2" t="str">
        <f t="shared" si="412"/>
        <v>ABRIL</v>
      </c>
      <c r="H2204" t="str">
        <f t="shared" si="413"/>
        <v>BIM2</v>
      </c>
      <c r="I2204" t="str">
        <f t="shared" si="414"/>
        <v>TRIM2</v>
      </c>
      <c r="J2204" t="str">
        <f t="shared" si="415"/>
        <v>SEM1</v>
      </c>
      <c r="K220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(2204 ,CONVERT(DATE,'13/04/2023', 103),13 ,4 ,2023 ,'ABRIL' ,'BIM2' ,'TRIM2' ,'SEM1');</v>
      </c>
      <c r="R2204">
        <f t="shared" si="417"/>
        <v>2</v>
      </c>
      <c r="S2204">
        <f t="shared" si="418"/>
        <v>2</v>
      </c>
      <c r="T2204">
        <f t="shared" si="419"/>
        <v>1</v>
      </c>
    </row>
    <row r="2205" spans="1:20" x14ac:dyDescent="0.25">
      <c r="A2205">
        <v>2205</v>
      </c>
      <c r="B2205" s="1">
        <v>45030</v>
      </c>
      <c r="C2205" s="1" t="str">
        <f t="shared" si="408"/>
        <v>14/04/2023</v>
      </c>
      <c r="D2205">
        <f t="shared" si="409"/>
        <v>14</v>
      </c>
      <c r="E2205">
        <f t="shared" si="410"/>
        <v>4</v>
      </c>
      <c r="F2205">
        <f t="shared" si="411"/>
        <v>2023</v>
      </c>
      <c r="G2205" s="2" t="str">
        <f t="shared" si="412"/>
        <v>ABRIL</v>
      </c>
      <c r="H2205" t="str">
        <f t="shared" si="413"/>
        <v>BIM2</v>
      </c>
      <c r="I2205" t="str">
        <f t="shared" si="414"/>
        <v>TRIM2</v>
      </c>
      <c r="J2205" t="str">
        <f t="shared" si="415"/>
        <v>SEM1</v>
      </c>
      <c r="K220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(2205 ,CONVERT(DATE,'14/04/2023', 103),14 ,4 ,2023 ,'ABRIL' ,'BIM2' ,'TRIM2' ,'SEM1');</v>
      </c>
      <c r="R2205">
        <f t="shared" si="417"/>
        <v>2</v>
      </c>
      <c r="S2205">
        <f t="shared" si="418"/>
        <v>2</v>
      </c>
      <c r="T2205">
        <f t="shared" si="419"/>
        <v>1</v>
      </c>
    </row>
    <row r="2206" spans="1:20" x14ac:dyDescent="0.25">
      <c r="A2206">
        <v>2206</v>
      </c>
      <c r="B2206" s="1">
        <v>45031</v>
      </c>
      <c r="C2206" s="1" t="str">
        <f t="shared" si="408"/>
        <v>15/04/2023</v>
      </c>
      <c r="D2206">
        <f t="shared" si="409"/>
        <v>15</v>
      </c>
      <c r="E2206">
        <f t="shared" si="410"/>
        <v>4</v>
      </c>
      <c r="F2206">
        <f t="shared" si="411"/>
        <v>2023</v>
      </c>
      <c r="G2206" s="2" t="str">
        <f t="shared" si="412"/>
        <v>ABRIL</v>
      </c>
      <c r="H2206" t="str">
        <f t="shared" si="413"/>
        <v>BIM2</v>
      </c>
      <c r="I2206" t="str">
        <f t="shared" si="414"/>
        <v>TRIM2</v>
      </c>
      <c r="J2206" t="str">
        <f t="shared" si="415"/>
        <v>SEM1</v>
      </c>
      <c r="K220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(2206 ,CONVERT(DATE,'15/04/2023', 103),15 ,4 ,2023 ,'ABRIL' ,'BIM2' ,'TRIM2' ,'SEM1');</v>
      </c>
      <c r="R2206">
        <f t="shared" si="417"/>
        <v>2</v>
      </c>
      <c r="S2206">
        <f t="shared" si="418"/>
        <v>2</v>
      </c>
      <c r="T2206">
        <f t="shared" si="419"/>
        <v>1</v>
      </c>
    </row>
    <row r="2207" spans="1:20" x14ac:dyDescent="0.25">
      <c r="A2207">
        <v>2207</v>
      </c>
      <c r="B2207" s="1">
        <v>45032</v>
      </c>
      <c r="C2207" s="1" t="str">
        <f t="shared" si="408"/>
        <v>16/04/2023</v>
      </c>
      <c r="D2207">
        <f t="shared" si="409"/>
        <v>16</v>
      </c>
      <c r="E2207">
        <f t="shared" si="410"/>
        <v>4</v>
      </c>
      <c r="F2207">
        <f t="shared" si="411"/>
        <v>2023</v>
      </c>
      <c r="G2207" s="2" t="str">
        <f t="shared" si="412"/>
        <v>ABRIL</v>
      </c>
      <c r="H2207" t="str">
        <f t="shared" si="413"/>
        <v>BIM2</v>
      </c>
      <c r="I2207" t="str">
        <f t="shared" si="414"/>
        <v>TRIM2</v>
      </c>
      <c r="J2207" t="str">
        <f t="shared" si="415"/>
        <v>SEM1</v>
      </c>
      <c r="K220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(2207 ,CONVERT(DATE,'16/04/2023', 103),16 ,4 ,2023 ,'ABRIL' ,'BIM2' ,'TRIM2' ,'SEM1');</v>
      </c>
      <c r="R2207">
        <f t="shared" si="417"/>
        <v>2</v>
      </c>
      <c r="S2207">
        <f t="shared" si="418"/>
        <v>2</v>
      </c>
      <c r="T2207">
        <f t="shared" si="419"/>
        <v>1</v>
      </c>
    </row>
    <row r="2208" spans="1:20" x14ac:dyDescent="0.25">
      <c r="A2208">
        <v>2208</v>
      </c>
      <c r="B2208" s="1">
        <v>45033</v>
      </c>
      <c r="C2208" s="1" t="str">
        <f t="shared" si="408"/>
        <v>17/04/2023</v>
      </c>
      <c r="D2208">
        <f t="shared" si="409"/>
        <v>17</v>
      </c>
      <c r="E2208">
        <f t="shared" si="410"/>
        <v>4</v>
      </c>
      <c r="F2208">
        <f t="shared" si="411"/>
        <v>2023</v>
      </c>
      <c r="G2208" s="2" t="str">
        <f t="shared" si="412"/>
        <v>ABRIL</v>
      </c>
      <c r="H2208" t="str">
        <f t="shared" si="413"/>
        <v>BIM2</v>
      </c>
      <c r="I2208" t="str">
        <f t="shared" si="414"/>
        <v>TRIM2</v>
      </c>
      <c r="J2208" t="str">
        <f t="shared" si="415"/>
        <v>SEM1</v>
      </c>
      <c r="K220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(2208 ,CONVERT(DATE,'17/04/2023', 103),17 ,4 ,2023 ,'ABRIL' ,'BIM2' ,'TRIM2' ,'SEM1');</v>
      </c>
      <c r="R2208">
        <f t="shared" si="417"/>
        <v>2</v>
      </c>
      <c r="S2208">
        <f t="shared" si="418"/>
        <v>2</v>
      </c>
      <c r="T2208">
        <f t="shared" si="419"/>
        <v>1</v>
      </c>
    </row>
    <row r="2209" spans="1:20" x14ac:dyDescent="0.25">
      <c r="A2209">
        <v>2209</v>
      </c>
      <c r="B2209" s="1">
        <v>45034</v>
      </c>
      <c r="C2209" s="1" t="str">
        <f t="shared" si="408"/>
        <v>18/04/2023</v>
      </c>
      <c r="D2209">
        <f t="shared" si="409"/>
        <v>18</v>
      </c>
      <c r="E2209">
        <f t="shared" si="410"/>
        <v>4</v>
      </c>
      <c r="F2209">
        <f t="shared" si="411"/>
        <v>2023</v>
      </c>
      <c r="G2209" s="2" t="str">
        <f t="shared" si="412"/>
        <v>ABRIL</v>
      </c>
      <c r="H2209" t="str">
        <f t="shared" si="413"/>
        <v>BIM2</v>
      </c>
      <c r="I2209" t="str">
        <f t="shared" si="414"/>
        <v>TRIM2</v>
      </c>
      <c r="J2209" t="str">
        <f t="shared" si="415"/>
        <v>SEM1</v>
      </c>
      <c r="K220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(2209 ,CONVERT(DATE,'18/04/2023', 103),18 ,4 ,2023 ,'ABRIL' ,'BIM2' ,'TRIM2' ,'SEM1');</v>
      </c>
      <c r="R2209">
        <f t="shared" si="417"/>
        <v>2</v>
      </c>
      <c r="S2209">
        <f t="shared" si="418"/>
        <v>2</v>
      </c>
      <c r="T2209">
        <f t="shared" si="419"/>
        <v>1</v>
      </c>
    </row>
    <row r="2210" spans="1:20" x14ac:dyDescent="0.25">
      <c r="A2210">
        <v>2210</v>
      </c>
      <c r="B2210" s="1">
        <v>45035</v>
      </c>
      <c r="C2210" s="1" t="str">
        <f t="shared" si="408"/>
        <v>19/04/2023</v>
      </c>
      <c r="D2210">
        <f t="shared" si="409"/>
        <v>19</v>
      </c>
      <c r="E2210">
        <f t="shared" si="410"/>
        <v>4</v>
      </c>
      <c r="F2210">
        <f t="shared" si="411"/>
        <v>2023</v>
      </c>
      <c r="G2210" s="2" t="str">
        <f t="shared" si="412"/>
        <v>ABRIL</v>
      </c>
      <c r="H2210" t="str">
        <f t="shared" si="413"/>
        <v>BIM2</v>
      </c>
      <c r="I2210" t="str">
        <f t="shared" si="414"/>
        <v>TRIM2</v>
      </c>
      <c r="J2210" t="str">
        <f t="shared" si="415"/>
        <v>SEM1</v>
      </c>
      <c r="K221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(2210 ,CONVERT(DATE,'19/04/2023', 103),19 ,4 ,2023 ,'ABRIL' ,'BIM2' ,'TRIM2' ,'SEM1');</v>
      </c>
      <c r="R2210">
        <f t="shared" si="417"/>
        <v>2</v>
      </c>
      <c r="S2210">
        <f t="shared" si="418"/>
        <v>2</v>
      </c>
      <c r="T2210">
        <f t="shared" si="419"/>
        <v>1</v>
      </c>
    </row>
    <row r="2211" spans="1:20" x14ac:dyDescent="0.25">
      <c r="A2211">
        <v>2211</v>
      </c>
      <c r="B2211" s="1">
        <v>45036</v>
      </c>
      <c r="C2211" s="1" t="str">
        <f t="shared" si="408"/>
        <v>20/04/2023</v>
      </c>
      <c r="D2211">
        <f t="shared" si="409"/>
        <v>20</v>
      </c>
      <c r="E2211">
        <f t="shared" si="410"/>
        <v>4</v>
      </c>
      <c r="F2211">
        <f t="shared" si="411"/>
        <v>2023</v>
      </c>
      <c r="G2211" s="2" t="str">
        <f t="shared" si="412"/>
        <v>ABRIL</v>
      </c>
      <c r="H2211" t="str">
        <f t="shared" si="413"/>
        <v>BIM2</v>
      </c>
      <c r="I2211" t="str">
        <f t="shared" si="414"/>
        <v>TRIM2</v>
      </c>
      <c r="J2211" t="str">
        <f t="shared" si="415"/>
        <v>SEM1</v>
      </c>
      <c r="K221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(2211 ,CONVERT(DATE,'20/04/2023', 103),20 ,4 ,2023 ,'ABRIL' ,'BIM2' ,'TRIM2' ,'SEM1');</v>
      </c>
      <c r="R2211">
        <f t="shared" si="417"/>
        <v>2</v>
      </c>
      <c r="S2211">
        <f t="shared" si="418"/>
        <v>2</v>
      </c>
      <c r="T2211">
        <f t="shared" si="419"/>
        <v>1</v>
      </c>
    </row>
    <row r="2212" spans="1:20" x14ac:dyDescent="0.25">
      <c r="A2212">
        <v>2212</v>
      </c>
      <c r="B2212" s="1">
        <v>45037</v>
      </c>
      <c r="C2212" s="1" t="str">
        <f t="shared" si="408"/>
        <v>21/04/2023</v>
      </c>
      <c r="D2212">
        <f t="shared" si="409"/>
        <v>21</v>
      </c>
      <c r="E2212">
        <f t="shared" si="410"/>
        <v>4</v>
      </c>
      <c r="F2212">
        <f t="shared" si="411"/>
        <v>2023</v>
      </c>
      <c r="G2212" s="2" t="str">
        <f t="shared" si="412"/>
        <v>ABRIL</v>
      </c>
      <c r="H2212" t="str">
        <f t="shared" si="413"/>
        <v>BIM2</v>
      </c>
      <c r="I2212" t="str">
        <f t="shared" si="414"/>
        <v>TRIM2</v>
      </c>
      <c r="J2212" t="str">
        <f t="shared" si="415"/>
        <v>SEM1</v>
      </c>
      <c r="K221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(2212 ,CONVERT(DATE,'21/04/2023', 103),21 ,4 ,2023 ,'ABRIL' ,'BIM2' ,'TRIM2' ,'SEM1');</v>
      </c>
      <c r="R2212">
        <f t="shared" si="417"/>
        <v>2</v>
      </c>
      <c r="S2212">
        <f t="shared" si="418"/>
        <v>2</v>
      </c>
      <c r="T2212">
        <f t="shared" si="419"/>
        <v>1</v>
      </c>
    </row>
    <row r="2213" spans="1:20" x14ac:dyDescent="0.25">
      <c r="A2213">
        <v>2213</v>
      </c>
      <c r="B2213" s="1">
        <v>45038</v>
      </c>
      <c r="C2213" s="1" t="str">
        <f t="shared" si="408"/>
        <v>22/04/2023</v>
      </c>
      <c r="D2213">
        <f t="shared" si="409"/>
        <v>22</v>
      </c>
      <c r="E2213">
        <f t="shared" si="410"/>
        <v>4</v>
      </c>
      <c r="F2213">
        <f t="shared" si="411"/>
        <v>2023</v>
      </c>
      <c r="G2213" s="2" t="str">
        <f t="shared" si="412"/>
        <v>ABRIL</v>
      </c>
      <c r="H2213" t="str">
        <f t="shared" si="413"/>
        <v>BIM2</v>
      </c>
      <c r="I2213" t="str">
        <f t="shared" si="414"/>
        <v>TRIM2</v>
      </c>
      <c r="J2213" t="str">
        <f t="shared" si="415"/>
        <v>SEM1</v>
      </c>
      <c r="K221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(2213 ,CONVERT(DATE,'22/04/2023', 103),22 ,4 ,2023 ,'ABRIL' ,'BIM2' ,'TRIM2' ,'SEM1');</v>
      </c>
      <c r="R2213">
        <f t="shared" si="417"/>
        <v>2</v>
      </c>
      <c r="S2213">
        <f t="shared" si="418"/>
        <v>2</v>
      </c>
      <c r="T2213">
        <f t="shared" si="419"/>
        <v>1</v>
      </c>
    </row>
    <row r="2214" spans="1:20" x14ac:dyDescent="0.25">
      <c r="A2214">
        <v>2214</v>
      </c>
      <c r="B2214" s="1">
        <v>45039</v>
      </c>
      <c r="C2214" s="1" t="str">
        <f t="shared" si="408"/>
        <v>23/04/2023</v>
      </c>
      <c r="D2214">
        <f t="shared" si="409"/>
        <v>23</v>
      </c>
      <c r="E2214">
        <f t="shared" si="410"/>
        <v>4</v>
      </c>
      <c r="F2214">
        <f t="shared" si="411"/>
        <v>2023</v>
      </c>
      <c r="G2214" s="2" t="str">
        <f t="shared" si="412"/>
        <v>ABRIL</v>
      </c>
      <c r="H2214" t="str">
        <f t="shared" si="413"/>
        <v>BIM2</v>
      </c>
      <c r="I2214" t="str">
        <f t="shared" si="414"/>
        <v>TRIM2</v>
      </c>
      <c r="J2214" t="str">
        <f t="shared" si="415"/>
        <v>SEM1</v>
      </c>
      <c r="K221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(2214 ,CONVERT(DATE,'23/04/2023', 103),23 ,4 ,2023 ,'ABRIL' ,'BIM2' ,'TRIM2' ,'SEM1');</v>
      </c>
      <c r="R2214">
        <f t="shared" si="417"/>
        <v>2</v>
      </c>
      <c r="S2214">
        <f t="shared" si="418"/>
        <v>2</v>
      </c>
      <c r="T2214">
        <f t="shared" si="419"/>
        <v>1</v>
      </c>
    </row>
    <row r="2215" spans="1:20" x14ac:dyDescent="0.25">
      <c r="A2215">
        <v>2215</v>
      </c>
      <c r="B2215" s="1">
        <v>45040</v>
      </c>
      <c r="C2215" s="1" t="str">
        <f t="shared" si="408"/>
        <v>24/04/2023</v>
      </c>
      <c r="D2215">
        <f t="shared" si="409"/>
        <v>24</v>
      </c>
      <c r="E2215">
        <f t="shared" si="410"/>
        <v>4</v>
      </c>
      <c r="F2215">
        <f t="shared" si="411"/>
        <v>2023</v>
      </c>
      <c r="G2215" s="2" t="str">
        <f t="shared" si="412"/>
        <v>ABRIL</v>
      </c>
      <c r="H2215" t="str">
        <f t="shared" si="413"/>
        <v>BIM2</v>
      </c>
      <c r="I2215" t="str">
        <f t="shared" si="414"/>
        <v>TRIM2</v>
      </c>
      <c r="J2215" t="str">
        <f t="shared" si="415"/>
        <v>SEM1</v>
      </c>
      <c r="K221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(2215 ,CONVERT(DATE,'24/04/2023', 103),24 ,4 ,2023 ,'ABRIL' ,'BIM2' ,'TRIM2' ,'SEM1');</v>
      </c>
      <c r="R2215">
        <f t="shared" si="417"/>
        <v>2</v>
      </c>
      <c r="S2215">
        <f t="shared" si="418"/>
        <v>2</v>
      </c>
      <c r="T2215">
        <f t="shared" si="419"/>
        <v>1</v>
      </c>
    </row>
    <row r="2216" spans="1:20" x14ac:dyDescent="0.25">
      <c r="A2216">
        <v>2216</v>
      </c>
      <c r="B2216" s="1">
        <v>45041</v>
      </c>
      <c r="C2216" s="1" t="str">
        <f t="shared" si="408"/>
        <v>25/04/2023</v>
      </c>
      <c r="D2216">
        <f t="shared" si="409"/>
        <v>25</v>
      </c>
      <c r="E2216">
        <f t="shared" si="410"/>
        <v>4</v>
      </c>
      <c r="F2216">
        <f t="shared" si="411"/>
        <v>2023</v>
      </c>
      <c r="G2216" s="2" t="str">
        <f t="shared" si="412"/>
        <v>ABRIL</v>
      </c>
      <c r="H2216" t="str">
        <f t="shared" si="413"/>
        <v>BIM2</v>
      </c>
      <c r="I2216" t="str">
        <f t="shared" si="414"/>
        <v>TRIM2</v>
      </c>
      <c r="J2216" t="str">
        <f t="shared" si="415"/>
        <v>SEM1</v>
      </c>
      <c r="K221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(2216 ,CONVERT(DATE,'25/04/2023', 103),25 ,4 ,2023 ,'ABRIL' ,'BIM2' ,'TRIM2' ,'SEM1');</v>
      </c>
      <c r="R2216">
        <f t="shared" si="417"/>
        <v>2</v>
      </c>
      <c r="S2216">
        <f t="shared" si="418"/>
        <v>2</v>
      </c>
      <c r="T2216">
        <f t="shared" si="419"/>
        <v>1</v>
      </c>
    </row>
    <row r="2217" spans="1:20" x14ac:dyDescent="0.25">
      <c r="A2217">
        <v>2217</v>
      </c>
      <c r="B2217" s="1">
        <v>45042</v>
      </c>
      <c r="C2217" s="1" t="str">
        <f t="shared" si="408"/>
        <v>26/04/2023</v>
      </c>
      <c r="D2217">
        <f t="shared" si="409"/>
        <v>26</v>
      </c>
      <c r="E2217">
        <f t="shared" si="410"/>
        <v>4</v>
      </c>
      <c r="F2217">
        <f t="shared" si="411"/>
        <v>2023</v>
      </c>
      <c r="G2217" s="2" t="str">
        <f t="shared" si="412"/>
        <v>ABRIL</v>
      </c>
      <c r="H2217" t="str">
        <f t="shared" si="413"/>
        <v>BIM2</v>
      </c>
      <c r="I2217" t="str">
        <f t="shared" si="414"/>
        <v>TRIM2</v>
      </c>
      <c r="J2217" t="str">
        <f t="shared" si="415"/>
        <v>SEM1</v>
      </c>
      <c r="K221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(2217 ,CONVERT(DATE,'26/04/2023', 103),26 ,4 ,2023 ,'ABRIL' ,'BIM2' ,'TRIM2' ,'SEM1');</v>
      </c>
      <c r="R2217">
        <f t="shared" si="417"/>
        <v>2</v>
      </c>
      <c r="S2217">
        <f t="shared" si="418"/>
        <v>2</v>
      </c>
      <c r="T2217">
        <f t="shared" si="419"/>
        <v>1</v>
      </c>
    </row>
    <row r="2218" spans="1:20" x14ac:dyDescent="0.25">
      <c r="A2218">
        <v>2218</v>
      </c>
      <c r="B2218" s="1">
        <v>45043</v>
      </c>
      <c r="C2218" s="1" t="str">
        <f t="shared" si="408"/>
        <v>27/04/2023</v>
      </c>
      <c r="D2218">
        <f t="shared" si="409"/>
        <v>27</v>
      </c>
      <c r="E2218">
        <f t="shared" si="410"/>
        <v>4</v>
      </c>
      <c r="F2218">
        <f t="shared" si="411"/>
        <v>2023</v>
      </c>
      <c r="G2218" s="2" t="str">
        <f t="shared" si="412"/>
        <v>ABRIL</v>
      </c>
      <c r="H2218" t="str">
        <f t="shared" si="413"/>
        <v>BIM2</v>
      </c>
      <c r="I2218" t="str">
        <f t="shared" si="414"/>
        <v>TRIM2</v>
      </c>
      <c r="J2218" t="str">
        <f t="shared" si="415"/>
        <v>SEM1</v>
      </c>
      <c r="K221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(2218 ,CONVERT(DATE,'27/04/2023', 103),27 ,4 ,2023 ,'ABRIL' ,'BIM2' ,'TRIM2' ,'SEM1');</v>
      </c>
      <c r="R2218">
        <f t="shared" si="417"/>
        <v>2</v>
      </c>
      <c r="S2218">
        <f t="shared" si="418"/>
        <v>2</v>
      </c>
      <c r="T2218">
        <f t="shared" si="419"/>
        <v>1</v>
      </c>
    </row>
    <row r="2219" spans="1:20" x14ac:dyDescent="0.25">
      <c r="A2219">
        <v>2219</v>
      </c>
      <c r="B2219" s="1">
        <v>45044</v>
      </c>
      <c r="C2219" s="1" t="str">
        <f t="shared" si="408"/>
        <v>28/04/2023</v>
      </c>
      <c r="D2219">
        <f t="shared" si="409"/>
        <v>28</v>
      </c>
      <c r="E2219">
        <f t="shared" si="410"/>
        <v>4</v>
      </c>
      <c r="F2219">
        <f t="shared" si="411"/>
        <v>2023</v>
      </c>
      <c r="G2219" s="2" t="str">
        <f t="shared" si="412"/>
        <v>ABRIL</v>
      </c>
      <c r="H2219" t="str">
        <f t="shared" si="413"/>
        <v>BIM2</v>
      </c>
      <c r="I2219" t="str">
        <f t="shared" si="414"/>
        <v>TRIM2</v>
      </c>
      <c r="J2219" t="str">
        <f t="shared" si="415"/>
        <v>SEM1</v>
      </c>
      <c r="K221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(2219 ,CONVERT(DATE,'28/04/2023', 103),28 ,4 ,2023 ,'ABRIL' ,'BIM2' ,'TRIM2' ,'SEM1');</v>
      </c>
      <c r="R2219">
        <f t="shared" si="417"/>
        <v>2</v>
      </c>
      <c r="S2219">
        <f t="shared" si="418"/>
        <v>2</v>
      </c>
      <c r="T2219">
        <f t="shared" si="419"/>
        <v>1</v>
      </c>
    </row>
    <row r="2220" spans="1:20" x14ac:dyDescent="0.25">
      <c r="A2220">
        <v>2220</v>
      </c>
      <c r="B2220" s="1">
        <v>45045</v>
      </c>
      <c r="C2220" s="1" t="str">
        <f t="shared" si="408"/>
        <v>29/04/2023</v>
      </c>
      <c r="D2220">
        <f t="shared" si="409"/>
        <v>29</v>
      </c>
      <c r="E2220">
        <f t="shared" si="410"/>
        <v>4</v>
      </c>
      <c r="F2220">
        <f t="shared" si="411"/>
        <v>2023</v>
      </c>
      <c r="G2220" s="2" t="str">
        <f t="shared" si="412"/>
        <v>ABRIL</v>
      </c>
      <c r="H2220" t="str">
        <f t="shared" si="413"/>
        <v>BIM2</v>
      </c>
      <c r="I2220" t="str">
        <f t="shared" si="414"/>
        <v>TRIM2</v>
      </c>
      <c r="J2220" t="str">
        <f t="shared" si="415"/>
        <v>SEM1</v>
      </c>
      <c r="K222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(2220 ,CONVERT(DATE,'29/04/2023', 103),29 ,4 ,2023 ,'ABRIL' ,'BIM2' ,'TRIM2' ,'SEM1');</v>
      </c>
      <c r="R2220">
        <f t="shared" si="417"/>
        <v>2</v>
      </c>
      <c r="S2220">
        <f t="shared" si="418"/>
        <v>2</v>
      </c>
      <c r="T2220">
        <f t="shared" si="419"/>
        <v>1</v>
      </c>
    </row>
    <row r="2221" spans="1:20" x14ac:dyDescent="0.25">
      <c r="A2221">
        <v>2221</v>
      </c>
      <c r="B2221" s="1">
        <v>45046</v>
      </c>
      <c r="C2221" s="1" t="str">
        <f t="shared" si="408"/>
        <v>30/04/2023</v>
      </c>
      <c r="D2221">
        <f t="shared" si="409"/>
        <v>30</v>
      </c>
      <c r="E2221">
        <f t="shared" si="410"/>
        <v>4</v>
      </c>
      <c r="F2221">
        <f t="shared" si="411"/>
        <v>2023</v>
      </c>
      <c r="G2221" s="2" t="str">
        <f t="shared" si="412"/>
        <v>ABRIL</v>
      </c>
      <c r="H2221" t="str">
        <f t="shared" si="413"/>
        <v>BIM2</v>
      </c>
      <c r="I2221" t="str">
        <f t="shared" si="414"/>
        <v>TRIM2</v>
      </c>
      <c r="J2221" t="str">
        <f t="shared" si="415"/>
        <v>SEM1</v>
      </c>
      <c r="K222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(2221 ,CONVERT(DATE,'30/04/2023', 103),30 ,4 ,2023 ,'ABRIL' ,'BIM2' ,'TRIM2' ,'SEM1');</v>
      </c>
      <c r="R2221">
        <f t="shared" si="417"/>
        <v>2</v>
      </c>
      <c r="S2221">
        <f t="shared" si="418"/>
        <v>2</v>
      </c>
      <c r="T2221">
        <f t="shared" si="419"/>
        <v>1</v>
      </c>
    </row>
    <row r="2222" spans="1:20" x14ac:dyDescent="0.25">
      <c r="A2222">
        <v>2222</v>
      </c>
      <c r="B2222" s="1">
        <v>45047</v>
      </c>
      <c r="C2222" s="1" t="str">
        <f t="shared" si="408"/>
        <v>01/05/2023</v>
      </c>
      <c r="D2222">
        <f t="shared" si="409"/>
        <v>1</v>
      </c>
      <c r="E2222">
        <f t="shared" si="410"/>
        <v>5</v>
      </c>
      <c r="F2222">
        <f t="shared" si="411"/>
        <v>2023</v>
      </c>
      <c r="G2222" s="2" t="str">
        <f t="shared" si="412"/>
        <v>MAIO</v>
      </c>
      <c r="H2222" t="str">
        <f t="shared" si="413"/>
        <v>BIM3</v>
      </c>
      <c r="I2222" t="str">
        <f t="shared" si="414"/>
        <v>TRIM2</v>
      </c>
      <c r="J2222" t="str">
        <f t="shared" si="415"/>
        <v>SEM1</v>
      </c>
      <c r="K222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(2222 ,CONVERT(DATE,'01/05/2023', 103),1 ,5 ,2023 ,'MAIO' ,'BIM3' ,'TRIM2' ,'SEM1');</v>
      </c>
      <c r="R2222">
        <f t="shared" si="417"/>
        <v>3</v>
      </c>
      <c r="S2222">
        <f t="shared" si="418"/>
        <v>2</v>
      </c>
      <c r="T2222">
        <f t="shared" si="419"/>
        <v>1</v>
      </c>
    </row>
    <row r="2223" spans="1:20" x14ac:dyDescent="0.25">
      <c r="A2223">
        <v>2223</v>
      </c>
      <c r="B2223" s="1">
        <v>45048</v>
      </c>
      <c r="C2223" s="1" t="str">
        <f t="shared" si="408"/>
        <v>02/05/2023</v>
      </c>
      <c r="D2223">
        <f t="shared" si="409"/>
        <v>2</v>
      </c>
      <c r="E2223">
        <f t="shared" si="410"/>
        <v>5</v>
      </c>
      <c r="F2223">
        <f t="shared" si="411"/>
        <v>2023</v>
      </c>
      <c r="G2223" s="2" t="str">
        <f t="shared" si="412"/>
        <v>MAIO</v>
      </c>
      <c r="H2223" t="str">
        <f t="shared" si="413"/>
        <v>BIM3</v>
      </c>
      <c r="I2223" t="str">
        <f t="shared" si="414"/>
        <v>TRIM2</v>
      </c>
      <c r="J2223" t="str">
        <f t="shared" si="415"/>
        <v>SEM1</v>
      </c>
      <c r="K222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(2223 ,CONVERT(DATE,'02/05/2023', 103),2 ,5 ,2023 ,'MAIO' ,'BIM3' ,'TRIM2' ,'SEM1');</v>
      </c>
      <c r="R2223">
        <f t="shared" si="417"/>
        <v>3</v>
      </c>
      <c r="S2223">
        <f t="shared" si="418"/>
        <v>2</v>
      </c>
      <c r="T2223">
        <f t="shared" si="419"/>
        <v>1</v>
      </c>
    </row>
    <row r="2224" spans="1:20" x14ac:dyDescent="0.25">
      <c r="A2224">
        <v>2224</v>
      </c>
      <c r="B2224" s="1">
        <v>45049</v>
      </c>
      <c r="C2224" s="1" t="str">
        <f t="shared" si="408"/>
        <v>03/05/2023</v>
      </c>
      <c r="D2224">
        <f t="shared" si="409"/>
        <v>3</v>
      </c>
      <c r="E2224">
        <f t="shared" si="410"/>
        <v>5</v>
      </c>
      <c r="F2224">
        <f t="shared" si="411"/>
        <v>2023</v>
      </c>
      <c r="G2224" s="2" t="str">
        <f t="shared" si="412"/>
        <v>MAIO</v>
      </c>
      <c r="H2224" t="str">
        <f t="shared" si="413"/>
        <v>BIM3</v>
      </c>
      <c r="I2224" t="str">
        <f t="shared" si="414"/>
        <v>TRIM2</v>
      </c>
      <c r="J2224" t="str">
        <f t="shared" si="415"/>
        <v>SEM1</v>
      </c>
      <c r="K222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(2224 ,CONVERT(DATE,'03/05/2023', 103),3 ,5 ,2023 ,'MAIO' ,'BIM3' ,'TRIM2' ,'SEM1');</v>
      </c>
      <c r="R2224">
        <f t="shared" si="417"/>
        <v>3</v>
      </c>
      <c r="S2224">
        <f t="shared" si="418"/>
        <v>2</v>
      </c>
      <c r="T2224">
        <f t="shared" si="419"/>
        <v>1</v>
      </c>
    </row>
    <row r="2225" spans="1:20" x14ac:dyDescent="0.25">
      <c r="A2225">
        <v>2225</v>
      </c>
      <c r="B2225" s="1">
        <v>45050</v>
      </c>
      <c r="C2225" s="1" t="str">
        <f t="shared" si="408"/>
        <v>04/05/2023</v>
      </c>
      <c r="D2225">
        <f t="shared" si="409"/>
        <v>4</v>
      </c>
      <c r="E2225">
        <f t="shared" si="410"/>
        <v>5</v>
      </c>
      <c r="F2225">
        <f t="shared" si="411"/>
        <v>2023</v>
      </c>
      <c r="G2225" s="2" t="str">
        <f t="shared" si="412"/>
        <v>MAIO</v>
      </c>
      <c r="H2225" t="str">
        <f t="shared" si="413"/>
        <v>BIM3</v>
      </c>
      <c r="I2225" t="str">
        <f t="shared" si="414"/>
        <v>TRIM2</v>
      </c>
      <c r="J2225" t="str">
        <f t="shared" si="415"/>
        <v>SEM1</v>
      </c>
      <c r="K222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(2225 ,CONVERT(DATE,'04/05/2023', 103),4 ,5 ,2023 ,'MAIO' ,'BIM3' ,'TRIM2' ,'SEM1');</v>
      </c>
      <c r="R2225">
        <f t="shared" si="417"/>
        <v>3</v>
      </c>
      <c r="S2225">
        <f t="shared" si="418"/>
        <v>2</v>
      </c>
      <c r="T2225">
        <f t="shared" si="419"/>
        <v>1</v>
      </c>
    </row>
    <row r="2226" spans="1:20" x14ac:dyDescent="0.25">
      <c r="A2226">
        <v>2226</v>
      </c>
      <c r="B2226" s="1">
        <v>45051</v>
      </c>
      <c r="C2226" s="1" t="str">
        <f t="shared" si="408"/>
        <v>05/05/2023</v>
      </c>
      <c r="D2226">
        <f t="shared" si="409"/>
        <v>5</v>
      </c>
      <c r="E2226">
        <f t="shared" si="410"/>
        <v>5</v>
      </c>
      <c r="F2226">
        <f t="shared" si="411"/>
        <v>2023</v>
      </c>
      <c r="G2226" s="2" t="str">
        <f t="shared" si="412"/>
        <v>MAIO</v>
      </c>
      <c r="H2226" t="str">
        <f t="shared" si="413"/>
        <v>BIM3</v>
      </c>
      <c r="I2226" t="str">
        <f t="shared" si="414"/>
        <v>TRIM2</v>
      </c>
      <c r="J2226" t="str">
        <f t="shared" si="415"/>
        <v>SEM1</v>
      </c>
      <c r="K222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(2226 ,CONVERT(DATE,'05/05/2023', 103),5 ,5 ,2023 ,'MAIO' ,'BIM3' ,'TRIM2' ,'SEM1');</v>
      </c>
      <c r="R2226">
        <f t="shared" si="417"/>
        <v>3</v>
      </c>
      <c r="S2226">
        <f t="shared" si="418"/>
        <v>2</v>
      </c>
      <c r="T2226">
        <f t="shared" si="419"/>
        <v>1</v>
      </c>
    </row>
    <row r="2227" spans="1:20" x14ac:dyDescent="0.25">
      <c r="A2227">
        <v>2227</v>
      </c>
      <c r="B2227" s="1">
        <v>45052</v>
      </c>
      <c r="C2227" s="1" t="str">
        <f t="shared" si="408"/>
        <v>06/05/2023</v>
      </c>
      <c r="D2227">
        <f t="shared" si="409"/>
        <v>6</v>
      </c>
      <c r="E2227">
        <f t="shared" si="410"/>
        <v>5</v>
      </c>
      <c r="F2227">
        <f t="shared" si="411"/>
        <v>2023</v>
      </c>
      <c r="G2227" s="2" t="str">
        <f t="shared" si="412"/>
        <v>MAIO</v>
      </c>
      <c r="H2227" t="str">
        <f t="shared" si="413"/>
        <v>BIM3</v>
      </c>
      <c r="I2227" t="str">
        <f t="shared" si="414"/>
        <v>TRIM2</v>
      </c>
      <c r="J2227" t="str">
        <f t="shared" si="415"/>
        <v>SEM1</v>
      </c>
      <c r="K222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(2227 ,CONVERT(DATE,'06/05/2023', 103),6 ,5 ,2023 ,'MAIO' ,'BIM3' ,'TRIM2' ,'SEM1');</v>
      </c>
      <c r="R2227">
        <f t="shared" si="417"/>
        <v>3</v>
      </c>
      <c r="S2227">
        <f t="shared" si="418"/>
        <v>2</v>
      </c>
      <c r="T2227">
        <f t="shared" si="419"/>
        <v>1</v>
      </c>
    </row>
    <row r="2228" spans="1:20" x14ac:dyDescent="0.25">
      <c r="A2228">
        <v>2228</v>
      </c>
      <c r="B2228" s="1">
        <v>45053</v>
      </c>
      <c r="C2228" s="1" t="str">
        <f t="shared" si="408"/>
        <v>07/05/2023</v>
      </c>
      <c r="D2228">
        <f t="shared" si="409"/>
        <v>7</v>
      </c>
      <c r="E2228">
        <f t="shared" si="410"/>
        <v>5</v>
      </c>
      <c r="F2228">
        <f t="shared" si="411"/>
        <v>2023</v>
      </c>
      <c r="G2228" s="2" t="str">
        <f t="shared" si="412"/>
        <v>MAIO</v>
      </c>
      <c r="H2228" t="str">
        <f t="shared" si="413"/>
        <v>BIM3</v>
      </c>
      <c r="I2228" t="str">
        <f t="shared" si="414"/>
        <v>TRIM2</v>
      </c>
      <c r="J2228" t="str">
        <f t="shared" si="415"/>
        <v>SEM1</v>
      </c>
      <c r="K222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(2228 ,CONVERT(DATE,'07/05/2023', 103),7 ,5 ,2023 ,'MAIO' ,'BIM3' ,'TRIM2' ,'SEM1');</v>
      </c>
      <c r="R2228">
        <f t="shared" si="417"/>
        <v>3</v>
      </c>
      <c r="S2228">
        <f t="shared" si="418"/>
        <v>2</v>
      </c>
      <c r="T2228">
        <f t="shared" si="419"/>
        <v>1</v>
      </c>
    </row>
    <row r="2229" spans="1:20" x14ac:dyDescent="0.25">
      <c r="A2229">
        <v>2229</v>
      </c>
      <c r="B2229" s="1">
        <v>45054</v>
      </c>
      <c r="C2229" s="1" t="str">
        <f t="shared" si="408"/>
        <v>08/05/2023</v>
      </c>
      <c r="D2229">
        <f t="shared" si="409"/>
        <v>8</v>
      </c>
      <c r="E2229">
        <f t="shared" si="410"/>
        <v>5</v>
      </c>
      <c r="F2229">
        <f t="shared" si="411"/>
        <v>2023</v>
      </c>
      <c r="G2229" s="2" t="str">
        <f t="shared" si="412"/>
        <v>MAIO</v>
      </c>
      <c r="H2229" t="str">
        <f t="shared" si="413"/>
        <v>BIM3</v>
      </c>
      <c r="I2229" t="str">
        <f t="shared" si="414"/>
        <v>TRIM2</v>
      </c>
      <c r="J2229" t="str">
        <f t="shared" si="415"/>
        <v>SEM1</v>
      </c>
      <c r="K222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(2229 ,CONVERT(DATE,'08/05/2023', 103),8 ,5 ,2023 ,'MAIO' ,'BIM3' ,'TRIM2' ,'SEM1');</v>
      </c>
      <c r="R2229">
        <f t="shared" si="417"/>
        <v>3</v>
      </c>
      <c r="S2229">
        <f t="shared" si="418"/>
        <v>2</v>
      </c>
      <c r="T2229">
        <f t="shared" si="419"/>
        <v>1</v>
      </c>
    </row>
    <row r="2230" spans="1:20" x14ac:dyDescent="0.25">
      <c r="A2230">
        <v>2230</v>
      </c>
      <c r="B2230" s="1">
        <v>45055</v>
      </c>
      <c r="C2230" s="1" t="str">
        <f t="shared" si="408"/>
        <v>09/05/2023</v>
      </c>
      <c r="D2230">
        <f t="shared" si="409"/>
        <v>9</v>
      </c>
      <c r="E2230">
        <f t="shared" si="410"/>
        <v>5</v>
      </c>
      <c r="F2230">
        <f t="shared" si="411"/>
        <v>2023</v>
      </c>
      <c r="G2230" s="2" t="str">
        <f t="shared" si="412"/>
        <v>MAIO</v>
      </c>
      <c r="H2230" t="str">
        <f t="shared" si="413"/>
        <v>BIM3</v>
      </c>
      <c r="I2230" t="str">
        <f t="shared" si="414"/>
        <v>TRIM2</v>
      </c>
      <c r="J2230" t="str">
        <f t="shared" si="415"/>
        <v>SEM1</v>
      </c>
      <c r="K223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(2230 ,CONVERT(DATE,'09/05/2023', 103),9 ,5 ,2023 ,'MAIO' ,'BIM3' ,'TRIM2' ,'SEM1');</v>
      </c>
      <c r="R2230">
        <f t="shared" si="417"/>
        <v>3</v>
      </c>
      <c r="S2230">
        <f t="shared" si="418"/>
        <v>2</v>
      </c>
      <c r="T2230">
        <f t="shared" si="419"/>
        <v>1</v>
      </c>
    </row>
    <row r="2231" spans="1:20" x14ac:dyDescent="0.25">
      <c r="A2231">
        <v>2231</v>
      </c>
      <c r="B2231" s="1">
        <v>45056</v>
      </c>
      <c r="C2231" s="1" t="str">
        <f t="shared" si="408"/>
        <v>10/05/2023</v>
      </c>
      <c r="D2231">
        <f t="shared" si="409"/>
        <v>10</v>
      </c>
      <c r="E2231">
        <f t="shared" si="410"/>
        <v>5</v>
      </c>
      <c r="F2231">
        <f t="shared" si="411"/>
        <v>2023</v>
      </c>
      <c r="G2231" s="2" t="str">
        <f t="shared" si="412"/>
        <v>MAIO</v>
      </c>
      <c r="H2231" t="str">
        <f t="shared" si="413"/>
        <v>BIM3</v>
      </c>
      <c r="I2231" t="str">
        <f t="shared" si="414"/>
        <v>TRIM2</v>
      </c>
      <c r="J2231" t="str">
        <f t="shared" si="415"/>
        <v>SEM1</v>
      </c>
      <c r="K223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(2231 ,CONVERT(DATE,'10/05/2023', 103),10 ,5 ,2023 ,'MAIO' ,'BIM3' ,'TRIM2' ,'SEM1');</v>
      </c>
      <c r="R2231">
        <f t="shared" si="417"/>
        <v>3</v>
      </c>
      <c r="S2231">
        <f t="shared" si="418"/>
        <v>2</v>
      </c>
      <c r="T2231">
        <f t="shared" si="419"/>
        <v>1</v>
      </c>
    </row>
    <row r="2232" spans="1:20" x14ac:dyDescent="0.25">
      <c r="A2232">
        <v>2232</v>
      </c>
      <c r="B2232" s="1">
        <v>45057</v>
      </c>
      <c r="C2232" s="1" t="str">
        <f t="shared" si="408"/>
        <v>11/05/2023</v>
      </c>
      <c r="D2232">
        <f t="shared" si="409"/>
        <v>11</v>
      </c>
      <c r="E2232">
        <f t="shared" si="410"/>
        <v>5</v>
      </c>
      <c r="F2232">
        <f t="shared" si="411"/>
        <v>2023</v>
      </c>
      <c r="G2232" s="2" t="str">
        <f t="shared" si="412"/>
        <v>MAIO</v>
      </c>
      <c r="H2232" t="str">
        <f t="shared" si="413"/>
        <v>BIM3</v>
      </c>
      <c r="I2232" t="str">
        <f t="shared" si="414"/>
        <v>TRIM2</v>
      </c>
      <c r="J2232" t="str">
        <f t="shared" si="415"/>
        <v>SEM1</v>
      </c>
      <c r="K223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(2232 ,CONVERT(DATE,'11/05/2023', 103),11 ,5 ,2023 ,'MAIO' ,'BIM3' ,'TRIM2' ,'SEM1');</v>
      </c>
      <c r="R2232">
        <f t="shared" si="417"/>
        <v>3</v>
      </c>
      <c r="S2232">
        <f t="shared" si="418"/>
        <v>2</v>
      </c>
      <c r="T2232">
        <f t="shared" si="419"/>
        <v>1</v>
      </c>
    </row>
    <row r="2233" spans="1:20" x14ac:dyDescent="0.25">
      <c r="A2233">
        <v>2233</v>
      </c>
      <c r="B2233" s="1">
        <v>45058</v>
      </c>
      <c r="C2233" s="1" t="str">
        <f t="shared" si="408"/>
        <v>12/05/2023</v>
      </c>
      <c r="D2233">
        <f t="shared" si="409"/>
        <v>12</v>
      </c>
      <c r="E2233">
        <f t="shared" si="410"/>
        <v>5</v>
      </c>
      <c r="F2233">
        <f t="shared" si="411"/>
        <v>2023</v>
      </c>
      <c r="G2233" s="2" t="str">
        <f t="shared" si="412"/>
        <v>MAIO</v>
      </c>
      <c r="H2233" t="str">
        <f t="shared" si="413"/>
        <v>BIM3</v>
      </c>
      <c r="I2233" t="str">
        <f t="shared" si="414"/>
        <v>TRIM2</v>
      </c>
      <c r="J2233" t="str">
        <f t="shared" si="415"/>
        <v>SEM1</v>
      </c>
      <c r="K223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(2233 ,CONVERT(DATE,'12/05/2023', 103),12 ,5 ,2023 ,'MAIO' ,'BIM3' ,'TRIM2' ,'SEM1');</v>
      </c>
      <c r="R2233">
        <f t="shared" si="417"/>
        <v>3</v>
      </c>
      <c r="S2233">
        <f t="shared" si="418"/>
        <v>2</v>
      </c>
      <c r="T2233">
        <f t="shared" si="419"/>
        <v>1</v>
      </c>
    </row>
    <row r="2234" spans="1:20" x14ac:dyDescent="0.25">
      <c r="A2234">
        <v>2234</v>
      </c>
      <c r="B2234" s="1">
        <v>45059</v>
      </c>
      <c r="C2234" s="1" t="str">
        <f t="shared" si="408"/>
        <v>13/05/2023</v>
      </c>
      <c r="D2234">
        <f t="shared" si="409"/>
        <v>13</v>
      </c>
      <c r="E2234">
        <f t="shared" si="410"/>
        <v>5</v>
      </c>
      <c r="F2234">
        <f t="shared" si="411"/>
        <v>2023</v>
      </c>
      <c r="G2234" s="2" t="str">
        <f t="shared" si="412"/>
        <v>MAIO</v>
      </c>
      <c r="H2234" t="str">
        <f t="shared" si="413"/>
        <v>BIM3</v>
      </c>
      <c r="I2234" t="str">
        <f t="shared" si="414"/>
        <v>TRIM2</v>
      </c>
      <c r="J2234" t="str">
        <f t="shared" si="415"/>
        <v>SEM1</v>
      </c>
      <c r="K223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(2234 ,CONVERT(DATE,'13/05/2023', 103),13 ,5 ,2023 ,'MAIO' ,'BIM3' ,'TRIM2' ,'SEM1');</v>
      </c>
      <c r="R2234">
        <f t="shared" si="417"/>
        <v>3</v>
      </c>
      <c r="S2234">
        <f t="shared" si="418"/>
        <v>2</v>
      </c>
      <c r="T2234">
        <f t="shared" si="419"/>
        <v>1</v>
      </c>
    </row>
    <row r="2235" spans="1:20" x14ac:dyDescent="0.25">
      <c r="A2235">
        <v>2235</v>
      </c>
      <c r="B2235" s="1">
        <v>45060</v>
      </c>
      <c r="C2235" s="1" t="str">
        <f t="shared" si="408"/>
        <v>14/05/2023</v>
      </c>
      <c r="D2235">
        <f t="shared" si="409"/>
        <v>14</v>
      </c>
      <c r="E2235">
        <f t="shared" si="410"/>
        <v>5</v>
      </c>
      <c r="F2235">
        <f t="shared" si="411"/>
        <v>2023</v>
      </c>
      <c r="G2235" s="2" t="str">
        <f t="shared" si="412"/>
        <v>MAIO</v>
      </c>
      <c r="H2235" t="str">
        <f t="shared" si="413"/>
        <v>BIM3</v>
      </c>
      <c r="I2235" t="str">
        <f t="shared" si="414"/>
        <v>TRIM2</v>
      </c>
      <c r="J2235" t="str">
        <f t="shared" si="415"/>
        <v>SEM1</v>
      </c>
      <c r="K223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(2235 ,CONVERT(DATE,'14/05/2023', 103),14 ,5 ,2023 ,'MAIO' ,'BIM3' ,'TRIM2' ,'SEM1');</v>
      </c>
      <c r="R2235">
        <f t="shared" si="417"/>
        <v>3</v>
      </c>
      <c r="S2235">
        <f t="shared" si="418"/>
        <v>2</v>
      </c>
      <c r="T2235">
        <f t="shared" si="419"/>
        <v>1</v>
      </c>
    </row>
    <row r="2236" spans="1:20" x14ac:dyDescent="0.25">
      <c r="A2236">
        <v>2236</v>
      </c>
      <c r="B2236" s="1">
        <v>45061</v>
      </c>
      <c r="C2236" s="1" t="str">
        <f t="shared" si="408"/>
        <v>15/05/2023</v>
      </c>
      <c r="D2236">
        <f t="shared" si="409"/>
        <v>15</v>
      </c>
      <c r="E2236">
        <f t="shared" si="410"/>
        <v>5</v>
      </c>
      <c r="F2236">
        <f t="shared" si="411"/>
        <v>2023</v>
      </c>
      <c r="G2236" s="2" t="str">
        <f t="shared" si="412"/>
        <v>MAIO</v>
      </c>
      <c r="H2236" t="str">
        <f t="shared" si="413"/>
        <v>BIM3</v>
      </c>
      <c r="I2236" t="str">
        <f t="shared" si="414"/>
        <v>TRIM2</v>
      </c>
      <c r="J2236" t="str">
        <f t="shared" si="415"/>
        <v>SEM1</v>
      </c>
      <c r="K223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(2236 ,CONVERT(DATE,'15/05/2023', 103),15 ,5 ,2023 ,'MAIO' ,'BIM3' ,'TRIM2' ,'SEM1');</v>
      </c>
      <c r="R2236">
        <f t="shared" si="417"/>
        <v>3</v>
      </c>
      <c r="S2236">
        <f t="shared" si="418"/>
        <v>2</v>
      </c>
      <c r="T2236">
        <f t="shared" si="419"/>
        <v>1</v>
      </c>
    </row>
    <row r="2237" spans="1:20" x14ac:dyDescent="0.25">
      <c r="A2237">
        <v>2237</v>
      </c>
      <c r="B2237" s="1">
        <v>45062</v>
      </c>
      <c r="C2237" s="1" t="str">
        <f t="shared" si="408"/>
        <v>16/05/2023</v>
      </c>
      <c r="D2237">
        <f t="shared" si="409"/>
        <v>16</v>
      </c>
      <c r="E2237">
        <f t="shared" si="410"/>
        <v>5</v>
      </c>
      <c r="F2237">
        <f t="shared" si="411"/>
        <v>2023</v>
      </c>
      <c r="G2237" s="2" t="str">
        <f t="shared" si="412"/>
        <v>MAIO</v>
      </c>
      <c r="H2237" t="str">
        <f t="shared" si="413"/>
        <v>BIM3</v>
      </c>
      <c r="I2237" t="str">
        <f t="shared" si="414"/>
        <v>TRIM2</v>
      </c>
      <c r="J2237" t="str">
        <f t="shared" si="415"/>
        <v>SEM1</v>
      </c>
      <c r="K223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(2237 ,CONVERT(DATE,'16/05/2023', 103),16 ,5 ,2023 ,'MAIO' ,'BIM3' ,'TRIM2' ,'SEM1');</v>
      </c>
      <c r="R2237">
        <f t="shared" si="417"/>
        <v>3</v>
      </c>
      <c r="S2237">
        <f t="shared" si="418"/>
        <v>2</v>
      </c>
      <c r="T2237">
        <f t="shared" si="419"/>
        <v>1</v>
      </c>
    </row>
    <row r="2238" spans="1:20" x14ac:dyDescent="0.25">
      <c r="A2238">
        <v>2238</v>
      </c>
      <c r="B2238" s="1">
        <v>45063</v>
      </c>
      <c r="C2238" s="1" t="str">
        <f t="shared" si="408"/>
        <v>17/05/2023</v>
      </c>
      <c r="D2238">
        <f t="shared" si="409"/>
        <v>17</v>
      </c>
      <c r="E2238">
        <f t="shared" si="410"/>
        <v>5</v>
      </c>
      <c r="F2238">
        <f t="shared" si="411"/>
        <v>2023</v>
      </c>
      <c r="G2238" s="2" t="str">
        <f t="shared" si="412"/>
        <v>MAIO</v>
      </c>
      <c r="H2238" t="str">
        <f t="shared" si="413"/>
        <v>BIM3</v>
      </c>
      <c r="I2238" t="str">
        <f t="shared" si="414"/>
        <v>TRIM2</v>
      </c>
      <c r="J2238" t="str">
        <f t="shared" si="415"/>
        <v>SEM1</v>
      </c>
      <c r="K223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(2238 ,CONVERT(DATE,'17/05/2023', 103),17 ,5 ,2023 ,'MAIO' ,'BIM3' ,'TRIM2' ,'SEM1');</v>
      </c>
      <c r="R2238">
        <f t="shared" si="417"/>
        <v>3</v>
      </c>
      <c r="S2238">
        <f t="shared" si="418"/>
        <v>2</v>
      </c>
      <c r="T2238">
        <f t="shared" si="419"/>
        <v>1</v>
      </c>
    </row>
    <row r="2239" spans="1:20" x14ac:dyDescent="0.25">
      <c r="A2239">
        <v>2239</v>
      </c>
      <c r="B2239" s="1">
        <v>45064</v>
      </c>
      <c r="C2239" s="1" t="str">
        <f t="shared" si="408"/>
        <v>18/05/2023</v>
      </c>
      <c r="D2239">
        <f t="shared" si="409"/>
        <v>18</v>
      </c>
      <c r="E2239">
        <f t="shared" si="410"/>
        <v>5</v>
      </c>
      <c r="F2239">
        <f t="shared" si="411"/>
        <v>2023</v>
      </c>
      <c r="G2239" s="2" t="str">
        <f t="shared" si="412"/>
        <v>MAIO</v>
      </c>
      <c r="H2239" t="str">
        <f t="shared" si="413"/>
        <v>BIM3</v>
      </c>
      <c r="I2239" t="str">
        <f t="shared" si="414"/>
        <v>TRIM2</v>
      </c>
      <c r="J2239" t="str">
        <f t="shared" si="415"/>
        <v>SEM1</v>
      </c>
      <c r="K223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(2239 ,CONVERT(DATE,'18/05/2023', 103),18 ,5 ,2023 ,'MAIO' ,'BIM3' ,'TRIM2' ,'SEM1');</v>
      </c>
      <c r="R2239">
        <f t="shared" si="417"/>
        <v>3</v>
      </c>
      <c r="S2239">
        <f t="shared" si="418"/>
        <v>2</v>
      </c>
      <c r="T2239">
        <f t="shared" si="419"/>
        <v>1</v>
      </c>
    </row>
    <row r="2240" spans="1:20" x14ac:dyDescent="0.25">
      <c r="A2240">
        <v>2240</v>
      </c>
      <c r="B2240" s="1">
        <v>45065</v>
      </c>
      <c r="C2240" s="1" t="str">
        <f t="shared" si="408"/>
        <v>19/05/2023</v>
      </c>
      <c r="D2240">
        <f t="shared" si="409"/>
        <v>19</v>
      </c>
      <c r="E2240">
        <f t="shared" si="410"/>
        <v>5</v>
      </c>
      <c r="F2240">
        <f t="shared" si="411"/>
        <v>2023</v>
      </c>
      <c r="G2240" s="2" t="str">
        <f t="shared" si="412"/>
        <v>MAIO</v>
      </c>
      <c r="H2240" t="str">
        <f t="shared" si="413"/>
        <v>BIM3</v>
      </c>
      <c r="I2240" t="str">
        <f t="shared" si="414"/>
        <v>TRIM2</v>
      </c>
      <c r="J2240" t="str">
        <f t="shared" si="415"/>
        <v>SEM1</v>
      </c>
      <c r="K224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(2240 ,CONVERT(DATE,'19/05/2023', 103),19 ,5 ,2023 ,'MAIO' ,'BIM3' ,'TRIM2' ,'SEM1');</v>
      </c>
      <c r="R2240">
        <f t="shared" si="417"/>
        <v>3</v>
      </c>
      <c r="S2240">
        <f t="shared" si="418"/>
        <v>2</v>
      </c>
      <c r="T2240">
        <f t="shared" si="419"/>
        <v>1</v>
      </c>
    </row>
    <row r="2241" spans="1:20" x14ac:dyDescent="0.25">
      <c r="A2241">
        <v>2241</v>
      </c>
      <c r="B2241" s="1">
        <v>45066</v>
      </c>
      <c r="C2241" s="1" t="str">
        <f t="shared" si="408"/>
        <v>20/05/2023</v>
      </c>
      <c r="D2241">
        <f t="shared" si="409"/>
        <v>20</v>
      </c>
      <c r="E2241">
        <f t="shared" si="410"/>
        <v>5</v>
      </c>
      <c r="F2241">
        <f t="shared" si="411"/>
        <v>2023</v>
      </c>
      <c r="G2241" s="2" t="str">
        <f t="shared" si="412"/>
        <v>MAIO</v>
      </c>
      <c r="H2241" t="str">
        <f t="shared" si="413"/>
        <v>BIM3</v>
      </c>
      <c r="I2241" t="str">
        <f t="shared" si="414"/>
        <v>TRIM2</v>
      </c>
      <c r="J2241" t="str">
        <f t="shared" si="415"/>
        <v>SEM1</v>
      </c>
      <c r="K224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(2241 ,CONVERT(DATE,'20/05/2023', 103),20 ,5 ,2023 ,'MAIO' ,'BIM3' ,'TRIM2' ,'SEM1');</v>
      </c>
      <c r="R2241">
        <f t="shared" si="417"/>
        <v>3</v>
      </c>
      <c r="S2241">
        <f t="shared" si="418"/>
        <v>2</v>
      </c>
      <c r="T2241">
        <f t="shared" si="419"/>
        <v>1</v>
      </c>
    </row>
    <row r="2242" spans="1:20" x14ac:dyDescent="0.25">
      <c r="A2242">
        <v>2242</v>
      </c>
      <c r="B2242" s="1">
        <v>45067</v>
      </c>
      <c r="C2242" s="1" t="str">
        <f t="shared" ref="C2242:C2305" si="420">TEXT(B2242,"DD/MM/AAAA")</f>
        <v>21/05/2023</v>
      </c>
      <c r="D2242">
        <f t="shared" ref="D2242:D2305" si="421">DAY(B2242)</f>
        <v>21</v>
      </c>
      <c r="E2242">
        <f t="shared" ref="E2242:E2305" si="422">MONTH(B2242)</f>
        <v>5</v>
      </c>
      <c r="F2242">
        <f t="shared" ref="F2242:F2305" si="423">YEAR(B2242)</f>
        <v>2023</v>
      </c>
      <c r="G2242" s="2" t="str">
        <f t="shared" ref="G2242:G2305" si="424">UPPER(TEXT(B2242,"mmmm"))</f>
        <v>MAIO</v>
      </c>
      <c r="H2242" t="str">
        <f t="shared" ref="H2242:H2305" si="425">IF(R2242=1,"BIM1",IF(R2242=2,"BIM2",IF(R2242=3,"BIM3",IF(R2242=4,"BIM4",IF(R2242=5,"BIM5","BIM6")))))</f>
        <v>BIM3</v>
      </c>
      <c r="I2242" t="str">
        <f t="shared" ref="I2242:I2305" si="426">IF(S2242=1,"TRIM1",IF(S2242=2,"TRIM2",IF(S2242=3,"TRIM3","TRIM4")))</f>
        <v>TRIM2</v>
      </c>
      <c r="J2242" t="str">
        <f t="shared" ref="J2242:J2305" si="427">IF(T2242=1,"SEM1","SEM2")</f>
        <v>SEM1</v>
      </c>
      <c r="K2242" t="str">
        <f t="shared" ref="K2242:K2305" si="428">"INSERT INTO T_DMSAO_TEMPO (ID_DMSAO_TEMPO ,DT_DMSAO_TEMPO, NU_DIA_MVMT_FLUXO_CAIXA,NU_MES_MVMT_FLUXO_CAIXA,NU_ANO_MVMT_FLUXO_CAIXA,DS_MES_FLUXO_CAIXA,DS_BMST_MVMT_FLUXO_CAIXA,DS_TRMT_MVMT_FLUXO_CAIXA,DS_SMST_MVMT_FLUXO_CAIXA) VALUES  ("&amp; A2242 &amp;" ,CONVERT(DATE,'"&amp; C2242 &amp;"', 103),"&amp; D2242  &amp;" ,"&amp; E2242 &amp;" ,"&amp; F2242 &amp;" ,'"&amp; G2242 &amp;"' ,'"&amp; H2242 &amp;"' ,'"&amp; I2242 &amp;"' ,'"&amp; J2242 &amp;"');"</f>
        <v>INSERT INTO T_DMSAO_TEMPO (ID_DMSAO_TEMPO ,DT_DMSAO_TEMPO, NU_DIA_MVMT_FLUXO_CAIXA,NU_MES_MVMT_FLUXO_CAIXA,NU_ANO_MVMT_FLUXO_CAIXA,DS_MES_FLUXO_CAIXA,DS_BMST_MVMT_FLUXO_CAIXA,DS_TRMT_MVMT_FLUXO_CAIXA,DS_SMST_MVMT_FLUXO_CAIXA) VALUES  (2242 ,CONVERT(DATE,'21/05/2023', 103),21 ,5 ,2023 ,'MAIO' ,'BIM3' ,'TRIM2' ,'SEM1');</v>
      </c>
      <c r="R2242">
        <f t="shared" ref="R2242:R2305" si="429">IF(E2242&lt;=2,1,IF(E2242&lt;=4,2,IF(E2242&lt;=6,3,IF(E2242&lt;=8,4,IF(E2242&lt;=10,5,6)))))</f>
        <v>3</v>
      </c>
      <c r="S2242">
        <f t="shared" ref="S2242:S2305" si="430">IF(MONTH(B2242)&lt;=3,1,IF(MONTH(B2242)&lt;=6,2,IF(MONTH(B2242)&lt;=9,3,4)))</f>
        <v>2</v>
      </c>
      <c r="T2242">
        <f t="shared" ref="T2242:T2305" si="431">IF(MONTH(B2242)&lt;7,1,2)</f>
        <v>1</v>
      </c>
    </row>
    <row r="2243" spans="1:20" x14ac:dyDescent="0.25">
      <c r="A2243">
        <v>2243</v>
      </c>
      <c r="B2243" s="1">
        <v>45068</v>
      </c>
      <c r="C2243" s="1" t="str">
        <f t="shared" si="420"/>
        <v>22/05/2023</v>
      </c>
      <c r="D2243">
        <f t="shared" si="421"/>
        <v>22</v>
      </c>
      <c r="E2243">
        <f t="shared" si="422"/>
        <v>5</v>
      </c>
      <c r="F2243">
        <f t="shared" si="423"/>
        <v>2023</v>
      </c>
      <c r="G2243" s="2" t="str">
        <f t="shared" si="424"/>
        <v>MAIO</v>
      </c>
      <c r="H2243" t="str">
        <f t="shared" si="425"/>
        <v>BIM3</v>
      </c>
      <c r="I2243" t="str">
        <f t="shared" si="426"/>
        <v>TRIM2</v>
      </c>
      <c r="J2243" t="str">
        <f t="shared" si="427"/>
        <v>SEM1</v>
      </c>
      <c r="K224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(2243 ,CONVERT(DATE,'22/05/2023', 103),22 ,5 ,2023 ,'MAIO' ,'BIM3' ,'TRIM2' ,'SEM1');</v>
      </c>
      <c r="R2243">
        <f t="shared" si="429"/>
        <v>3</v>
      </c>
      <c r="S2243">
        <f t="shared" si="430"/>
        <v>2</v>
      </c>
      <c r="T2243">
        <f t="shared" si="431"/>
        <v>1</v>
      </c>
    </row>
    <row r="2244" spans="1:20" x14ac:dyDescent="0.25">
      <c r="A2244">
        <v>2244</v>
      </c>
      <c r="B2244" s="1">
        <v>45069</v>
      </c>
      <c r="C2244" s="1" t="str">
        <f t="shared" si="420"/>
        <v>23/05/2023</v>
      </c>
      <c r="D2244">
        <f t="shared" si="421"/>
        <v>23</v>
      </c>
      <c r="E2244">
        <f t="shared" si="422"/>
        <v>5</v>
      </c>
      <c r="F2244">
        <f t="shared" si="423"/>
        <v>2023</v>
      </c>
      <c r="G2244" s="2" t="str">
        <f t="shared" si="424"/>
        <v>MAIO</v>
      </c>
      <c r="H2244" t="str">
        <f t="shared" si="425"/>
        <v>BIM3</v>
      </c>
      <c r="I2244" t="str">
        <f t="shared" si="426"/>
        <v>TRIM2</v>
      </c>
      <c r="J2244" t="str">
        <f t="shared" si="427"/>
        <v>SEM1</v>
      </c>
      <c r="K224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(2244 ,CONVERT(DATE,'23/05/2023', 103),23 ,5 ,2023 ,'MAIO' ,'BIM3' ,'TRIM2' ,'SEM1');</v>
      </c>
      <c r="R2244">
        <f t="shared" si="429"/>
        <v>3</v>
      </c>
      <c r="S2244">
        <f t="shared" si="430"/>
        <v>2</v>
      </c>
      <c r="T2244">
        <f t="shared" si="431"/>
        <v>1</v>
      </c>
    </row>
    <row r="2245" spans="1:20" x14ac:dyDescent="0.25">
      <c r="A2245">
        <v>2245</v>
      </c>
      <c r="B2245" s="1">
        <v>45070</v>
      </c>
      <c r="C2245" s="1" t="str">
        <f t="shared" si="420"/>
        <v>24/05/2023</v>
      </c>
      <c r="D2245">
        <f t="shared" si="421"/>
        <v>24</v>
      </c>
      <c r="E2245">
        <f t="shared" si="422"/>
        <v>5</v>
      </c>
      <c r="F2245">
        <f t="shared" si="423"/>
        <v>2023</v>
      </c>
      <c r="G2245" s="2" t="str">
        <f t="shared" si="424"/>
        <v>MAIO</v>
      </c>
      <c r="H2245" t="str">
        <f t="shared" si="425"/>
        <v>BIM3</v>
      </c>
      <c r="I2245" t="str">
        <f t="shared" si="426"/>
        <v>TRIM2</v>
      </c>
      <c r="J2245" t="str">
        <f t="shared" si="427"/>
        <v>SEM1</v>
      </c>
      <c r="K224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(2245 ,CONVERT(DATE,'24/05/2023', 103),24 ,5 ,2023 ,'MAIO' ,'BIM3' ,'TRIM2' ,'SEM1');</v>
      </c>
      <c r="R2245">
        <f t="shared" si="429"/>
        <v>3</v>
      </c>
      <c r="S2245">
        <f t="shared" si="430"/>
        <v>2</v>
      </c>
      <c r="T2245">
        <f t="shared" si="431"/>
        <v>1</v>
      </c>
    </row>
    <row r="2246" spans="1:20" x14ac:dyDescent="0.25">
      <c r="A2246">
        <v>2246</v>
      </c>
      <c r="B2246" s="1">
        <v>45071</v>
      </c>
      <c r="C2246" s="1" t="str">
        <f t="shared" si="420"/>
        <v>25/05/2023</v>
      </c>
      <c r="D2246">
        <f t="shared" si="421"/>
        <v>25</v>
      </c>
      <c r="E2246">
        <f t="shared" si="422"/>
        <v>5</v>
      </c>
      <c r="F2246">
        <f t="shared" si="423"/>
        <v>2023</v>
      </c>
      <c r="G2246" s="2" t="str">
        <f t="shared" si="424"/>
        <v>MAIO</v>
      </c>
      <c r="H2246" t="str">
        <f t="shared" si="425"/>
        <v>BIM3</v>
      </c>
      <c r="I2246" t="str">
        <f t="shared" si="426"/>
        <v>TRIM2</v>
      </c>
      <c r="J2246" t="str">
        <f t="shared" si="427"/>
        <v>SEM1</v>
      </c>
      <c r="K224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(2246 ,CONVERT(DATE,'25/05/2023', 103),25 ,5 ,2023 ,'MAIO' ,'BIM3' ,'TRIM2' ,'SEM1');</v>
      </c>
      <c r="R2246">
        <f t="shared" si="429"/>
        <v>3</v>
      </c>
      <c r="S2246">
        <f t="shared" si="430"/>
        <v>2</v>
      </c>
      <c r="T2246">
        <f t="shared" si="431"/>
        <v>1</v>
      </c>
    </row>
    <row r="2247" spans="1:20" x14ac:dyDescent="0.25">
      <c r="A2247">
        <v>2247</v>
      </c>
      <c r="B2247" s="1">
        <v>45072</v>
      </c>
      <c r="C2247" s="1" t="str">
        <f t="shared" si="420"/>
        <v>26/05/2023</v>
      </c>
      <c r="D2247">
        <f t="shared" si="421"/>
        <v>26</v>
      </c>
      <c r="E2247">
        <f t="shared" si="422"/>
        <v>5</v>
      </c>
      <c r="F2247">
        <f t="shared" si="423"/>
        <v>2023</v>
      </c>
      <c r="G2247" s="2" t="str">
        <f t="shared" si="424"/>
        <v>MAIO</v>
      </c>
      <c r="H2247" t="str">
        <f t="shared" si="425"/>
        <v>BIM3</v>
      </c>
      <c r="I2247" t="str">
        <f t="shared" si="426"/>
        <v>TRIM2</v>
      </c>
      <c r="J2247" t="str">
        <f t="shared" si="427"/>
        <v>SEM1</v>
      </c>
      <c r="K224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(2247 ,CONVERT(DATE,'26/05/2023', 103),26 ,5 ,2023 ,'MAIO' ,'BIM3' ,'TRIM2' ,'SEM1');</v>
      </c>
      <c r="R2247">
        <f t="shared" si="429"/>
        <v>3</v>
      </c>
      <c r="S2247">
        <f t="shared" si="430"/>
        <v>2</v>
      </c>
      <c r="T2247">
        <f t="shared" si="431"/>
        <v>1</v>
      </c>
    </row>
    <row r="2248" spans="1:20" x14ac:dyDescent="0.25">
      <c r="A2248">
        <v>2248</v>
      </c>
      <c r="B2248" s="1">
        <v>45073</v>
      </c>
      <c r="C2248" s="1" t="str">
        <f t="shared" si="420"/>
        <v>27/05/2023</v>
      </c>
      <c r="D2248">
        <f t="shared" si="421"/>
        <v>27</v>
      </c>
      <c r="E2248">
        <f t="shared" si="422"/>
        <v>5</v>
      </c>
      <c r="F2248">
        <f t="shared" si="423"/>
        <v>2023</v>
      </c>
      <c r="G2248" s="2" t="str">
        <f t="shared" si="424"/>
        <v>MAIO</v>
      </c>
      <c r="H2248" t="str">
        <f t="shared" si="425"/>
        <v>BIM3</v>
      </c>
      <c r="I2248" t="str">
        <f t="shared" si="426"/>
        <v>TRIM2</v>
      </c>
      <c r="J2248" t="str">
        <f t="shared" si="427"/>
        <v>SEM1</v>
      </c>
      <c r="K224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(2248 ,CONVERT(DATE,'27/05/2023', 103),27 ,5 ,2023 ,'MAIO' ,'BIM3' ,'TRIM2' ,'SEM1');</v>
      </c>
      <c r="R2248">
        <f t="shared" si="429"/>
        <v>3</v>
      </c>
      <c r="S2248">
        <f t="shared" si="430"/>
        <v>2</v>
      </c>
      <c r="T2248">
        <f t="shared" si="431"/>
        <v>1</v>
      </c>
    </row>
    <row r="2249" spans="1:20" x14ac:dyDescent="0.25">
      <c r="A2249">
        <v>2249</v>
      </c>
      <c r="B2249" s="1">
        <v>45074</v>
      </c>
      <c r="C2249" s="1" t="str">
        <f t="shared" si="420"/>
        <v>28/05/2023</v>
      </c>
      <c r="D2249">
        <f t="shared" si="421"/>
        <v>28</v>
      </c>
      <c r="E2249">
        <f t="shared" si="422"/>
        <v>5</v>
      </c>
      <c r="F2249">
        <f t="shared" si="423"/>
        <v>2023</v>
      </c>
      <c r="G2249" s="2" t="str">
        <f t="shared" si="424"/>
        <v>MAIO</v>
      </c>
      <c r="H2249" t="str">
        <f t="shared" si="425"/>
        <v>BIM3</v>
      </c>
      <c r="I2249" t="str">
        <f t="shared" si="426"/>
        <v>TRIM2</v>
      </c>
      <c r="J2249" t="str">
        <f t="shared" si="427"/>
        <v>SEM1</v>
      </c>
      <c r="K224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(2249 ,CONVERT(DATE,'28/05/2023', 103),28 ,5 ,2023 ,'MAIO' ,'BIM3' ,'TRIM2' ,'SEM1');</v>
      </c>
      <c r="R2249">
        <f t="shared" si="429"/>
        <v>3</v>
      </c>
      <c r="S2249">
        <f t="shared" si="430"/>
        <v>2</v>
      </c>
      <c r="T2249">
        <f t="shared" si="431"/>
        <v>1</v>
      </c>
    </row>
    <row r="2250" spans="1:20" x14ac:dyDescent="0.25">
      <c r="A2250">
        <v>2250</v>
      </c>
      <c r="B2250" s="1">
        <v>45075</v>
      </c>
      <c r="C2250" s="1" t="str">
        <f t="shared" si="420"/>
        <v>29/05/2023</v>
      </c>
      <c r="D2250">
        <f t="shared" si="421"/>
        <v>29</v>
      </c>
      <c r="E2250">
        <f t="shared" si="422"/>
        <v>5</v>
      </c>
      <c r="F2250">
        <f t="shared" si="423"/>
        <v>2023</v>
      </c>
      <c r="G2250" s="2" t="str">
        <f t="shared" si="424"/>
        <v>MAIO</v>
      </c>
      <c r="H2250" t="str">
        <f t="shared" si="425"/>
        <v>BIM3</v>
      </c>
      <c r="I2250" t="str">
        <f t="shared" si="426"/>
        <v>TRIM2</v>
      </c>
      <c r="J2250" t="str">
        <f t="shared" si="427"/>
        <v>SEM1</v>
      </c>
      <c r="K225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(2250 ,CONVERT(DATE,'29/05/2023', 103),29 ,5 ,2023 ,'MAIO' ,'BIM3' ,'TRIM2' ,'SEM1');</v>
      </c>
      <c r="R2250">
        <f t="shared" si="429"/>
        <v>3</v>
      </c>
      <c r="S2250">
        <f t="shared" si="430"/>
        <v>2</v>
      </c>
      <c r="T2250">
        <f t="shared" si="431"/>
        <v>1</v>
      </c>
    </row>
    <row r="2251" spans="1:20" x14ac:dyDescent="0.25">
      <c r="A2251">
        <v>2251</v>
      </c>
      <c r="B2251" s="1">
        <v>45076</v>
      </c>
      <c r="C2251" s="1" t="str">
        <f t="shared" si="420"/>
        <v>30/05/2023</v>
      </c>
      <c r="D2251">
        <f t="shared" si="421"/>
        <v>30</v>
      </c>
      <c r="E2251">
        <f t="shared" si="422"/>
        <v>5</v>
      </c>
      <c r="F2251">
        <f t="shared" si="423"/>
        <v>2023</v>
      </c>
      <c r="G2251" s="2" t="str">
        <f t="shared" si="424"/>
        <v>MAIO</v>
      </c>
      <c r="H2251" t="str">
        <f t="shared" si="425"/>
        <v>BIM3</v>
      </c>
      <c r="I2251" t="str">
        <f t="shared" si="426"/>
        <v>TRIM2</v>
      </c>
      <c r="J2251" t="str">
        <f t="shared" si="427"/>
        <v>SEM1</v>
      </c>
      <c r="K225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(2251 ,CONVERT(DATE,'30/05/2023', 103),30 ,5 ,2023 ,'MAIO' ,'BIM3' ,'TRIM2' ,'SEM1');</v>
      </c>
      <c r="R2251">
        <f t="shared" si="429"/>
        <v>3</v>
      </c>
      <c r="S2251">
        <f t="shared" si="430"/>
        <v>2</v>
      </c>
      <c r="T2251">
        <f t="shared" si="431"/>
        <v>1</v>
      </c>
    </row>
    <row r="2252" spans="1:20" x14ac:dyDescent="0.25">
      <c r="A2252">
        <v>2252</v>
      </c>
      <c r="B2252" s="1">
        <v>45077</v>
      </c>
      <c r="C2252" s="1" t="str">
        <f t="shared" si="420"/>
        <v>31/05/2023</v>
      </c>
      <c r="D2252">
        <f t="shared" si="421"/>
        <v>31</v>
      </c>
      <c r="E2252">
        <f t="shared" si="422"/>
        <v>5</v>
      </c>
      <c r="F2252">
        <f t="shared" si="423"/>
        <v>2023</v>
      </c>
      <c r="G2252" s="2" t="str">
        <f t="shared" si="424"/>
        <v>MAIO</v>
      </c>
      <c r="H2252" t="str">
        <f t="shared" si="425"/>
        <v>BIM3</v>
      </c>
      <c r="I2252" t="str">
        <f t="shared" si="426"/>
        <v>TRIM2</v>
      </c>
      <c r="J2252" t="str">
        <f t="shared" si="427"/>
        <v>SEM1</v>
      </c>
      <c r="K225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(2252 ,CONVERT(DATE,'31/05/2023', 103),31 ,5 ,2023 ,'MAIO' ,'BIM3' ,'TRIM2' ,'SEM1');</v>
      </c>
      <c r="R2252">
        <f t="shared" si="429"/>
        <v>3</v>
      </c>
      <c r="S2252">
        <f t="shared" si="430"/>
        <v>2</v>
      </c>
      <c r="T2252">
        <f t="shared" si="431"/>
        <v>1</v>
      </c>
    </row>
    <row r="2253" spans="1:20" x14ac:dyDescent="0.25">
      <c r="A2253">
        <v>2253</v>
      </c>
      <c r="B2253" s="1">
        <v>45078</v>
      </c>
      <c r="C2253" s="1" t="str">
        <f t="shared" si="420"/>
        <v>01/06/2023</v>
      </c>
      <c r="D2253">
        <f t="shared" si="421"/>
        <v>1</v>
      </c>
      <c r="E2253">
        <f t="shared" si="422"/>
        <v>6</v>
      </c>
      <c r="F2253">
        <f t="shared" si="423"/>
        <v>2023</v>
      </c>
      <c r="G2253" s="2" t="str">
        <f t="shared" si="424"/>
        <v>JUNHO</v>
      </c>
      <c r="H2253" t="str">
        <f t="shared" si="425"/>
        <v>BIM3</v>
      </c>
      <c r="I2253" t="str">
        <f t="shared" si="426"/>
        <v>TRIM2</v>
      </c>
      <c r="J2253" t="str">
        <f t="shared" si="427"/>
        <v>SEM1</v>
      </c>
      <c r="K225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(2253 ,CONVERT(DATE,'01/06/2023', 103),1 ,6 ,2023 ,'JUNHO' ,'BIM3' ,'TRIM2' ,'SEM1');</v>
      </c>
      <c r="R2253">
        <f t="shared" si="429"/>
        <v>3</v>
      </c>
      <c r="S2253">
        <f t="shared" si="430"/>
        <v>2</v>
      </c>
      <c r="T2253">
        <f t="shared" si="431"/>
        <v>1</v>
      </c>
    </row>
    <row r="2254" spans="1:20" x14ac:dyDescent="0.25">
      <c r="A2254">
        <v>2254</v>
      </c>
      <c r="B2254" s="1">
        <v>45079</v>
      </c>
      <c r="C2254" s="1" t="str">
        <f t="shared" si="420"/>
        <v>02/06/2023</v>
      </c>
      <c r="D2254">
        <f t="shared" si="421"/>
        <v>2</v>
      </c>
      <c r="E2254">
        <f t="shared" si="422"/>
        <v>6</v>
      </c>
      <c r="F2254">
        <f t="shared" si="423"/>
        <v>2023</v>
      </c>
      <c r="G2254" s="2" t="str">
        <f t="shared" si="424"/>
        <v>JUNHO</v>
      </c>
      <c r="H2254" t="str">
        <f t="shared" si="425"/>
        <v>BIM3</v>
      </c>
      <c r="I2254" t="str">
        <f t="shared" si="426"/>
        <v>TRIM2</v>
      </c>
      <c r="J2254" t="str">
        <f t="shared" si="427"/>
        <v>SEM1</v>
      </c>
      <c r="K225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(2254 ,CONVERT(DATE,'02/06/2023', 103),2 ,6 ,2023 ,'JUNHO' ,'BIM3' ,'TRIM2' ,'SEM1');</v>
      </c>
      <c r="R2254">
        <f t="shared" si="429"/>
        <v>3</v>
      </c>
      <c r="S2254">
        <f t="shared" si="430"/>
        <v>2</v>
      </c>
      <c r="T2254">
        <f t="shared" si="431"/>
        <v>1</v>
      </c>
    </row>
    <row r="2255" spans="1:20" x14ac:dyDescent="0.25">
      <c r="A2255">
        <v>2255</v>
      </c>
      <c r="B2255" s="1">
        <v>45080</v>
      </c>
      <c r="C2255" s="1" t="str">
        <f t="shared" si="420"/>
        <v>03/06/2023</v>
      </c>
      <c r="D2255">
        <f t="shared" si="421"/>
        <v>3</v>
      </c>
      <c r="E2255">
        <f t="shared" si="422"/>
        <v>6</v>
      </c>
      <c r="F2255">
        <f t="shared" si="423"/>
        <v>2023</v>
      </c>
      <c r="G2255" s="2" t="str">
        <f t="shared" si="424"/>
        <v>JUNHO</v>
      </c>
      <c r="H2255" t="str">
        <f t="shared" si="425"/>
        <v>BIM3</v>
      </c>
      <c r="I2255" t="str">
        <f t="shared" si="426"/>
        <v>TRIM2</v>
      </c>
      <c r="J2255" t="str">
        <f t="shared" si="427"/>
        <v>SEM1</v>
      </c>
      <c r="K225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(2255 ,CONVERT(DATE,'03/06/2023', 103),3 ,6 ,2023 ,'JUNHO' ,'BIM3' ,'TRIM2' ,'SEM1');</v>
      </c>
      <c r="R2255">
        <f t="shared" si="429"/>
        <v>3</v>
      </c>
      <c r="S2255">
        <f t="shared" si="430"/>
        <v>2</v>
      </c>
      <c r="T2255">
        <f t="shared" si="431"/>
        <v>1</v>
      </c>
    </row>
    <row r="2256" spans="1:20" x14ac:dyDescent="0.25">
      <c r="A2256">
        <v>2256</v>
      </c>
      <c r="B2256" s="1">
        <v>45081</v>
      </c>
      <c r="C2256" s="1" t="str">
        <f t="shared" si="420"/>
        <v>04/06/2023</v>
      </c>
      <c r="D2256">
        <f t="shared" si="421"/>
        <v>4</v>
      </c>
      <c r="E2256">
        <f t="shared" si="422"/>
        <v>6</v>
      </c>
      <c r="F2256">
        <f t="shared" si="423"/>
        <v>2023</v>
      </c>
      <c r="G2256" s="2" t="str">
        <f t="shared" si="424"/>
        <v>JUNHO</v>
      </c>
      <c r="H2256" t="str">
        <f t="shared" si="425"/>
        <v>BIM3</v>
      </c>
      <c r="I2256" t="str">
        <f t="shared" si="426"/>
        <v>TRIM2</v>
      </c>
      <c r="J2256" t="str">
        <f t="shared" si="427"/>
        <v>SEM1</v>
      </c>
      <c r="K225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(2256 ,CONVERT(DATE,'04/06/2023', 103),4 ,6 ,2023 ,'JUNHO' ,'BIM3' ,'TRIM2' ,'SEM1');</v>
      </c>
      <c r="R2256">
        <f t="shared" si="429"/>
        <v>3</v>
      </c>
      <c r="S2256">
        <f t="shared" si="430"/>
        <v>2</v>
      </c>
      <c r="T2256">
        <f t="shared" si="431"/>
        <v>1</v>
      </c>
    </row>
    <row r="2257" spans="1:20" x14ac:dyDescent="0.25">
      <c r="A2257">
        <v>2257</v>
      </c>
      <c r="B2257" s="1">
        <v>45082</v>
      </c>
      <c r="C2257" s="1" t="str">
        <f t="shared" si="420"/>
        <v>05/06/2023</v>
      </c>
      <c r="D2257">
        <f t="shared" si="421"/>
        <v>5</v>
      </c>
      <c r="E2257">
        <f t="shared" si="422"/>
        <v>6</v>
      </c>
      <c r="F2257">
        <f t="shared" si="423"/>
        <v>2023</v>
      </c>
      <c r="G2257" s="2" t="str">
        <f t="shared" si="424"/>
        <v>JUNHO</v>
      </c>
      <c r="H2257" t="str">
        <f t="shared" si="425"/>
        <v>BIM3</v>
      </c>
      <c r="I2257" t="str">
        <f t="shared" si="426"/>
        <v>TRIM2</v>
      </c>
      <c r="J2257" t="str">
        <f t="shared" si="427"/>
        <v>SEM1</v>
      </c>
      <c r="K225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(2257 ,CONVERT(DATE,'05/06/2023', 103),5 ,6 ,2023 ,'JUNHO' ,'BIM3' ,'TRIM2' ,'SEM1');</v>
      </c>
      <c r="R2257">
        <f t="shared" si="429"/>
        <v>3</v>
      </c>
      <c r="S2257">
        <f t="shared" si="430"/>
        <v>2</v>
      </c>
      <c r="T2257">
        <f t="shared" si="431"/>
        <v>1</v>
      </c>
    </row>
    <row r="2258" spans="1:20" x14ac:dyDescent="0.25">
      <c r="A2258">
        <v>2258</v>
      </c>
      <c r="B2258" s="1">
        <v>45083</v>
      </c>
      <c r="C2258" s="1" t="str">
        <f t="shared" si="420"/>
        <v>06/06/2023</v>
      </c>
      <c r="D2258">
        <f t="shared" si="421"/>
        <v>6</v>
      </c>
      <c r="E2258">
        <f t="shared" si="422"/>
        <v>6</v>
      </c>
      <c r="F2258">
        <f t="shared" si="423"/>
        <v>2023</v>
      </c>
      <c r="G2258" s="2" t="str">
        <f t="shared" si="424"/>
        <v>JUNHO</v>
      </c>
      <c r="H2258" t="str">
        <f t="shared" si="425"/>
        <v>BIM3</v>
      </c>
      <c r="I2258" t="str">
        <f t="shared" si="426"/>
        <v>TRIM2</v>
      </c>
      <c r="J2258" t="str">
        <f t="shared" si="427"/>
        <v>SEM1</v>
      </c>
      <c r="K225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(2258 ,CONVERT(DATE,'06/06/2023', 103),6 ,6 ,2023 ,'JUNHO' ,'BIM3' ,'TRIM2' ,'SEM1');</v>
      </c>
      <c r="R2258">
        <f t="shared" si="429"/>
        <v>3</v>
      </c>
      <c r="S2258">
        <f t="shared" si="430"/>
        <v>2</v>
      </c>
      <c r="T2258">
        <f t="shared" si="431"/>
        <v>1</v>
      </c>
    </row>
    <row r="2259" spans="1:20" x14ac:dyDescent="0.25">
      <c r="A2259">
        <v>2259</v>
      </c>
      <c r="B2259" s="1">
        <v>45084</v>
      </c>
      <c r="C2259" s="1" t="str">
        <f t="shared" si="420"/>
        <v>07/06/2023</v>
      </c>
      <c r="D2259">
        <f t="shared" si="421"/>
        <v>7</v>
      </c>
      <c r="E2259">
        <f t="shared" si="422"/>
        <v>6</v>
      </c>
      <c r="F2259">
        <f t="shared" si="423"/>
        <v>2023</v>
      </c>
      <c r="G2259" s="2" t="str">
        <f t="shared" si="424"/>
        <v>JUNHO</v>
      </c>
      <c r="H2259" t="str">
        <f t="shared" si="425"/>
        <v>BIM3</v>
      </c>
      <c r="I2259" t="str">
        <f t="shared" si="426"/>
        <v>TRIM2</v>
      </c>
      <c r="J2259" t="str">
        <f t="shared" si="427"/>
        <v>SEM1</v>
      </c>
      <c r="K225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(2259 ,CONVERT(DATE,'07/06/2023', 103),7 ,6 ,2023 ,'JUNHO' ,'BIM3' ,'TRIM2' ,'SEM1');</v>
      </c>
      <c r="R2259">
        <f t="shared" si="429"/>
        <v>3</v>
      </c>
      <c r="S2259">
        <f t="shared" si="430"/>
        <v>2</v>
      </c>
      <c r="T2259">
        <f t="shared" si="431"/>
        <v>1</v>
      </c>
    </row>
    <row r="2260" spans="1:20" x14ac:dyDescent="0.25">
      <c r="A2260">
        <v>2260</v>
      </c>
      <c r="B2260" s="1">
        <v>45085</v>
      </c>
      <c r="C2260" s="1" t="str">
        <f t="shared" si="420"/>
        <v>08/06/2023</v>
      </c>
      <c r="D2260">
        <f t="shared" si="421"/>
        <v>8</v>
      </c>
      <c r="E2260">
        <f t="shared" si="422"/>
        <v>6</v>
      </c>
      <c r="F2260">
        <f t="shared" si="423"/>
        <v>2023</v>
      </c>
      <c r="G2260" s="2" t="str">
        <f t="shared" si="424"/>
        <v>JUNHO</v>
      </c>
      <c r="H2260" t="str">
        <f t="shared" si="425"/>
        <v>BIM3</v>
      </c>
      <c r="I2260" t="str">
        <f t="shared" si="426"/>
        <v>TRIM2</v>
      </c>
      <c r="J2260" t="str">
        <f t="shared" si="427"/>
        <v>SEM1</v>
      </c>
      <c r="K226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(2260 ,CONVERT(DATE,'08/06/2023', 103),8 ,6 ,2023 ,'JUNHO' ,'BIM3' ,'TRIM2' ,'SEM1');</v>
      </c>
      <c r="R2260">
        <f t="shared" si="429"/>
        <v>3</v>
      </c>
      <c r="S2260">
        <f t="shared" si="430"/>
        <v>2</v>
      </c>
      <c r="T2260">
        <f t="shared" si="431"/>
        <v>1</v>
      </c>
    </row>
    <row r="2261" spans="1:20" x14ac:dyDescent="0.25">
      <c r="A2261">
        <v>2261</v>
      </c>
      <c r="B2261" s="1">
        <v>45086</v>
      </c>
      <c r="C2261" s="1" t="str">
        <f t="shared" si="420"/>
        <v>09/06/2023</v>
      </c>
      <c r="D2261">
        <f t="shared" si="421"/>
        <v>9</v>
      </c>
      <c r="E2261">
        <f t="shared" si="422"/>
        <v>6</v>
      </c>
      <c r="F2261">
        <f t="shared" si="423"/>
        <v>2023</v>
      </c>
      <c r="G2261" s="2" t="str">
        <f t="shared" si="424"/>
        <v>JUNHO</v>
      </c>
      <c r="H2261" t="str">
        <f t="shared" si="425"/>
        <v>BIM3</v>
      </c>
      <c r="I2261" t="str">
        <f t="shared" si="426"/>
        <v>TRIM2</v>
      </c>
      <c r="J2261" t="str">
        <f t="shared" si="427"/>
        <v>SEM1</v>
      </c>
      <c r="K226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(2261 ,CONVERT(DATE,'09/06/2023', 103),9 ,6 ,2023 ,'JUNHO' ,'BIM3' ,'TRIM2' ,'SEM1');</v>
      </c>
      <c r="R2261">
        <f t="shared" si="429"/>
        <v>3</v>
      </c>
      <c r="S2261">
        <f t="shared" si="430"/>
        <v>2</v>
      </c>
      <c r="T2261">
        <f t="shared" si="431"/>
        <v>1</v>
      </c>
    </row>
    <row r="2262" spans="1:20" x14ac:dyDescent="0.25">
      <c r="A2262">
        <v>2262</v>
      </c>
      <c r="B2262" s="1">
        <v>45087</v>
      </c>
      <c r="C2262" s="1" t="str">
        <f t="shared" si="420"/>
        <v>10/06/2023</v>
      </c>
      <c r="D2262">
        <f t="shared" si="421"/>
        <v>10</v>
      </c>
      <c r="E2262">
        <f t="shared" si="422"/>
        <v>6</v>
      </c>
      <c r="F2262">
        <f t="shared" si="423"/>
        <v>2023</v>
      </c>
      <c r="G2262" s="2" t="str">
        <f t="shared" si="424"/>
        <v>JUNHO</v>
      </c>
      <c r="H2262" t="str">
        <f t="shared" si="425"/>
        <v>BIM3</v>
      </c>
      <c r="I2262" t="str">
        <f t="shared" si="426"/>
        <v>TRIM2</v>
      </c>
      <c r="J2262" t="str">
        <f t="shared" si="427"/>
        <v>SEM1</v>
      </c>
      <c r="K226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(2262 ,CONVERT(DATE,'10/06/2023', 103),10 ,6 ,2023 ,'JUNHO' ,'BIM3' ,'TRIM2' ,'SEM1');</v>
      </c>
      <c r="R2262">
        <f t="shared" si="429"/>
        <v>3</v>
      </c>
      <c r="S2262">
        <f t="shared" si="430"/>
        <v>2</v>
      </c>
      <c r="T2262">
        <f t="shared" si="431"/>
        <v>1</v>
      </c>
    </row>
    <row r="2263" spans="1:20" x14ac:dyDescent="0.25">
      <c r="A2263">
        <v>2263</v>
      </c>
      <c r="B2263" s="1">
        <v>45088</v>
      </c>
      <c r="C2263" s="1" t="str">
        <f t="shared" si="420"/>
        <v>11/06/2023</v>
      </c>
      <c r="D2263">
        <f t="shared" si="421"/>
        <v>11</v>
      </c>
      <c r="E2263">
        <f t="shared" si="422"/>
        <v>6</v>
      </c>
      <c r="F2263">
        <f t="shared" si="423"/>
        <v>2023</v>
      </c>
      <c r="G2263" s="2" t="str">
        <f t="shared" si="424"/>
        <v>JUNHO</v>
      </c>
      <c r="H2263" t="str">
        <f t="shared" si="425"/>
        <v>BIM3</v>
      </c>
      <c r="I2263" t="str">
        <f t="shared" si="426"/>
        <v>TRIM2</v>
      </c>
      <c r="J2263" t="str">
        <f t="shared" si="427"/>
        <v>SEM1</v>
      </c>
      <c r="K226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(2263 ,CONVERT(DATE,'11/06/2023', 103),11 ,6 ,2023 ,'JUNHO' ,'BIM3' ,'TRIM2' ,'SEM1');</v>
      </c>
      <c r="R2263">
        <f t="shared" si="429"/>
        <v>3</v>
      </c>
      <c r="S2263">
        <f t="shared" si="430"/>
        <v>2</v>
      </c>
      <c r="T2263">
        <f t="shared" si="431"/>
        <v>1</v>
      </c>
    </row>
    <row r="2264" spans="1:20" x14ac:dyDescent="0.25">
      <c r="A2264">
        <v>2264</v>
      </c>
      <c r="B2264" s="1">
        <v>45089</v>
      </c>
      <c r="C2264" s="1" t="str">
        <f t="shared" si="420"/>
        <v>12/06/2023</v>
      </c>
      <c r="D2264">
        <f t="shared" si="421"/>
        <v>12</v>
      </c>
      <c r="E2264">
        <f t="shared" si="422"/>
        <v>6</v>
      </c>
      <c r="F2264">
        <f t="shared" si="423"/>
        <v>2023</v>
      </c>
      <c r="G2264" s="2" t="str">
        <f t="shared" si="424"/>
        <v>JUNHO</v>
      </c>
      <c r="H2264" t="str">
        <f t="shared" si="425"/>
        <v>BIM3</v>
      </c>
      <c r="I2264" t="str">
        <f t="shared" si="426"/>
        <v>TRIM2</v>
      </c>
      <c r="J2264" t="str">
        <f t="shared" si="427"/>
        <v>SEM1</v>
      </c>
      <c r="K226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(2264 ,CONVERT(DATE,'12/06/2023', 103),12 ,6 ,2023 ,'JUNHO' ,'BIM3' ,'TRIM2' ,'SEM1');</v>
      </c>
      <c r="R2264">
        <f t="shared" si="429"/>
        <v>3</v>
      </c>
      <c r="S2264">
        <f t="shared" si="430"/>
        <v>2</v>
      </c>
      <c r="T2264">
        <f t="shared" si="431"/>
        <v>1</v>
      </c>
    </row>
    <row r="2265" spans="1:20" x14ac:dyDescent="0.25">
      <c r="A2265">
        <v>2265</v>
      </c>
      <c r="B2265" s="1">
        <v>45090</v>
      </c>
      <c r="C2265" s="1" t="str">
        <f t="shared" si="420"/>
        <v>13/06/2023</v>
      </c>
      <c r="D2265">
        <f t="shared" si="421"/>
        <v>13</v>
      </c>
      <c r="E2265">
        <f t="shared" si="422"/>
        <v>6</v>
      </c>
      <c r="F2265">
        <f t="shared" si="423"/>
        <v>2023</v>
      </c>
      <c r="G2265" s="2" t="str">
        <f t="shared" si="424"/>
        <v>JUNHO</v>
      </c>
      <c r="H2265" t="str">
        <f t="shared" si="425"/>
        <v>BIM3</v>
      </c>
      <c r="I2265" t="str">
        <f t="shared" si="426"/>
        <v>TRIM2</v>
      </c>
      <c r="J2265" t="str">
        <f t="shared" si="427"/>
        <v>SEM1</v>
      </c>
      <c r="K226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(2265 ,CONVERT(DATE,'13/06/2023', 103),13 ,6 ,2023 ,'JUNHO' ,'BIM3' ,'TRIM2' ,'SEM1');</v>
      </c>
      <c r="R2265">
        <f t="shared" si="429"/>
        <v>3</v>
      </c>
      <c r="S2265">
        <f t="shared" si="430"/>
        <v>2</v>
      </c>
      <c r="T2265">
        <f t="shared" si="431"/>
        <v>1</v>
      </c>
    </row>
    <row r="2266" spans="1:20" x14ac:dyDescent="0.25">
      <c r="A2266">
        <v>2266</v>
      </c>
      <c r="B2266" s="1">
        <v>45091</v>
      </c>
      <c r="C2266" s="1" t="str">
        <f t="shared" si="420"/>
        <v>14/06/2023</v>
      </c>
      <c r="D2266">
        <f t="shared" si="421"/>
        <v>14</v>
      </c>
      <c r="E2266">
        <f t="shared" si="422"/>
        <v>6</v>
      </c>
      <c r="F2266">
        <f t="shared" si="423"/>
        <v>2023</v>
      </c>
      <c r="G2266" s="2" t="str">
        <f t="shared" si="424"/>
        <v>JUNHO</v>
      </c>
      <c r="H2266" t="str">
        <f t="shared" si="425"/>
        <v>BIM3</v>
      </c>
      <c r="I2266" t="str">
        <f t="shared" si="426"/>
        <v>TRIM2</v>
      </c>
      <c r="J2266" t="str">
        <f t="shared" si="427"/>
        <v>SEM1</v>
      </c>
      <c r="K226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(2266 ,CONVERT(DATE,'14/06/2023', 103),14 ,6 ,2023 ,'JUNHO' ,'BIM3' ,'TRIM2' ,'SEM1');</v>
      </c>
      <c r="R2266">
        <f t="shared" si="429"/>
        <v>3</v>
      </c>
      <c r="S2266">
        <f t="shared" si="430"/>
        <v>2</v>
      </c>
      <c r="T2266">
        <f t="shared" si="431"/>
        <v>1</v>
      </c>
    </row>
    <row r="2267" spans="1:20" x14ac:dyDescent="0.25">
      <c r="A2267">
        <v>2267</v>
      </c>
      <c r="B2267" s="1">
        <v>45092</v>
      </c>
      <c r="C2267" s="1" t="str">
        <f t="shared" si="420"/>
        <v>15/06/2023</v>
      </c>
      <c r="D2267">
        <f t="shared" si="421"/>
        <v>15</v>
      </c>
      <c r="E2267">
        <f t="shared" si="422"/>
        <v>6</v>
      </c>
      <c r="F2267">
        <f t="shared" si="423"/>
        <v>2023</v>
      </c>
      <c r="G2267" s="2" t="str">
        <f t="shared" si="424"/>
        <v>JUNHO</v>
      </c>
      <c r="H2267" t="str">
        <f t="shared" si="425"/>
        <v>BIM3</v>
      </c>
      <c r="I2267" t="str">
        <f t="shared" si="426"/>
        <v>TRIM2</v>
      </c>
      <c r="J2267" t="str">
        <f t="shared" si="427"/>
        <v>SEM1</v>
      </c>
      <c r="K226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(2267 ,CONVERT(DATE,'15/06/2023', 103),15 ,6 ,2023 ,'JUNHO' ,'BIM3' ,'TRIM2' ,'SEM1');</v>
      </c>
      <c r="R2267">
        <f t="shared" si="429"/>
        <v>3</v>
      </c>
      <c r="S2267">
        <f t="shared" si="430"/>
        <v>2</v>
      </c>
      <c r="T2267">
        <f t="shared" si="431"/>
        <v>1</v>
      </c>
    </row>
    <row r="2268" spans="1:20" x14ac:dyDescent="0.25">
      <c r="A2268">
        <v>2268</v>
      </c>
      <c r="B2268" s="1">
        <v>45093</v>
      </c>
      <c r="C2268" s="1" t="str">
        <f t="shared" si="420"/>
        <v>16/06/2023</v>
      </c>
      <c r="D2268">
        <f t="shared" si="421"/>
        <v>16</v>
      </c>
      <c r="E2268">
        <f t="shared" si="422"/>
        <v>6</v>
      </c>
      <c r="F2268">
        <f t="shared" si="423"/>
        <v>2023</v>
      </c>
      <c r="G2268" s="2" t="str">
        <f t="shared" si="424"/>
        <v>JUNHO</v>
      </c>
      <c r="H2268" t="str">
        <f t="shared" si="425"/>
        <v>BIM3</v>
      </c>
      <c r="I2268" t="str">
        <f t="shared" si="426"/>
        <v>TRIM2</v>
      </c>
      <c r="J2268" t="str">
        <f t="shared" si="427"/>
        <v>SEM1</v>
      </c>
      <c r="K226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(2268 ,CONVERT(DATE,'16/06/2023', 103),16 ,6 ,2023 ,'JUNHO' ,'BIM3' ,'TRIM2' ,'SEM1');</v>
      </c>
      <c r="R2268">
        <f t="shared" si="429"/>
        <v>3</v>
      </c>
      <c r="S2268">
        <f t="shared" si="430"/>
        <v>2</v>
      </c>
      <c r="T2268">
        <f t="shared" si="431"/>
        <v>1</v>
      </c>
    </row>
    <row r="2269" spans="1:20" x14ac:dyDescent="0.25">
      <c r="A2269">
        <v>2269</v>
      </c>
      <c r="B2269" s="1">
        <v>45094</v>
      </c>
      <c r="C2269" s="1" t="str">
        <f t="shared" si="420"/>
        <v>17/06/2023</v>
      </c>
      <c r="D2269">
        <f t="shared" si="421"/>
        <v>17</v>
      </c>
      <c r="E2269">
        <f t="shared" si="422"/>
        <v>6</v>
      </c>
      <c r="F2269">
        <f t="shared" si="423"/>
        <v>2023</v>
      </c>
      <c r="G2269" s="2" t="str">
        <f t="shared" si="424"/>
        <v>JUNHO</v>
      </c>
      <c r="H2269" t="str">
        <f t="shared" si="425"/>
        <v>BIM3</v>
      </c>
      <c r="I2269" t="str">
        <f t="shared" si="426"/>
        <v>TRIM2</v>
      </c>
      <c r="J2269" t="str">
        <f t="shared" si="427"/>
        <v>SEM1</v>
      </c>
      <c r="K226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(2269 ,CONVERT(DATE,'17/06/2023', 103),17 ,6 ,2023 ,'JUNHO' ,'BIM3' ,'TRIM2' ,'SEM1');</v>
      </c>
      <c r="R2269">
        <f t="shared" si="429"/>
        <v>3</v>
      </c>
      <c r="S2269">
        <f t="shared" si="430"/>
        <v>2</v>
      </c>
      <c r="T2269">
        <f t="shared" si="431"/>
        <v>1</v>
      </c>
    </row>
    <row r="2270" spans="1:20" x14ac:dyDescent="0.25">
      <c r="A2270">
        <v>2270</v>
      </c>
      <c r="B2270" s="1">
        <v>45095</v>
      </c>
      <c r="C2270" s="1" t="str">
        <f t="shared" si="420"/>
        <v>18/06/2023</v>
      </c>
      <c r="D2270">
        <f t="shared" si="421"/>
        <v>18</v>
      </c>
      <c r="E2270">
        <f t="shared" si="422"/>
        <v>6</v>
      </c>
      <c r="F2270">
        <f t="shared" si="423"/>
        <v>2023</v>
      </c>
      <c r="G2270" s="2" t="str">
        <f t="shared" si="424"/>
        <v>JUNHO</v>
      </c>
      <c r="H2270" t="str">
        <f t="shared" si="425"/>
        <v>BIM3</v>
      </c>
      <c r="I2270" t="str">
        <f t="shared" si="426"/>
        <v>TRIM2</v>
      </c>
      <c r="J2270" t="str">
        <f t="shared" si="427"/>
        <v>SEM1</v>
      </c>
      <c r="K227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(2270 ,CONVERT(DATE,'18/06/2023', 103),18 ,6 ,2023 ,'JUNHO' ,'BIM3' ,'TRIM2' ,'SEM1');</v>
      </c>
      <c r="R2270">
        <f t="shared" si="429"/>
        <v>3</v>
      </c>
      <c r="S2270">
        <f t="shared" si="430"/>
        <v>2</v>
      </c>
      <c r="T2270">
        <f t="shared" si="431"/>
        <v>1</v>
      </c>
    </row>
    <row r="2271" spans="1:20" x14ac:dyDescent="0.25">
      <c r="A2271">
        <v>2271</v>
      </c>
      <c r="B2271" s="1">
        <v>45096</v>
      </c>
      <c r="C2271" s="1" t="str">
        <f t="shared" si="420"/>
        <v>19/06/2023</v>
      </c>
      <c r="D2271">
        <f t="shared" si="421"/>
        <v>19</v>
      </c>
      <c r="E2271">
        <f t="shared" si="422"/>
        <v>6</v>
      </c>
      <c r="F2271">
        <f t="shared" si="423"/>
        <v>2023</v>
      </c>
      <c r="G2271" s="2" t="str">
        <f t="shared" si="424"/>
        <v>JUNHO</v>
      </c>
      <c r="H2271" t="str">
        <f t="shared" si="425"/>
        <v>BIM3</v>
      </c>
      <c r="I2271" t="str">
        <f t="shared" si="426"/>
        <v>TRIM2</v>
      </c>
      <c r="J2271" t="str">
        <f t="shared" si="427"/>
        <v>SEM1</v>
      </c>
      <c r="K227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(2271 ,CONVERT(DATE,'19/06/2023', 103),19 ,6 ,2023 ,'JUNHO' ,'BIM3' ,'TRIM2' ,'SEM1');</v>
      </c>
      <c r="R2271">
        <f t="shared" si="429"/>
        <v>3</v>
      </c>
      <c r="S2271">
        <f t="shared" si="430"/>
        <v>2</v>
      </c>
      <c r="T2271">
        <f t="shared" si="431"/>
        <v>1</v>
      </c>
    </row>
    <row r="2272" spans="1:20" x14ac:dyDescent="0.25">
      <c r="A2272">
        <v>2272</v>
      </c>
      <c r="B2272" s="1">
        <v>45097</v>
      </c>
      <c r="C2272" s="1" t="str">
        <f t="shared" si="420"/>
        <v>20/06/2023</v>
      </c>
      <c r="D2272">
        <f t="shared" si="421"/>
        <v>20</v>
      </c>
      <c r="E2272">
        <f t="shared" si="422"/>
        <v>6</v>
      </c>
      <c r="F2272">
        <f t="shared" si="423"/>
        <v>2023</v>
      </c>
      <c r="G2272" s="2" t="str">
        <f t="shared" si="424"/>
        <v>JUNHO</v>
      </c>
      <c r="H2272" t="str">
        <f t="shared" si="425"/>
        <v>BIM3</v>
      </c>
      <c r="I2272" t="str">
        <f t="shared" si="426"/>
        <v>TRIM2</v>
      </c>
      <c r="J2272" t="str">
        <f t="shared" si="427"/>
        <v>SEM1</v>
      </c>
      <c r="K227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(2272 ,CONVERT(DATE,'20/06/2023', 103),20 ,6 ,2023 ,'JUNHO' ,'BIM3' ,'TRIM2' ,'SEM1');</v>
      </c>
      <c r="R2272">
        <f t="shared" si="429"/>
        <v>3</v>
      </c>
      <c r="S2272">
        <f t="shared" si="430"/>
        <v>2</v>
      </c>
      <c r="T2272">
        <f t="shared" si="431"/>
        <v>1</v>
      </c>
    </row>
    <row r="2273" spans="1:20" x14ac:dyDescent="0.25">
      <c r="A2273">
        <v>2273</v>
      </c>
      <c r="B2273" s="1">
        <v>45098</v>
      </c>
      <c r="C2273" s="1" t="str">
        <f t="shared" si="420"/>
        <v>21/06/2023</v>
      </c>
      <c r="D2273">
        <f t="shared" si="421"/>
        <v>21</v>
      </c>
      <c r="E2273">
        <f t="shared" si="422"/>
        <v>6</v>
      </c>
      <c r="F2273">
        <f t="shared" si="423"/>
        <v>2023</v>
      </c>
      <c r="G2273" s="2" t="str">
        <f t="shared" si="424"/>
        <v>JUNHO</v>
      </c>
      <c r="H2273" t="str">
        <f t="shared" si="425"/>
        <v>BIM3</v>
      </c>
      <c r="I2273" t="str">
        <f t="shared" si="426"/>
        <v>TRIM2</v>
      </c>
      <c r="J2273" t="str">
        <f t="shared" si="427"/>
        <v>SEM1</v>
      </c>
      <c r="K227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(2273 ,CONVERT(DATE,'21/06/2023', 103),21 ,6 ,2023 ,'JUNHO' ,'BIM3' ,'TRIM2' ,'SEM1');</v>
      </c>
      <c r="R2273">
        <f t="shared" si="429"/>
        <v>3</v>
      </c>
      <c r="S2273">
        <f t="shared" si="430"/>
        <v>2</v>
      </c>
      <c r="T2273">
        <f t="shared" si="431"/>
        <v>1</v>
      </c>
    </row>
    <row r="2274" spans="1:20" x14ac:dyDescent="0.25">
      <c r="A2274">
        <v>2274</v>
      </c>
      <c r="B2274" s="1">
        <v>45099</v>
      </c>
      <c r="C2274" s="1" t="str">
        <f t="shared" si="420"/>
        <v>22/06/2023</v>
      </c>
      <c r="D2274">
        <f t="shared" si="421"/>
        <v>22</v>
      </c>
      <c r="E2274">
        <f t="shared" si="422"/>
        <v>6</v>
      </c>
      <c r="F2274">
        <f t="shared" si="423"/>
        <v>2023</v>
      </c>
      <c r="G2274" s="2" t="str">
        <f t="shared" si="424"/>
        <v>JUNHO</v>
      </c>
      <c r="H2274" t="str">
        <f t="shared" si="425"/>
        <v>BIM3</v>
      </c>
      <c r="I2274" t="str">
        <f t="shared" si="426"/>
        <v>TRIM2</v>
      </c>
      <c r="J2274" t="str">
        <f t="shared" si="427"/>
        <v>SEM1</v>
      </c>
      <c r="K227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(2274 ,CONVERT(DATE,'22/06/2023', 103),22 ,6 ,2023 ,'JUNHO' ,'BIM3' ,'TRIM2' ,'SEM1');</v>
      </c>
      <c r="R2274">
        <f t="shared" si="429"/>
        <v>3</v>
      </c>
      <c r="S2274">
        <f t="shared" si="430"/>
        <v>2</v>
      </c>
      <c r="T2274">
        <f t="shared" si="431"/>
        <v>1</v>
      </c>
    </row>
    <row r="2275" spans="1:20" x14ac:dyDescent="0.25">
      <c r="A2275">
        <v>2275</v>
      </c>
      <c r="B2275" s="1">
        <v>45100</v>
      </c>
      <c r="C2275" s="1" t="str">
        <f t="shared" si="420"/>
        <v>23/06/2023</v>
      </c>
      <c r="D2275">
        <f t="shared" si="421"/>
        <v>23</v>
      </c>
      <c r="E2275">
        <f t="shared" si="422"/>
        <v>6</v>
      </c>
      <c r="F2275">
        <f t="shared" si="423"/>
        <v>2023</v>
      </c>
      <c r="G2275" s="2" t="str">
        <f t="shared" si="424"/>
        <v>JUNHO</v>
      </c>
      <c r="H2275" t="str">
        <f t="shared" si="425"/>
        <v>BIM3</v>
      </c>
      <c r="I2275" t="str">
        <f t="shared" si="426"/>
        <v>TRIM2</v>
      </c>
      <c r="J2275" t="str">
        <f t="shared" si="427"/>
        <v>SEM1</v>
      </c>
      <c r="K227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(2275 ,CONVERT(DATE,'23/06/2023', 103),23 ,6 ,2023 ,'JUNHO' ,'BIM3' ,'TRIM2' ,'SEM1');</v>
      </c>
      <c r="R2275">
        <f t="shared" si="429"/>
        <v>3</v>
      </c>
      <c r="S2275">
        <f t="shared" si="430"/>
        <v>2</v>
      </c>
      <c r="T2275">
        <f t="shared" si="431"/>
        <v>1</v>
      </c>
    </row>
    <row r="2276" spans="1:20" x14ac:dyDescent="0.25">
      <c r="A2276">
        <v>2276</v>
      </c>
      <c r="B2276" s="1">
        <v>45101</v>
      </c>
      <c r="C2276" s="1" t="str">
        <f t="shared" si="420"/>
        <v>24/06/2023</v>
      </c>
      <c r="D2276">
        <f t="shared" si="421"/>
        <v>24</v>
      </c>
      <c r="E2276">
        <f t="shared" si="422"/>
        <v>6</v>
      </c>
      <c r="F2276">
        <f t="shared" si="423"/>
        <v>2023</v>
      </c>
      <c r="G2276" s="2" t="str">
        <f t="shared" si="424"/>
        <v>JUNHO</v>
      </c>
      <c r="H2276" t="str">
        <f t="shared" si="425"/>
        <v>BIM3</v>
      </c>
      <c r="I2276" t="str">
        <f t="shared" si="426"/>
        <v>TRIM2</v>
      </c>
      <c r="J2276" t="str">
        <f t="shared" si="427"/>
        <v>SEM1</v>
      </c>
      <c r="K227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(2276 ,CONVERT(DATE,'24/06/2023', 103),24 ,6 ,2023 ,'JUNHO' ,'BIM3' ,'TRIM2' ,'SEM1');</v>
      </c>
      <c r="R2276">
        <f t="shared" si="429"/>
        <v>3</v>
      </c>
      <c r="S2276">
        <f t="shared" si="430"/>
        <v>2</v>
      </c>
      <c r="T2276">
        <f t="shared" si="431"/>
        <v>1</v>
      </c>
    </row>
    <row r="2277" spans="1:20" x14ac:dyDescent="0.25">
      <c r="A2277">
        <v>2277</v>
      </c>
      <c r="B2277" s="1">
        <v>45102</v>
      </c>
      <c r="C2277" s="1" t="str">
        <f t="shared" si="420"/>
        <v>25/06/2023</v>
      </c>
      <c r="D2277">
        <f t="shared" si="421"/>
        <v>25</v>
      </c>
      <c r="E2277">
        <f t="shared" si="422"/>
        <v>6</v>
      </c>
      <c r="F2277">
        <f t="shared" si="423"/>
        <v>2023</v>
      </c>
      <c r="G2277" s="2" t="str">
        <f t="shared" si="424"/>
        <v>JUNHO</v>
      </c>
      <c r="H2277" t="str">
        <f t="shared" si="425"/>
        <v>BIM3</v>
      </c>
      <c r="I2277" t="str">
        <f t="shared" si="426"/>
        <v>TRIM2</v>
      </c>
      <c r="J2277" t="str">
        <f t="shared" si="427"/>
        <v>SEM1</v>
      </c>
      <c r="K227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(2277 ,CONVERT(DATE,'25/06/2023', 103),25 ,6 ,2023 ,'JUNHO' ,'BIM3' ,'TRIM2' ,'SEM1');</v>
      </c>
      <c r="R2277">
        <f t="shared" si="429"/>
        <v>3</v>
      </c>
      <c r="S2277">
        <f t="shared" si="430"/>
        <v>2</v>
      </c>
      <c r="T2277">
        <f t="shared" si="431"/>
        <v>1</v>
      </c>
    </row>
    <row r="2278" spans="1:20" x14ac:dyDescent="0.25">
      <c r="A2278">
        <v>2278</v>
      </c>
      <c r="B2278" s="1">
        <v>45103</v>
      </c>
      <c r="C2278" s="1" t="str">
        <f t="shared" si="420"/>
        <v>26/06/2023</v>
      </c>
      <c r="D2278">
        <f t="shared" si="421"/>
        <v>26</v>
      </c>
      <c r="E2278">
        <f t="shared" si="422"/>
        <v>6</v>
      </c>
      <c r="F2278">
        <f t="shared" si="423"/>
        <v>2023</v>
      </c>
      <c r="G2278" s="2" t="str">
        <f t="shared" si="424"/>
        <v>JUNHO</v>
      </c>
      <c r="H2278" t="str">
        <f t="shared" si="425"/>
        <v>BIM3</v>
      </c>
      <c r="I2278" t="str">
        <f t="shared" si="426"/>
        <v>TRIM2</v>
      </c>
      <c r="J2278" t="str">
        <f t="shared" si="427"/>
        <v>SEM1</v>
      </c>
      <c r="K227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(2278 ,CONVERT(DATE,'26/06/2023', 103),26 ,6 ,2023 ,'JUNHO' ,'BIM3' ,'TRIM2' ,'SEM1');</v>
      </c>
      <c r="R2278">
        <f t="shared" si="429"/>
        <v>3</v>
      </c>
      <c r="S2278">
        <f t="shared" si="430"/>
        <v>2</v>
      </c>
      <c r="T2278">
        <f t="shared" si="431"/>
        <v>1</v>
      </c>
    </row>
    <row r="2279" spans="1:20" x14ac:dyDescent="0.25">
      <c r="A2279">
        <v>2279</v>
      </c>
      <c r="B2279" s="1">
        <v>45104</v>
      </c>
      <c r="C2279" s="1" t="str">
        <f t="shared" si="420"/>
        <v>27/06/2023</v>
      </c>
      <c r="D2279">
        <f t="shared" si="421"/>
        <v>27</v>
      </c>
      <c r="E2279">
        <f t="shared" si="422"/>
        <v>6</v>
      </c>
      <c r="F2279">
        <f t="shared" si="423"/>
        <v>2023</v>
      </c>
      <c r="G2279" s="2" t="str">
        <f t="shared" si="424"/>
        <v>JUNHO</v>
      </c>
      <c r="H2279" t="str">
        <f t="shared" si="425"/>
        <v>BIM3</v>
      </c>
      <c r="I2279" t="str">
        <f t="shared" si="426"/>
        <v>TRIM2</v>
      </c>
      <c r="J2279" t="str">
        <f t="shared" si="427"/>
        <v>SEM1</v>
      </c>
      <c r="K227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(2279 ,CONVERT(DATE,'27/06/2023', 103),27 ,6 ,2023 ,'JUNHO' ,'BIM3' ,'TRIM2' ,'SEM1');</v>
      </c>
      <c r="R2279">
        <f t="shared" si="429"/>
        <v>3</v>
      </c>
      <c r="S2279">
        <f t="shared" si="430"/>
        <v>2</v>
      </c>
      <c r="T2279">
        <f t="shared" si="431"/>
        <v>1</v>
      </c>
    </row>
    <row r="2280" spans="1:20" x14ac:dyDescent="0.25">
      <c r="A2280">
        <v>2280</v>
      </c>
      <c r="B2280" s="1">
        <v>45105</v>
      </c>
      <c r="C2280" s="1" t="str">
        <f t="shared" si="420"/>
        <v>28/06/2023</v>
      </c>
      <c r="D2280">
        <f t="shared" si="421"/>
        <v>28</v>
      </c>
      <c r="E2280">
        <f t="shared" si="422"/>
        <v>6</v>
      </c>
      <c r="F2280">
        <f t="shared" si="423"/>
        <v>2023</v>
      </c>
      <c r="G2280" s="2" t="str">
        <f t="shared" si="424"/>
        <v>JUNHO</v>
      </c>
      <c r="H2280" t="str">
        <f t="shared" si="425"/>
        <v>BIM3</v>
      </c>
      <c r="I2280" t="str">
        <f t="shared" si="426"/>
        <v>TRIM2</v>
      </c>
      <c r="J2280" t="str">
        <f t="shared" si="427"/>
        <v>SEM1</v>
      </c>
      <c r="K228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(2280 ,CONVERT(DATE,'28/06/2023', 103),28 ,6 ,2023 ,'JUNHO' ,'BIM3' ,'TRIM2' ,'SEM1');</v>
      </c>
      <c r="R2280">
        <f t="shared" si="429"/>
        <v>3</v>
      </c>
      <c r="S2280">
        <f t="shared" si="430"/>
        <v>2</v>
      </c>
      <c r="T2280">
        <f t="shared" si="431"/>
        <v>1</v>
      </c>
    </row>
    <row r="2281" spans="1:20" x14ac:dyDescent="0.25">
      <c r="A2281">
        <v>2281</v>
      </c>
      <c r="B2281" s="1">
        <v>45106</v>
      </c>
      <c r="C2281" s="1" t="str">
        <f t="shared" si="420"/>
        <v>29/06/2023</v>
      </c>
      <c r="D2281">
        <f t="shared" si="421"/>
        <v>29</v>
      </c>
      <c r="E2281">
        <f t="shared" si="422"/>
        <v>6</v>
      </c>
      <c r="F2281">
        <f t="shared" si="423"/>
        <v>2023</v>
      </c>
      <c r="G2281" s="2" t="str">
        <f t="shared" si="424"/>
        <v>JUNHO</v>
      </c>
      <c r="H2281" t="str">
        <f t="shared" si="425"/>
        <v>BIM3</v>
      </c>
      <c r="I2281" t="str">
        <f t="shared" si="426"/>
        <v>TRIM2</v>
      </c>
      <c r="J2281" t="str">
        <f t="shared" si="427"/>
        <v>SEM1</v>
      </c>
      <c r="K228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(2281 ,CONVERT(DATE,'29/06/2023', 103),29 ,6 ,2023 ,'JUNHO' ,'BIM3' ,'TRIM2' ,'SEM1');</v>
      </c>
      <c r="R2281">
        <f t="shared" si="429"/>
        <v>3</v>
      </c>
      <c r="S2281">
        <f t="shared" si="430"/>
        <v>2</v>
      </c>
      <c r="T2281">
        <f t="shared" si="431"/>
        <v>1</v>
      </c>
    </row>
    <row r="2282" spans="1:20" x14ac:dyDescent="0.25">
      <c r="A2282">
        <v>2282</v>
      </c>
      <c r="B2282" s="1">
        <v>45107</v>
      </c>
      <c r="C2282" s="1" t="str">
        <f t="shared" si="420"/>
        <v>30/06/2023</v>
      </c>
      <c r="D2282">
        <f t="shared" si="421"/>
        <v>30</v>
      </c>
      <c r="E2282">
        <f t="shared" si="422"/>
        <v>6</v>
      </c>
      <c r="F2282">
        <f t="shared" si="423"/>
        <v>2023</v>
      </c>
      <c r="G2282" s="2" t="str">
        <f t="shared" si="424"/>
        <v>JUNHO</v>
      </c>
      <c r="H2282" t="str">
        <f t="shared" si="425"/>
        <v>BIM3</v>
      </c>
      <c r="I2282" t="str">
        <f t="shared" si="426"/>
        <v>TRIM2</v>
      </c>
      <c r="J2282" t="str">
        <f t="shared" si="427"/>
        <v>SEM1</v>
      </c>
      <c r="K228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(2282 ,CONVERT(DATE,'30/06/2023', 103),30 ,6 ,2023 ,'JUNHO' ,'BIM3' ,'TRIM2' ,'SEM1');</v>
      </c>
      <c r="R2282">
        <f t="shared" si="429"/>
        <v>3</v>
      </c>
      <c r="S2282">
        <f t="shared" si="430"/>
        <v>2</v>
      </c>
      <c r="T2282">
        <f t="shared" si="431"/>
        <v>1</v>
      </c>
    </row>
    <row r="2283" spans="1:20" x14ac:dyDescent="0.25">
      <c r="A2283">
        <v>2283</v>
      </c>
      <c r="B2283" s="1">
        <v>45108</v>
      </c>
      <c r="C2283" s="1" t="str">
        <f t="shared" si="420"/>
        <v>01/07/2023</v>
      </c>
      <c r="D2283">
        <f t="shared" si="421"/>
        <v>1</v>
      </c>
      <c r="E2283">
        <f t="shared" si="422"/>
        <v>7</v>
      </c>
      <c r="F2283">
        <f t="shared" si="423"/>
        <v>2023</v>
      </c>
      <c r="G2283" s="2" t="str">
        <f t="shared" si="424"/>
        <v>JULHO</v>
      </c>
      <c r="H2283" t="str">
        <f t="shared" si="425"/>
        <v>BIM4</v>
      </c>
      <c r="I2283" t="str">
        <f t="shared" si="426"/>
        <v>TRIM3</v>
      </c>
      <c r="J2283" t="str">
        <f t="shared" si="427"/>
        <v>SEM2</v>
      </c>
      <c r="K228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(2283 ,CONVERT(DATE,'01/07/2023', 103),1 ,7 ,2023 ,'JULHO' ,'BIM4' ,'TRIM3' ,'SEM2');</v>
      </c>
      <c r="R2283">
        <f t="shared" si="429"/>
        <v>4</v>
      </c>
      <c r="S2283">
        <f t="shared" si="430"/>
        <v>3</v>
      </c>
      <c r="T2283">
        <f t="shared" si="431"/>
        <v>2</v>
      </c>
    </row>
    <row r="2284" spans="1:20" x14ac:dyDescent="0.25">
      <c r="A2284">
        <v>2284</v>
      </c>
      <c r="B2284" s="1">
        <v>45109</v>
      </c>
      <c r="C2284" s="1" t="str">
        <f t="shared" si="420"/>
        <v>02/07/2023</v>
      </c>
      <c r="D2284">
        <f t="shared" si="421"/>
        <v>2</v>
      </c>
      <c r="E2284">
        <f t="shared" si="422"/>
        <v>7</v>
      </c>
      <c r="F2284">
        <f t="shared" si="423"/>
        <v>2023</v>
      </c>
      <c r="G2284" s="2" t="str">
        <f t="shared" si="424"/>
        <v>JULHO</v>
      </c>
      <c r="H2284" t="str">
        <f t="shared" si="425"/>
        <v>BIM4</v>
      </c>
      <c r="I2284" t="str">
        <f t="shared" si="426"/>
        <v>TRIM3</v>
      </c>
      <c r="J2284" t="str">
        <f t="shared" si="427"/>
        <v>SEM2</v>
      </c>
      <c r="K228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(2284 ,CONVERT(DATE,'02/07/2023', 103),2 ,7 ,2023 ,'JULHO' ,'BIM4' ,'TRIM3' ,'SEM2');</v>
      </c>
      <c r="R2284">
        <f t="shared" si="429"/>
        <v>4</v>
      </c>
      <c r="S2284">
        <f t="shared" si="430"/>
        <v>3</v>
      </c>
      <c r="T2284">
        <f t="shared" si="431"/>
        <v>2</v>
      </c>
    </row>
    <row r="2285" spans="1:20" x14ac:dyDescent="0.25">
      <c r="A2285">
        <v>2285</v>
      </c>
      <c r="B2285" s="1">
        <v>45110</v>
      </c>
      <c r="C2285" s="1" t="str">
        <f t="shared" si="420"/>
        <v>03/07/2023</v>
      </c>
      <c r="D2285">
        <f t="shared" si="421"/>
        <v>3</v>
      </c>
      <c r="E2285">
        <f t="shared" si="422"/>
        <v>7</v>
      </c>
      <c r="F2285">
        <f t="shared" si="423"/>
        <v>2023</v>
      </c>
      <c r="G2285" s="2" t="str">
        <f t="shared" si="424"/>
        <v>JULHO</v>
      </c>
      <c r="H2285" t="str">
        <f t="shared" si="425"/>
        <v>BIM4</v>
      </c>
      <c r="I2285" t="str">
        <f t="shared" si="426"/>
        <v>TRIM3</v>
      </c>
      <c r="J2285" t="str">
        <f t="shared" si="427"/>
        <v>SEM2</v>
      </c>
      <c r="K228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(2285 ,CONVERT(DATE,'03/07/2023', 103),3 ,7 ,2023 ,'JULHO' ,'BIM4' ,'TRIM3' ,'SEM2');</v>
      </c>
      <c r="R2285">
        <f t="shared" si="429"/>
        <v>4</v>
      </c>
      <c r="S2285">
        <f t="shared" si="430"/>
        <v>3</v>
      </c>
      <c r="T2285">
        <f t="shared" si="431"/>
        <v>2</v>
      </c>
    </row>
    <row r="2286" spans="1:20" x14ac:dyDescent="0.25">
      <c r="A2286">
        <v>2286</v>
      </c>
      <c r="B2286" s="1">
        <v>45111</v>
      </c>
      <c r="C2286" s="1" t="str">
        <f t="shared" si="420"/>
        <v>04/07/2023</v>
      </c>
      <c r="D2286">
        <f t="shared" si="421"/>
        <v>4</v>
      </c>
      <c r="E2286">
        <f t="shared" si="422"/>
        <v>7</v>
      </c>
      <c r="F2286">
        <f t="shared" si="423"/>
        <v>2023</v>
      </c>
      <c r="G2286" s="2" t="str">
        <f t="shared" si="424"/>
        <v>JULHO</v>
      </c>
      <c r="H2286" t="str">
        <f t="shared" si="425"/>
        <v>BIM4</v>
      </c>
      <c r="I2286" t="str">
        <f t="shared" si="426"/>
        <v>TRIM3</v>
      </c>
      <c r="J2286" t="str">
        <f t="shared" si="427"/>
        <v>SEM2</v>
      </c>
      <c r="K228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(2286 ,CONVERT(DATE,'04/07/2023', 103),4 ,7 ,2023 ,'JULHO' ,'BIM4' ,'TRIM3' ,'SEM2');</v>
      </c>
      <c r="R2286">
        <f t="shared" si="429"/>
        <v>4</v>
      </c>
      <c r="S2286">
        <f t="shared" si="430"/>
        <v>3</v>
      </c>
      <c r="T2286">
        <f t="shared" si="431"/>
        <v>2</v>
      </c>
    </row>
    <row r="2287" spans="1:20" x14ac:dyDescent="0.25">
      <c r="A2287">
        <v>2287</v>
      </c>
      <c r="B2287" s="1">
        <v>45112</v>
      </c>
      <c r="C2287" s="1" t="str">
        <f t="shared" si="420"/>
        <v>05/07/2023</v>
      </c>
      <c r="D2287">
        <f t="shared" si="421"/>
        <v>5</v>
      </c>
      <c r="E2287">
        <f t="shared" si="422"/>
        <v>7</v>
      </c>
      <c r="F2287">
        <f t="shared" si="423"/>
        <v>2023</v>
      </c>
      <c r="G2287" s="2" t="str">
        <f t="shared" si="424"/>
        <v>JULHO</v>
      </c>
      <c r="H2287" t="str">
        <f t="shared" si="425"/>
        <v>BIM4</v>
      </c>
      <c r="I2287" t="str">
        <f t="shared" si="426"/>
        <v>TRIM3</v>
      </c>
      <c r="J2287" t="str">
        <f t="shared" si="427"/>
        <v>SEM2</v>
      </c>
      <c r="K228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(2287 ,CONVERT(DATE,'05/07/2023', 103),5 ,7 ,2023 ,'JULHO' ,'BIM4' ,'TRIM3' ,'SEM2');</v>
      </c>
      <c r="R2287">
        <f t="shared" si="429"/>
        <v>4</v>
      </c>
      <c r="S2287">
        <f t="shared" si="430"/>
        <v>3</v>
      </c>
      <c r="T2287">
        <f t="shared" si="431"/>
        <v>2</v>
      </c>
    </row>
    <row r="2288" spans="1:20" x14ac:dyDescent="0.25">
      <c r="A2288">
        <v>2288</v>
      </c>
      <c r="B2288" s="1">
        <v>45113</v>
      </c>
      <c r="C2288" s="1" t="str">
        <f t="shared" si="420"/>
        <v>06/07/2023</v>
      </c>
      <c r="D2288">
        <f t="shared" si="421"/>
        <v>6</v>
      </c>
      <c r="E2288">
        <f t="shared" si="422"/>
        <v>7</v>
      </c>
      <c r="F2288">
        <f t="shared" si="423"/>
        <v>2023</v>
      </c>
      <c r="G2288" s="2" t="str">
        <f t="shared" si="424"/>
        <v>JULHO</v>
      </c>
      <c r="H2288" t="str">
        <f t="shared" si="425"/>
        <v>BIM4</v>
      </c>
      <c r="I2288" t="str">
        <f t="shared" si="426"/>
        <v>TRIM3</v>
      </c>
      <c r="J2288" t="str">
        <f t="shared" si="427"/>
        <v>SEM2</v>
      </c>
      <c r="K228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(2288 ,CONVERT(DATE,'06/07/2023', 103),6 ,7 ,2023 ,'JULHO' ,'BIM4' ,'TRIM3' ,'SEM2');</v>
      </c>
      <c r="R2288">
        <f t="shared" si="429"/>
        <v>4</v>
      </c>
      <c r="S2288">
        <f t="shared" si="430"/>
        <v>3</v>
      </c>
      <c r="T2288">
        <f t="shared" si="431"/>
        <v>2</v>
      </c>
    </row>
    <row r="2289" spans="1:20" x14ac:dyDescent="0.25">
      <c r="A2289">
        <v>2289</v>
      </c>
      <c r="B2289" s="1">
        <v>45114</v>
      </c>
      <c r="C2289" s="1" t="str">
        <f t="shared" si="420"/>
        <v>07/07/2023</v>
      </c>
      <c r="D2289">
        <f t="shared" si="421"/>
        <v>7</v>
      </c>
      <c r="E2289">
        <f t="shared" si="422"/>
        <v>7</v>
      </c>
      <c r="F2289">
        <f t="shared" si="423"/>
        <v>2023</v>
      </c>
      <c r="G2289" s="2" t="str">
        <f t="shared" si="424"/>
        <v>JULHO</v>
      </c>
      <c r="H2289" t="str">
        <f t="shared" si="425"/>
        <v>BIM4</v>
      </c>
      <c r="I2289" t="str">
        <f t="shared" si="426"/>
        <v>TRIM3</v>
      </c>
      <c r="J2289" t="str">
        <f t="shared" si="427"/>
        <v>SEM2</v>
      </c>
      <c r="K228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(2289 ,CONVERT(DATE,'07/07/2023', 103),7 ,7 ,2023 ,'JULHO' ,'BIM4' ,'TRIM3' ,'SEM2');</v>
      </c>
      <c r="R2289">
        <f t="shared" si="429"/>
        <v>4</v>
      </c>
      <c r="S2289">
        <f t="shared" si="430"/>
        <v>3</v>
      </c>
      <c r="T2289">
        <f t="shared" si="431"/>
        <v>2</v>
      </c>
    </row>
    <row r="2290" spans="1:20" x14ac:dyDescent="0.25">
      <c r="A2290">
        <v>2290</v>
      </c>
      <c r="B2290" s="1">
        <v>45115</v>
      </c>
      <c r="C2290" s="1" t="str">
        <f t="shared" si="420"/>
        <v>08/07/2023</v>
      </c>
      <c r="D2290">
        <f t="shared" si="421"/>
        <v>8</v>
      </c>
      <c r="E2290">
        <f t="shared" si="422"/>
        <v>7</v>
      </c>
      <c r="F2290">
        <f t="shared" si="423"/>
        <v>2023</v>
      </c>
      <c r="G2290" s="2" t="str">
        <f t="shared" si="424"/>
        <v>JULHO</v>
      </c>
      <c r="H2290" t="str">
        <f t="shared" si="425"/>
        <v>BIM4</v>
      </c>
      <c r="I2290" t="str">
        <f t="shared" si="426"/>
        <v>TRIM3</v>
      </c>
      <c r="J2290" t="str">
        <f t="shared" si="427"/>
        <v>SEM2</v>
      </c>
      <c r="K229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(2290 ,CONVERT(DATE,'08/07/2023', 103),8 ,7 ,2023 ,'JULHO' ,'BIM4' ,'TRIM3' ,'SEM2');</v>
      </c>
      <c r="R2290">
        <f t="shared" si="429"/>
        <v>4</v>
      </c>
      <c r="S2290">
        <f t="shared" si="430"/>
        <v>3</v>
      </c>
      <c r="T2290">
        <f t="shared" si="431"/>
        <v>2</v>
      </c>
    </row>
    <row r="2291" spans="1:20" x14ac:dyDescent="0.25">
      <c r="A2291">
        <v>2291</v>
      </c>
      <c r="B2291" s="1">
        <v>45116</v>
      </c>
      <c r="C2291" s="1" t="str">
        <f t="shared" si="420"/>
        <v>09/07/2023</v>
      </c>
      <c r="D2291">
        <f t="shared" si="421"/>
        <v>9</v>
      </c>
      <c r="E2291">
        <f t="shared" si="422"/>
        <v>7</v>
      </c>
      <c r="F2291">
        <f t="shared" si="423"/>
        <v>2023</v>
      </c>
      <c r="G2291" s="2" t="str">
        <f t="shared" si="424"/>
        <v>JULHO</v>
      </c>
      <c r="H2291" t="str">
        <f t="shared" si="425"/>
        <v>BIM4</v>
      </c>
      <c r="I2291" t="str">
        <f t="shared" si="426"/>
        <v>TRIM3</v>
      </c>
      <c r="J2291" t="str">
        <f t="shared" si="427"/>
        <v>SEM2</v>
      </c>
      <c r="K229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(2291 ,CONVERT(DATE,'09/07/2023', 103),9 ,7 ,2023 ,'JULHO' ,'BIM4' ,'TRIM3' ,'SEM2');</v>
      </c>
      <c r="R2291">
        <f t="shared" si="429"/>
        <v>4</v>
      </c>
      <c r="S2291">
        <f t="shared" si="430"/>
        <v>3</v>
      </c>
      <c r="T2291">
        <f t="shared" si="431"/>
        <v>2</v>
      </c>
    </row>
    <row r="2292" spans="1:20" x14ac:dyDescent="0.25">
      <c r="A2292">
        <v>2292</v>
      </c>
      <c r="B2292" s="1">
        <v>45117</v>
      </c>
      <c r="C2292" s="1" t="str">
        <f t="shared" si="420"/>
        <v>10/07/2023</v>
      </c>
      <c r="D2292">
        <f t="shared" si="421"/>
        <v>10</v>
      </c>
      <c r="E2292">
        <f t="shared" si="422"/>
        <v>7</v>
      </c>
      <c r="F2292">
        <f t="shared" si="423"/>
        <v>2023</v>
      </c>
      <c r="G2292" s="2" t="str">
        <f t="shared" si="424"/>
        <v>JULHO</v>
      </c>
      <c r="H2292" t="str">
        <f t="shared" si="425"/>
        <v>BIM4</v>
      </c>
      <c r="I2292" t="str">
        <f t="shared" si="426"/>
        <v>TRIM3</v>
      </c>
      <c r="J2292" t="str">
        <f t="shared" si="427"/>
        <v>SEM2</v>
      </c>
      <c r="K229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(2292 ,CONVERT(DATE,'10/07/2023', 103),10 ,7 ,2023 ,'JULHO' ,'BIM4' ,'TRIM3' ,'SEM2');</v>
      </c>
      <c r="R2292">
        <f t="shared" si="429"/>
        <v>4</v>
      </c>
      <c r="S2292">
        <f t="shared" si="430"/>
        <v>3</v>
      </c>
      <c r="T2292">
        <f t="shared" si="431"/>
        <v>2</v>
      </c>
    </row>
    <row r="2293" spans="1:20" x14ac:dyDescent="0.25">
      <c r="A2293">
        <v>2293</v>
      </c>
      <c r="B2293" s="1">
        <v>45118</v>
      </c>
      <c r="C2293" s="1" t="str">
        <f t="shared" si="420"/>
        <v>11/07/2023</v>
      </c>
      <c r="D2293">
        <f t="shared" si="421"/>
        <v>11</v>
      </c>
      <c r="E2293">
        <f t="shared" si="422"/>
        <v>7</v>
      </c>
      <c r="F2293">
        <f t="shared" si="423"/>
        <v>2023</v>
      </c>
      <c r="G2293" s="2" t="str">
        <f t="shared" si="424"/>
        <v>JULHO</v>
      </c>
      <c r="H2293" t="str">
        <f t="shared" si="425"/>
        <v>BIM4</v>
      </c>
      <c r="I2293" t="str">
        <f t="shared" si="426"/>
        <v>TRIM3</v>
      </c>
      <c r="J2293" t="str">
        <f t="shared" si="427"/>
        <v>SEM2</v>
      </c>
      <c r="K229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(2293 ,CONVERT(DATE,'11/07/2023', 103),11 ,7 ,2023 ,'JULHO' ,'BIM4' ,'TRIM3' ,'SEM2');</v>
      </c>
      <c r="R2293">
        <f t="shared" si="429"/>
        <v>4</v>
      </c>
      <c r="S2293">
        <f t="shared" si="430"/>
        <v>3</v>
      </c>
      <c r="T2293">
        <f t="shared" si="431"/>
        <v>2</v>
      </c>
    </row>
    <row r="2294" spans="1:20" x14ac:dyDescent="0.25">
      <c r="A2294">
        <v>2294</v>
      </c>
      <c r="B2294" s="1">
        <v>45119</v>
      </c>
      <c r="C2294" s="1" t="str">
        <f t="shared" si="420"/>
        <v>12/07/2023</v>
      </c>
      <c r="D2294">
        <f t="shared" si="421"/>
        <v>12</v>
      </c>
      <c r="E2294">
        <f t="shared" si="422"/>
        <v>7</v>
      </c>
      <c r="F2294">
        <f t="shared" si="423"/>
        <v>2023</v>
      </c>
      <c r="G2294" s="2" t="str">
        <f t="shared" si="424"/>
        <v>JULHO</v>
      </c>
      <c r="H2294" t="str">
        <f t="shared" si="425"/>
        <v>BIM4</v>
      </c>
      <c r="I2294" t="str">
        <f t="shared" si="426"/>
        <v>TRIM3</v>
      </c>
      <c r="J2294" t="str">
        <f t="shared" si="427"/>
        <v>SEM2</v>
      </c>
      <c r="K229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(2294 ,CONVERT(DATE,'12/07/2023', 103),12 ,7 ,2023 ,'JULHO' ,'BIM4' ,'TRIM3' ,'SEM2');</v>
      </c>
      <c r="R2294">
        <f t="shared" si="429"/>
        <v>4</v>
      </c>
      <c r="S2294">
        <f t="shared" si="430"/>
        <v>3</v>
      </c>
      <c r="T2294">
        <f t="shared" si="431"/>
        <v>2</v>
      </c>
    </row>
    <row r="2295" spans="1:20" x14ac:dyDescent="0.25">
      <c r="A2295">
        <v>2295</v>
      </c>
      <c r="B2295" s="1">
        <v>45120</v>
      </c>
      <c r="C2295" s="1" t="str">
        <f t="shared" si="420"/>
        <v>13/07/2023</v>
      </c>
      <c r="D2295">
        <f t="shared" si="421"/>
        <v>13</v>
      </c>
      <c r="E2295">
        <f t="shared" si="422"/>
        <v>7</v>
      </c>
      <c r="F2295">
        <f t="shared" si="423"/>
        <v>2023</v>
      </c>
      <c r="G2295" s="2" t="str">
        <f t="shared" si="424"/>
        <v>JULHO</v>
      </c>
      <c r="H2295" t="str">
        <f t="shared" si="425"/>
        <v>BIM4</v>
      </c>
      <c r="I2295" t="str">
        <f t="shared" si="426"/>
        <v>TRIM3</v>
      </c>
      <c r="J2295" t="str">
        <f t="shared" si="427"/>
        <v>SEM2</v>
      </c>
      <c r="K229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(2295 ,CONVERT(DATE,'13/07/2023', 103),13 ,7 ,2023 ,'JULHO' ,'BIM4' ,'TRIM3' ,'SEM2');</v>
      </c>
      <c r="R2295">
        <f t="shared" si="429"/>
        <v>4</v>
      </c>
      <c r="S2295">
        <f t="shared" si="430"/>
        <v>3</v>
      </c>
      <c r="T2295">
        <f t="shared" si="431"/>
        <v>2</v>
      </c>
    </row>
    <row r="2296" spans="1:20" x14ac:dyDescent="0.25">
      <c r="A2296">
        <v>2296</v>
      </c>
      <c r="B2296" s="1">
        <v>45121</v>
      </c>
      <c r="C2296" s="1" t="str">
        <f t="shared" si="420"/>
        <v>14/07/2023</v>
      </c>
      <c r="D2296">
        <f t="shared" si="421"/>
        <v>14</v>
      </c>
      <c r="E2296">
        <f t="shared" si="422"/>
        <v>7</v>
      </c>
      <c r="F2296">
        <f t="shared" si="423"/>
        <v>2023</v>
      </c>
      <c r="G2296" s="2" t="str">
        <f t="shared" si="424"/>
        <v>JULHO</v>
      </c>
      <c r="H2296" t="str">
        <f t="shared" si="425"/>
        <v>BIM4</v>
      </c>
      <c r="I2296" t="str">
        <f t="shared" si="426"/>
        <v>TRIM3</v>
      </c>
      <c r="J2296" t="str">
        <f t="shared" si="427"/>
        <v>SEM2</v>
      </c>
      <c r="K229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(2296 ,CONVERT(DATE,'14/07/2023', 103),14 ,7 ,2023 ,'JULHO' ,'BIM4' ,'TRIM3' ,'SEM2');</v>
      </c>
      <c r="R2296">
        <f t="shared" si="429"/>
        <v>4</v>
      </c>
      <c r="S2296">
        <f t="shared" si="430"/>
        <v>3</v>
      </c>
      <c r="T2296">
        <f t="shared" si="431"/>
        <v>2</v>
      </c>
    </row>
    <row r="2297" spans="1:20" x14ac:dyDescent="0.25">
      <c r="A2297">
        <v>2297</v>
      </c>
      <c r="B2297" s="1">
        <v>45122</v>
      </c>
      <c r="C2297" s="1" t="str">
        <f t="shared" si="420"/>
        <v>15/07/2023</v>
      </c>
      <c r="D2297">
        <f t="shared" si="421"/>
        <v>15</v>
      </c>
      <c r="E2297">
        <f t="shared" si="422"/>
        <v>7</v>
      </c>
      <c r="F2297">
        <f t="shared" si="423"/>
        <v>2023</v>
      </c>
      <c r="G2297" s="2" t="str">
        <f t="shared" si="424"/>
        <v>JULHO</v>
      </c>
      <c r="H2297" t="str">
        <f t="shared" si="425"/>
        <v>BIM4</v>
      </c>
      <c r="I2297" t="str">
        <f t="shared" si="426"/>
        <v>TRIM3</v>
      </c>
      <c r="J2297" t="str">
        <f t="shared" si="427"/>
        <v>SEM2</v>
      </c>
      <c r="K229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(2297 ,CONVERT(DATE,'15/07/2023', 103),15 ,7 ,2023 ,'JULHO' ,'BIM4' ,'TRIM3' ,'SEM2');</v>
      </c>
      <c r="R2297">
        <f t="shared" si="429"/>
        <v>4</v>
      </c>
      <c r="S2297">
        <f t="shared" si="430"/>
        <v>3</v>
      </c>
      <c r="T2297">
        <f t="shared" si="431"/>
        <v>2</v>
      </c>
    </row>
    <row r="2298" spans="1:20" x14ac:dyDescent="0.25">
      <c r="A2298">
        <v>2298</v>
      </c>
      <c r="B2298" s="1">
        <v>45123</v>
      </c>
      <c r="C2298" s="1" t="str">
        <f t="shared" si="420"/>
        <v>16/07/2023</v>
      </c>
      <c r="D2298">
        <f t="shared" si="421"/>
        <v>16</v>
      </c>
      <c r="E2298">
        <f t="shared" si="422"/>
        <v>7</v>
      </c>
      <c r="F2298">
        <f t="shared" si="423"/>
        <v>2023</v>
      </c>
      <c r="G2298" s="2" t="str">
        <f t="shared" si="424"/>
        <v>JULHO</v>
      </c>
      <c r="H2298" t="str">
        <f t="shared" si="425"/>
        <v>BIM4</v>
      </c>
      <c r="I2298" t="str">
        <f t="shared" si="426"/>
        <v>TRIM3</v>
      </c>
      <c r="J2298" t="str">
        <f t="shared" si="427"/>
        <v>SEM2</v>
      </c>
      <c r="K229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(2298 ,CONVERT(DATE,'16/07/2023', 103),16 ,7 ,2023 ,'JULHO' ,'BIM4' ,'TRIM3' ,'SEM2');</v>
      </c>
      <c r="R2298">
        <f t="shared" si="429"/>
        <v>4</v>
      </c>
      <c r="S2298">
        <f t="shared" si="430"/>
        <v>3</v>
      </c>
      <c r="T2298">
        <f t="shared" si="431"/>
        <v>2</v>
      </c>
    </row>
    <row r="2299" spans="1:20" x14ac:dyDescent="0.25">
      <c r="A2299">
        <v>2299</v>
      </c>
      <c r="B2299" s="1">
        <v>45124</v>
      </c>
      <c r="C2299" s="1" t="str">
        <f t="shared" si="420"/>
        <v>17/07/2023</v>
      </c>
      <c r="D2299">
        <f t="shared" si="421"/>
        <v>17</v>
      </c>
      <c r="E2299">
        <f t="shared" si="422"/>
        <v>7</v>
      </c>
      <c r="F2299">
        <f t="shared" si="423"/>
        <v>2023</v>
      </c>
      <c r="G2299" s="2" t="str">
        <f t="shared" si="424"/>
        <v>JULHO</v>
      </c>
      <c r="H2299" t="str">
        <f t="shared" si="425"/>
        <v>BIM4</v>
      </c>
      <c r="I2299" t="str">
        <f t="shared" si="426"/>
        <v>TRIM3</v>
      </c>
      <c r="J2299" t="str">
        <f t="shared" si="427"/>
        <v>SEM2</v>
      </c>
      <c r="K229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(2299 ,CONVERT(DATE,'17/07/2023', 103),17 ,7 ,2023 ,'JULHO' ,'BIM4' ,'TRIM3' ,'SEM2');</v>
      </c>
      <c r="R2299">
        <f t="shared" si="429"/>
        <v>4</v>
      </c>
      <c r="S2299">
        <f t="shared" si="430"/>
        <v>3</v>
      </c>
      <c r="T2299">
        <f t="shared" si="431"/>
        <v>2</v>
      </c>
    </row>
    <row r="2300" spans="1:20" x14ac:dyDescent="0.25">
      <c r="A2300">
        <v>2300</v>
      </c>
      <c r="B2300" s="1">
        <v>45125</v>
      </c>
      <c r="C2300" s="1" t="str">
        <f t="shared" si="420"/>
        <v>18/07/2023</v>
      </c>
      <c r="D2300">
        <f t="shared" si="421"/>
        <v>18</v>
      </c>
      <c r="E2300">
        <f t="shared" si="422"/>
        <v>7</v>
      </c>
      <c r="F2300">
        <f t="shared" si="423"/>
        <v>2023</v>
      </c>
      <c r="G2300" s="2" t="str">
        <f t="shared" si="424"/>
        <v>JULHO</v>
      </c>
      <c r="H2300" t="str">
        <f t="shared" si="425"/>
        <v>BIM4</v>
      </c>
      <c r="I2300" t="str">
        <f t="shared" si="426"/>
        <v>TRIM3</v>
      </c>
      <c r="J2300" t="str">
        <f t="shared" si="427"/>
        <v>SEM2</v>
      </c>
      <c r="K230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(2300 ,CONVERT(DATE,'18/07/2023', 103),18 ,7 ,2023 ,'JULHO' ,'BIM4' ,'TRIM3' ,'SEM2');</v>
      </c>
      <c r="R2300">
        <f t="shared" si="429"/>
        <v>4</v>
      </c>
      <c r="S2300">
        <f t="shared" si="430"/>
        <v>3</v>
      </c>
      <c r="T2300">
        <f t="shared" si="431"/>
        <v>2</v>
      </c>
    </row>
    <row r="2301" spans="1:20" x14ac:dyDescent="0.25">
      <c r="A2301">
        <v>2301</v>
      </c>
      <c r="B2301" s="1">
        <v>45126</v>
      </c>
      <c r="C2301" s="1" t="str">
        <f t="shared" si="420"/>
        <v>19/07/2023</v>
      </c>
      <c r="D2301">
        <f t="shared" si="421"/>
        <v>19</v>
      </c>
      <c r="E2301">
        <f t="shared" si="422"/>
        <v>7</v>
      </c>
      <c r="F2301">
        <f t="shared" si="423"/>
        <v>2023</v>
      </c>
      <c r="G2301" s="2" t="str">
        <f t="shared" si="424"/>
        <v>JULHO</v>
      </c>
      <c r="H2301" t="str">
        <f t="shared" si="425"/>
        <v>BIM4</v>
      </c>
      <c r="I2301" t="str">
        <f t="shared" si="426"/>
        <v>TRIM3</v>
      </c>
      <c r="J2301" t="str">
        <f t="shared" si="427"/>
        <v>SEM2</v>
      </c>
      <c r="K230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(2301 ,CONVERT(DATE,'19/07/2023', 103),19 ,7 ,2023 ,'JULHO' ,'BIM4' ,'TRIM3' ,'SEM2');</v>
      </c>
      <c r="R2301">
        <f t="shared" si="429"/>
        <v>4</v>
      </c>
      <c r="S2301">
        <f t="shared" si="430"/>
        <v>3</v>
      </c>
      <c r="T2301">
        <f t="shared" si="431"/>
        <v>2</v>
      </c>
    </row>
    <row r="2302" spans="1:20" x14ac:dyDescent="0.25">
      <c r="A2302">
        <v>2302</v>
      </c>
      <c r="B2302" s="1">
        <v>45127</v>
      </c>
      <c r="C2302" s="1" t="str">
        <f t="shared" si="420"/>
        <v>20/07/2023</v>
      </c>
      <c r="D2302">
        <f t="shared" si="421"/>
        <v>20</v>
      </c>
      <c r="E2302">
        <f t="shared" si="422"/>
        <v>7</v>
      </c>
      <c r="F2302">
        <f t="shared" si="423"/>
        <v>2023</v>
      </c>
      <c r="G2302" s="2" t="str">
        <f t="shared" si="424"/>
        <v>JULHO</v>
      </c>
      <c r="H2302" t="str">
        <f t="shared" si="425"/>
        <v>BIM4</v>
      </c>
      <c r="I2302" t="str">
        <f t="shared" si="426"/>
        <v>TRIM3</v>
      </c>
      <c r="J2302" t="str">
        <f t="shared" si="427"/>
        <v>SEM2</v>
      </c>
      <c r="K230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(2302 ,CONVERT(DATE,'20/07/2023', 103),20 ,7 ,2023 ,'JULHO' ,'BIM4' ,'TRIM3' ,'SEM2');</v>
      </c>
      <c r="R2302">
        <f t="shared" si="429"/>
        <v>4</v>
      </c>
      <c r="S2302">
        <f t="shared" si="430"/>
        <v>3</v>
      </c>
      <c r="T2302">
        <f t="shared" si="431"/>
        <v>2</v>
      </c>
    </row>
    <row r="2303" spans="1:20" x14ac:dyDescent="0.25">
      <c r="A2303">
        <v>2303</v>
      </c>
      <c r="B2303" s="1">
        <v>45128</v>
      </c>
      <c r="C2303" s="1" t="str">
        <f t="shared" si="420"/>
        <v>21/07/2023</v>
      </c>
      <c r="D2303">
        <f t="shared" si="421"/>
        <v>21</v>
      </c>
      <c r="E2303">
        <f t="shared" si="422"/>
        <v>7</v>
      </c>
      <c r="F2303">
        <f t="shared" si="423"/>
        <v>2023</v>
      </c>
      <c r="G2303" s="2" t="str">
        <f t="shared" si="424"/>
        <v>JULHO</v>
      </c>
      <c r="H2303" t="str">
        <f t="shared" si="425"/>
        <v>BIM4</v>
      </c>
      <c r="I2303" t="str">
        <f t="shared" si="426"/>
        <v>TRIM3</v>
      </c>
      <c r="J2303" t="str">
        <f t="shared" si="427"/>
        <v>SEM2</v>
      </c>
      <c r="K230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(2303 ,CONVERT(DATE,'21/07/2023', 103),21 ,7 ,2023 ,'JULHO' ,'BIM4' ,'TRIM3' ,'SEM2');</v>
      </c>
      <c r="R2303">
        <f t="shared" si="429"/>
        <v>4</v>
      </c>
      <c r="S2303">
        <f t="shared" si="430"/>
        <v>3</v>
      </c>
      <c r="T2303">
        <f t="shared" si="431"/>
        <v>2</v>
      </c>
    </row>
    <row r="2304" spans="1:20" x14ac:dyDescent="0.25">
      <c r="A2304">
        <v>2304</v>
      </c>
      <c r="B2304" s="1">
        <v>45129</v>
      </c>
      <c r="C2304" s="1" t="str">
        <f t="shared" si="420"/>
        <v>22/07/2023</v>
      </c>
      <c r="D2304">
        <f t="shared" si="421"/>
        <v>22</v>
      </c>
      <c r="E2304">
        <f t="shared" si="422"/>
        <v>7</v>
      </c>
      <c r="F2304">
        <f t="shared" si="423"/>
        <v>2023</v>
      </c>
      <c r="G2304" s="2" t="str">
        <f t="shared" si="424"/>
        <v>JULHO</v>
      </c>
      <c r="H2304" t="str">
        <f t="shared" si="425"/>
        <v>BIM4</v>
      </c>
      <c r="I2304" t="str">
        <f t="shared" si="426"/>
        <v>TRIM3</v>
      </c>
      <c r="J2304" t="str">
        <f t="shared" si="427"/>
        <v>SEM2</v>
      </c>
      <c r="K230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(2304 ,CONVERT(DATE,'22/07/2023', 103),22 ,7 ,2023 ,'JULHO' ,'BIM4' ,'TRIM3' ,'SEM2');</v>
      </c>
      <c r="R2304">
        <f t="shared" si="429"/>
        <v>4</v>
      </c>
      <c r="S2304">
        <f t="shared" si="430"/>
        <v>3</v>
      </c>
      <c r="T2304">
        <f t="shared" si="431"/>
        <v>2</v>
      </c>
    </row>
    <row r="2305" spans="1:20" x14ac:dyDescent="0.25">
      <c r="A2305">
        <v>2305</v>
      </c>
      <c r="B2305" s="1">
        <v>45130</v>
      </c>
      <c r="C2305" s="1" t="str">
        <f t="shared" si="420"/>
        <v>23/07/2023</v>
      </c>
      <c r="D2305">
        <f t="shared" si="421"/>
        <v>23</v>
      </c>
      <c r="E2305">
        <f t="shared" si="422"/>
        <v>7</v>
      </c>
      <c r="F2305">
        <f t="shared" si="423"/>
        <v>2023</v>
      </c>
      <c r="G2305" s="2" t="str">
        <f t="shared" si="424"/>
        <v>JULHO</v>
      </c>
      <c r="H2305" t="str">
        <f t="shared" si="425"/>
        <v>BIM4</v>
      </c>
      <c r="I2305" t="str">
        <f t="shared" si="426"/>
        <v>TRIM3</v>
      </c>
      <c r="J2305" t="str">
        <f t="shared" si="427"/>
        <v>SEM2</v>
      </c>
      <c r="K230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(2305 ,CONVERT(DATE,'23/07/2023', 103),23 ,7 ,2023 ,'JULHO' ,'BIM4' ,'TRIM3' ,'SEM2');</v>
      </c>
      <c r="R2305">
        <f t="shared" si="429"/>
        <v>4</v>
      </c>
      <c r="S2305">
        <f t="shared" si="430"/>
        <v>3</v>
      </c>
      <c r="T2305">
        <f t="shared" si="431"/>
        <v>2</v>
      </c>
    </row>
    <row r="2306" spans="1:20" x14ac:dyDescent="0.25">
      <c r="A2306">
        <v>2306</v>
      </c>
      <c r="B2306" s="1">
        <v>45131</v>
      </c>
      <c r="C2306" s="1" t="str">
        <f t="shared" ref="C2306:C2369" si="432">TEXT(B2306,"DD/MM/AAAA")</f>
        <v>24/07/2023</v>
      </c>
      <c r="D2306">
        <f t="shared" ref="D2306:D2369" si="433">DAY(B2306)</f>
        <v>24</v>
      </c>
      <c r="E2306">
        <f t="shared" ref="E2306:E2369" si="434">MONTH(B2306)</f>
        <v>7</v>
      </c>
      <c r="F2306">
        <f t="shared" ref="F2306:F2369" si="435">YEAR(B2306)</f>
        <v>2023</v>
      </c>
      <c r="G2306" s="2" t="str">
        <f t="shared" ref="G2306:G2369" si="436">UPPER(TEXT(B2306,"mmmm"))</f>
        <v>JULHO</v>
      </c>
      <c r="H2306" t="str">
        <f t="shared" ref="H2306:H2369" si="437">IF(R2306=1,"BIM1",IF(R2306=2,"BIM2",IF(R2306=3,"BIM3",IF(R2306=4,"BIM4",IF(R2306=5,"BIM5","BIM6")))))</f>
        <v>BIM4</v>
      </c>
      <c r="I2306" t="str">
        <f t="shared" ref="I2306:I2369" si="438">IF(S2306=1,"TRIM1",IF(S2306=2,"TRIM2",IF(S2306=3,"TRIM3","TRIM4")))</f>
        <v>TRIM3</v>
      </c>
      <c r="J2306" t="str">
        <f t="shared" ref="J2306:J2369" si="439">IF(T2306=1,"SEM1","SEM2")</f>
        <v>SEM2</v>
      </c>
      <c r="K2306" t="str">
        <f t="shared" ref="K2306:K2369" si="440">"INSERT INTO T_DMSAO_TEMPO (ID_DMSAO_TEMPO ,DT_DMSAO_TEMPO, NU_DIA_MVMT_FLUXO_CAIXA,NU_MES_MVMT_FLUXO_CAIXA,NU_ANO_MVMT_FLUXO_CAIXA,DS_MES_FLUXO_CAIXA,DS_BMST_MVMT_FLUXO_CAIXA,DS_TRMT_MVMT_FLUXO_CAIXA,DS_SMST_MVMT_FLUXO_CAIXA) VALUES  ("&amp; A2306 &amp;" ,CONVERT(DATE,'"&amp; C2306 &amp;"', 103),"&amp; D2306  &amp;" ,"&amp; E2306 &amp;" ,"&amp; F2306 &amp;" ,'"&amp; G2306 &amp;"' ,'"&amp; H2306 &amp;"' ,'"&amp; I2306 &amp;"' ,'"&amp; J2306 &amp;"');"</f>
        <v>INSERT INTO T_DMSAO_TEMPO (ID_DMSAO_TEMPO ,DT_DMSAO_TEMPO, NU_DIA_MVMT_FLUXO_CAIXA,NU_MES_MVMT_FLUXO_CAIXA,NU_ANO_MVMT_FLUXO_CAIXA,DS_MES_FLUXO_CAIXA,DS_BMST_MVMT_FLUXO_CAIXA,DS_TRMT_MVMT_FLUXO_CAIXA,DS_SMST_MVMT_FLUXO_CAIXA) VALUES  (2306 ,CONVERT(DATE,'24/07/2023', 103),24 ,7 ,2023 ,'JULHO' ,'BIM4' ,'TRIM3' ,'SEM2');</v>
      </c>
      <c r="R2306">
        <f t="shared" ref="R2306:R2369" si="441">IF(E2306&lt;=2,1,IF(E2306&lt;=4,2,IF(E2306&lt;=6,3,IF(E2306&lt;=8,4,IF(E2306&lt;=10,5,6)))))</f>
        <v>4</v>
      </c>
      <c r="S2306">
        <f t="shared" ref="S2306:S2369" si="442">IF(MONTH(B2306)&lt;=3,1,IF(MONTH(B2306)&lt;=6,2,IF(MONTH(B2306)&lt;=9,3,4)))</f>
        <v>3</v>
      </c>
      <c r="T2306">
        <f t="shared" ref="T2306:T2369" si="443">IF(MONTH(B2306)&lt;7,1,2)</f>
        <v>2</v>
      </c>
    </row>
    <row r="2307" spans="1:20" x14ac:dyDescent="0.25">
      <c r="A2307">
        <v>2307</v>
      </c>
      <c r="B2307" s="1">
        <v>45132</v>
      </c>
      <c r="C2307" s="1" t="str">
        <f t="shared" si="432"/>
        <v>25/07/2023</v>
      </c>
      <c r="D2307">
        <f t="shared" si="433"/>
        <v>25</v>
      </c>
      <c r="E2307">
        <f t="shared" si="434"/>
        <v>7</v>
      </c>
      <c r="F2307">
        <f t="shared" si="435"/>
        <v>2023</v>
      </c>
      <c r="G2307" s="2" t="str">
        <f t="shared" si="436"/>
        <v>JULHO</v>
      </c>
      <c r="H2307" t="str">
        <f t="shared" si="437"/>
        <v>BIM4</v>
      </c>
      <c r="I2307" t="str">
        <f t="shared" si="438"/>
        <v>TRIM3</v>
      </c>
      <c r="J2307" t="str">
        <f t="shared" si="439"/>
        <v>SEM2</v>
      </c>
      <c r="K230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(2307 ,CONVERT(DATE,'25/07/2023', 103),25 ,7 ,2023 ,'JULHO' ,'BIM4' ,'TRIM3' ,'SEM2');</v>
      </c>
      <c r="R2307">
        <f t="shared" si="441"/>
        <v>4</v>
      </c>
      <c r="S2307">
        <f t="shared" si="442"/>
        <v>3</v>
      </c>
      <c r="T2307">
        <f t="shared" si="443"/>
        <v>2</v>
      </c>
    </row>
    <row r="2308" spans="1:20" x14ac:dyDescent="0.25">
      <c r="A2308">
        <v>2308</v>
      </c>
      <c r="B2308" s="1">
        <v>45133</v>
      </c>
      <c r="C2308" s="1" t="str">
        <f t="shared" si="432"/>
        <v>26/07/2023</v>
      </c>
      <c r="D2308">
        <f t="shared" si="433"/>
        <v>26</v>
      </c>
      <c r="E2308">
        <f t="shared" si="434"/>
        <v>7</v>
      </c>
      <c r="F2308">
        <f t="shared" si="435"/>
        <v>2023</v>
      </c>
      <c r="G2308" s="2" t="str">
        <f t="shared" si="436"/>
        <v>JULHO</v>
      </c>
      <c r="H2308" t="str">
        <f t="shared" si="437"/>
        <v>BIM4</v>
      </c>
      <c r="I2308" t="str">
        <f t="shared" si="438"/>
        <v>TRIM3</v>
      </c>
      <c r="J2308" t="str">
        <f t="shared" si="439"/>
        <v>SEM2</v>
      </c>
      <c r="K230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(2308 ,CONVERT(DATE,'26/07/2023', 103),26 ,7 ,2023 ,'JULHO' ,'BIM4' ,'TRIM3' ,'SEM2');</v>
      </c>
      <c r="R2308">
        <f t="shared" si="441"/>
        <v>4</v>
      </c>
      <c r="S2308">
        <f t="shared" si="442"/>
        <v>3</v>
      </c>
      <c r="T2308">
        <f t="shared" si="443"/>
        <v>2</v>
      </c>
    </row>
    <row r="2309" spans="1:20" x14ac:dyDescent="0.25">
      <c r="A2309">
        <v>2309</v>
      </c>
      <c r="B2309" s="1">
        <v>45134</v>
      </c>
      <c r="C2309" s="1" t="str">
        <f t="shared" si="432"/>
        <v>27/07/2023</v>
      </c>
      <c r="D2309">
        <f t="shared" si="433"/>
        <v>27</v>
      </c>
      <c r="E2309">
        <f t="shared" si="434"/>
        <v>7</v>
      </c>
      <c r="F2309">
        <f t="shared" si="435"/>
        <v>2023</v>
      </c>
      <c r="G2309" s="2" t="str">
        <f t="shared" si="436"/>
        <v>JULHO</v>
      </c>
      <c r="H2309" t="str">
        <f t="shared" si="437"/>
        <v>BIM4</v>
      </c>
      <c r="I2309" t="str">
        <f t="shared" si="438"/>
        <v>TRIM3</v>
      </c>
      <c r="J2309" t="str">
        <f t="shared" si="439"/>
        <v>SEM2</v>
      </c>
      <c r="K230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(2309 ,CONVERT(DATE,'27/07/2023', 103),27 ,7 ,2023 ,'JULHO' ,'BIM4' ,'TRIM3' ,'SEM2');</v>
      </c>
      <c r="R2309">
        <f t="shared" si="441"/>
        <v>4</v>
      </c>
      <c r="S2309">
        <f t="shared" si="442"/>
        <v>3</v>
      </c>
      <c r="T2309">
        <f t="shared" si="443"/>
        <v>2</v>
      </c>
    </row>
    <row r="2310" spans="1:20" x14ac:dyDescent="0.25">
      <c r="A2310">
        <v>2310</v>
      </c>
      <c r="B2310" s="1">
        <v>45135</v>
      </c>
      <c r="C2310" s="1" t="str">
        <f t="shared" si="432"/>
        <v>28/07/2023</v>
      </c>
      <c r="D2310">
        <f t="shared" si="433"/>
        <v>28</v>
      </c>
      <c r="E2310">
        <f t="shared" si="434"/>
        <v>7</v>
      </c>
      <c r="F2310">
        <f t="shared" si="435"/>
        <v>2023</v>
      </c>
      <c r="G2310" s="2" t="str">
        <f t="shared" si="436"/>
        <v>JULHO</v>
      </c>
      <c r="H2310" t="str">
        <f t="shared" si="437"/>
        <v>BIM4</v>
      </c>
      <c r="I2310" t="str">
        <f t="shared" si="438"/>
        <v>TRIM3</v>
      </c>
      <c r="J2310" t="str">
        <f t="shared" si="439"/>
        <v>SEM2</v>
      </c>
      <c r="K231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(2310 ,CONVERT(DATE,'28/07/2023', 103),28 ,7 ,2023 ,'JULHO' ,'BIM4' ,'TRIM3' ,'SEM2');</v>
      </c>
      <c r="R2310">
        <f t="shared" si="441"/>
        <v>4</v>
      </c>
      <c r="S2310">
        <f t="shared" si="442"/>
        <v>3</v>
      </c>
      <c r="T2310">
        <f t="shared" si="443"/>
        <v>2</v>
      </c>
    </row>
    <row r="2311" spans="1:20" x14ac:dyDescent="0.25">
      <c r="A2311">
        <v>2311</v>
      </c>
      <c r="B2311" s="1">
        <v>45136</v>
      </c>
      <c r="C2311" s="1" t="str">
        <f t="shared" si="432"/>
        <v>29/07/2023</v>
      </c>
      <c r="D2311">
        <f t="shared" si="433"/>
        <v>29</v>
      </c>
      <c r="E2311">
        <f t="shared" si="434"/>
        <v>7</v>
      </c>
      <c r="F2311">
        <f t="shared" si="435"/>
        <v>2023</v>
      </c>
      <c r="G2311" s="2" t="str">
        <f t="shared" si="436"/>
        <v>JULHO</v>
      </c>
      <c r="H2311" t="str">
        <f t="shared" si="437"/>
        <v>BIM4</v>
      </c>
      <c r="I2311" t="str">
        <f t="shared" si="438"/>
        <v>TRIM3</v>
      </c>
      <c r="J2311" t="str">
        <f t="shared" si="439"/>
        <v>SEM2</v>
      </c>
      <c r="K231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(2311 ,CONVERT(DATE,'29/07/2023', 103),29 ,7 ,2023 ,'JULHO' ,'BIM4' ,'TRIM3' ,'SEM2');</v>
      </c>
      <c r="R2311">
        <f t="shared" si="441"/>
        <v>4</v>
      </c>
      <c r="S2311">
        <f t="shared" si="442"/>
        <v>3</v>
      </c>
      <c r="T2311">
        <f t="shared" si="443"/>
        <v>2</v>
      </c>
    </row>
    <row r="2312" spans="1:20" x14ac:dyDescent="0.25">
      <c r="A2312">
        <v>2312</v>
      </c>
      <c r="B2312" s="1">
        <v>45137</v>
      </c>
      <c r="C2312" s="1" t="str">
        <f t="shared" si="432"/>
        <v>30/07/2023</v>
      </c>
      <c r="D2312">
        <f t="shared" si="433"/>
        <v>30</v>
      </c>
      <c r="E2312">
        <f t="shared" si="434"/>
        <v>7</v>
      </c>
      <c r="F2312">
        <f t="shared" si="435"/>
        <v>2023</v>
      </c>
      <c r="G2312" s="2" t="str">
        <f t="shared" si="436"/>
        <v>JULHO</v>
      </c>
      <c r="H2312" t="str">
        <f t="shared" si="437"/>
        <v>BIM4</v>
      </c>
      <c r="I2312" t="str">
        <f t="shared" si="438"/>
        <v>TRIM3</v>
      </c>
      <c r="J2312" t="str">
        <f t="shared" si="439"/>
        <v>SEM2</v>
      </c>
      <c r="K231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(2312 ,CONVERT(DATE,'30/07/2023', 103),30 ,7 ,2023 ,'JULHO' ,'BIM4' ,'TRIM3' ,'SEM2');</v>
      </c>
      <c r="R2312">
        <f t="shared" si="441"/>
        <v>4</v>
      </c>
      <c r="S2312">
        <f t="shared" si="442"/>
        <v>3</v>
      </c>
      <c r="T2312">
        <f t="shared" si="443"/>
        <v>2</v>
      </c>
    </row>
    <row r="2313" spans="1:20" x14ac:dyDescent="0.25">
      <c r="A2313">
        <v>2313</v>
      </c>
      <c r="B2313" s="1">
        <v>45138</v>
      </c>
      <c r="C2313" s="1" t="str">
        <f t="shared" si="432"/>
        <v>31/07/2023</v>
      </c>
      <c r="D2313">
        <f t="shared" si="433"/>
        <v>31</v>
      </c>
      <c r="E2313">
        <f t="shared" si="434"/>
        <v>7</v>
      </c>
      <c r="F2313">
        <f t="shared" si="435"/>
        <v>2023</v>
      </c>
      <c r="G2313" s="2" t="str">
        <f t="shared" si="436"/>
        <v>JULHO</v>
      </c>
      <c r="H2313" t="str">
        <f t="shared" si="437"/>
        <v>BIM4</v>
      </c>
      <c r="I2313" t="str">
        <f t="shared" si="438"/>
        <v>TRIM3</v>
      </c>
      <c r="J2313" t="str">
        <f t="shared" si="439"/>
        <v>SEM2</v>
      </c>
      <c r="K231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(2313 ,CONVERT(DATE,'31/07/2023', 103),31 ,7 ,2023 ,'JULHO' ,'BIM4' ,'TRIM3' ,'SEM2');</v>
      </c>
      <c r="R2313">
        <f t="shared" si="441"/>
        <v>4</v>
      </c>
      <c r="S2313">
        <f t="shared" si="442"/>
        <v>3</v>
      </c>
      <c r="T2313">
        <f t="shared" si="443"/>
        <v>2</v>
      </c>
    </row>
    <row r="2314" spans="1:20" x14ac:dyDescent="0.25">
      <c r="A2314">
        <v>2314</v>
      </c>
      <c r="B2314" s="1">
        <v>45139</v>
      </c>
      <c r="C2314" s="1" t="str">
        <f t="shared" si="432"/>
        <v>01/08/2023</v>
      </c>
      <c r="D2314">
        <f t="shared" si="433"/>
        <v>1</v>
      </c>
      <c r="E2314">
        <f t="shared" si="434"/>
        <v>8</v>
      </c>
      <c r="F2314">
        <f t="shared" si="435"/>
        <v>2023</v>
      </c>
      <c r="G2314" s="2" t="str">
        <f t="shared" si="436"/>
        <v>AGOSTO</v>
      </c>
      <c r="H2314" t="str">
        <f t="shared" si="437"/>
        <v>BIM4</v>
      </c>
      <c r="I2314" t="str">
        <f t="shared" si="438"/>
        <v>TRIM3</v>
      </c>
      <c r="J2314" t="str">
        <f t="shared" si="439"/>
        <v>SEM2</v>
      </c>
      <c r="K231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(2314 ,CONVERT(DATE,'01/08/2023', 103),1 ,8 ,2023 ,'AGOSTO' ,'BIM4' ,'TRIM3' ,'SEM2');</v>
      </c>
      <c r="R2314">
        <f t="shared" si="441"/>
        <v>4</v>
      </c>
      <c r="S2314">
        <f t="shared" si="442"/>
        <v>3</v>
      </c>
      <c r="T2314">
        <f t="shared" si="443"/>
        <v>2</v>
      </c>
    </row>
    <row r="2315" spans="1:20" x14ac:dyDescent="0.25">
      <c r="A2315">
        <v>2315</v>
      </c>
      <c r="B2315" s="1">
        <v>45140</v>
      </c>
      <c r="C2315" s="1" t="str">
        <f t="shared" si="432"/>
        <v>02/08/2023</v>
      </c>
      <c r="D2315">
        <f t="shared" si="433"/>
        <v>2</v>
      </c>
      <c r="E2315">
        <f t="shared" si="434"/>
        <v>8</v>
      </c>
      <c r="F2315">
        <f t="shared" si="435"/>
        <v>2023</v>
      </c>
      <c r="G2315" s="2" t="str">
        <f t="shared" si="436"/>
        <v>AGOSTO</v>
      </c>
      <c r="H2315" t="str">
        <f t="shared" si="437"/>
        <v>BIM4</v>
      </c>
      <c r="I2315" t="str">
        <f t="shared" si="438"/>
        <v>TRIM3</v>
      </c>
      <c r="J2315" t="str">
        <f t="shared" si="439"/>
        <v>SEM2</v>
      </c>
      <c r="K231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(2315 ,CONVERT(DATE,'02/08/2023', 103),2 ,8 ,2023 ,'AGOSTO' ,'BIM4' ,'TRIM3' ,'SEM2');</v>
      </c>
      <c r="R2315">
        <f t="shared" si="441"/>
        <v>4</v>
      </c>
      <c r="S2315">
        <f t="shared" si="442"/>
        <v>3</v>
      </c>
      <c r="T2315">
        <f t="shared" si="443"/>
        <v>2</v>
      </c>
    </row>
    <row r="2316" spans="1:20" x14ac:dyDescent="0.25">
      <c r="A2316">
        <v>2316</v>
      </c>
      <c r="B2316" s="1">
        <v>45141</v>
      </c>
      <c r="C2316" s="1" t="str">
        <f t="shared" si="432"/>
        <v>03/08/2023</v>
      </c>
      <c r="D2316">
        <f t="shared" si="433"/>
        <v>3</v>
      </c>
      <c r="E2316">
        <f t="shared" si="434"/>
        <v>8</v>
      </c>
      <c r="F2316">
        <f t="shared" si="435"/>
        <v>2023</v>
      </c>
      <c r="G2316" s="2" t="str">
        <f t="shared" si="436"/>
        <v>AGOSTO</v>
      </c>
      <c r="H2316" t="str">
        <f t="shared" si="437"/>
        <v>BIM4</v>
      </c>
      <c r="I2316" t="str">
        <f t="shared" si="438"/>
        <v>TRIM3</v>
      </c>
      <c r="J2316" t="str">
        <f t="shared" si="439"/>
        <v>SEM2</v>
      </c>
      <c r="K231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(2316 ,CONVERT(DATE,'03/08/2023', 103),3 ,8 ,2023 ,'AGOSTO' ,'BIM4' ,'TRIM3' ,'SEM2');</v>
      </c>
      <c r="R2316">
        <f t="shared" si="441"/>
        <v>4</v>
      </c>
      <c r="S2316">
        <f t="shared" si="442"/>
        <v>3</v>
      </c>
      <c r="T2316">
        <f t="shared" si="443"/>
        <v>2</v>
      </c>
    </row>
    <row r="2317" spans="1:20" x14ac:dyDescent="0.25">
      <c r="A2317">
        <v>2317</v>
      </c>
      <c r="B2317" s="1">
        <v>45142</v>
      </c>
      <c r="C2317" s="1" t="str">
        <f t="shared" si="432"/>
        <v>04/08/2023</v>
      </c>
      <c r="D2317">
        <f t="shared" si="433"/>
        <v>4</v>
      </c>
      <c r="E2317">
        <f t="shared" si="434"/>
        <v>8</v>
      </c>
      <c r="F2317">
        <f t="shared" si="435"/>
        <v>2023</v>
      </c>
      <c r="G2317" s="2" t="str">
        <f t="shared" si="436"/>
        <v>AGOSTO</v>
      </c>
      <c r="H2317" t="str">
        <f t="shared" si="437"/>
        <v>BIM4</v>
      </c>
      <c r="I2317" t="str">
        <f t="shared" si="438"/>
        <v>TRIM3</v>
      </c>
      <c r="J2317" t="str">
        <f t="shared" si="439"/>
        <v>SEM2</v>
      </c>
      <c r="K231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(2317 ,CONVERT(DATE,'04/08/2023', 103),4 ,8 ,2023 ,'AGOSTO' ,'BIM4' ,'TRIM3' ,'SEM2');</v>
      </c>
      <c r="R2317">
        <f t="shared" si="441"/>
        <v>4</v>
      </c>
      <c r="S2317">
        <f t="shared" si="442"/>
        <v>3</v>
      </c>
      <c r="T2317">
        <f t="shared" si="443"/>
        <v>2</v>
      </c>
    </row>
    <row r="2318" spans="1:20" x14ac:dyDescent="0.25">
      <c r="A2318">
        <v>2318</v>
      </c>
      <c r="B2318" s="1">
        <v>45143</v>
      </c>
      <c r="C2318" s="1" t="str">
        <f t="shared" si="432"/>
        <v>05/08/2023</v>
      </c>
      <c r="D2318">
        <f t="shared" si="433"/>
        <v>5</v>
      </c>
      <c r="E2318">
        <f t="shared" si="434"/>
        <v>8</v>
      </c>
      <c r="F2318">
        <f t="shared" si="435"/>
        <v>2023</v>
      </c>
      <c r="G2318" s="2" t="str">
        <f t="shared" si="436"/>
        <v>AGOSTO</v>
      </c>
      <c r="H2318" t="str">
        <f t="shared" si="437"/>
        <v>BIM4</v>
      </c>
      <c r="I2318" t="str">
        <f t="shared" si="438"/>
        <v>TRIM3</v>
      </c>
      <c r="J2318" t="str">
        <f t="shared" si="439"/>
        <v>SEM2</v>
      </c>
      <c r="K231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(2318 ,CONVERT(DATE,'05/08/2023', 103),5 ,8 ,2023 ,'AGOSTO' ,'BIM4' ,'TRIM3' ,'SEM2');</v>
      </c>
      <c r="R2318">
        <f t="shared" si="441"/>
        <v>4</v>
      </c>
      <c r="S2318">
        <f t="shared" si="442"/>
        <v>3</v>
      </c>
      <c r="T2318">
        <f t="shared" si="443"/>
        <v>2</v>
      </c>
    </row>
    <row r="2319" spans="1:20" x14ac:dyDescent="0.25">
      <c r="A2319">
        <v>2319</v>
      </c>
      <c r="B2319" s="1">
        <v>45144</v>
      </c>
      <c r="C2319" s="1" t="str">
        <f t="shared" si="432"/>
        <v>06/08/2023</v>
      </c>
      <c r="D2319">
        <f t="shared" si="433"/>
        <v>6</v>
      </c>
      <c r="E2319">
        <f t="shared" si="434"/>
        <v>8</v>
      </c>
      <c r="F2319">
        <f t="shared" si="435"/>
        <v>2023</v>
      </c>
      <c r="G2319" s="2" t="str">
        <f t="shared" si="436"/>
        <v>AGOSTO</v>
      </c>
      <c r="H2319" t="str">
        <f t="shared" si="437"/>
        <v>BIM4</v>
      </c>
      <c r="I2319" t="str">
        <f t="shared" si="438"/>
        <v>TRIM3</v>
      </c>
      <c r="J2319" t="str">
        <f t="shared" si="439"/>
        <v>SEM2</v>
      </c>
      <c r="K231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(2319 ,CONVERT(DATE,'06/08/2023', 103),6 ,8 ,2023 ,'AGOSTO' ,'BIM4' ,'TRIM3' ,'SEM2');</v>
      </c>
      <c r="R2319">
        <f t="shared" si="441"/>
        <v>4</v>
      </c>
      <c r="S2319">
        <f t="shared" si="442"/>
        <v>3</v>
      </c>
      <c r="T2319">
        <f t="shared" si="443"/>
        <v>2</v>
      </c>
    </row>
    <row r="2320" spans="1:20" x14ac:dyDescent="0.25">
      <c r="A2320">
        <v>2320</v>
      </c>
      <c r="B2320" s="1">
        <v>45145</v>
      </c>
      <c r="C2320" s="1" t="str">
        <f t="shared" si="432"/>
        <v>07/08/2023</v>
      </c>
      <c r="D2320">
        <f t="shared" si="433"/>
        <v>7</v>
      </c>
      <c r="E2320">
        <f t="shared" si="434"/>
        <v>8</v>
      </c>
      <c r="F2320">
        <f t="shared" si="435"/>
        <v>2023</v>
      </c>
      <c r="G2320" s="2" t="str">
        <f t="shared" si="436"/>
        <v>AGOSTO</v>
      </c>
      <c r="H2320" t="str">
        <f t="shared" si="437"/>
        <v>BIM4</v>
      </c>
      <c r="I2320" t="str">
        <f t="shared" si="438"/>
        <v>TRIM3</v>
      </c>
      <c r="J2320" t="str">
        <f t="shared" si="439"/>
        <v>SEM2</v>
      </c>
      <c r="K232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(2320 ,CONVERT(DATE,'07/08/2023', 103),7 ,8 ,2023 ,'AGOSTO' ,'BIM4' ,'TRIM3' ,'SEM2');</v>
      </c>
      <c r="R2320">
        <f t="shared" si="441"/>
        <v>4</v>
      </c>
      <c r="S2320">
        <f t="shared" si="442"/>
        <v>3</v>
      </c>
      <c r="T2320">
        <f t="shared" si="443"/>
        <v>2</v>
      </c>
    </row>
    <row r="2321" spans="1:20" x14ac:dyDescent="0.25">
      <c r="A2321">
        <v>2321</v>
      </c>
      <c r="B2321" s="1">
        <v>45146</v>
      </c>
      <c r="C2321" s="1" t="str">
        <f t="shared" si="432"/>
        <v>08/08/2023</v>
      </c>
      <c r="D2321">
        <f t="shared" si="433"/>
        <v>8</v>
      </c>
      <c r="E2321">
        <f t="shared" si="434"/>
        <v>8</v>
      </c>
      <c r="F2321">
        <f t="shared" si="435"/>
        <v>2023</v>
      </c>
      <c r="G2321" s="2" t="str">
        <f t="shared" si="436"/>
        <v>AGOSTO</v>
      </c>
      <c r="H2321" t="str">
        <f t="shared" si="437"/>
        <v>BIM4</v>
      </c>
      <c r="I2321" t="str">
        <f t="shared" si="438"/>
        <v>TRIM3</v>
      </c>
      <c r="J2321" t="str">
        <f t="shared" si="439"/>
        <v>SEM2</v>
      </c>
      <c r="K232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(2321 ,CONVERT(DATE,'08/08/2023', 103),8 ,8 ,2023 ,'AGOSTO' ,'BIM4' ,'TRIM3' ,'SEM2');</v>
      </c>
      <c r="R2321">
        <f t="shared" si="441"/>
        <v>4</v>
      </c>
      <c r="S2321">
        <f t="shared" si="442"/>
        <v>3</v>
      </c>
      <c r="T2321">
        <f t="shared" si="443"/>
        <v>2</v>
      </c>
    </row>
    <row r="2322" spans="1:20" x14ac:dyDescent="0.25">
      <c r="A2322">
        <v>2322</v>
      </c>
      <c r="B2322" s="1">
        <v>45147</v>
      </c>
      <c r="C2322" s="1" t="str">
        <f t="shared" si="432"/>
        <v>09/08/2023</v>
      </c>
      <c r="D2322">
        <f t="shared" si="433"/>
        <v>9</v>
      </c>
      <c r="E2322">
        <f t="shared" si="434"/>
        <v>8</v>
      </c>
      <c r="F2322">
        <f t="shared" si="435"/>
        <v>2023</v>
      </c>
      <c r="G2322" s="2" t="str">
        <f t="shared" si="436"/>
        <v>AGOSTO</v>
      </c>
      <c r="H2322" t="str">
        <f t="shared" si="437"/>
        <v>BIM4</v>
      </c>
      <c r="I2322" t="str">
        <f t="shared" si="438"/>
        <v>TRIM3</v>
      </c>
      <c r="J2322" t="str">
        <f t="shared" si="439"/>
        <v>SEM2</v>
      </c>
      <c r="K232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(2322 ,CONVERT(DATE,'09/08/2023', 103),9 ,8 ,2023 ,'AGOSTO' ,'BIM4' ,'TRIM3' ,'SEM2');</v>
      </c>
      <c r="R2322">
        <f t="shared" si="441"/>
        <v>4</v>
      </c>
      <c r="S2322">
        <f t="shared" si="442"/>
        <v>3</v>
      </c>
      <c r="T2322">
        <f t="shared" si="443"/>
        <v>2</v>
      </c>
    </row>
    <row r="2323" spans="1:20" x14ac:dyDescent="0.25">
      <c r="A2323">
        <v>2323</v>
      </c>
      <c r="B2323" s="1">
        <v>45148</v>
      </c>
      <c r="C2323" s="1" t="str">
        <f t="shared" si="432"/>
        <v>10/08/2023</v>
      </c>
      <c r="D2323">
        <f t="shared" si="433"/>
        <v>10</v>
      </c>
      <c r="E2323">
        <f t="shared" si="434"/>
        <v>8</v>
      </c>
      <c r="F2323">
        <f t="shared" si="435"/>
        <v>2023</v>
      </c>
      <c r="G2323" s="2" t="str">
        <f t="shared" si="436"/>
        <v>AGOSTO</v>
      </c>
      <c r="H2323" t="str">
        <f t="shared" si="437"/>
        <v>BIM4</v>
      </c>
      <c r="I2323" t="str">
        <f t="shared" si="438"/>
        <v>TRIM3</v>
      </c>
      <c r="J2323" t="str">
        <f t="shared" si="439"/>
        <v>SEM2</v>
      </c>
      <c r="K232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(2323 ,CONVERT(DATE,'10/08/2023', 103),10 ,8 ,2023 ,'AGOSTO' ,'BIM4' ,'TRIM3' ,'SEM2');</v>
      </c>
      <c r="R2323">
        <f t="shared" si="441"/>
        <v>4</v>
      </c>
      <c r="S2323">
        <f t="shared" si="442"/>
        <v>3</v>
      </c>
      <c r="T2323">
        <f t="shared" si="443"/>
        <v>2</v>
      </c>
    </row>
    <row r="2324" spans="1:20" x14ac:dyDescent="0.25">
      <c r="A2324">
        <v>2324</v>
      </c>
      <c r="B2324" s="1">
        <v>45149</v>
      </c>
      <c r="C2324" s="1" t="str">
        <f t="shared" si="432"/>
        <v>11/08/2023</v>
      </c>
      <c r="D2324">
        <f t="shared" si="433"/>
        <v>11</v>
      </c>
      <c r="E2324">
        <f t="shared" si="434"/>
        <v>8</v>
      </c>
      <c r="F2324">
        <f t="shared" si="435"/>
        <v>2023</v>
      </c>
      <c r="G2324" s="2" t="str">
        <f t="shared" si="436"/>
        <v>AGOSTO</v>
      </c>
      <c r="H2324" t="str">
        <f t="shared" si="437"/>
        <v>BIM4</v>
      </c>
      <c r="I2324" t="str">
        <f t="shared" si="438"/>
        <v>TRIM3</v>
      </c>
      <c r="J2324" t="str">
        <f t="shared" si="439"/>
        <v>SEM2</v>
      </c>
      <c r="K232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(2324 ,CONVERT(DATE,'11/08/2023', 103),11 ,8 ,2023 ,'AGOSTO' ,'BIM4' ,'TRIM3' ,'SEM2');</v>
      </c>
      <c r="R2324">
        <f t="shared" si="441"/>
        <v>4</v>
      </c>
      <c r="S2324">
        <f t="shared" si="442"/>
        <v>3</v>
      </c>
      <c r="T2324">
        <f t="shared" si="443"/>
        <v>2</v>
      </c>
    </row>
    <row r="2325" spans="1:20" x14ac:dyDescent="0.25">
      <c r="A2325">
        <v>2325</v>
      </c>
      <c r="B2325" s="1">
        <v>45150</v>
      </c>
      <c r="C2325" s="1" t="str">
        <f t="shared" si="432"/>
        <v>12/08/2023</v>
      </c>
      <c r="D2325">
        <f t="shared" si="433"/>
        <v>12</v>
      </c>
      <c r="E2325">
        <f t="shared" si="434"/>
        <v>8</v>
      </c>
      <c r="F2325">
        <f t="shared" si="435"/>
        <v>2023</v>
      </c>
      <c r="G2325" s="2" t="str">
        <f t="shared" si="436"/>
        <v>AGOSTO</v>
      </c>
      <c r="H2325" t="str">
        <f t="shared" si="437"/>
        <v>BIM4</v>
      </c>
      <c r="I2325" t="str">
        <f t="shared" si="438"/>
        <v>TRIM3</v>
      </c>
      <c r="J2325" t="str">
        <f t="shared" si="439"/>
        <v>SEM2</v>
      </c>
      <c r="K232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(2325 ,CONVERT(DATE,'12/08/2023', 103),12 ,8 ,2023 ,'AGOSTO' ,'BIM4' ,'TRIM3' ,'SEM2');</v>
      </c>
      <c r="R2325">
        <f t="shared" si="441"/>
        <v>4</v>
      </c>
      <c r="S2325">
        <f t="shared" si="442"/>
        <v>3</v>
      </c>
      <c r="T2325">
        <f t="shared" si="443"/>
        <v>2</v>
      </c>
    </row>
    <row r="2326" spans="1:20" x14ac:dyDescent="0.25">
      <c r="A2326">
        <v>2326</v>
      </c>
      <c r="B2326" s="1">
        <v>45151</v>
      </c>
      <c r="C2326" s="1" t="str">
        <f t="shared" si="432"/>
        <v>13/08/2023</v>
      </c>
      <c r="D2326">
        <f t="shared" si="433"/>
        <v>13</v>
      </c>
      <c r="E2326">
        <f t="shared" si="434"/>
        <v>8</v>
      </c>
      <c r="F2326">
        <f t="shared" si="435"/>
        <v>2023</v>
      </c>
      <c r="G2326" s="2" t="str">
        <f t="shared" si="436"/>
        <v>AGOSTO</v>
      </c>
      <c r="H2326" t="str">
        <f t="shared" si="437"/>
        <v>BIM4</v>
      </c>
      <c r="I2326" t="str">
        <f t="shared" si="438"/>
        <v>TRIM3</v>
      </c>
      <c r="J2326" t="str">
        <f t="shared" si="439"/>
        <v>SEM2</v>
      </c>
      <c r="K232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(2326 ,CONVERT(DATE,'13/08/2023', 103),13 ,8 ,2023 ,'AGOSTO' ,'BIM4' ,'TRIM3' ,'SEM2');</v>
      </c>
      <c r="R2326">
        <f t="shared" si="441"/>
        <v>4</v>
      </c>
      <c r="S2326">
        <f t="shared" si="442"/>
        <v>3</v>
      </c>
      <c r="T2326">
        <f t="shared" si="443"/>
        <v>2</v>
      </c>
    </row>
    <row r="2327" spans="1:20" x14ac:dyDescent="0.25">
      <c r="A2327">
        <v>2327</v>
      </c>
      <c r="B2327" s="1">
        <v>45152</v>
      </c>
      <c r="C2327" s="1" t="str">
        <f t="shared" si="432"/>
        <v>14/08/2023</v>
      </c>
      <c r="D2327">
        <f t="shared" si="433"/>
        <v>14</v>
      </c>
      <c r="E2327">
        <f t="shared" si="434"/>
        <v>8</v>
      </c>
      <c r="F2327">
        <f t="shared" si="435"/>
        <v>2023</v>
      </c>
      <c r="G2327" s="2" t="str">
        <f t="shared" si="436"/>
        <v>AGOSTO</v>
      </c>
      <c r="H2327" t="str">
        <f t="shared" si="437"/>
        <v>BIM4</v>
      </c>
      <c r="I2327" t="str">
        <f t="shared" si="438"/>
        <v>TRIM3</v>
      </c>
      <c r="J2327" t="str">
        <f t="shared" si="439"/>
        <v>SEM2</v>
      </c>
      <c r="K232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(2327 ,CONVERT(DATE,'14/08/2023', 103),14 ,8 ,2023 ,'AGOSTO' ,'BIM4' ,'TRIM3' ,'SEM2');</v>
      </c>
      <c r="R2327">
        <f t="shared" si="441"/>
        <v>4</v>
      </c>
      <c r="S2327">
        <f t="shared" si="442"/>
        <v>3</v>
      </c>
      <c r="T2327">
        <f t="shared" si="443"/>
        <v>2</v>
      </c>
    </row>
    <row r="2328" spans="1:20" x14ac:dyDescent="0.25">
      <c r="A2328">
        <v>2328</v>
      </c>
      <c r="B2328" s="1">
        <v>45153</v>
      </c>
      <c r="C2328" s="1" t="str">
        <f t="shared" si="432"/>
        <v>15/08/2023</v>
      </c>
      <c r="D2328">
        <f t="shared" si="433"/>
        <v>15</v>
      </c>
      <c r="E2328">
        <f t="shared" si="434"/>
        <v>8</v>
      </c>
      <c r="F2328">
        <f t="shared" si="435"/>
        <v>2023</v>
      </c>
      <c r="G2328" s="2" t="str">
        <f t="shared" si="436"/>
        <v>AGOSTO</v>
      </c>
      <c r="H2328" t="str">
        <f t="shared" si="437"/>
        <v>BIM4</v>
      </c>
      <c r="I2328" t="str">
        <f t="shared" si="438"/>
        <v>TRIM3</v>
      </c>
      <c r="J2328" t="str">
        <f t="shared" si="439"/>
        <v>SEM2</v>
      </c>
      <c r="K232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(2328 ,CONVERT(DATE,'15/08/2023', 103),15 ,8 ,2023 ,'AGOSTO' ,'BIM4' ,'TRIM3' ,'SEM2');</v>
      </c>
      <c r="R2328">
        <f t="shared" si="441"/>
        <v>4</v>
      </c>
      <c r="S2328">
        <f t="shared" si="442"/>
        <v>3</v>
      </c>
      <c r="T2328">
        <f t="shared" si="443"/>
        <v>2</v>
      </c>
    </row>
    <row r="2329" spans="1:20" x14ac:dyDescent="0.25">
      <c r="A2329">
        <v>2329</v>
      </c>
      <c r="B2329" s="1">
        <v>45154</v>
      </c>
      <c r="C2329" s="1" t="str">
        <f t="shared" si="432"/>
        <v>16/08/2023</v>
      </c>
      <c r="D2329">
        <f t="shared" si="433"/>
        <v>16</v>
      </c>
      <c r="E2329">
        <f t="shared" si="434"/>
        <v>8</v>
      </c>
      <c r="F2329">
        <f t="shared" si="435"/>
        <v>2023</v>
      </c>
      <c r="G2329" s="2" t="str">
        <f t="shared" si="436"/>
        <v>AGOSTO</v>
      </c>
      <c r="H2329" t="str">
        <f t="shared" si="437"/>
        <v>BIM4</v>
      </c>
      <c r="I2329" t="str">
        <f t="shared" si="438"/>
        <v>TRIM3</v>
      </c>
      <c r="J2329" t="str">
        <f t="shared" si="439"/>
        <v>SEM2</v>
      </c>
      <c r="K232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(2329 ,CONVERT(DATE,'16/08/2023', 103),16 ,8 ,2023 ,'AGOSTO' ,'BIM4' ,'TRIM3' ,'SEM2');</v>
      </c>
      <c r="R2329">
        <f t="shared" si="441"/>
        <v>4</v>
      </c>
      <c r="S2329">
        <f t="shared" si="442"/>
        <v>3</v>
      </c>
      <c r="T2329">
        <f t="shared" si="443"/>
        <v>2</v>
      </c>
    </row>
    <row r="2330" spans="1:20" x14ac:dyDescent="0.25">
      <c r="A2330">
        <v>2330</v>
      </c>
      <c r="B2330" s="1">
        <v>45155</v>
      </c>
      <c r="C2330" s="1" t="str">
        <f t="shared" si="432"/>
        <v>17/08/2023</v>
      </c>
      <c r="D2330">
        <f t="shared" si="433"/>
        <v>17</v>
      </c>
      <c r="E2330">
        <f t="shared" si="434"/>
        <v>8</v>
      </c>
      <c r="F2330">
        <f t="shared" si="435"/>
        <v>2023</v>
      </c>
      <c r="G2330" s="2" t="str">
        <f t="shared" si="436"/>
        <v>AGOSTO</v>
      </c>
      <c r="H2330" t="str">
        <f t="shared" si="437"/>
        <v>BIM4</v>
      </c>
      <c r="I2330" t="str">
        <f t="shared" si="438"/>
        <v>TRIM3</v>
      </c>
      <c r="J2330" t="str">
        <f t="shared" si="439"/>
        <v>SEM2</v>
      </c>
      <c r="K233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(2330 ,CONVERT(DATE,'17/08/2023', 103),17 ,8 ,2023 ,'AGOSTO' ,'BIM4' ,'TRIM3' ,'SEM2');</v>
      </c>
      <c r="R2330">
        <f t="shared" si="441"/>
        <v>4</v>
      </c>
      <c r="S2330">
        <f t="shared" si="442"/>
        <v>3</v>
      </c>
      <c r="T2330">
        <f t="shared" si="443"/>
        <v>2</v>
      </c>
    </row>
    <row r="2331" spans="1:20" x14ac:dyDescent="0.25">
      <c r="A2331">
        <v>2331</v>
      </c>
      <c r="B2331" s="1">
        <v>45156</v>
      </c>
      <c r="C2331" s="1" t="str">
        <f t="shared" si="432"/>
        <v>18/08/2023</v>
      </c>
      <c r="D2331">
        <f t="shared" si="433"/>
        <v>18</v>
      </c>
      <c r="E2331">
        <f t="shared" si="434"/>
        <v>8</v>
      </c>
      <c r="F2331">
        <f t="shared" si="435"/>
        <v>2023</v>
      </c>
      <c r="G2331" s="2" t="str">
        <f t="shared" si="436"/>
        <v>AGOSTO</v>
      </c>
      <c r="H2331" t="str">
        <f t="shared" si="437"/>
        <v>BIM4</v>
      </c>
      <c r="I2331" t="str">
        <f t="shared" si="438"/>
        <v>TRIM3</v>
      </c>
      <c r="J2331" t="str">
        <f t="shared" si="439"/>
        <v>SEM2</v>
      </c>
      <c r="K233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(2331 ,CONVERT(DATE,'18/08/2023', 103),18 ,8 ,2023 ,'AGOSTO' ,'BIM4' ,'TRIM3' ,'SEM2');</v>
      </c>
      <c r="R2331">
        <f t="shared" si="441"/>
        <v>4</v>
      </c>
      <c r="S2331">
        <f t="shared" si="442"/>
        <v>3</v>
      </c>
      <c r="T2331">
        <f t="shared" si="443"/>
        <v>2</v>
      </c>
    </row>
    <row r="2332" spans="1:20" x14ac:dyDescent="0.25">
      <c r="A2332">
        <v>2332</v>
      </c>
      <c r="B2332" s="1">
        <v>45157</v>
      </c>
      <c r="C2332" s="1" t="str">
        <f t="shared" si="432"/>
        <v>19/08/2023</v>
      </c>
      <c r="D2332">
        <f t="shared" si="433"/>
        <v>19</v>
      </c>
      <c r="E2332">
        <f t="shared" si="434"/>
        <v>8</v>
      </c>
      <c r="F2332">
        <f t="shared" si="435"/>
        <v>2023</v>
      </c>
      <c r="G2332" s="2" t="str">
        <f t="shared" si="436"/>
        <v>AGOSTO</v>
      </c>
      <c r="H2332" t="str">
        <f t="shared" si="437"/>
        <v>BIM4</v>
      </c>
      <c r="I2332" t="str">
        <f t="shared" si="438"/>
        <v>TRIM3</v>
      </c>
      <c r="J2332" t="str">
        <f t="shared" si="439"/>
        <v>SEM2</v>
      </c>
      <c r="K233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(2332 ,CONVERT(DATE,'19/08/2023', 103),19 ,8 ,2023 ,'AGOSTO' ,'BIM4' ,'TRIM3' ,'SEM2');</v>
      </c>
      <c r="R2332">
        <f t="shared" si="441"/>
        <v>4</v>
      </c>
      <c r="S2332">
        <f t="shared" si="442"/>
        <v>3</v>
      </c>
      <c r="T2332">
        <f t="shared" si="443"/>
        <v>2</v>
      </c>
    </row>
    <row r="2333" spans="1:20" x14ac:dyDescent="0.25">
      <c r="A2333">
        <v>2333</v>
      </c>
      <c r="B2333" s="1">
        <v>45158</v>
      </c>
      <c r="C2333" s="1" t="str">
        <f t="shared" si="432"/>
        <v>20/08/2023</v>
      </c>
      <c r="D2333">
        <f t="shared" si="433"/>
        <v>20</v>
      </c>
      <c r="E2333">
        <f t="shared" si="434"/>
        <v>8</v>
      </c>
      <c r="F2333">
        <f t="shared" si="435"/>
        <v>2023</v>
      </c>
      <c r="G2333" s="2" t="str">
        <f t="shared" si="436"/>
        <v>AGOSTO</v>
      </c>
      <c r="H2333" t="str">
        <f t="shared" si="437"/>
        <v>BIM4</v>
      </c>
      <c r="I2333" t="str">
        <f t="shared" si="438"/>
        <v>TRIM3</v>
      </c>
      <c r="J2333" t="str">
        <f t="shared" si="439"/>
        <v>SEM2</v>
      </c>
      <c r="K233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(2333 ,CONVERT(DATE,'20/08/2023', 103),20 ,8 ,2023 ,'AGOSTO' ,'BIM4' ,'TRIM3' ,'SEM2');</v>
      </c>
      <c r="R2333">
        <f t="shared" si="441"/>
        <v>4</v>
      </c>
      <c r="S2333">
        <f t="shared" si="442"/>
        <v>3</v>
      </c>
      <c r="T2333">
        <f t="shared" si="443"/>
        <v>2</v>
      </c>
    </row>
    <row r="2334" spans="1:20" x14ac:dyDescent="0.25">
      <c r="A2334">
        <v>2334</v>
      </c>
      <c r="B2334" s="1">
        <v>45159</v>
      </c>
      <c r="C2334" s="1" t="str">
        <f t="shared" si="432"/>
        <v>21/08/2023</v>
      </c>
      <c r="D2334">
        <f t="shared" si="433"/>
        <v>21</v>
      </c>
      <c r="E2334">
        <f t="shared" si="434"/>
        <v>8</v>
      </c>
      <c r="F2334">
        <f t="shared" si="435"/>
        <v>2023</v>
      </c>
      <c r="G2334" s="2" t="str">
        <f t="shared" si="436"/>
        <v>AGOSTO</v>
      </c>
      <c r="H2334" t="str">
        <f t="shared" si="437"/>
        <v>BIM4</v>
      </c>
      <c r="I2334" t="str">
        <f t="shared" si="438"/>
        <v>TRIM3</v>
      </c>
      <c r="J2334" t="str">
        <f t="shared" si="439"/>
        <v>SEM2</v>
      </c>
      <c r="K233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(2334 ,CONVERT(DATE,'21/08/2023', 103),21 ,8 ,2023 ,'AGOSTO' ,'BIM4' ,'TRIM3' ,'SEM2');</v>
      </c>
      <c r="R2334">
        <f t="shared" si="441"/>
        <v>4</v>
      </c>
      <c r="S2334">
        <f t="shared" si="442"/>
        <v>3</v>
      </c>
      <c r="T2334">
        <f t="shared" si="443"/>
        <v>2</v>
      </c>
    </row>
    <row r="2335" spans="1:20" x14ac:dyDescent="0.25">
      <c r="A2335">
        <v>2335</v>
      </c>
      <c r="B2335" s="1">
        <v>45160</v>
      </c>
      <c r="C2335" s="1" t="str">
        <f t="shared" si="432"/>
        <v>22/08/2023</v>
      </c>
      <c r="D2335">
        <f t="shared" si="433"/>
        <v>22</v>
      </c>
      <c r="E2335">
        <f t="shared" si="434"/>
        <v>8</v>
      </c>
      <c r="F2335">
        <f t="shared" si="435"/>
        <v>2023</v>
      </c>
      <c r="G2335" s="2" t="str">
        <f t="shared" si="436"/>
        <v>AGOSTO</v>
      </c>
      <c r="H2335" t="str">
        <f t="shared" si="437"/>
        <v>BIM4</v>
      </c>
      <c r="I2335" t="str">
        <f t="shared" si="438"/>
        <v>TRIM3</v>
      </c>
      <c r="J2335" t="str">
        <f t="shared" si="439"/>
        <v>SEM2</v>
      </c>
      <c r="K233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(2335 ,CONVERT(DATE,'22/08/2023', 103),22 ,8 ,2023 ,'AGOSTO' ,'BIM4' ,'TRIM3' ,'SEM2');</v>
      </c>
      <c r="R2335">
        <f t="shared" si="441"/>
        <v>4</v>
      </c>
      <c r="S2335">
        <f t="shared" si="442"/>
        <v>3</v>
      </c>
      <c r="T2335">
        <f t="shared" si="443"/>
        <v>2</v>
      </c>
    </row>
    <row r="2336" spans="1:20" x14ac:dyDescent="0.25">
      <c r="A2336">
        <v>2336</v>
      </c>
      <c r="B2336" s="1">
        <v>45161</v>
      </c>
      <c r="C2336" s="1" t="str">
        <f t="shared" si="432"/>
        <v>23/08/2023</v>
      </c>
      <c r="D2336">
        <f t="shared" si="433"/>
        <v>23</v>
      </c>
      <c r="E2336">
        <f t="shared" si="434"/>
        <v>8</v>
      </c>
      <c r="F2336">
        <f t="shared" si="435"/>
        <v>2023</v>
      </c>
      <c r="G2336" s="2" t="str">
        <f t="shared" si="436"/>
        <v>AGOSTO</v>
      </c>
      <c r="H2336" t="str">
        <f t="shared" si="437"/>
        <v>BIM4</v>
      </c>
      <c r="I2336" t="str">
        <f t="shared" si="438"/>
        <v>TRIM3</v>
      </c>
      <c r="J2336" t="str">
        <f t="shared" si="439"/>
        <v>SEM2</v>
      </c>
      <c r="K233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(2336 ,CONVERT(DATE,'23/08/2023', 103),23 ,8 ,2023 ,'AGOSTO' ,'BIM4' ,'TRIM3' ,'SEM2');</v>
      </c>
      <c r="R2336">
        <f t="shared" si="441"/>
        <v>4</v>
      </c>
      <c r="S2336">
        <f t="shared" si="442"/>
        <v>3</v>
      </c>
      <c r="T2336">
        <f t="shared" si="443"/>
        <v>2</v>
      </c>
    </row>
    <row r="2337" spans="1:20" x14ac:dyDescent="0.25">
      <c r="A2337">
        <v>2337</v>
      </c>
      <c r="B2337" s="1">
        <v>45162</v>
      </c>
      <c r="C2337" s="1" t="str">
        <f t="shared" si="432"/>
        <v>24/08/2023</v>
      </c>
      <c r="D2337">
        <f t="shared" si="433"/>
        <v>24</v>
      </c>
      <c r="E2337">
        <f t="shared" si="434"/>
        <v>8</v>
      </c>
      <c r="F2337">
        <f t="shared" si="435"/>
        <v>2023</v>
      </c>
      <c r="G2337" s="2" t="str">
        <f t="shared" si="436"/>
        <v>AGOSTO</v>
      </c>
      <c r="H2337" t="str">
        <f t="shared" si="437"/>
        <v>BIM4</v>
      </c>
      <c r="I2337" t="str">
        <f t="shared" si="438"/>
        <v>TRIM3</v>
      </c>
      <c r="J2337" t="str">
        <f t="shared" si="439"/>
        <v>SEM2</v>
      </c>
      <c r="K233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(2337 ,CONVERT(DATE,'24/08/2023', 103),24 ,8 ,2023 ,'AGOSTO' ,'BIM4' ,'TRIM3' ,'SEM2');</v>
      </c>
      <c r="R2337">
        <f t="shared" si="441"/>
        <v>4</v>
      </c>
      <c r="S2337">
        <f t="shared" si="442"/>
        <v>3</v>
      </c>
      <c r="T2337">
        <f t="shared" si="443"/>
        <v>2</v>
      </c>
    </row>
    <row r="2338" spans="1:20" x14ac:dyDescent="0.25">
      <c r="A2338">
        <v>2338</v>
      </c>
      <c r="B2338" s="1">
        <v>45163</v>
      </c>
      <c r="C2338" s="1" t="str">
        <f t="shared" si="432"/>
        <v>25/08/2023</v>
      </c>
      <c r="D2338">
        <f t="shared" si="433"/>
        <v>25</v>
      </c>
      <c r="E2338">
        <f t="shared" si="434"/>
        <v>8</v>
      </c>
      <c r="F2338">
        <f t="shared" si="435"/>
        <v>2023</v>
      </c>
      <c r="G2338" s="2" t="str">
        <f t="shared" si="436"/>
        <v>AGOSTO</v>
      </c>
      <c r="H2338" t="str">
        <f t="shared" si="437"/>
        <v>BIM4</v>
      </c>
      <c r="I2338" t="str">
        <f t="shared" si="438"/>
        <v>TRIM3</v>
      </c>
      <c r="J2338" t="str">
        <f t="shared" si="439"/>
        <v>SEM2</v>
      </c>
      <c r="K233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(2338 ,CONVERT(DATE,'25/08/2023', 103),25 ,8 ,2023 ,'AGOSTO' ,'BIM4' ,'TRIM3' ,'SEM2');</v>
      </c>
      <c r="R2338">
        <f t="shared" si="441"/>
        <v>4</v>
      </c>
      <c r="S2338">
        <f t="shared" si="442"/>
        <v>3</v>
      </c>
      <c r="T2338">
        <f t="shared" si="443"/>
        <v>2</v>
      </c>
    </row>
    <row r="2339" spans="1:20" x14ac:dyDescent="0.25">
      <c r="A2339">
        <v>2339</v>
      </c>
      <c r="B2339" s="1">
        <v>45164</v>
      </c>
      <c r="C2339" s="1" t="str">
        <f t="shared" si="432"/>
        <v>26/08/2023</v>
      </c>
      <c r="D2339">
        <f t="shared" si="433"/>
        <v>26</v>
      </c>
      <c r="E2339">
        <f t="shared" si="434"/>
        <v>8</v>
      </c>
      <c r="F2339">
        <f t="shared" si="435"/>
        <v>2023</v>
      </c>
      <c r="G2339" s="2" t="str">
        <f t="shared" si="436"/>
        <v>AGOSTO</v>
      </c>
      <c r="H2339" t="str">
        <f t="shared" si="437"/>
        <v>BIM4</v>
      </c>
      <c r="I2339" t="str">
        <f t="shared" si="438"/>
        <v>TRIM3</v>
      </c>
      <c r="J2339" t="str">
        <f t="shared" si="439"/>
        <v>SEM2</v>
      </c>
      <c r="K233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(2339 ,CONVERT(DATE,'26/08/2023', 103),26 ,8 ,2023 ,'AGOSTO' ,'BIM4' ,'TRIM3' ,'SEM2');</v>
      </c>
      <c r="R2339">
        <f t="shared" si="441"/>
        <v>4</v>
      </c>
      <c r="S2339">
        <f t="shared" si="442"/>
        <v>3</v>
      </c>
      <c r="T2339">
        <f t="shared" si="443"/>
        <v>2</v>
      </c>
    </row>
    <row r="2340" spans="1:20" x14ac:dyDescent="0.25">
      <c r="A2340">
        <v>2340</v>
      </c>
      <c r="B2340" s="1">
        <v>45165</v>
      </c>
      <c r="C2340" s="1" t="str">
        <f t="shared" si="432"/>
        <v>27/08/2023</v>
      </c>
      <c r="D2340">
        <f t="shared" si="433"/>
        <v>27</v>
      </c>
      <c r="E2340">
        <f t="shared" si="434"/>
        <v>8</v>
      </c>
      <c r="F2340">
        <f t="shared" si="435"/>
        <v>2023</v>
      </c>
      <c r="G2340" s="2" t="str">
        <f t="shared" si="436"/>
        <v>AGOSTO</v>
      </c>
      <c r="H2340" t="str">
        <f t="shared" si="437"/>
        <v>BIM4</v>
      </c>
      <c r="I2340" t="str">
        <f t="shared" si="438"/>
        <v>TRIM3</v>
      </c>
      <c r="J2340" t="str">
        <f t="shared" si="439"/>
        <v>SEM2</v>
      </c>
      <c r="K234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(2340 ,CONVERT(DATE,'27/08/2023', 103),27 ,8 ,2023 ,'AGOSTO' ,'BIM4' ,'TRIM3' ,'SEM2');</v>
      </c>
      <c r="R2340">
        <f t="shared" si="441"/>
        <v>4</v>
      </c>
      <c r="S2340">
        <f t="shared" si="442"/>
        <v>3</v>
      </c>
      <c r="T2340">
        <f t="shared" si="443"/>
        <v>2</v>
      </c>
    </row>
    <row r="2341" spans="1:20" x14ac:dyDescent="0.25">
      <c r="A2341">
        <v>2341</v>
      </c>
      <c r="B2341" s="1">
        <v>45166</v>
      </c>
      <c r="C2341" s="1" t="str">
        <f t="shared" si="432"/>
        <v>28/08/2023</v>
      </c>
      <c r="D2341">
        <f t="shared" si="433"/>
        <v>28</v>
      </c>
      <c r="E2341">
        <f t="shared" si="434"/>
        <v>8</v>
      </c>
      <c r="F2341">
        <f t="shared" si="435"/>
        <v>2023</v>
      </c>
      <c r="G2341" s="2" t="str">
        <f t="shared" si="436"/>
        <v>AGOSTO</v>
      </c>
      <c r="H2341" t="str">
        <f t="shared" si="437"/>
        <v>BIM4</v>
      </c>
      <c r="I2341" t="str">
        <f t="shared" si="438"/>
        <v>TRIM3</v>
      </c>
      <c r="J2341" t="str">
        <f t="shared" si="439"/>
        <v>SEM2</v>
      </c>
      <c r="K234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(2341 ,CONVERT(DATE,'28/08/2023', 103),28 ,8 ,2023 ,'AGOSTO' ,'BIM4' ,'TRIM3' ,'SEM2');</v>
      </c>
      <c r="R2341">
        <f t="shared" si="441"/>
        <v>4</v>
      </c>
      <c r="S2341">
        <f t="shared" si="442"/>
        <v>3</v>
      </c>
      <c r="T2341">
        <f t="shared" si="443"/>
        <v>2</v>
      </c>
    </row>
    <row r="2342" spans="1:20" x14ac:dyDescent="0.25">
      <c r="A2342">
        <v>2342</v>
      </c>
      <c r="B2342" s="1">
        <v>45167</v>
      </c>
      <c r="C2342" s="1" t="str">
        <f t="shared" si="432"/>
        <v>29/08/2023</v>
      </c>
      <c r="D2342">
        <f t="shared" si="433"/>
        <v>29</v>
      </c>
      <c r="E2342">
        <f t="shared" si="434"/>
        <v>8</v>
      </c>
      <c r="F2342">
        <f t="shared" si="435"/>
        <v>2023</v>
      </c>
      <c r="G2342" s="2" t="str">
        <f t="shared" si="436"/>
        <v>AGOSTO</v>
      </c>
      <c r="H2342" t="str">
        <f t="shared" si="437"/>
        <v>BIM4</v>
      </c>
      <c r="I2342" t="str">
        <f t="shared" si="438"/>
        <v>TRIM3</v>
      </c>
      <c r="J2342" t="str">
        <f t="shared" si="439"/>
        <v>SEM2</v>
      </c>
      <c r="K234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(2342 ,CONVERT(DATE,'29/08/2023', 103),29 ,8 ,2023 ,'AGOSTO' ,'BIM4' ,'TRIM3' ,'SEM2');</v>
      </c>
      <c r="R2342">
        <f t="shared" si="441"/>
        <v>4</v>
      </c>
      <c r="S2342">
        <f t="shared" si="442"/>
        <v>3</v>
      </c>
      <c r="T2342">
        <f t="shared" si="443"/>
        <v>2</v>
      </c>
    </row>
    <row r="2343" spans="1:20" x14ac:dyDescent="0.25">
      <c r="A2343">
        <v>2343</v>
      </c>
      <c r="B2343" s="1">
        <v>45168</v>
      </c>
      <c r="C2343" s="1" t="str">
        <f t="shared" si="432"/>
        <v>30/08/2023</v>
      </c>
      <c r="D2343">
        <f t="shared" si="433"/>
        <v>30</v>
      </c>
      <c r="E2343">
        <f t="shared" si="434"/>
        <v>8</v>
      </c>
      <c r="F2343">
        <f t="shared" si="435"/>
        <v>2023</v>
      </c>
      <c r="G2343" s="2" t="str">
        <f t="shared" si="436"/>
        <v>AGOSTO</v>
      </c>
      <c r="H2343" t="str">
        <f t="shared" si="437"/>
        <v>BIM4</v>
      </c>
      <c r="I2343" t="str">
        <f t="shared" si="438"/>
        <v>TRIM3</v>
      </c>
      <c r="J2343" t="str">
        <f t="shared" si="439"/>
        <v>SEM2</v>
      </c>
      <c r="K234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(2343 ,CONVERT(DATE,'30/08/2023', 103),30 ,8 ,2023 ,'AGOSTO' ,'BIM4' ,'TRIM3' ,'SEM2');</v>
      </c>
      <c r="R2343">
        <f t="shared" si="441"/>
        <v>4</v>
      </c>
      <c r="S2343">
        <f t="shared" si="442"/>
        <v>3</v>
      </c>
      <c r="T2343">
        <f t="shared" si="443"/>
        <v>2</v>
      </c>
    </row>
    <row r="2344" spans="1:20" x14ac:dyDescent="0.25">
      <c r="A2344">
        <v>2344</v>
      </c>
      <c r="B2344" s="1">
        <v>45169</v>
      </c>
      <c r="C2344" s="1" t="str">
        <f t="shared" si="432"/>
        <v>31/08/2023</v>
      </c>
      <c r="D2344">
        <f t="shared" si="433"/>
        <v>31</v>
      </c>
      <c r="E2344">
        <f t="shared" si="434"/>
        <v>8</v>
      </c>
      <c r="F2344">
        <f t="shared" si="435"/>
        <v>2023</v>
      </c>
      <c r="G2344" s="2" t="str">
        <f t="shared" si="436"/>
        <v>AGOSTO</v>
      </c>
      <c r="H2344" t="str">
        <f t="shared" si="437"/>
        <v>BIM4</v>
      </c>
      <c r="I2344" t="str">
        <f t="shared" si="438"/>
        <v>TRIM3</v>
      </c>
      <c r="J2344" t="str">
        <f t="shared" si="439"/>
        <v>SEM2</v>
      </c>
      <c r="K234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(2344 ,CONVERT(DATE,'31/08/2023', 103),31 ,8 ,2023 ,'AGOSTO' ,'BIM4' ,'TRIM3' ,'SEM2');</v>
      </c>
      <c r="R2344">
        <f t="shared" si="441"/>
        <v>4</v>
      </c>
      <c r="S2344">
        <f t="shared" si="442"/>
        <v>3</v>
      </c>
      <c r="T2344">
        <f t="shared" si="443"/>
        <v>2</v>
      </c>
    </row>
    <row r="2345" spans="1:20" x14ac:dyDescent="0.25">
      <c r="A2345">
        <v>2345</v>
      </c>
      <c r="B2345" s="1">
        <v>45170</v>
      </c>
      <c r="C2345" s="1" t="str">
        <f t="shared" si="432"/>
        <v>01/09/2023</v>
      </c>
      <c r="D2345">
        <f t="shared" si="433"/>
        <v>1</v>
      </c>
      <c r="E2345">
        <f t="shared" si="434"/>
        <v>9</v>
      </c>
      <c r="F2345">
        <f t="shared" si="435"/>
        <v>2023</v>
      </c>
      <c r="G2345" s="2" t="str">
        <f t="shared" si="436"/>
        <v>SETEMBRO</v>
      </c>
      <c r="H2345" t="str">
        <f t="shared" si="437"/>
        <v>BIM5</v>
      </c>
      <c r="I2345" t="str">
        <f t="shared" si="438"/>
        <v>TRIM3</v>
      </c>
      <c r="J2345" t="str">
        <f t="shared" si="439"/>
        <v>SEM2</v>
      </c>
      <c r="K234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(2345 ,CONVERT(DATE,'01/09/2023', 103),1 ,9 ,2023 ,'SETEMBRO' ,'BIM5' ,'TRIM3' ,'SEM2');</v>
      </c>
      <c r="R2345">
        <f t="shared" si="441"/>
        <v>5</v>
      </c>
      <c r="S2345">
        <f t="shared" si="442"/>
        <v>3</v>
      </c>
      <c r="T2345">
        <f t="shared" si="443"/>
        <v>2</v>
      </c>
    </row>
    <row r="2346" spans="1:20" x14ac:dyDescent="0.25">
      <c r="A2346">
        <v>2346</v>
      </c>
      <c r="B2346" s="1">
        <v>45171</v>
      </c>
      <c r="C2346" s="1" t="str">
        <f t="shared" si="432"/>
        <v>02/09/2023</v>
      </c>
      <c r="D2346">
        <f t="shared" si="433"/>
        <v>2</v>
      </c>
      <c r="E2346">
        <f t="shared" si="434"/>
        <v>9</v>
      </c>
      <c r="F2346">
        <f t="shared" si="435"/>
        <v>2023</v>
      </c>
      <c r="G2346" s="2" t="str">
        <f t="shared" si="436"/>
        <v>SETEMBRO</v>
      </c>
      <c r="H2346" t="str">
        <f t="shared" si="437"/>
        <v>BIM5</v>
      </c>
      <c r="I2346" t="str">
        <f t="shared" si="438"/>
        <v>TRIM3</v>
      </c>
      <c r="J2346" t="str">
        <f t="shared" si="439"/>
        <v>SEM2</v>
      </c>
      <c r="K234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(2346 ,CONVERT(DATE,'02/09/2023', 103),2 ,9 ,2023 ,'SETEMBRO' ,'BIM5' ,'TRIM3' ,'SEM2');</v>
      </c>
      <c r="R2346">
        <f t="shared" si="441"/>
        <v>5</v>
      </c>
      <c r="S2346">
        <f t="shared" si="442"/>
        <v>3</v>
      </c>
      <c r="T2346">
        <f t="shared" si="443"/>
        <v>2</v>
      </c>
    </row>
    <row r="2347" spans="1:20" x14ac:dyDescent="0.25">
      <c r="A2347">
        <v>2347</v>
      </c>
      <c r="B2347" s="1">
        <v>45172</v>
      </c>
      <c r="C2347" s="1" t="str">
        <f t="shared" si="432"/>
        <v>03/09/2023</v>
      </c>
      <c r="D2347">
        <f t="shared" si="433"/>
        <v>3</v>
      </c>
      <c r="E2347">
        <f t="shared" si="434"/>
        <v>9</v>
      </c>
      <c r="F2347">
        <f t="shared" si="435"/>
        <v>2023</v>
      </c>
      <c r="G2347" s="2" t="str">
        <f t="shared" si="436"/>
        <v>SETEMBRO</v>
      </c>
      <c r="H2347" t="str">
        <f t="shared" si="437"/>
        <v>BIM5</v>
      </c>
      <c r="I2347" t="str">
        <f t="shared" si="438"/>
        <v>TRIM3</v>
      </c>
      <c r="J2347" t="str">
        <f t="shared" si="439"/>
        <v>SEM2</v>
      </c>
      <c r="K234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(2347 ,CONVERT(DATE,'03/09/2023', 103),3 ,9 ,2023 ,'SETEMBRO' ,'BIM5' ,'TRIM3' ,'SEM2');</v>
      </c>
      <c r="R2347">
        <f t="shared" si="441"/>
        <v>5</v>
      </c>
      <c r="S2347">
        <f t="shared" si="442"/>
        <v>3</v>
      </c>
      <c r="T2347">
        <f t="shared" si="443"/>
        <v>2</v>
      </c>
    </row>
    <row r="2348" spans="1:20" x14ac:dyDescent="0.25">
      <c r="A2348">
        <v>2348</v>
      </c>
      <c r="B2348" s="1">
        <v>45173</v>
      </c>
      <c r="C2348" s="1" t="str">
        <f t="shared" si="432"/>
        <v>04/09/2023</v>
      </c>
      <c r="D2348">
        <f t="shared" si="433"/>
        <v>4</v>
      </c>
      <c r="E2348">
        <f t="shared" si="434"/>
        <v>9</v>
      </c>
      <c r="F2348">
        <f t="shared" si="435"/>
        <v>2023</v>
      </c>
      <c r="G2348" s="2" t="str">
        <f t="shared" si="436"/>
        <v>SETEMBRO</v>
      </c>
      <c r="H2348" t="str">
        <f t="shared" si="437"/>
        <v>BIM5</v>
      </c>
      <c r="I2348" t="str">
        <f t="shared" si="438"/>
        <v>TRIM3</v>
      </c>
      <c r="J2348" t="str">
        <f t="shared" si="439"/>
        <v>SEM2</v>
      </c>
      <c r="K234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(2348 ,CONVERT(DATE,'04/09/2023', 103),4 ,9 ,2023 ,'SETEMBRO' ,'BIM5' ,'TRIM3' ,'SEM2');</v>
      </c>
      <c r="R2348">
        <f t="shared" si="441"/>
        <v>5</v>
      </c>
      <c r="S2348">
        <f t="shared" si="442"/>
        <v>3</v>
      </c>
      <c r="T2348">
        <f t="shared" si="443"/>
        <v>2</v>
      </c>
    </row>
    <row r="2349" spans="1:20" x14ac:dyDescent="0.25">
      <c r="A2349">
        <v>2349</v>
      </c>
      <c r="B2349" s="1">
        <v>45174</v>
      </c>
      <c r="C2349" s="1" t="str">
        <f t="shared" si="432"/>
        <v>05/09/2023</v>
      </c>
      <c r="D2349">
        <f t="shared" si="433"/>
        <v>5</v>
      </c>
      <c r="E2349">
        <f t="shared" si="434"/>
        <v>9</v>
      </c>
      <c r="F2349">
        <f t="shared" si="435"/>
        <v>2023</v>
      </c>
      <c r="G2349" s="2" t="str">
        <f t="shared" si="436"/>
        <v>SETEMBRO</v>
      </c>
      <c r="H2349" t="str">
        <f t="shared" si="437"/>
        <v>BIM5</v>
      </c>
      <c r="I2349" t="str">
        <f t="shared" si="438"/>
        <v>TRIM3</v>
      </c>
      <c r="J2349" t="str">
        <f t="shared" si="439"/>
        <v>SEM2</v>
      </c>
      <c r="K234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(2349 ,CONVERT(DATE,'05/09/2023', 103),5 ,9 ,2023 ,'SETEMBRO' ,'BIM5' ,'TRIM3' ,'SEM2');</v>
      </c>
      <c r="R2349">
        <f t="shared" si="441"/>
        <v>5</v>
      </c>
      <c r="S2349">
        <f t="shared" si="442"/>
        <v>3</v>
      </c>
      <c r="T2349">
        <f t="shared" si="443"/>
        <v>2</v>
      </c>
    </row>
    <row r="2350" spans="1:20" x14ac:dyDescent="0.25">
      <c r="A2350">
        <v>2350</v>
      </c>
      <c r="B2350" s="1">
        <v>45175</v>
      </c>
      <c r="C2350" s="1" t="str">
        <f t="shared" si="432"/>
        <v>06/09/2023</v>
      </c>
      <c r="D2350">
        <f t="shared" si="433"/>
        <v>6</v>
      </c>
      <c r="E2350">
        <f t="shared" si="434"/>
        <v>9</v>
      </c>
      <c r="F2350">
        <f t="shared" si="435"/>
        <v>2023</v>
      </c>
      <c r="G2350" s="2" t="str">
        <f t="shared" si="436"/>
        <v>SETEMBRO</v>
      </c>
      <c r="H2350" t="str">
        <f t="shared" si="437"/>
        <v>BIM5</v>
      </c>
      <c r="I2350" t="str">
        <f t="shared" si="438"/>
        <v>TRIM3</v>
      </c>
      <c r="J2350" t="str">
        <f t="shared" si="439"/>
        <v>SEM2</v>
      </c>
      <c r="K235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(2350 ,CONVERT(DATE,'06/09/2023', 103),6 ,9 ,2023 ,'SETEMBRO' ,'BIM5' ,'TRIM3' ,'SEM2');</v>
      </c>
      <c r="R2350">
        <f t="shared" si="441"/>
        <v>5</v>
      </c>
      <c r="S2350">
        <f t="shared" si="442"/>
        <v>3</v>
      </c>
      <c r="T2350">
        <f t="shared" si="443"/>
        <v>2</v>
      </c>
    </row>
    <row r="2351" spans="1:20" x14ac:dyDescent="0.25">
      <c r="A2351">
        <v>2351</v>
      </c>
      <c r="B2351" s="1">
        <v>45176</v>
      </c>
      <c r="C2351" s="1" t="str">
        <f t="shared" si="432"/>
        <v>07/09/2023</v>
      </c>
      <c r="D2351">
        <f t="shared" si="433"/>
        <v>7</v>
      </c>
      <c r="E2351">
        <f t="shared" si="434"/>
        <v>9</v>
      </c>
      <c r="F2351">
        <f t="shared" si="435"/>
        <v>2023</v>
      </c>
      <c r="G2351" s="2" t="str">
        <f t="shared" si="436"/>
        <v>SETEMBRO</v>
      </c>
      <c r="H2351" t="str">
        <f t="shared" si="437"/>
        <v>BIM5</v>
      </c>
      <c r="I2351" t="str">
        <f t="shared" si="438"/>
        <v>TRIM3</v>
      </c>
      <c r="J2351" t="str">
        <f t="shared" si="439"/>
        <v>SEM2</v>
      </c>
      <c r="K235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(2351 ,CONVERT(DATE,'07/09/2023', 103),7 ,9 ,2023 ,'SETEMBRO' ,'BIM5' ,'TRIM3' ,'SEM2');</v>
      </c>
      <c r="R2351">
        <f t="shared" si="441"/>
        <v>5</v>
      </c>
      <c r="S2351">
        <f t="shared" si="442"/>
        <v>3</v>
      </c>
      <c r="T2351">
        <f t="shared" si="443"/>
        <v>2</v>
      </c>
    </row>
    <row r="2352" spans="1:20" x14ac:dyDescent="0.25">
      <c r="A2352">
        <v>2352</v>
      </c>
      <c r="B2352" s="1">
        <v>45177</v>
      </c>
      <c r="C2352" s="1" t="str">
        <f t="shared" si="432"/>
        <v>08/09/2023</v>
      </c>
      <c r="D2352">
        <f t="shared" si="433"/>
        <v>8</v>
      </c>
      <c r="E2352">
        <f t="shared" si="434"/>
        <v>9</v>
      </c>
      <c r="F2352">
        <f t="shared" si="435"/>
        <v>2023</v>
      </c>
      <c r="G2352" s="2" t="str">
        <f t="shared" si="436"/>
        <v>SETEMBRO</v>
      </c>
      <c r="H2352" t="str">
        <f t="shared" si="437"/>
        <v>BIM5</v>
      </c>
      <c r="I2352" t="str">
        <f t="shared" si="438"/>
        <v>TRIM3</v>
      </c>
      <c r="J2352" t="str">
        <f t="shared" si="439"/>
        <v>SEM2</v>
      </c>
      <c r="K235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(2352 ,CONVERT(DATE,'08/09/2023', 103),8 ,9 ,2023 ,'SETEMBRO' ,'BIM5' ,'TRIM3' ,'SEM2');</v>
      </c>
      <c r="R2352">
        <f t="shared" si="441"/>
        <v>5</v>
      </c>
      <c r="S2352">
        <f t="shared" si="442"/>
        <v>3</v>
      </c>
      <c r="T2352">
        <f t="shared" si="443"/>
        <v>2</v>
      </c>
    </row>
    <row r="2353" spans="1:20" x14ac:dyDescent="0.25">
      <c r="A2353">
        <v>2353</v>
      </c>
      <c r="B2353" s="1">
        <v>45178</v>
      </c>
      <c r="C2353" s="1" t="str">
        <f t="shared" si="432"/>
        <v>09/09/2023</v>
      </c>
      <c r="D2353">
        <f t="shared" si="433"/>
        <v>9</v>
      </c>
      <c r="E2353">
        <f t="shared" si="434"/>
        <v>9</v>
      </c>
      <c r="F2353">
        <f t="shared" si="435"/>
        <v>2023</v>
      </c>
      <c r="G2353" s="2" t="str">
        <f t="shared" si="436"/>
        <v>SETEMBRO</v>
      </c>
      <c r="H2353" t="str">
        <f t="shared" si="437"/>
        <v>BIM5</v>
      </c>
      <c r="I2353" t="str">
        <f t="shared" si="438"/>
        <v>TRIM3</v>
      </c>
      <c r="J2353" t="str">
        <f t="shared" si="439"/>
        <v>SEM2</v>
      </c>
      <c r="K235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(2353 ,CONVERT(DATE,'09/09/2023', 103),9 ,9 ,2023 ,'SETEMBRO' ,'BIM5' ,'TRIM3' ,'SEM2');</v>
      </c>
      <c r="R2353">
        <f t="shared" si="441"/>
        <v>5</v>
      </c>
      <c r="S2353">
        <f t="shared" si="442"/>
        <v>3</v>
      </c>
      <c r="T2353">
        <f t="shared" si="443"/>
        <v>2</v>
      </c>
    </row>
    <row r="2354" spans="1:20" x14ac:dyDescent="0.25">
      <c r="A2354">
        <v>2354</v>
      </c>
      <c r="B2354" s="1">
        <v>45179</v>
      </c>
      <c r="C2354" s="1" t="str">
        <f t="shared" si="432"/>
        <v>10/09/2023</v>
      </c>
      <c r="D2354">
        <f t="shared" si="433"/>
        <v>10</v>
      </c>
      <c r="E2354">
        <f t="shared" si="434"/>
        <v>9</v>
      </c>
      <c r="F2354">
        <f t="shared" si="435"/>
        <v>2023</v>
      </c>
      <c r="G2354" s="2" t="str">
        <f t="shared" si="436"/>
        <v>SETEMBRO</v>
      </c>
      <c r="H2354" t="str">
        <f t="shared" si="437"/>
        <v>BIM5</v>
      </c>
      <c r="I2354" t="str">
        <f t="shared" si="438"/>
        <v>TRIM3</v>
      </c>
      <c r="J2354" t="str">
        <f t="shared" si="439"/>
        <v>SEM2</v>
      </c>
      <c r="K235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(2354 ,CONVERT(DATE,'10/09/2023', 103),10 ,9 ,2023 ,'SETEMBRO' ,'BIM5' ,'TRIM3' ,'SEM2');</v>
      </c>
      <c r="R2354">
        <f t="shared" si="441"/>
        <v>5</v>
      </c>
      <c r="S2354">
        <f t="shared" si="442"/>
        <v>3</v>
      </c>
      <c r="T2354">
        <f t="shared" si="443"/>
        <v>2</v>
      </c>
    </row>
    <row r="2355" spans="1:20" x14ac:dyDescent="0.25">
      <c r="A2355">
        <v>2355</v>
      </c>
      <c r="B2355" s="1">
        <v>45180</v>
      </c>
      <c r="C2355" s="1" t="str">
        <f t="shared" si="432"/>
        <v>11/09/2023</v>
      </c>
      <c r="D2355">
        <f t="shared" si="433"/>
        <v>11</v>
      </c>
      <c r="E2355">
        <f t="shared" si="434"/>
        <v>9</v>
      </c>
      <c r="F2355">
        <f t="shared" si="435"/>
        <v>2023</v>
      </c>
      <c r="G2355" s="2" t="str">
        <f t="shared" si="436"/>
        <v>SETEMBRO</v>
      </c>
      <c r="H2355" t="str">
        <f t="shared" si="437"/>
        <v>BIM5</v>
      </c>
      <c r="I2355" t="str">
        <f t="shared" si="438"/>
        <v>TRIM3</v>
      </c>
      <c r="J2355" t="str">
        <f t="shared" si="439"/>
        <v>SEM2</v>
      </c>
      <c r="K235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(2355 ,CONVERT(DATE,'11/09/2023', 103),11 ,9 ,2023 ,'SETEMBRO' ,'BIM5' ,'TRIM3' ,'SEM2');</v>
      </c>
      <c r="R2355">
        <f t="shared" si="441"/>
        <v>5</v>
      </c>
      <c r="S2355">
        <f t="shared" si="442"/>
        <v>3</v>
      </c>
      <c r="T2355">
        <f t="shared" si="443"/>
        <v>2</v>
      </c>
    </row>
    <row r="2356" spans="1:20" x14ac:dyDescent="0.25">
      <c r="A2356">
        <v>2356</v>
      </c>
      <c r="B2356" s="1">
        <v>45181</v>
      </c>
      <c r="C2356" s="1" t="str">
        <f t="shared" si="432"/>
        <v>12/09/2023</v>
      </c>
      <c r="D2356">
        <f t="shared" si="433"/>
        <v>12</v>
      </c>
      <c r="E2356">
        <f t="shared" si="434"/>
        <v>9</v>
      </c>
      <c r="F2356">
        <f t="shared" si="435"/>
        <v>2023</v>
      </c>
      <c r="G2356" s="2" t="str">
        <f t="shared" si="436"/>
        <v>SETEMBRO</v>
      </c>
      <c r="H2356" t="str">
        <f t="shared" si="437"/>
        <v>BIM5</v>
      </c>
      <c r="I2356" t="str">
        <f t="shared" si="438"/>
        <v>TRIM3</v>
      </c>
      <c r="J2356" t="str">
        <f t="shared" si="439"/>
        <v>SEM2</v>
      </c>
      <c r="K235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(2356 ,CONVERT(DATE,'12/09/2023', 103),12 ,9 ,2023 ,'SETEMBRO' ,'BIM5' ,'TRIM3' ,'SEM2');</v>
      </c>
      <c r="R2356">
        <f t="shared" si="441"/>
        <v>5</v>
      </c>
      <c r="S2356">
        <f t="shared" si="442"/>
        <v>3</v>
      </c>
      <c r="T2356">
        <f t="shared" si="443"/>
        <v>2</v>
      </c>
    </row>
    <row r="2357" spans="1:20" x14ac:dyDescent="0.25">
      <c r="A2357">
        <v>2357</v>
      </c>
      <c r="B2357" s="1">
        <v>45182</v>
      </c>
      <c r="C2357" s="1" t="str">
        <f t="shared" si="432"/>
        <v>13/09/2023</v>
      </c>
      <c r="D2357">
        <f t="shared" si="433"/>
        <v>13</v>
      </c>
      <c r="E2357">
        <f t="shared" si="434"/>
        <v>9</v>
      </c>
      <c r="F2357">
        <f t="shared" si="435"/>
        <v>2023</v>
      </c>
      <c r="G2357" s="2" t="str">
        <f t="shared" si="436"/>
        <v>SETEMBRO</v>
      </c>
      <c r="H2357" t="str">
        <f t="shared" si="437"/>
        <v>BIM5</v>
      </c>
      <c r="I2357" t="str">
        <f t="shared" si="438"/>
        <v>TRIM3</v>
      </c>
      <c r="J2357" t="str">
        <f t="shared" si="439"/>
        <v>SEM2</v>
      </c>
      <c r="K235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(2357 ,CONVERT(DATE,'13/09/2023', 103),13 ,9 ,2023 ,'SETEMBRO' ,'BIM5' ,'TRIM3' ,'SEM2');</v>
      </c>
      <c r="R2357">
        <f t="shared" si="441"/>
        <v>5</v>
      </c>
      <c r="S2357">
        <f t="shared" si="442"/>
        <v>3</v>
      </c>
      <c r="T2357">
        <f t="shared" si="443"/>
        <v>2</v>
      </c>
    </row>
    <row r="2358" spans="1:20" x14ac:dyDescent="0.25">
      <c r="A2358">
        <v>2358</v>
      </c>
      <c r="B2358" s="1">
        <v>45183</v>
      </c>
      <c r="C2358" s="1" t="str">
        <f t="shared" si="432"/>
        <v>14/09/2023</v>
      </c>
      <c r="D2358">
        <f t="shared" si="433"/>
        <v>14</v>
      </c>
      <c r="E2358">
        <f t="shared" si="434"/>
        <v>9</v>
      </c>
      <c r="F2358">
        <f t="shared" si="435"/>
        <v>2023</v>
      </c>
      <c r="G2358" s="2" t="str">
        <f t="shared" si="436"/>
        <v>SETEMBRO</v>
      </c>
      <c r="H2358" t="str">
        <f t="shared" si="437"/>
        <v>BIM5</v>
      </c>
      <c r="I2358" t="str">
        <f t="shared" si="438"/>
        <v>TRIM3</v>
      </c>
      <c r="J2358" t="str">
        <f t="shared" si="439"/>
        <v>SEM2</v>
      </c>
      <c r="K235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(2358 ,CONVERT(DATE,'14/09/2023', 103),14 ,9 ,2023 ,'SETEMBRO' ,'BIM5' ,'TRIM3' ,'SEM2');</v>
      </c>
      <c r="R2358">
        <f t="shared" si="441"/>
        <v>5</v>
      </c>
      <c r="S2358">
        <f t="shared" si="442"/>
        <v>3</v>
      </c>
      <c r="T2358">
        <f t="shared" si="443"/>
        <v>2</v>
      </c>
    </row>
    <row r="2359" spans="1:20" x14ac:dyDescent="0.25">
      <c r="A2359">
        <v>2359</v>
      </c>
      <c r="B2359" s="1">
        <v>45184</v>
      </c>
      <c r="C2359" s="1" t="str">
        <f t="shared" si="432"/>
        <v>15/09/2023</v>
      </c>
      <c r="D2359">
        <f t="shared" si="433"/>
        <v>15</v>
      </c>
      <c r="E2359">
        <f t="shared" si="434"/>
        <v>9</v>
      </c>
      <c r="F2359">
        <f t="shared" si="435"/>
        <v>2023</v>
      </c>
      <c r="G2359" s="2" t="str">
        <f t="shared" si="436"/>
        <v>SETEMBRO</v>
      </c>
      <c r="H2359" t="str">
        <f t="shared" si="437"/>
        <v>BIM5</v>
      </c>
      <c r="I2359" t="str">
        <f t="shared" si="438"/>
        <v>TRIM3</v>
      </c>
      <c r="J2359" t="str">
        <f t="shared" si="439"/>
        <v>SEM2</v>
      </c>
      <c r="K235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(2359 ,CONVERT(DATE,'15/09/2023', 103),15 ,9 ,2023 ,'SETEMBRO' ,'BIM5' ,'TRIM3' ,'SEM2');</v>
      </c>
      <c r="R2359">
        <f t="shared" si="441"/>
        <v>5</v>
      </c>
      <c r="S2359">
        <f t="shared" si="442"/>
        <v>3</v>
      </c>
      <c r="T2359">
        <f t="shared" si="443"/>
        <v>2</v>
      </c>
    </row>
    <row r="2360" spans="1:20" x14ac:dyDescent="0.25">
      <c r="A2360">
        <v>2360</v>
      </c>
      <c r="B2360" s="1">
        <v>45185</v>
      </c>
      <c r="C2360" s="1" t="str">
        <f t="shared" si="432"/>
        <v>16/09/2023</v>
      </c>
      <c r="D2360">
        <f t="shared" si="433"/>
        <v>16</v>
      </c>
      <c r="E2360">
        <f t="shared" si="434"/>
        <v>9</v>
      </c>
      <c r="F2360">
        <f t="shared" si="435"/>
        <v>2023</v>
      </c>
      <c r="G2360" s="2" t="str">
        <f t="shared" si="436"/>
        <v>SETEMBRO</v>
      </c>
      <c r="H2360" t="str">
        <f t="shared" si="437"/>
        <v>BIM5</v>
      </c>
      <c r="I2360" t="str">
        <f t="shared" si="438"/>
        <v>TRIM3</v>
      </c>
      <c r="J2360" t="str">
        <f t="shared" si="439"/>
        <v>SEM2</v>
      </c>
      <c r="K236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(2360 ,CONVERT(DATE,'16/09/2023', 103),16 ,9 ,2023 ,'SETEMBRO' ,'BIM5' ,'TRIM3' ,'SEM2');</v>
      </c>
      <c r="R2360">
        <f t="shared" si="441"/>
        <v>5</v>
      </c>
      <c r="S2360">
        <f t="shared" si="442"/>
        <v>3</v>
      </c>
      <c r="T2360">
        <f t="shared" si="443"/>
        <v>2</v>
      </c>
    </row>
    <row r="2361" spans="1:20" x14ac:dyDescent="0.25">
      <c r="A2361">
        <v>2361</v>
      </c>
      <c r="B2361" s="1">
        <v>45186</v>
      </c>
      <c r="C2361" s="1" t="str">
        <f t="shared" si="432"/>
        <v>17/09/2023</v>
      </c>
      <c r="D2361">
        <f t="shared" si="433"/>
        <v>17</v>
      </c>
      <c r="E2361">
        <f t="shared" si="434"/>
        <v>9</v>
      </c>
      <c r="F2361">
        <f t="shared" si="435"/>
        <v>2023</v>
      </c>
      <c r="G2361" s="2" t="str">
        <f t="shared" si="436"/>
        <v>SETEMBRO</v>
      </c>
      <c r="H2361" t="str">
        <f t="shared" si="437"/>
        <v>BIM5</v>
      </c>
      <c r="I2361" t="str">
        <f t="shared" si="438"/>
        <v>TRIM3</v>
      </c>
      <c r="J2361" t="str">
        <f t="shared" si="439"/>
        <v>SEM2</v>
      </c>
      <c r="K236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(2361 ,CONVERT(DATE,'17/09/2023', 103),17 ,9 ,2023 ,'SETEMBRO' ,'BIM5' ,'TRIM3' ,'SEM2');</v>
      </c>
      <c r="R2361">
        <f t="shared" si="441"/>
        <v>5</v>
      </c>
      <c r="S2361">
        <f t="shared" si="442"/>
        <v>3</v>
      </c>
      <c r="T2361">
        <f t="shared" si="443"/>
        <v>2</v>
      </c>
    </row>
    <row r="2362" spans="1:20" x14ac:dyDescent="0.25">
      <c r="A2362">
        <v>2362</v>
      </c>
      <c r="B2362" s="1">
        <v>45187</v>
      </c>
      <c r="C2362" s="1" t="str">
        <f t="shared" si="432"/>
        <v>18/09/2023</v>
      </c>
      <c r="D2362">
        <f t="shared" si="433"/>
        <v>18</v>
      </c>
      <c r="E2362">
        <f t="shared" si="434"/>
        <v>9</v>
      </c>
      <c r="F2362">
        <f t="shared" si="435"/>
        <v>2023</v>
      </c>
      <c r="G2362" s="2" t="str">
        <f t="shared" si="436"/>
        <v>SETEMBRO</v>
      </c>
      <c r="H2362" t="str">
        <f t="shared" si="437"/>
        <v>BIM5</v>
      </c>
      <c r="I2362" t="str">
        <f t="shared" si="438"/>
        <v>TRIM3</v>
      </c>
      <c r="J2362" t="str">
        <f t="shared" si="439"/>
        <v>SEM2</v>
      </c>
      <c r="K236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(2362 ,CONVERT(DATE,'18/09/2023', 103),18 ,9 ,2023 ,'SETEMBRO' ,'BIM5' ,'TRIM3' ,'SEM2');</v>
      </c>
      <c r="R2362">
        <f t="shared" si="441"/>
        <v>5</v>
      </c>
      <c r="S2362">
        <f t="shared" si="442"/>
        <v>3</v>
      </c>
      <c r="T2362">
        <f t="shared" si="443"/>
        <v>2</v>
      </c>
    </row>
    <row r="2363" spans="1:20" x14ac:dyDescent="0.25">
      <c r="A2363">
        <v>2363</v>
      </c>
      <c r="B2363" s="1">
        <v>45188</v>
      </c>
      <c r="C2363" s="1" t="str">
        <f t="shared" si="432"/>
        <v>19/09/2023</v>
      </c>
      <c r="D2363">
        <f t="shared" si="433"/>
        <v>19</v>
      </c>
      <c r="E2363">
        <f t="shared" si="434"/>
        <v>9</v>
      </c>
      <c r="F2363">
        <f t="shared" si="435"/>
        <v>2023</v>
      </c>
      <c r="G2363" s="2" t="str">
        <f t="shared" si="436"/>
        <v>SETEMBRO</v>
      </c>
      <c r="H2363" t="str">
        <f t="shared" si="437"/>
        <v>BIM5</v>
      </c>
      <c r="I2363" t="str">
        <f t="shared" si="438"/>
        <v>TRIM3</v>
      </c>
      <c r="J2363" t="str">
        <f t="shared" si="439"/>
        <v>SEM2</v>
      </c>
      <c r="K236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(2363 ,CONVERT(DATE,'19/09/2023', 103),19 ,9 ,2023 ,'SETEMBRO' ,'BIM5' ,'TRIM3' ,'SEM2');</v>
      </c>
      <c r="R2363">
        <f t="shared" si="441"/>
        <v>5</v>
      </c>
      <c r="S2363">
        <f t="shared" si="442"/>
        <v>3</v>
      </c>
      <c r="T2363">
        <f t="shared" si="443"/>
        <v>2</v>
      </c>
    </row>
    <row r="2364" spans="1:20" x14ac:dyDescent="0.25">
      <c r="A2364">
        <v>2364</v>
      </c>
      <c r="B2364" s="1">
        <v>45189</v>
      </c>
      <c r="C2364" s="1" t="str">
        <f t="shared" si="432"/>
        <v>20/09/2023</v>
      </c>
      <c r="D2364">
        <f t="shared" si="433"/>
        <v>20</v>
      </c>
      <c r="E2364">
        <f t="shared" si="434"/>
        <v>9</v>
      </c>
      <c r="F2364">
        <f t="shared" si="435"/>
        <v>2023</v>
      </c>
      <c r="G2364" s="2" t="str">
        <f t="shared" si="436"/>
        <v>SETEMBRO</v>
      </c>
      <c r="H2364" t="str">
        <f t="shared" si="437"/>
        <v>BIM5</v>
      </c>
      <c r="I2364" t="str">
        <f t="shared" si="438"/>
        <v>TRIM3</v>
      </c>
      <c r="J2364" t="str">
        <f t="shared" si="439"/>
        <v>SEM2</v>
      </c>
      <c r="K236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(2364 ,CONVERT(DATE,'20/09/2023', 103),20 ,9 ,2023 ,'SETEMBRO' ,'BIM5' ,'TRIM3' ,'SEM2');</v>
      </c>
      <c r="R2364">
        <f t="shared" si="441"/>
        <v>5</v>
      </c>
      <c r="S2364">
        <f t="shared" si="442"/>
        <v>3</v>
      </c>
      <c r="T2364">
        <f t="shared" si="443"/>
        <v>2</v>
      </c>
    </row>
    <row r="2365" spans="1:20" x14ac:dyDescent="0.25">
      <c r="A2365">
        <v>2365</v>
      </c>
      <c r="B2365" s="1">
        <v>45190</v>
      </c>
      <c r="C2365" s="1" t="str">
        <f t="shared" si="432"/>
        <v>21/09/2023</v>
      </c>
      <c r="D2365">
        <f t="shared" si="433"/>
        <v>21</v>
      </c>
      <c r="E2365">
        <f t="shared" si="434"/>
        <v>9</v>
      </c>
      <c r="F2365">
        <f t="shared" si="435"/>
        <v>2023</v>
      </c>
      <c r="G2365" s="2" t="str">
        <f t="shared" si="436"/>
        <v>SETEMBRO</v>
      </c>
      <c r="H2365" t="str">
        <f t="shared" si="437"/>
        <v>BIM5</v>
      </c>
      <c r="I2365" t="str">
        <f t="shared" si="438"/>
        <v>TRIM3</v>
      </c>
      <c r="J2365" t="str">
        <f t="shared" si="439"/>
        <v>SEM2</v>
      </c>
      <c r="K236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(2365 ,CONVERT(DATE,'21/09/2023', 103),21 ,9 ,2023 ,'SETEMBRO' ,'BIM5' ,'TRIM3' ,'SEM2');</v>
      </c>
      <c r="R2365">
        <f t="shared" si="441"/>
        <v>5</v>
      </c>
      <c r="S2365">
        <f t="shared" si="442"/>
        <v>3</v>
      </c>
      <c r="T2365">
        <f t="shared" si="443"/>
        <v>2</v>
      </c>
    </row>
    <row r="2366" spans="1:20" x14ac:dyDescent="0.25">
      <c r="A2366">
        <v>2366</v>
      </c>
      <c r="B2366" s="1">
        <v>45191</v>
      </c>
      <c r="C2366" s="1" t="str">
        <f t="shared" si="432"/>
        <v>22/09/2023</v>
      </c>
      <c r="D2366">
        <f t="shared" si="433"/>
        <v>22</v>
      </c>
      <c r="E2366">
        <f t="shared" si="434"/>
        <v>9</v>
      </c>
      <c r="F2366">
        <f t="shared" si="435"/>
        <v>2023</v>
      </c>
      <c r="G2366" s="2" t="str">
        <f t="shared" si="436"/>
        <v>SETEMBRO</v>
      </c>
      <c r="H2366" t="str">
        <f t="shared" si="437"/>
        <v>BIM5</v>
      </c>
      <c r="I2366" t="str">
        <f t="shared" si="438"/>
        <v>TRIM3</v>
      </c>
      <c r="J2366" t="str">
        <f t="shared" si="439"/>
        <v>SEM2</v>
      </c>
      <c r="K236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(2366 ,CONVERT(DATE,'22/09/2023', 103),22 ,9 ,2023 ,'SETEMBRO' ,'BIM5' ,'TRIM3' ,'SEM2');</v>
      </c>
      <c r="R2366">
        <f t="shared" si="441"/>
        <v>5</v>
      </c>
      <c r="S2366">
        <f t="shared" si="442"/>
        <v>3</v>
      </c>
      <c r="T2366">
        <f t="shared" si="443"/>
        <v>2</v>
      </c>
    </row>
    <row r="2367" spans="1:20" x14ac:dyDescent="0.25">
      <c r="A2367">
        <v>2367</v>
      </c>
      <c r="B2367" s="1">
        <v>45192</v>
      </c>
      <c r="C2367" s="1" t="str">
        <f t="shared" si="432"/>
        <v>23/09/2023</v>
      </c>
      <c r="D2367">
        <f t="shared" si="433"/>
        <v>23</v>
      </c>
      <c r="E2367">
        <f t="shared" si="434"/>
        <v>9</v>
      </c>
      <c r="F2367">
        <f t="shared" si="435"/>
        <v>2023</v>
      </c>
      <c r="G2367" s="2" t="str">
        <f t="shared" si="436"/>
        <v>SETEMBRO</v>
      </c>
      <c r="H2367" t="str">
        <f t="shared" si="437"/>
        <v>BIM5</v>
      </c>
      <c r="I2367" t="str">
        <f t="shared" si="438"/>
        <v>TRIM3</v>
      </c>
      <c r="J2367" t="str">
        <f t="shared" si="439"/>
        <v>SEM2</v>
      </c>
      <c r="K236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(2367 ,CONVERT(DATE,'23/09/2023', 103),23 ,9 ,2023 ,'SETEMBRO' ,'BIM5' ,'TRIM3' ,'SEM2');</v>
      </c>
      <c r="R2367">
        <f t="shared" si="441"/>
        <v>5</v>
      </c>
      <c r="S2367">
        <f t="shared" si="442"/>
        <v>3</v>
      </c>
      <c r="T2367">
        <f t="shared" si="443"/>
        <v>2</v>
      </c>
    </row>
    <row r="2368" spans="1:20" x14ac:dyDescent="0.25">
      <c r="A2368">
        <v>2368</v>
      </c>
      <c r="B2368" s="1">
        <v>45193</v>
      </c>
      <c r="C2368" s="1" t="str">
        <f t="shared" si="432"/>
        <v>24/09/2023</v>
      </c>
      <c r="D2368">
        <f t="shared" si="433"/>
        <v>24</v>
      </c>
      <c r="E2368">
        <f t="shared" si="434"/>
        <v>9</v>
      </c>
      <c r="F2368">
        <f t="shared" si="435"/>
        <v>2023</v>
      </c>
      <c r="G2368" s="2" t="str">
        <f t="shared" si="436"/>
        <v>SETEMBRO</v>
      </c>
      <c r="H2368" t="str">
        <f t="shared" si="437"/>
        <v>BIM5</v>
      </c>
      <c r="I2368" t="str">
        <f t="shared" si="438"/>
        <v>TRIM3</v>
      </c>
      <c r="J2368" t="str">
        <f t="shared" si="439"/>
        <v>SEM2</v>
      </c>
      <c r="K236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(2368 ,CONVERT(DATE,'24/09/2023', 103),24 ,9 ,2023 ,'SETEMBRO' ,'BIM5' ,'TRIM3' ,'SEM2');</v>
      </c>
      <c r="R2368">
        <f t="shared" si="441"/>
        <v>5</v>
      </c>
      <c r="S2368">
        <f t="shared" si="442"/>
        <v>3</v>
      </c>
      <c r="T2368">
        <f t="shared" si="443"/>
        <v>2</v>
      </c>
    </row>
    <row r="2369" spans="1:20" x14ac:dyDescent="0.25">
      <c r="A2369">
        <v>2369</v>
      </c>
      <c r="B2369" s="1">
        <v>45194</v>
      </c>
      <c r="C2369" s="1" t="str">
        <f t="shared" si="432"/>
        <v>25/09/2023</v>
      </c>
      <c r="D2369">
        <f t="shared" si="433"/>
        <v>25</v>
      </c>
      <c r="E2369">
        <f t="shared" si="434"/>
        <v>9</v>
      </c>
      <c r="F2369">
        <f t="shared" si="435"/>
        <v>2023</v>
      </c>
      <c r="G2369" s="2" t="str">
        <f t="shared" si="436"/>
        <v>SETEMBRO</v>
      </c>
      <c r="H2369" t="str">
        <f t="shared" si="437"/>
        <v>BIM5</v>
      </c>
      <c r="I2369" t="str">
        <f t="shared" si="438"/>
        <v>TRIM3</v>
      </c>
      <c r="J2369" t="str">
        <f t="shared" si="439"/>
        <v>SEM2</v>
      </c>
      <c r="K236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(2369 ,CONVERT(DATE,'25/09/2023', 103),25 ,9 ,2023 ,'SETEMBRO' ,'BIM5' ,'TRIM3' ,'SEM2');</v>
      </c>
      <c r="R2369">
        <f t="shared" si="441"/>
        <v>5</v>
      </c>
      <c r="S2369">
        <f t="shared" si="442"/>
        <v>3</v>
      </c>
      <c r="T2369">
        <f t="shared" si="443"/>
        <v>2</v>
      </c>
    </row>
    <row r="2370" spans="1:20" x14ac:dyDescent="0.25">
      <c r="A2370">
        <v>2370</v>
      </c>
      <c r="B2370" s="1">
        <v>45195</v>
      </c>
      <c r="C2370" s="1" t="str">
        <f t="shared" ref="C2370:C2433" si="444">TEXT(B2370,"DD/MM/AAAA")</f>
        <v>26/09/2023</v>
      </c>
      <c r="D2370">
        <f t="shared" ref="D2370:D2433" si="445">DAY(B2370)</f>
        <v>26</v>
      </c>
      <c r="E2370">
        <f t="shared" ref="E2370:E2433" si="446">MONTH(B2370)</f>
        <v>9</v>
      </c>
      <c r="F2370">
        <f t="shared" ref="F2370:F2433" si="447">YEAR(B2370)</f>
        <v>2023</v>
      </c>
      <c r="G2370" s="2" t="str">
        <f t="shared" ref="G2370:G2433" si="448">UPPER(TEXT(B2370,"mmmm"))</f>
        <v>SETEMBRO</v>
      </c>
      <c r="H2370" t="str">
        <f t="shared" ref="H2370:H2433" si="449">IF(R2370=1,"BIM1",IF(R2370=2,"BIM2",IF(R2370=3,"BIM3",IF(R2370=4,"BIM4",IF(R2370=5,"BIM5","BIM6")))))</f>
        <v>BIM5</v>
      </c>
      <c r="I2370" t="str">
        <f t="shared" ref="I2370:I2433" si="450">IF(S2370=1,"TRIM1",IF(S2370=2,"TRIM2",IF(S2370=3,"TRIM3","TRIM4")))</f>
        <v>TRIM3</v>
      </c>
      <c r="J2370" t="str">
        <f t="shared" ref="J2370:J2433" si="451">IF(T2370=1,"SEM1","SEM2")</f>
        <v>SEM2</v>
      </c>
      <c r="K2370" t="str">
        <f t="shared" ref="K2370:K2433" si="452">"INSERT INTO T_DMSAO_TEMPO (ID_DMSAO_TEMPO ,DT_DMSAO_TEMPO, NU_DIA_MVMT_FLUXO_CAIXA,NU_MES_MVMT_FLUXO_CAIXA,NU_ANO_MVMT_FLUXO_CAIXA,DS_MES_FLUXO_CAIXA,DS_BMST_MVMT_FLUXO_CAIXA,DS_TRMT_MVMT_FLUXO_CAIXA,DS_SMST_MVMT_FLUXO_CAIXA) VALUES  ("&amp; A2370 &amp;" ,CONVERT(DATE,'"&amp; C2370 &amp;"', 103),"&amp; D2370  &amp;" ,"&amp; E2370 &amp;" ,"&amp; F2370 &amp;" ,'"&amp; G2370 &amp;"' ,'"&amp; H2370 &amp;"' ,'"&amp; I2370 &amp;"' ,'"&amp; J2370 &amp;"');"</f>
        <v>INSERT INTO T_DMSAO_TEMPO (ID_DMSAO_TEMPO ,DT_DMSAO_TEMPO, NU_DIA_MVMT_FLUXO_CAIXA,NU_MES_MVMT_FLUXO_CAIXA,NU_ANO_MVMT_FLUXO_CAIXA,DS_MES_FLUXO_CAIXA,DS_BMST_MVMT_FLUXO_CAIXA,DS_TRMT_MVMT_FLUXO_CAIXA,DS_SMST_MVMT_FLUXO_CAIXA) VALUES  (2370 ,CONVERT(DATE,'26/09/2023', 103),26 ,9 ,2023 ,'SETEMBRO' ,'BIM5' ,'TRIM3' ,'SEM2');</v>
      </c>
      <c r="R2370">
        <f t="shared" ref="R2370:R2433" si="453">IF(E2370&lt;=2,1,IF(E2370&lt;=4,2,IF(E2370&lt;=6,3,IF(E2370&lt;=8,4,IF(E2370&lt;=10,5,6)))))</f>
        <v>5</v>
      </c>
      <c r="S2370">
        <f t="shared" ref="S2370:S2433" si="454">IF(MONTH(B2370)&lt;=3,1,IF(MONTH(B2370)&lt;=6,2,IF(MONTH(B2370)&lt;=9,3,4)))</f>
        <v>3</v>
      </c>
      <c r="T2370">
        <f t="shared" ref="T2370:T2433" si="455">IF(MONTH(B2370)&lt;7,1,2)</f>
        <v>2</v>
      </c>
    </row>
    <row r="2371" spans="1:20" x14ac:dyDescent="0.25">
      <c r="A2371">
        <v>2371</v>
      </c>
      <c r="B2371" s="1">
        <v>45196</v>
      </c>
      <c r="C2371" s="1" t="str">
        <f t="shared" si="444"/>
        <v>27/09/2023</v>
      </c>
      <c r="D2371">
        <f t="shared" si="445"/>
        <v>27</v>
      </c>
      <c r="E2371">
        <f t="shared" si="446"/>
        <v>9</v>
      </c>
      <c r="F2371">
        <f t="shared" si="447"/>
        <v>2023</v>
      </c>
      <c r="G2371" s="2" t="str">
        <f t="shared" si="448"/>
        <v>SETEMBRO</v>
      </c>
      <c r="H2371" t="str">
        <f t="shared" si="449"/>
        <v>BIM5</v>
      </c>
      <c r="I2371" t="str">
        <f t="shared" si="450"/>
        <v>TRIM3</v>
      </c>
      <c r="J2371" t="str">
        <f t="shared" si="451"/>
        <v>SEM2</v>
      </c>
      <c r="K237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(2371 ,CONVERT(DATE,'27/09/2023', 103),27 ,9 ,2023 ,'SETEMBRO' ,'BIM5' ,'TRIM3' ,'SEM2');</v>
      </c>
      <c r="R2371">
        <f t="shared" si="453"/>
        <v>5</v>
      </c>
      <c r="S2371">
        <f t="shared" si="454"/>
        <v>3</v>
      </c>
      <c r="T2371">
        <f t="shared" si="455"/>
        <v>2</v>
      </c>
    </row>
    <row r="2372" spans="1:20" x14ac:dyDescent="0.25">
      <c r="A2372">
        <v>2372</v>
      </c>
      <c r="B2372" s="1">
        <v>45197</v>
      </c>
      <c r="C2372" s="1" t="str">
        <f t="shared" si="444"/>
        <v>28/09/2023</v>
      </c>
      <c r="D2372">
        <f t="shared" si="445"/>
        <v>28</v>
      </c>
      <c r="E2372">
        <f t="shared" si="446"/>
        <v>9</v>
      </c>
      <c r="F2372">
        <f t="shared" si="447"/>
        <v>2023</v>
      </c>
      <c r="G2372" s="2" t="str">
        <f t="shared" si="448"/>
        <v>SETEMBRO</v>
      </c>
      <c r="H2372" t="str">
        <f t="shared" si="449"/>
        <v>BIM5</v>
      </c>
      <c r="I2372" t="str">
        <f t="shared" si="450"/>
        <v>TRIM3</v>
      </c>
      <c r="J2372" t="str">
        <f t="shared" si="451"/>
        <v>SEM2</v>
      </c>
      <c r="K237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(2372 ,CONVERT(DATE,'28/09/2023', 103),28 ,9 ,2023 ,'SETEMBRO' ,'BIM5' ,'TRIM3' ,'SEM2');</v>
      </c>
      <c r="R2372">
        <f t="shared" si="453"/>
        <v>5</v>
      </c>
      <c r="S2372">
        <f t="shared" si="454"/>
        <v>3</v>
      </c>
      <c r="T2372">
        <f t="shared" si="455"/>
        <v>2</v>
      </c>
    </row>
    <row r="2373" spans="1:20" x14ac:dyDescent="0.25">
      <c r="A2373">
        <v>2373</v>
      </c>
      <c r="B2373" s="1">
        <v>45198</v>
      </c>
      <c r="C2373" s="1" t="str">
        <f t="shared" si="444"/>
        <v>29/09/2023</v>
      </c>
      <c r="D2373">
        <f t="shared" si="445"/>
        <v>29</v>
      </c>
      <c r="E2373">
        <f t="shared" si="446"/>
        <v>9</v>
      </c>
      <c r="F2373">
        <f t="shared" si="447"/>
        <v>2023</v>
      </c>
      <c r="G2373" s="2" t="str">
        <f t="shared" si="448"/>
        <v>SETEMBRO</v>
      </c>
      <c r="H2373" t="str">
        <f t="shared" si="449"/>
        <v>BIM5</v>
      </c>
      <c r="I2373" t="str">
        <f t="shared" si="450"/>
        <v>TRIM3</v>
      </c>
      <c r="J2373" t="str">
        <f t="shared" si="451"/>
        <v>SEM2</v>
      </c>
      <c r="K237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(2373 ,CONVERT(DATE,'29/09/2023', 103),29 ,9 ,2023 ,'SETEMBRO' ,'BIM5' ,'TRIM3' ,'SEM2');</v>
      </c>
      <c r="R2373">
        <f t="shared" si="453"/>
        <v>5</v>
      </c>
      <c r="S2373">
        <f t="shared" si="454"/>
        <v>3</v>
      </c>
      <c r="T2373">
        <f t="shared" si="455"/>
        <v>2</v>
      </c>
    </row>
    <row r="2374" spans="1:20" x14ac:dyDescent="0.25">
      <c r="A2374">
        <v>2374</v>
      </c>
      <c r="B2374" s="1">
        <v>45199</v>
      </c>
      <c r="C2374" s="1" t="str">
        <f t="shared" si="444"/>
        <v>30/09/2023</v>
      </c>
      <c r="D2374">
        <f t="shared" si="445"/>
        <v>30</v>
      </c>
      <c r="E2374">
        <f t="shared" si="446"/>
        <v>9</v>
      </c>
      <c r="F2374">
        <f t="shared" si="447"/>
        <v>2023</v>
      </c>
      <c r="G2374" s="2" t="str">
        <f t="shared" si="448"/>
        <v>SETEMBRO</v>
      </c>
      <c r="H2374" t="str">
        <f t="shared" si="449"/>
        <v>BIM5</v>
      </c>
      <c r="I2374" t="str">
        <f t="shared" si="450"/>
        <v>TRIM3</v>
      </c>
      <c r="J2374" t="str">
        <f t="shared" si="451"/>
        <v>SEM2</v>
      </c>
      <c r="K237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(2374 ,CONVERT(DATE,'30/09/2023', 103),30 ,9 ,2023 ,'SETEMBRO' ,'BIM5' ,'TRIM3' ,'SEM2');</v>
      </c>
      <c r="R2374">
        <f t="shared" si="453"/>
        <v>5</v>
      </c>
      <c r="S2374">
        <f t="shared" si="454"/>
        <v>3</v>
      </c>
      <c r="T2374">
        <f t="shared" si="455"/>
        <v>2</v>
      </c>
    </row>
    <row r="2375" spans="1:20" x14ac:dyDescent="0.25">
      <c r="A2375">
        <v>2375</v>
      </c>
      <c r="B2375" s="1">
        <v>45200</v>
      </c>
      <c r="C2375" s="1" t="str">
        <f t="shared" si="444"/>
        <v>01/10/2023</v>
      </c>
      <c r="D2375">
        <f t="shared" si="445"/>
        <v>1</v>
      </c>
      <c r="E2375">
        <f t="shared" si="446"/>
        <v>10</v>
      </c>
      <c r="F2375">
        <f t="shared" si="447"/>
        <v>2023</v>
      </c>
      <c r="G2375" s="2" t="str">
        <f t="shared" si="448"/>
        <v>OUTUBRO</v>
      </c>
      <c r="H2375" t="str">
        <f t="shared" si="449"/>
        <v>BIM5</v>
      </c>
      <c r="I2375" t="str">
        <f t="shared" si="450"/>
        <v>TRIM4</v>
      </c>
      <c r="J2375" t="str">
        <f t="shared" si="451"/>
        <v>SEM2</v>
      </c>
      <c r="K237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(2375 ,CONVERT(DATE,'01/10/2023', 103),1 ,10 ,2023 ,'OUTUBRO' ,'BIM5' ,'TRIM4' ,'SEM2');</v>
      </c>
      <c r="R2375">
        <f t="shared" si="453"/>
        <v>5</v>
      </c>
      <c r="S2375">
        <f t="shared" si="454"/>
        <v>4</v>
      </c>
      <c r="T2375">
        <f t="shared" si="455"/>
        <v>2</v>
      </c>
    </row>
    <row r="2376" spans="1:20" x14ac:dyDescent="0.25">
      <c r="A2376">
        <v>2376</v>
      </c>
      <c r="B2376" s="1">
        <v>45201</v>
      </c>
      <c r="C2376" s="1" t="str">
        <f t="shared" si="444"/>
        <v>02/10/2023</v>
      </c>
      <c r="D2376">
        <f t="shared" si="445"/>
        <v>2</v>
      </c>
      <c r="E2376">
        <f t="shared" si="446"/>
        <v>10</v>
      </c>
      <c r="F2376">
        <f t="shared" si="447"/>
        <v>2023</v>
      </c>
      <c r="G2376" s="2" t="str">
        <f t="shared" si="448"/>
        <v>OUTUBRO</v>
      </c>
      <c r="H2376" t="str">
        <f t="shared" si="449"/>
        <v>BIM5</v>
      </c>
      <c r="I2376" t="str">
        <f t="shared" si="450"/>
        <v>TRIM4</v>
      </c>
      <c r="J2376" t="str">
        <f t="shared" si="451"/>
        <v>SEM2</v>
      </c>
      <c r="K237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(2376 ,CONVERT(DATE,'02/10/2023', 103),2 ,10 ,2023 ,'OUTUBRO' ,'BIM5' ,'TRIM4' ,'SEM2');</v>
      </c>
      <c r="R2376">
        <f t="shared" si="453"/>
        <v>5</v>
      </c>
      <c r="S2376">
        <f t="shared" si="454"/>
        <v>4</v>
      </c>
      <c r="T2376">
        <f t="shared" si="455"/>
        <v>2</v>
      </c>
    </row>
    <row r="2377" spans="1:20" x14ac:dyDescent="0.25">
      <c r="A2377">
        <v>2377</v>
      </c>
      <c r="B2377" s="1">
        <v>45202</v>
      </c>
      <c r="C2377" s="1" t="str">
        <f t="shared" si="444"/>
        <v>03/10/2023</v>
      </c>
      <c r="D2377">
        <f t="shared" si="445"/>
        <v>3</v>
      </c>
      <c r="E2377">
        <f t="shared" si="446"/>
        <v>10</v>
      </c>
      <c r="F2377">
        <f t="shared" si="447"/>
        <v>2023</v>
      </c>
      <c r="G2377" s="2" t="str">
        <f t="shared" si="448"/>
        <v>OUTUBRO</v>
      </c>
      <c r="H2377" t="str">
        <f t="shared" si="449"/>
        <v>BIM5</v>
      </c>
      <c r="I2377" t="str">
        <f t="shared" si="450"/>
        <v>TRIM4</v>
      </c>
      <c r="J2377" t="str">
        <f t="shared" si="451"/>
        <v>SEM2</v>
      </c>
      <c r="K237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(2377 ,CONVERT(DATE,'03/10/2023', 103),3 ,10 ,2023 ,'OUTUBRO' ,'BIM5' ,'TRIM4' ,'SEM2');</v>
      </c>
      <c r="R2377">
        <f t="shared" si="453"/>
        <v>5</v>
      </c>
      <c r="S2377">
        <f t="shared" si="454"/>
        <v>4</v>
      </c>
      <c r="T2377">
        <f t="shared" si="455"/>
        <v>2</v>
      </c>
    </row>
    <row r="2378" spans="1:20" x14ac:dyDescent="0.25">
      <c r="A2378">
        <v>2378</v>
      </c>
      <c r="B2378" s="1">
        <v>45203</v>
      </c>
      <c r="C2378" s="1" t="str">
        <f t="shared" si="444"/>
        <v>04/10/2023</v>
      </c>
      <c r="D2378">
        <f t="shared" si="445"/>
        <v>4</v>
      </c>
      <c r="E2378">
        <f t="shared" si="446"/>
        <v>10</v>
      </c>
      <c r="F2378">
        <f t="shared" si="447"/>
        <v>2023</v>
      </c>
      <c r="G2378" s="2" t="str">
        <f t="shared" si="448"/>
        <v>OUTUBRO</v>
      </c>
      <c r="H2378" t="str">
        <f t="shared" si="449"/>
        <v>BIM5</v>
      </c>
      <c r="I2378" t="str">
        <f t="shared" si="450"/>
        <v>TRIM4</v>
      </c>
      <c r="J2378" t="str">
        <f t="shared" si="451"/>
        <v>SEM2</v>
      </c>
      <c r="K237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(2378 ,CONVERT(DATE,'04/10/2023', 103),4 ,10 ,2023 ,'OUTUBRO' ,'BIM5' ,'TRIM4' ,'SEM2');</v>
      </c>
      <c r="R2378">
        <f t="shared" si="453"/>
        <v>5</v>
      </c>
      <c r="S2378">
        <f t="shared" si="454"/>
        <v>4</v>
      </c>
      <c r="T2378">
        <f t="shared" si="455"/>
        <v>2</v>
      </c>
    </row>
    <row r="2379" spans="1:20" x14ac:dyDescent="0.25">
      <c r="A2379">
        <v>2379</v>
      </c>
      <c r="B2379" s="1">
        <v>45204</v>
      </c>
      <c r="C2379" s="1" t="str">
        <f t="shared" si="444"/>
        <v>05/10/2023</v>
      </c>
      <c r="D2379">
        <f t="shared" si="445"/>
        <v>5</v>
      </c>
      <c r="E2379">
        <f t="shared" si="446"/>
        <v>10</v>
      </c>
      <c r="F2379">
        <f t="shared" si="447"/>
        <v>2023</v>
      </c>
      <c r="G2379" s="2" t="str">
        <f t="shared" si="448"/>
        <v>OUTUBRO</v>
      </c>
      <c r="H2379" t="str">
        <f t="shared" si="449"/>
        <v>BIM5</v>
      </c>
      <c r="I2379" t="str">
        <f t="shared" si="450"/>
        <v>TRIM4</v>
      </c>
      <c r="J2379" t="str">
        <f t="shared" si="451"/>
        <v>SEM2</v>
      </c>
      <c r="K237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(2379 ,CONVERT(DATE,'05/10/2023', 103),5 ,10 ,2023 ,'OUTUBRO' ,'BIM5' ,'TRIM4' ,'SEM2');</v>
      </c>
      <c r="R2379">
        <f t="shared" si="453"/>
        <v>5</v>
      </c>
      <c r="S2379">
        <f t="shared" si="454"/>
        <v>4</v>
      </c>
      <c r="T2379">
        <f t="shared" si="455"/>
        <v>2</v>
      </c>
    </row>
    <row r="2380" spans="1:20" x14ac:dyDescent="0.25">
      <c r="A2380">
        <v>2380</v>
      </c>
      <c r="B2380" s="1">
        <v>45205</v>
      </c>
      <c r="C2380" s="1" t="str">
        <f t="shared" si="444"/>
        <v>06/10/2023</v>
      </c>
      <c r="D2380">
        <f t="shared" si="445"/>
        <v>6</v>
      </c>
      <c r="E2380">
        <f t="shared" si="446"/>
        <v>10</v>
      </c>
      <c r="F2380">
        <f t="shared" si="447"/>
        <v>2023</v>
      </c>
      <c r="G2380" s="2" t="str">
        <f t="shared" si="448"/>
        <v>OUTUBRO</v>
      </c>
      <c r="H2380" t="str">
        <f t="shared" si="449"/>
        <v>BIM5</v>
      </c>
      <c r="I2380" t="str">
        <f t="shared" si="450"/>
        <v>TRIM4</v>
      </c>
      <c r="J2380" t="str">
        <f t="shared" si="451"/>
        <v>SEM2</v>
      </c>
      <c r="K238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(2380 ,CONVERT(DATE,'06/10/2023', 103),6 ,10 ,2023 ,'OUTUBRO' ,'BIM5' ,'TRIM4' ,'SEM2');</v>
      </c>
      <c r="R2380">
        <f t="shared" si="453"/>
        <v>5</v>
      </c>
      <c r="S2380">
        <f t="shared" si="454"/>
        <v>4</v>
      </c>
      <c r="T2380">
        <f t="shared" si="455"/>
        <v>2</v>
      </c>
    </row>
    <row r="2381" spans="1:20" x14ac:dyDescent="0.25">
      <c r="A2381">
        <v>2381</v>
      </c>
      <c r="B2381" s="1">
        <v>45206</v>
      </c>
      <c r="C2381" s="1" t="str">
        <f t="shared" si="444"/>
        <v>07/10/2023</v>
      </c>
      <c r="D2381">
        <f t="shared" si="445"/>
        <v>7</v>
      </c>
      <c r="E2381">
        <f t="shared" si="446"/>
        <v>10</v>
      </c>
      <c r="F2381">
        <f t="shared" si="447"/>
        <v>2023</v>
      </c>
      <c r="G2381" s="2" t="str">
        <f t="shared" si="448"/>
        <v>OUTUBRO</v>
      </c>
      <c r="H2381" t="str">
        <f t="shared" si="449"/>
        <v>BIM5</v>
      </c>
      <c r="I2381" t="str">
        <f t="shared" si="450"/>
        <v>TRIM4</v>
      </c>
      <c r="J2381" t="str">
        <f t="shared" si="451"/>
        <v>SEM2</v>
      </c>
      <c r="K238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(2381 ,CONVERT(DATE,'07/10/2023', 103),7 ,10 ,2023 ,'OUTUBRO' ,'BIM5' ,'TRIM4' ,'SEM2');</v>
      </c>
      <c r="R2381">
        <f t="shared" si="453"/>
        <v>5</v>
      </c>
      <c r="S2381">
        <f t="shared" si="454"/>
        <v>4</v>
      </c>
      <c r="T2381">
        <f t="shared" si="455"/>
        <v>2</v>
      </c>
    </row>
    <row r="2382" spans="1:20" x14ac:dyDescent="0.25">
      <c r="A2382">
        <v>2382</v>
      </c>
      <c r="B2382" s="1">
        <v>45207</v>
      </c>
      <c r="C2382" s="1" t="str">
        <f t="shared" si="444"/>
        <v>08/10/2023</v>
      </c>
      <c r="D2382">
        <f t="shared" si="445"/>
        <v>8</v>
      </c>
      <c r="E2382">
        <f t="shared" si="446"/>
        <v>10</v>
      </c>
      <c r="F2382">
        <f t="shared" si="447"/>
        <v>2023</v>
      </c>
      <c r="G2382" s="2" t="str">
        <f t="shared" si="448"/>
        <v>OUTUBRO</v>
      </c>
      <c r="H2382" t="str">
        <f t="shared" si="449"/>
        <v>BIM5</v>
      </c>
      <c r="I2382" t="str">
        <f t="shared" si="450"/>
        <v>TRIM4</v>
      </c>
      <c r="J2382" t="str">
        <f t="shared" si="451"/>
        <v>SEM2</v>
      </c>
      <c r="K238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(2382 ,CONVERT(DATE,'08/10/2023', 103),8 ,10 ,2023 ,'OUTUBRO' ,'BIM5' ,'TRIM4' ,'SEM2');</v>
      </c>
      <c r="R2382">
        <f t="shared" si="453"/>
        <v>5</v>
      </c>
      <c r="S2382">
        <f t="shared" si="454"/>
        <v>4</v>
      </c>
      <c r="T2382">
        <f t="shared" si="455"/>
        <v>2</v>
      </c>
    </row>
    <row r="2383" spans="1:20" x14ac:dyDescent="0.25">
      <c r="A2383">
        <v>2383</v>
      </c>
      <c r="B2383" s="1">
        <v>45208</v>
      </c>
      <c r="C2383" s="1" t="str">
        <f t="shared" si="444"/>
        <v>09/10/2023</v>
      </c>
      <c r="D2383">
        <f t="shared" si="445"/>
        <v>9</v>
      </c>
      <c r="E2383">
        <f t="shared" si="446"/>
        <v>10</v>
      </c>
      <c r="F2383">
        <f t="shared" si="447"/>
        <v>2023</v>
      </c>
      <c r="G2383" s="2" t="str">
        <f t="shared" si="448"/>
        <v>OUTUBRO</v>
      </c>
      <c r="H2383" t="str">
        <f t="shared" si="449"/>
        <v>BIM5</v>
      </c>
      <c r="I2383" t="str">
        <f t="shared" si="450"/>
        <v>TRIM4</v>
      </c>
      <c r="J2383" t="str">
        <f t="shared" si="451"/>
        <v>SEM2</v>
      </c>
      <c r="K238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(2383 ,CONVERT(DATE,'09/10/2023', 103),9 ,10 ,2023 ,'OUTUBRO' ,'BIM5' ,'TRIM4' ,'SEM2');</v>
      </c>
      <c r="R2383">
        <f t="shared" si="453"/>
        <v>5</v>
      </c>
      <c r="S2383">
        <f t="shared" si="454"/>
        <v>4</v>
      </c>
      <c r="T2383">
        <f t="shared" si="455"/>
        <v>2</v>
      </c>
    </row>
    <row r="2384" spans="1:20" x14ac:dyDescent="0.25">
      <c r="A2384">
        <v>2384</v>
      </c>
      <c r="B2384" s="1">
        <v>45209</v>
      </c>
      <c r="C2384" s="1" t="str">
        <f t="shared" si="444"/>
        <v>10/10/2023</v>
      </c>
      <c r="D2384">
        <f t="shared" si="445"/>
        <v>10</v>
      </c>
      <c r="E2384">
        <f t="shared" si="446"/>
        <v>10</v>
      </c>
      <c r="F2384">
        <f t="shared" si="447"/>
        <v>2023</v>
      </c>
      <c r="G2384" s="2" t="str">
        <f t="shared" si="448"/>
        <v>OUTUBRO</v>
      </c>
      <c r="H2384" t="str">
        <f t="shared" si="449"/>
        <v>BIM5</v>
      </c>
      <c r="I2384" t="str">
        <f t="shared" si="450"/>
        <v>TRIM4</v>
      </c>
      <c r="J2384" t="str">
        <f t="shared" si="451"/>
        <v>SEM2</v>
      </c>
      <c r="K238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(2384 ,CONVERT(DATE,'10/10/2023', 103),10 ,10 ,2023 ,'OUTUBRO' ,'BIM5' ,'TRIM4' ,'SEM2');</v>
      </c>
      <c r="R2384">
        <f t="shared" si="453"/>
        <v>5</v>
      </c>
      <c r="S2384">
        <f t="shared" si="454"/>
        <v>4</v>
      </c>
      <c r="T2384">
        <f t="shared" si="455"/>
        <v>2</v>
      </c>
    </row>
    <row r="2385" spans="1:20" x14ac:dyDescent="0.25">
      <c r="A2385">
        <v>2385</v>
      </c>
      <c r="B2385" s="1">
        <v>45210</v>
      </c>
      <c r="C2385" s="1" t="str">
        <f t="shared" si="444"/>
        <v>11/10/2023</v>
      </c>
      <c r="D2385">
        <f t="shared" si="445"/>
        <v>11</v>
      </c>
      <c r="E2385">
        <f t="shared" si="446"/>
        <v>10</v>
      </c>
      <c r="F2385">
        <f t="shared" si="447"/>
        <v>2023</v>
      </c>
      <c r="G2385" s="2" t="str">
        <f t="shared" si="448"/>
        <v>OUTUBRO</v>
      </c>
      <c r="H2385" t="str">
        <f t="shared" si="449"/>
        <v>BIM5</v>
      </c>
      <c r="I2385" t="str">
        <f t="shared" si="450"/>
        <v>TRIM4</v>
      </c>
      <c r="J2385" t="str">
        <f t="shared" si="451"/>
        <v>SEM2</v>
      </c>
      <c r="K238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(2385 ,CONVERT(DATE,'11/10/2023', 103),11 ,10 ,2023 ,'OUTUBRO' ,'BIM5' ,'TRIM4' ,'SEM2');</v>
      </c>
      <c r="R2385">
        <f t="shared" si="453"/>
        <v>5</v>
      </c>
      <c r="S2385">
        <f t="shared" si="454"/>
        <v>4</v>
      </c>
      <c r="T2385">
        <f t="shared" si="455"/>
        <v>2</v>
      </c>
    </row>
    <row r="2386" spans="1:20" x14ac:dyDescent="0.25">
      <c r="A2386">
        <v>2386</v>
      </c>
      <c r="B2386" s="1">
        <v>45211</v>
      </c>
      <c r="C2386" s="1" t="str">
        <f t="shared" si="444"/>
        <v>12/10/2023</v>
      </c>
      <c r="D2386">
        <f t="shared" si="445"/>
        <v>12</v>
      </c>
      <c r="E2386">
        <f t="shared" si="446"/>
        <v>10</v>
      </c>
      <c r="F2386">
        <f t="shared" si="447"/>
        <v>2023</v>
      </c>
      <c r="G2386" s="2" t="str">
        <f t="shared" si="448"/>
        <v>OUTUBRO</v>
      </c>
      <c r="H2386" t="str">
        <f t="shared" si="449"/>
        <v>BIM5</v>
      </c>
      <c r="I2386" t="str">
        <f t="shared" si="450"/>
        <v>TRIM4</v>
      </c>
      <c r="J2386" t="str">
        <f t="shared" si="451"/>
        <v>SEM2</v>
      </c>
      <c r="K238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(2386 ,CONVERT(DATE,'12/10/2023', 103),12 ,10 ,2023 ,'OUTUBRO' ,'BIM5' ,'TRIM4' ,'SEM2');</v>
      </c>
      <c r="R2386">
        <f t="shared" si="453"/>
        <v>5</v>
      </c>
      <c r="S2386">
        <f t="shared" si="454"/>
        <v>4</v>
      </c>
      <c r="T2386">
        <f t="shared" si="455"/>
        <v>2</v>
      </c>
    </row>
    <row r="2387" spans="1:20" x14ac:dyDescent="0.25">
      <c r="A2387">
        <v>2387</v>
      </c>
      <c r="B2387" s="1">
        <v>45212</v>
      </c>
      <c r="C2387" s="1" t="str">
        <f t="shared" si="444"/>
        <v>13/10/2023</v>
      </c>
      <c r="D2387">
        <f t="shared" si="445"/>
        <v>13</v>
      </c>
      <c r="E2387">
        <f t="shared" si="446"/>
        <v>10</v>
      </c>
      <c r="F2387">
        <f t="shared" si="447"/>
        <v>2023</v>
      </c>
      <c r="G2387" s="2" t="str">
        <f t="shared" si="448"/>
        <v>OUTUBRO</v>
      </c>
      <c r="H2387" t="str">
        <f t="shared" si="449"/>
        <v>BIM5</v>
      </c>
      <c r="I2387" t="str">
        <f t="shared" si="450"/>
        <v>TRIM4</v>
      </c>
      <c r="J2387" t="str">
        <f t="shared" si="451"/>
        <v>SEM2</v>
      </c>
      <c r="K238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(2387 ,CONVERT(DATE,'13/10/2023', 103),13 ,10 ,2023 ,'OUTUBRO' ,'BIM5' ,'TRIM4' ,'SEM2');</v>
      </c>
      <c r="R2387">
        <f t="shared" si="453"/>
        <v>5</v>
      </c>
      <c r="S2387">
        <f t="shared" si="454"/>
        <v>4</v>
      </c>
      <c r="T2387">
        <f t="shared" si="455"/>
        <v>2</v>
      </c>
    </row>
    <row r="2388" spans="1:20" x14ac:dyDescent="0.25">
      <c r="A2388">
        <v>2388</v>
      </c>
      <c r="B2388" s="1">
        <v>45213</v>
      </c>
      <c r="C2388" s="1" t="str">
        <f t="shared" si="444"/>
        <v>14/10/2023</v>
      </c>
      <c r="D2388">
        <f t="shared" si="445"/>
        <v>14</v>
      </c>
      <c r="E2388">
        <f t="shared" si="446"/>
        <v>10</v>
      </c>
      <c r="F2388">
        <f t="shared" si="447"/>
        <v>2023</v>
      </c>
      <c r="G2388" s="2" t="str">
        <f t="shared" si="448"/>
        <v>OUTUBRO</v>
      </c>
      <c r="H2388" t="str">
        <f t="shared" si="449"/>
        <v>BIM5</v>
      </c>
      <c r="I2388" t="str">
        <f t="shared" si="450"/>
        <v>TRIM4</v>
      </c>
      <c r="J2388" t="str">
        <f t="shared" si="451"/>
        <v>SEM2</v>
      </c>
      <c r="K238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(2388 ,CONVERT(DATE,'14/10/2023', 103),14 ,10 ,2023 ,'OUTUBRO' ,'BIM5' ,'TRIM4' ,'SEM2');</v>
      </c>
      <c r="R2388">
        <f t="shared" si="453"/>
        <v>5</v>
      </c>
      <c r="S2388">
        <f t="shared" si="454"/>
        <v>4</v>
      </c>
      <c r="T2388">
        <f t="shared" si="455"/>
        <v>2</v>
      </c>
    </row>
    <row r="2389" spans="1:20" x14ac:dyDescent="0.25">
      <c r="A2389">
        <v>2389</v>
      </c>
      <c r="B2389" s="1">
        <v>45214</v>
      </c>
      <c r="C2389" s="1" t="str">
        <f t="shared" si="444"/>
        <v>15/10/2023</v>
      </c>
      <c r="D2389">
        <f t="shared" si="445"/>
        <v>15</v>
      </c>
      <c r="E2389">
        <f t="shared" si="446"/>
        <v>10</v>
      </c>
      <c r="F2389">
        <f t="shared" si="447"/>
        <v>2023</v>
      </c>
      <c r="G2389" s="2" t="str">
        <f t="shared" si="448"/>
        <v>OUTUBRO</v>
      </c>
      <c r="H2389" t="str">
        <f t="shared" si="449"/>
        <v>BIM5</v>
      </c>
      <c r="I2389" t="str">
        <f t="shared" si="450"/>
        <v>TRIM4</v>
      </c>
      <c r="J2389" t="str">
        <f t="shared" si="451"/>
        <v>SEM2</v>
      </c>
      <c r="K238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(2389 ,CONVERT(DATE,'15/10/2023', 103),15 ,10 ,2023 ,'OUTUBRO' ,'BIM5' ,'TRIM4' ,'SEM2');</v>
      </c>
      <c r="R2389">
        <f t="shared" si="453"/>
        <v>5</v>
      </c>
      <c r="S2389">
        <f t="shared" si="454"/>
        <v>4</v>
      </c>
      <c r="T2389">
        <f t="shared" si="455"/>
        <v>2</v>
      </c>
    </row>
    <row r="2390" spans="1:20" x14ac:dyDescent="0.25">
      <c r="A2390">
        <v>2390</v>
      </c>
      <c r="B2390" s="1">
        <v>45215</v>
      </c>
      <c r="C2390" s="1" t="str">
        <f t="shared" si="444"/>
        <v>16/10/2023</v>
      </c>
      <c r="D2390">
        <f t="shared" si="445"/>
        <v>16</v>
      </c>
      <c r="E2390">
        <f t="shared" si="446"/>
        <v>10</v>
      </c>
      <c r="F2390">
        <f t="shared" si="447"/>
        <v>2023</v>
      </c>
      <c r="G2390" s="2" t="str">
        <f t="shared" si="448"/>
        <v>OUTUBRO</v>
      </c>
      <c r="H2390" t="str">
        <f t="shared" si="449"/>
        <v>BIM5</v>
      </c>
      <c r="I2390" t="str">
        <f t="shared" si="450"/>
        <v>TRIM4</v>
      </c>
      <c r="J2390" t="str">
        <f t="shared" si="451"/>
        <v>SEM2</v>
      </c>
      <c r="K239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(2390 ,CONVERT(DATE,'16/10/2023', 103),16 ,10 ,2023 ,'OUTUBRO' ,'BIM5' ,'TRIM4' ,'SEM2');</v>
      </c>
      <c r="R2390">
        <f t="shared" si="453"/>
        <v>5</v>
      </c>
      <c r="S2390">
        <f t="shared" si="454"/>
        <v>4</v>
      </c>
      <c r="T2390">
        <f t="shared" si="455"/>
        <v>2</v>
      </c>
    </row>
    <row r="2391" spans="1:20" x14ac:dyDescent="0.25">
      <c r="A2391">
        <v>2391</v>
      </c>
      <c r="B2391" s="1">
        <v>45216</v>
      </c>
      <c r="C2391" s="1" t="str">
        <f t="shared" si="444"/>
        <v>17/10/2023</v>
      </c>
      <c r="D2391">
        <f t="shared" si="445"/>
        <v>17</v>
      </c>
      <c r="E2391">
        <f t="shared" si="446"/>
        <v>10</v>
      </c>
      <c r="F2391">
        <f t="shared" si="447"/>
        <v>2023</v>
      </c>
      <c r="G2391" s="2" t="str">
        <f t="shared" si="448"/>
        <v>OUTUBRO</v>
      </c>
      <c r="H2391" t="str">
        <f t="shared" si="449"/>
        <v>BIM5</v>
      </c>
      <c r="I2391" t="str">
        <f t="shared" si="450"/>
        <v>TRIM4</v>
      </c>
      <c r="J2391" t="str">
        <f t="shared" si="451"/>
        <v>SEM2</v>
      </c>
      <c r="K239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(2391 ,CONVERT(DATE,'17/10/2023', 103),17 ,10 ,2023 ,'OUTUBRO' ,'BIM5' ,'TRIM4' ,'SEM2');</v>
      </c>
      <c r="R2391">
        <f t="shared" si="453"/>
        <v>5</v>
      </c>
      <c r="S2391">
        <f t="shared" si="454"/>
        <v>4</v>
      </c>
      <c r="T2391">
        <f t="shared" si="455"/>
        <v>2</v>
      </c>
    </row>
    <row r="2392" spans="1:20" x14ac:dyDescent="0.25">
      <c r="A2392">
        <v>2392</v>
      </c>
      <c r="B2392" s="1">
        <v>45217</v>
      </c>
      <c r="C2392" s="1" t="str">
        <f t="shared" si="444"/>
        <v>18/10/2023</v>
      </c>
      <c r="D2392">
        <f t="shared" si="445"/>
        <v>18</v>
      </c>
      <c r="E2392">
        <f t="shared" si="446"/>
        <v>10</v>
      </c>
      <c r="F2392">
        <f t="shared" si="447"/>
        <v>2023</v>
      </c>
      <c r="G2392" s="2" t="str">
        <f t="shared" si="448"/>
        <v>OUTUBRO</v>
      </c>
      <c r="H2392" t="str">
        <f t="shared" si="449"/>
        <v>BIM5</v>
      </c>
      <c r="I2392" t="str">
        <f t="shared" si="450"/>
        <v>TRIM4</v>
      </c>
      <c r="J2392" t="str">
        <f t="shared" si="451"/>
        <v>SEM2</v>
      </c>
      <c r="K239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(2392 ,CONVERT(DATE,'18/10/2023', 103),18 ,10 ,2023 ,'OUTUBRO' ,'BIM5' ,'TRIM4' ,'SEM2');</v>
      </c>
      <c r="R2392">
        <f t="shared" si="453"/>
        <v>5</v>
      </c>
      <c r="S2392">
        <f t="shared" si="454"/>
        <v>4</v>
      </c>
      <c r="T2392">
        <f t="shared" si="455"/>
        <v>2</v>
      </c>
    </row>
    <row r="2393" spans="1:20" x14ac:dyDescent="0.25">
      <c r="A2393">
        <v>2393</v>
      </c>
      <c r="B2393" s="1">
        <v>45218</v>
      </c>
      <c r="C2393" s="1" t="str">
        <f t="shared" si="444"/>
        <v>19/10/2023</v>
      </c>
      <c r="D2393">
        <f t="shared" si="445"/>
        <v>19</v>
      </c>
      <c r="E2393">
        <f t="shared" si="446"/>
        <v>10</v>
      </c>
      <c r="F2393">
        <f t="shared" si="447"/>
        <v>2023</v>
      </c>
      <c r="G2393" s="2" t="str">
        <f t="shared" si="448"/>
        <v>OUTUBRO</v>
      </c>
      <c r="H2393" t="str">
        <f t="shared" si="449"/>
        <v>BIM5</v>
      </c>
      <c r="I2393" t="str">
        <f t="shared" si="450"/>
        <v>TRIM4</v>
      </c>
      <c r="J2393" t="str">
        <f t="shared" si="451"/>
        <v>SEM2</v>
      </c>
      <c r="K239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(2393 ,CONVERT(DATE,'19/10/2023', 103),19 ,10 ,2023 ,'OUTUBRO' ,'BIM5' ,'TRIM4' ,'SEM2');</v>
      </c>
      <c r="R2393">
        <f t="shared" si="453"/>
        <v>5</v>
      </c>
      <c r="S2393">
        <f t="shared" si="454"/>
        <v>4</v>
      </c>
      <c r="T2393">
        <f t="shared" si="455"/>
        <v>2</v>
      </c>
    </row>
    <row r="2394" spans="1:20" x14ac:dyDescent="0.25">
      <c r="A2394">
        <v>2394</v>
      </c>
      <c r="B2394" s="1">
        <v>45219</v>
      </c>
      <c r="C2394" s="1" t="str">
        <f t="shared" si="444"/>
        <v>20/10/2023</v>
      </c>
      <c r="D2394">
        <f t="shared" si="445"/>
        <v>20</v>
      </c>
      <c r="E2394">
        <f t="shared" si="446"/>
        <v>10</v>
      </c>
      <c r="F2394">
        <f t="shared" si="447"/>
        <v>2023</v>
      </c>
      <c r="G2394" s="2" t="str">
        <f t="shared" si="448"/>
        <v>OUTUBRO</v>
      </c>
      <c r="H2394" t="str">
        <f t="shared" si="449"/>
        <v>BIM5</v>
      </c>
      <c r="I2394" t="str">
        <f t="shared" si="450"/>
        <v>TRIM4</v>
      </c>
      <c r="J2394" t="str">
        <f t="shared" si="451"/>
        <v>SEM2</v>
      </c>
      <c r="K239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(2394 ,CONVERT(DATE,'20/10/2023', 103),20 ,10 ,2023 ,'OUTUBRO' ,'BIM5' ,'TRIM4' ,'SEM2');</v>
      </c>
      <c r="R2394">
        <f t="shared" si="453"/>
        <v>5</v>
      </c>
      <c r="S2394">
        <f t="shared" si="454"/>
        <v>4</v>
      </c>
      <c r="T2394">
        <f t="shared" si="455"/>
        <v>2</v>
      </c>
    </row>
    <row r="2395" spans="1:20" x14ac:dyDescent="0.25">
      <c r="A2395">
        <v>2395</v>
      </c>
      <c r="B2395" s="1">
        <v>45220</v>
      </c>
      <c r="C2395" s="1" t="str">
        <f t="shared" si="444"/>
        <v>21/10/2023</v>
      </c>
      <c r="D2395">
        <f t="shared" si="445"/>
        <v>21</v>
      </c>
      <c r="E2395">
        <f t="shared" si="446"/>
        <v>10</v>
      </c>
      <c r="F2395">
        <f t="shared" si="447"/>
        <v>2023</v>
      </c>
      <c r="G2395" s="2" t="str">
        <f t="shared" si="448"/>
        <v>OUTUBRO</v>
      </c>
      <c r="H2395" t="str">
        <f t="shared" si="449"/>
        <v>BIM5</v>
      </c>
      <c r="I2395" t="str">
        <f t="shared" si="450"/>
        <v>TRIM4</v>
      </c>
      <c r="J2395" t="str">
        <f t="shared" si="451"/>
        <v>SEM2</v>
      </c>
      <c r="K239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(2395 ,CONVERT(DATE,'21/10/2023', 103),21 ,10 ,2023 ,'OUTUBRO' ,'BIM5' ,'TRIM4' ,'SEM2');</v>
      </c>
      <c r="R2395">
        <f t="shared" si="453"/>
        <v>5</v>
      </c>
      <c r="S2395">
        <f t="shared" si="454"/>
        <v>4</v>
      </c>
      <c r="T2395">
        <f t="shared" si="455"/>
        <v>2</v>
      </c>
    </row>
    <row r="2396" spans="1:20" x14ac:dyDescent="0.25">
      <c r="A2396">
        <v>2396</v>
      </c>
      <c r="B2396" s="1">
        <v>45221</v>
      </c>
      <c r="C2396" s="1" t="str">
        <f t="shared" si="444"/>
        <v>22/10/2023</v>
      </c>
      <c r="D2396">
        <f t="shared" si="445"/>
        <v>22</v>
      </c>
      <c r="E2396">
        <f t="shared" si="446"/>
        <v>10</v>
      </c>
      <c r="F2396">
        <f t="shared" si="447"/>
        <v>2023</v>
      </c>
      <c r="G2396" s="2" t="str">
        <f t="shared" si="448"/>
        <v>OUTUBRO</v>
      </c>
      <c r="H2396" t="str">
        <f t="shared" si="449"/>
        <v>BIM5</v>
      </c>
      <c r="I2396" t="str">
        <f t="shared" si="450"/>
        <v>TRIM4</v>
      </c>
      <c r="J2396" t="str">
        <f t="shared" si="451"/>
        <v>SEM2</v>
      </c>
      <c r="K239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(2396 ,CONVERT(DATE,'22/10/2023', 103),22 ,10 ,2023 ,'OUTUBRO' ,'BIM5' ,'TRIM4' ,'SEM2');</v>
      </c>
      <c r="R2396">
        <f t="shared" si="453"/>
        <v>5</v>
      </c>
      <c r="S2396">
        <f t="shared" si="454"/>
        <v>4</v>
      </c>
      <c r="T2396">
        <f t="shared" si="455"/>
        <v>2</v>
      </c>
    </row>
    <row r="2397" spans="1:20" x14ac:dyDescent="0.25">
      <c r="A2397">
        <v>2397</v>
      </c>
      <c r="B2397" s="1">
        <v>45222</v>
      </c>
      <c r="C2397" s="1" t="str">
        <f t="shared" si="444"/>
        <v>23/10/2023</v>
      </c>
      <c r="D2397">
        <f t="shared" si="445"/>
        <v>23</v>
      </c>
      <c r="E2397">
        <f t="shared" si="446"/>
        <v>10</v>
      </c>
      <c r="F2397">
        <f t="shared" si="447"/>
        <v>2023</v>
      </c>
      <c r="G2397" s="2" t="str">
        <f t="shared" si="448"/>
        <v>OUTUBRO</v>
      </c>
      <c r="H2397" t="str">
        <f t="shared" si="449"/>
        <v>BIM5</v>
      </c>
      <c r="I2397" t="str">
        <f t="shared" si="450"/>
        <v>TRIM4</v>
      </c>
      <c r="J2397" t="str">
        <f t="shared" si="451"/>
        <v>SEM2</v>
      </c>
      <c r="K239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(2397 ,CONVERT(DATE,'23/10/2023', 103),23 ,10 ,2023 ,'OUTUBRO' ,'BIM5' ,'TRIM4' ,'SEM2');</v>
      </c>
      <c r="R2397">
        <f t="shared" si="453"/>
        <v>5</v>
      </c>
      <c r="S2397">
        <f t="shared" si="454"/>
        <v>4</v>
      </c>
      <c r="T2397">
        <f t="shared" si="455"/>
        <v>2</v>
      </c>
    </row>
    <row r="2398" spans="1:20" x14ac:dyDescent="0.25">
      <c r="A2398">
        <v>2398</v>
      </c>
      <c r="B2398" s="1">
        <v>45223</v>
      </c>
      <c r="C2398" s="1" t="str">
        <f t="shared" si="444"/>
        <v>24/10/2023</v>
      </c>
      <c r="D2398">
        <f t="shared" si="445"/>
        <v>24</v>
      </c>
      <c r="E2398">
        <f t="shared" si="446"/>
        <v>10</v>
      </c>
      <c r="F2398">
        <f t="shared" si="447"/>
        <v>2023</v>
      </c>
      <c r="G2398" s="2" t="str">
        <f t="shared" si="448"/>
        <v>OUTUBRO</v>
      </c>
      <c r="H2398" t="str">
        <f t="shared" si="449"/>
        <v>BIM5</v>
      </c>
      <c r="I2398" t="str">
        <f t="shared" si="450"/>
        <v>TRIM4</v>
      </c>
      <c r="J2398" t="str">
        <f t="shared" si="451"/>
        <v>SEM2</v>
      </c>
      <c r="K239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(2398 ,CONVERT(DATE,'24/10/2023', 103),24 ,10 ,2023 ,'OUTUBRO' ,'BIM5' ,'TRIM4' ,'SEM2');</v>
      </c>
      <c r="R2398">
        <f t="shared" si="453"/>
        <v>5</v>
      </c>
      <c r="S2398">
        <f t="shared" si="454"/>
        <v>4</v>
      </c>
      <c r="T2398">
        <f t="shared" si="455"/>
        <v>2</v>
      </c>
    </row>
    <row r="2399" spans="1:20" x14ac:dyDescent="0.25">
      <c r="A2399">
        <v>2399</v>
      </c>
      <c r="B2399" s="1">
        <v>45224</v>
      </c>
      <c r="C2399" s="1" t="str">
        <f t="shared" si="444"/>
        <v>25/10/2023</v>
      </c>
      <c r="D2399">
        <f t="shared" si="445"/>
        <v>25</v>
      </c>
      <c r="E2399">
        <f t="shared" si="446"/>
        <v>10</v>
      </c>
      <c r="F2399">
        <f t="shared" si="447"/>
        <v>2023</v>
      </c>
      <c r="G2399" s="2" t="str">
        <f t="shared" si="448"/>
        <v>OUTUBRO</v>
      </c>
      <c r="H2399" t="str">
        <f t="shared" si="449"/>
        <v>BIM5</v>
      </c>
      <c r="I2399" t="str">
        <f t="shared" si="450"/>
        <v>TRIM4</v>
      </c>
      <c r="J2399" t="str">
        <f t="shared" si="451"/>
        <v>SEM2</v>
      </c>
      <c r="K239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(2399 ,CONVERT(DATE,'25/10/2023', 103),25 ,10 ,2023 ,'OUTUBRO' ,'BIM5' ,'TRIM4' ,'SEM2');</v>
      </c>
      <c r="R2399">
        <f t="shared" si="453"/>
        <v>5</v>
      </c>
      <c r="S2399">
        <f t="shared" si="454"/>
        <v>4</v>
      </c>
      <c r="T2399">
        <f t="shared" si="455"/>
        <v>2</v>
      </c>
    </row>
    <row r="2400" spans="1:20" x14ac:dyDescent="0.25">
      <c r="A2400">
        <v>2400</v>
      </c>
      <c r="B2400" s="1">
        <v>45225</v>
      </c>
      <c r="C2400" s="1" t="str">
        <f t="shared" si="444"/>
        <v>26/10/2023</v>
      </c>
      <c r="D2400">
        <f t="shared" si="445"/>
        <v>26</v>
      </c>
      <c r="E2400">
        <f t="shared" si="446"/>
        <v>10</v>
      </c>
      <c r="F2400">
        <f t="shared" si="447"/>
        <v>2023</v>
      </c>
      <c r="G2400" s="2" t="str">
        <f t="shared" si="448"/>
        <v>OUTUBRO</v>
      </c>
      <c r="H2400" t="str">
        <f t="shared" si="449"/>
        <v>BIM5</v>
      </c>
      <c r="I2400" t="str">
        <f t="shared" si="450"/>
        <v>TRIM4</v>
      </c>
      <c r="J2400" t="str">
        <f t="shared" si="451"/>
        <v>SEM2</v>
      </c>
      <c r="K240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(2400 ,CONVERT(DATE,'26/10/2023', 103),26 ,10 ,2023 ,'OUTUBRO' ,'BIM5' ,'TRIM4' ,'SEM2');</v>
      </c>
      <c r="R2400">
        <f t="shared" si="453"/>
        <v>5</v>
      </c>
      <c r="S2400">
        <f t="shared" si="454"/>
        <v>4</v>
      </c>
      <c r="T2400">
        <f t="shared" si="455"/>
        <v>2</v>
      </c>
    </row>
    <row r="2401" spans="1:20" x14ac:dyDescent="0.25">
      <c r="A2401">
        <v>2401</v>
      </c>
      <c r="B2401" s="1">
        <v>45226</v>
      </c>
      <c r="C2401" s="1" t="str">
        <f t="shared" si="444"/>
        <v>27/10/2023</v>
      </c>
      <c r="D2401">
        <f t="shared" si="445"/>
        <v>27</v>
      </c>
      <c r="E2401">
        <f t="shared" si="446"/>
        <v>10</v>
      </c>
      <c r="F2401">
        <f t="shared" si="447"/>
        <v>2023</v>
      </c>
      <c r="G2401" s="2" t="str">
        <f t="shared" si="448"/>
        <v>OUTUBRO</v>
      </c>
      <c r="H2401" t="str">
        <f t="shared" si="449"/>
        <v>BIM5</v>
      </c>
      <c r="I2401" t="str">
        <f t="shared" si="450"/>
        <v>TRIM4</v>
      </c>
      <c r="J2401" t="str">
        <f t="shared" si="451"/>
        <v>SEM2</v>
      </c>
      <c r="K240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(2401 ,CONVERT(DATE,'27/10/2023', 103),27 ,10 ,2023 ,'OUTUBRO' ,'BIM5' ,'TRIM4' ,'SEM2');</v>
      </c>
      <c r="R2401">
        <f t="shared" si="453"/>
        <v>5</v>
      </c>
      <c r="S2401">
        <f t="shared" si="454"/>
        <v>4</v>
      </c>
      <c r="T2401">
        <f t="shared" si="455"/>
        <v>2</v>
      </c>
    </row>
    <row r="2402" spans="1:20" x14ac:dyDescent="0.25">
      <c r="A2402">
        <v>2402</v>
      </c>
      <c r="B2402" s="1">
        <v>45227</v>
      </c>
      <c r="C2402" s="1" t="str">
        <f t="shared" si="444"/>
        <v>28/10/2023</v>
      </c>
      <c r="D2402">
        <f t="shared" si="445"/>
        <v>28</v>
      </c>
      <c r="E2402">
        <f t="shared" si="446"/>
        <v>10</v>
      </c>
      <c r="F2402">
        <f t="shared" si="447"/>
        <v>2023</v>
      </c>
      <c r="G2402" s="2" t="str">
        <f t="shared" si="448"/>
        <v>OUTUBRO</v>
      </c>
      <c r="H2402" t="str">
        <f t="shared" si="449"/>
        <v>BIM5</v>
      </c>
      <c r="I2402" t="str">
        <f t="shared" si="450"/>
        <v>TRIM4</v>
      </c>
      <c r="J2402" t="str">
        <f t="shared" si="451"/>
        <v>SEM2</v>
      </c>
      <c r="K240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(2402 ,CONVERT(DATE,'28/10/2023', 103),28 ,10 ,2023 ,'OUTUBRO' ,'BIM5' ,'TRIM4' ,'SEM2');</v>
      </c>
      <c r="R2402">
        <f t="shared" si="453"/>
        <v>5</v>
      </c>
      <c r="S2402">
        <f t="shared" si="454"/>
        <v>4</v>
      </c>
      <c r="T2402">
        <f t="shared" si="455"/>
        <v>2</v>
      </c>
    </row>
    <row r="2403" spans="1:20" x14ac:dyDescent="0.25">
      <c r="A2403">
        <v>2403</v>
      </c>
      <c r="B2403" s="1">
        <v>45228</v>
      </c>
      <c r="C2403" s="1" t="str">
        <f t="shared" si="444"/>
        <v>29/10/2023</v>
      </c>
      <c r="D2403">
        <f t="shared" si="445"/>
        <v>29</v>
      </c>
      <c r="E2403">
        <f t="shared" si="446"/>
        <v>10</v>
      </c>
      <c r="F2403">
        <f t="shared" si="447"/>
        <v>2023</v>
      </c>
      <c r="G2403" s="2" t="str">
        <f t="shared" si="448"/>
        <v>OUTUBRO</v>
      </c>
      <c r="H2403" t="str">
        <f t="shared" si="449"/>
        <v>BIM5</v>
      </c>
      <c r="I2403" t="str">
        <f t="shared" si="450"/>
        <v>TRIM4</v>
      </c>
      <c r="J2403" t="str">
        <f t="shared" si="451"/>
        <v>SEM2</v>
      </c>
      <c r="K240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(2403 ,CONVERT(DATE,'29/10/2023', 103),29 ,10 ,2023 ,'OUTUBRO' ,'BIM5' ,'TRIM4' ,'SEM2');</v>
      </c>
      <c r="R2403">
        <f t="shared" si="453"/>
        <v>5</v>
      </c>
      <c r="S2403">
        <f t="shared" si="454"/>
        <v>4</v>
      </c>
      <c r="T2403">
        <f t="shared" si="455"/>
        <v>2</v>
      </c>
    </row>
    <row r="2404" spans="1:20" x14ac:dyDescent="0.25">
      <c r="A2404">
        <v>2404</v>
      </c>
      <c r="B2404" s="1">
        <v>45229</v>
      </c>
      <c r="C2404" s="1" t="str">
        <f t="shared" si="444"/>
        <v>30/10/2023</v>
      </c>
      <c r="D2404">
        <f t="shared" si="445"/>
        <v>30</v>
      </c>
      <c r="E2404">
        <f t="shared" si="446"/>
        <v>10</v>
      </c>
      <c r="F2404">
        <f t="shared" si="447"/>
        <v>2023</v>
      </c>
      <c r="G2404" s="2" t="str">
        <f t="shared" si="448"/>
        <v>OUTUBRO</v>
      </c>
      <c r="H2404" t="str">
        <f t="shared" si="449"/>
        <v>BIM5</v>
      </c>
      <c r="I2404" t="str">
        <f t="shared" si="450"/>
        <v>TRIM4</v>
      </c>
      <c r="J2404" t="str">
        <f t="shared" si="451"/>
        <v>SEM2</v>
      </c>
      <c r="K240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(2404 ,CONVERT(DATE,'30/10/2023', 103),30 ,10 ,2023 ,'OUTUBRO' ,'BIM5' ,'TRIM4' ,'SEM2');</v>
      </c>
      <c r="R2404">
        <f t="shared" si="453"/>
        <v>5</v>
      </c>
      <c r="S2404">
        <f t="shared" si="454"/>
        <v>4</v>
      </c>
      <c r="T2404">
        <f t="shared" si="455"/>
        <v>2</v>
      </c>
    </row>
    <row r="2405" spans="1:20" x14ac:dyDescent="0.25">
      <c r="A2405">
        <v>2405</v>
      </c>
      <c r="B2405" s="1">
        <v>45230</v>
      </c>
      <c r="C2405" s="1" t="str">
        <f t="shared" si="444"/>
        <v>31/10/2023</v>
      </c>
      <c r="D2405">
        <f t="shared" si="445"/>
        <v>31</v>
      </c>
      <c r="E2405">
        <f t="shared" si="446"/>
        <v>10</v>
      </c>
      <c r="F2405">
        <f t="shared" si="447"/>
        <v>2023</v>
      </c>
      <c r="G2405" s="2" t="str">
        <f t="shared" si="448"/>
        <v>OUTUBRO</v>
      </c>
      <c r="H2405" t="str">
        <f t="shared" si="449"/>
        <v>BIM5</v>
      </c>
      <c r="I2405" t="str">
        <f t="shared" si="450"/>
        <v>TRIM4</v>
      </c>
      <c r="J2405" t="str">
        <f t="shared" si="451"/>
        <v>SEM2</v>
      </c>
      <c r="K240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(2405 ,CONVERT(DATE,'31/10/2023', 103),31 ,10 ,2023 ,'OUTUBRO' ,'BIM5' ,'TRIM4' ,'SEM2');</v>
      </c>
      <c r="R2405">
        <f t="shared" si="453"/>
        <v>5</v>
      </c>
      <c r="S2405">
        <f t="shared" si="454"/>
        <v>4</v>
      </c>
      <c r="T2405">
        <f t="shared" si="455"/>
        <v>2</v>
      </c>
    </row>
    <row r="2406" spans="1:20" x14ac:dyDescent="0.25">
      <c r="A2406">
        <v>2406</v>
      </c>
      <c r="B2406" s="1">
        <v>45231</v>
      </c>
      <c r="C2406" s="1" t="str">
        <f t="shared" si="444"/>
        <v>01/11/2023</v>
      </c>
      <c r="D2406">
        <f t="shared" si="445"/>
        <v>1</v>
      </c>
      <c r="E2406">
        <f t="shared" si="446"/>
        <v>11</v>
      </c>
      <c r="F2406">
        <f t="shared" si="447"/>
        <v>2023</v>
      </c>
      <c r="G2406" s="2" t="str">
        <f t="shared" si="448"/>
        <v>NOVEMBRO</v>
      </c>
      <c r="H2406" t="str">
        <f t="shared" si="449"/>
        <v>BIM6</v>
      </c>
      <c r="I2406" t="str">
        <f t="shared" si="450"/>
        <v>TRIM4</v>
      </c>
      <c r="J2406" t="str">
        <f t="shared" si="451"/>
        <v>SEM2</v>
      </c>
      <c r="K240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(2406 ,CONVERT(DATE,'01/11/2023', 103),1 ,11 ,2023 ,'NOVEMBRO' ,'BIM6' ,'TRIM4' ,'SEM2');</v>
      </c>
      <c r="R2406">
        <f t="shared" si="453"/>
        <v>6</v>
      </c>
      <c r="S2406">
        <f t="shared" si="454"/>
        <v>4</v>
      </c>
      <c r="T2406">
        <f t="shared" si="455"/>
        <v>2</v>
      </c>
    </row>
    <row r="2407" spans="1:20" x14ac:dyDescent="0.25">
      <c r="A2407">
        <v>2407</v>
      </c>
      <c r="B2407" s="1">
        <v>45232</v>
      </c>
      <c r="C2407" s="1" t="str">
        <f t="shared" si="444"/>
        <v>02/11/2023</v>
      </c>
      <c r="D2407">
        <f t="shared" si="445"/>
        <v>2</v>
      </c>
      <c r="E2407">
        <f t="shared" si="446"/>
        <v>11</v>
      </c>
      <c r="F2407">
        <f t="shared" si="447"/>
        <v>2023</v>
      </c>
      <c r="G2407" s="2" t="str">
        <f t="shared" si="448"/>
        <v>NOVEMBRO</v>
      </c>
      <c r="H2407" t="str">
        <f t="shared" si="449"/>
        <v>BIM6</v>
      </c>
      <c r="I2407" t="str">
        <f t="shared" si="450"/>
        <v>TRIM4</v>
      </c>
      <c r="J2407" t="str">
        <f t="shared" si="451"/>
        <v>SEM2</v>
      </c>
      <c r="K240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(2407 ,CONVERT(DATE,'02/11/2023', 103),2 ,11 ,2023 ,'NOVEMBRO' ,'BIM6' ,'TRIM4' ,'SEM2');</v>
      </c>
      <c r="R2407">
        <f t="shared" si="453"/>
        <v>6</v>
      </c>
      <c r="S2407">
        <f t="shared" si="454"/>
        <v>4</v>
      </c>
      <c r="T2407">
        <f t="shared" si="455"/>
        <v>2</v>
      </c>
    </row>
    <row r="2408" spans="1:20" x14ac:dyDescent="0.25">
      <c r="A2408">
        <v>2408</v>
      </c>
      <c r="B2408" s="1">
        <v>45233</v>
      </c>
      <c r="C2408" s="1" t="str">
        <f t="shared" si="444"/>
        <v>03/11/2023</v>
      </c>
      <c r="D2408">
        <f t="shared" si="445"/>
        <v>3</v>
      </c>
      <c r="E2408">
        <f t="shared" si="446"/>
        <v>11</v>
      </c>
      <c r="F2408">
        <f t="shared" si="447"/>
        <v>2023</v>
      </c>
      <c r="G2408" s="2" t="str">
        <f t="shared" si="448"/>
        <v>NOVEMBRO</v>
      </c>
      <c r="H2408" t="str">
        <f t="shared" si="449"/>
        <v>BIM6</v>
      </c>
      <c r="I2408" t="str">
        <f t="shared" si="450"/>
        <v>TRIM4</v>
      </c>
      <c r="J2408" t="str">
        <f t="shared" si="451"/>
        <v>SEM2</v>
      </c>
      <c r="K240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(2408 ,CONVERT(DATE,'03/11/2023', 103),3 ,11 ,2023 ,'NOVEMBRO' ,'BIM6' ,'TRIM4' ,'SEM2');</v>
      </c>
      <c r="R2408">
        <f t="shared" si="453"/>
        <v>6</v>
      </c>
      <c r="S2408">
        <f t="shared" si="454"/>
        <v>4</v>
      </c>
      <c r="T2408">
        <f t="shared" si="455"/>
        <v>2</v>
      </c>
    </row>
    <row r="2409" spans="1:20" x14ac:dyDescent="0.25">
      <c r="A2409">
        <v>2409</v>
      </c>
      <c r="B2409" s="1">
        <v>45234</v>
      </c>
      <c r="C2409" s="1" t="str">
        <f t="shared" si="444"/>
        <v>04/11/2023</v>
      </c>
      <c r="D2409">
        <f t="shared" si="445"/>
        <v>4</v>
      </c>
      <c r="E2409">
        <f t="shared" si="446"/>
        <v>11</v>
      </c>
      <c r="F2409">
        <f t="shared" si="447"/>
        <v>2023</v>
      </c>
      <c r="G2409" s="2" t="str">
        <f t="shared" si="448"/>
        <v>NOVEMBRO</v>
      </c>
      <c r="H2409" t="str">
        <f t="shared" si="449"/>
        <v>BIM6</v>
      </c>
      <c r="I2409" t="str">
        <f t="shared" si="450"/>
        <v>TRIM4</v>
      </c>
      <c r="J2409" t="str">
        <f t="shared" si="451"/>
        <v>SEM2</v>
      </c>
      <c r="K240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(2409 ,CONVERT(DATE,'04/11/2023', 103),4 ,11 ,2023 ,'NOVEMBRO' ,'BIM6' ,'TRIM4' ,'SEM2');</v>
      </c>
      <c r="R2409">
        <f t="shared" si="453"/>
        <v>6</v>
      </c>
      <c r="S2409">
        <f t="shared" si="454"/>
        <v>4</v>
      </c>
      <c r="T2409">
        <f t="shared" si="455"/>
        <v>2</v>
      </c>
    </row>
    <row r="2410" spans="1:20" x14ac:dyDescent="0.25">
      <c r="A2410">
        <v>2410</v>
      </c>
      <c r="B2410" s="1">
        <v>45235</v>
      </c>
      <c r="C2410" s="1" t="str">
        <f t="shared" si="444"/>
        <v>05/11/2023</v>
      </c>
      <c r="D2410">
        <f t="shared" si="445"/>
        <v>5</v>
      </c>
      <c r="E2410">
        <f t="shared" si="446"/>
        <v>11</v>
      </c>
      <c r="F2410">
        <f t="shared" si="447"/>
        <v>2023</v>
      </c>
      <c r="G2410" s="2" t="str">
        <f t="shared" si="448"/>
        <v>NOVEMBRO</v>
      </c>
      <c r="H2410" t="str">
        <f t="shared" si="449"/>
        <v>BIM6</v>
      </c>
      <c r="I2410" t="str">
        <f t="shared" si="450"/>
        <v>TRIM4</v>
      </c>
      <c r="J2410" t="str">
        <f t="shared" si="451"/>
        <v>SEM2</v>
      </c>
      <c r="K241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(2410 ,CONVERT(DATE,'05/11/2023', 103),5 ,11 ,2023 ,'NOVEMBRO' ,'BIM6' ,'TRIM4' ,'SEM2');</v>
      </c>
      <c r="R2410">
        <f t="shared" si="453"/>
        <v>6</v>
      </c>
      <c r="S2410">
        <f t="shared" si="454"/>
        <v>4</v>
      </c>
      <c r="T2410">
        <f t="shared" si="455"/>
        <v>2</v>
      </c>
    </row>
    <row r="2411" spans="1:20" x14ac:dyDescent="0.25">
      <c r="A2411">
        <v>2411</v>
      </c>
      <c r="B2411" s="1">
        <v>45236</v>
      </c>
      <c r="C2411" s="1" t="str">
        <f t="shared" si="444"/>
        <v>06/11/2023</v>
      </c>
      <c r="D2411">
        <f t="shared" si="445"/>
        <v>6</v>
      </c>
      <c r="E2411">
        <f t="shared" si="446"/>
        <v>11</v>
      </c>
      <c r="F2411">
        <f t="shared" si="447"/>
        <v>2023</v>
      </c>
      <c r="G2411" s="2" t="str">
        <f t="shared" si="448"/>
        <v>NOVEMBRO</v>
      </c>
      <c r="H2411" t="str">
        <f t="shared" si="449"/>
        <v>BIM6</v>
      </c>
      <c r="I2411" t="str">
        <f t="shared" si="450"/>
        <v>TRIM4</v>
      </c>
      <c r="J2411" t="str">
        <f t="shared" si="451"/>
        <v>SEM2</v>
      </c>
      <c r="K241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(2411 ,CONVERT(DATE,'06/11/2023', 103),6 ,11 ,2023 ,'NOVEMBRO' ,'BIM6' ,'TRIM4' ,'SEM2');</v>
      </c>
      <c r="R2411">
        <f t="shared" si="453"/>
        <v>6</v>
      </c>
      <c r="S2411">
        <f t="shared" si="454"/>
        <v>4</v>
      </c>
      <c r="T2411">
        <f t="shared" si="455"/>
        <v>2</v>
      </c>
    </row>
    <row r="2412" spans="1:20" x14ac:dyDescent="0.25">
      <c r="A2412">
        <v>2412</v>
      </c>
      <c r="B2412" s="1">
        <v>45237</v>
      </c>
      <c r="C2412" s="1" t="str">
        <f t="shared" si="444"/>
        <v>07/11/2023</v>
      </c>
      <c r="D2412">
        <f t="shared" si="445"/>
        <v>7</v>
      </c>
      <c r="E2412">
        <f t="shared" si="446"/>
        <v>11</v>
      </c>
      <c r="F2412">
        <f t="shared" si="447"/>
        <v>2023</v>
      </c>
      <c r="G2412" s="2" t="str">
        <f t="shared" si="448"/>
        <v>NOVEMBRO</v>
      </c>
      <c r="H2412" t="str">
        <f t="shared" si="449"/>
        <v>BIM6</v>
      </c>
      <c r="I2412" t="str">
        <f t="shared" si="450"/>
        <v>TRIM4</v>
      </c>
      <c r="J2412" t="str">
        <f t="shared" si="451"/>
        <v>SEM2</v>
      </c>
      <c r="K241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(2412 ,CONVERT(DATE,'07/11/2023', 103),7 ,11 ,2023 ,'NOVEMBRO' ,'BIM6' ,'TRIM4' ,'SEM2');</v>
      </c>
      <c r="R2412">
        <f t="shared" si="453"/>
        <v>6</v>
      </c>
      <c r="S2412">
        <f t="shared" si="454"/>
        <v>4</v>
      </c>
      <c r="T2412">
        <f t="shared" si="455"/>
        <v>2</v>
      </c>
    </row>
    <row r="2413" spans="1:20" x14ac:dyDescent="0.25">
      <c r="A2413">
        <v>2413</v>
      </c>
      <c r="B2413" s="1">
        <v>45238</v>
      </c>
      <c r="C2413" s="1" t="str">
        <f t="shared" si="444"/>
        <v>08/11/2023</v>
      </c>
      <c r="D2413">
        <f t="shared" si="445"/>
        <v>8</v>
      </c>
      <c r="E2413">
        <f t="shared" si="446"/>
        <v>11</v>
      </c>
      <c r="F2413">
        <f t="shared" si="447"/>
        <v>2023</v>
      </c>
      <c r="G2413" s="2" t="str">
        <f t="shared" si="448"/>
        <v>NOVEMBRO</v>
      </c>
      <c r="H2413" t="str">
        <f t="shared" si="449"/>
        <v>BIM6</v>
      </c>
      <c r="I2413" t="str">
        <f t="shared" si="450"/>
        <v>TRIM4</v>
      </c>
      <c r="J2413" t="str">
        <f t="shared" si="451"/>
        <v>SEM2</v>
      </c>
      <c r="K241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(2413 ,CONVERT(DATE,'08/11/2023', 103),8 ,11 ,2023 ,'NOVEMBRO' ,'BIM6' ,'TRIM4' ,'SEM2');</v>
      </c>
      <c r="R2413">
        <f t="shared" si="453"/>
        <v>6</v>
      </c>
      <c r="S2413">
        <f t="shared" si="454"/>
        <v>4</v>
      </c>
      <c r="T2413">
        <f t="shared" si="455"/>
        <v>2</v>
      </c>
    </row>
    <row r="2414" spans="1:20" x14ac:dyDescent="0.25">
      <c r="A2414">
        <v>2414</v>
      </c>
      <c r="B2414" s="1">
        <v>45239</v>
      </c>
      <c r="C2414" s="1" t="str">
        <f t="shared" si="444"/>
        <v>09/11/2023</v>
      </c>
      <c r="D2414">
        <f t="shared" si="445"/>
        <v>9</v>
      </c>
      <c r="E2414">
        <f t="shared" si="446"/>
        <v>11</v>
      </c>
      <c r="F2414">
        <f t="shared" si="447"/>
        <v>2023</v>
      </c>
      <c r="G2414" s="2" t="str">
        <f t="shared" si="448"/>
        <v>NOVEMBRO</v>
      </c>
      <c r="H2414" t="str">
        <f t="shared" si="449"/>
        <v>BIM6</v>
      </c>
      <c r="I2414" t="str">
        <f t="shared" si="450"/>
        <v>TRIM4</v>
      </c>
      <c r="J2414" t="str">
        <f t="shared" si="451"/>
        <v>SEM2</v>
      </c>
      <c r="K241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(2414 ,CONVERT(DATE,'09/11/2023', 103),9 ,11 ,2023 ,'NOVEMBRO' ,'BIM6' ,'TRIM4' ,'SEM2');</v>
      </c>
      <c r="R2414">
        <f t="shared" si="453"/>
        <v>6</v>
      </c>
      <c r="S2414">
        <f t="shared" si="454"/>
        <v>4</v>
      </c>
      <c r="T2414">
        <f t="shared" si="455"/>
        <v>2</v>
      </c>
    </row>
    <row r="2415" spans="1:20" x14ac:dyDescent="0.25">
      <c r="A2415">
        <v>2415</v>
      </c>
      <c r="B2415" s="1">
        <v>45240</v>
      </c>
      <c r="C2415" s="1" t="str">
        <f t="shared" si="444"/>
        <v>10/11/2023</v>
      </c>
      <c r="D2415">
        <f t="shared" si="445"/>
        <v>10</v>
      </c>
      <c r="E2415">
        <f t="shared" si="446"/>
        <v>11</v>
      </c>
      <c r="F2415">
        <f t="shared" si="447"/>
        <v>2023</v>
      </c>
      <c r="G2415" s="2" t="str">
        <f t="shared" si="448"/>
        <v>NOVEMBRO</v>
      </c>
      <c r="H2415" t="str">
        <f t="shared" si="449"/>
        <v>BIM6</v>
      </c>
      <c r="I2415" t="str">
        <f t="shared" si="450"/>
        <v>TRIM4</v>
      </c>
      <c r="J2415" t="str">
        <f t="shared" si="451"/>
        <v>SEM2</v>
      </c>
      <c r="K241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(2415 ,CONVERT(DATE,'10/11/2023', 103),10 ,11 ,2023 ,'NOVEMBRO' ,'BIM6' ,'TRIM4' ,'SEM2');</v>
      </c>
      <c r="R2415">
        <f t="shared" si="453"/>
        <v>6</v>
      </c>
      <c r="S2415">
        <f t="shared" si="454"/>
        <v>4</v>
      </c>
      <c r="T2415">
        <f t="shared" si="455"/>
        <v>2</v>
      </c>
    </row>
    <row r="2416" spans="1:20" x14ac:dyDescent="0.25">
      <c r="A2416">
        <v>2416</v>
      </c>
      <c r="B2416" s="1">
        <v>45241</v>
      </c>
      <c r="C2416" s="1" t="str">
        <f t="shared" si="444"/>
        <v>11/11/2023</v>
      </c>
      <c r="D2416">
        <f t="shared" si="445"/>
        <v>11</v>
      </c>
      <c r="E2416">
        <f t="shared" si="446"/>
        <v>11</v>
      </c>
      <c r="F2416">
        <f t="shared" si="447"/>
        <v>2023</v>
      </c>
      <c r="G2416" s="2" t="str">
        <f t="shared" si="448"/>
        <v>NOVEMBRO</v>
      </c>
      <c r="H2416" t="str">
        <f t="shared" si="449"/>
        <v>BIM6</v>
      </c>
      <c r="I2416" t="str">
        <f t="shared" si="450"/>
        <v>TRIM4</v>
      </c>
      <c r="J2416" t="str">
        <f t="shared" si="451"/>
        <v>SEM2</v>
      </c>
      <c r="K241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(2416 ,CONVERT(DATE,'11/11/2023', 103),11 ,11 ,2023 ,'NOVEMBRO' ,'BIM6' ,'TRIM4' ,'SEM2');</v>
      </c>
      <c r="R2416">
        <f t="shared" si="453"/>
        <v>6</v>
      </c>
      <c r="S2416">
        <f t="shared" si="454"/>
        <v>4</v>
      </c>
      <c r="T2416">
        <f t="shared" si="455"/>
        <v>2</v>
      </c>
    </row>
    <row r="2417" spans="1:20" x14ac:dyDescent="0.25">
      <c r="A2417">
        <v>2417</v>
      </c>
      <c r="B2417" s="1">
        <v>45242</v>
      </c>
      <c r="C2417" s="1" t="str">
        <f t="shared" si="444"/>
        <v>12/11/2023</v>
      </c>
      <c r="D2417">
        <f t="shared" si="445"/>
        <v>12</v>
      </c>
      <c r="E2417">
        <f t="shared" si="446"/>
        <v>11</v>
      </c>
      <c r="F2417">
        <f t="shared" si="447"/>
        <v>2023</v>
      </c>
      <c r="G2417" s="2" t="str">
        <f t="shared" si="448"/>
        <v>NOVEMBRO</v>
      </c>
      <c r="H2417" t="str">
        <f t="shared" si="449"/>
        <v>BIM6</v>
      </c>
      <c r="I2417" t="str">
        <f t="shared" si="450"/>
        <v>TRIM4</v>
      </c>
      <c r="J2417" t="str">
        <f t="shared" si="451"/>
        <v>SEM2</v>
      </c>
      <c r="K241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(2417 ,CONVERT(DATE,'12/11/2023', 103),12 ,11 ,2023 ,'NOVEMBRO' ,'BIM6' ,'TRIM4' ,'SEM2');</v>
      </c>
      <c r="R2417">
        <f t="shared" si="453"/>
        <v>6</v>
      </c>
      <c r="S2417">
        <f t="shared" si="454"/>
        <v>4</v>
      </c>
      <c r="T2417">
        <f t="shared" si="455"/>
        <v>2</v>
      </c>
    </row>
    <row r="2418" spans="1:20" x14ac:dyDescent="0.25">
      <c r="A2418">
        <v>2418</v>
      </c>
      <c r="B2418" s="1">
        <v>45243</v>
      </c>
      <c r="C2418" s="1" t="str">
        <f t="shared" si="444"/>
        <v>13/11/2023</v>
      </c>
      <c r="D2418">
        <f t="shared" si="445"/>
        <v>13</v>
      </c>
      <c r="E2418">
        <f t="shared" si="446"/>
        <v>11</v>
      </c>
      <c r="F2418">
        <f t="shared" si="447"/>
        <v>2023</v>
      </c>
      <c r="G2418" s="2" t="str">
        <f t="shared" si="448"/>
        <v>NOVEMBRO</v>
      </c>
      <c r="H2418" t="str">
        <f t="shared" si="449"/>
        <v>BIM6</v>
      </c>
      <c r="I2418" t="str">
        <f t="shared" si="450"/>
        <v>TRIM4</v>
      </c>
      <c r="J2418" t="str">
        <f t="shared" si="451"/>
        <v>SEM2</v>
      </c>
      <c r="K241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(2418 ,CONVERT(DATE,'13/11/2023', 103),13 ,11 ,2023 ,'NOVEMBRO' ,'BIM6' ,'TRIM4' ,'SEM2');</v>
      </c>
      <c r="R2418">
        <f t="shared" si="453"/>
        <v>6</v>
      </c>
      <c r="S2418">
        <f t="shared" si="454"/>
        <v>4</v>
      </c>
      <c r="T2418">
        <f t="shared" si="455"/>
        <v>2</v>
      </c>
    </row>
    <row r="2419" spans="1:20" x14ac:dyDescent="0.25">
      <c r="A2419">
        <v>2419</v>
      </c>
      <c r="B2419" s="1">
        <v>45244</v>
      </c>
      <c r="C2419" s="1" t="str">
        <f t="shared" si="444"/>
        <v>14/11/2023</v>
      </c>
      <c r="D2419">
        <f t="shared" si="445"/>
        <v>14</v>
      </c>
      <c r="E2419">
        <f t="shared" si="446"/>
        <v>11</v>
      </c>
      <c r="F2419">
        <f t="shared" si="447"/>
        <v>2023</v>
      </c>
      <c r="G2419" s="2" t="str">
        <f t="shared" si="448"/>
        <v>NOVEMBRO</v>
      </c>
      <c r="H2419" t="str">
        <f t="shared" si="449"/>
        <v>BIM6</v>
      </c>
      <c r="I2419" t="str">
        <f t="shared" si="450"/>
        <v>TRIM4</v>
      </c>
      <c r="J2419" t="str">
        <f t="shared" si="451"/>
        <v>SEM2</v>
      </c>
      <c r="K241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(2419 ,CONVERT(DATE,'14/11/2023', 103),14 ,11 ,2023 ,'NOVEMBRO' ,'BIM6' ,'TRIM4' ,'SEM2');</v>
      </c>
      <c r="R2419">
        <f t="shared" si="453"/>
        <v>6</v>
      </c>
      <c r="S2419">
        <f t="shared" si="454"/>
        <v>4</v>
      </c>
      <c r="T2419">
        <f t="shared" si="455"/>
        <v>2</v>
      </c>
    </row>
    <row r="2420" spans="1:20" x14ac:dyDescent="0.25">
      <c r="A2420">
        <v>2420</v>
      </c>
      <c r="B2420" s="1">
        <v>45245</v>
      </c>
      <c r="C2420" s="1" t="str">
        <f t="shared" si="444"/>
        <v>15/11/2023</v>
      </c>
      <c r="D2420">
        <f t="shared" si="445"/>
        <v>15</v>
      </c>
      <c r="E2420">
        <f t="shared" si="446"/>
        <v>11</v>
      </c>
      <c r="F2420">
        <f t="shared" si="447"/>
        <v>2023</v>
      </c>
      <c r="G2420" s="2" t="str">
        <f t="shared" si="448"/>
        <v>NOVEMBRO</v>
      </c>
      <c r="H2420" t="str">
        <f t="shared" si="449"/>
        <v>BIM6</v>
      </c>
      <c r="I2420" t="str">
        <f t="shared" si="450"/>
        <v>TRIM4</v>
      </c>
      <c r="J2420" t="str">
        <f t="shared" si="451"/>
        <v>SEM2</v>
      </c>
      <c r="K242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(2420 ,CONVERT(DATE,'15/11/2023', 103),15 ,11 ,2023 ,'NOVEMBRO' ,'BIM6' ,'TRIM4' ,'SEM2');</v>
      </c>
      <c r="R2420">
        <f t="shared" si="453"/>
        <v>6</v>
      </c>
      <c r="S2420">
        <f t="shared" si="454"/>
        <v>4</v>
      </c>
      <c r="T2420">
        <f t="shared" si="455"/>
        <v>2</v>
      </c>
    </row>
    <row r="2421" spans="1:20" x14ac:dyDescent="0.25">
      <c r="A2421">
        <v>2421</v>
      </c>
      <c r="B2421" s="1">
        <v>45246</v>
      </c>
      <c r="C2421" s="1" t="str">
        <f t="shared" si="444"/>
        <v>16/11/2023</v>
      </c>
      <c r="D2421">
        <f t="shared" si="445"/>
        <v>16</v>
      </c>
      <c r="E2421">
        <f t="shared" si="446"/>
        <v>11</v>
      </c>
      <c r="F2421">
        <f t="shared" si="447"/>
        <v>2023</v>
      </c>
      <c r="G2421" s="2" t="str">
        <f t="shared" si="448"/>
        <v>NOVEMBRO</v>
      </c>
      <c r="H2421" t="str">
        <f t="shared" si="449"/>
        <v>BIM6</v>
      </c>
      <c r="I2421" t="str">
        <f t="shared" si="450"/>
        <v>TRIM4</v>
      </c>
      <c r="J2421" t="str">
        <f t="shared" si="451"/>
        <v>SEM2</v>
      </c>
      <c r="K242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(2421 ,CONVERT(DATE,'16/11/2023', 103),16 ,11 ,2023 ,'NOVEMBRO' ,'BIM6' ,'TRIM4' ,'SEM2');</v>
      </c>
      <c r="R2421">
        <f t="shared" si="453"/>
        <v>6</v>
      </c>
      <c r="S2421">
        <f t="shared" si="454"/>
        <v>4</v>
      </c>
      <c r="T2421">
        <f t="shared" si="455"/>
        <v>2</v>
      </c>
    </row>
    <row r="2422" spans="1:20" x14ac:dyDescent="0.25">
      <c r="A2422">
        <v>2422</v>
      </c>
      <c r="B2422" s="1">
        <v>45247</v>
      </c>
      <c r="C2422" s="1" t="str">
        <f t="shared" si="444"/>
        <v>17/11/2023</v>
      </c>
      <c r="D2422">
        <f t="shared" si="445"/>
        <v>17</v>
      </c>
      <c r="E2422">
        <f t="shared" si="446"/>
        <v>11</v>
      </c>
      <c r="F2422">
        <f t="shared" si="447"/>
        <v>2023</v>
      </c>
      <c r="G2422" s="2" t="str">
        <f t="shared" si="448"/>
        <v>NOVEMBRO</v>
      </c>
      <c r="H2422" t="str">
        <f t="shared" si="449"/>
        <v>BIM6</v>
      </c>
      <c r="I2422" t="str">
        <f t="shared" si="450"/>
        <v>TRIM4</v>
      </c>
      <c r="J2422" t="str">
        <f t="shared" si="451"/>
        <v>SEM2</v>
      </c>
      <c r="K242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(2422 ,CONVERT(DATE,'17/11/2023', 103),17 ,11 ,2023 ,'NOVEMBRO' ,'BIM6' ,'TRIM4' ,'SEM2');</v>
      </c>
      <c r="R2422">
        <f t="shared" si="453"/>
        <v>6</v>
      </c>
      <c r="S2422">
        <f t="shared" si="454"/>
        <v>4</v>
      </c>
      <c r="T2422">
        <f t="shared" si="455"/>
        <v>2</v>
      </c>
    </row>
    <row r="2423" spans="1:20" x14ac:dyDescent="0.25">
      <c r="A2423">
        <v>2423</v>
      </c>
      <c r="B2423" s="1">
        <v>45248</v>
      </c>
      <c r="C2423" s="1" t="str">
        <f t="shared" si="444"/>
        <v>18/11/2023</v>
      </c>
      <c r="D2423">
        <f t="shared" si="445"/>
        <v>18</v>
      </c>
      <c r="E2423">
        <f t="shared" si="446"/>
        <v>11</v>
      </c>
      <c r="F2423">
        <f t="shared" si="447"/>
        <v>2023</v>
      </c>
      <c r="G2423" s="2" t="str">
        <f t="shared" si="448"/>
        <v>NOVEMBRO</v>
      </c>
      <c r="H2423" t="str">
        <f t="shared" si="449"/>
        <v>BIM6</v>
      </c>
      <c r="I2423" t="str">
        <f t="shared" si="450"/>
        <v>TRIM4</v>
      </c>
      <c r="J2423" t="str">
        <f t="shared" si="451"/>
        <v>SEM2</v>
      </c>
      <c r="K242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(2423 ,CONVERT(DATE,'18/11/2023', 103),18 ,11 ,2023 ,'NOVEMBRO' ,'BIM6' ,'TRIM4' ,'SEM2');</v>
      </c>
      <c r="R2423">
        <f t="shared" si="453"/>
        <v>6</v>
      </c>
      <c r="S2423">
        <f t="shared" si="454"/>
        <v>4</v>
      </c>
      <c r="T2423">
        <f t="shared" si="455"/>
        <v>2</v>
      </c>
    </row>
    <row r="2424" spans="1:20" x14ac:dyDescent="0.25">
      <c r="A2424">
        <v>2424</v>
      </c>
      <c r="B2424" s="1">
        <v>45249</v>
      </c>
      <c r="C2424" s="1" t="str">
        <f t="shared" si="444"/>
        <v>19/11/2023</v>
      </c>
      <c r="D2424">
        <f t="shared" si="445"/>
        <v>19</v>
      </c>
      <c r="E2424">
        <f t="shared" si="446"/>
        <v>11</v>
      </c>
      <c r="F2424">
        <f t="shared" si="447"/>
        <v>2023</v>
      </c>
      <c r="G2424" s="2" t="str">
        <f t="shared" si="448"/>
        <v>NOVEMBRO</v>
      </c>
      <c r="H2424" t="str">
        <f t="shared" si="449"/>
        <v>BIM6</v>
      </c>
      <c r="I2424" t="str">
        <f t="shared" si="450"/>
        <v>TRIM4</v>
      </c>
      <c r="J2424" t="str">
        <f t="shared" si="451"/>
        <v>SEM2</v>
      </c>
      <c r="K242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(2424 ,CONVERT(DATE,'19/11/2023', 103),19 ,11 ,2023 ,'NOVEMBRO' ,'BIM6' ,'TRIM4' ,'SEM2');</v>
      </c>
      <c r="R2424">
        <f t="shared" si="453"/>
        <v>6</v>
      </c>
      <c r="S2424">
        <f t="shared" si="454"/>
        <v>4</v>
      </c>
      <c r="T2424">
        <f t="shared" si="455"/>
        <v>2</v>
      </c>
    </row>
    <row r="2425" spans="1:20" x14ac:dyDescent="0.25">
      <c r="A2425">
        <v>2425</v>
      </c>
      <c r="B2425" s="1">
        <v>45250</v>
      </c>
      <c r="C2425" s="1" t="str">
        <f t="shared" si="444"/>
        <v>20/11/2023</v>
      </c>
      <c r="D2425">
        <f t="shared" si="445"/>
        <v>20</v>
      </c>
      <c r="E2425">
        <f t="shared" si="446"/>
        <v>11</v>
      </c>
      <c r="F2425">
        <f t="shared" si="447"/>
        <v>2023</v>
      </c>
      <c r="G2425" s="2" t="str">
        <f t="shared" si="448"/>
        <v>NOVEMBRO</v>
      </c>
      <c r="H2425" t="str">
        <f t="shared" si="449"/>
        <v>BIM6</v>
      </c>
      <c r="I2425" t="str">
        <f t="shared" si="450"/>
        <v>TRIM4</v>
      </c>
      <c r="J2425" t="str">
        <f t="shared" si="451"/>
        <v>SEM2</v>
      </c>
      <c r="K242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(2425 ,CONVERT(DATE,'20/11/2023', 103),20 ,11 ,2023 ,'NOVEMBRO' ,'BIM6' ,'TRIM4' ,'SEM2');</v>
      </c>
      <c r="R2425">
        <f t="shared" si="453"/>
        <v>6</v>
      </c>
      <c r="S2425">
        <f t="shared" si="454"/>
        <v>4</v>
      </c>
      <c r="T2425">
        <f t="shared" si="455"/>
        <v>2</v>
      </c>
    </row>
    <row r="2426" spans="1:20" x14ac:dyDescent="0.25">
      <c r="A2426">
        <v>2426</v>
      </c>
      <c r="B2426" s="1">
        <v>45251</v>
      </c>
      <c r="C2426" s="1" t="str">
        <f t="shared" si="444"/>
        <v>21/11/2023</v>
      </c>
      <c r="D2426">
        <f t="shared" si="445"/>
        <v>21</v>
      </c>
      <c r="E2426">
        <f t="shared" si="446"/>
        <v>11</v>
      </c>
      <c r="F2426">
        <f t="shared" si="447"/>
        <v>2023</v>
      </c>
      <c r="G2426" s="2" t="str">
        <f t="shared" si="448"/>
        <v>NOVEMBRO</v>
      </c>
      <c r="H2426" t="str">
        <f t="shared" si="449"/>
        <v>BIM6</v>
      </c>
      <c r="I2426" t="str">
        <f t="shared" si="450"/>
        <v>TRIM4</v>
      </c>
      <c r="J2426" t="str">
        <f t="shared" si="451"/>
        <v>SEM2</v>
      </c>
      <c r="K242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(2426 ,CONVERT(DATE,'21/11/2023', 103),21 ,11 ,2023 ,'NOVEMBRO' ,'BIM6' ,'TRIM4' ,'SEM2');</v>
      </c>
      <c r="R2426">
        <f t="shared" si="453"/>
        <v>6</v>
      </c>
      <c r="S2426">
        <f t="shared" si="454"/>
        <v>4</v>
      </c>
      <c r="T2426">
        <f t="shared" si="455"/>
        <v>2</v>
      </c>
    </row>
    <row r="2427" spans="1:20" x14ac:dyDescent="0.25">
      <c r="A2427">
        <v>2427</v>
      </c>
      <c r="B2427" s="1">
        <v>45252</v>
      </c>
      <c r="C2427" s="1" t="str">
        <f t="shared" si="444"/>
        <v>22/11/2023</v>
      </c>
      <c r="D2427">
        <f t="shared" si="445"/>
        <v>22</v>
      </c>
      <c r="E2427">
        <f t="shared" si="446"/>
        <v>11</v>
      </c>
      <c r="F2427">
        <f t="shared" si="447"/>
        <v>2023</v>
      </c>
      <c r="G2427" s="2" t="str">
        <f t="shared" si="448"/>
        <v>NOVEMBRO</v>
      </c>
      <c r="H2427" t="str">
        <f t="shared" si="449"/>
        <v>BIM6</v>
      </c>
      <c r="I2427" t="str">
        <f t="shared" si="450"/>
        <v>TRIM4</v>
      </c>
      <c r="J2427" t="str">
        <f t="shared" si="451"/>
        <v>SEM2</v>
      </c>
      <c r="K242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(2427 ,CONVERT(DATE,'22/11/2023', 103),22 ,11 ,2023 ,'NOVEMBRO' ,'BIM6' ,'TRIM4' ,'SEM2');</v>
      </c>
      <c r="R2427">
        <f t="shared" si="453"/>
        <v>6</v>
      </c>
      <c r="S2427">
        <f t="shared" si="454"/>
        <v>4</v>
      </c>
      <c r="T2427">
        <f t="shared" si="455"/>
        <v>2</v>
      </c>
    </row>
    <row r="2428" spans="1:20" x14ac:dyDescent="0.25">
      <c r="A2428">
        <v>2428</v>
      </c>
      <c r="B2428" s="1">
        <v>45253</v>
      </c>
      <c r="C2428" s="1" t="str">
        <f t="shared" si="444"/>
        <v>23/11/2023</v>
      </c>
      <c r="D2428">
        <f t="shared" si="445"/>
        <v>23</v>
      </c>
      <c r="E2428">
        <f t="shared" si="446"/>
        <v>11</v>
      </c>
      <c r="F2428">
        <f t="shared" si="447"/>
        <v>2023</v>
      </c>
      <c r="G2428" s="2" t="str">
        <f t="shared" si="448"/>
        <v>NOVEMBRO</v>
      </c>
      <c r="H2428" t="str">
        <f t="shared" si="449"/>
        <v>BIM6</v>
      </c>
      <c r="I2428" t="str">
        <f t="shared" si="450"/>
        <v>TRIM4</v>
      </c>
      <c r="J2428" t="str">
        <f t="shared" si="451"/>
        <v>SEM2</v>
      </c>
      <c r="K242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(2428 ,CONVERT(DATE,'23/11/2023', 103),23 ,11 ,2023 ,'NOVEMBRO' ,'BIM6' ,'TRIM4' ,'SEM2');</v>
      </c>
      <c r="R2428">
        <f t="shared" si="453"/>
        <v>6</v>
      </c>
      <c r="S2428">
        <f t="shared" si="454"/>
        <v>4</v>
      </c>
      <c r="T2428">
        <f t="shared" si="455"/>
        <v>2</v>
      </c>
    </row>
    <row r="2429" spans="1:20" x14ac:dyDescent="0.25">
      <c r="A2429">
        <v>2429</v>
      </c>
      <c r="B2429" s="1">
        <v>45254</v>
      </c>
      <c r="C2429" s="1" t="str">
        <f t="shared" si="444"/>
        <v>24/11/2023</v>
      </c>
      <c r="D2429">
        <f t="shared" si="445"/>
        <v>24</v>
      </c>
      <c r="E2429">
        <f t="shared" si="446"/>
        <v>11</v>
      </c>
      <c r="F2429">
        <f t="shared" si="447"/>
        <v>2023</v>
      </c>
      <c r="G2429" s="2" t="str">
        <f t="shared" si="448"/>
        <v>NOVEMBRO</v>
      </c>
      <c r="H2429" t="str">
        <f t="shared" si="449"/>
        <v>BIM6</v>
      </c>
      <c r="I2429" t="str">
        <f t="shared" si="450"/>
        <v>TRIM4</v>
      </c>
      <c r="J2429" t="str">
        <f t="shared" si="451"/>
        <v>SEM2</v>
      </c>
      <c r="K242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(2429 ,CONVERT(DATE,'24/11/2023', 103),24 ,11 ,2023 ,'NOVEMBRO' ,'BIM6' ,'TRIM4' ,'SEM2');</v>
      </c>
      <c r="R2429">
        <f t="shared" si="453"/>
        <v>6</v>
      </c>
      <c r="S2429">
        <f t="shared" si="454"/>
        <v>4</v>
      </c>
      <c r="T2429">
        <f t="shared" si="455"/>
        <v>2</v>
      </c>
    </row>
    <row r="2430" spans="1:20" x14ac:dyDescent="0.25">
      <c r="A2430">
        <v>2430</v>
      </c>
      <c r="B2430" s="1">
        <v>45255</v>
      </c>
      <c r="C2430" s="1" t="str">
        <f t="shared" si="444"/>
        <v>25/11/2023</v>
      </c>
      <c r="D2430">
        <f t="shared" si="445"/>
        <v>25</v>
      </c>
      <c r="E2430">
        <f t="shared" si="446"/>
        <v>11</v>
      </c>
      <c r="F2430">
        <f t="shared" si="447"/>
        <v>2023</v>
      </c>
      <c r="G2430" s="2" t="str">
        <f t="shared" si="448"/>
        <v>NOVEMBRO</v>
      </c>
      <c r="H2430" t="str">
        <f t="shared" si="449"/>
        <v>BIM6</v>
      </c>
      <c r="I2430" t="str">
        <f t="shared" si="450"/>
        <v>TRIM4</v>
      </c>
      <c r="J2430" t="str">
        <f t="shared" si="451"/>
        <v>SEM2</v>
      </c>
      <c r="K243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(2430 ,CONVERT(DATE,'25/11/2023', 103),25 ,11 ,2023 ,'NOVEMBRO' ,'BIM6' ,'TRIM4' ,'SEM2');</v>
      </c>
      <c r="R2430">
        <f t="shared" si="453"/>
        <v>6</v>
      </c>
      <c r="S2430">
        <f t="shared" si="454"/>
        <v>4</v>
      </c>
      <c r="T2430">
        <f t="shared" si="455"/>
        <v>2</v>
      </c>
    </row>
    <row r="2431" spans="1:20" x14ac:dyDescent="0.25">
      <c r="A2431">
        <v>2431</v>
      </c>
      <c r="B2431" s="1">
        <v>45256</v>
      </c>
      <c r="C2431" s="1" t="str">
        <f t="shared" si="444"/>
        <v>26/11/2023</v>
      </c>
      <c r="D2431">
        <f t="shared" si="445"/>
        <v>26</v>
      </c>
      <c r="E2431">
        <f t="shared" si="446"/>
        <v>11</v>
      </c>
      <c r="F2431">
        <f t="shared" si="447"/>
        <v>2023</v>
      </c>
      <c r="G2431" s="2" t="str">
        <f t="shared" si="448"/>
        <v>NOVEMBRO</v>
      </c>
      <c r="H2431" t="str">
        <f t="shared" si="449"/>
        <v>BIM6</v>
      </c>
      <c r="I2431" t="str">
        <f t="shared" si="450"/>
        <v>TRIM4</v>
      </c>
      <c r="J2431" t="str">
        <f t="shared" si="451"/>
        <v>SEM2</v>
      </c>
      <c r="K243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(2431 ,CONVERT(DATE,'26/11/2023', 103),26 ,11 ,2023 ,'NOVEMBRO' ,'BIM6' ,'TRIM4' ,'SEM2');</v>
      </c>
      <c r="R2431">
        <f t="shared" si="453"/>
        <v>6</v>
      </c>
      <c r="S2431">
        <f t="shared" si="454"/>
        <v>4</v>
      </c>
      <c r="T2431">
        <f t="shared" si="455"/>
        <v>2</v>
      </c>
    </row>
    <row r="2432" spans="1:20" x14ac:dyDescent="0.25">
      <c r="A2432">
        <v>2432</v>
      </c>
      <c r="B2432" s="1">
        <v>45257</v>
      </c>
      <c r="C2432" s="1" t="str">
        <f t="shared" si="444"/>
        <v>27/11/2023</v>
      </c>
      <c r="D2432">
        <f t="shared" si="445"/>
        <v>27</v>
      </c>
      <c r="E2432">
        <f t="shared" si="446"/>
        <v>11</v>
      </c>
      <c r="F2432">
        <f t="shared" si="447"/>
        <v>2023</v>
      </c>
      <c r="G2432" s="2" t="str">
        <f t="shared" si="448"/>
        <v>NOVEMBRO</v>
      </c>
      <c r="H2432" t="str">
        <f t="shared" si="449"/>
        <v>BIM6</v>
      </c>
      <c r="I2432" t="str">
        <f t="shared" si="450"/>
        <v>TRIM4</v>
      </c>
      <c r="J2432" t="str">
        <f t="shared" si="451"/>
        <v>SEM2</v>
      </c>
      <c r="K243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(2432 ,CONVERT(DATE,'27/11/2023', 103),27 ,11 ,2023 ,'NOVEMBRO' ,'BIM6' ,'TRIM4' ,'SEM2');</v>
      </c>
      <c r="R2432">
        <f t="shared" si="453"/>
        <v>6</v>
      </c>
      <c r="S2432">
        <f t="shared" si="454"/>
        <v>4</v>
      </c>
      <c r="T2432">
        <f t="shared" si="455"/>
        <v>2</v>
      </c>
    </row>
    <row r="2433" spans="1:20" x14ac:dyDescent="0.25">
      <c r="A2433">
        <v>2433</v>
      </c>
      <c r="B2433" s="1">
        <v>45258</v>
      </c>
      <c r="C2433" s="1" t="str">
        <f t="shared" si="444"/>
        <v>28/11/2023</v>
      </c>
      <c r="D2433">
        <f t="shared" si="445"/>
        <v>28</v>
      </c>
      <c r="E2433">
        <f t="shared" si="446"/>
        <v>11</v>
      </c>
      <c r="F2433">
        <f t="shared" si="447"/>
        <v>2023</v>
      </c>
      <c r="G2433" s="2" t="str">
        <f t="shared" si="448"/>
        <v>NOVEMBRO</v>
      </c>
      <c r="H2433" t="str">
        <f t="shared" si="449"/>
        <v>BIM6</v>
      </c>
      <c r="I2433" t="str">
        <f t="shared" si="450"/>
        <v>TRIM4</v>
      </c>
      <c r="J2433" t="str">
        <f t="shared" si="451"/>
        <v>SEM2</v>
      </c>
      <c r="K243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(2433 ,CONVERT(DATE,'28/11/2023', 103),28 ,11 ,2023 ,'NOVEMBRO' ,'BIM6' ,'TRIM4' ,'SEM2');</v>
      </c>
      <c r="R2433">
        <f t="shared" si="453"/>
        <v>6</v>
      </c>
      <c r="S2433">
        <f t="shared" si="454"/>
        <v>4</v>
      </c>
      <c r="T2433">
        <f t="shared" si="455"/>
        <v>2</v>
      </c>
    </row>
    <row r="2434" spans="1:20" x14ac:dyDescent="0.25">
      <c r="A2434">
        <v>2434</v>
      </c>
      <c r="B2434" s="1">
        <v>45259</v>
      </c>
      <c r="C2434" s="1" t="str">
        <f t="shared" ref="C2434:C2497" si="456">TEXT(B2434,"DD/MM/AAAA")</f>
        <v>29/11/2023</v>
      </c>
      <c r="D2434">
        <f t="shared" ref="D2434:D2497" si="457">DAY(B2434)</f>
        <v>29</v>
      </c>
      <c r="E2434">
        <f t="shared" ref="E2434:E2497" si="458">MONTH(B2434)</f>
        <v>11</v>
      </c>
      <c r="F2434">
        <f t="shared" ref="F2434:F2497" si="459">YEAR(B2434)</f>
        <v>2023</v>
      </c>
      <c r="G2434" s="2" t="str">
        <f t="shared" ref="G2434:G2497" si="460">UPPER(TEXT(B2434,"mmmm"))</f>
        <v>NOVEMBRO</v>
      </c>
      <c r="H2434" t="str">
        <f t="shared" ref="H2434:H2497" si="461">IF(R2434=1,"BIM1",IF(R2434=2,"BIM2",IF(R2434=3,"BIM3",IF(R2434=4,"BIM4",IF(R2434=5,"BIM5","BIM6")))))</f>
        <v>BIM6</v>
      </c>
      <c r="I2434" t="str">
        <f t="shared" ref="I2434:I2497" si="462">IF(S2434=1,"TRIM1",IF(S2434=2,"TRIM2",IF(S2434=3,"TRIM3","TRIM4")))</f>
        <v>TRIM4</v>
      </c>
      <c r="J2434" t="str">
        <f t="shared" ref="J2434:J2497" si="463">IF(T2434=1,"SEM1","SEM2")</f>
        <v>SEM2</v>
      </c>
      <c r="K2434" t="str">
        <f t="shared" ref="K2434:K2497" si="464">"INSERT INTO T_DMSAO_TEMPO (ID_DMSAO_TEMPO ,DT_DMSAO_TEMPO, NU_DIA_MVMT_FLUXO_CAIXA,NU_MES_MVMT_FLUXO_CAIXA,NU_ANO_MVMT_FLUXO_CAIXA,DS_MES_FLUXO_CAIXA,DS_BMST_MVMT_FLUXO_CAIXA,DS_TRMT_MVMT_FLUXO_CAIXA,DS_SMST_MVMT_FLUXO_CAIXA) VALUES  ("&amp; A2434 &amp;" ,CONVERT(DATE,'"&amp; C2434 &amp;"', 103),"&amp; D2434  &amp;" ,"&amp; E2434 &amp;" ,"&amp; F2434 &amp;" ,'"&amp; G2434 &amp;"' ,'"&amp; H2434 &amp;"' ,'"&amp; I2434 &amp;"' ,'"&amp; J2434 &amp;"');"</f>
        <v>INSERT INTO T_DMSAO_TEMPO (ID_DMSAO_TEMPO ,DT_DMSAO_TEMPO, NU_DIA_MVMT_FLUXO_CAIXA,NU_MES_MVMT_FLUXO_CAIXA,NU_ANO_MVMT_FLUXO_CAIXA,DS_MES_FLUXO_CAIXA,DS_BMST_MVMT_FLUXO_CAIXA,DS_TRMT_MVMT_FLUXO_CAIXA,DS_SMST_MVMT_FLUXO_CAIXA) VALUES  (2434 ,CONVERT(DATE,'29/11/2023', 103),29 ,11 ,2023 ,'NOVEMBRO' ,'BIM6' ,'TRIM4' ,'SEM2');</v>
      </c>
      <c r="R2434">
        <f t="shared" ref="R2434:R2497" si="465">IF(E2434&lt;=2,1,IF(E2434&lt;=4,2,IF(E2434&lt;=6,3,IF(E2434&lt;=8,4,IF(E2434&lt;=10,5,6)))))</f>
        <v>6</v>
      </c>
      <c r="S2434">
        <f t="shared" ref="S2434:S2497" si="466">IF(MONTH(B2434)&lt;=3,1,IF(MONTH(B2434)&lt;=6,2,IF(MONTH(B2434)&lt;=9,3,4)))</f>
        <v>4</v>
      </c>
      <c r="T2434">
        <f t="shared" ref="T2434:T2497" si="467">IF(MONTH(B2434)&lt;7,1,2)</f>
        <v>2</v>
      </c>
    </row>
    <row r="2435" spans="1:20" x14ac:dyDescent="0.25">
      <c r="A2435">
        <v>2435</v>
      </c>
      <c r="B2435" s="1">
        <v>45260</v>
      </c>
      <c r="C2435" s="1" t="str">
        <f t="shared" si="456"/>
        <v>30/11/2023</v>
      </c>
      <c r="D2435">
        <f t="shared" si="457"/>
        <v>30</v>
      </c>
      <c r="E2435">
        <f t="shared" si="458"/>
        <v>11</v>
      </c>
      <c r="F2435">
        <f t="shared" si="459"/>
        <v>2023</v>
      </c>
      <c r="G2435" s="2" t="str">
        <f t="shared" si="460"/>
        <v>NOVEMBRO</v>
      </c>
      <c r="H2435" t="str">
        <f t="shared" si="461"/>
        <v>BIM6</v>
      </c>
      <c r="I2435" t="str">
        <f t="shared" si="462"/>
        <v>TRIM4</v>
      </c>
      <c r="J2435" t="str">
        <f t="shared" si="463"/>
        <v>SEM2</v>
      </c>
      <c r="K243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(2435 ,CONVERT(DATE,'30/11/2023', 103),30 ,11 ,2023 ,'NOVEMBRO' ,'BIM6' ,'TRIM4' ,'SEM2');</v>
      </c>
      <c r="R2435">
        <f t="shared" si="465"/>
        <v>6</v>
      </c>
      <c r="S2435">
        <f t="shared" si="466"/>
        <v>4</v>
      </c>
      <c r="T2435">
        <f t="shared" si="467"/>
        <v>2</v>
      </c>
    </row>
    <row r="2436" spans="1:20" x14ac:dyDescent="0.25">
      <c r="A2436">
        <v>2436</v>
      </c>
      <c r="B2436" s="1">
        <v>45261</v>
      </c>
      <c r="C2436" s="1" t="str">
        <f t="shared" si="456"/>
        <v>01/12/2023</v>
      </c>
      <c r="D2436">
        <f t="shared" si="457"/>
        <v>1</v>
      </c>
      <c r="E2436">
        <f t="shared" si="458"/>
        <v>12</v>
      </c>
      <c r="F2436">
        <f t="shared" si="459"/>
        <v>2023</v>
      </c>
      <c r="G2436" s="2" t="str">
        <f t="shared" si="460"/>
        <v>DEZEMBRO</v>
      </c>
      <c r="H2436" t="str">
        <f t="shared" si="461"/>
        <v>BIM6</v>
      </c>
      <c r="I2436" t="str">
        <f t="shared" si="462"/>
        <v>TRIM4</v>
      </c>
      <c r="J2436" t="str">
        <f t="shared" si="463"/>
        <v>SEM2</v>
      </c>
      <c r="K243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(2436 ,CONVERT(DATE,'01/12/2023', 103),1 ,12 ,2023 ,'DEZEMBRO' ,'BIM6' ,'TRIM4' ,'SEM2');</v>
      </c>
      <c r="R2436">
        <f t="shared" si="465"/>
        <v>6</v>
      </c>
      <c r="S2436">
        <f t="shared" si="466"/>
        <v>4</v>
      </c>
      <c r="T2436">
        <f t="shared" si="467"/>
        <v>2</v>
      </c>
    </row>
    <row r="2437" spans="1:20" x14ac:dyDescent="0.25">
      <c r="A2437">
        <v>2437</v>
      </c>
      <c r="B2437" s="1">
        <v>45262</v>
      </c>
      <c r="C2437" s="1" t="str">
        <f t="shared" si="456"/>
        <v>02/12/2023</v>
      </c>
      <c r="D2437">
        <f t="shared" si="457"/>
        <v>2</v>
      </c>
      <c r="E2437">
        <f t="shared" si="458"/>
        <v>12</v>
      </c>
      <c r="F2437">
        <f t="shared" si="459"/>
        <v>2023</v>
      </c>
      <c r="G2437" s="2" t="str">
        <f t="shared" si="460"/>
        <v>DEZEMBRO</v>
      </c>
      <c r="H2437" t="str">
        <f t="shared" si="461"/>
        <v>BIM6</v>
      </c>
      <c r="I2437" t="str">
        <f t="shared" si="462"/>
        <v>TRIM4</v>
      </c>
      <c r="J2437" t="str">
        <f t="shared" si="463"/>
        <v>SEM2</v>
      </c>
      <c r="K243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(2437 ,CONVERT(DATE,'02/12/2023', 103),2 ,12 ,2023 ,'DEZEMBRO' ,'BIM6' ,'TRIM4' ,'SEM2');</v>
      </c>
      <c r="R2437">
        <f t="shared" si="465"/>
        <v>6</v>
      </c>
      <c r="S2437">
        <f t="shared" si="466"/>
        <v>4</v>
      </c>
      <c r="T2437">
        <f t="shared" si="467"/>
        <v>2</v>
      </c>
    </row>
    <row r="2438" spans="1:20" x14ac:dyDescent="0.25">
      <c r="A2438">
        <v>2438</v>
      </c>
      <c r="B2438" s="1">
        <v>45263</v>
      </c>
      <c r="C2438" s="1" t="str">
        <f t="shared" si="456"/>
        <v>03/12/2023</v>
      </c>
      <c r="D2438">
        <f t="shared" si="457"/>
        <v>3</v>
      </c>
      <c r="E2438">
        <f t="shared" si="458"/>
        <v>12</v>
      </c>
      <c r="F2438">
        <f t="shared" si="459"/>
        <v>2023</v>
      </c>
      <c r="G2438" s="2" t="str">
        <f t="shared" si="460"/>
        <v>DEZEMBRO</v>
      </c>
      <c r="H2438" t="str">
        <f t="shared" si="461"/>
        <v>BIM6</v>
      </c>
      <c r="I2438" t="str">
        <f t="shared" si="462"/>
        <v>TRIM4</v>
      </c>
      <c r="J2438" t="str">
        <f t="shared" si="463"/>
        <v>SEM2</v>
      </c>
      <c r="K243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(2438 ,CONVERT(DATE,'03/12/2023', 103),3 ,12 ,2023 ,'DEZEMBRO' ,'BIM6' ,'TRIM4' ,'SEM2');</v>
      </c>
      <c r="R2438">
        <f t="shared" si="465"/>
        <v>6</v>
      </c>
      <c r="S2438">
        <f t="shared" si="466"/>
        <v>4</v>
      </c>
      <c r="T2438">
        <f t="shared" si="467"/>
        <v>2</v>
      </c>
    </row>
    <row r="2439" spans="1:20" x14ac:dyDescent="0.25">
      <c r="A2439">
        <v>2439</v>
      </c>
      <c r="B2439" s="1">
        <v>45264</v>
      </c>
      <c r="C2439" s="1" t="str">
        <f t="shared" si="456"/>
        <v>04/12/2023</v>
      </c>
      <c r="D2439">
        <f t="shared" si="457"/>
        <v>4</v>
      </c>
      <c r="E2439">
        <f t="shared" si="458"/>
        <v>12</v>
      </c>
      <c r="F2439">
        <f t="shared" si="459"/>
        <v>2023</v>
      </c>
      <c r="G2439" s="2" t="str">
        <f t="shared" si="460"/>
        <v>DEZEMBRO</v>
      </c>
      <c r="H2439" t="str">
        <f t="shared" si="461"/>
        <v>BIM6</v>
      </c>
      <c r="I2439" t="str">
        <f t="shared" si="462"/>
        <v>TRIM4</v>
      </c>
      <c r="J2439" t="str">
        <f t="shared" si="463"/>
        <v>SEM2</v>
      </c>
      <c r="K243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(2439 ,CONVERT(DATE,'04/12/2023', 103),4 ,12 ,2023 ,'DEZEMBRO' ,'BIM6' ,'TRIM4' ,'SEM2');</v>
      </c>
      <c r="R2439">
        <f t="shared" si="465"/>
        <v>6</v>
      </c>
      <c r="S2439">
        <f t="shared" si="466"/>
        <v>4</v>
      </c>
      <c r="T2439">
        <f t="shared" si="467"/>
        <v>2</v>
      </c>
    </row>
    <row r="2440" spans="1:20" x14ac:dyDescent="0.25">
      <c r="A2440">
        <v>2440</v>
      </c>
      <c r="B2440" s="1">
        <v>45265</v>
      </c>
      <c r="C2440" s="1" t="str">
        <f t="shared" si="456"/>
        <v>05/12/2023</v>
      </c>
      <c r="D2440">
        <f t="shared" si="457"/>
        <v>5</v>
      </c>
      <c r="E2440">
        <f t="shared" si="458"/>
        <v>12</v>
      </c>
      <c r="F2440">
        <f t="shared" si="459"/>
        <v>2023</v>
      </c>
      <c r="G2440" s="2" t="str">
        <f t="shared" si="460"/>
        <v>DEZEMBRO</v>
      </c>
      <c r="H2440" t="str">
        <f t="shared" si="461"/>
        <v>BIM6</v>
      </c>
      <c r="I2440" t="str">
        <f t="shared" si="462"/>
        <v>TRIM4</v>
      </c>
      <c r="J2440" t="str">
        <f t="shared" si="463"/>
        <v>SEM2</v>
      </c>
      <c r="K244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(2440 ,CONVERT(DATE,'05/12/2023', 103),5 ,12 ,2023 ,'DEZEMBRO' ,'BIM6' ,'TRIM4' ,'SEM2');</v>
      </c>
      <c r="R2440">
        <f t="shared" si="465"/>
        <v>6</v>
      </c>
      <c r="S2440">
        <f t="shared" si="466"/>
        <v>4</v>
      </c>
      <c r="T2440">
        <f t="shared" si="467"/>
        <v>2</v>
      </c>
    </row>
    <row r="2441" spans="1:20" x14ac:dyDescent="0.25">
      <c r="A2441">
        <v>2441</v>
      </c>
      <c r="B2441" s="1">
        <v>45266</v>
      </c>
      <c r="C2441" s="1" t="str">
        <f t="shared" si="456"/>
        <v>06/12/2023</v>
      </c>
      <c r="D2441">
        <f t="shared" si="457"/>
        <v>6</v>
      </c>
      <c r="E2441">
        <f t="shared" si="458"/>
        <v>12</v>
      </c>
      <c r="F2441">
        <f t="shared" si="459"/>
        <v>2023</v>
      </c>
      <c r="G2441" s="2" t="str">
        <f t="shared" si="460"/>
        <v>DEZEMBRO</v>
      </c>
      <c r="H2441" t="str">
        <f t="shared" si="461"/>
        <v>BIM6</v>
      </c>
      <c r="I2441" t="str">
        <f t="shared" si="462"/>
        <v>TRIM4</v>
      </c>
      <c r="J2441" t="str">
        <f t="shared" si="463"/>
        <v>SEM2</v>
      </c>
      <c r="K244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(2441 ,CONVERT(DATE,'06/12/2023', 103),6 ,12 ,2023 ,'DEZEMBRO' ,'BIM6' ,'TRIM4' ,'SEM2');</v>
      </c>
      <c r="R2441">
        <f t="shared" si="465"/>
        <v>6</v>
      </c>
      <c r="S2441">
        <f t="shared" si="466"/>
        <v>4</v>
      </c>
      <c r="T2441">
        <f t="shared" si="467"/>
        <v>2</v>
      </c>
    </row>
    <row r="2442" spans="1:20" x14ac:dyDescent="0.25">
      <c r="A2442">
        <v>2442</v>
      </c>
      <c r="B2442" s="1">
        <v>45267</v>
      </c>
      <c r="C2442" s="1" t="str">
        <f t="shared" si="456"/>
        <v>07/12/2023</v>
      </c>
      <c r="D2442">
        <f t="shared" si="457"/>
        <v>7</v>
      </c>
      <c r="E2442">
        <f t="shared" si="458"/>
        <v>12</v>
      </c>
      <c r="F2442">
        <f t="shared" si="459"/>
        <v>2023</v>
      </c>
      <c r="G2442" s="2" t="str">
        <f t="shared" si="460"/>
        <v>DEZEMBRO</v>
      </c>
      <c r="H2442" t="str">
        <f t="shared" si="461"/>
        <v>BIM6</v>
      </c>
      <c r="I2442" t="str">
        <f t="shared" si="462"/>
        <v>TRIM4</v>
      </c>
      <c r="J2442" t="str">
        <f t="shared" si="463"/>
        <v>SEM2</v>
      </c>
      <c r="K244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(2442 ,CONVERT(DATE,'07/12/2023', 103),7 ,12 ,2023 ,'DEZEMBRO' ,'BIM6' ,'TRIM4' ,'SEM2');</v>
      </c>
      <c r="R2442">
        <f t="shared" si="465"/>
        <v>6</v>
      </c>
      <c r="S2442">
        <f t="shared" si="466"/>
        <v>4</v>
      </c>
      <c r="T2442">
        <f t="shared" si="467"/>
        <v>2</v>
      </c>
    </row>
    <row r="2443" spans="1:20" x14ac:dyDescent="0.25">
      <c r="A2443">
        <v>2443</v>
      </c>
      <c r="B2443" s="1">
        <v>45268</v>
      </c>
      <c r="C2443" s="1" t="str">
        <f t="shared" si="456"/>
        <v>08/12/2023</v>
      </c>
      <c r="D2443">
        <f t="shared" si="457"/>
        <v>8</v>
      </c>
      <c r="E2443">
        <f t="shared" si="458"/>
        <v>12</v>
      </c>
      <c r="F2443">
        <f t="shared" si="459"/>
        <v>2023</v>
      </c>
      <c r="G2443" s="2" t="str">
        <f t="shared" si="460"/>
        <v>DEZEMBRO</v>
      </c>
      <c r="H2443" t="str">
        <f t="shared" si="461"/>
        <v>BIM6</v>
      </c>
      <c r="I2443" t="str">
        <f t="shared" si="462"/>
        <v>TRIM4</v>
      </c>
      <c r="J2443" t="str">
        <f t="shared" si="463"/>
        <v>SEM2</v>
      </c>
      <c r="K244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(2443 ,CONVERT(DATE,'08/12/2023', 103),8 ,12 ,2023 ,'DEZEMBRO' ,'BIM6' ,'TRIM4' ,'SEM2');</v>
      </c>
      <c r="R2443">
        <f t="shared" si="465"/>
        <v>6</v>
      </c>
      <c r="S2443">
        <f t="shared" si="466"/>
        <v>4</v>
      </c>
      <c r="T2443">
        <f t="shared" si="467"/>
        <v>2</v>
      </c>
    </row>
    <row r="2444" spans="1:20" x14ac:dyDescent="0.25">
      <c r="A2444">
        <v>2444</v>
      </c>
      <c r="B2444" s="1">
        <v>45269</v>
      </c>
      <c r="C2444" s="1" t="str">
        <f t="shared" si="456"/>
        <v>09/12/2023</v>
      </c>
      <c r="D2444">
        <f t="shared" si="457"/>
        <v>9</v>
      </c>
      <c r="E2444">
        <f t="shared" si="458"/>
        <v>12</v>
      </c>
      <c r="F2444">
        <f t="shared" si="459"/>
        <v>2023</v>
      </c>
      <c r="G2444" s="2" t="str">
        <f t="shared" si="460"/>
        <v>DEZEMBRO</v>
      </c>
      <c r="H2444" t="str">
        <f t="shared" si="461"/>
        <v>BIM6</v>
      </c>
      <c r="I2444" t="str">
        <f t="shared" si="462"/>
        <v>TRIM4</v>
      </c>
      <c r="J2444" t="str">
        <f t="shared" si="463"/>
        <v>SEM2</v>
      </c>
      <c r="K244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(2444 ,CONVERT(DATE,'09/12/2023', 103),9 ,12 ,2023 ,'DEZEMBRO' ,'BIM6' ,'TRIM4' ,'SEM2');</v>
      </c>
      <c r="R2444">
        <f t="shared" si="465"/>
        <v>6</v>
      </c>
      <c r="S2444">
        <f t="shared" si="466"/>
        <v>4</v>
      </c>
      <c r="T2444">
        <f t="shared" si="467"/>
        <v>2</v>
      </c>
    </row>
    <row r="2445" spans="1:20" x14ac:dyDescent="0.25">
      <c r="A2445">
        <v>2445</v>
      </c>
      <c r="B2445" s="1">
        <v>45270</v>
      </c>
      <c r="C2445" s="1" t="str">
        <f t="shared" si="456"/>
        <v>10/12/2023</v>
      </c>
      <c r="D2445">
        <f t="shared" si="457"/>
        <v>10</v>
      </c>
      <c r="E2445">
        <f t="shared" si="458"/>
        <v>12</v>
      </c>
      <c r="F2445">
        <f t="shared" si="459"/>
        <v>2023</v>
      </c>
      <c r="G2445" s="2" t="str">
        <f t="shared" si="460"/>
        <v>DEZEMBRO</v>
      </c>
      <c r="H2445" t="str">
        <f t="shared" si="461"/>
        <v>BIM6</v>
      </c>
      <c r="I2445" t="str">
        <f t="shared" si="462"/>
        <v>TRIM4</v>
      </c>
      <c r="J2445" t="str">
        <f t="shared" si="463"/>
        <v>SEM2</v>
      </c>
      <c r="K244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(2445 ,CONVERT(DATE,'10/12/2023', 103),10 ,12 ,2023 ,'DEZEMBRO' ,'BIM6' ,'TRIM4' ,'SEM2');</v>
      </c>
      <c r="R2445">
        <f t="shared" si="465"/>
        <v>6</v>
      </c>
      <c r="S2445">
        <f t="shared" si="466"/>
        <v>4</v>
      </c>
      <c r="T2445">
        <f t="shared" si="467"/>
        <v>2</v>
      </c>
    </row>
    <row r="2446" spans="1:20" x14ac:dyDescent="0.25">
      <c r="A2446">
        <v>2446</v>
      </c>
      <c r="B2446" s="1">
        <v>45271</v>
      </c>
      <c r="C2446" s="1" t="str">
        <f t="shared" si="456"/>
        <v>11/12/2023</v>
      </c>
      <c r="D2446">
        <f t="shared" si="457"/>
        <v>11</v>
      </c>
      <c r="E2446">
        <f t="shared" si="458"/>
        <v>12</v>
      </c>
      <c r="F2446">
        <f t="shared" si="459"/>
        <v>2023</v>
      </c>
      <c r="G2446" s="2" t="str">
        <f t="shared" si="460"/>
        <v>DEZEMBRO</v>
      </c>
      <c r="H2446" t="str">
        <f t="shared" si="461"/>
        <v>BIM6</v>
      </c>
      <c r="I2446" t="str">
        <f t="shared" si="462"/>
        <v>TRIM4</v>
      </c>
      <c r="J2446" t="str">
        <f t="shared" si="463"/>
        <v>SEM2</v>
      </c>
      <c r="K244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(2446 ,CONVERT(DATE,'11/12/2023', 103),11 ,12 ,2023 ,'DEZEMBRO' ,'BIM6' ,'TRIM4' ,'SEM2');</v>
      </c>
      <c r="R2446">
        <f t="shared" si="465"/>
        <v>6</v>
      </c>
      <c r="S2446">
        <f t="shared" si="466"/>
        <v>4</v>
      </c>
      <c r="T2446">
        <f t="shared" si="467"/>
        <v>2</v>
      </c>
    </row>
    <row r="2447" spans="1:20" x14ac:dyDescent="0.25">
      <c r="A2447">
        <v>2447</v>
      </c>
      <c r="B2447" s="1">
        <v>45272</v>
      </c>
      <c r="C2447" s="1" t="str">
        <f t="shared" si="456"/>
        <v>12/12/2023</v>
      </c>
      <c r="D2447">
        <f t="shared" si="457"/>
        <v>12</v>
      </c>
      <c r="E2447">
        <f t="shared" si="458"/>
        <v>12</v>
      </c>
      <c r="F2447">
        <f t="shared" si="459"/>
        <v>2023</v>
      </c>
      <c r="G2447" s="2" t="str">
        <f t="shared" si="460"/>
        <v>DEZEMBRO</v>
      </c>
      <c r="H2447" t="str">
        <f t="shared" si="461"/>
        <v>BIM6</v>
      </c>
      <c r="I2447" t="str">
        <f t="shared" si="462"/>
        <v>TRIM4</v>
      </c>
      <c r="J2447" t="str">
        <f t="shared" si="463"/>
        <v>SEM2</v>
      </c>
      <c r="K244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(2447 ,CONVERT(DATE,'12/12/2023', 103),12 ,12 ,2023 ,'DEZEMBRO' ,'BIM6' ,'TRIM4' ,'SEM2');</v>
      </c>
      <c r="R2447">
        <f t="shared" si="465"/>
        <v>6</v>
      </c>
      <c r="S2447">
        <f t="shared" si="466"/>
        <v>4</v>
      </c>
      <c r="T2447">
        <f t="shared" si="467"/>
        <v>2</v>
      </c>
    </row>
    <row r="2448" spans="1:20" x14ac:dyDescent="0.25">
      <c r="A2448">
        <v>2448</v>
      </c>
      <c r="B2448" s="1">
        <v>45273</v>
      </c>
      <c r="C2448" s="1" t="str">
        <f t="shared" si="456"/>
        <v>13/12/2023</v>
      </c>
      <c r="D2448">
        <f t="shared" si="457"/>
        <v>13</v>
      </c>
      <c r="E2448">
        <f t="shared" si="458"/>
        <v>12</v>
      </c>
      <c r="F2448">
        <f t="shared" si="459"/>
        <v>2023</v>
      </c>
      <c r="G2448" s="2" t="str">
        <f t="shared" si="460"/>
        <v>DEZEMBRO</v>
      </c>
      <c r="H2448" t="str">
        <f t="shared" si="461"/>
        <v>BIM6</v>
      </c>
      <c r="I2448" t="str">
        <f t="shared" si="462"/>
        <v>TRIM4</v>
      </c>
      <c r="J2448" t="str">
        <f t="shared" si="463"/>
        <v>SEM2</v>
      </c>
      <c r="K244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(2448 ,CONVERT(DATE,'13/12/2023', 103),13 ,12 ,2023 ,'DEZEMBRO' ,'BIM6' ,'TRIM4' ,'SEM2');</v>
      </c>
      <c r="R2448">
        <f t="shared" si="465"/>
        <v>6</v>
      </c>
      <c r="S2448">
        <f t="shared" si="466"/>
        <v>4</v>
      </c>
      <c r="T2448">
        <f t="shared" si="467"/>
        <v>2</v>
      </c>
    </row>
    <row r="2449" spans="1:20" x14ac:dyDescent="0.25">
      <c r="A2449">
        <v>2449</v>
      </c>
      <c r="B2449" s="1">
        <v>45274</v>
      </c>
      <c r="C2449" s="1" t="str">
        <f t="shared" si="456"/>
        <v>14/12/2023</v>
      </c>
      <c r="D2449">
        <f t="shared" si="457"/>
        <v>14</v>
      </c>
      <c r="E2449">
        <f t="shared" si="458"/>
        <v>12</v>
      </c>
      <c r="F2449">
        <f t="shared" si="459"/>
        <v>2023</v>
      </c>
      <c r="G2449" s="2" t="str">
        <f t="shared" si="460"/>
        <v>DEZEMBRO</v>
      </c>
      <c r="H2449" t="str">
        <f t="shared" si="461"/>
        <v>BIM6</v>
      </c>
      <c r="I2449" t="str">
        <f t="shared" si="462"/>
        <v>TRIM4</v>
      </c>
      <c r="J2449" t="str">
        <f t="shared" si="463"/>
        <v>SEM2</v>
      </c>
      <c r="K244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(2449 ,CONVERT(DATE,'14/12/2023', 103),14 ,12 ,2023 ,'DEZEMBRO' ,'BIM6' ,'TRIM4' ,'SEM2');</v>
      </c>
      <c r="R2449">
        <f t="shared" si="465"/>
        <v>6</v>
      </c>
      <c r="S2449">
        <f t="shared" si="466"/>
        <v>4</v>
      </c>
      <c r="T2449">
        <f t="shared" si="467"/>
        <v>2</v>
      </c>
    </row>
    <row r="2450" spans="1:20" x14ac:dyDescent="0.25">
      <c r="A2450">
        <v>2450</v>
      </c>
      <c r="B2450" s="1">
        <v>45275</v>
      </c>
      <c r="C2450" s="1" t="str">
        <f t="shared" si="456"/>
        <v>15/12/2023</v>
      </c>
      <c r="D2450">
        <f t="shared" si="457"/>
        <v>15</v>
      </c>
      <c r="E2450">
        <f t="shared" si="458"/>
        <v>12</v>
      </c>
      <c r="F2450">
        <f t="shared" si="459"/>
        <v>2023</v>
      </c>
      <c r="G2450" s="2" t="str">
        <f t="shared" si="460"/>
        <v>DEZEMBRO</v>
      </c>
      <c r="H2450" t="str">
        <f t="shared" si="461"/>
        <v>BIM6</v>
      </c>
      <c r="I2450" t="str">
        <f t="shared" si="462"/>
        <v>TRIM4</v>
      </c>
      <c r="J2450" t="str">
        <f t="shared" si="463"/>
        <v>SEM2</v>
      </c>
      <c r="K245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(2450 ,CONVERT(DATE,'15/12/2023', 103),15 ,12 ,2023 ,'DEZEMBRO' ,'BIM6' ,'TRIM4' ,'SEM2');</v>
      </c>
      <c r="R2450">
        <f t="shared" si="465"/>
        <v>6</v>
      </c>
      <c r="S2450">
        <f t="shared" si="466"/>
        <v>4</v>
      </c>
      <c r="T2450">
        <f t="shared" si="467"/>
        <v>2</v>
      </c>
    </row>
    <row r="2451" spans="1:20" x14ac:dyDescent="0.25">
      <c r="A2451">
        <v>2451</v>
      </c>
      <c r="B2451" s="1">
        <v>45276</v>
      </c>
      <c r="C2451" s="1" t="str">
        <f t="shared" si="456"/>
        <v>16/12/2023</v>
      </c>
      <c r="D2451">
        <f t="shared" si="457"/>
        <v>16</v>
      </c>
      <c r="E2451">
        <f t="shared" si="458"/>
        <v>12</v>
      </c>
      <c r="F2451">
        <f t="shared" si="459"/>
        <v>2023</v>
      </c>
      <c r="G2451" s="2" t="str">
        <f t="shared" si="460"/>
        <v>DEZEMBRO</v>
      </c>
      <c r="H2451" t="str">
        <f t="shared" si="461"/>
        <v>BIM6</v>
      </c>
      <c r="I2451" t="str">
        <f t="shared" si="462"/>
        <v>TRIM4</v>
      </c>
      <c r="J2451" t="str">
        <f t="shared" si="463"/>
        <v>SEM2</v>
      </c>
      <c r="K245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(2451 ,CONVERT(DATE,'16/12/2023', 103),16 ,12 ,2023 ,'DEZEMBRO' ,'BIM6' ,'TRIM4' ,'SEM2');</v>
      </c>
      <c r="R2451">
        <f t="shared" si="465"/>
        <v>6</v>
      </c>
      <c r="S2451">
        <f t="shared" si="466"/>
        <v>4</v>
      </c>
      <c r="T2451">
        <f t="shared" si="467"/>
        <v>2</v>
      </c>
    </row>
    <row r="2452" spans="1:20" x14ac:dyDescent="0.25">
      <c r="A2452">
        <v>2452</v>
      </c>
      <c r="B2452" s="1">
        <v>45277</v>
      </c>
      <c r="C2452" s="1" t="str">
        <f t="shared" si="456"/>
        <v>17/12/2023</v>
      </c>
      <c r="D2452">
        <f t="shared" si="457"/>
        <v>17</v>
      </c>
      <c r="E2452">
        <f t="shared" si="458"/>
        <v>12</v>
      </c>
      <c r="F2452">
        <f t="shared" si="459"/>
        <v>2023</v>
      </c>
      <c r="G2452" s="2" t="str">
        <f t="shared" si="460"/>
        <v>DEZEMBRO</v>
      </c>
      <c r="H2452" t="str">
        <f t="shared" si="461"/>
        <v>BIM6</v>
      </c>
      <c r="I2452" t="str">
        <f t="shared" si="462"/>
        <v>TRIM4</v>
      </c>
      <c r="J2452" t="str">
        <f t="shared" si="463"/>
        <v>SEM2</v>
      </c>
      <c r="K245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(2452 ,CONVERT(DATE,'17/12/2023', 103),17 ,12 ,2023 ,'DEZEMBRO' ,'BIM6' ,'TRIM4' ,'SEM2');</v>
      </c>
      <c r="R2452">
        <f t="shared" si="465"/>
        <v>6</v>
      </c>
      <c r="S2452">
        <f t="shared" si="466"/>
        <v>4</v>
      </c>
      <c r="T2452">
        <f t="shared" si="467"/>
        <v>2</v>
      </c>
    </row>
    <row r="2453" spans="1:20" x14ac:dyDescent="0.25">
      <c r="A2453">
        <v>2453</v>
      </c>
      <c r="B2453" s="1">
        <v>45278</v>
      </c>
      <c r="C2453" s="1" t="str">
        <f t="shared" si="456"/>
        <v>18/12/2023</v>
      </c>
      <c r="D2453">
        <f t="shared" si="457"/>
        <v>18</v>
      </c>
      <c r="E2453">
        <f t="shared" si="458"/>
        <v>12</v>
      </c>
      <c r="F2453">
        <f t="shared" si="459"/>
        <v>2023</v>
      </c>
      <c r="G2453" s="2" t="str">
        <f t="shared" si="460"/>
        <v>DEZEMBRO</v>
      </c>
      <c r="H2453" t="str">
        <f t="shared" si="461"/>
        <v>BIM6</v>
      </c>
      <c r="I2453" t="str">
        <f t="shared" si="462"/>
        <v>TRIM4</v>
      </c>
      <c r="J2453" t="str">
        <f t="shared" si="463"/>
        <v>SEM2</v>
      </c>
      <c r="K245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(2453 ,CONVERT(DATE,'18/12/2023', 103),18 ,12 ,2023 ,'DEZEMBRO' ,'BIM6' ,'TRIM4' ,'SEM2');</v>
      </c>
      <c r="R2453">
        <f t="shared" si="465"/>
        <v>6</v>
      </c>
      <c r="S2453">
        <f t="shared" si="466"/>
        <v>4</v>
      </c>
      <c r="T2453">
        <f t="shared" si="467"/>
        <v>2</v>
      </c>
    </row>
    <row r="2454" spans="1:20" x14ac:dyDescent="0.25">
      <c r="A2454">
        <v>2454</v>
      </c>
      <c r="B2454" s="1">
        <v>45279</v>
      </c>
      <c r="C2454" s="1" t="str">
        <f t="shared" si="456"/>
        <v>19/12/2023</v>
      </c>
      <c r="D2454">
        <f t="shared" si="457"/>
        <v>19</v>
      </c>
      <c r="E2454">
        <f t="shared" si="458"/>
        <v>12</v>
      </c>
      <c r="F2454">
        <f t="shared" si="459"/>
        <v>2023</v>
      </c>
      <c r="G2454" s="2" t="str">
        <f t="shared" si="460"/>
        <v>DEZEMBRO</v>
      </c>
      <c r="H2454" t="str">
        <f t="shared" si="461"/>
        <v>BIM6</v>
      </c>
      <c r="I2454" t="str">
        <f t="shared" si="462"/>
        <v>TRIM4</v>
      </c>
      <c r="J2454" t="str">
        <f t="shared" si="463"/>
        <v>SEM2</v>
      </c>
      <c r="K245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(2454 ,CONVERT(DATE,'19/12/2023', 103),19 ,12 ,2023 ,'DEZEMBRO' ,'BIM6' ,'TRIM4' ,'SEM2');</v>
      </c>
      <c r="R2454">
        <f t="shared" si="465"/>
        <v>6</v>
      </c>
      <c r="S2454">
        <f t="shared" si="466"/>
        <v>4</v>
      </c>
      <c r="T2454">
        <f t="shared" si="467"/>
        <v>2</v>
      </c>
    </row>
    <row r="2455" spans="1:20" x14ac:dyDescent="0.25">
      <c r="A2455">
        <v>2455</v>
      </c>
      <c r="B2455" s="1">
        <v>45280</v>
      </c>
      <c r="C2455" s="1" t="str">
        <f t="shared" si="456"/>
        <v>20/12/2023</v>
      </c>
      <c r="D2455">
        <f t="shared" si="457"/>
        <v>20</v>
      </c>
      <c r="E2455">
        <f t="shared" si="458"/>
        <v>12</v>
      </c>
      <c r="F2455">
        <f t="shared" si="459"/>
        <v>2023</v>
      </c>
      <c r="G2455" s="2" t="str">
        <f t="shared" si="460"/>
        <v>DEZEMBRO</v>
      </c>
      <c r="H2455" t="str">
        <f t="shared" si="461"/>
        <v>BIM6</v>
      </c>
      <c r="I2455" t="str">
        <f t="shared" si="462"/>
        <v>TRIM4</v>
      </c>
      <c r="J2455" t="str">
        <f t="shared" si="463"/>
        <v>SEM2</v>
      </c>
      <c r="K245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(2455 ,CONVERT(DATE,'20/12/2023', 103),20 ,12 ,2023 ,'DEZEMBRO' ,'BIM6' ,'TRIM4' ,'SEM2');</v>
      </c>
      <c r="R2455">
        <f t="shared" si="465"/>
        <v>6</v>
      </c>
      <c r="S2455">
        <f t="shared" si="466"/>
        <v>4</v>
      </c>
      <c r="T2455">
        <f t="shared" si="467"/>
        <v>2</v>
      </c>
    </row>
    <row r="2456" spans="1:20" x14ac:dyDescent="0.25">
      <c r="A2456">
        <v>2456</v>
      </c>
      <c r="B2456" s="1">
        <v>45281</v>
      </c>
      <c r="C2456" s="1" t="str">
        <f t="shared" si="456"/>
        <v>21/12/2023</v>
      </c>
      <c r="D2456">
        <f t="shared" si="457"/>
        <v>21</v>
      </c>
      <c r="E2456">
        <f t="shared" si="458"/>
        <v>12</v>
      </c>
      <c r="F2456">
        <f t="shared" si="459"/>
        <v>2023</v>
      </c>
      <c r="G2456" s="2" t="str">
        <f t="shared" si="460"/>
        <v>DEZEMBRO</v>
      </c>
      <c r="H2456" t="str">
        <f t="shared" si="461"/>
        <v>BIM6</v>
      </c>
      <c r="I2456" t="str">
        <f t="shared" si="462"/>
        <v>TRIM4</v>
      </c>
      <c r="J2456" t="str">
        <f t="shared" si="463"/>
        <v>SEM2</v>
      </c>
      <c r="K245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(2456 ,CONVERT(DATE,'21/12/2023', 103),21 ,12 ,2023 ,'DEZEMBRO' ,'BIM6' ,'TRIM4' ,'SEM2');</v>
      </c>
      <c r="R2456">
        <f t="shared" si="465"/>
        <v>6</v>
      </c>
      <c r="S2456">
        <f t="shared" si="466"/>
        <v>4</v>
      </c>
      <c r="T2456">
        <f t="shared" si="467"/>
        <v>2</v>
      </c>
    </row>
    <row r="2457" spans="1:20" x14ac:dyDescent="0.25">
      <c r="A2457">
        <v>2457</v>
      </c>
      <c r="B2457" s="1">
        <v>45282</v>
      </c>
      <c r="C2457" s="1" t="str">
        <f t="shared" si="456"/>
        <v>22/12/2023</v>
      </c>
      <c r="D2457">
        <f t="shared" si="457"/>
        <v>22</v>
      </c>
      <c r="E2457">
        <f t="shared" si="458"/>
        <v>12</v>
      </c>
      <c r="F2457">
        <f t="shared" si="459"/>
        <v>2023</v>
      </c>
      <c r="G2457" s="2" t="str">
        <f t="shared" si="460"/>
        <v>DEZEMBRO</v>
      </c>
      <c r="H2457" t="str">
        <f t="shared" si="461"/>
        <v>BIM6</v>
      </c>
      <c r="I2457" t="str">
        <f t="shared" si="462"/>
        <v>TRIM4</v>
      </c>
      <c r="J2457" t="str">
        <f t="shared" si="463"/>
        <v>SEM2</v>
      </c>
      <c r="K245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(2457 ,CONVERT(DATE,'22/12/2023', 103),22 ,12 ,2023 ,'DEZEMBRO' ,'BIM6' ,'TRIM4' ,'SEM2');</v>
      </c>
      <c r="R2457">
        <f t="shared" si="465"/>
        <v>6</v>
      </c>
      <c r="S2457">
        <f t="shared" si="466"/>
        <v>4</v>
      </c>
      <c r="T2457">
        <f t="shared" si="467"/>
        <v>2</v>
      </c>
    </row>
    <row r="2458" spans="1:20" x14ac:dyDescent="0.25">
      <c r="A2458">
        <v>2458</v>
      </c>
      <c r="B2458" s="1">
        <v>45283</v>
      </c>
      <c r="C2458" s="1" t="str">
        <f t="shared" si="456"/>
        <v>23/12/2023</v>
      </c>
      <c r="D2458">
        <f t="shared" si="457"/>
        <v>23</v>
      </c>
      <c r="E2458">
        <f t="shared" si="458"/>
        <v>12</v>
      </c>
      <c r="F2458">
        <f t="shared" si="459"/>
        <v>2023</v>
      </c>
      <c r="G2458" s="2" t="str">
        <f t="shared" si="460"/>
        <v>DEZEMBRO</v>
      </c>
      <c r="H2458" t="str">
        <f t="shared" si="461"/>
        <v>BIM6</v>
      </c>
      <c r="I2458" t="str">
        <f t="shared" si="462"/>
        <v>TRIM4</v>
      </c>
      <c r="J2458" t="str">
        <f t="shared" si="463"/>
        <v>SEM2</v>
      </c>
      <c r="K245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(2458 ,CONVERT(DATE,'23/12/2023', 103),23 ,12 ,2023 ,'DEZEMBRO' ,'BIM6' ,'TRIM4' ,'SEM2');</v>
      </c>
      <c r="R2458">
        <f t="shared" si="465"/>
        <v>6</v>
      </c>
      <c r="S2458">
        <f t="shared" si="466"/>
        <v>4</v>
      </c>
      <c r="T2458">
        <f t="shared" si="467"/>
        <v>2</v>
      </c>
    </row>
    <row r="2459" spans="1:20" x14ac:dyDescent="0.25">
      <c r="A2459">
        <v>2459</v>
      </c>
      <c r="B2459" s="1">
        <v>45284</v>
      </c>
      <c r="C2459" s="1" t="str">
        <f t="shared" si="456"/>
        <v>24/12/2023</v>
      </c>
      <c r="D2459">
        <f t="shared" si="457"/>
        <v>24</v>
      </c>
      <c r="E2459">
        <f t="shared" si="458"/>
        <v>12</v>
      </c>
      <c r="F2459">
        <f t="shared" si="459"/>
        <v>2023</v>
      </c>
      <c r="G2459" s="2" t="str">
        <f t="shared" si="460"/>
        <v>DEZEMBRO</v>
      </c>
      <c r="H2459" t="str">
        <f t="shared" si="461"/>
        <v>BIM6</v>
      </c>
      <c r="I2459" t="str">
        <f t="shared" si="462"/>
        <v>TRIM4</v>
      </c>
      <c r="J2459" t="str">
        <f t="shared" si="463"/>
        <v>SEM2</v>
      </c>
      <c r="K245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(2459 ,CONVERT(DATE,'24/12/2023', 103),24 ,12 ,2023 ,'DEZEMBRO' ,'BIM6' ,'TRIM4' ,'SEM2');</v>
      </c>
      <c r="R2459">
        <f t="shared" si="465"/>
        <v>6</v>
      </c>
      <c r="S2459">
        <f t="shared" si="466"/>
        <v>4</v>
      </c>
      <c r="T2459">
        <f t="shared" si="467"/>
        <v>2</v>
      </c>
    </row>
    <row r="2460" spans="1:20" x14ac:dyDescent="0.25">
      <c r="A2460">
        <v>2460</v>
      </c>
      <c r="B2460" s="1">
        <v>45285</v>
      </c>
      <c r="C2460" s="1" t="str">
        <f t="shared" si="456"/>
        <v>25/12/2023</v>
      </c>
      <c r="D2460">
        <f t="shared" si="457"/>
        <v>25</v>
      </c>
      <c r="E2460">
        <f t="shared" si="458"/>
        <v>12</v>
      </c>
      <c r="F2460">
        <f t="shared" si="459"/>
        <v>2023</v>
      </c>
      <c r="G2460" s="2" t="str">
        <f t="shared" si="460"/>
        <v>DEZEMBRO</v>
      </c>
      <c r="H2460" t="str">
        <f t="shared" si="461"/>
        <v>BIM6</v>
      </c>
      <c r="I2460" t="str">
        <f t="shared" si="462"/>
        <v>TRIM4</v>
      </c>
      <c r="J2460" t="str">
        <f t="shared" si="463"/>
        <v>SEM2</v>
      </c>
      <c r="K246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(2460 ,CONVERT(DATE,'25/12/2023', 103),25 ,12 ,2023 ,'DEZEMBRO' ,'BIM6' ,'TRIM4' ,'SEM2');</v>
      </c>
      <c r="R2460">
        <f t="shared" si="465"/>
        <v>6</v>
      </c>
      <c r="S2460">
        <f t="shared" si="466"/>
        <v>4</v>
      </c>
      <c r="T2460">
        <f t="shared" si="467"/>
        <v>2</v>
      </c>
    </row>
    <row r="2461" spans="1:20" x14ac:dyDescent="0.25">
      <c r="A2461">
        <v>2461</v>
      </c>
      <c r="B2461" s="1">
        <v>45286</v>
      </c>
      <c r="C2461" s="1" t="str">
        <f t="shared" si="456"/>
        <v>26/12/2023</v>
      </c>
      <c r="D2461">
        <f t="shared" si="457"/>
        <v>26</v>
      </c>
      <c r="E2461">
        <f t="shared" si="458"/>
        <v>12</v>
      </c>
      <c r="F2461">
        <f t="shared" si="459"/>
        <v>2023</v>
      </c>
      <c r="G2461" s="2" t="str">
        <f t="shared" si="460"/>
        <v>DEZEMBRO</v>
      </c>
      <c r="H2461" t="str">
        <f t="shared" si="461"/>
        <v>BIM6</v>
      </c>
      <c r="I2461" t="str">
        <f t="shared" si="462"/>
        <v>TRIM4</v>
      </c>
      <c r="J2461" t="str">
        <f t="shared" si="463"/>
        <v>SEM2</v>
      </c>
      <c r="K246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(2461 ,CONVERT(DATE,'26/12/2023', 103),26 ,12 ,2023 ,'DEZEMBRO' ,'BIM6' ,'TRIM4' ,'SEM2');</v>
      </c>
      <c r="R2461">
        <f t="shared" si="465"/>
        <v>6</v>
      </c>
      <c r="S2461">
        <f t="shared" si="466"/>
        <v>4</v>
      </c>
      <c r="T2461">
        <f t="shared" si="467"/>
        <v>2</v>
      </c>
    </row>
    <row r="2462" spans="1:20" x14ac:dyDescent="0.25">
      <c r="A2462">
        <v>2462</v>
      </c>
      <c r="B2462" s="1">
        <v>45287</v>
      </c>
      <c r="C2462" s="1" t="str">
        <f t="shared" si="456"/>
        <v>27/12/2023</v>
      </c>
      <c r="D2462">
        <f t="shared" si="457"/>
        <v>27</v>
      </c>
      <c r="E2462">
        <f t="shared" si="458"/>
        <v>12</v>
      </c>
      <c r="F2462">
        <f t="shared" si="459"/>
        <v>2023</v>
      </c>
      <c r="G2462" s="2" t="str">
        <f t="shared" si="460"/>
        <v>DEZEMBRO</v>
      </c>
      <c r="H2462" t="str">
        <f t="shared" si="461"/>
        <v>BIM6</v>
      </c>
      <c r="I2462" t="str">
        <f t="shared" si="462"/>
        <v>TRIM4</v>
      </c>
      <c r="J2462" t="str">
        <f t="shared" si="463"/>
        <v>SEM2</v>
      </c>
      <c r="K246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(2462 ,CONVERT(DATE,'27/12/2023', 103),27 ,12 ,2023 ,'DEZEMBRO' ,'BIM6' ,'TRIM4' ,'SEM2');</v>
      </c>
      <c r="R2462">
        <f t="shared" si="465"/>
        <v>6</v>
      </c>
      <c r="S2462">
        <f t="shared" si="466"/>
        <v>4</v>
      </c>
      <c r="T2462">
        <f t="shared" si="467"/>
        <v>2</v>
      </c>
    </row>
    <row r="2463" spans="1:20" x14ac:dyDescent="0.25">
      <c r="A2463">
        <v>2463</v>
      </c>
      <c r="B2463" s="1">
        <v>45288</v>
      </c>
      <c r="C2463" s="1" t="str">
        <f t="shared" si="456"/>
        <v>28/12/2023</v>
      </c>
      <c r="D2463">
        <f t="shared" si="457"/>
        <v>28</v>
      </c>
      <c r="E2463">
        <f t="shared" si="458"/>
        <v>12</v>
      </c>
      <c r="F2463">
        <f t="shared" si="459"/>
        <v>2023</v>
      </c>
      <c r="G2463" s="2" t="str">
        <f t="shared" si="460"/>
        <v>DEZEMBRO</v>
      </c>
      <c r="H2463" t="str">
        <f t="shared" si="461"/>
        <v>BIM6</v>
      </c>
      <c r="I2463" t="str">
        <f t="shared" si="462"/>
        <v>TRIM4</v>
      </c>
      <c r="J2463" t="str">
        <f t="shared" si="463"/>
        <v>SEM2</v>
      </c>
      <c r="K246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(2463 ,CONVERT(DATE,'28/12/2023', 103),28 ,12 ,2023 ,'DEZEMBRO' ,'BIM6' ,'TRIM4' ,'SEM2');</v>
      </c>
      <c r="R2463">
        <f t="shared" si="465"/>
        <v>6</v>
      </c>
      <c r="S2463">
        <f t="shared" si="466"/>
        <v>4</v>
      </c>
      <c r="T2463">
        <f t="shared" si="467"/>
        <v>2</v>
      </c>
    </row>
    <row r="2464" spans="1:20" x14ac:dyDescent="0.25">
      <c r="A2464">
        <v>2464</v>
      </c>
      <c r="B2464" s="1">
        <v>45289</v>
      </c>
      <c r="C2464" s="1" t="str">
        <f t="shared" si="456"/>
        <v>29/12/2023</v>
      </c>
      <c r="D2464">
        <f t="shared" si="457"/>
        <v>29</v>
      </c>
      <c r="E2464">
        <f t="shared" si="458"/>
        <v>12</v>
      </c>
      <c r="F2464">
        <f t="shared" si="459"/>
        <v>2023</v>
      </c>
      <c r="G2464" s="2" t="str">
        <f t="shared" si="460"/>
        <v>DEZEMBRO</v>
      </c>
      <c r="H2464" t="str">
        <f t="shared" si="461"/>
        <v>BIM6</v>
      </c>
      <c r="I2464" t="str">
        <f t="shared" si="462"/>
        <v>TRIM4</v>
      </c>
      <c r="J2464" t="str">
        <f t="shared" si="463"/>
        <v>SEM2</v>
      </c>
      <c r="K246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(2464 ,CONVERT(DATE,'29/12/2023', 103),29 ,12 ,2023 ,'DEZEMBRO' ,'BIM6' ,'TRIM4' ,'SEM2');</v>
      </c>
      <c r="R2464">
        <f t="shared" si="465"/>
        <v>6</v>
      </c>
      <c r="S2464">
        <f t="shared" si="466"/>
        <v>4</v>
      </c>
      <c r="T2464">
        <f t="shared" si="467"/>
        <v>2</v>
      </c>
    </row>
    <row r="2465" spans="1:20" x14ac:dyDescent="0.25">
      <c r="A2465">
        <v>2465</v>
      </c>
      <c r="B2465" s="1">
        <v>45290</v>
      </c>
      <c r="C2465" s="1" t="str">
        <f t="shared" si="456"/>
        <v>30/12/2023</v>
      </c>
      <c r="D2465">
        <f t="shared" si="457"/>
        <v>30</v>
      </c>
      <c r="E2465">
        <f t="shared" si="458"/>
        <v>12</v>
      </c>
      <c r="F2465">
        <f t="shared" si="459"/>
        <v>2023</v>
      </c>
      <c r="G2465" s="2" t="str">
        <f t="shared" si="460"/>
        <v>DEZEMBRO</v>
      </c>
      <c r="H2465" t="str">
        <f t="shared" si="461"/>
        <v>BIM6</v>
      </c>
      <c r="I2465" t="str">
        <f t="shared" si="462"/>
        <v>TRIM4</v>
      </c>
      <c r="J2465" t="str">
        <f t="shared" si="463"/>
        <v>SEM2</v>
      </c>
      <c r="K246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(2465 ,CONVERT(DATE,'30/12/2023', 103),30 ,12 ,2023 ,'DEZEMBRO' ,'BIM6' ,'TRIM4' ,'SEM2');</v>
      </c>
      <c r="R2465">
        <f t="shared" si="465"/>
        <v>6</v>
      </c>
      <c r="S2465">
        <f t="shared" si="466"/>
        <v>4</v>
      </c>
      <c r="T2465">
        <f t="shared" si="467"/>
        <v>2</v>
      </c>
    </row>
    <row r="2466" spans="1:20" x14ac:dyDescent="0.25">
      <c r="A2466">
        <v>2466</v>
      </c>
      <c r="B2466" s="1">
        <v>45291</v>
      </c>
      <c r="C2466" s="1" t="str">
        <f t="shared" si="456"/>
        <v>31/12/2023</v>
      </c>
      <c r="D2466">
        <f t="shared" si="457"/>
        <v>31</v>
      </c>
      <c r="E2466">
        <f t="shared" si="458"/>
        <v>12</v>
      </c>
      <c r="F2466">
        <f t="shared" si="459"/>
        <v>2023</v>
      </c>
      <c r="G2466" s="2" t="str">
        <f t="shared" si="460"/>
        <v>DEZEMBRO</v>
      </c>
      <c r="H2466" t="str">
        <f t="shared" si="461"/>
        <v>BIM6</v>
      </c>
      <c r="I2466" t="str">
        <f t="shared" si="462"/>
        <v>TRIM4</v>
      </c>
      <c r="J2466" t="str">
        <f t="shared" si="463"/>
        <v>SEM2</v>
      </c>
      <c r="K246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(2466 ,CONVERT(DATE,'31/12/2023', 103),31 ,12 ,2023 ,'DEZEMBRO' ,'BIM6' ,'TRIM4' ,'SEM2');</v>
      </c>
      <c r="R2466">
        <f t="shared" si="465"/>
        <v>6</v>
      </c>
      <c r="S2466">
        <f t="shared" si="466"/>
        <v>4</v>
      </c>
      <c r="T2466">
        <f t="shared" si="467"/>
        <v>2</v>
      </c>
    </row>
    <row r="2467" spans="1:20" x14ac:dyDescent="0.25">
      <c r="A2467">
        <v>2467</v>
      </c>
      <c r="B2467" s="1">
        <v>45292</v>
      </c>
      <c r="C2467" s="1" t="str">
        <f t="shared" si="456"/>
        <v>01/01/2024</v>
      </c>
      <c r="D2467">
        <f t="shared" si="457"/>
        <v>1</v>
      </c>
      <c r="E2467">
        <f t="shared" si="458"/>
        <v>1</v>
      </c>
      <c r="F2467">
        <f t="shared" si="459"/>
        <v>2024</v>
      </c>
      <c r="G2467" s="2" t="str">
        <f t="shared" si="460"/>
        <v>JANEIRO</v>
      </c>
      <c r="H2467" t="str">
        <f t="shared" si="461"/>
        <v>BIM1</v>
      </c>
      <c r="I2467" t="str">
        <f t="shared" si="462"/>
        <v>TRIM1</v>
      </c>
      <c r="J2467" t="str">
        <f t="shared" si="463"/>
        <v>SEM1</v>
      </c>
      <c r="K246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(2467 ,CONVERT(DATE,'01/01/2024', 103),1 ,1 ,2024 ,'JANEIRO' ,'BIM1' ,'TRIM1' ,'SEM1');</v>
      </c>
      <c r="R2467">
        <f t="shared" si="465"/>
        <v>1</v>
      </c>
      <c r="S2467">
        <f t="shared" si="466"/>
        <v>1</v>
      </c>
      <c r="T2467">
        <f t="shared" si="467"/>
        <v>1</v>
      </c>
    </row>
    <row r="2468" spans="1:20" x14ac:dyDescent="0.25">
      <c r="A2468">
        <v>2468</v>
      </c>
      <c r="B2468" s="1">
        <v>45293</v>
      </c>
      <c r="C2468" s="1" t="str">
        <f t="shared" si="456"/>
        <v>02/01/2024</v>
      </c>
      <c r="D2468">
        <f t="shared" si="457"/>
        <v>2</v>
      </c>
      <c r="E2468">
        <f t="shared" si="458"/>
        <v>1</v>
      </c>
      <c r="F2468">
        <f t="shared" si="459"/>
        <v>2024</v>
      </c>
      <c r="G2468" s="2" t="str">
        <f t="shared" si="460"/>
        <v>JANEIRO</v>
      </c>
      <c r="H2468" t="str">
        <f t="shared" si="461"/>
        <v>BIM1</v>
      </c>
      <c r="I2468" t="str">
        <f t="shared" si="462"/>
        <v>TRIM1</v>
      </c>
      <c r="J2468" t="str">
        <f t="shared" si="463"/>
        <v>SEM1</v>
      </c>
      <c r="K246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(2468 ,CONVERT(DATE,'02/01/2024', 103),2 ,1 ,2024 ,'JANEIRO' ,'BIM1' ,'TRIM1' ,'SEM1');</v>
      </c>
      <c r="R2468">
        <f t="shared" si="465"/>
        <v>1</v>
      </c>
      <c r="S2468">
        <f t="shared" si="466"/>
        <v>1</v>
      </c>
      <c r="T2468">
        <f t="shared" si="467"/>
        <v>1</v>
      </c>
    </row>
    <row r="2469" spans="1:20" x14ac:dyDescent="0.25">
      <c r="A2469">
        <v>2469</v>
      </c>
      <c r="B2469" s="1">
        <v>45294</v>
      </c>
      <c r="C2469" s="1" t="str">
        <f t="shared" si="456"/>
        <v>03/01/2024</v>
      </c>
      <c r="D2469">
        <f t="shared" si="457"/>
        <v>3</v>
      </c>
      <c r="E2469">
        <f t="shared" si="458"/>
        <v>1</v>
      </c>
      <c r="F2469">
        <f t="shared" si="459"/>
        <v>2024</v>
      </c>
      <c r="G2469" s="2" t="str">
        <f t="shared" si="460"/>
        <v>JANEIRO</v>
      </c>
      <c r="H2469" t="str">
        <f t="shared" si="461"/>
        <v>BIM1</v>
      </c>
      <c r="I2469" t="str">
        <f t="shared" si="462"/>
        <v>TRIM1</v>
      </c>
      <c r="J2469" t="str">
        <f t="shared" si="463"/>
        <v>SEM1</v>
      </c>
      <c r="K246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(2469 ,CONVERT(DATE,'03/01/2024', 103),3 ,1 ,2024 ,'JANEIRO' ,'BIM1' ,'TRIM1' ,'SEM1');</v>
      </c>
      <c r="R2469">
        <f t="shared" si="465"/>
        <v>1</v>
      </c>
      <c r="S2469">
        <f t="shared" si="466"/>
        <v>1</v>
      </c>
      <c r="T2469">
        <f t="shared" si="467"/>
        <v>1</v>
      </c>
    </row>
    <row r="2470" spans="1:20" x14ac:dyDescent="0.25">
      <c r="A2470">
        <v>2470</v>
      </c>
      <c r="B2470" s="1">
        <v>45295</v>
      </c>
      <c r="C2470" s="1" t="str">
        <f t="shared" si="456"/>
        <v>04/01/2024</v>
      </c>
      <c r="D2470">
        <f t="shared" si="457"/>
        <v>4</v>
      </c>
      <c r="E2470">
        <f t="shared" si="458"/>
        <v>1</v>
      </c>
      <c r="F2470">
        <f t="shared" si="459"/>
        <v>2024</v>
      </c>
      <c r="G2470" s="2" t="str">
        <f t="shared" si="460"/>
        <v>JANEIRO</v>
      </c>
      <c r="H2470" t="str">
        <f t="shared" si="461"/>
        <v>BIM1</v>
      </c>
      <c r="I2470" t="str">
        <f t="shared" si="462"/>
        <v>TRIM1</v>
      </c>
      <c r="J2470" t="str">
        <f t="shared" si="463"/>
        <v>SEM1</v>
      </c>
      <c r="K247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(2470 ,CONVERT(DATE,'04/01/2024', 103),4 ,1 ,2024 ,'JANEIRO' ,'BIM1' ,'TRIM1' ,'SEM1');</v>
      </c>
      <c r="R2470">
        <f t="shared" si="465"/>
        <v>1</v>
      </c>
      <c r="S2470">
        <f t="shared" si="466"/>
        <v>1</v>
      </c>
      <c r="T2470">
        <f t="shared" si="467"/>
        <v>1</v>
      </c>
    </row>
    <row r="2471" spans="1:20" x14ac:dyDescent="0.25">
      <c r="A2471">
        <v>2471</v>
      </c>
      <c r="B2471" s="1">
        <v>45296</v>
      </c>
      <c r="C2471" s="1" t="str">
        <f t="shared" si="456"/>
        <v>05/01/2024</v>
      </c>
      <c r="D2471">
        <f t="shared" si="457"/>
        <v>5</v>
      </c>
      <c r="E2471">
        <f t="shared" si="458"/>
        <v>1</v>
      </c>
      <c r="F2471">
        <f t="shared" si="459"/>
        <v>2024</v>
      </c>
      <c r="G2471" s="2" t="str">
        <f t="shared" si="460"/>
        <v>JANEIRO</v>
      </c>
      <c r="H2471" t="str">
        <f t="shared" si="461"/>
        <v>BIM1</v>
      </c>
      <c r="I2471" t="str">
        <f t="shared" si="462"/>
        <v>TRIM1</v>
      </c>
      <c r="J2471" t="str">
        <f t="shared" si="463"/>
        <v>SEM1</v>
      </c>
      <c r="K247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(2471 ,CONVERT(DATE,'05/01/2024', 103),5 ,1 ,2024 ,'JANEIRO' ,'BIM1' ,'TRIM1' ,'SEM1');</v>
      </c>
      <c r="R2471">
        <f t="shared" si="465"/>
        <v>1</v>
      </c>
      <c r="S2471">
        <f t="shared" si="466"/>
        <v>1</v>
      </c>
      <c r="T2471">
        <f t="shared" si="467"/>
        <v>1</v>
      </c>
    </row>
    <row r="2472" spans="1:20" x14ac:dyDescent="0.25">
      <c r="A2472">
        <v>2472</v>
      </c>
      <c r="B2472" s="1">
        <v>45297</v>
      </c>
      <c r="C2472" s="1" t="str">
        <f t="shared" si="456"/>
        <v>06/01/2024</v>
      </c>
      <c r="D2472">
        <f t="shared" si="457"/>
        <v>6</v>
      </c>
      <c r="E2472">
        <f t="shared" si="458"/>
        <v>1</v>
      </c>
      <c r="F2472">
        <f t="shared" si="459"/>
        <v>2024</v>
      </c>
      <c r="G2472" s="2" t="str">
        <f t="shared" si="460"/>
        <v>JANEIRO</v>
      </c>
      <c r="H2472" t="str">
        <f t="shared" si="461"/>
        <v>BIM1</v>
      </c>
      <c r="I2472" t="str">
        <f t="shared" si="462"/>
        <v>TRIM1</v>
      </c>
      <c r="J2472" t="str">
        <f t="shared" si="463"/>
        <v>SEM1</v>
      </c>
      <c r="K247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(2472 ,CONVERT(DATE,'06/01/2024', 103),6 ,1 ,2024 ,'JANEIRO' ,'BIM1' ,'TRIM1' ,'SEM1');</v>
      </c>
      <c r="R2472">
        <f t="shared" si="465"/>
        <v>1</v>
      </c>
      <c r="S2472">
        <f t="shared" si="466"/>
        <v>1</v>
      </c>
      <c r="T2472">
        <f t="shared" si="467"/>
        <v>1</v>
      </c>
    </row>
    <row r="2473" spans="1:20" x14ac:dyDescent="0.25">
      <c r="A2473">
        <v>2473</v>
      </c>
      <c r="B2473" s="1">
        <v>45298</v>
      </c>
      <c r="C2473" s="1" t="str">
        <f t="shared" si="456"/>
        <v>07/01/2024</v>
      </c>
      <c r="D2473">
        <f t="shared" si="457"/>
        <v>7</v>
      </c>
      <c r="E2473">
        <f t="shared" si="458"/>
        <v>1</v>
      </c>
      <c r="F2473">
        <f t="shared" si="459"/>
        <v>2024</v>
      </c>
      <c r="G2473" s="2" t="str">
        <f t="shared" si="460"/>
        <v>JANEIRO</v>
      </c>
      <c r="H2473" t="str">
        <f t="shared" si="461"/>
        <v>BIM1</v>
      </c>
      <c r="I2473" t="str">
        <f t="shared" si="462"/>
        <v>TRIM1</v>
      </c>
      <c r="J2473" t="str">
        <f t="shared" si="463"/>
        <v>SEM1</v>
      </c>
      <c r="K247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(2473 ,CONVERT(DATE,'07/01/2024', 103),7 ,1 ,2024 ,'JANEIRO' ,'BIM1' ,'TRIM1' ,'SEM1');</v>
      </c>
      <c r="R2473">
        <f t="shared" si="465"/>
        <v>1</v>
      </c>
      <c r="S2473">
        <f t="shared" si="466"/>
        <v>1</v>
      </c>
      <c r="T2473">
        <f t="shared" si="467"/>
        <v>1</v>
      </c>
    </row>
    <row r="2474" spans="1:20" x14ac:dyDescent="0.25">
      <c r="A2474">
        <v>2474</v>
      </c>
      <c r="B2474" s="1">
        <v>45299</v>
      </c>
      <c r="C2474" s="1" t="str">
        <f t="shared" si="456"/>
        <v>08/01/2024</v>
      </c>
      <c r="D2474">
        <f t="shared" si="457"/>
        <v>8</v>
      </c>
      <c r="E2474">
        <f t="shared" si="458"/>
        <v>1</v>
      </c>
      <c r="F2474">
        <f t="shared" si="459"/>
        <v>2024</v>
      </c>
      <c r="G2474" s="2" t="str">
        <f t="shared" si="460"/>
        <v>JANEIRO</v>
      </c>
      <c r="H2474" t="str">
        <f t="shared" si="461"/>
        <v>BIM1</v>
      </c>
      <c r="I2474" t="str">
        <f t="shared" si="462"/>
        <v>TRIM1</v>
      </c>
      <c r="J2474" t="str">
        <f t="shared" si="463"/>
        <v>SEM1</v>
      </c>
      <c r="K247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(2474 ,CONVERT(DATE,'08/01/2024', 103),8 ,1 ,2024 ,'JANEIRO' ,'BIM1' ,'TRIM1' ,'SEM1');</v>
      </c>
      <c r="R2474">
        <f t="shared" si="465"/>
        <v>1</v>
      </c>
      <c r="S2474">
        <f t="shared" si="466"/>
        <v>1</v>
      </c>
      <c r="T2474">
        <f t="shared" si="467"/>
        <v>1</v>
      </c>
    </row>
    <row r="2475" spans="1:20" x14ac:dyDescent="0.25">
      <c r="A2475">
        <v>2475</v>
      </c>
      <c r="B2475" s="1">
        <v>45300</v>
      </c>
      <c r="C2475" s="1" t="str">
        <f t="shared" si="456"/>
        <v>09/01/2024</v>
      </c>
      <c r="D2475">
        <f t="shared" si="457"/>
        <v>9</v>
      </c>
      <c r="E2475">
        <f t="shared" si="458"/>
        <v>1</v>
      </c>
      <c r="F2475">
        <f t="shared" si="459"/>
        <v>2024</v>
      </c>
      <c r="G2475" s="2" t="str">
        <f t="shared" si="460"/>
        <v>JANEIRO</v>
      </c>
      <c r="H2475" t="str">
        <f t="shared" si="461"/>
        <v>BIM1</v>
      </c>
      <c r="I2475" t="str">
        <f t="shared" si="462"/>
        <v>TRIM1</v>
      </c>
      <c r="J2475" t="str">
        <f t="shared" si="463"/>
        <v>SEM1</v>
      </c>
      <c r="K247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(2475 ,CONVERT(DATE,'09/01/2024', 103),9 ,1 ,2024 ,'JANEIRO' ,'BIM1' ,'TRIM1' ,'SEM1');</v>
      </c>
      <c r="R2475">
        <f t="shared" si="465"/>
        <v>1</v>
      </c>
      <c r="S2475">
        <f t="shared" si="466"/>
        <v>1</v>
      </c>
      <c r="T2475">
        <f t="shared" si="467"/>
        <v>1</v>
      </c>
    </row>
    <row r="2476" spans="1:20" x14ac:dyDescent="0.25">
      <c r="A2476">
        <v>2476</v>
      </c>
      <c r="B2476" s="1">
        <v>45301</v>
      </c>
      <c r="C2476" s="1" t="str">
        <f t="shared" si="456"/>
        <v>10/01/2024</v>
      </c>
      <c r="D2476">
        <f t="shared" si="457"/>
        <v>10</v>
      </c>
      <c r="E2476">
        <f t="shared" si="458"/>
        <v>1</v>
      </c>
      <c r="F2476">
        <f t="shared" si="459"/>
        <v>2024</v>
      </c>
      <c r="G2476" s="2" t="str">
        <f t="shared" si="460"/>
        <v>JANEIRO</v>
      </c>
      <c r="H2476" t="str">
        <f t="shared" si="461"/>
        <v>BIM1</v>
      </c>
      <c r="I2476" t="str">
        <f t="shared" si="462"/>
        <v>TRIM1</v>
      </c>
      <c r="J2476" t="str">
        <f t="shared" si="463"/>
        <v>SEM1</v>
      </c>
      <c r="K247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(2476 ,CONVERT(DATE,'10/01/2024', 103),10 ,1 ,2024 ,'JANEIRO' ,'BIM1' ,'TRIM1' ,'SEM1');</v>
      </c>
      <c r="R2476">
        <f t="shared" si="465"/>
        <v>1</v>
      </c>
      <c r="S2476">
        <f t="shared" si="466"/>
        <v>1</v>
      </c>
      <c r="T2476">
        <f t="shared" si="467"/>
        <v>1</v>
      </c>
    </row>
    <row r="2477" spans="1:20" x14ac:dyDescent="0.25">
      <c r="A2477">
        <v>2477</v>
      </c>
      <c r="B2477" s="1">
        <v>45302</v>
      </c>
      <c r="C2477" s="1" t="str">
        <f t="shared" si="456"/>
        <v>11/01/2024</v>
      </c>
      <c r="D2477">
        <f t="shared" si="457"/>
        <v>11</v>
      </c>
      <c r="E2477">
        <f t="shared" si="458"/>
        <v>1</v>
      </c>
      <c r="F2477">
        <f t="shared" si="459"/>
        <v>2024</v>
      </c>
      <c r="G2477" s="2" t="str">
        <f t="shared" si="460"/>
        <v>JANEIRO</v>
      </c>
      <c r="H2477" t="str">
        <f t="shared" si="461"/>
        <v>BIM1</v>
      </c>
      <c r="I2477" t="str">
        <f t="shared" si="462"/>
        <v>TRIM1</v>
      </c>
      <c r="J2477" t="str">
        <f t="shared" si="463"/>
        <v>SEM1</v>
      </c>
      <c r="K247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(2477 ,CONVERT(DATE,'11/01/2024', 103),11 ,1 ,2024 ,'JANEIRO' ,'BIM1' ,'TRIM1' ,'SEM1');</v>
      </c>
      <c r="R2477">
        <f t="shared" si="465"/>
        <v>1</v>
      </c>
      <c r="S2477">
        <f t="shared" si="466"/>
        <v>1</v>
      </c>
      <c r="T2477">
        <f t="shared" si="467"/>
        <v>1</v>
      </c>
    </row>
    <row r="2478" spans="1:20" x14ac:dyDescent="0.25">
      <c r="A2478">
        <v>2478</v>
      </c>
      <c r="B2478" s="1">
        <v>45303</v>
      </c>
      <c r="C2478" s="1" t="str">
        <f t="shared" si="456"/>
        <v>12/01/2024</v>
      </c>
      <c r="D2478">
        <f t="shared" si="457"/>
        <v>12</v>
      </c>
      <c r="E2478">
        <f t="shared" si="458"/>
        <v>1</v>
      </c>
      <c r="F2478">
        <f t="shared" si="459"/>
        <v>2024</v>
      </c>
      <c r="G2478" s="2" t="str">
        <f t="shared" si="460"/>
        <v>JANEIRO</v>
      </c>
      <c r="H2478" t="str">
        <f t="shared" si="461"/>
        <v>BIM1</v>
      </c>
      <c r="I2478" t="str">
        <f t="shared" si="462"/>
        <v>TRIM1</v>
      </c>
      <c r="J2478" t="str">
        <f t="shared" si="463"/>
        <v>SEM1</v>
      </c>
      <c r="K247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(2478 ,CONVERT(DATE,'12/01/2024', 103),12 ,1 ,2024 ,'JANEIRO' ,'BIM1' ,'TRIM1' ,'SEM1');</v>
      </c>
      <c r="R2478">
        <f t="shared" si="465"/>
        <v>1</v>
      </c>
      <c r="S2478">
        <f t="shared" si="466"/>
        <v>1</v>
      </c>
      <c r="T2478">
        <f t="shared" si="467"/>
        <v>1</v>
      </c>
    </row>
    <row r="2479" spans="1:20" x14ac:dyDescent="0.25">
      <c r="A2479">
        <v>2479</v>
      </c>
      <c r="B2479" s="1">
        <v>45304</v>
      </c>
      <c r="C2479" s="1" t="str">
        <f t="shared" si="456"/>
        <v>13/01/2024</v>
      </c>
      <c r="D2479">
        <f t="shared" si="457"/>
        <v>13</v>
      </c>
      <c r="E2479">
        <f t="shared" si="458"/>
        <v>1</v>
      </c>
      <c r="F2479">
        <f t="shared" si="459"/>
        <v>2024</v>
      </c>
      <c r="G2479" s="2" t="str">
        <f t="shared" si="460"/>
        <v>JANEIRO</v>
      </c>
      <c r="H2479" t="str">
        <f t="shared" si="461"/>
        <v>BIM1</v>
      </c>
      <c r="I2479" t="str">
        <f t="shared" si="462"/>
        <v>TRIM1</v>
      </c>
      <c r="J2479" t="str">
        <f t="shared" si="463"/>
        <v>SEM1</v>
      </c>
      <c r="K247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(2479 ,CONVERT(DATE,'13/01/2024', 103),13 ,1 ,2024 ,'JANEIRO' ,'BIM1' ,'TRIM1' ,'SEM1');</v>
      </c>
      <c r="R2479">
        <f t="shared" si="465"/>
        <v>1</v>
      </c>
      <c r="S2479">
        <f t="shared" si="466"/>
        <v>1</v>
      </c>
      <c r="T2479">
        <f t="shared" si="467"/>
        <v>1</v>
      </c>
    </row>
    <row r="2480" spans="1:20" x14ac:dyDescent="0.25">
      <c r="A2480">
        <v>2480</v>
      </c>
      <c r="B2480" s="1">
        <v>45305</v>
      </c>
      <c r="C2480" s="1" t="str">
        <f t="shared" si="456"/>
        <v>14/01/2024</v>
      </c>
      <c r="D2480">
        <f t="shared" si="457"/>
        <v>14</v>
      </c>
      <c r="E2480">
        <f t="shared" si="458"/>
        <v>1</v>
      </c>
      <c r="F2480">
        <f t="shared" si="459"/>
        <v>2024</v>
      </c>
      <c r="G2480" s="2" t="str">
        <f t="shared" si="460"/>
        <v>JANEIRO</v>
      </c>
      <c r="H2480" t="str">
        <f t="shared" si="461"/>
        <v>BIM1</v>
      </c>
      <c r="I2480" t="str">
        <f t="shared" si="462"/>
        <v>TRIM1</v>
      </c>
      <c r="J2480" t="str">
        <f t="shared" si="463"/>
        <v>SEM1</v>
      </c>
      <c r="K248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(2480 ,CONVERT(DATE,'14/01/2024', 103),14 ,1 ,2024 ,'JANEIRO' ,'BIM1' ,'TRIM1' ,'SEM1');</v>
      </c>
      <c r="R2480">
        <f t="shared" si="465"/>
        <v>1</v>
      </c>
      <c r="S2480">
        <f t="shared" si="466"/>
        <v>1</v>
      </c>
      <c r="T2480">
        <f t="shared" si="467"/>
        <v>1</v>
      </c>
    </row>
    <row r="2481" spans="1:20" x14ac:dyDescent="0.25">
      <c r="A2481">
        <v>2481</v>
      </c>
      <c r="B2481" s="1">
        <v>45306</v>
      </c>
      <c r="C2481" s="1" t="str">
        <f t="shared" si="456"/>
        <v>15/01/2024</v>
      </c>
      <c r="D2481">
        <f t="shared" si="457"/>
        <v>15</v>
      </c>
      <c r="E2481">
        <f t="shared" si="458"/>
        <v>1</v>
      </c>
      <c r="F2481">
        <f t="shared" si="459"/>
        <v>2024</v>
      </c>
      <c r="G2481" s="2" t="str">
        <f t="shared" si="460"/>
        <v>JANEIRO</v>
      </c>
      <c r="H2481" t="str">
        <f t="shared" si="461"/>
        <v>BIM1</v>
      </c>
      <c r="I2481" t="str">
        <f t="shared" si="462"/>
        <v>TRIM1</v>
      </c>
      <c r="J2481" t="str">
        <f t="shared" si="463"/>
        <v>SEM1</v>
      </c>
      <c r="K248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(2481 ,CONVERT(DATE,'15/01/2024', 103),15 ,1 ,2024 ,'JANEIRO' ,'BIM1' ,'TRIM1' ,'SEM1');</v>
      </c>
      <c r="R2481">
        <f t="shared" si="465"/>
        <v>1</v>
      </c>
      <c r="S2481">
        <f t="shared" si="466"/>
        <v>1</v>
      </c>
      <c r="T2481">
        <f t="shared" si="467"/>
        <v>1</v>
      </c>
    </row>
    <row r="2482" spans="1:20" x14ac:dyDescent="0.25">
      <c r="A2482">
        <v>2482</v>
      </c>
      <c r="B2482" s="1">
        <v>45307</v>
      </c>
      <c r="C2482" s="1" t="str">
        <f t="shared" si="456"/>
        <v>16/01/2024</v>
      </c>
      <c r="D2482">
        <f t="shared" si="457"/>
        <v>16</v>
      </c>
      <c r="E2482">
        <f t="shared" si="458"/>
        <v>1</v>
      </c>
      <c r="F2482">
        <f t="shared" si="459"/>
        <v>2024</v>
      </c>
      <c r="G2482" s="2" t="str">
        <f t="shared" si="460"/>
        <v>JANEIRO</v>
      </c>
      <c r="H2482" t="str">
        <f t="shared" si="461"/>
        <v>BIM1</v>
      </c>
      <c r="I2482" t="str">
        <f t="shared" si="462"/>
        <v>TRIM1</v>
      </c>
      <c r="J2482" t="str">
        <f t="shared" si="463"/>
        <v>SEM1</v>
      </c>
      <c r="K248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(2482 ,CONVERT(DATE,'16/01/2024', 103),16 ,1 ,2024 ,'JANEIRO' ,'BIM1' ,'TRIM1' ,'SEM1');</v>
      </c>
      <c r="R2482">
        <f t="shared" si="465"/>
        <v>1</v>
      </c>
      <c r="S2482">
        <f t="shared" si="466"/>
        <v>1</v>
      </c>
      <c r="T2482">
        <f t="shared" si="467"/>
        <v>1</v>
      </c>
    </row>
    <row r="2483" spans="1:20" x14ac:dyDescent="0.25">
      <c r="A2483">
        <v>2483</v>
      </c>
      <c r="B2483" s="1">
        <v>45308</v>
      </c>
      <c r="C2483" s="1" t="str">
        <f t="shared" si="456"/>
        <v>17/01/2024</v>
      </c>
      <c r="D2483">
        <f t="shared" si="457"/>
        <v>17</v>
      </c>
      <c r="E2483">
        <f t="shared" si="458"/>
        <v>1</v>
      </c>
      <c r="F2483">
        <f t="shared" si="459"/>
        <v>2024</v>
      </c>
      <c r="G2483" s="2" t="str">
        <f t="shared" si="460"/>
        <v>JANEIRO</v>
      </c>
      <c r="H2483" t="str">
        <f t="shared" si="461"/>
        <v>BIM1</v>
      </c>
      <c r="I2483" t="str">
        <f t="shared" si="462"/>
        <v>TRIM1</v>
      </c>
      <c r="J2483" t="str">
        <f t="shared" si="463"/>
        <v>SEM1</v>
      </c>
      <c r="K248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(2483 ,CONVERT(DATE,'17/01/2024', 103),17 ,1 ,2024 ,'JANEIRO' ,'BIM1' ,'TRIM1' ,'SEM1');</v>
      </c>
      <c r="R2483">
        <f t="shared" si="465"/>
        <v>1</v>
      </c>
      <c r="S2483">
        <f t="shared" si="466"/>
        <v>1</v>
      </c>
      <c r="T2483">
        <f t="shared" si="467"/>
        <v>1</v>
      </c>
    </row>
    <row r="2484" spans="1:20" x14ac:dyDescent="0.25">
      <c r="A2484">
        <v>2484</v>
      </c>
      <c r="B2484" s="1">
        <v>45309</v>
      </c>
      <c r="C2484" s="1" t="str">
        <f t="shared" si="456"/>
        <v>18/01/2024</v>
      </c>
      <c r="D2484">
        <f t="shared" si="457"/>
        <v>18</v>
      </c>
      <c r="E2484">
        <f t="shared" si="458"/>
        <v>1</v>
      </c>
      <c r="F2484">
        <f t="shared" si="459"/>
        <v>2024</v>
      </c>
      <c r="G2484" s="2" t="str">
        <f t="shared" si="460"/>
        <v>JANEIRO</v>
      </c>
      <c r="H2484" t="str">
        <f t="shared" si="461"/>
        <v>BIM1</v>
      </c>
      <c r="I2484" t="str">
        <f t="shared" si="462"/>
        <v>TRIM1</v>
      </c>
      <c r="J2484" t="str">
        <f t="shared" si="463"/>
        <v>SEM1</v>
      </c>
      <c r="K248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(2484 ,CONVERT(DATE,'18/01/2024', 103),18 ,1 ,2024 ,'JANEIRO' ,'BIM1' ,'TRIM1' ,'SEM1');</v>
      </c>
      <c r="R2484">
        <f t="shared" si="465"/>
        <v>1</v>
      </c>
      <c r="S2484">
        <f t="shared" si="466"/>
        <v>1</v>
      </c>
      <c r="T2484">
        <f t="shared" si="467"/>
        <v>1</v>
      </c>
    </row>
    <row r="2485" spans="1:20" x14ac:dyDescent="0.25">
      <c r="A2485">
        <v>2485</v>
      </c>
      <c r="B2485" s="1">
        <v>45310</v>
      </c>
      <c r="C2485" s="1" t="str">
        <f t="shared" si="456"/>
        <v>19/01/2024</v>
      </c>
      <c r="D2485">
        <f t="shared" si="457"/>
        <v>19</v>
      </c>
      <c r="E2485">
        <f t="shared" si="458"/>
        <v>1</v>
      </c>
      <c r="F2485">
        <f t="shared" si="459"/>
        <v>2024</v>
      </c>
      <c r="G2485" s="2" t="str">
        <f t="shared" si="460"/>
        <v>JANEIRO</v>
      </c>
      <c r="H2485" t="str">
        <f t="shared" si="461"/>
        <v>BIM1</v>
      </c>
      <c r="I2485" t="str">
        <f t="shared" si="462"/>
        <v>TRIM1</v>
      </c>
      <c r="J2485" t="str">
        <f t="shared" si="463"/>
        <v>SEM1</v>
      </c>
      <c r="K248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(2485 ,CONVERT(DATE,'19/01/2024', 103),19 ,1 ,2024 ,'JANEIRO' ,'BIM1' ,'TRIM1' ,'SEM1');</v>
      </c>
      <c r="R2485">
        <f t="shared" si="465"/>
        <v>1</v>
      </c>
      <c r="S2485">
        <f t="shared" si="466"/>
        <v>1</v>
      </c>
      <c r="T2485">
        <f t="shared" si="467"/>
        <v>1</v>
      </c>
    </row>
    <row r="2486" spans="1:20" x14ac:dyDescent="0.25">
      <c r="A2486">
        <v>2486</v>
      </c>
      <c r="B2486" s="1">
        <v>45311</v>
      </c>
      <c r="C2486" s="1" t="str">
        <f t="shared" si="456"/>
        <v>20/01/2024</v>
      </c>
      <c r="D2486">
        <f t="shared" si="457"/>
        <v>20</v>
      </c>
      <c r="E2486">
        <f t="shared" si="458"/>
        <v>1</v>
      </c>
      <c r="F2486">
        <f t="shared" si="459"/>
        <v>2024</v>
      </c>
      <c r="G2486" s="2" t="str">
        <f t="shared" si="460"/>
        <v>JANEIRO</v>
      </c>
      <c r="H2486" t="str">
        <f t="shared" si="461"/>
        <v>BIM1</v>
      </c>
      <c r="I2486" t="str">
        <f t="shared" si="462"/>
        <v>TRIM1</v>
      </c>
      <c r="J2486" t="str">
        <f t="shared" si="463"/>
        <v>SEM1</v>
      </c>
      <c r="K248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(2486 ,CONVERT(DATE,'20/01/2024', 103),20 ,1 ,2024 ,'JANEIRO' ,'BIM1' ,'TRIM1' ,'SEM1');</v>
      </c>
      <c r="R2486">
        <f t="shared" si="465"/>
        <v>1</v>
      </c>
      <c r="S2486">
        <f t="shared" si="466"/>
        <v>1</v>
      </c>
      <c r="T2486">
        <f t="shared" si="467"/>
        <v>1</v>
      </c>
    </row>
    <row r="2487" spans="1:20" x14ac:dyDescent="0.25">
      <c r="A2487">
        <v>2487</v>
      </c>
      <c r="B2487" s="1">
        <v>45312</v>
      </c>
      <c r="C2487" s="1" t="str">
        <f t="shared" si="456"/>
        <v>21/01/2024</v>
      </c>
      <c r="D2487">
        <f t="shared" si="457"/>
        <v>21</v>
      </c>
      <c r="E2487">
        <f t="shared" si="458"/>
        <v>1</v>
      </c>
      <c r="F2487">
        <f t="shared" si="459"/>
        <v>2024</v>
      </c>
      <c r="G2487" s="2" t="str">
        <f t="shared" si="460"/>
        <v>JANEIRO</v>
      </c>
      <c r="H2487" t="str">
        <f t="shared" si="461"/>
        <v>BIM1</v>
      </c>
      <c r="I2487" t="str">
        <f t="shared" si="462"/>
        <v>TRIM1</v>
      </c>
      <c r="J2487" t="str">
        <f t="shared" si="463"/>
        <v>SEM1</v>
      </c>
      <c r="K248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(2487 ,CONVERT(DATE,'21/01/2024', 103),21 ,1 ,2024 ,'JANEIRO' ,'BIM1' ,'TRIM1' ,'SEM1');</v>
      </c>
      <c r="R2487">
        <f t="shared" si="465"/>
        <v>1</v>
      </c>
      <c r="S2487">
        <f t="shared" si="466"/>
        <v>1</v>
      </c>
      <c r="T2487">
        <f t="shared" si="467"/>
        <v>1</v>
      </c>
    </row>
    <row r="2488" spans="1:20" x14ac:dyDescent="0.25">
      <c r="A2488">
        <v>2488</v>
      </c>
      <c r="B2488" s="1">
        <v>45313</v>
      </c>
      <c r="C2488" s="1" t="str">
        <f t="shared" si="456"/>
        <v>22/01/2024</v>
      </c>
      <c r="D2488">
        <f t="shared" si="457"/>
        <v>22</v>
      </c>
      <c r="E2488">
        <f t="shared" si="458"/>
        <v>1</v>
      </c>
      <c r="F2488">
        <f t="shared" si="459"/>
        <v>2024</v>
      </c>
      <c r="G2488" s="2" t="str">
        <f t="shared" si="460"/>
        <v>JANEIRO</v>
      </c>
      <c r="H2488" t="str">
        <f t="shared" si="461"/>
        <v>BIM1</v>
      </c>
      <c r="I2488" t="str">
        <f t="shared" si="462"/>
        <v>TRIM1</v>
      </c>
      <c r="J2488" t="str">
        <f t="shared" si="463"/>
        <v>SEM1</v>
      </c>
      <c r="K248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(2488 ,CONVERT(DATE,'22/01/2024', 103),22 ,1 ,2024 ,'JANEIRO' ,'BIM1' ,'TRIM1' ,'SEM1');</v>
      </c>
      <c r="R2488">
        <f t="shared" si="465"/>
        <v>1</v>
      </c>
      <c r="S2488">
        <f t="shared" si="466"/>
        <v>1</v>
      </c>
      <c r="T2488">
        <f t="shared" si="467"/>
        <v>1</v>
      </c>
    </row>
    <row r="2489" spans="1:20" x14ac:dyDescent="0.25">
      <c r="A2489">
        <v>2489</v>
      </c>
      <c r="B2489" s="1">
        <v>45314</v>
      </c>
      <c r="C2489" s="1" t="str">
        <f t="shared" si="456"/>
        <v>23/01/2024</v>
      </c>
      <c r="D2489">
        <f t="shared" si="457"/>
        <v>23</v>
      </c>
      <c r="E2489">
        <f t="shared" si="458"/>
        <v>1</v>
      </c>
      <c r="F2489">
        <f t="shared" si="459"/>
        <v>2024</v>
      </c>
      <c r="G2489" s="2" t="str">
        <f t="shared" si="460"/>
        <v>JANEIRO</v>
      </c>
      <c r="H2489" t="str">
        <f t="shared" si="461"/>
        <v>BIM1</v>
      </c>
      <c r="I2489" t="str">
        <f t="shared" si="462"/>
        <v>TRIM1</v>
      </c>
      <c r="J2489" t="str">
        <f t="shared" si="463"/>
        <v>SEM1</v>
      </c>
      <c r="K248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(2489 ,CONVERT(DATE,'23/01/2024', 103),23 ,1 ,2024 ,'JANEIRO' ,'BIM1' ,'TRIM1' ,'SEM1');</v>
      </c>
      <c r="R2489">
        <f t="shared" si="465"/>
        <v>1</v>
      </c>
      <c r="S2489">
        <f t="shared" si="466"/>
        <v>1</v>
      </c>
      <c r="T2489">
        <f t="shared" si="467"/>
        <v>1</v>
      </c>
    </row>
    <row r="2490" spans="1:20" x14ac:dyDescent="0.25">
      <c r="A2490">
        <v>2490</v>
      </c>
      <c r="B2490" s="1">
        <v>45315</v>
      </c>
      <c r="C2490" s="1" t="str">
        <f t="shared" si="456"/>
        <v>24/01/2024</v>
      </c>
      <c r="D2490">
        <f t="shared" si="457"/>
        <v>24</v>
      </c>
      <c r="E2490">
        <f t="shared" si="458"/>
        <v>1</v>
      </c>
      <c r="F2490">
        <f t="shared" si="459"/>
        <v>2024</v>
      </c>
      <c r="G2490" s="2" t="str">
        <f t="shared" si="460"/>
        <v>JANEIRO</v>
      </c>
      <c r="H2490" t="str">
        <f t="shared" si="461"/>
        <v>BIM1</v>
      </c>
      <c r="I2490" t="str">
        <f t="shared" si="462"/>
        <v>TRIM1</v>
      </c>
      <c r="J2490" t="str">
        <f t="shared" si="463"/>
        <v>SEM1</v>
      </c>
      <c r="K249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(2490 ,CONVERT(DATE,'24/01/2024', 103),24 ,1 ,2024 ,'JANEIRO' ,'BIM1' ,'TRIM1' ,'SEM1');</v>
      </c>
      <c r="R2490">
        <f t="shared" si="465"/>
        <v>1</v>
      </c>
      <c r="S2490">
        <f t="shared" si="466"/>
        <v>1</v>
      </c>
      <c r="T2490">
        <f t="shared" si="467"/>
        <v>1</v>
      </c>
    </row>
    <row r="2491" spans="1:20" x14ac:dyDescent="0.25">
      <c r="A2491">
        <v>2491</v>
      </c>
      <c r="B2491" s="1">
        <v>45316</v>
      </c>
      <c r="C2491" s="1" t="str">
        <f t="shared" si="456"/>
        <v>25/01/2024</v>
      </c>
      <c r="D2491">
        <f t="shared" si="457"/>
        <v>25</v>
      </c>
      <c r="E2491">
        <f t="shared" si="458"/>
        <v>1</v>
      </c>
      <c r="F2491">
        <f t="shared" si="459"/>
        <v>2024</v>
      </c>
      <c r="G2491" s="2" t="str">
        <f t="shared" si="460"/>
        <v>JANEIRO</v>
      </c>
      <c r="H2491" t="str">
        <f t="shared" si="461"/>
        <v>BIM1</v>
      </c>
      <c r="I2491" t="str">
        <f t="shared" si="462"/>
        <v>TRIM1</v>
      </c>
      <c r="J2491" t="str">
        <f t="shared" si="463"/>
        <v>SEM1</v>
      </c>
      <c r="K249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(2491 ,CONVERT(DATE,'25/01/2024', 103),25 ,1 ,2024 ,'JANEIRO' ,'BIM1' ,'TRIM1' ,'SEM1');</v>
      </c>
      <c r="R2491">
        <f t="shared" si="465"/>
        <v>1</v>
      </c>
      <c r="S2491">
        <f t="shared" si="466"/>
        <v>1</v>
      </c>
      <c r="T2491">
        <f t="shared" si="467"/>
        <v>1</v>
      </c>
    </row>
    <row r="2492" spans="1:20" x14ac:dyDescent="0.25">
      <c r="A2492">
        <v>2492</v>
      </c>
      <c r="B2492" s="1">
        <v>45317</v>
      </c>
      <c r="C2492" s="1" t="str">
        <f t="shared" si="456"/>
        <v>26/01/2024</v>
      </c>
      <c r="D2492">
        <f t="shared" si="457"/>
        <v>26</v>
      </c>
      <c r="E2492">
        <f t="shared" si="458"/>
        <v>1</v>
      </c>
      <c r="F2492">
        <f t="shared" si="459"/>
        <v>2024</v>
      </c>
      <c r="G2492" s="2" t="str">
        <f t="shared" si="460"/>
        <v>JANEIRO</v>
      </c>
      <c r="H2492" t="str">
        <f t="shared" si="461"/>
        <v>BIM1</v>
      </c>
      <c r="I2492" t="str">
        <f t="shared" si="462"/>
        <v>TRIM1</v>
      </c>
      <c r="J2492" t="str">
        <f t="shared" si="463"/>
        <v>SEM1</v>
      </c>
      <c r="K249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(2492 ,CONVERT(DATE,'26/01/2024', 103),26 ,1 ,2024 ,'JANEIRO' ,'BIM1' ,'TRIM1' ,'SEM1');</v>
      </c>
      <c r="R2492">
        <f t="shared" si="465"/>
        <v>1</v>
      </c>
      <c r="S2492">
        <f t="shared" si="466"/>
        <v>1</v>
      </c>
      <c r="T2492">
        <f t="shared" si="467"/>
        <v>1</v>
      </c>
    </row>
    <row r="2493" spans="1:20" x14ac:dyDescent="0.25">
      <c r="A2493">
        <v>2493</v>
      </c>
      <c r="B2493" s="1">
        <v>45318</v>
      </c>
      <c r="C2493" s="1" t="str">
        <f t="shared" si="456"/>
        <v>27/01/2024</v>
      </c>
      <c r="D2493">
        <f t="shared" si="457"/>
        <v>27</v>
      </c>
      <c r="E2493">
        <f t="shared" si="458"/>
        <v>1</v>
      </c>
      <c r="F2493">
        <f t="shared" si="459"/>
        <v>2024</v>
      </c>
      <c r="G2493" s="2" t="str">
        <f t="shared" si="460"/>
        <v>JANEIRO</v>
      </c>
      <c r="H2493" t="str">
        <f t="shared" si="461"/>
        <v>BIM1</v>
      </c>
      <c r="I2493" t="str">
        <f t="shared" si="462"/>
        <v>TRIM1</v>
      </c>
      <c r="J2493" t="str">
        <f t="shared" si="463"/>
        <v>SEM1</v>
      </c>
      <c r="K249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(2493 ,CONVERT(DATE,'27/01/2024', 103),27 ,1 ,2024 ,'JANEIRO' ,'BIM1' ,'TRIM1' ,'SEM1');</v>
      </c>
      <c r="R2493">
        <f t="shared" si="465"/>
        <v>1</v>
      </c>
      <c r="S2493">
        <f t="shared" si="466"/>
        <v>1</v>
      </c>
      <c r="T2493">
        <f t="shared" si="467"/>
        <v>1</v>
      </c>
    </row>
    <row r="2494" spans="1:20" x14ac:dyDescent="0.25">
      <c r="A2494">
        <v>2494</v>
      </c>
      <c r="B2494" s="1">
        <v>45319</v>
      </c>
      <c r="C2494" s="1" t="str">
        <f t="shared" si="456"/>
        <v>28/01/2024</v>
      </c>
      <c r="D2494">
        <f t="shared" si="457"/>
        <v>28</v>
      </c>
      <c r="E2494">
        <f t="shared" si="458"/>
        <v>1</v>
      </c>
      <c r="F2494">
        <f t="shared" si="459"/>
        <v>2024</v>
      </c>
      <c r="G2494" s="2" t="str">
        <f t="shared" si="460"/>
        <v>JANEIRO</v>
      </c>
      <c r="H2494" t="str">
        <f t="shared" si="461"/>
        <v>BIM1</v>
      </c>
      <c r="I2494" t="str">
        <f t="shared" si="462"/>
        <v>TRIM1</v>
      </c>
      <c r="J2494" t="str">
        <f t="shared" si="463"/>
        <v>SEM1</v>
      </c>
      <c r="K249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(2494 ,CONVERT(DATE,'28/01/2024', 103),28 ,1 ,2024 ,'JANEIRO' ,'BIM1' ,'TRIM1' ,'SEM1');</v>
      </c>
      <c r="R2494">
        <f t="shared" si="465"/>
        <v>1</v>
      </c>
      <c r="S2494">
        <f t="shared" si="466"/>
        <v>1</v>
      </c>
      <c r="T2494">
        <f t="shared" si="467"/>
        <v>1</v>
      </c>
    </row>
    <row r="2495" spans="1:20" x14ac:dyDescent="0.25">
      <c r="A2495">
        <v>2495</v>
      </c>
      <c r="B2495" s="1">
        <v>45320</v>
      </c>
      <c r="C2495" s="1" t="str">
        <f t="shared" si="456"/>
        <v>29/01/2024</v>
      </c>
      <c r="D2495">
        <f t="shared" si="457"/>
        <v>29</v>
      </c>
      <c r="E2495">
        <f t="shared" si="458"/>
        <v>1</v>
      </c>
      <c r="F2495">
        <f t="shared" si="459"/>
        <v>2024</v>
      </c>
      <c r="G2495" s="2" t="str">
        <f t="shared" si="460"/>
        <v>JANEIRO</v>
      </c>
      <c r="H2495" t="str">
        <f t="shared" si="461"/>
        <v>BIM1</v>
      </c>
      <c r="I2495" t="str">
        <f t="shared" si="462"/>
        <v>TRIM1</v>
      </c>
      <c r="J2495" t="str">
        <f t="shared" si="463"/>
        <v>SEM1</v>
      </c>
      <c r="K249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(2495 ,CONVERT(DATE,'29/01/2024', 103),29 ,1 ,2024 ,'JANEIRO' ,'BIM1' ,'TRIM1' ,'SEM1');</v>
      </c>
      <c r="R2495">
        <f t="shared" si="465"/>
        <v>1</v>
      </c>
      <c r="S2495">
        <f t="shared" si="466"/>
        <v>1</v>
      </c>
      <c r="T2495">
        <f t="shared" si="467"/>
        <v>1</v>
      </c>
    </row>
    <row r="2496" spans="1:20" x14ac:dyDescent="0.25">
      <c r="A2496">
        <v>2496</v>
      </c>
      <c r="B2496" s="1">
        <v>45321</v>
      </c>
      <c r="C2496" s="1" t="str">
        <f t="shared" si="456"/>
        <v>30/01/2024</v>
      </c>
      <c r="D2496">
        <f t="shared" si="457"/>
        <v>30</v>
      </c>
      <c r="E2496">
        <f t="shared" si="458"/>
        <v>1</v>
      </c>
      <c r="F2496">
        <f t="shared" si="459"/>
        <v>2024</v>
      </c>
      <c r="G2496" s="2" t="str">
        <f t="shared" si="460"/>
        <v>JANEIRO</v>
      </c>
      <c r="H2496" t="str">
        <f t="shared" si="461"/>
        <v>BIM1</v>
      </c>
      <c r="I2496" t="str">
        <f t="shared" si="462"/>
        <v>TRIM1</v>
      </c>
      <c r="J2496" t="str">
        <f t="shared" si="463"/>
        <v>SEM1</v>
      </c>
      <c r="K249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(2496 ,CONVERT(DATE,'30/01/2024', 103),30 ,1 ,2024 ,'JANEIRO' ,'BIM1' ,'TRIM1' ,'SEM1');</v>
      </c>
      <c r="R2496">
        <f t="shared" si="465"/>
        <v>1</v>
      </c>
      <c r="S2496">
        <f t="shared" si="466"/>
        <v>1</v>
      </c>
      <c r="T2496">
        <f t="shared" si="467"/>
        <v>1</v>
      </c>
    </row>
    <row r="2497" spans="1:20" x14ac:dyDescent="0.25">
      <c r="A2497">
        <v>2497</v>
      </c>
      <c r="B2497" s="1">
        <v>45322</v>
      </c>
      <c r="C2497" s="1" t="str">
        <f t="shared" si="456"/>
        <v>31/01/2024</v>
      </c>
      <c r="D2497">
        <f t="shared" si="457"/>
        <v>31</v>
      </c>
      <c r="E2497">
        <f t="shared" si="458"/>
        <v>1</v>
      </c>
      <c r="F2497">
        <f t="shared" si="459"/>
        <v>2024</v>
      </c>
      <c r="G2497" s="2" t="str">
        <f t="shared" si="460"/>
        <v>JANEIRO</v>
      </c>
      <c r="H2497" t="str">
        <f t="shared" si="461"/>
        <v>BIM1</v>
      </c>
      <c r="I2497" t="str">
        <f t="shared" si="462"/>
        <v>TRIM1</v>
      </c>
      <c r="J2497" t="str">
        <f t="shared" si="463"/>
        <v>SEM1</v>
      </c>
      <c r="K249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(2497 ,CONVERT(DATE,'31/01/2024', 103),31 ,1 ,2024 ,'JANEIRO' ,'BIM1' ,'TRIM1' ,'SEM1');</v>
      </c>
      <c r="R2497">
        <f t="shared" si="465"/>
        <v>1</v>
      </c>
      <c r="S2497">
        <f t="shared" si="466"/>
        <v>1</v>
      </c>
      <c r="T2497">
        <f t="shared" si="467"/>
        <v>1</v>
      </c>
    </row>
    <row r="2498" spans="1:20" x14ac:dyDescent="0.25">
      <c r="A2498">
        <v>2498</v>
      </c>
      <c r="B2498" s="1">
        <v>45323</v>
      </c>
      <c r="C2498" s="1" t="str">
        <f t="shared" ref="C2498:C2561" si="468">TEXT(B2498,"DD/MM/AAAA")</f>
        <v>01/02/2024</v>
      </c>
      <c r="D2498">
        <f t="shared" ref="D2498:D2561" si="469">DAY(B2498)</f>
        <v>1</v>
      </c>
      <c r="E2498">
        <f t="shared" ref="E2498:E2561" si="470">MONTH(B2498)</f>
        <v>2</v>
      </c>
      <c r="F2498">
        <f t="shared" ref="F2498:F2561" si="471">YEAR(B2498)</f>
        <v>2024</v>
      </c>
      <c r="G2498" s="2" t="str">
        <f t="shared" ref="G2498:G2561" si="472">UPPER(TEXT(B2498,"mmmm"))</f>
        <v>FEVEREIRO</v>
      </c>
      <c r="H2498" t="str">
        <f t="shared" ref="H2498:H2561" si="473">IF(R2498=1,"BIM1",IF(R2498=2,"BIM2",IF(R2498=3,"BIM3",IF(R2498=4,"BIM4",IF(R2498=5,"BIM5","BIM6")))))</f>
        <v>BIM1</v>
      </c>
      <c r="I2498" t="str">
        <f t="shared" ref="I2498:I2561" si="474">IF(S2498=1,"TRIM1",IF(S2498=2,"TRIM2",IF(S2498=3,"TRIM3","TRIM4")))</f>
        <v>TRIM1</v>
      </c>
      <c r="J2498" t="str">
        <f t="shared" ref="J2498:J2561" si="475">IF(T2498=1,"SEM1","SEM2")</f>
        <v>SEM1</v>
      </c>
      <c r="K2498" t="str">
        <f t="shared" ref="K2498:K2561" si="476">"INSERT INTO T_DMSAO_TEMPO (ID_DMSAO_TEMPO ,DT_DMSAO_TEMPO, NU_DIA_MVMT_FLUXO_CAIXA,NU_MES_MVMT_FLUXO_CAIXA,NU_ANO_MVMT_FLUXO_CAIXA,DS_MES_FLUXO_CAIXA,DS_BMST_MVMT_FLUXO_CAIXA,DS_TRMT_MVMT_FLUXO_CAIXA,DS_SMST_MVMT_FLUXO_CAIXA) VALUES  ("&amp; A2498 &amp;" ,CONVERT(DATE,'"&amp; C2498 &amp;"', 103),"&amp; D2498  &amp;" ,"&amp; E2498 &amp;" ,"&amp; F2498 &amp;" ,'"&amp; G2498 &amp;"' ,'"&amp; H2498 &amp;"' ,'"&amp; I2498 &amp;"' ,'"&amp; J2498 &amp;"');"</f>
        <v>INSERT INTO T_DMSAO_TEMPO (ID_DMSAO_TEMPO ,DT_DMSAO_TEMPO, NU_DIA_MVMT_FLUXO_CAIXA,NU_MES_MVMT_FLUXO_CAIXA,NU_ANO_MVMT_FLUXO_CAIXA,DS_MES_FLUXO_CAIXA,DS_BMST_MVMT_FLUXO_CAIXA,DS_TRMT_MVMT_FLUXO_CAIXA,DS_SMST_MVMT_FLUXO_CAIXA) VALUES  (2498 ,CONVERT(DATE,'01/02/2024', 103),1 ,2 ,2024 ,'FEVEREIRO' ,'BIM1' ,'TRIM1' ,'SEM1');</v>
      </c>
      <c r="R2498">
        <f t="shared" ref="R2498:R2561" si="477">IF(E2498&lt;=2,1,IF(E2498&lt;=4,2,IF(E2498&lt;=6,3,IF(E2498&lt;=8,4,IF(E2498&lt;=10,5,6)))))</f>
        <v>1</v>
      </c>
      <c r="S2498">
        <f t="shared" ref="S2498:S2561" si="478">IF(MONTH(B2498)&lt;=3,1,IF(MONTH(B2498)&lt;=6,2,IF(MONTH(B2498)&lt;=9,3,4)))</f>
        <v>1</v>
      </c>
      <c r="T2498">
        <f t="shared" ref="T2498:T2561" si="479">IF(MONTH(B2498)&lt;7,1,2)</f>
        <v>1</v>
      </c>
    </row>
    <row r="2499" spans="1:20" x14ac:dyDescent="0.25">
      <c r="A2499">
        <v>2499</v>
      </c>
      <c r="B2499" s="1">
        <v>45324</v>
      </c>
      <c r="C2499" s="1" t="str">
        <f t="shared" si="468"/>
        <v>02/02/2024</v>
      </c>
      <c r="D2499">
        <f t="shared" si="469"/>
        <v>2</v>
      </c>
      <c r="E2499">
        <f t="shared" si="470"/>
        <v>2</v>
      </c>
      <c r="F2499">
        <f t="shared" si="471"/>
        <v>2024</v>
      </c>
      <c r="G2499" s="2" t="str">
        <f t="shared" si="472"/>
        <v>FEVEREIRO</v>
      </c>
      <c r="H2499" t="str">
        <f t="shared" si="473"/>
        <v>BIM1</v>
      </c>
      <c r="I2499" t="str">
        <f t="shared" si="474"/>
        <v>TRIM1</v>
      </c>
      <c r="J2499" t="str">
        <f t="shared" si="475"/>
        <v>SEM1</v>
      </c>
      <c r="K249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(2499 ,CONVERT(DATE,'02/02/2024', 103),2 ,2 ,2024 ,'FEVEREIRO' ,'BIM1' ,'TRIM1' ,'SEM1');</v>
      </c>
      <c r="R2499">
        <f t="shared" si="477"/>
        <v>1</v>
      </c>
      <c r="S2499">
        <f t="shared" si="478"/>
        <v>1</v>
      </c>
      <c r="T2499">
        <f t="shared" si="479"/>
        <v>1</v>
      </c>
    </row>
    <row r="2500" spans="1:20" x14ac:dyDescent="0.25">
      <c r="A2500">
        <v>2500</v>
      </c>
      <c r="B2500" s="1">
        <v>45325</v>
      </c>
      <c r="C2500" s="1" t="str">
        <f t="shared" si="468"/>
        <v>03/02/2024</v>
      </c>
      <c r="D2500">
        <f t="shared" si="469"/>
        <v>3</v>
      </c>
      <c r="E2500">
        <f t="shared" si="470"/>
        <v>2</v>
      </c>
      <c r="F2500">
        <f t="shared" si="471"/>
        <v>2024</v>
      </c>
      <c r="G2500" s="2" t="str">
        <f t="shared" si="472"/>
        <v>FEVEREIRO</v>
      </c>
      <c r="H2500" t="str">
        <f t="shared" si="473"/>
        <v>BIM1</v>
      </c>
      <c r="I2500" t="str">
        <f t="shared" si="474"/>
        <v>TRIM1</v>
      </c>
      <c r="J2500" t="str">
        <f t="shared" si="475"/>
        <v>SEM1</v>
      </c>
      <c r="K250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(2500 ,CONVERT(DATE,'03/02/2024', 103),3 ,2 ,2024 ,'FEVEREIRO' ,'BIM1' ,'TRIM1' ,'SEM1');</v>
      </c>
      <c r="R2500">
        <f t="shared" si="477"/>
        <v>1</v>
      </c>
      <c r="S2500">
        <f t="shared" si="478"/>
        <v>1</v>
      </c>
      <c r="T2500">
        <f t="shared" si="479"/>
        <v>1</v>
      </c>
    </row>
    <row r="2501" spans="1:20" x14ac:dyDescent="0.25">
      <c r="A2501">
        <v>2501</v>
      </c>
      <c r="B2501" s="1">
        <v>45326</v>
      </c>
      <c r="C2501" s="1" t="str">
        <f t="shared" si="468"/>
        <v>04/02/2024</v>
      </c>
      <c r="D2501">
        <f t="shared" si="469"/>
        <v>4</v>
      </c>
      <c r="E2501">
        <f t="shared" si="470"/>
        <v>2</v>
      </c>
      <c r="F2501">
        <f t="shared" si="471"/>
        <v>2024</v>
      </c>
      <c r="G2501" s="2" t="str">
        <f t="shared" si="472"/>
        <v>FEVEREIRO</v>
      </c>
      <c r="H2501" t="str">
        <f t="shared" si="473"/>
        <v>BIM1</v>
      </c>
      <c r="I2501" t="str">
        <f t="shared" si="474"/>
        <v>TRIM1</v>
      </c>
      <c r="J2501" t="str">
        <f t="shared" si="475"/>
        <v>SEM1</v>
      </c>
      <c r="K250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(2501 ,CONVERT(DATE,'04/02/2024', 103),4 ,2 ,2024 ,'FEVEREIRO' ,'BIM1' ,'TRIM1' ,'SEM1');</v>
      </c>
      <c r="R2501">
        <f t="shared" si="477"/>
        <v>1</v>
      </c>
      <c r="S2501">
        <f t="shared" si="478"/>
        <v>1</v>
      </c>
      <c r="T2501">
        <f t="shared" si="479"/>
        <v>1</v>
      </c>
    </row>
    <row r="2502" spans="1:20" x14ac:dyDescent="0.25">
      <c r="A2502">
        <v>2502</v>
      </c>
      <c r="B2502" s="1">
        <v>45327</v>
      </c>
      <c r="C2502" s="1" t="str">
        <f t="shared" si="468"/>
        <v>05/02/2024</v>
      </c>
      <c r="D2502">
        <f t="shared" si="469"/>
        <v>5</v>
      </c>
      <c r="E2502">
        <f t="shared" si="470"/>
        <v>2</v>
      </c>
      <c r="F2502">
        <f t="shared" si="471"/>
        <v>2024</v>
      </c>
      <c r="G2502" s="2" t="str">
        <f t="shared" si="472"/>
        <v>FEVEREIRO</v>
      </c>
      <c r="H2502" t="str">
        <f t="shared" si="473"/>
        <v>BIM1</v>
      </c>
      <c r="I2502" t="str">
        <f t="shared" si="474"/>
        <v>TRIM1</v>
      </c>
      <c r="J2502" t="str">
        <f t="shared" si="475"/>
        <v>SEM1</v>
      </c>
      <c r="K250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(2502 ,CONVERT(DATE,'05/02/2024', 103),5 ,2 ,2024 ,'FEVEREIRO' ,'BIM1' ,'TRIM1' ,'SEM1');</v>
      </c>
      <c r="R2502">
        <f t="shared" si="477"/>
        <v>1</v>
      </c>
      <c r="S2502">
        <f t="shared" si="478"/>
        <v>1</v>
      </c>
      <c r="T2502">
        <f t="shared" si="479"/>
        <v>1</v>
      </c>
    </row>
    <row r="2503" spans="1:20" x14ac:dyDescent="0.25">
      <c r="A2503">
        <v>2503</v>
      </c>
      <c r="B2503" s="1">
        <v>45328</v>
      </c>
      <c r="C2503" s="1" t="str">
        <f t="shared" si="468"/>
        <v>06/02/2024</v>
      </c>
      <c r="D2503">
        <f t="shared" si="469"/>
        <v>6</v>
      </c>
      <c r="E2503">
        <f t="shared" si="470"/>
        <v>2</v>
      </c>
      <c r="F2503">
        <f t="shared" si="471"/>
        <v>2024</v>
      </c>
      <c r="G2503" s="2" t="str">
        <f t="shared" si="472"/>
        <v>FEVEREIRO</v>
      </c>
      <c r="H2503" t="str">
        <f t="shared" si="473"/>
        <v>BIM1</v>
      </c>
      <c r="I2503" t="str">
        <f t="shared" si="474"/>
        <v>TRIM1</v>
      </c>
      <c r="J2503" t="str">
        <f t="shared" si="475"/>
        <v>SEM1</v>
      </c>
      <c r="K250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(2503 ,CONVERT(DATE,'06/02/2024', 103),6 ,2 ,2024 ,'FEVEREIRO' ,'BIM1' ,'TRIM1' ,'SEM1');</v>
      </c>
      <c r="R2503">
        <f t="shared" si="477"/>
        <v>1</v>
      </c>
      <c r="S2503">
        <f t="shared" si="478"/>
        <v>1</v>
      </c>
      <c r="T2503">
        <f t="shared" si="479"/>
        <v>1</v>
      </c>
    </row>
    <row r="2504" spans="1:20" x14ac:dyDescent="0.25">
      <c r="A2504">
        <v>2504</v>
      </c>
      <c r="B2504" s="1">
        <v>45329</v>
      </c>
      <c r="C2504" s="1" t="str">
        <f t="shared" si="468"/>
        <v>07/02/2024</v>
      </c>
      <c r="D2504">
        <f t="shared" si="469"/>
        <v>7</v>
      </c>
      <c r="E2504">
        <f t="shared" si="470"/>
        <v>2</v>
      </c>
      <c r="F2504">
        <f t="shared" si="471"/>
        <v>2024</v>
      </c>
      <c r="G2504" s="2" t="str">
        <f t="shared" si="472"/>
        <v>FEVEREIRO</v>
      </c>
      <c r="H2504" t="str">
        <f t="shared" si="473"/>
        <v>BIM1</v>
      </c>
      <c r="I2504" t="str">
        <f t="shared" si="474"/>
        <v>TRIM1</v>
      </c>
      <c r="J2504" t="str">
        <f t="shared" si="475"/>
        <v>SEM1</v>
      </c>
      <c r="K250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(2504 ,CONVERT(DATE,'07/02/2024', 103),7 ,2 ,2024 ,'FEVEREIRO' ,'BIM1' ,'TRIM1' ,'SEM1');</v>
      </c>
      <c r="R2504">
        <f t="shared" si="477"/>
        <v>1</v>
      </c>
      <c r="S2504">
        <f t="shared" si="478"/>
        <v>1</v>
      </c>
      <c r="T2504">
        <f t="shared" si="479"/>
        <v>1</v>
      </c>
    </row>
    <row r="2505" spans="1:20" x14ac:dyDescent="0.25">
      <c r="A2505">
        <v>2505</v>
      </c>
      <c r="B2505" s="1">
        <v>45330</v>
      </c>
      <c r="C2505" s="1" t="str">
        <f t="shared" si="468"/>
        <v>08/02/2024</v>
      </c>
      <c r="D2505">
        <f t="shared" si="469"/>
        <v>8</v>
      </c>
      <c r="E2505">
        <f t="shared" si="470"/>
        <v>2</v>
      </c>
      <c r="F2505">
        <f t="shared" si="471"/>
        <v>2024</v>
      </c>
      <c r="G2505" s="2" t="str">
        <f t="shared" si="472"/>
        <v>FEVEREIRO</v>
      </c>
      <c r="H2505" t="str">
        <f t="shared" si="473"/>
        <v>BIM1</v>
      </c>
      <c r="I2505" t="str">
        <f t="shared" si="474"/>
        <v>TRIM1</v>
      </c>
      <c r="J2505" t="str">
        <f t="shared" si="475"/>
        <v>SEM1</v>
      </c>
      <c r="K250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(2505 ,CONVERT(DATE,'08/02/2024', 103),8 ,2 ,2024 ,'FEVEREIRO' ,'BIM1' ,'TRIM1' ,'SEM1');</v>
      </c>
      <c r="R2505">
        <f t="shared" si="477"/>
        <v>1</v>
      </c>
      <c r="S2505">
        <f t="shared" si="478"/>
        <v>1</v>
      </c>
      <c r="T2505">
        <f t="shared" si="479"/>
        <v>1</v>
      </c>
    </row>
    <row r="2506" spans="1:20" x14ac:dyDescent="0.25">
      <c r="A2506">
        <v>2506</v>
      </c>
      <c r="B2506" s="1">
        <v>45331</v>
      </c>
      <c r="C2506" s="1" t="str">
        <f t="shared" si="468"/>
        <v>09/02/2024</v>
      </c>
      <c r="D2506">
        <f t="shared" si="469"/>
        <v>9</v>
      </c>
      <c r="E2506">
        <f t="shared" si="470"/>
        <v>2</v>
      </c>
      <c r="F2506">
        <f t="shared" si="471"/>
        <v>2024</v>
      </c>
      <c r="G2506" s="2" t="str">
        <f t="shared" si="472"/>
        <v>FEVEREIRO</v>
      </c>
      <c r="H2506" t="str">
        <f t="shared" si="473"/>
        <v>BIM1</v>
      </c>
      <c r="I2506" t="str">
        <f t="shared" si="474"/>
        <v>TRIM1</v>
      </c>
      <c r="J2506" t="str">
        <f t="shared" si="475"/>
        <v>SEM1</v>
      </c>
      <c r="K250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(2506 ,CONVERT(DATE,'09/02/2024', 103),9 ,2 ,2024 ,'FEVEREIRO' ,'BIM1' ,'TRIM1' ,'SEM1');</v>
      </c>
      <c r="R2506">
        <f t="shared" si="477"/>
        <v>1</v>
      </c>
      <c r="S2506">
        <f t="shared" si="478"/>
        <v>1</v>
      </c>
      <c r="T2506">
        <f t="shared" si="479"/>
        <v>1</v>
      </c>
    </row>
    <row r="2507" spans="1:20" x14ac:dyDescent="0.25">
      <c r="A2507">
        <v>2507</v>
      </c>
      <c r="B2507" s="1">
        <v>45332</v>
      </c>
      <c r="C2507" s="1" t="str">
        <f t="shared" si="468"/>
        <v>10/02/2024</v>
      </c>
      <c r="D2507">
        <f t="shared" si="469"/>
        <v>10</v>
      </c>
      <c r="E2507">
        <f t="shared" si="470"/>
        <v>2</v>
      </c>
      <c r="F2507">
        <f t="shared" si="471"/>
        <v>2024</v>
      </c>
      <c r="G2507" s="2" t="str">
        <f t="shared" si="472"/>
        <v>FEVEREIRO</v>
      </c>
      <c r="H2507" t="str">
        <f t="shared" si="473"/>
        <v>BIM1</v>
      </c>
      <c r="I2507" t="str">
        <f t="shared" si="474"/>
        <v>TRIM1</v>
      </c>
      <c r="J2507" t="str">
        <f t="shared" si="475"/>
        <v>SEM1</v>
      </c>
      <c r="K250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(2507 ,CONVERT(DATE,'10/02/2024', 103),10 ,2 ,2024 ,'FEVEREIRO' ,'BIM1' ,'TRIM1' ,'SEM1');</v>
      </c>
      <c r="R2507">
        <f t="shared" si="477"/>
        <v>1</v>
      </c>
      <c r="S2507">
        <f t="shared" si="478"/>
        <v>1</v>
      </c>
      <c r="T2507">
        <f t="shared" si="479"/>
        <v>1</v>
      </c>
    </row>
    <row r="2508" spans="1:20" x14ac:dyDescent="0.25">
      <c r="A2508">
        <v>2508</v>
      </c>
      <c r="B2508" s="1">
        <v>45333</v>
      </c>
      <c r="C2508" s="1" t="str">
        <f t="shared" si="468"/>
        <v>11/02/2024</v>
      </c>
      <c r="D2508">
        <f t="shared" si="469"/>
        <v>11</v>
      </c>
      <c r="E2508">
        <f t="shared" si="470"/>
        <v>2</v>
      </c>
      <c r="F2508">
        <f t="shared" si="471"/>
        <v>2024</v>
      </c>
      <c r="G2508" s="2" t="str">
        <f t="shared" si="472"/>
        <v>FEVEREIRO</v>
      </c>
      <c r="H2508" t="str">
        <f t="shared" si="473"/>
        <v>BIM1</v>
      </c>
      <c r="I2508" t="str">
        <f t="shared" si="474"/>
        <v>TRIM1</v>
      </c>
      <c r="J2508" t="str">
        <f t="shared" si="475"/>
        <v>SEM1</v>
      </c>
      <c r="K250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(2508 ,CONVERT(DATE,'11/02/2024', 103),11 ,2 ,2024 ,'FEVEREIRO' ,'BIM1' ,'TRIM1' ,'SEM1');</v>
      </c>
      <c r="R2508">
        <f t="shared" si="477"/>
        <v>1</v>
      </c>
      <c r="S2508">
        <f t="shared" si="478"/>
        <v>1</v>
      </c>
      <c r="T2508">
        <f t="shared" si="479"/>
        <v>1</v>
      </c>
    </row>
    <row r="2509" spans="1:20" x14ac:dyDescent="0.25">
      <c r="A2509">
        <v>2509</v>
      </c>
      <c r="B2509" s="1">
        <v>45334</v>
      </c>
      <c r="C2509" s="1" t="str">
        <f t="shared" si="468"/>
        <v>12/02/2024</v>
      </c>
      <c r="D2509">
        <f t="shared" si="469"/>
        <v>12</v>
      </c>
      <c r="E2509">
        <f t="shared" si="470"/>
        <v>2</v>
      </c>
      <c r="F2509">
        <f t="shared" si="471"/>
        <v>2024</v>
      </c>
      <c r="G2509" s="2" t="str">
        <f t="shared" si="472"/>
        <v>FEVEREIRO</v>
      </c>
      <c r="H2509" t="str">
        <f t="shared" si="473"/>
        <v>BIM1</v>
      </c>
      <c r="I2509" t="str">
        <f t="shared" si="474"/>
        <v>TRIM1</v>
      </c>
      <c r="J2509" t="str">
        <f t="shared" si="475"/>
        <v>SEM1</v>
      </c>
      <c r="K250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(2509 ,CONVERT(DATE,'12/02/2024', 103),12 ,2 ,2024 ,'FEVEREIRO' ,'BIM1' ,'TRIM1' ,'SEM1');</v>
      </c>
      <c r="R2509">
        <f t="shared" si="477"/>
        <v>1</v>
      </c>
      <c r="S2509">
        <f t="shared" si="478"/>
        <v>1</v>
      </c>
      <c r="T2509">
        <f t="shared" si="479"/>
        <v>1</v>
      </c>
    </row>
    <row r="2510" spans="1:20" x14ac:dyDescent="0.25">
      <c r="A2510">
        <v>2510</v>
      </c>
      <c r="B2510" s="1">
        <v>45335</v>
      </c>
      <c r="C2510" s="1" t="str">
        <f t="shared" si="468"/>
        <v>13/02/2024</v>
      </c>
      <c r="D2510">
        <f t="shared" si="469"/>
        <v>13</v>
      </c>
      <c r="E2510">
        <f t="shared" si="470"/>
        <v>2</v>
      </c>
      <c r="F2510">
        <f t="shared" si="471"/>
        <v>2024</v>
      </c>
      <c r="G2510" s="2" t="str">
        <f t="shared" si="472"/>
        <v>FEVEREIRO</v>
      </c>
      <c r="H2510" t="str">
        <f t="shared" si="473"/>
        <v>BIM1</v>
      </c>
      <c r="I2510" t="str">
        <f t="shared" si="474"/>
        <v>TRIM1</v>
      </c>
      <c r="J2510" t="str">
        <f t="shared" si="475"/>
        <v>SEM1</v>
      </c>
      <c r="K251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(2510 ,CONVERT(DATE,'13/02/2024', 103),13 ,2 ,2024 ,'FEVEREIRO' ,'BIM1' ,'TRIM1' ,'SEM1');</v>
      </c>
      <c r="R2510">
        <f t="shared" si="477"/>
        <v>1</v>
      </c>
      <c r="S2510">
        <f t="shared" si="478"/>
        <v>1</v>
      </c>
      <c r="T2510">
        <f t="shared" si="479"/>
        <v>1</v>
      </c>
    </row>
    <row r="2511" spans="1:20" x14ac:dyDescent="0.25">
      <c r="A2511">
        <v>2511</v>
      </c>
      <c r="B2511" s="1">
        <v>45336</v>
      </c>
      <c r="C2511" s="1" t="str">
        <f t="shared" si="468"/>
        <v>14/02/2024</v>
      </c>
      <c r="D2511">
        <f t="shared" si="469"/>
        <v>14</v>
      </c>
      <c r="E2511">
        <f t="shared" si="470"/>
        <v>2</v>
      </c>
      <c r="F2511">
        <f t="shared" si="471"/>
        <v>2024</v>
      </c>
      <c r="G2511" s="2" t="str">
        <f t="shared" si="472"/>
        <v>FEVEREIRO</v>
      </c>
      <c r="H2511" t="str">
        <f t="shared" si="473"/>
        <v>BIM1</v>
      </c>
      <c r="I2511" t="str">
        <f t="shared" si="474"/>
        <v>TRIM1</v>
      </c>
      <c r="J2511" t="str">
        <f t="shared" si="475"/>
        <v>SEM1</v>
      </c>
      <c r="K251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(2511 ,CONVERT(DATE,'14/02/2024', 103),14 ,2 ,2024 ,'FEVEREIRO' ,'BIM1' ,'TRIM1' ,'SEM1');</v>
      </c>
      <c r="R2511">
        <f t="shared" si="477"/>
        <v>1</v>
      </c>
      <c r="S2511">
        <f t="shared" si="478"/>
        <v>1</v>
      </c>
      <c r="T2511">
        <f t="shared" si="479"/>
        <v>1</v>
      </c>
    </row>
    <row r="2512" spans="1:20" x14ac:dyDescent="0.25">
      <c r="A2512">
        <v>2512</v>
      </c>
      <c r="B2512" s="1">
        <v>45337</v>
      </c>
      <c r="C2512" s="1" t="str">
        <f t="shared" si="468"/>
        <v>15/02/2024</v>
      </c>
      <c r="D2512">
        <f t="shared" si="469"/>
        <v>15</v>
      </c>
      <c r="E2512">
        <f t="shared" si="470"/>
        <v>2</v>
      </c>
      <c r="F2512">
        <f t="shared" si="471"/>
        <v>2024</v>
      </c>
      <c r="G2512" s="2" t="str">
        <f t="shared" si="472"/>
        <v>FEVEREIRO</v>
      </c>
      <c r="H2512" t="str">
        <f t="shared" si="473"/>
        <v>BIM1</v>
      </c>
      <c r="I2512" t="str">
        <f t="shared" si="474"/>
        <v>TRIM1</v>
      </c>
      <c r="J2512" t="str">
        <f t="shared" si="475"/>
        <v>SEM1</v>
      </c>
      <c r="K251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(2512 ,CONVERT(DATE,'15/02/2024', 103),15 ,2 ,2024 ,'FEVEREIRO' ,'BIM1' ,'TRIM1' ,'SEM1');</v>
      </c>
      <c r="R2512">
        <f t="shared" si="477"/>
        <v>1</v>
      </c>
      <c r="S2512">
        <f t="shared" si="478"/>
        <v>1</v>
      </c>
      <c r="T2512">
        <f t="shared" si="479"/>
        <v>1</v>
      </c>
    </row>
    <row r="2513" spans="1:20" x14ac:dyDescent="0.25">
      <c r="A2513">
        <v>2513</v>
      </c>
      <c r="B2513" s="1">
        <v>45338</v>
      </c>
      <c r="C2513" s="1" t="str">
        <f t="shared" si="468"/>
        <v>16/02/2024</v>
      </c>
      <c r="D2513">
        <f t="shared" si="469"/>
        <v>16</v>
      </c>
      <c r="E2513">
        <f t="shared" si="470"/>
        <v>2</v>
      </c>
      <c r="F2513">
        <f t="shared" si="471"/>
        <v>2024</v>
      </c>
      <c r="G2513" s="2" t="str">
        <f t="shared" si="472"/>
        <v>FEVEREIRO</v>
      </c>
      <c r="H2513" t="str">
        <f t="shared" si="473"/>
        <v>BIM1</v>
      </c>
      <c r="I2513" t="str">
        <f t="shared" si="474"/>
        <v>TRIM1</v>
      </c>
      <c r="J2513" t="str">
        <f t="shared" si="475"/>
        <v>SEM1</v>
      </c>
      <c r="K251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(2513 ,CONVERT(DATE,'16/02/2024', 103),16 ,2 ,2024 ,'FEVEREIRO' ,'BIM1' ,'TRIM1' ,'SEM1');</v>
      </c>
      <c r="R2513">
        <f t="shared" si="477"/>
        <v>1</v>
      </c>
      <c r="S2513">
        <f t="shared" si="478"/>
        <v>1</v>
      </c>
      <c r="T2513">
        <f t="shared" si="479"/>
        <v>1</v>
      </c>
    </row>
    <row r="2514" spans="1:20" x14ac:dyDescent="0.25">
      <c r="A2514">
        <v>2514</v>
      </c>
      <c r="B2514" s="1">
        <v>45339</v>
      </c>
      <c r="C2514" s="1" t="str">
        <f t="shared" si="468"/>
        <v>17/02/2024</v>
      </c>
      <c r="D2514">
        <f t="shared" si="469"/>
        <v>17</v>
      </c>
      <c r="E2514">
        <f t="shared" si="470"/>
        <v>2</v>
      </c>
      <c r="F2514">
        <f t="shared" si="471"/>
        <v>2024</v>
      </c>
      <c r="G2514" s="2" t="str">
        <f t="shared" si="472"/>
        <v>FEVEREIRO</v>
      </c>
      <c r="H2514" t="str">
        <f t="shared" si="473"/>
        <v>BIM1</v>
      </c>
      <c r="I2514" t="str">
        <f t="shared" si="474"/>
        <v>TRIM1</v>
      </c>
      <c r="J2514" t="str">
        <f t="shared" si="475"/>
        <v>SEM1</v>
      </c>
      <c r="K251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(2514 ,CONVERT(DATE,'17/02/2024', 103),17 ,2 ,2024 ,'FEVEREIRO' ,'BIM1' ,'TRIM1' ,'SEM1');</v>
      </c>
      <c r="R2514">
        <f t="shared" si="477"/>
        <v>1</v>
      </c>
      <c r="S2514">
        <f t="shared" si="478"/>
        <v>1</v>
      </c>
      <c r="T2514">
        <f t="shared" si="479"/>
        <v>1</v>
      </c>
    </row>
    <row r="2515" spans="1:20" x14ac:dyDescent="0.25">
      <c r="A2515">
        <v>2515</v>
      </c>
      <c r="B2515" s="1">
        <v>45340</v>
      </c>
      <c r="C2515" s="1" t="str">
        <f t="shared" si="468"/>
        <v>18/02/2024</v>
      </c>
      <c r="D2515">
        <f t="shared" si="469"/>
        <v>18</v>
      </c>
      <c r="E2515">
        <f t="shared" si="470"/>
        <v>2</v>
      </c>
      <c r="F2515">
        <f t="shared" si="471"/>
        <v>2024</v>
      </c>
      <c r="G2515" s="2" t="str">
        <f t="shared" si="472"/>
        <v>FEVEREIRO</v>
      </c>
      <c r="H2515" t="str">
        <f t="shared" si="473"/>
        <v>BIM1</v>
      </c>
      <c r="I2515" t="str">
        <f t="shared" si="474"/>
        <v>TRIM1</v>
      </c>
      <c r="J2515" t="str">
        <f t="shared" si="475"/>
        <v>SEM1</v>
      </c>
      <c r="K251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(2515 ,CONVERT(DATE,'18/02/2024', 103),18 ,2 ,2024 ,'FEVEREIRO' ,'BIM1' ,'TRIM1' ,'SEM1');</v>
      </c>
      <c r="R2515">
        <f t="shared" si="477"/>
        <v>1</v>
      </c>
      <c r="S2515">
        <f t="shared" si="478"/>
        <v>1</v>
      </c>
      <c r="T2515">
        <f t="shared" si="479"/>
        <v>1</v>
      </c>
    </row>
    <row r="2516" spans="1:20" x14ac:dyDescent="0.25">
      <c r="A2516">
        <v>2516</v>
      </c>
      <c r="B2516" s="1">
        <v>45341</v>
      </c>
      <c r="C2516" s="1" t="str">
        <f t="shared" si="468"/>
        <v>19/02/2024</v>
      </c>
      <c r="D2516">
        <f t="shared" si="469"/>
        <v>19</v>
      </c>
      <c r="E2516">
        <f t="shared" si="470"/>
        <v>2</v>
      </c>
      <c r="F2516">
        <f t="shared" si="471"/>
        <v>2024</v>
      </c>
      <c r="G2516" s="2" t="str">
        <f t="shared" si="472"/>
        <v>FEVEREIRO</v>
      </c>
      <c r="H2516" t="str">
        <f t="shared" si="473"/>
        <v>BIM1</v>
      </c>
      <c r="I2516" t="str">
        <f t="shared" si="474"/>
        <v>TRIM1</v>
      </c>
      <c r="J2516" t="str">
        <f t="shared" si="475"/>
        <v>SEM1</v>
      </c>
      <c r="K251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(2516 ,CONVERT(DATE,'19/02/2024', 103),19 ,2 ,2024 ,'FEVEREIRO' ,'BIM1' ,'TRIM1' ,'SEM1');</v>
      </c>
      <c r="R2516">
        <f t="shared" si="477"/>
        <v>1</v>
      </c>
      <c r="S2516">
        <f t="shared" si="478"/>
        <v>1</v>
      </c>
      <c r="T2516">
        <f t="shared" si="479"/>
        <v>1</v>
      </c>
    </row>
    <row r="2517" spans="1:20" x14ac:dyDescent="0.25">
      <c r="A2517">
        <v>2517</v>
      </c>
      <c r="B2517" s="1">
        <v>45342</v>
      </c>
      <c r="C2517" s="1" t="str">
        <f t="shared" si="468"/>
        <v>20/02/2024</v>
      </c>
      <c r="D2517">
        <f t="shared" si="469"/>
        <v>20</v>
      </c>
      <c r="E2517">
        <f t="shared" si="470"/>
        <v>2</v>
      </c>
      <c r="F2517">
        <f t="shared" si="471"/>
        <v>2024</v>
      </c>
      <c r="G2517" s="2" t="str">
        <f t="shared" si="472"/>
        <v>FEVEREIRO</v>
      </c>
      <c r="H2517" t="str">
        <f t="shared" si="473"/>
        <v>BIM1</v>
      </c>
      <c r="I2517" t="str">
        <f t="shared" si="474"/>
        <v>TRIM1</v>
      </c>
      <c r="J2517" t="str">
        <f t="shared" si="475"/>
        <v>SEM1</v>
      </c>
      <c r="K251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(2517 ,CONVERT(DATE,'20/02/2024', 103),20 ,2 ,2024 ,'FEVEREIRO' ,'BIM1' ,'TRIM1' ,'SEM1');</v>
      </c>
      <c r="R2517">
        <f t="shared" si="477"/>
        <v>1</v>
      </c>
      <c r="S2517">
        <f t="shared" si="478"/>
        <v>1</v>
      </c>
      <c r="T2517">
        <f t="shared" si="479"/>
        <v>1</v>
      </c>
    </row>
    <row r="2518" spans="1:20" x14ac:dyDescent="0.25">
      <c r="A2518">
        <v>2518</v>
      </c>
      <c r="B2518" s="1">
        <v>45343</v>
      </c>
      <c r="C2518" s="1" t="str">
        <f t="shared" si="468"/>
        <v>21/02/2024</v>
      </c>
      <c r="D2518">
        <f t="shared" si="469"/>
        <v>21</v>
      </c>
      <c r="E2518">
        <f t="shared" si="470"/>
        <v>2</v>
      </c>
      <c r="F2518">
        <f t="shared" si="471"/>
        <v>2024</v>
      </c>
      <c r="G2518" s="2" t="str">
        <f t="shared" si="472"/>
        <v>FEVEREIRO</v>
      </c>
      <c r="H2518" t="str">
        <f t="shared" si="473"/>
        <v>BIM1</v>
      </c>
      <c r="I2518" t="str">
        <f t="shared" si="474"/>
        <v>TRIM1</v>
      </c>
      <c r="J2518" t="str">
        <f t="shared" si="475"/>
        <v>SEM1</v>
      </c>
      <c r="K251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(2518 ,CONVERT(DATE,'21/02/2024', 103),21 ,2 ,2024 ,'FEVEREIRO' ,'BIM1' ,'TRIM1' ,'SEM1');</v>
      </c>
      <c r="R2518">
        <f t="shared" si="477"/>
        <v>1</v>
      </c>
      <c r="S2518">
        <f t="shared" si="478"/>
        <v>1</v>
      </c>
      <c r="T2518">
        <f t="shared" si="479"/>
        <v>1</v>
      </c>
    </row>
    <row r="2519" spans="1:20" x14ac:dyDescent="0.25">
      <c r="A2519">
        <v>2519</v>
      </c>
      <c r="B2519" s="1">
        <v>45344</v>
      </c>
      <c r="C2519" s="1" t="str">
        <f t="shared" si="468"/>
        <v>22/02/2024</v>
      </c>
      <c r="D2519">
        <f t="shared" si="469"/>
        <v>22</v>
      </c>
      <c r="E2519">
        <f t="shared" si="470"/>
        <v>2</v>
      </c>
      <c r="F2519">
        <f t="shared" si="471"/>
        <v>2024</v>
      </c>
      <c r="G2519" s="2" t="str">
        <f t="shared" si="472"/>
        <v>FEVEREIRO</v>
      </c>
      <c r="H2519" t="str">
        <f t="shared" si="473"/>
        <v>BIM1</v>
      </c>
      <c r="I2519" t="str">
        <f t="shared" si="474"/>
        <v>TRIM1</v>
      </c>
      <c r="J2519" t="str">
        <f t="shared" si="475"/>
        <v>SEM1</v>
      </c>
      <c r="K251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(2519 ,CONVERT(DATE,'22/02/2024', 103),22 ,2 ,2024 ,'FEVEREIRO' ,'BIM1' ,'TRIM1' ,'SEM1');</v>
      </c>
      <c r="R2519">
        <f t="shared" si="477"/>
        <v>1</v>
      </c>
      <c r="S2519">
        <f t="shared" si="478"/>
        <v>1</v>
      </c>
      <c r="T2519">
        <f t="shared" si="479"/>
        <v>1</v>
      </c>
    </row>
    <row r="2520" spans="1:20" x14ac:dyDescent="0.25">
      <c r="A2520">
        <v>2520</v>
      </c>
      <c r="B2520" s="1">
        <v>45345</v>
      </c>
      <c r="C2520" s="1" t="str">
        <f t="shared" si="468"/>
        <v>23/02/2024</v>
      </c>
      <c r="D2520">
        <f t="shared" si="469"/>
        <v>23</v>
      </c>
      <c r="E2520">
        <f t="shared" si="470"/>
        <v>2</v>
      </c>
      <c r="F2520">
        <f t="shared" si="471"/>
        <v>2024</v>
      </c>
      <c r="G2520" s="2" t="str">
        <f t="shared" si="472"/>
        <v>FEVEREIRO</v>
      </c>
      <c r="H2520" t="str">
        <f t="shared" si="473"/>
        <v>BIM1</v>
      </c>
      <c r="I2520" t="str">
        <f t="shared" si="474"/>
        <v>TRIM1</v>
      </c>
      <c r="J2520" t="str">
        <f t="shared" si="475"/>
        <v>SEM1</v>
      </c>
      <c r="K252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(2520 ,CONVERT(DATE,'23/02/2024', 103),23 ,2 ,2024 ,'FEVEREIRO' ,'BIM1' ,'TRIM1' ,'SEM1');</v>
      </c>
      <c r="R2520">
        <f t="shared" si="477"/>
        <v>1</v>
      </c>
      <c r="S2520">
        <f t="shared" si="478"/>
        <v>1</v>
      </c>
      <c r="T2520">
        <f t="shared" si="479"/>
        <v>1</v>
      </c>
    </row>
    <row r="2521" spans="1:20" x14ac:dyDescent="0.25">
      <c r="A2521">
        <v>2521</v>
      </c>
      <c r="B2521" s="1">
        <v>45346</v>
      </c>
      <c r="C2521" s="1" t="str">
        <f t="shared" si="468"/>
        <v>24/02/2024</v>
      </c>
      <c r="D2521">
        <f t="shared" si="469"/>
        <v>24</v>
      </c>
      <c r="E2521">
        <f t="shared" si="470"/>
        <v>2</v>
      </c>
      <c r="F2521">
        <f t="shared" si="471"/>
        <v>2024</v>
      </c>
      <c r="G2521" s="2" t="str">
        <f t="shared" si="472"/>
        <v>FEVEREIRO</v>
      </c>
      <c r="H2521" t="str">
        <f t="shared" si="473"/>
        <v>BIM1</v>
      </c>
      <c r="I2521" t="str">
        <f t="shared" si="474"/>
        <v>TRIM1</v>
      </c>
      <c r="J2521" t="str">
        <f t="shared" si="475"/>
        <v>SEM1</v>
      </c>
      <c r="K252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(2521 ,CONVERT(DATE,'24/02/2024', 103),24 ,2 ,2024 ,'FEVEREIRO' ,'BIM1' ,'TRIM1' ,'SEM1');</v>
      </c>
      <c r="R2521">
        <f t="shared" si="477"/>
        <v>1</v>
      </c>
      <c r="S2521">
        <f t="shared" si="478"/>
        <v>1</v>
      </c>
      <c r="T2521">
        <f t="shared" si="479"/>
        <v>1</v>
      </c>
    </row>
    <row r="2522" spans="1:20" x14ac:dyDescent="0.25">
      <c r="A2522">
        <v>2522</v>
      </c>
      <c r="B2522" s="1">
        <v>45347</v>
      </c>
      <c r="C2522" s="1" t="str">
        <f t="shared" si="468"/>
        <v>25/02/2024</v>
      </c>
      <c r="D2522">
        <f t="shared" si="469"/>
        <v>25</v>
      </c>
      <c r="E2522">
        <f t="shared" si="470"/>
        <v>2</v>
      </c>
      <c r="F2522">
        <f t="shared" si="471"/>
        <v>2024</v>
      </c>
      <c r="G2522" s="2" t="str">
        <f t="shared" si="472"/>
        <v>FEVEREIRO</v>
      </c>
      <c r="H2522" t="str">
        <f t="shared" si="473"/>
        <v>BIM1</v>
      </c>
      <c r="I2522" t="str">
        <f t="shared" si="474"/>
        <v>TRIM1</v>
      </c>
      <c r="J2522" t="str">
        <f t="shared" si="475"/>
        <v>SEM1</v>
      </c>
      <c r="K252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(2522 ,CONVERT(DATE,'25/02/2024', 103),25 ,2 ,2024 ,'FEVEREIRO' ,'BIM1' ,'TRIM1' ,'SEM1');</v>
      </c>
      <c r="R2522">
        <f t="shared" si="477"/>
        <v>1</v>
      </c>
      <c r="S2522">
        <f t="shared" si="478"/>
        <v>1</v>
      </c>
      <c r="T2522">
        <f t="shared" si="479"/>
        <v>1</v>
      </c>
    </row>
    <row r="2523" spans="1:20" x14ac:dyDescent="0.25">
      <c r="A2523">
        <v>2523</v>
      </c>
      <c r="B2523" s="1">
        <v>45348</v>
      </c>
      <c r="C2523" s="1" t="str">
        <f t="shared" si="468"/>
        <v>26/02/2024</v>
      </c>
      <c r="D2523">
        <f t="shared" si="469"/>
        <v>26</v>
      </c>
      <c r="E2523">
        <f t="shared" si="470"/>
        <v>2</v>
      </c>
      <c r="F2523">
        <f t="shared" si="471"/>
        <v>2024</v>
      </c>
      <c r="G2523" s="2" t="str">
        <f t="shared" si="472"/>
        <v>FEVEREIRO</v>
      </c>
      <c r="H2523" t="str">
        <f t="shared" si="473"/>
        <v>BIM1</v>
      </c>
      <c r="I2523" t="str">
        <f t="shared" si="474"/>
        <v>TRIM1</v>
      </c>
      <c r="J2523" t="str">
        <f t="shared" si="475"/>
        <v>SEM1</v>
      </c>
      <c r="K252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(2523 ,CONVERT(DATE,'26/02/2024', 103),26 ,2 ,2024 ,'FEVEREIRO' ,'BIM1' ,'TRIM1' ,'SEM1');</v>
      </c>
      <c r="R2523">
        <f t="shared" si="477"/>
        <v>1</v>
      </c>
      <c r="S2523">
        <f t="shared" si="478"/>
        <v>1</v>
      </c>
      <c r="T2523">
        <f t="shared" si="479"/>
        <v>1</v>
      </c>
    </row>
    <row r="2524" spans="1:20" x14ac:dyDescent="0.25">
      <c r="A2524">
        <v>2524</v>
      </c>
      <c r="B2524" s="1">
        <v>45349</v>
      </c>
      <c r="C2524" s="1" t="str">
        <f t="shared" si="468"/>
        <v>27/02/2024</v>
      </c>
      <c r="D2524">
        <f t="shared" si="469"/>
        <v>27</v>
      </c>
      <c r="E2524">
        <f t="shared" si="470"/>
        <v>2</v>
      </c>
      <c r="F2524">
        <f t="shared" si="471"/>
        <v>2024</v>
      </c>
      <c r="G2524" s="2" t="str">
        <f t="shared" si="472"/>
        <v>FEVEREIRO</v>
      </c>
      <c r="H2524" t="str">
        <f t="shared" si="473"/>
        <v>BIM1</v>
      </c>
      <c r="I2524" t="str">
        <f t="shared" si="474"/>
        <v>TRIM1</v>
      </c>
      <c r="J2524" t="str">
        <f t="shared" si="475"/>
        <v>SEM1</v>
      </c>
      <c r="K252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(2524 ,CONVERT(DATE,'27/02/2024', 103),27 ,2 ,2024 ,'FEVEREIRO' ,'BIM1' ,'TRIM1' ,'SEM1');</v>
      </c>
      <c r="R2524">
        <f t="shared" si="477"/>
        <v>1</v>
      </c>
      <c r="S2524">
        <f t="shared" si="478"/>
        <v>1</v>
      </c>
      <c r="T2524">
        <f t="shared" si="479"/>
        <v>1</v>
      </c>
    </row>
    <row r="2525" spans="1:20" x14ac:dyDescent="0.25">
      <c r="A2525">
        <v>2525</v>
      </c>
      <c r="B2525" s="1">
        <v>45350</v>
      </c>
      <c r="C2525" s="1" t="str">
        <f t="shared" si="468"/>
        <v>28/02/2024</v>
      </c>
      <c r="D2525">
        <f t="shared" si="469"/>
        <v>28</v>
      </c>
      <c r="E2525">
        <f t="shared" si="470"/>
        <v>2</v>
      </c>
      <c r="F2525">
        <f t="shared" si="471"/>
        <v>2024</v>
      </c>
      <c r="G2525" s="2" t="str">
        <f t="shared" si="472"/>
        <v>FEVEREIRO</v>
      </c>
      <c r="H2525" t="str">
        <f t="shared" si="473"/>
        <v>BIM1</v>
      </c>
      <c r="I2525" t="str">
        <f t="shared" si="474"/>
        <v>TRIM1</v>
      </c>
      <c r="J2525" t="str">
        <f t="shared" si="475"/>
        <v>SEM1</v>
      </c>
      <c r="K252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(2525 ,CONVERT(DATE,'28/02/2024', 103),28 ,2 ,2024 ,'FEVEREIRO' ,'BIM1' ,'TRIM1' ,'SEM1');</v>
      </c>
      <c r="R2525">
        <f t="shared" si="477"/>
        <v>1</v>
      </c>
      <c r="S2525">
        <f t="shared" si="478"/>
        <v>1</v>
      </c>
      <c r="T2525">
        <f t="shared" si="479"/>
        <v>1</v>
      </c>
    </row>
    <row r="2526" spans="1:20" x14ac:dyDescent="0.25">
      <c r="A2526">
        <v>2526</v>
      </c>
      <c r="B2526" s="1">
        <v>45351</v>
      </c>
      <c r="C2526" s="1" t="str">
        <f t="shared" si="468"/>
        <v>29/02/2024</v>
      </c>
      <c r="D2526">
        <f t="shared" si="469"/>
        <v>29</v>
      </c>
      <c r="E2526">
        <f t="shared" si="470"/>
        <v>2</v>
      </c>
      <c r="F2526">
        <f t="shared" si="471"/>
        <v>2024</v>
      </c>
      <c r="G2526" s="2" t="str">
        <f t="shared" si="472"/>
        <v>FEVEREIRO</v>
      </c>
      <c r="H2526" t="str">
        <f t="shared" si="473"/>
        <v>BIM1</v>
      </c>
      <c r="I2526" t="str">
        <f t="shared" si="474"/>
        <v>TRIM1</v>
      </c>
      <c r="J2526" t="str">
        <f t="shared" si="475"/>
        <v>SEM1</v>
      </c>
      <c r="K252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(2526 ,CONVERT(DATE,'29/02/2024', 103),29 ,2 ,2024 ,'FEVEREIRO' ,'BIM1' ,'TRIM1' ,'SEM1');</v>
      </c>
      <c r="R2526">
        <f t="shared" si="477"/>
        <v>1</v>
      </c>
      <c r="S2526">
        <f t="shared" si="478"/>
        <v>1</v>
      </c>
      <c r="T2526">
        <f t="shared" si="479"/>
        <v>1</v>
      </c>
    </row>
    <row r="2527" spans="1:20" x14ac:dyDescent="0.25">
      <c r="A2527">
        <v>2527</v>
      </c>
      <c r="B2527" s="1">
        <v>45352</v>
      </c>
      <c r="C2527" s="1" t="str">
        <f t="shared" si="468"/>
        <v>01/03/2024</v>
      </c>
      <c r="D2527">
        <f t="shared" si="469"/>
        <v>1</v>
      </c>
      <c r="E2527">
        <f t="shared" si="470"/>
        <v>3</v>
      </c>
      <c r="F2527">
        <f t="shared" si="471"/>
        <v>2024</v>
      </c>
      <c r="G2527" s="2" t="str">
        <f t="shared" si="472"/>
        <v>MARÇO</v>
      </c>
      <c r="H2527" t="str">
        <f t="shared" si="473"/>
        <v>BIM2</v>
      </c>
      <c r="I2527" t="str">
        <f t="shared" si="474"/>
        <v>TRIM1</v>
      </c>
      <c r="J2527" t="str">
        <f t="shared" si="475"/>
        <v>SEM1</v>
      </c>
      <c r="K252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(2527 ,CONVERT(DATE,'01/03/2024', 103),1 ,3 ,2024 ,'MARÇO' ,'BIM2' ,'TRIM1' ,'SEM1');</v>
      </c>
      <c r="R2527">
        <f t="shared" si="477"/>
        <v>2</v>
      </c>
      <c r="S2527">
        <f t="shared" si="478"/>
        <v>1</v>
      </c>
      <c r="T2527">
        <f t="shared" si="479"/>
        <v>1</v>
      </c>
    </row>
    <row r="2528" spans="1:20" x14ac:dyDescent="0.25">
      <c r="A2528">
        <v>2528</v>
      </c>
      <c r="B2528" s="1">
        <v>45353</v>
      </c>
      <c r="C2528" s="1" t="str">
        <f t="shared" si="468"/>
        <v>02/03/2024</v>
      </c>
      <c r="D2528">
        <f t="shared" si="469"/>
        <v>2</v>
      </c>
      <c r="E2528">
        <f t="shared" si="470"/>
        <v>3</v>
      </c>
      <c r="F2528">
        <f t="shared" si="471"/>
        <v>2024</v>
      </c>
      <c r="G2528" s="2" t="str">
        <f t="shared" si="472"/>
        <v>MARÇO</v>
      </c>
      <c r="H2528" t="str">
        <f t="shared" si="473"/>
        <v>BIM2</v>
      </c>
      <c r="I2528" t="str">
        <f t="shared" si="474"/>
        <v>TRIM1</v>
      </c>
      <c r="J2528" t="str">
        <f t="shared" si="475"/>
        <v>SEM1</v>
      </c>
      <c r="K252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(2528 ,CONVERT(DATE,'02/03/2024', 103),2 ,3 ,2024 ,'MARÇO' ,'BIM2' ,'TRIM1' ,'SEM1');</v>
      </c>
      <c r="R2528">
        <f t="shared" si="477"/>
        <v>2</v>
      </c>
      <c r="S2528">
        <f t="shared" si="478"/>
        <v>1</v>
      </c>
      <c r="T2528">
        <f t="shared" si="479"/>
        <v>1</v>
      </c>
    </row>
    <row r="2529" spans="1:20" x14ac:dyDescent="0.25">
      <c r="A2529">
        <v>2529</v>
      </c>
      <c r="B2529" s="1">
        <v>45354</v>
      </c>
      <c r="C2529" s="1" t="str">
        <f t="shared" si="468"/>
        <v>03/03/2024</v>
      </c>
      <c r="D2529">
        <f t="shared" si="469"/>
        <v>3</v>
      </c>
      <c r="E2529">
        <f t="shared" si="470"/>
        <v>3</v>
      </c>
      <c r="F2529">
        <f t="shared" si="471"/>
        <v>2024</v>
      </c>
      <c r="G2529" s="2" t="str">
        <f t="shared" si="472"/>
        <v>MARÇO</v>
      </c>
      <c r="H2529" t="str">
        <f t="shared" si="473"/>
        <v>BIM2</v>
      </c>
      <c r="I2529" t="str">
        <f t="shared" si="474"/>
        <v>TRIM1</v>
      </c>
      <c r="J2529" t="str">
        <f t="shared" si="475"/>
        <v>SEM1</v>
      </c>
      <c r="K252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(2529 ,CONVERT(DATE,'03/03/2024', 103),3 ,3 ,2024 ,'MARÇO' ,'BIM2' ,'TRIM1' ,'SEM1');</v>
      </c>
      <c r="R2529">
        <f t="shared" si="477"/>
        <v>2</v>
      </c>
      <c r="S2529">
        <f t="shared" si="478"/>
        <v>1</v>
      </c>
      <c r="T2529">
        <f t="shared" si="479"/>
        <v>1</v>
      </c>
    </row>
    <row r="2530" spans="1:20" x14ac:dyDescent="0.25">
      <c r="A2530">
        <v>2530</v>
      </c>
      <c r="B2530" s="1">
        <v>45355</v>
      </c>
      <c r="C2530" s="1" t="str">
        <f t="shared" si="468"/>
        <v>04/03/2024</v>
      </c>
      <c r="D2530">
        <f t="shared" si="469"/>
        <v>4</v>
      </c>
      <c r="E2530">
        <f t="shared" si="470"/>
        <v>3</v>
      </c>
      <c r="F2530">
        <f t="shared" si="471"/>
        <v>2024</v>
      </c>
      <c r="G2530" s="2" t="str">
        <f t="shared" si="472"/>
        <v>MARÇO</v>
      </c>
      <c r="H2530" t="str">
        <f t="shared" si="473"/>
        <v>BIM2</v>
      </c>
      <c r="I2530" t="str">
        <f t="shared" si="474"/>
        <v>TRIM1</v>
      </c>
      <c r="J2530" t="str">
        <f t="shared" si="475"/>
        <v>SEM1</v>
      </c>
      <c r="K253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(2530 ,CONVERT(DATE,'04/03/2024', 103),4 ,3 ,2024 ,'MARÇO' ,'BIM2' ,'TRIM1' ,'SEM1');</v>
      </c>
      <c r="R2530">
        <f t="shared" si="477"/>
        <v>2</v>
      </c>
      <c r="S2530">
        <f t="shared" si="478"/>
        <v>1</v>
      </c>
      <c r="T2530">
        <f t="shared" si="479"/>
        <v>1</v>
      </c>
    </row>
    <row r="2531" spans="1:20" x14ac:dyDescent="0.25">
      <c r="A2531">
        <v>2531</v>
      </c>
      <c r="B2531" s="1">
        <v>45356</v>
      </c>
      <c r="C2531" s="1" t="str">
        <f t="shared" si="468"/>
        <v>05/03/2024</v>
      </c>
      <c r="D2531">
        <f t="shared" si="469"/>
        <v>5</v>
      </c>
      <c r="E2531">
        <f t="shared" si="470"/>
        <v>3</v>
      </c>
      <c r="F2531">
        <f t="shared" si="471"/>
        <v>2024</v>
      </c>
      <c r="G2531" s="2" t="str">
        <f t="shared" si="472"/>
        <v>MARÇO</v>
      </c>
      <c r="H2531" t="str">
        <f t="shared" si="473"/>
        <v>BIM2</v>
      </c>
      <c r="I2531" t="str">
        <f t="shared" si="474"/>
        <v>TRIM1</v>
      </c>
      <c r="J2531" t="str">
        <f t="shared" si="475"/>
        <v>SEM1</v>
      </c>
      <c r="K253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(2531 ,CONVERT(DATE,'05/03/2024', 103),5 ,3 ,2024 ,'MARÇO' ,'BIM2' ,'TRIM1' ,'SEM1');</v>
      </c>
      <c r="R2531">
        <f t="shared" si="477"/>
        <v>2</v>
      </c>
      <c r="S2531">
        <f t="shared" si="478"/>
        <v>1</v>
      </c>
      <c r="T2531">
        <f t="shared" si="479"/>
        <v>1</v>
      </c>
    </row>
    <row r="2532" spans="1:20" x14ac:dyDescent="0.25">
      <c r="A2532">
        <v>2532</v>
      </c>
      <c r="B2532" s="1">
        <v>45357</v>
      </c>
      <c r="C2532" s="1" t="str">
        <f t="shared" si="468"/>
        <v>06/03/2024</v>
      </c>
      <c r="D2532">
        <f t="shared" si="469"/>
        <v>6</v>
      </c>
      <c r="E2532">
        <f t="shared" si="470"/>
        <v>3</v>
      </c>
      <c r="F2532">
        <f t="shared" si="471"/>
        <v>2024</v>
      </c>
      <c r="G2532" s="2" t="str">
        <f t="shared" si="472"/>
        <v>MARÇO</v>
      </c>
      <c r="H2532" t="str">
        <f t="shared" si="473"/>
        <v>BIM2</v>
      </c>
      <c r="I2532" t="str">
        <f t="shared" si="474"/>
        <v>TRIM1</v>
      </c>
      <c r="J2532" t="str">
        <f t="shared" si="475"/>
        <v>SEM1</v>
      </c>
      <c r="K253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(2532 ,CONVERT(DATE,'06/03/2024', 103),6 ,3 ,2024 ,'MARÇO' ,'BIM2' ,'TRIM1' ,'SEM1');</v>
      </c>
      <c r="R2532">
        <f t="shared" si="477"/>
        <v>2</v>
      </c>
      <c r="S2532">
        <f t="shared" si="478"/>
        <v>1</v>
      </c>
      <c r="T2532">
        <f t="shared" si="479"/>
        <v>1</v>
      </c>
    </row>
    <row r="2533" spans="1:20" x14ac:dyDescent="0.25">
      <c r="A2533">
        <v>2533</v>
      </c>
      <c r="B2533" s="1">
        <v>45358</v>
      </c>
      <c r="C2533" s="1" t="str">
        <f t="shared" si="468"/>
        <v>07/03/2024</v>
      </c>
      <c r="D2533">
        <f t="shared" si="469"/>
        <v>7</v>
      </c>
      <c r="E2533">
        <f t="shared" si="470"/>
        <v>3</v>
      </c>
      <c r="F2533">
        <f t="shared" si="471"/>
        <v>2024</v>
      </c>
      <c r="G2533" s="2" t="str">
        <f t="shared" si="472"/>
        <v>MARÇO</v>
      </c>
      <c r="H2533" t="str">
        <f t="shared" si="473"/>
        <v>BIM2</v>
      </c>
      <c r="I2533" t="str">
        <f t="shared" si="474"/>
        <v>TRIM1</v>
      </c>
      <c r="J2533" t="str">
        <f t="shared" si="475"/>
        <v>SEM1</v>
      </c>
      <c r="K253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(2533 ,CONVERT(DATE,'07/03/2024', 103),7 ,3 ,2024 ,'MARÇO' ,'BIM2' ,'TRIM1' ,'SEM1');</v>
      </c>
      <c r="R2533">
        <f t="shared" si="477"/>
        <v>2</v>
      </c>
      <c r="S2533">
        <f t="shared" si="478"/>
        <v>1</v>
      </c>
      <c r="T2533">
        <f t="shared" si="479"/>
        <v>1</v>
      </c>
    </row>
    <row r="2534" spans="1:20" x14ac:dyDescent="0.25">
      <c r="A2534">
        <v>2534</v>
      </c>
      <c r="B2534" s="1">
        <v>45359</v>
      </c>
      <c r="C2534" s="1" t="str">
        <f t="shared" si="468"/>
        <v>08/03/2024</v>
      </c>
      <c r="D2534">
        <f t="shared" si="469"/>
        <v>8</v>
      </c>
      <c r="E2534">
        <f t="shared" si="470"/>
        <v>3</v>
      </c>
      <c r="F2534">
        <f t="shared" si="471"/>
        <v>2024</v>
      </c>
      <c r="G2534" s="2" t="str">
        <f t="shared" si="472"/>
        <v>MARÇO</v>
      </c>
      <c r="H2534" t="str">
        <f t="shared" si="473"/>
        <v>BIM2</v>
      </c>
      <c r="I2534" t="str">
        <f t="shared" si="474"/>
        <v>TRIM1</v>
      </c>
      <c r="J2534" t="str">
        <f t="shared" si="475"/>
        <v>SEM1</v>
      </c>
      <c r="K253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(2534 ,CONVERT(DATE,'08/03/2024', 103),8 ,3 ,2024 ,'MARÇO' ,'BIM2' ,'TRIM1' ,'SEM1');</v>
      </c>
      <c r="R2534">
        <f t="shared" si="477"/>
        <v>2</v>
      </c>
      <c r="S2534">
        <f t="shared" si="478"/>
        <v>1</v>
      </c>
      <c r="T2534">
        <f t="shared" si="479"/>
        <v>1</v>
      </c>
    </row>
    <row r="2535" spans="1:20" x14ac:dyDescent="0.25">
      <c r="A2535">
        <v>2535</v>
      </c>
      <c r="B2535" s="1">
        <v>45360</v>
      </c>
      <c r="C2535" s="1" t="str">
        <f t="shared" si="468"/>
        <v>09/03/2024</v>
      </c>
      <c r="D2535">
        <f t="shared" si="469"/>
        <v>9</v>
      </c>
      <c r="E2535">
        <f t="shared" si="470"/>
        <v>3</v>
      </c>
      <c r="F2535">
        <f t="shared" si="471"/>
        <v>2024</v>
      </c>
      <c r="G2535" s="2" t="str">
        <f t="shared" si="472"/>
        <v>MARÇO</v>
      </c>
      <c r="H2535" t="str">
        <f t="shared" si="473"/>
        <v>BIM2</v>
      </c>
      <c r="I2535" t="str">
        <f t="shared" si="474"/>
        <v>TRIM1</v>
      </c>
      <c r="J2535" t="str">
        <f t="shared" si="475"/>
        <v>SEM1</v>
      </c>
      <c r="K253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(2535 ,CONVERT(DATE,'09/03/2024', 103),9 ,3 ,2024 ,'MARÇO' ,'BIM2' ,'TRIM1' ,'SEM1');</v>
      </c>
      <c r="R2535">
        <f t="shared" si="477"/>
        <v>2</v>
      </c>
      <c r="S2535">
        <f t="shared" si="478"/>
        <v>1</v>
      </c>
      <c r="T2535">
        <f t="shared" si="479"/>
        <v>1</v>
      </c>
    </row>
    <row r="2536" spans="1:20" x14ac:dyDescent="0.25">
      <c r="A2536">
        <v>2536</v>
      </c>
      <c r="B2536" s="1">
        <v>45361</v>
      </c>
      <c r="C2536" s="1" t="str">
        <f t="shared" si="468"/>
        <v>10/03/2024</v>
      </c>
      <c r="D2536">
        <f t="shared" si="469"/>
        <v>10</v>
      </c>
      <c r="E2536">
        <f t="shared" si="470"/>
        <v>3</v>
      </c>
      <c r="F2536">
        <f t="shared" si="471"/>
        <v>2024</v>
      </c>
      <c r="G2536" s="2" t="str">
        <f t="shared" si="472"/>
        <v>MARÇO</v>
      </c>
      <c r="H2536" t="str">
        <f t="shared" si="473"/>
        <v>BIM2</v>
      </c>
      <c r="I2536" t="str">
        <f t="shared" si="474"/>
        <v>TRIM1</v>
      </c>
      <c r="J2536" t="str">
        <f t="shared" si="475"/>
        <v>SEM1</v>
      </c>
      <c r="K253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(2536 ,CONVERT(DATE,'10/03/2024', 103),10 ,3 ,2024 ,'MARÇO' ,'BIM2' ,'TRIM1' ,'SEM1');</v>
      </c>
      <c r="R2536">
        <f t="shared" si="477"/>
        <v>2</v>
      </c>
      <c r="S2536">
        <f t="shared" si="478"/>
        <v>1</v>
      </c>
      <c r="T2536">
        <f t="shared" si="479"/>
        <v>1</v>
      </c>
    </row>
    <row r="2537" spans="1:20" x14ac:dyDescent="0.25">
      <c r="A2537">
        <v>2537</v>
      </c>
      <c r="B2537" s="1">
        <v>45362</v>
      </c>
      <c r="C2537" s="1" t="str">
        <f t="shared" si="468"/>
        <v>11/03/2024</v>
      </c>
      <c r="D2537">
        <f t="shared" si="469"/>
        <v>11</v>
      </c>
      <c r="E2537">
        <f t="shared" si="470"/>
        <v>3</v>
      </c>
      <c r="F2537">
        <f t="shared" si="471"/>
        <v>2024</v>
      </c>
      <c r="G2537" s="2" t="str">
        <f t="shared" si="472"/>
        <v>MARÇO</v>
      </c>
      <c r="H2537" t="str">
        <f t="shared" si="473"/>
        <v>BIM2</v>
      </c>
      <c r="I2537" t="str">
        <f t="shared" si="474"/>
        <v>TRIM1</v>
      </c>
      <c r="J2537" t="str">
        <f t="shared" si="475"/>
        <v>SEM1</v>
      </c>
      <c r="K253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(2537 ,CONVERT(DATE,'11/03/2024', 103),11 ,3 ,2024 ,'MARÇO' ,'BIM2' ,'TRIM1' ,'SEM1');</v>
      </c>
      <c r="R2537">
        <f t="shared" si="477"/>
        <v>2</v>
      </c>
      <c r="S2537">
        <f t="shared" si="478"/>
        <v>1</v>
      </c>
      <c r="T2537">
        <f t="shared" si="479"/>
        <v>1</v>
      </c>
    </row>
    <row r="2538" spans="1:20" x14ac:dyDescent="0.25">
      <c r="A2538">
        <v>2538</v>
      </c>
      <c r="B2538" s="1">
        <v>45363</v>
      </c>
      <c r="C2538" s="1" t="str">
        <f t="shared" si="468"/>
        <v>12/03/2024</v>
      </c>
      <c r="D2538">
        <f t="shared" si="469"/>
        <v>12</v>
      </c>
      <c r="E2538">
        <f t="shared" si="470"/>
        <v>3</v>
      </c>
      <c r="F2538">
        <f t="shared" si="471"/>
        <v>2024</v>
      </c>
      <c r="G2538" s="2" t="str">
        <f t="shared" si="472"/>
        <v>MARÇO</v>
      </c>
      <c r="H2538" t="str">
        <f t="shared" si="473"/>
        <v>BIM2</v>
      </c>
      <c r="I2538" t="str">
        <f t="shared" si="474"/>
        <v>TRIM1</v>
      </c>
      <c r="J2538" t="str">
        <f t="shared" si="475"/>
        <v>SEM1</v>
      </c>
      <c r="K253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(2538 ,CONVERT(DATE,'12/03/2024', 103),12 ,3 ,2024 ,'MARÇO' ,'BIM2' ,'TRIM1' ,'SEM1');</v>
      </c>
      <c r="R2538">
        <f t="shared" si="477"/>
        <v>2</v>
      </c>
      <c r="S2538">
        <f t="shared" si="478"/>
        <v>1</v>
      </c>
      <c r="T2538">
        <f t="shared" si="479"/>
        <v>1</v>
      </c>
    </row>
    <row r="2539" spans="1:20" x14ac:dyDescent="0.25">
      <c r="A2539">
        <v>2539</v>
      </c>
      <c r="B2539" s="1">
        <v>45364</v>
      </c>
      <c r="C2539" s="1" t="str">
        <f t="shared" si="468"/>
        <v>13/03/2024</v>
      </c>
      <c r="D2539">
        <f t="shared" si="469"/>
        <v>13</v>
      </c>
      <c r="E2539">
        <f t="shared" si="470"/>
        <v>3</v>
      </c>
      <c r="F2539">
        <f t="shared" si="471"/>
        <v>2024</v>
      </c>
      <c r="G2539" s="2" t="str">
        <f t="shared" si="472"/>
        <v>MARÇO</v>
      </c>
      <c r="H2539" t="str">
        <f t="shared" si="473"/>
        <v>BIM2</v>
      </c>
      <c r="I2539" t="str">
        <f t="shared" si="474"/>
        <v>TRIM1</v>
      </c>
      <c r="J2539" t="str">
        <f t="shared" si="475"/>
        <v>SEM1</v>
      </c>
      <c r="K253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(2539 ,CONVERT(DATE,'13/03/2024', 103),13 ,3 ,2024 ,'MARÇO' ,'BIM2' ,'TRIM1' ,'SEM1');</v>
      </c>
      <c r="R2539">
        <f t="shared" si="477"/>
        <v>2</v>
      </c>
      <c r="S2539">
        <f t="shared" si="478"/>
        <v>1</v>
      </c>
      <c r="T2539">
        <f t="shared" si="479"/>
        <v>1</v>
      </c>
    </row>
    <row r="2540" spans="1:20" x14ac:dyDescent="0.25">
      <c r="A2540">
        <v>2540</v>
      </c>
      <c r="B2540" s="1">
        <v>45365</v>
      </c>
      <c r="C2540" s="1" t="str">
        <f t="shared" si="468"/>
        <v>14/03/2024</v>
      </c>
      <c r="D2540">
        <f t="shared" si="469"/>
        <v>14</v>
      </c>
      <c r="E2540">
        <f t="shared" si="470"/>
        <v>3</v>
      </c>
      <c r="F2540">
        <f t="shared" si="471"/>
        <v>2024</v>
      </c>
      <c r="G2540" s="2" t="str">
        <f t="shared" si="472"/>
        <v>MARÇO</v>
      </c>
      <c r="H2540" t="str">
        <f t="shared" si="473"/>
        <v>BIM2</v>
      </c>
      <c r="I2540" t="str">
        <f t="shared" si="474"/>
        <v>TRIM1</v>
      </c>
      <c r="J2540" t="str">
        <f t="shared" si="475"/>
        <v>SEM1</v>
      </c>
      <c r="K254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(2540 ,CONVERT(DATE,'14/03/2024', 103),14 ,3 ,2024 ,'MARÇO' ,'BIM2' ,'TRIM1' ,'SEM1');</v>
      </c>
      <c r="R2540">
        <f t="shared" si="477"/>
        <v>2</v>
      </c>
      <c r="S2540">
        <f t="shared" si="478"/>
        <v>1</v>
      </c>
      <c r="T2540">
        <f t="shared" si="479"/>
        <v>1</v>
      </c>
    </row>
    <row r="2541" spans="1:20" x14ac:dyDescent="0.25">
      <c r="A2541">
        <v>2541</v>
      </c>
      <c r="B2541" s="1">
        <v>45366</v>
      </c>
      <c r="C2541" s="1" t="str">
        <f t="shared" si="468"/>
        <v>15/03/2024</v>
      </c>
      <c r="D2541">
        <f t="shared" si="469"/>
        <v>15</v>
      </c>
      <c r="E2541">
        <f t="shared" si="470"/>
        <v>3</v>
      </c>
      <c r="F2541">
        <f t="shared" si="471"/>
        <v>2024</v>
      </c>
      <c r="G2541" s="2" t="str">
        <f t="shared" si="472"/>
        <v>MARÇO</v>
      </c>
      <c r="H2541" t="str">
        <f t="shared" si="473"/>
        <v>BIM2</v>
      </c>
      <c r="I2541" t="str">
        <f t="shared" si="474"/>
        <v>TRIM1</v>
      </c>
      <c r="J2541" t="str">
        <f t="shared" si="475"/>
        <v>SEM1</v>
      </c>
      <c r="K254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(2541 ,CONVERT(DATE,'15/03/2024', 103),15 ,3 ,2024 ,'MARÇO' ,'BIM2' ,'TRIM1' ,'SEM1');</v>
      </c>
      <c r="R2541">
        <f t="shared" si="477"/>
        <v>2</v>
      </c>
      <c r="S2541">
        <f t="shared" si="478"/>
        <v>1</v>
      </c>
      <c r="T2541">
        <f t="shared" si="479"/>
        <v>1</v>
      </c>
    </row>
    <row r="2542" spans="1:20" x14ac:dyDescent="0.25">
      <c r="A2542">
        <v>2542</v>
      </c>
      <c r="B2542" s="1">
        <v>45367</v>
      </c>
      <c r="C2542" s="1" t="str">
        <f t="shared" si="468"/>
        <v>16/03/2024</v>
      </c>
      <c r="D2542">
        <f t="shared" si="469"/>
        <v>16</v>
      </c>
      <c r="E2542">
        <f t="shared" si="470"/>
        <v>3</v>
      </c>
      <c r="F2542">
        <f t="shared" si="471"/>
        <v>2024</v>
      </c>
      <c r="G2542" s="2" t="str">
        <f t="shared" si="472"/>
        <v>MARÇO</v>
      </c>
      <c r="H2542" t="str">
        <f t="shared" si="473"/>
        <v>BIM2</v>
      </c>
      <c r="I2542" t="str">
        <f t="shared" si="474"/>
        <v>TRIM1</v>
      </c>
      <c r="J2542" t="str">
        <f t="shared" si="475"/>
        <v>SEM1</v>
      </c>
      <c r="K254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(2542 ,CONVERT(DATE,'16/03/2024', 103),16 ,3 ,2024 ,'MARÇO' ,'BIM2' ,'TRIM1' ,'SEM1');</v>
      </c>
      <c r="R2542">
        <f t="shared" si="477"/>
        <v>2</v>
      </c>
      <c r="S2542">
        <f t="shared" si="478"/>
        <v>1</v>
      </c>
      <c r="T2542">
        <f t="shared" si="479"/>
        <v>1</v>
      </c>
    </row>
    <row r="2543" spans="1:20" x14ac:dyDescent="0.25">
      <c r="A2543">
        <v>2543</v>
      </c>
      <c r="B2543" s="1">
        <v>45368</v>
      </c>
      <c r="C2543" s="1" t="str">
        <f t="shared" si="468"/>
        <v>17/03/2024</v>
      </c>
      <c r="D2543">
        <f t="shared" si="469"/>
        <v>17</v>
      </c>
      <c r="E2543">
        <f t="shared" si="470"/>
        <v>3</v>
      </c>
      <c r="F2543">
        <f t="shared" si="471"/>
        <v>2024</v>
      </c>
      <c r="G2543" s="2" t="str">
        <f t="shared" si="472"/>
        <v>MARÇO</v>
      </c>
      <c r="H2543" t="str">
        <f t="shared" si="473"/>
        <v>BIM2</v>
      </c>
      <c r="I2543" t="str">
        <f t="shared" si="474"/>
        <v>TRIM1</v>
      </c>
      <c r="J2543" t="str">
        <f t="shared" si="475"/>
        <v>SEM1</v>
      </c>
      <c r="K254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(2543 ,CONVERT(DATE,'17/03/2024', 103),17 ,3 ,2024 ,'MARÇO' ,'BIM2' ,'TRIM1' ,'SEM1');</v>
      </c>
      <c r="R2543">
        <f t="shared" si="477"/>
        <v>2</v>
      </c>
      <c r="S2543">
        <f t="shared" si="478"/>
        <v>1</v>
      </c>
      <c r="T2543">
        <f t="shared" si="479"/>
        <v>1</v>
      </c>
    </row>
    <row r="2544" spans="1:20" x14ac:dyDescent="0.25">
      <c r="A2544">
        <v>2544</v>
      </c>
      <c r="B2544" s="1">
        <v>45369</v>
      </c>
      <c r="C2544" s="1" t="str">
        <f t="shared" si="468"/>
        <v>18/03/2024</v>
      </c>
      <c r="D2544">
        <f t="shared" si="469"/>
        <v>18</v>
      </c>
      <c r="E2544">
        <f t="shared" si="470"/>
        <v>3</v>
      </c>
      <c r="F2544">
        <f t="shared" si="471"/>
        <v>2024</v>
      </c>
      <c r="G2544" s="2" t="str">
        <f t="shared" si="472"/>
        <v>MARÇO</v>
      </c>
      <c r="H2544" t="str">
        <f t="shared" si="473"/>
        <v>BIM2</v>
      </c>
      <c r="I2544" t="str">
        <f t="shared" si="474"/>
        <v>TRIM1</v>
      </c>
      <c r="J2544" t="str">
        <f t="shared" si="475"/>
        <v>SEM1</v>
      </c>
      <c r="K254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(2544 ,CONVERT(DATE,'18/03/2024', 103),18 ,3 ,2024 ,'MARÇO' ,'BIM2' ,'TRIM1' ,'SEM1');</v>
      </c>
      <c r="R2544">
        <f t="shared" si="477"/>
        <v>2</v>
      </c>
      <c r="S2544">
        <f t="shared" si="478"/>
        <v>1</v>
      </c>
      <c r="T2544">
        <f t="shared" si="479"/>
        <v>1</v>
      </c>
    </row>
    <row r="2545" spans="1:20" x14ac:dyDescent="0.25">
      <c r="A2545">
        <v>2545</v>
      </c>
      <c r="B2545" s="1">
        <v>45370</v>
      </c>
      <c r="C2545" s="1" t="str">
        <f t="shared" si="468"/>
        <v>19/03/2024</v>
      </c>
      <c r="D2545">
        <f t="shared" si="469"/>
        <v>19</v>
      </c>
      <c r="E2545">
        <f t="shared" si="470"/>
        <v>3</v>
      </c>
      <c r="F2545">
        <f t="shared" si="471"/>
        <v>2024</v>
      </c>
      <c r="G2545" s="2" t="str">
        <f t="shared" si="472"/>
        <v>MARÇO</v>
      </c>
      <c r="H2545" t="str">
        <f t="shared" si="473"/>
        <v>BIM2</v>
      </c>
      <c r="I2545" t="str">
        <f t="shared" si="474"/>
        <v>TRIM1</v>
      </c>
      <c r="J2545" t="str">
        <f t="shared" si="475"/>
        <v>SEM1</v>
      </c>
      <c r="K254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(2545 ,CONVERT(DATE,'19/03/2024', 103),19 ,3 ,2024 ,'MARÇO' ,'BIM2' ,'TRIM1' ,'SEM1');</v>
      </c>
      <c r="R2545">
        <f t="shared" si="477"/>
        <v>2</v>
      </c>
      <c r="S2545">
        <f t="shared" si="478"/>
        <v>1</v>
      </c>
      <c r="T2545">
        <f t="shared" si="479"/>
        <v>1</v>
      </c>
    </row>
    <row r="2546" spans="1:20" x14ac:dyDescent="0.25">
      <c r="A2546">
        <v>2546</v>
      </c>
      <c r="B2546" s="1">
        <v>45371</v>
      </c>
      <c r="C2546" s="1" t="str">
        <f t="shared" si="468"/>
        <v>20/03/2024</v>
      </c>
      <c r="D2546">
        <f t="shared" si="469"/>
        <v>20</v>
      </c>
      <c r="E2546">
        <f t="shared" si="470"/>
        <v>3</v>
      </c>
      <c r="F2546">
        <f t="shared" si="471"/>
        <v>2024</v>
      </c>
      <c r="G2546" s="2" t="str">
        <f t="shared" si="472"/>
        <v>MARÇO</v>
      </c>
      <c r="H2546" t="str">
        <f t="shared" si="473"/>
        <v>BIM2</v>
      </c>
      <c r="I2546" t="str">
        <f t="shared" si="474"/>
        <v>TRIM1</v>
      </c>
      <c r="J2546" t="str">
        <f t="shared" si="475"/>
        <v>SEM1</v>
      </c>
      <c r="K254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(2546 ,CONVERT(DATE,'20/03/2024', 103),20 ,3 ,2024 ,'MARÇO' ,'BIM2' ,'TRIM1' ,'SEM1');</v>
      </c>
      <c r="R2546">
        <f t="shared" si="477"/>
        <v>2</v>
      </c>
      <c r="S2546">
        <f t="shared" si="478"/>
        <v>1</v>
      </c>
      <c r="T2546">
        <f t="shared" si="479"/>
        <v>1</v>
      </c>
    </row>
    <row r="2547" spans="1:20" x14ac:dyDescent="0.25">
      <c r="A2547">
        <v>2547</v>
      </c>
      <c r="B2547" s="1">
        <v>45372</v>
      </c>
      <c r="C2547" s="1" t="str">
        <f t="shared" si="468"/>
        <v>21/03/2024</v>
      </c>
      <c r="D2547">
        <f t="shared" si="469"/>
        <v>21</v>
      </c>
      <c r="E2547">
        <f t="shared" si="470"/>
        <v>3</v>
      </c>
      <c r="F2547">
        <f t="shared" si="471"/>
        <v>2024</v>
      </c>
      <c r="G2547" s="2" t="str">
        <f t="shared" si="472"/>
        <v>MARÇO</v>
      </c>
      <c r="H2547" t="str">
        <f t="shared" si="473"/>
        <v>BIM2</v>
      </c>
      <c r="I2547" t="str">
        <f t="shared" si="474"/>
        <v>TRIM1</v>
      </c>
      <c r="J2547" t="str">
        <f t="shared" si="475"/>
        <v>SEM1</v>
      </c>
      <c r="K254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(2547 ,CONVERT(DATE,'21/03/2024', 103),21 ,3 ,2024 ,'MARÇO' ,'BIM2' ,'TRIM1' ,'SEM1');</v>
      </c>
      <c r="R2547">
        <f t="shared" si="477"/>
        <v>2</v>
      </c>
      <c r="S2547">
        <f t="shared" si="478"/>
        <v>1</v>
      </c>
      <c r="T2547">
        <f t="shared" si="479"/>
        <v>1</v>
      </c>
    </row>
    <row r="2548" spans="1:20" x14ac:dyDescent="0.25">
      <c r="A2548">
        <v>2548</v>
      </c>
      <c r="B2548" s="1">
        <v>45373</v>
      </c>
      <c r="C2548" s="1" t="str">
        <f t="shared" si="468"/>
        <v>22/03/2024</v>
      </c>
      <c r="D2548">
        <f t="shared" si="469"/>
        <v>22</v>
      </c>
      <c r="E2548">
        <f t="shared" si="470"/>
        <v>3</v>
      </c>
      <c r="F2548">
        <f t="shared" si="471"/>
        <v>2024</v>
      </c>
      <c r="G2548" s="2" t="str">
        <f t="shared" si="472"/>
        <v>MARÇO</v>
      </c>
      <c r="H2548" t="str">
        <f t="shared" si="473"/>
        <v>BIM2</v>
      </c>
      <c r="I2548" t="str">
        <f t="shared" si="474"/>
        <v>TRIM1</v>
      </c>
      <c r="J2548" t="str">
        <f t="shared" si="475"/>
        <v>SEM1</v>
      </c>
      <c r="K254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(2548 ,CONVERT(DATE,'22/03/2024', 103),22 ,3 ,2024 ,'MARÇO' ,'BIM2' ,'TRIM1' ,'SEM1');</v>
      </c>
      <c r="R2548">
        <f t="shared" si="477"/>
        <v>2</v>
      </c>
      <c r="S2548">
        <f t="shared" si="478"/>
        <v>1</v>
      </c>
      <c r="T2548">
        <f t="shared" si="479"/>
        <v>1</v>
      </c>
    </row>
    <row r="2549" spans="1:20" x14ac:dyDescent="0.25">
      <c r="A2549">
        <v>2549</v>
      </c>
      <c r="B2549" s="1">
        <v>45374</v>
      </c>
      <c r="C2549" s="1" t="str">
        <f t="shared" si="468"/>
        <v>23/03/2024</v>
      </c>
      <c r="D2549">
        <f t="shared" si="469"/>
        <v>23</v>
      </c>
      <c r="E2549">
        <f t="shared" si="470"/>
        <v>3</v>
      </c>
      <c r="F2549">
        <f t="shared" si="471"/>
        <v>2024</v>
      </c>
      <c r="G2549" s="2" t="str">
        <f t="shared" si="472"/>
        <v>MARÇO</v>
      </c>
      <c r="H2549" t="str">
        <f t="shared" si="473"/>
        <v>BIM2</v>
      </c>
      <c r="I2549" t="str">
        <f t="shared" si="474"/>
        <v>TRIM1</v>
      </c>
      <c r="J2549" t="str">
        <f t="shared" si="475"/>
        <v>SEM1</v>
      </c>
      <c r="K254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(2549 ,CONVERT(DATE,'23/03/2024', 103),23 ,3 ,2024 ,'MARÇO' ,'BIM2' ,'TRIM1' ,'SEM1');</v>
      </c>
      <c r="R2549">
        <f t="shared" si="477"/>
        <v>2</v>
      </c>
      <c r="S2549">
        <f t="shared" si="478"/>
        <v>1</v>
      </c>
      <c r="T2549">
        <f t="shared" si="479"/>
        <v>1</v>
      </c>
    </row>
    <row r="2550" spans="1:20" x14ac:dyDescent="0.25">
      <c r="A2550">
        <v>2550</v>
      </c>
      <c r="B2550" s="1">
        <v>45375</v>
      </c>
      <c r="C2550" s="1" t="str">
        <f t="shared" si="468"/>
        <v>24/03/2024</v>
      </c>
      <c r="D2550">
        <f t="shared" si="469"/>
        <v>24</v>
      </c>
      <c r="E2550">
        <f t="shared" si="470"/>
        <v>3</v>
      </c>
      <c r="F2550">
        <f t="shared" si="471"/>
        <v>2024</v>
      </c>
      <c r="G2550" s="2" t="str">
        <f t="shared" si="472"/>
        <v>MARÇO</v>
      </c>
      <c r="H2550" t="str">
        <f t="shared" si="473"/>
        <v>BIM2</v>
      </c>
      <c r="I2550" t="str">
        <f t="shared" si="474"/>
        <v>TRIM1</v>
      </c>
      <c r="J2550" t="str">
        <f t="shared" si="475"/>
        <v>SEM1</v>
      </c>
      <c r="K255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(2550 ,CONVERT(DATE,'24/03/2024', 103),24 ,3 ,2024 ,'MARÇO' ,'BIM2' ,'TRIM1' ,'SEM1');</v>
      </c>
      <c r="R2550">
        <f t="shared" si="477"/>
        <v>2</v>
      </c>
      <c r="S2550">
        <f t="shared" si="478"/>
        <v>1</v>
      </c>
      <c r="T2550">
        <f t="shared" si="479"/>
        <v>1</v>
      </c>
    </row>
    <row r="2551" spans="1:20" x14ac:dyDescent="0.25">
      <c r="A2551">
        <v>2551</v>
      </c>
      <c r="B2551" s="1">
        <v>45376</v>
      </c>
      <c r="C2551" s="1" t="str">
        <f t="shared" si="468"/>
        <v>25/03/2024</v>
      </c>
      <c r="D2551">
        <f t="shared" si="469"/>
        <v>25</v>
      </c>
      <c r="E2551">
        <f t="shared" si="470"/>
        <v>3</v>
      </c>
      <c r="F2551">
        <f t="shared" si="471"/>
        <v>2024</v>
      </c>
      <c r="G2551" s="2" t="str">
        <f t="shared" si="472"/>
        <v>MARÇO</v>
      </c>
      <c r="H2551" t="str">
        <f t="shared" si="473"/>
        <v>BIM2</v>
      </c>
      <c r="I2551" t="str">
        <f t="shared" si="474"/>
        <v>TRIM1</v>
      </c>
      <c r="J2551" t="str">
        <f t="shared" si="475"/>
        <v>SEM1</v>
      </c>
      <c r="K255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(2551 ,CONVERT(DATE,'25/03/2024', 103),25 ,3 ,2024 ,'MARÇO' ,'BIM2' ,'TRIM1' ,'SEM1');</v>
      </c>
      <c r="R2551">
        <f t="shared" si="477"/>
        <v>2</v>
      </c>
      <c r="S2551">
        <f t="shared" si="478"/>
        <v>1</v>
      </c>
      <c r="T2551">
        <f t="shared" si="479"/>
        <v>1</v>
      </c>
    </row>
    <row r="2552" spans="1:20" x14ac:dyDescent="0.25">
      <c r="A2552">
        <v>2552</v>
      </c>
      <c r="B2552" s="1">
        <v>45377</v>
      </c>
      <c r="C2552" s="1" t="str">
        <f t="shared" si="468"/>
        <v>26/03/2024</v>
      </c>
      <c r="D2552">
        <f t="shared" si="469"/>
        <v>26</v>
      </c>
      <c r="E2552">
        <f t="shared" si="470"/>
        <v>3</v>
      </c>
      <c r="F2552">
        <f t="shared" si="471"/>
        <v>2024</v>
      </c>
      <c r="G2552" s="2" t="str">
        <f t="shared" si="472"/>
        <v>MARÇO</v>
      </c>
      <c r="H2552" t="str">
        <f t="shared" si="473"/>
        <v>BIM2</v>
      </c>
      <c r="I2552" t="str">
        <f t="shared" si="474"/>
        <v>TRIM1</v>
      </c>
      <c r="J2552" t="str">
        <f t="shared" si="475"/>
        <v>SEM1</v>
      </c>
      <c r="K255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(2552 ,CONVERT(DATE,'26/03/2024', 103),26 ,3 ,2024 ,'MARÇO' ,'BIM2' ,'TRIM1' ,'SEM1');</v>
      </c>
      <c r="R2552">
        <f t="shared" si="477"/>
        <v>2</v>
      </c>
      <c r="S2552">
        <f t="shared" si="478"/>
        <v>1</v>
      </c>
      <c r="T2552">
        <f t="shared" si="479"/>
        <v>1</v>
      </c>
    </row>
    <row r="2553" spans="1:20" x14ac:dyDescent="0.25">
      <c r="A2553">
        <v>2553</v>
      </c>
      <c r="B2553" s="1">
        <v>45378</v>
      </c>
      <c r="C2553" s="1" t="str">
        <f t="shared" si="468"/>
        <v>27/03/2024</v>
      </c>
      <c r="D2553">
        <f t="shared" si="469"/>
        <v>27</v>
      </c>
      <c r="E2553">
        <f t="shared" si="470"/>
        <v>3</v>
      </c>
      <c r="F2553">
        <f t="shared" si="471"/>
        <v>2024</v>
      </c>
      <c r="G2553" s="2" t="str">
        <f t="shared" si="472"/>
        <v>MARÇO</v>
      </c>
      <c r="H2553" t="str">
        <f t="shared" si="473"/>
        <v>BIM2</v>
      </c>
      <c r="I2553" t="str">
        <f t="shared" si="474"/>
        <v>TRIM1</v>
      </c>
      <c r="J2553" t="str">
        <f t="shared" si="475"/>
        <v>SEM1</v>
      </c>
      <c r="K255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(2553 ,CONVERT(DATE,'27/03/2024', 103),27 ,3 ,2024 ,'MARÇO' ,'BIM2' ,'TRIM1' ,'SEM1');</v>
      </c>
      <c r="R2553">
        <f t="shared" si="477"/>
        <v>2</v>
      </c>
      <c r="S2553">
        <f t="shared" si="478"/>
        <v>1</v>
      </c>
      <c r="T2553">
        <f t="shared" si="479"/>
        <v>1</v>
      </c>
    </row>
    <row r="2554" spans="1:20" x14ac:dyDescent="0.25">
      <c r="A2554">
        <v>2554</v>
      </c>
      <c r="B2554" s="1">
        <v>45379</v>
      </c>
      <c r="C2554" s="1" t="str">
        <f t="shared" si="468"/>
        <v>28/03/2024</v>
      </c>
      <c r="D2554">
        <f t="shared" si="469"/>
        <v>28</v>
      </c>
      <c r="E2554">
        <f t="shared" si="470"/>
        <v>3</v>
      </c>
      <c r="F2554">
        <f t="shared" si="471"/>
        <v>2024</v>
      </c>
      <c r="G2554" s="2" t="str">
        <f t="shared" si="472"/>
        <v>MARÇO</v>
      </c>
      <c r="H2554" t="str">
        <f t="shared" si="473"/>
        <v>BIM2</v>
      </c>
      <c r="I2554" t="str">
        <f t="shared" si="474"/>
        <v>TRIM1</v>
      </c>
      <c r="J2554" t="str">
        <f t="shared" si="475"/>
        <v>SEM1</v>
      </c>
      <c r="K255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(2554 ,CONVERT(DATE,'28/03/2024', 103),28 ,3 ,2024 ,'MARÇO' ,'BIM2' ,'TRIM1' ,'SEM1');</v>
      </c>
      <c r="R2554">
        <f t="shared" si="477"/>
        <v>2</v>
      </c>
      <c r="S2554">
        <f t="shared" si="478"/>
        <v>1</v>
      </c>
      <c r="T2554">
        <f t="shared" si="479"/>
        <v>1</v>
      </c>
    </row>
    <row r="2555" spans="1:20" x14ac:dyDescent="0.25">
      <c r="A2555">
        <v>2555</v>
      </c>
      <c r="B2555" s="1">
        <v>45380</v>
      </c>
      <c r="C2555" s="1" t="str">
        <f t="shared" si="468"/>
        <v>29/03/2024</v>
      </c>
      <c r="D2555">
        <f t="shared" si="469"/>
        <v>29</v>
      </c>
      <c r="E2555">
        <f t="shared" si="470"/>
        <v>3</v>
      </c>
      <c r="F2555">
        <f t="shared" si="471"/>
        <v>2024</v>
      </c>
      <c r="G2555" s="2" t="str">
        <f t="shared" si="472"/>
        <v>MARÇO</v>
      </c>
      <c r="H2555" t="str">
        <f t="shared" si="473"/>
        <v>BIM2</v>
      </c>
      <c r="I2555" t="str">
        <f t="shared" si="474"/>
        <v>TRIM1</v>
      </c>
      <c r="J2555" t="str">
        <f t="shared" si="475"/>
        <v>SEM1</v>
      </c>
      <c r="K255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(2555 ,CONVERT(DATE,'29/03/2024', 103),29 ,3 ,2024 ,'MARÇO' ,'BIM2' ,'TRIM1' ,'SEM1');</v>
      </c>
      <c r="R2555">
        <f t="shared" si="477"/>
        <v>2</v>
      </c>
      <c r="S2555">
        <f t="shared" si="478"/>
        <v>1</v>
      </c>
      <c r="T2555">
        <f t="shared" si="479"/>
        <v>1</v>
      </c>
    </row>
    <row r="2556" spans="1:20" x14ac:dyDescent="0.25">
      <c r="A2556">
        <v>2556</v>
      </c>
      <c r="B2556" s="1">
        <v>45381</v>
      </c>
      <c r="C2556" s="1" t="str">
        <f t="shared" si="468"/>
        <v>30/03/2024</v>
      </c>
      <c r="D2556">
        <f t="shared" si="469"/>
        <v>30</v>
      </c>
      <c r="E2556">
        <f t="shared" si="470"/>
        <v>3</v>
      </c>
      <c r="F2556">
        <f t="shared" si="471"/>
        <v>2024</v>
      </c>
      <c r="G2556" s="2" t="str">
        <f t="shared" si="472"/>
        <v>MARÇO</v>
      </c>
      <c r="H2556" t="str">
        <f t="shared" si="473"/>
        <v>BIM2</v>
      </c>
      <c r="I2556" t="str">
        <f t="shared" si="474"/>
        <v>TRIM1</v>
      </c>
      <c r="J2556" t="str">
        <f t="shared" si="475"/>
        <v>SEM1</v>
      </c>
      <c r="K255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(2556 ,CONVERT(DATE,'30/03/2024', 103),30 ,3 ,2024 ,'MARÇO' ,'BIM2' ,'TRIM1' ,'SEM1');</v>
      </c>
      <c r="R2556">
        <f t="shared" si="477"/>
        <v>2</v>
      </c>
      <c r="S2556">
        <f t="shared" si="478"/>
        <v>1</v>
      </c>
      <c r="T2556">
        <f t="shared" si="479"/>
        <v>1</v>
      </c>
    </row>
    <row r="2557" spans="1:20" x14ac:dyDescent="0.25">
      <c r="A2557">
        <v>2557</v>
      </c>
      <c r="B2557" s="1">
        <v>45382</v>
      </c>
      <c r="C2557" s="1" t="str">
        <f t="shared" si="468"/>
        <v>31/03/2024</v>
      </c>
      <c r="D2557">
        <f t="shared" si="469"/>
        <v>31</v>
      </c>
      <c r="E2557">
        <f t="shared" si="470"/>
        <v>3</v>
      </c>
      <c r="F2557">
        <f t="shared" si="471"/>
        <v>2024</v>
      </c>
      <c r="G2557" s="2" t="str">
        <f t="shared" si="472"/>
        <v>MARÇO</v>
      </c>
      <c r="H2557" t="str">
        <f t="shared" si="473"/>
        <v>BIM2</v>
      </c>
      <c r="I2557" t="str">
        <f t="shared" si="474"/>
        <v>TRIM1</v>
      </c>
      <c r="J2557" t="str">
        <f t="shared" si="475"/>
        <v>SEM1</v>
      </c>
      <c r="K255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(2557 ,CONVERT(DATE,'31/03/2024', 103),31 ,3 ,2024 ,'MARÇO' ,'BIM2' ,'TRIM1' ,'SEM1');</v>
      </c>
      <c r="R2557">
        <f t="shared" si="477"/>
        <v>2</v>
      </c>
      <c r="S2557">
        <f t="shared" si="478"/>
        <v>1</v>
      </c>
      <c r="T2557">
        <f t="shared" si="479"/>
        <v>1</v>
      </c>
    </row>
    <row r="2558" spans="1:20" x14ac:dyDescent="0.25">
      <c r="A2558">
        <v>2558</v>
      </c>
      <c r="B2558" s="1">
        <v>45383</v>
      </c>
      <c r="C2558" s="1" t="str">
        <f t="shared" si="468"/>
        <v>01/04/2024</v>
      </c>
      <c r="D2558">
        <f t="shared" si="469"/>
        <v>1</v>
      </c>
      <c r="E2558">
        <f t="shared" si="470"/>
        <v>4</v>
      </c>
      <c r="F2558">
        <f t="shared" si="471"/>
        <v>2024</v>
      </c>
      <c r="G2558" s="2" t="str">
        <f t="shared" si="472"/>
        <v>ABRIL</v>
      </c>
      <c r="H2558" t="str">
        <f t="shared" si="473"/>
        <v>BIM2</v>
      </c>
      <c r="I2558" t="str">
        <f t="shared" si="474"/>
        <v>TRIM2</v>
      </c>
      <c r="J2558" t="str">
        <f t="shared" si="475"/>
        <v>SEM1</v>
      </c>
      <c r="K255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(2558 ,CONVERT(DATE,'01/04/2024', 103),1 ,4 ,2024 ,'ABRIL' ,'BIM2' ,'TRIM2' ,'SEM1');</v>
      </c>
      <c r="R2558">
        <f t="shared" si="477"/>
        <v>2</v>
      </c>
      <c r="S2558">
        <f t="shared" si="478"/>
        <v>2</v>
      </c>
      <c r="T2558">
        <f t="shared" si="479"/>
        <v>1</v>
      </c>
    </row>
    <row r="2559" spans="1:20" x14ac:dyDescent="0.25">
      <c r="A2559">
        <v>2559</v>
      </c>
      <c r="B2559" s="1">
        <v>45384</v>
      </c>
      <c r="C2559" s="1" t="str">
        <f t="shared" si="468"/>
        <v>02/04/2024</v>
      </c>
      <c r="D2559">
        <f t="shared" si="469"/>
        <v>2</v>
      </c>
      <c r="E2559">
        <f t="shared" si="470"/>
        <v>4</v>
      </c>
      <c r="F2559">
        <f t="shared" si="471"/>
        <v>2024</v>
      </c>
      <c r="G2559" s="2" t="str">
        <f t="shared" si="472"/>
        <v>ABRIL</v>
      </c>
      <c r="H2559" t="str">
        <f t="shared" si="473"/>
        <v>BIM2</v>
      </c>
      <c r="I2559" t="str">
        <f t="shared" si="474"/>
        <v>TRIM2</v>
      </c>
      <c r="J2559" t="str">
        <f t="shared" si="475"/>
        <v>SEM1</v>
      </c>
      <c r="K255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(2559 ,CONVERT(DATE,'02/04/2024', 103),2 ,4 ,2024 ,'ABRIL' ,'BIM2' ,'TRIM2' ,'SEM1');</v>
      </c>
      <c r="R2559">
        <f t="shared" si="477"/>
        <v>2</v>
      </c>
      <c r="S2559">
        <f t="shared" si="478"/>
        <v>2</v>
      </c>
      <c r="T2559">
        <f t="shared" si="479"/>
        <v>1</v>
      </c>
    </row>
    <row r="2560" spans="1:20" x14ac:dyDescent="0.25">
      <c r="A2560">
        <v>2560</v>
      </c>
      <c r="B2560" s="1">
        <v>45385</v>
      </c>
      <c r="C2560" s="1" t="str">
        <f t="shared" si="468"/>
        <v>03/04/2024</v>
      </c>
      <c r="D2560">
        <f t="shared" si="469"/>
        <v>3</v>
      </c>
      <c r="E2560">
        <f t="shared" si="470"/>
        <v>4</v>
      </c>
      <c r="F2560">
        <f t="shared" si="471"/>
        <v>2024</v>
      </c>
      <c r="G2560" s="2" t="str">
        <f t="shared" si="472"/>
        <v>ABRIL</v>
      </c>
      <c r="H2560" t="str">
        <f t="shared" si="473"/>
        <v>BIM2</v>
      </c>
      <c r="I2560" t="str">
        <f t="shared" si="474"/>
        <v>TRIM2</v>
      </c>
      <c r="J2560" t="str">
        <f t="shared" si="475"/>
        <v>SEM1</v>
      </c>
      <c r="K256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(2560 ,CONVERT(DATE,'03/04/2024', 103),3 ,4 ,2024 ,'ABRIL' ,'BIM2' ,'TRIM2' ,'SEM1');</v>
      </c>
      <c r="R2560">
        <f t="shared" si="477"/>
        <v>2</v>
      </c>
      <c r="S2560">
        <f t="shared" si="478"/>
        <v>2</v>
      </c>
      <c r="T2560">
        <f t="shared" si="479"/>
        <v>1</v>
      </c>
    </row>
    <row r="2561" spans="1:20" x14ac:dyDescent="0.25">
      <c r="A2561">
        <v>2561</v>
      </c>
      <c r="B2561" s="1">
        <v>45386</v>
      </c>
      <c r="C2561" s="1" t="str">
        <f t="shared" si="468"/>
        <v>04/04/2024</v>
      </c>
      <c r="D2561">
        <f t="shared" si="469"/>
        <v>4</v>
      </c>
      <c r="E2561">
        <f t="shared" si="470"/>
        <v>4</v>
      </c>
      <c r="F2561">
        <f t="shared" si="471"/>
        <v>2024</v>
      </c>
      <c r="G2561" s="2" t="str">
        <f t="shared" si="472"/>
        <v>ABRIL</v>
      </c>
      <c r="H2561" t="str">
        <f t="shared" si="473"/>
        <v>BIM2</v>
      </c>
      <c r="I2561" t="str">
        <f t="shared" si="474"/>
        <v>TRIM2</v>
      </c>
      <c r="J2561" t="str">
        <f t="shared" si="475"/>
        <v>SEM1</v>
      </c>
      <c r="K256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(2561 ,CONVERT(DATE,'04/04/2024', 103),4 ,4 ,2024 ,'ABRIL' ,'BIM2' ,'TRIM2' ,'SEM1');</v>
      </c>
      <c r="R2561">
        <f t="shared" si="477"/>
        <v>2</v>
      </c>
      <c r="S2561">
        <f t="shared" si="478"/>
        <v>2</v>
      </c>
      <c r="T2561">
        <f t="shared" si="479"/>
        <v>1</v>
      </c>
    </row>
    <row r="2562" spans="1:20" x14ac:dyDescent="0.25">
      <c r="A2562">
        <v>2562</v>
      </c>
      <c r="B2562" s="1">
        <v>45387</v>
      </c>
      <c r="C2562" s="1" t="str">
        <f t="shared" ref="C2562:C2625" si="480">TEXT(B2562,"DD/MM/AAAA")</f>
        <v>05/04/2024</v>
      </c>
      <c r="D2562">
        <f t="shared" ref="D2562:D2625" si="481">DAY(B2562)</f>
        <v>5</v>
      </c>
      <c r="E2562">
        <f t="shared" ref="E2562:E2625" si="482">MONTH(B2562)</f>
        <v>4</v>
      </c>
      <c r="F2562">
        <f t="shared" ref="F2562:F2625" si="483">YEAR(B2562)</f>
        <v>2024</v>
      </c>
      <c r="G2562" s="2" t="str">
        <f t="shared" ref="G2562:G2625" si="484">UPPER(TEXT(B2562,"mmmm"))</f>
        <v>ABRIL</v>
      </c>
      <c r="H2562" t="str">
        <f t="shared" ref="H2562:H2625" si="485">IF(R2562=1,"BIM1",IF(R2562=2,"BIM2",IF(R2562=3,"BIM3",IF(R2562=4,"BIM4",IF(R2562=5,"BIM5","BIM6")))))</f>
        <v>BIM2</v>
      </c>
      <c r="I2562" t="str">
        <f t="shared" ref="I2562:I2625" si="486">IF(S2562=1,"TRIM1",IF(S2562=2,"TRIM2",IF(S2562=3,"TRIM3","TRIM4")))</f>
        <v>TRIM2</v>
      </c>
      <c r="J2562" t="str">
        <f t="shared" ref="J2562:J2625" si="487">IF(T2562=1,"SEM1","SEM2")</f>
        <v>SEM1</v>
      </c>
      <c r="K2562" t="str">
        <f t="shared" ref="K2562:K2625" si="488">"INSERT INTO T_DMSAO_TEMPO (ID_DMSAO_TEMPO ,DT_DMSAO_TEMPO, NU_DIA_MVMT_FLUXO_CAIXA,NU_MES_MVMT_FLUXO_CAIXA,NU_ANO_MVMT_FLUXO_CAIXA,DS_MES_FLUXO_CAIXA,DS_BMST_MVMT_FLUXO_CAIXA,DS_TRMT_MVMT_FLUXO_CAIXA,DS_SMST_MVMT_FLUXO_CAIXA) VALUES  ("&amp; A2562 &amp;" ,CONVERT(DATE,'"&amp; C2562 &amp;"', 103),"&amp; D2562  &amp;" ,"&amp; E2562 &amp;" ,"&amp; F2562 &amp;" ,'"&amp; G2562 &amp;"' ,'"&amp; H2562 &amp;"' ,'"&amp; I2562 &amp;"' ,'"&amp; J2562 &amp;"');"</f>
        <v>INSERT INTO T_DMSAO_TEMPO (ID_DMSAO_TEMPO ,DT_DMSAO_TEMPO, NU_DIA_MVMT_FLUXO_CAIXA,NU_MES_MVMT_FLUXO_CAIXA,NU_ANO_MVMT_FLUXO_CAIXA,DS_MES_FLUXO_CAIXA,DS_BMST_MVMT_FLUXO_CAIXA,DS_TRMT_MVMT_FLUXO_CAIXA,DS_SMST_MVMT_FLUXO_CAIXA) VALUES  (2562 ,CONVERT(DATE,'05/04/2024', 103),5 ,4 ,2024 ,'ABRIL' ,'BIM2' ,'TRIM2' ,'SEM1');</v>
      </c>
      <c r="R2562">
        <f t="shared" ref="R2562:R2625" si="489">IF(E2562&lt;=2,1,IF(E2562&lt;=4,2,IF(E2562&lt;=6,3,IF(E2562&lt;=8,4,IF(E2562&lt;=10,5,6)))))</f>
        <v>2</v>
      </c>
      <c r="S2562">
        <f t="shared" ref="S2562:S2625" si="490">IF(MONTH(B2562)&lt;=3,1,IF(MONTH(B2562)&lt;=6,2,IF(MONTH(B2562)&lt;=9,3,4)))</f>
        <v>2</v>
      </c>
      <c r="T2562">
        <f t="shared" ref="T2562:T2625" si="491">IF(MONTH(B2562)&lt;7,1,2)</f>
        <v>1</v>
      </c>
    </row>
    <row r="2563" spans="1:20" x14ac:dyDescent="0.25">
      <c r="A2563">
        <v>2563</v>
      </c>
      <c r="B2563" s="1">
        <v>45388</v>
      </c>
      <c r="C2563" s="1" t="str">
        <f t="shared" si="480"/>
        <v>06/04/2024</v>
      </c>
      <c r="D2563">
        <f t="shared" si="481"/>
        <v>6</v>
      </c>
      <c r="E2563">
        <f t="shared" si="482"/>
        <v>4</v>
      </c>
      <c r="F2563">
        <f t="shared" si="483"/>
        <v>2024</v>
      </c>
      <c r="G2563" s="2" t="str">
        <f t="shared" si="484"/>
        <v>ABRIL</v>
      </c>
      <c r="H2563" t="str">
        <f t="shared" si="485"/>
        <v>BIM2</v>
      </c>
      <c r="I2563" t="str">
        <f t="shared" si="486"/>
        <v>TRIM2</v>
      </c>
      <c r="J2563" t="str">
        <f t="shared" si="487"/>
        <v>SEM1</v>
      </c>
      <c r="K256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(2563 ,CONVERT(DATE,'06/04/2024', 103),6 ,4 ,2024 ,'ABRIL' ,'BIM2' ,'TRIM2' ,'SEM1');</v>
      </c>
      <c r="R2563">
        <f t="shared" si="489"/>
        <v>2</v>
      </c>
      <c r="S2563">
        <f t="shared" si="490"/>
        <v>2</v>
      </c>
      <c r="T2563">
        <f t="shared" si="491"/>
        <v>1</v>
      </c>
    </row>
    <row r="2564" spans="1:20" x14ac:dyDescent="0.25">
      <c r="A2564">
        <v>2564</v>
      </c>
      <c r="B2564" s="1">
        <v>45389</v>
      </c>
      <c r="C2564" s="1" t="str">
        <f t="shared" si="480"/>
        <v>07/04/2024</v>
      </c>
      <c r="D2564">
        <f t="shared" si="481"/>
        <v>7</v>
      </c>
      <c r="E2564">
        <f t="shared" si="482"/>
        <v>4</v>
      </c>
      <c r="F2564">
        <f t="shared" si="483"/>
        <v>2024</v>
      </c>
      <c r="G2564" s="2" t="str">
        <f t="shared" si="484"/>
        <v>ABRIL</v>
      </c>
      <c r="H2564" t="str">
        <f t="shared" si="485"/>
        <v>BIM2</v>
      </c>
      <c r="I2564" t="str">
        <f t="shared" si="486"/>
        <v>TRIM2</v>
      </c>
      <c r="J2564" t="str">
        <f t="shared" si="487"/>
        <v>SEM1</v>
      </c>
      <c r="K256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(2564 ,CONVERT(DATE,'07/04/2024', 103),7 ,4 ,2024 ,'ABRIL' ,'BIM2' ,'TRIM2' ,'SEM1');</v>
      </c>
      <c r="R2564">
        <f t="shared" si="489"/>
        <v>2</v>
      </c>
      <c r="S2564">
        <f t="shared" si="490"/>
        <v>2</v>
      </c>
      <c r="T2564">
        <f t="shared" si="491"/>
        <v>1</v>
      </c>
    </row>
    <row r="2565" spans="1:20" x14ac:dyDescent="0.25">
      <c r="A2565">
        <v>2565</v>
      </c>
      <c r="B2565" s="1">
        <v>45390</v>
      </c>
      <c r="C2565" s="1" t="str">
        <f t="shared" si="480"/>
        <v>08/04/2024</v>
      </c>
      <c r="D2565">
        <f t="shared" si="481"/>
        <v>8</v>
      </c>
      <c r="E2565">
        <f t="shared" si="482"/>
        <v>4</v>
      </c>
      <c r="F2565">
        <f t="shared" si="483"/>
        <v>2024</v>
      </c>
      <c r="G2565" s="2" t="str">
        <f t="shared" si="484"/>
        <v>ABRIL</v>
      </c>
      <c r="H2565" t="str">
        <f t="shared" si="485"/>
        <v>BIM2</v>
      </c>
      <c r="I2565" t="str">
        <f t="shared" si="486"/>
        <v>TRIM2</v>
      </c>
      <c r="J2565" t="str">
        <f t="shared" si="487"/>
        <v>SEM1</v>
      </c>
      <c r="K256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(2565 ,CONVERT(DATE,'08/04/2024', 103),8 ,4 ,2024 ,'ABRIL' ,'BIM2' ,'TRIM2' ,'SEM1');</v>
      </c>
      <c r="R2565">
        <f t="shared" si="489"/>
        <v>2</v>
      </c>
      <c r="S2565">
        <f t="shared" si="490"/>
        <v>2</v>
      </c>
      <c r="T2565">
        <f t="shared" si="491"/>
        <v>1</v>
      </c>
    </row>
    <row r="2566" spans="1:20" x14ac:dyDescent="0.25">
      <c r="A2566">
        <v>2566</v>
      </c>
      <c r="B2566" s="1">
        <v>45391</v>
      </c>
      <c r="C2566" s="1" t="str">
        <f t="shared" si="480"/>
        <v>09/04/2024</v>
      </c>
      <c r="D2566">
        <f t="shared" si="481"/>
        <v>9</v>
      </c>
      <c r="E2566">
        <f t="shared" si="482"/>
        <v>4</v>
      </c>
      <c r="F2566">
        <f t="shared" si="483"/>
        <v>2024</v>
      </c>
      <c r="G2566" s="2" t="str">
        <f t="shared" si="484"/>
        <v>ABRIL</v>
      </c>
      <c r="H2566" t="str">
        <f t="shared" si="485"/>
        <v>BIM2</v>
      </c>
      <c r="I2566" t="str">
        <f t="shared" si="486"/>
        <v>TRIM2</v>
      </c>
      <c r="J2566" t="str">
        <f t="shared" si="487"/>
        <v>SEM1</v>
      </c>
      <c r="K256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(2566 ,CONVERT(DATE,'09/04/2024', 103),9 ,4 ,2024 ,'ABRIL' ,'BIM2' ,'TRIM2' ,'SEM1');</v>
      </c>
      <c r="R2566">
        <f t="shared" si="489"/>
        <v>2</v>
      </c>
      <c r="S2566">
        <f t="shared" si="490"/>
        <v>2</v>
      </c>
      <c r="T2566">
        <f t="shared" si="491"/>
        <v>1</v>
      </c>
    </row>
    <row r="2567" spans="1:20" x14ac:dyDescent="0.25">
      <c r="A2567">
        <v>2567</v>
      </c>
      <c r="B2567" s="1">
        <v>45392</v>
      </c>
      <c r="C2567" s="1" t="str">
        <f t="shared" si="480"/>
        <v>10/04/2024</v>
      </c>
      <c r="D2567">
        <f t="shared" si="481"/>
        <v>10</v>
      </c>
      <c r="E2567">
        <f t="shared" si="482"/>
        <v>4</v>
      </c>
      <c r="F2567">
        <f t="shared" si="483"/>
        <v>2024</v>
      </c>
      <c r="G2567" s="2" t="str">
        <f t="shared" si="484"/>
        <v>ABRIL</v>
      </c>
      <c r="H2567" t="str">
        <f t="shared" si="485"/>
        <v>BIM2</v>
      </c>
      <c r="I2567" t="str">
        <f t="shared" si="486"/>
        <v>TRIM2</v>
      </c>
      <c r="J2567" t="str">
        <f t="shared" si="487"/>
        <v>SEM1</v>
      </c>
      <c r="K256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(2567 ,CONVERT(DATE,'10/04/2024', 103),10 ,4 ,2024 ,'ABRIL' ,'BIM2' ,'TRIM2' ,'SEM1');</v>
      </c>
      <c r="R2567">
        <f t="shared" si="489"/>
        <v>2</v>
      </c>
      <c r="S2567">
        <f t="shared" si="490"/>
        <v>2</v>
      </c>
      <c r="T2567">
        <f t="shared" si="491"/>
        <v>1</v>
      </c>
    </row>
    <row r="2568" spans="1:20" x14ac:dyDescent="0.25">
      <c r="A2568">
        <v>2568</v>
      </c>
      <c r="B2568" s="1">
        <v>45393</v>
      </c>
      <c r="C2568" s="1" t="str">
        <f t="shared" si="480"/>
        <v>11/04/2024</v>
      </c>
      <c r="D2568">
        <f t="shared" si="481"/>
        <v>11</v>
      </c>
      <c r="E2568">
        <f t="shared" si="482"/>
        <v>4</v>
      </c>
      <c r="F2568">
        <f t="shared" si="483"/>
        <v>2024</v>
      </c>
      <c r="G2568" s="2" t="str">
        <f t="shared" si="484"/>
        <v>ABRIL</v>
      </c>
      <c r="H2568" t="str">
        <f t="shared" si="485"/>
        <v>BIM2</v>
      </c>
      <c r="I2568" t="str">
        <f t="shared" si="486"/>
        <v>TRIM2</v>
      </c>
      <c r="J2568" t="str">
        <f t="shared" si="487"/>
        <v>SEM1</v>
      </c>
      <c r="K256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(2568 ,CONVERT(DATE,'11/04/2024', 103),11 ,4 ,2024 ,'ABRIL' ,'BIM2' ,'TRIM2' ,'SEM1');</v>
      </c>
      <c r="R2568">
        <f t="shared" si="489"/>
        <v>2</v>
      </c>
      <c r="S2568">
        <f t="shared" si="490"/>
        <v>2</v>
      </c>
      <c r="T2568">
        <f t="shared" si="491"/>
        <v>1</v>
      </c>
    </row>
    <row r="2569" spans="1:20" x14ac:dyDescent="0.25">
      <c r="A2569">
        <v>2569</v>
      </c>
      <c r="B2569" s="1">
        <v>45394</v>
      </c>
      <c r="C2569" s="1" t="str">
        <f t="shared" si="480"/>
        <v>12/04/2024</v>
      </c>
      <c r="D2569">
        <f t="shared" si="481"/>
        <v>12</v>
      </c>
      <c r="E2569">
        <f t="shared" si="482"/>
        <v>4</v>
      </c>
      <c r="F2569">
        <f t="shared" si="483"/>
        <v>2024</v>
      </c>
      <c r="G2569" s="2" t="str">
        <f t="shared" si="484"/>
        <v>ABRIL</v>
      </c>
      <c r="H2569" t="str">
        <f t="shared" si="485"/>
        <v>BIM2</v>
      </c>
      <c r="I2569" t="str">
        <f t="shared" si="486"/>
        <v>TRIM2</v>
      </c>
      <c r="J2569" t="str">
        <f t="shared" si="487"/>
        <v>SEM1</v>
      </c>
      <c r="K256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(2569 ,CONVERT(DATE,'12/04/2024', 103),12 ,4 ,2024 ,'ABRIL' ,'BIM2' ,'TRIM2' ,'SEM1');</v>
      </c>
      <c r="R2569">
        <f t="shared" si="489"/>
        <v>2</v>
      </c>
      <c r="S2569">
        <f t="shared" si="490"/>
        <v>2</v>
      </c>
      <c r="T2569">
        <f t="shared" si="491"/>
        <v>1</v>
      </c>
    </row>
    <row r="2570" spans="1:20" x14ac:dyDescent="0.25">
      <c r="A2570">
        <v>2570</v>
      </c>
      <c r="B2570" s="1">
        <v>45395</v>
      </c>
      <c r="C2570" s="1" t="str">
        <f t="shared" si="480"/>
        <v>13/04/2024</v>
      </c>
      <c r="D2570">
        <f t="shared" si="481"/>
        <v>13</v>
      </c>
      <c r="E2570">
        <f t="shared" si="482"/>
        <v>4</v>
      </c>
      <c r="F2570">
        <f t="shared" si="483"/>
        <v>2024</v>
      </c>
      <c r="G2570" s="2" t="str">
        <f t="shared" si="484"/>
        <v>ABRIL</v>
      </c>
      <c r="H2570" t="str">
        <f t="shared" si="485"/>
        <v>BIM2</v>
      </c>
      <c r="I2570" t="str">
        <f t="shared" si="486"/>
        <v>TRIM2</v>
      </c>
      <c r="J2570" t="str">
        <f t="shared" si="487"/>
        <v>SEM1</v>
      </c>
      <c r="K257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(2570 ,CONVERT(DATE,'13/04/2024', 103),13 ,4 ,2024 ,'ABRIL' ,'BIM2' ,'TRIM2' ,'SEM1');</v>
      </c>
      <c r="R2570">
        <f t="shared" si="489"/>
        <v>2</v>
      </c>
      <c r="S2570">
        <f t="shared" si="490"/>
        <v>2</v>
      </c>
      <c r="T2570">
        <f t="shared" si="491"/>
        <v>1</v>
      </c>
    </row>
    <row r="2571" spans="1:20" x14ac:dyDescent="0.25">
      <c r="A2571">
        <v>2571</v>
      </c>
      <c r="B2571" s="1">
        <v>45396</v>
      </c>
      <c r="C2571" s="1" t="str">
        <f t="shared" si="480"/>
        <v>14/04/2024</v>
      </c>
      <c r="D2571">
        <f t="shared" si="481"/>
        <v>14</v>
      </c>
      <c r="E2571">
        <f t="shared" si="482"/>
        <v>4</v>
      </c>
      <c r="F2571">
        <f t="shared" si="483"/>
        <v>2024</v>
      </c>
      <c r="G2571" s="2" t="str">
        <f t="shared" si="484"/>
        <v>ABRIL</v>
      </c>
      <c r="H2571" t="str">
        <f t="shared" si="485"/>
        <v>BIM2</v>
      </c>
      <c r="I2571" t="str">
        <f t="shared" si="486"/>
        <v>TRIM2</v>
      </c>
      <c r="J2571" t="str">
        <f t="shared" si="487"/>
        <v>SEM1</v>
      </c>
      <c r="K257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(2571 ,CONVERT(DATE,'14/04/2024', 103),14 ,4 ,2024 ,'ABRIL' ,'BIM2' ,'TRIM2' ,'SEM1');</v>
      </c>
      <c r="R2571">
        <f t="shared" si="489"/>
        <v>2</v>
      </c>
      <c r="S2571">
        <f t="shared" si="490"/>
        <v>2</v>
      </c>
      <c r="T2571">
        <f t="shared" si="491"/>
        <v>1</v>
      </c>
    </row>
    <row r="2572" spans="1:20" x14ac:dyDescent="0.25">
      <c r="A2572">
        <v>2572</v>
      </c>
      <c r="B2572" s="1">
        <v>45397</v>
      </c>
      <c r="C2572" s="1" t="str">
        <f t="shared" si="480"/>
        <v>15/04/2024</v>
      </c>
      <c r="D2572">
        <f t="shared" si="481"/>
        <v>15</v>
      </c>
      <c r="E2572">
        <f t="shared" si="482"/>
        <v>4</v>
      </c>
      <c r="F2572">
        <f t="shared" si="483"/>
        <v>2024</v>
      </c>
      <c r="G2572" s="2" t="str">
        <f t="shared" si="484"/>
        <v>ABRIL</v>
      </c>
      <c r="H2572" t="str">
        <f t="shared" si="485"/>
        <v>BIM2</v>
      </c>
      <c r="I2572" t="str">
        <f t="shared" si="486"/>
        <v>TRIM2</v>
      </c>
      <c r="J2572" t="str">
        <f t="shared" si="487"/>
        <v>SEM1</v>
      </c>
      <c r="K257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(2572 ,CONVERT(DATE,'15/04/2024', 103),15 ,4 ,2024 ,'ABRIL' ,'BIM2' ,'TRIM2' ,'SEM1');</v>
      </c>
      <c r="R2572">
        <f t="shared" si="489"/>
        <v>2</v>
      </c>
      <c r="S2572">
        <f t="shared" si="490"/>
        <v>2</v>
      </c>
      <c r="T2572">
        <f t="shared" si="491"/>
        <v>1</v>
      </c>
    </row>
    <row r="2573" spans="1:20" x14ac:dyDescent="0.25">
      <c r="A2573">
        <v>2573</v>
      </c>
      <c r="B2573" s="1">
        <v>45398</v>
      </c>
      <c r="C2573" s="1" t="str">
        <f t="shared" si="480"/>
        <v>16/04/2024</v>
      </c>
      <c r="D2573">
        <f t="shared" si="481"/>
        <v>16</v>
      </c>
      <c r="E2573">
        <f t="shared" si="482"/>
        <v>4</v>
      </c>
      <c r="F2573">
        <f t="shared" si="483"/>
        <v>2024</v>
      </c>
      <c r="G2573" s="2" t="str">
        <f t="shared" si="484"/>
        <v>ABRIL</v>
      </c>
      <c r="H2573" t="str">
        <f t="shared" si="485"/>
        <v>BIM2</v>
      </c>
      <c r="I2573" t="str">
        <f t="shared" si="486"/>
        <v>TRIM2</v>
      </c>
      <c r="J2573" t="str">
        <f t="shared" si="487"/>
        <v>SEM1</v>
      </c>
      <c r="K257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(2573 ,CONVERT(DATE,'16/04/2024', 103),16 ,4 ,2024 ,'ABRIL' ,'BIM2' ,'TRIM2' ,'SEM1');</v>
      </c>
      <c r="R2573">
        <f t="shared" si="489"/>
        <v>2</v>
      </c>
      <c r="S2573">
        <f t="shared" si="490"/>
        <v>2</v>
      </c>
      <c r="T2573">
        <f t="shared" si="491"/>
        <v>1</v>
      </c>
    </row>
    <row r="2574" spans="1:20" x14ac:dyDescent="0.25">
      <c r="A2574">
        <v>2574</v>
      </c>
      <c r="B2574" s="1">
        <v>45399</v>
      </c>
      <c r="C2574" s="1" t="str">
        <f t="shared" si="480"/>
        <v>17/04/2024</v>
      </c>
      <c r="D2574">
        <f t="shared" si="481"/>
        <v>17</v>
      </c>
      <c r="E2574">
        <f t="shared" si="482"/>
        <v>4</v>
      </c>
      <c r="F2574">
        <f t="shared" si="483"/>
        <v>2024</v>
      </c>
      <c r="G2574" s="2" t="str">
        <f t="shared" si="484"/>
        <v>ABRIL</v>
      </c>
      <c r="H2574" t="str">
        <f t="shared" si="485"/>
        <v>BIM2</v>
      </c>
      <c r="I2574" t="str">
        <f t="shared" si="486"/>
        <v>TRIM2</v>
      </c>
      <c r="J2574" t="str">
        <f t="shared" si="487"/>
        <v>SEM1</v>
      </c>
      <c r="K257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(2574 ,CONVERT(DATE,'17/04/2024', 103),17 ,4 ,2024 ,'ABRIL' ,'BIM2' ,'TRIM2' ,'SEM1');</v>
      </c>
      <c r="R2574">
        <f t="shared" si="489"/>
        <v>2</v>
      </c>
      <c r="S2574">
        <f t="shared" si="490"/>
        <v>2</v>
      </c>
      <c r="T2574">
        <f t="shared" si="491"/>
        <v>1</v>
      </c>
    </row>
    <row r="2575" spans="1:20" x14ac:dyDescent="0.25">
      <c r="A2575">
        <v>2575</v>
      </c>
      <c r="B2575" s="1">
        <v>45400</v>
      </c>
      <c r="C2575" s="1" t="str">
        <f t="shared" si="480"/>
        <v>18/04/2024</v>
      </c>
      <c r="D2575">
        <f t="shared" si="481"/>
        <v>18</v>
      </c>
      <c r="E2575">
        <f t="shared" si="482"/>
        <v>4</v>
      </c>
      <c r="F2575">
        <f t="shared" si="483"/>
        <v>2024</v>
      </c>
      <c r="G2575" s="2" t="str">
        <f t="shared" si="484"/>
        <v>ABRIL</v>
      </c>
      <c r="H2575" t="str">
        <f t="shared" si="485"/>
        <v>BIM2</v>
      </c>
      <c r="I2575" t="str">
        <f t="shared" si="486"/>
        <v>TRIM2</v>
      </c>
      <c r="J2575" t="str">
        <f t="shared" si="487"/>
        <v>SEM1</v>
      </c>
      <c r="K257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(2575 ,CONVERT(DATE,'18/04/2024', 103),18 ,4 ,2024 ,'ABRIL' ,'BIM2' ,'TRIM2' ,'SEM1');</v>
      </c>
      <c r="R2575">
        <f t="shared" si="489"/>
        <v>2</v>
      </c>
      <c r="S2575">
        <f t="shared" si="490"/>
        <v>2</v>
      </c>
      <c r="T2575">
        <f t="shared" si="491"/>
        <v>1</v>
      </c>
    </row>
    <row r="2576" spans="1:20" x14ac:dyDescent="0.25">
      <c r="A2576">
        <v>2576</v>
      </c>
      <c r="B2576" s="1">
        <v>45401</v>
      </c>
      <c r="C2576" s="1" t="str">
        <f t="shared" si="480"/>
        <v>19/04/2024</v>
      </c>
      <c r="D2576">
        <f t="shared" si="481"/>
        <v>19</v>
      </c>
      <c r="E2576">
        <f t="shared" si="482"/>
        <v>4</v>
      </c>
      <c r="F2576">
        <f t="shared" si="483"/>
        <v>2024</v>
      </c>
      <c r="G2576" s="2" t="str">
        <f t="shared" si="484"/>
        <v>ABRIL</v>
      </c>
      <c r="H2576" t="str">
        <f t="shared" si="485"/>
        <v>BIM2</v>
      </c>
      <c r="I2576" t="str">
        <f t="shared" si="486"/>
        <v>TRIM2</v>
      </c>
      <c r="J2576" t="str">
        <f t="shared" si="487"/>
        <v>SEM1</v>
      </c>
      <c r="K257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(2576 ,CONVERT(DATE,'19/04/2024', 103),19 ,4 ,2024 ,'ABRIL' ,'BIM2' ,'TRIM2' ,'SEM1');</v>
      </c>
      <c r="R2576">
        <f t="shared" si="489"/>
        <v>2</v>
      </c>
      <c r="S2576">
        <f t="shared" si="490"/>
        <v>2</v>
      </c>
      <c r="T2576">
        <f t="shared" si="491"/>
        <v>1</v>
      </c>
    </row>
    <row r="2577" spans="1:20" x14ac:dyDescent="0.25">
      <c r="A2577">
        <v>2577</v>
      </c>
      <c r="B2577" s="1">
        <v>45402</v>
      </c>
      <c r="C2577" s="1" t="str">
        <f t="shared" si="480"/>
        <v>20/04/2024</v>
      </c>
      <c r="D2577">
        <f t="shared" si="481"/>
        <v>20</v>
      </c>
      <c r="E2577">
        <f t="shared" si="482"/>
        <v>4</v>
      </c>
      <c r="F2577">
        <f t="shared" si="483"/>
        <v>2024</v>
      </c>
      <c r="G2577" s="2" t="str">
        <f t="shared" si="484"/>
        <v>ABRIL</v>
      </c>
      <c r="H2577" t="str">
        <f t="shared" si="485"/>
        <v>BIM2</v>
      </c>
      <c r="I2577" t="str">
        <f t="shared" si="486"/>
        <v>TRIM2</v>
      </c>
      <c r="J2577" t="str">
        <f t="shared" si="487"/>
        <v>SEM1</v>
      </c>
      <c r="K257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(2577 ,CONVERT(DATE,'20/04/2024', 103),20 ,4 ,2024 ,'ABRIL' ,'BIM2' ,'TRIM2' ,'SEM1');</v>
      </c>
      <c r="R2577">
        <f t="shared" si="489"/>
        <v>2</v>
      </c>
      <c r="S2577">
        <f t="shared" si="490"/>
        <v>2</v>
      </c>
      <c r="T2577">
        <f t="shared" si="491"/>
        <v>1</v>
      </c>
    </row>
    <row r="2578" spans="1:20" x14ac:dyDescent="0.25">
      <c r="A2578">
        <v>2578</v>
      </c>
      <c r="B2578" s="1">
        <v>45403</v>
      </c>
      <c r="C2578" s="1" t="str">
        <f t="shared" si="480"/>
        <v>21/04/2024</v>
      </c>
      <c r="D2578">
        <f t="shared" si="481"/>
        <v>21</v>
      </c>
      <c r="E2578">
        <f t="shared" si="482"/>
        <v>4</v>
      </c>
      <c r="F2578">
        <f t="shared" si="483"/>
        <v>2024</v>
      </c>
      <c r="G2578" s="2" t="str">
        <f t="shared" si="484"/>
        <v>ABRIL</v>
      </c>
      <c r="H2578" t="str">
        <f t="shared" si="485"/>
        <v>BIM2</v>
      </c>
      <c r="I2578" t="str">
        <f t="shared" si="486"/>
        <v>TRIM2</v>
      </c>
      <c r="J2578" t="str">
        <f t="shared" si="487"/>
        <v>SEM1</v>
      </c>
      <c r="K257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(2578 ,CONVERT(DATE,'21/04/2024', 103),21 ,4 ,2024 ,'ABRIL' ,'BIM2' ,'TRIM2' ,'SEM1');</v>
      </c>
      <c r="R2578">
        <f t="shared" si="489"/>
        <v>2</v>
      </c>
      <c r="S2578">
        <f t="shared" si="490"/>
        <v>2</v>
      </c>
      <c r="T2578">
        <f t="shared" si="491"/>
        <v>1</v>
      </c>
    </row>
    <row r="2579" spans="1:20" x14ac:dyDescent="0.25">
      <c r="A2579">
        <v>2579</v>
      </c>
      <c r="B2579" s="1">
        <v>45404</v>
      </c>
      <c r="C2579" s="1" t="str">
        <f t="shared" si="480"/>
        <v>22/04/2024</v>
      </c>
      <c r="D2579">
        <f t="shared" si="481"/>
        <v>22</v>
      </c>
      <c r="E2579">
        <f t="shared" si="482"/>
        <v>4</v>
      </c>
      <c r="F2579">
        <f t="shared" si="483"/>
        <v>2024</v>
      </c>
      <c r="G2579" s="2" t="str">
        <f t="shared" si="484"/>
        <v>ABRIL</v>
      </c>
      <c r="H2579" t="str">
        <f t="shared" si="485"/>
        <v>BIM2</v>
      </c>
      <c r="I2579" t="str">
        <f t="shared" si="486"/>
        <v>TRIM2</v>
      </c>
      <c r="J2579" t="str">
        <f t="shared" si="487"/>
        <v>SEM1</v>
      </c>
      <c r="K257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(2579 ,CONVERT(DATE,'22/04/2024', 103),22 ,4 ,2024 ,'ABRIL' ,'BIM2' ,'TRIM2' ,'SEM1');</v>
      </c>
      <c r="R2579">
        <f t="shared" si="489"/>
        <v>2</v>
      </c>
      <c r="S2579">
        <f t="shared" si="490"/>
        <v>2</v>
      </c>
      <c r="T2579">
        <f t="shared" si="491"/>
        <v>1</v>
      </c>
    </row>
    <row r="2580" spans="1:20" x14ac:dyDescent="0.25">
      <c r="A2580">
        <v>2580</v>
      </c>
      <c r="B2580" s="1">
        <v>45405</v>
      </c>
      <c r="C2580" s="1" t="str">
        <f t="shared" si="480"/>
        <v>23/04/2024</v>
      </c>
      <c r="D2580">
        <f t="shared" si="481"/>
        <v>23</v>
      </c>
      <c r="E2580">
        <f t="shared" si="482"/>
        <v>4</v>
      </c>
      <c r="F2580">
        <f t="shared" si="483"/>
        <v>2024</v>
      </c>
      <c r="G2580" s="2" t="str">
        <f t="shared" si="484"/>
        <v>ABRIL</v>
      </c>
      <c r="H2580" t="str">
        <f t="shared" si="485"/>
        <v>BIM2</v>
      </c>
      <c r="I2580" t="str">
        <f t="shared" si="486"/>
        <v>TRIM2</v>
      </c>
      <c r="J2580" t="str">
        <f t="shared" si="487"/>
        <v>SEM1</v>
      </c>
      <c r="K258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(2580 ,CONVERT(DATE,'23/04/2024', 103),23 ,4 ,2024 ,'ABRIL' ,'BIM2' ,'TRIM2' ,'SEM1');</v>
      </c>
      <c r="R2580">
        <f t="shared" si="489"/>
        <v>2</v>
      </c>
      <c r="S2580">
        <f t="shared" si="490"/>
        <v>2</v>
      </c>
      <c r="T2580">
        <f t="shared" si="491"/>
        <v>1</v>
      </c>
    </row>
    <row r="2581" spans="1:20" x14ac:dyDescent="0.25">
      <c r="A2581">
        <v>2581</v>
      </c>
      <c r="B2581" s="1">
        <v>45406</v>
      </c>
      <c r="C2581" s="1" t="str">
        <f t="shared" si="480"/>
        <v>24/04/2024</v>
      </c>
      <c r="D2581">
        <f t="shared" si="481"/>
        <v>24</v>
      </c>
      <c r="E2581">
        <f t="shared" si="482"/>
        <v>4</v>
      </c>
      <c r="F2581">
        <f t="shared" si="483"/>
        <v>2024</v>
      </c>
      <c r="G2581" s="2" t="str">
        <f t="shared" si="484"/>
        <v>ABRIL</v>
      </c>
      <c r="H2581" t="str">
        <f t="shared" si="485"/>
        <v>BIM2</v>
      </c>
      <c r="I2581" t="str">
        <f t="shared" si="486"/>
        <v>TRIM2</v>
      </c>
      <c r="J2581" t="str">
        <f t="shared" si="487"/>
        <v>SEM1</v>
      </c>
      <c r="K258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(2581 ,CONVERT(DATE,'24/04/2024', 103),24 ,4 ,2024 ,'ABRIL' ,'BIM2' ,'TRIM2' ,'SEM1');</v>
      </c>
      <c r="R2581">
        <f t="shared" si="489"/>
        <v>2</v>
      </c>
      <c r="S2581">
        <f t="shared" si="490"/>
        <v>2</v>
      </c>
      <c r="T2581">
        <f t="shared" si="491"/>
        <v>1</v>
      </c>
    </row>
    <row r="2582" spans="1:20" x14ac:dyDescent="0.25">
      <c r="A2582">
        <v>2582</v>
      </c>
      <c r="B2582" s="1">
        <v>45407</v>
      </c>
      <c r="C2582" s="1" t="str">
        <f t="shared" si="480"/>
        <v>25/04/2024</v>
      </c>
      <c r="D2582">
        <f t="shared" si="481"/>
        <v>25</v>
      </c>
      <c r="E2582">
        <f t="shared" si="482"/>
        <v>4</v>
      </c>
      <c r="F2582">
        <f t="shared" si="483"/>
        <v>2024</v>
      </c>
      <c r="G2582" s="2" t="str">
        <f t="shared" si="484"/>
        <v>ABRIL</v>
      </c>
      <c r="H2582" t="str">
        <f t="shared" si="485"/>
        <v>BIM2</v>
      </c>
      <c r="I2582" t="str">
        <f t="shared" si="486"/>
        <v>TRIM2</v>
      </c>
      <c r="J2582" t="str">
        <f t="shared" si="487"/>
        <v>SEM1</v>
      </c>
      <c r="K258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(2582 ,CONVERT(DATE,'25/04/2024', 103),25 ,4 ,2024 ,'ABRIL' ,'BIM2' ,'TRIM2' ,'SEM1');</v>
      </c>
      <c r="R2582">
        <f t="shared" si="489"/>
        <v>2</v>
      </c>
      <c r="S2582">
        <f t="shared" si="490"/>
        <v>2</v>
      </c>
      <c r="T2582">
        <f t="shared" si="491"/>
        <v>1</v>
      </c>
    </row>
    <row r="2583" spans="1:20" x14ac:dyDescent="0.25">
      <c r="A2583">
        <v>2583</v>
      </c>
      <c r="B2583" s="1">
        <v>45408</v>
      </c>
      <c r="C2583" s="1" t="str">
        <f t="shared" si="480"/>
        <v>26/04/2024</v>
      </c>
      <c r="D2583">
        <f t="shared" si="481"/>
        <v>26</v>
      </c>
      <c r="E2583">
        <f t="shared" si="482"/>
        <v>4</v>
      </c>
      <c r="F2583">
        <f t="shared" si="483"/>
        <v>2024</v>
      </c>
      <c r="G2583" s="2" t="str">
        <f t="shared" si="484"/>
        <v>ABRIL</v>
      </c>
      <c r="H2583" t="str">
        <f t="shared" si="485"/>
        <v>BIM2</v>
      </c>
      <c r="I2583" t="str">
        <f t="shared" si="486"/>
        <v>TRIM2</v>
      </c>
      <c r="J2583" t="str">
        <f t="shared" si="487"/>
        <v>SEM1</v>
      </c>
      <c r="K258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(2583 ,CONVERT(DATE,'26/04/2024', 103),26 ,4 ,2024 ,'ABRIL' ,'BIM2' ,'TRIM2' ,'SEM1');</v>
      </c>
      <c r="R2583">
        <f t="shared" si="489"/>
        <v>2</v>
      </c>
      <c r="S2583">
        <f t="shared" si="490"/>
        <v>2</v>
      </c>
      <c r="T2583">
        <f t="shared" si="491"/>
        <v>1</v>
      </c>
    </row>
    <row r="2584" spans="1:20" x14ac:dyDescent="0.25">
      <c r="A2584">
        <v>2584</v>
      </c>
      <c r="B2584" s="1">
        <v>45409</v>
      </c>
      <c r="C2584" s="1" t="str">
        <f t="shared" si="480"/>
        <v>27/04/2024</v>
      </c>
      <c r="D2584">
        <f t="shared" si="481"/>
        <v>27</v>
      </c>
      <c r="E2584">
        <f t="shared" si="482"/>
        <v>4</v>
      </c>
      <c r="F2584">
        <f t="shared" si="483"/>
        <v>2024</v>
      </c>
      <c r="G2584" s="2" t="str">
        <f t="shared" si="484"/>
        <v>ABRIL</v>
      </c>
      <c r="H2584" t="str">
        <f t="shared" si="485"/>
        <v>BIM2</v>
      </c>
      <c r="I2584" t="str">
        <f t="shared" si="486"/>
        <v>TRIM2</v>
      </c>
      <c r="J2584" t="str">
        <f t="shared" si="487"/>
        <v>SEM1</v>
      </c>
      <c r="K258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(2584 ,CONVERT(DATE,'27/04/2024', 103),27 ,4 ,2024 ,'ABRIL' ,'BIM2' ,'TRIM2' ,'SEM1');</v>
      </c>
      <c r="R2584">
        <f t="shared" si="489"/>
        <v>2</v>
      </c>
      <c r="S2584">
        <f t="shared" si="490"/>
        <v>2</v>
      </c>
      <c r="T2584">
        <f t="shared" si="491"/>
        <v>1</v>
      </c>
    </row>
    <row r="2585" spans="1:20" x14ac:dyDescent="0.25">
      <c r="A2585">
        <v>2585</v>
      </c>
      <c r="B2585" s="1">
        <v>45410</v>
      </c>
      <c r="C2585" s="1" t="str">
        <f t="shared" si="480"/>
        <v>28/04/2024</v>
      </c>
      <c r="D2585">
        <f t="shared" si="481"/>
        <v>28</v>
      </c>
      <c r="E2585">
        <f t="shared" si="482"/>
        <v>4</v>
      </c>
      <c r="F2585">
        <f t="shared" si="483"/>
        <v>2024</v>
      </c>
      <c r="G2585" s="2" t="str">
        <f t="shared" si="484"/>
        <v>ABRIL</v>
      </c>
      <c r="H2585" t="str">
        <f t="shared" si="485"/>
        <v>BIM2</v>
      </c>
      <c r="I2585" t="str">
        <f t="shared" si="486"/>
        <v>TRIM2</v>
      </c>
      <c r="J2585" t="str">
        <f t="shared" si="487"/>
        <v>SEM1</v>
      </c>
      <c r="K258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(2585 ,CONVERT(DATE,'28/04/2024', 103),28 ,4 ,2024 ,'ABRIL' ,'BIM2' ,'TRIM2' ,'SEM1');</v>
      </c>
      <c r="R2585">
        <f t="shared" si="489"/>
        <v>2</v>
      </c>
      <c r="S2585">
        <f t="shared" si="490"/>
        <v>2</v>
      </c>
      <c r="T2585">
        <f t="shared" si="491"/>
        <v>1</v>
      </c>
    </row>
    <row r="2586" spans="1:20" x14ac:dyDescent="0.25">
      <c r="A2586">
        <v>2586</v>
      </c>
      <c r="B2586" s="1">
        <v>45411</v>
      </c>
      <c r="C2586" s="1" t="str">
        <f t="shared" si="480"/>
        <v>29/04/2024</v>
      </c>
      <c r="D2586">
        <f t="shared" si="481"/>
        <v>29</v>
      </c>
      <c r="E2586">
        <f t="shared" si="482"/>
        <v>4</v>
      </c>
      <c r="F2586">
        <f t="shared" si="483"/>
        <v>2024</v>
      </c>
      <c r="G2586" s="2" t="str">
        <f t="shared" si="484"/>
        <v>ABRIL</v>
      </c>
      <c r="H2586" t="str">
        <f t="shared" si="485"/>
        <v>BIM2</v>
      </c>
      <c r="I2586" t="str">
        <f t="shared" si="486"/>
        <v>TRIM2</v>
      </c>
      <c r="J2586" t="str">
        <f t="shared" si="487"/>
        <v>SEM1</v>
      </c>
      <c r="K258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(2586 ,CONVERT(DATE,'29/04/2024', 103),29 ,4 ,2024 ,'ABRIL' ,'BIM2' ,'TRIM2' ,'SEM1');</v>
      </c>
      <c r="R2586">
        <f t="shared" si="489"/>
        <v>2</v>
      </c>
      <c r="S2586">
        <f t="shared" si="490"/>
        <v>2</v>
      </c>
      <c r="T2586">
        <f t="shared" si="491"/>
        <v>1</v>
      </c>
    </row>
    <row r="2587" spans="1:20" x14ac:dyDescent="0.25">
      <c r="A2587">
        <v>2587</v>
      </c>
      <c r="B2587" s="1">
        <v>45412</v>
      </c>
      <c r="C2587" s="1" t="str">
        <f t="shared" si="480"/>
        <v>30/04/2024</v>
      </c>
      <c r="D2587">
        <f t="shared" si="481"/>
        <v>30</v>
      </c>
      <c r="E2587">
        <f t="shared" si="482"/>
        <v>4</v>
      </c>
      <c r="F2587">
        <f t="shared" si="483"/>
        <v>2024</v>
      </c>
      <c r="G2587" s="2" t="str">
        <f t="shared" si="484"/>
        <v>ABRIL</v>
      </c>
      <c r="H2587" t="str">
        <f t="shared" si="485"/>
        <v>BIM2</v>
      </c>
      <c r="I2587" t="str">
        <f t="shared" si="486"/>
        <v>TRIM2</v>
      </c>
      <c r="J2587" t="str">
        <f t="shared" si="487"/>
        <v>SEM1</v>
      </c>
      <c r="K258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(2587 ,CONVERT(DATE,'30/04/2024', 103),30 ,4 ,2024 ,'ABRIL' ,'BIM2' ,'TRIM2' ,'SEM1');</v>
      </c>
      <c r="R2587">
        <f t="shared" si="489"/>
        <v>2</v>
      </c>
      <c r="S2587">
        <f t="shared" si="490"/>
        <v>2</v>
      </c>
      <c r="T2587">
        <f t="shared" si="491"/>
        <v>1</v>
      </c>
    </row>
    <row r="2588" spans="1:20" x14ac:dyDescent="0.25">
      <c r="A2588">
        <v>2588</v>
      </c>
      <c r="B2588" s="1">
        <v>45413</v>
      </c>
      <c r="C2588" s="1" t="str">
        <f t="shared" si="480"/>
        <v>01/05/2024</v>
      </c>
      <c r="D2588">
        <f t="shared" si="481"/>
        <v>1</v>
      </c>
      <c r="E2588">
        <f t="shared" si="482"/>
        <v>5</v>
      </c>
      <c r="F2588">
        <f t="shared" si="483"/>
        <v>2024</v>
      </c>
      <c r="G2588" s="2" t="str">
        <f t="shared" si="484"/>
        <v>MAIO</v>
      </c>
      <c r="H2588" t="str">
        <f t="shared" si="485"/>
        <v>BIM3</v>
      </c>
      <c r="I2588" t="str">
        <f t="shared" si="486"/>
        <v>TRIM2</v>
      </c>
      <c r="J2588" t="str">
        <f t="shared" si="487"/>
        <v>SEM1</v>
      </c>
      <c r="K258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(2588 ,CONVERT(DATE,'01/05/2024', 103),1 ,5 ,2024 ,'MAIO' ,'BIM3' ,'TRIM2' ,'SEM1');</v>
      </c>
      <c r="R2588">
        <f t="shared" si="489"/>
        <v>3</v>
      </c>
      <c r="S2588">
        <f t="shared" si="490"/>
        <v>2</v>
      </c>
      <c r="T2588">
        <f t="shared" si="491"/>
        <v>1</v>
      </c>
    </row>
    <row r="2589" spans="1:20" x14ac:dyDescent="0.25">
      <c r="A2589">
        <v>2589</v>
      </c>
      <c r="B2589" s="1">
        <v>45414</v>
      </c>
      <c r="C2589" s="1" t="str">
        <f t="shared" si="480"/>
        <v>02/05/2024</v>
      </c>
      <c r="D2589">
        <f t="shared" si="481"/>
        <v>2</v>
      </c>
      <c r="E2589">
        <f t="shared" si="482"/>
        <v>5</v>
      </c>
      <c r="F2589">
        <f t="shared" si="483"/>
        <v>2024</v>
      </c>
      <c r="G2589" s="2" t="str">
        <f t="shared" si="484"/>
        <v>MAIO</v>
      </c>
      <c r="H2589" t="str">
        <f t="shared" si="485"/>
        <v>BIM3</v>
      </c>
      <c r="I2589" t="str">
        <f t="shared" si="486"/>
        <v>TRIM2</v>
      </c>
      <c r="J2589" t="str">
        <f t="shared" si="487"/>
        <v>SEM1</v>
      </c>
      <c r="K258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(2589 ,CONVERT(DATE,'02/05/2024', 103),2 ,5 ,2024 ,'MAIO' ,'BIM3' ,'TRIM2' ,'SEM1');</v>
      </c>
      <c r="R2589">
        <f t="shared" si="489"/>
        <v>3</v>
      </c>
      <c r="S2589">
        <f t="shared" si="490"/>
        <v>2</v>
      </c>
      <c r="T2589">
        <f t="shared" si="491"/>
        <v>1</v>
      </c>
    </row>
    <row r="2590" spans="1:20" x14ac:dyDescent="0.25">
      <c r="A2590">
        <v>2590</v>
      </c>
      <c r="B2590" s="1">
        <v>45415</v>
      </c>
      <c r="C2590" s="1" t="str">
        <f t="shared" si="480"/>
        <v>03/05/2024</v>
      </c>
      <c r="D2590">
        <f t="shared" si="481"/>
        <v>3</v>
      </c>
      <c r="E2590">
        <f t="shared" si="482"/>
        <v>5</v>
      </c>
      <c r="F2590">
        <f t="shared" si="483"/>
        <v>2024</v>
      </c>
      <c r="G2590" s="2" t="str">
        <f t="shared" si="484"/>
        <v>MAIO</v>
      </c>
      <c r="H2590" t="str">
        <f t="shared" si="485"/>
        <v>BIM3</v>
      </c>
      <c r="I2590" t="str">
        <f t="shared" si="486"/>
        <v>TRIM2</v>
      </c>
      <c r="J2590" t="str">
        <f t="shared" si="487"/>
        <v>SEM1</v>
      </c>
      <c r="K259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(2590 ,CONVERT(DATE,'03/05/2024', 103),3 ,5 ,2024 ,'MAIO' ,'BIM3' ,'TRIM2' ,'SEM1');</v>
      </c>
      <c r="R2590">
        <f t="shared" si="489"/>
        <v>3</v>
      </c>
      <c r="S2590">
        <f t="shared" si="490"/>
        <v>2</v>
      </c>
      <c r="T2590">
        <f t="shared" si="491"/>
        <v>1</v>
      </c>
    </row>
    <row r="2591" spans="1:20" x14ac:dyDescent="0.25">
      <c r="A2591">
        <v>2591</v>
      </c>
      <c r="B2591" s="1">
        <v>45416</v>
      </c>
      <c r="C2591" s="1" t="str">
        <f t="shared" si="480"/>
        <v>04/05/2024</v>
      </c>
      <c r="D2591">
        <f t="shared" si="481"/>
        <v>4</v>
      </c>
      <c r="E2591">
        <f t="shared" si="482"/>
        <v>5</v>
      </c>
      <c r="F2591">
        <f t="shared" si="483"/>
        <v>2024</v>
      </c>
      <c r="G2591" s="2" t="str">
        <f t="shared" si="484"/>
        <v>MAIO</v>
      </c>
      <c r="H2591" t="str">
        <f t="shared" si="485"/>
        <v>BIM3</v>
      </c>
      <c r="I2591" t="str">
        <f t="shared" si="486"/>
        <v>TRIM2</v>
      </c>
      <c r="J2591" t="str">
        <f t="shared" si="487"/>
        <v>SEM1</v>
      </c>
      <c r="K259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(2591 ,CONVERT(DATE,'04/05/2024', 103),4 ,5 ,2024 ,'MAIO' ,'BIM3' ,'TRIM2' ,'SEM1');</v>
      </c>
      <c r="R2591">
        <f t="shared" si="489"/>
        <v>3</v>
      </c>
      <c r="S2591">
        <f t="shared" si="490"/>
        <v>2</v>
      </c>
      <c r="T2591">
        <f t="shared" si="491"/>
        <v>1</v>
      </c>
    </row>
    <row r="2592" spans="1:20" x14ac:dyDescent="0.25">
      <c r="A2592">
        <v>2592</v>
      </c>
      <c r="B2592" s="1">
        <v>45417</v>
      </c>
      <c r="C2592" s="1" t="str">
        <f t="shared" si="480"/>
        <v>05/05/2024</v>
      </c>
      <c r="D2592">
        <f t="shared" si="481"/>
        <v>5</v>
      </c>
      <c r="E2592">
        <f t="shared" si="482"/>
        <v>5</v>
      </c>
      <c r="F2592">
        <f t="shared" si="483"/>
        <v>2024</v>
      </c>
      <c r="G2592" s="2" t="str">
        <f t="shared" si="484"/>
        <v>MAIO</v>
      </c>
      <c r="H2592" t="str">
        <f t="shared" si="485"/>
        <v>BIM3</v>
      </c>
      <c r="I2592" t="str">
        <f t="shared" si="486"/>
        <v>TRIM2</v>
      </c>
      <c r="J2592" t="str">
        <f t="shared" si="487"/>
        <v>SEM1</v>
      </c>
      <c r="K259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(2592 ,CONVERT(DATE,'05/05/2024', 103),5 ,5 ,2024 ,'MAIO' ,'BIM3' ,'TRIM2' ,'SEM1');</v>
      </c>
      <c r="R2592">
        <f t="shared" si="489"/>
        <v>3</v>
      </c>
      <c r="S2592">
        <f t="shared" si="490"/>
        <v>2</v>
      </c>
      <c r="T2592">
        <f t="shared" si="491"/>
        <v>1</v>
      </c>
    </row>
    <row r="2593" spans="1:20" x14ac:dyDescent="0.25">
      <c r="A2593">
        <v>2593</v>
      </c>
      <c r="B2593" s="1">
        <v>45418</v>
      </c>
      <c r="C2593" s="1" t="str">
        <f t="shared" si="480"/>
        <v>06/05/2024</v>
      </c>
      <c r="D2593">
        <f t="shared" si="481"/>
        <v>6</v>
      </c>
      <c r="E2593">
        <f t="shared" si="482"/>
        <v>5</v>
      </c>
      <c r="F2593">
        <f t="shared" si="483"/>
        <v>2024</v>
      </c>
      <c r="G2593" s="2" t="str">
        <f t="shared" si="484"/>
        <v>MAIO</v>
      </c>
      <c r="H2593" t="str">
        <f t="shared" si="485"/>
        <v>BIM3</v>
      </c>
      <c r="I2593" t="str">
        <f t="shared" si="486"/>
        <v>TRIM2</v>
      </c>
      <c r="J2593" t="str">
        <f t="shared" si="487"/>
        <v>SEM1</v>
      </c>
      <c r="K259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(2593 ,CONVERT(DATE,'06/05/2024', 103),6 ,5 ,2024 ,'MAIO' ,'BIM3' ,'TRIM2' ,'SEM1');</v>
      </c>
      <c r="R2593">
        <f t="shared" si="489"/>
        <v>3</v>
      </c>
      <c r="S2593">
        <f t="shared" si="490"/>
        <v>2</v>
      </c>
      <c r="T2593">
        <f t="shared" si="491"/>
        <v>1</v>
      </c>
    </row>
    <row r="2594" spans="1:20" x14ac:dyDescent="0.25">
      <c r="A2594">
        <v>2594</v>
      </c>
      <c r="B2594" s="1">
        <v>45419</v>
      </c>
      <c r="C2594" s="1" t="str">
        <f t="shared" si="480"/>
        <v>07/05/2024</v>
      </c>
      <c r="D2594">
        <f t="shared" si="481"/>
        <v>7</v>
      </c>
      <c r="E2594">
        <f t="shared" si="482"/>
        <v>5</v>
      </c>
      <c r="F2594">
        <f t="shared" si="483"/>
        <v>2024</v>
      </c>
      <c r="G2594" s="2" t="str">
        <f t="shared" si="484"/>
        <v>MAIO</v>
      </c>
      <c r="H2594" t="str">
        <f t="shared" si="485"/>
        <v>BIM3</v>
      </c>
      <c r="I2594" t="str">
        <f t="shared" si="486"/>
        <v>TRIM2</v>
      </c>
      <c r="J2594" t="str">
        <f t="shared" si="487"/>
        <v>SEM1</v>
      </c>
      <c r="K259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(2594 ,CONVERT(DATE,'07/05/2024', 103),7 ,5 ,2024 ,'MAIO' ,'BIM3' ,'TRIM2' ,'SEM1');</v>
      </c>
      <c r="R2594">
        <f t="shared" si="489"/>
        <v>3</v>
      </c>
      <c r="S2594">
        <f t="shared" si="490"/>
        <v>2</v>
      </c>
      <c r="T2594">
        <f t="shared" si="491"/>
        <v>1</v>
      </c>
    </row>
    <row r="2595" spans="1:20" x14ac:dyDescent="0.25">
      <c r="A2595">
        <v>2595</v>
      </c>
      <c r="B2595" s="1">
        <v>45420</v>
      </c>
      <c r="C2595" s="1" t="str">
        <f t="shared" si="480"/>
        <v>08/05/2024</v>
      </c>
      <c r="D2595">
        <f t="shared" si="481"/>
        <v>8</v>
      </c>
      <c r="E2595">
        <f t="shared" si="482"/>
        <v>5</v>
      </c>
      <c r="F2595">
        <f t="shared" si="483"/>
        <v>2024</v>
      </c>
      <c r="G2595" s="2" t="str">
        <f t="shared" si="484"/>
        <v>MAIO</v>
      </c>
      <c r="H2595" t="str">
        <f t="shared" si="485"/>
        <v>BIM3</v>
      </c>
      <c r="I2595" t="str">
        <f t="shared" si="486"/>
        <v>TRIM2</v>
      </c>
      <c r="J2595" t="str">
        <f t="shared" si="487"/>
        <v>SEM1</v>
      </c>
      <c r="K259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(2595 ,CONVERT(DATE,'08/05/2024', 103),8 ,5 ,2024 ,'MAIO' ,'BIM3' ,'TRIM2' ,'SEM1');</v>
      </c>
      <c r="R2595">
        <f t="shared" si="489"/>
        <v>3</v>
      </c>
      <c r="S2595">
        <f t="shared" si="490"/>
        <v>2</v>
      </c>
      <c r="T2595">
        <f t="shared" si="491"/>
        <v>1</v>
      </c>
    </row>
    <row r="2596" spans="1:20" x14ac:dyDescent="0.25">
      <c r="A2596">
        <v>2596</v>
      </c>
      <c r="B2596" s="1">
        <v>45421</v>
      </c>
      <c r="C2596" s="1" t="str">
        <f t="shared" si="480"/>
        <v>09/05/2024</v>
      </c>
      <c r="D2596">
        <f t="shared" si="481"/>
        <v>9</v>
      </c>
      <c r="E2596">
        <f t="shared" si="482"/>
        <v>5</v>
      </c>
      <c r="F2596">
        <f t="shared" si="483"/>
        <v>2024</v>
      </c>
      <c r="G2596" s="2" t="str">
        <f t="shared" si="484"/>
        <v>MAIO</v>
      </c>
      <c r="H2596" t="str">
        <f t="shared" si="485"/>
        <v>BIM3</v>
      </c>
      <c r="I2596" t="str">
        <f t="shared" si="486"/>
        <v>TRIM2</v>
      </c>
      <c r="J2596" t="str">
        <f t="shared" si="487"/>
        <v>SEM1</v>
      </c>
      <c r="K259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(2596 ,CONVERT(DATE,'09/05/2024', 103),9 ,5 ,2024 ,'MAIO' ,'BIM3' ,'TRIM2' ,'SEM1');</v>
      </c>
      <c r="R2596">
        <f t="shared" si="489"/>
        <v>3</v>
      </c>
      <c r="S2596">
        <f t="shared" si="490"/>
        <v>2</v>
      </c>
      <c r="T2596">
        <f t="shared" si="491"/>
        <v>1</v>
      </c>
    </row>
    <row r="2597" spans="1:20" x14ac:dyDescent="0.25">
      <c r="A2597">
        <v>2597</v>
      </c>
      <c r="B2597" s="1">
        <v>45422</v>
      </c>
      <c r="C2597" s="1" t="str">
        <f t="shared" si="480"/>
        <v>10/05/2024</v>
      </c>
      <c r="D2597">
        <f t="shared" si="481"/>
        <v>10</v>
      </c>
      <c r="E2597">
        <f t="shared" si="482"/>
        <v>5</v>
      </c>
      <c r="F2597">
        <f t="shared" si="483"/>
        <v>2024</v>
      </c>
      <c r="G2597" s="2" t="str">
        <f t="shared" si="484"/>
        <v>MAIO</v>
      </c>
      <c r="H2597" t="str">
        <f t="shared" si="485"/>
        <v>BIM3</v>
      </c>
      <c r="I2597" t="str">
        <f t="shared" si="486"/>
        <v>TRIM2</v>
      </c>
      <c r="J2597" t="str">
        <f t="shared" si="487"/>
        <v>SEM1</v>
      </c>
      <c r="K259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(2597 ,CONVERT(DATE,'10/05/2024', 103),10 ,5 ,2024 ,'MAIO' ,'BIM3' ,'TRIM2' ,'SEM1');</v>
      </c>
      <c r="R2597">
        <f t="shared" si="489"/>
        <v>3</v>
      </c>
      <c r="S2597">
        <f t="shared" si="490"/>
        <v>2</v>
      </c>
      <c r="T2597">
        <f t="shared" si="491"/>
        <v>1</v>
      </c>
    </row>
    <row r="2598" spans="1:20" x14ac:dyDescent="0.25">
      <c r="A2598">
        <v>2598</v>
      </c>
      <c r="B2598" s="1">
        <v>45423</v>
      </c>
      <c r="C2598" s="1" t="str">
        <f t="shared" si="480"/>
        <v>11/05/2024</v>
      </c>
      <c r="D2598">
        <f t="shared" si="481"/>
        <v>11</v>
      </c>
      <c r="E2598">
        <f t="shared" si="482"/>
        <v>5</v>
      </c>
      <c r="F2598">
        <f t="shared" si="483"/>
        <v>2024</v>
      </c>
      <c r="G2598" s="2" t="str">
        <f t="shared" si="484"/>
        <v>MAIO</v>
      </c>
      <c r="H2598" t="str">
        <f t="shared" si="485"/>
        <v>BIM3</v>
      </c>
      <c r="I2598" t="str">
        <f t="shared" si="486"/>
        <v>TRIM2</v>
      </c>
      <c r="J2598" t="str">
        <f t="shared" si="487"/>
        <v>SEM1</v>
      </c>
      <c r="K259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(2598 ,CONVERT(DATE,'11/05/2024', 103),11 ,5 ,2024 ,'MAIO' ,'BIM3' ,'TRIM2' ,'SEM1');</v>
      </c>
      <c r="R2598">
        <f t="shared" si="489"/>
        <v>3</v>
      </c>
      <c r="S2598">
        <f t="shared" si="490"/>
        <v>2</v>
      </c>
      <c r="T2598">
        <f t="shared" si="491"/>
        <v>1</v>
      </c>
    </row>
    <row r="2599" spans="1:20" x14ac:dyDescent="0.25">
      <c r="A2599">
        <v>2599</v>
      </c>
      <c r="B2599" s="1">
        <v>45424</v>
      </c>
      <c r="C2599" s="1" t="str">
        <f t="shared" si="480"/>
        <v>12/05/2024</v>
      </c>
      <c r="D2599">
        <f t="shared" si="481"/>
        <v>12</v>
      </c>
      <c r="E2599">
        <f t="shared" si="482"/>
        <v>5</v>
      </c>
      <c r="F2599">
        <f t="shared" si="483"/>
        <v>2024</v>
      </c>
      <c r="G2599" s="2" t="str">
        <f t="shared" si="484"/>
        <v>MAIO</v>
      </c>
      <c r="H2599" t="str">
        <f t="shared" si="485"/>
        <v>BIM3</v>
      </c>
      <c r="I2599" t="str">
        <f t="shared" si="486"/>
        <v>TRIM2</v>
      </c>
      <c r="J2599" t="str">
        <f t="shared" si="487"/>
        <v>SEM1</v>
      </c>
      <c r="K259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(2599 ,CONVERT(DATE,'12/05/2024', 103),12 ,5 ,2024 ,'MAIO' ,'BIM3' ,'TRIM2' ,'SEM1');</v>
      </c>
      <c r="R2599">
        <f t="shared" si="489"/>
        <v>3</v>
      </c>
      <c r="S2599">
        <f t="shared" si="490"/>
        <v>2</v>
      </c>
      <c r="T2599">
        <f t="shared" si="491"/>
        <v>1</v>
      </c>
    </row>
    <row r="2600" spans="1:20" x14ac:dyDescent="0.25">
      <c r="A2600">
        <v>2600</v>
      </c>
      <c r="B2600" s="1">
        <v>45425</v>
      </c>
      <c r="C2600" s="1" t="str">
        <f t="shared" si="480"/>
        <v>13/05/2024</v>
      </c>
      <c r="D2600">
        <f t="shared" si="481"/>
        <v>13</v>
      </c>
      <c r="E2600">
        <f t="shared" si="482"/>
        <v>5</v>
      </c>
      <c r="F2600">
        <f t="shared" si="483"/>
        <v>2024</v>
      </c>
      <c r="G2600" s="2" t="str">
        <f t="shared" si="484"/>
        <v>MAIO</v>
      </c>
      <c r="H2600" t="str">
        <f t="shared" si="485"/>
        <v>BIM3</v>
      </c>
      <c r="I2600" t="str">
        <f t="shared" si="486"/>
        <v>TRIM2</v>
      </c>
      <c r="J2600" t="str">
        <f t="shared" si="487"/>
        <v>SEM1</v>
      </c>
      <c r="K260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(2600 ,CONVERT(DATE,'13/05/2024', 103),13 ,5 ,2024 ,'MAIO' ,'BIM3' ,'TRIM2' ,'SEM1');</v>
      </c>
      <c r="R2600">
        <f t="shared" si="489"/>
        <v>3</v>
      </c>
      <c r="S2600">
        <f t="shared" si="490"/>
        <v>2</v>
      </c>
      <c r="T2600">
        <f t="shared" si="491"/>
        <v>1</v>
      </c>
    </row>
    <row r="2601" spans="1:20" x14ac:dyDescent="0.25">
      <c r="A2601">
        <v>2601</v>
      </c>
      <c r="B2601" s="1">
        <v>45426</v>
      </c>
      <c r="C2601" s="1" t="str">
        <f t="shared" si="480"/>
        <v>14/05/2024</v>
      </c>
      <c r="D2601">
        <f t="shared" si="481"/>
        <v>14</v>
      </c>
      <c r="E2601">
        <f t="shared" si="482"/>
        <v>5</v>
      </c>
      <c r="F2601">
        <f t="shared" si="483"/>
        <v>2024</v>
      </c>
      <c r="G2601" s="2" t="str">
        <f t="shared" si="484"/>
        <v>MAIO</v>
      </c>
      <c r="H2601" t="str">
        <f t="shared" si="485"/>
        <v>BIM3</v>
      </c>
      <c r="I2601" t="str">
        <f t="shared" si="486"/>
        <v>TRIM2</v>
      </c>
      <c r="J2601" t="str">
        <f t="shared" si="487"/>
        <v>SEM1</v>
      </c>
      <c r="K260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(2601 ,CONVERT(DATE,'14/05/2024', 103),14 ,5 ,2024 ,'MAIO' ,'BIM3' ,'TRIM2' ,'SEM1');</v>
      </c>
      <c r="R2601">
        <f t="shared" si="489"/>
        <v>3</v>
      </c>
      <c r="S2601">
        <f t="shared" si="490"/>
        <v>2</v>
      </c>
      <c r="T2601">
        <f t="shared" si="491"/>
        <v>1</v>
      </c>
    </row>
    <row r="2602" spans="1:20" x14ac:dyDescent="0.25">
      <c r="A2602">
        <v>2602</v>
      </c>
      <c r="B2602" s="1">
        <v>45427</v>
      </c>
      <c r="C2602" s="1" t="str">
        <f t="shared" si="480"/>
        <v>15/05/2024</v>
      </c>
      <c r="D2602">
        <f t="shared" si="481"/>
        <v>15</v>
      </c>
      <c r="E2602">
        <f t="shared" si="482"/>
        <v>5</v>
      </c>
      <c r="F2602">
        <f t="shared" si="483"/>
        <v>2024</v>
      </c>
      <c r="G2602" s="2" t="str">
        <f t="shared" si="484"/>
        <v>MAIO</v>
      </c>
      <c r="H2602" t="str">
        <f t="shared" si="485"/>
        <v>BIM3</v>
      </c>
      <c r="I2602" t="str">
        <f t="shared" si="486"/>
        <v>TRIM2</v>
      </c>
      <c r="J2602" t="str">
        <f t="shared" si="487"/>
        <v>SEM1</v>
      </c>
      <c r="K260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(2602 ,CONVERT(DATE,'15/05/2024', 103),15 ,5 ,2024 ,'MAIO' ,'BIM3' ,'TRIM2' ,'SEM1');</v>
      </c>
      <c r="R2602">
        <f t="shared" si="489"/>
        <v>3</v>
      </c>
      <c r="S2602">
        <f t="shared" si="490"/>
        <v>2</v>
      </c>
      <c r="T2602">
        <f t="shared" si="491"/>
        <v>1</v>
      </c>
    </row>
    <row r="2603" spans="1:20" x14ac:dyDescent="0.25">
      <c r="A2603">
        <v>2603</v>
      </c>
      <c r="B2603" s="1">
        <v>45428</v>
      </c>
      <c r="C2603" s="1" t="str">
        <f t="shared" si="480"/>
        <v>16/05/2024</v>
      </c>
      <c r="D2603">
        <f t="shared" si="481"/>
        <v>16</v>
      </c>
      <c r="E2603">
        <f t="shared" si="482"/>
        <v>5</v>
      </c>
      <c r="F2603">
        <f t="shared" si="483"/>
        <v>2024</v>
      </c>
      <c r="G2603" s="2" t="str">
        <f t="shared" si="484"/>
        <v>MAIO</v>
      </c>
      <c r="H2603" t="str">
        <f t="shared" si="485"/>
        <v>BIM3</v>
      </c>
      <c r="I2603" t="str">
        <f t="shared" si="486"/>
        <v>TRIM2</v>
      </c>
      <c r="J2603" t="str">
        <f t="shared" si="487"/>
        <v>SEM1</v>
      </c>
      <c r="K260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(2603 ,CONVERT(DATE,'16/05/2024', 103),16 ,5 ,2024 ,'MAIO' ,'BIM3' ,'TRIM2' ,'SEM1');</v>
      </c>
      <c r="R2603">
        <f t="shared" si="489"/>
        <v>3</v>
      </c>
      <c r="S2603">
        <f t="shared" si="490"/>
        <v>2</v>
      </c>
      <c r="T2603">
        <f t="shared" si="491"/>
        <v>1</v>
      </c>
    </row>
    <row r="2604" spans="1:20" x14ac:dyDescent="0.25">
      <c r="A2604">
        <v>2604</v>
      </c>
      <c r="B2604" s="1">
        <v>45429</v>
      </c>
      <c r="C2604" s="1" t="str">
        <f t="shared" si="480"/>
        <v>17/05/2024</v>
      </c>
      <c r="D2604">
        <f t="shared" si="481"/>
        <v>17</v>
      </c>
      <c r="E2604">
        <f t="shared" si="482"/>
        <v>5</v>
      </c>
      <c r="F2604">
        <f t="shared" si="483"/>
        <v>2024</v>
      </c>
      <c r="G2604" s="2" t="str">
        <f t="shared" si="484"/>
        <v>MAIO</v>
      </c>
      <c r="H2604" t="str">
        <f t="shared" si="485"/>
        <v>BIM3</v>
      </c>
      <c r="I2604" t="str">
        <f t="shared" si="486"/>
        <v>TRIM2</v>
      </c>
      <c r="J2604" t="str">
        <f t="shared" si="487"/>
        <v>SEM1</v>
      </c>
      <c r="K260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(2604 ,CONVERT(DATE,'17/05/2024', 103),17 ,5 ,2024 ,'MAIO' ,'BIM3' ,'TRIM2' ,'SEM1');</v>
      </c>
      <c r="R2604">
        <f t="shared" si="489"/>
        <v>3</v>
      </c>
      <c r="S2604">
        <f t="shared" si="490"/>
        <v>2</v>
      </c>
      <c r="T2604">
        <f t="shared" si="491"/>
        <v>1</v>
      </c>
    </row>
    <row r="2605" spans="1:20" x14ac:dyDescent="0.25">
      <c r="A2605">
        <v>2605</v>
      </c>
      <c r="B2605" s="1">
        <v>45430</v>
      </c>
      <c r="C2605" s="1" t="str">
        <f t="shared" si="480"/>
        <v>18/05/2024</v>
      </c>
      <c r="D2605">
        <f t="shared" si="481"/>
        <v>18</v>
      </c>
      <c r="E2605">
        <f t="shared" si="482"/>
        <v>5</v>
      </c>
      <c r="F2605">
        <f t="shared" si="483"/>
        <v>2024</v>
      </c>
      <c r="G2605" s="2" t="str">
        <f t="shared" si="484"/>
        <v>MAIO</v>
      </c>
      <c r="H2605" t="str">
        <f t="shared" si="485"/>
        <v>BIM3</v>
      </c>
      <c r="I2605" t="str">
        <f t="shared" si="486"/>
        <v>TRIM2</v>
      </c>
      <c r="J2605" t="str">
        <f t="shared" si="487"/>
        <v>SEM1</v>
      </c>
      <c r="K260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(2605 ,CONVERT(DATE,'18/05/2024', 103),18 ,5 ,2024 ,'MAIO' ,'BIM3' ,'TRIM2' ,'SEM1');</v>
      </c>
      <c r="R2605">
        <f t="shared" si="489"/>
        <v>3</v>
      </c>
      <c r="S2605">
        <f t="shared" si="490"/>
        <v>2</v>
      </c>
      <c r="T2605">
        <f t="shared" si="491"/>
        <v>1</v>
      </c>
    </row>
    <row r="2606" spans="1:20" x14ac:dyDescent="0.25">
      <c r="A2606">
        <v>2606</v>
      </c>
      <c r="B2606" s="1">
        <v>45431</v>
      </c>
      <c r="C2606" s="1" t="str">
        <f t="shared" si="480"/>
        <v>19/05/2024</v>
      </c>
      <c r="D2606">
        <f t="shared" si="481"/>
        <v>19</v>
      </c>
      <c r="E2606">
        <f t="shared" si="482"/>
        <v>5</v>
      </c>
      <c r="F2606">
        <f t="shared" si="483"/>
        <v>2024</v>
      </c>
      <c r="G2606" s="2" t="str">
        <f t="shared" si="484"/>
        <v>MAIO</v>
      </c>
      <c r="H2606" t="str">
        <f t="shared" si="485"/>
        <v>BIM3</v>
      </c>
      <c r="I2606" t="str">
        <f t="shared" si="486"/>
        <v>TRIM2</v>
      </c>
      <c r="J2606" t="str">
        <f t="shared" si="487"/>
        <v>SEM1</v>
      </c>
      <c r="K260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(2606 ,CONVERT(DATE,'19/05/2024', 103),19 ,5 ,2024 ,'MAIO' ,'BIM3' ,'TRIM2' ,'SEM1');</v>
      </c>
      <c r="R2606">
        <f t="shared" si="489"/>
        <v>3</v>
      </c>
      <c r="S2606">
        <f t="shared" si="490"/>
        <v>2</v>
      </c>
      <c r="T2606">
        <f t="shared" si="491"/>
        <v>1</v>
      </c>
    </row>
    <row r="2607" spans="1:20" x14ac:dyDescent="0.25">
      <c r="A2607">
        <v>2607</v>
      </c>
      <c r="B2607" s="1">
        <v>45432</v>
      </c>
      <c r="C2607" s="1" t="str">
        <f t="shared" si="480"/>
        <v>20/05/2024</v>
      </c>
      <c r="D2607">
        <f t="shared" si="481"/>
        <v>20</v>
      </c>
      <c r="E2607">
        <f t="shared" si="482"/>
        <v>5</v>
      </c>
      <c r="F2607">
        <f t="shared" si="483"/>
        <v>2024</v>
      </c>
      <c r="G2607" s="2" t="str">
        <f t="shared" si="484"/>
        <v>MAIO</v>
      </c>
      <c r="H2607" t="str">
        <f t="shared" si="485"/>
        <v>BIM3</v>
      </c>
      <c r="I2607" t="str">
        <f t="shared" si="486"/>
        <v>TRIM2</v>
      </c>
      <c r="J2607" t="str">
        <f t="shared" si="487"/>
        <v>SEM1</v>
      </c>
      <c r="K260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(2607 ,CONVERT(DATE,'20/05/2024', 103),20 ,5 ,2024 ,'MAIO' ,'BIM3' ,'TRIM2' ,'SEM1');</v>
      </c>
      <c r="R2607">
        <f t="shared" si="489"/>
        <v>3</v>
      </c>
      <c r="S2607">
        <f t="shared" si="490"/>
        <v>2</v>
      </c>
      <c r="T2607">
        <f t="shared" si="491"/>
        <v>1</v>
      </c>
    </row>
    <row r="2608" spans="1:20" x14ac:dyDescent="0.25">
      <c r="A2608">
        <v>2608</v>
      </c>
      <c r="B2608" s="1">
        <v>45433</v>
      </c>
      <c r="C2608" s="1" t="str">
        <f t="shared" si="480"/>
        <v>21/05/2024</v>
      </c>
      <c r="D2608">
        <f t="shared" si="481"/>
        <v>21</v>
      </c>
      <c r="E2608">
        <f t="shared" si="482"/>
        <v>5</v>
      </c>
      <c r="F2608">
        <f t="shared" si="483"/>
        <v>2024</v>
      </c>
      <c r="G2608" s="2" t="str">
        <f t="shared" si="484"/>
        <v>MAIO</v>
      </c>
      <c r="H2608" t="str">
        <f t="shared" si="485"/>
        <v>BIM3</v>
      </c>
      <c r="I2608" t="str">
        <f t="shared" si="486"/>
        <v>TRIM2</v>
      </c>
      <c r="J2608" t="str">
        <f t="shared" si="487"/>
        <v>SEM1</v>
      </c>
      <c r="K260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(2608 ,CONVERT(DATE,'21/05/2024', 103),21 ,5 ,2024 ,'MAIO' ,'BIM3' ,'TRIM2' ,'SEM1');</v>
      </c>
      <c r="R2608">
        <f t="shared" si="489"/>
        <v>3</v>
      </c>
      <c r="S2608">
        <f t="shared" si="490"/>
        <v>2</v>
      </c>
      <c r="T2608">
        <f t="shared" si="491"/>
        <v>1</v>
      </c>
    </row>
    <row r="2609" spans="1:20" x14ac:dyDescent="0.25">
      <c r="A2609">
        <v>2609</v>
      </c>
      <c r="B2609" s="1">
        <v>45434</v>
      </c>
      <c r="C2609" s="1" t="str">
        <f t="shared" si="480"/>
        <v>22/05/2024</v>
      </c>
      <c r="D2609">
        <f t="shared" si="481"/>
        <v>22</v>
      </c>
      <c r="E2609">
        <f t="shared" si="482"/>
        <v>5</v>
      </c>
      <c r="F2609">
        <f t="shared" si="483"/>
        <v>2024</v>
      </c>
      <c r="G2609" s="2" t="str">
        <f t="shared" si="484"/>
        <v>MAIO</v>
      </c>
      <c r="H2609" t="str">
        <f t="shared" si="485"/>
        <v>BIM3</v>
      </c>
      <c r="I2609" t="str">
        <f t="shared" si="486"/>
        <v>TRIM2</v>
      </c>
      <c r="J2609" t="str">
        <f t="shared" si="487"/>
        <v>SEM1</v>
      </c>
      <c r="K260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(2609 ,CONVERT(DATE,'22/05/2024', 103),22 ,5 ,2024 ,'MAIO' ,'BIM3' ,'TRIM2' ,'SEM1');</v>
      </c>
      <c r="R2609">
        <f t="shared" si="489"/>
        <v>3</v>
      </c>
      <c r="S2609">
        <f t="shared" si="490"/>
        <v>2</v>
      </c>
      <c r="T2609">
        <f t="shared" si="491"/>
        <v>1</v>
      </c>
    </row>
    <row r="2610" spans="1:20" x14ac:dyDescent="0.25">
      <c r="A2610">
        <v>2610</v>
      </c>
      <c r="B2610" s="1">
        <v>45435</v>
      </c>
      <c r="C2610" s="1" t="str">
        <f t="shared" si="480"/>
        <v>23/05/2024</v>
      </c>
      <c r="D2610">
        <f t="shared" si="481"/>
        <v>23</v>
      </c>
      <c r="E2610">
        <f t="shared" si="482"/>
        <v>5</v>
      </c>
      <c r="F2610">
        <f t="shared" si="483"/>
        <v>2024</v>
      </c>
      <c r="G2610" s="2" t="str">
        <f t="shared" si="484"/>
        <v>MAIO</v>
      </c>
      <c r="H2610" t="str">
        <f t="shared" si="485"/>
        <v>BIM3</v>
      </c>
      <c r="I2610" t="str">
        <f t="shared" si="486"/>
        <v>TRIM2</v>
      </c>
      <c r="J2610" t="str">
        <f t="shared" si="487"/>
        <v>SEM1</v>
      </c>
      <c r="K261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(2610 ,CONVERT(DATE,'23/05/2024', 103),23 ,5 ,2024 ,'MAIO' ,'BIM3' ,'TRIM2' ,'SEM1');</v>
      </c>
      <c r="R2610">
        <f t="shared" si="489"/>
        <v>3</v>
      </c>
      <c r="S2610">
        <f t="shared" si="490"/>
        <v>2</v>
      </c>
      <c r="T2610">
        <f t="shared" si="491"/>
        <v>1</v>
      </c>
    </row>
    <row r="2611" spans="1:20" x14ac:dyDescent="0.25">
      <c r="A2611">
        <v>2611</v>
      </c>
      <c r="B2611" s="1">
        <v>45436</v>
      </c>
      <c r="C2611" s="1" t="str">
        <f t="shared" si="480"/>
        <v>24/05/2024</v>
      </c>
      <c r="D2611">
        <f t="shared" si="481"/>
        <v>24</v>
      </c>
      <c r="E2611">
        <f t="shared" si="482"/>
        <v>5</v>
      </c>
      <c r="F2611">
        <f t="shared" si="483"/>
        <v>2024</v>
      </c>
      <c r="G2611" s="2" t="str">
        <f t="shared" si="484"/>
        <v>MAIO</v>
      </c>
      <c r="H2611" t="str">
        <f t="shared" si="485"/>
        <v>BIM3</v>
      </c>
      <c r="I2611" t="str">
        <f t="shared" si="486"/>
        <v>TRIM2</v>
      </c>
      <c r="J2611" t="str">
        <f t="shared" si="487"/>
        <v>SEM1</v>
      </c>
      <c r="K261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(2611 ,CONVERT(DATE,'24/05/2024', 103),24 ,5 ,2024 ,'MAIO' ,'BIM3' ,'TRIM2' ,'SEM1');</v>
      </c>
      <c r="R2611">
        <f t="shared" si="489"/>
        <v>3</v>
      </c>
      <c r="S2611">
        <f t="shared" si="490"/>
        <v>2</v>
      </c>
      <c r="T2611">
        <f t="shared" si="491"/>
        <v>1</v>
      </c>
    </row>
    <row r="2612" spans="1:20" x14ac:dyDescent="0.25">
      <c r="A2612">
        <v>2612</v>
      </c>
      <c r="B2612" s="1">
        <v>45437</v>
      </c>
      <c r="C2612" s="1" t="str">
        <f t="shared" si="480"/>
        <v>25/05/2024</v>
      </c>
      <c r="D2612">
        <f t="shared" si="481"/>
        <v>25</v>
      </c>
      <c r="E2612">
        <f t="shared" si="482"/>
        <v>5</v>
      </c>
      <c r="F2612">
        <f t="shared" si="483"/>
        <v>2024</v>
      </c>
      <c r="G2612" s="2" t="str">
        <f t="shared" si="484"/>
        <v>MAIO</v>
      </c>
      <c r="H2612" t="str">
        <f t="shared" si="485"/>
        <v>BIM3</v>
      </c>
      <c r="I2612" t="str">
        <f t="shared" si="486"/>
        <v>TRIM2</v>
      </c>
      <c r="J2612" t="str">
        <f t="shared" si="487"/>
        <v>SEM1</v>
      </c>
      <c r="K261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(2612 ,CONVERT(DATE,'25/05/2024', 103),25 ,5 ,2024 ,'MAIO' ,'BIM3' ,'TRIM2' ,'SEM1');</v>
      </c>
      <c r="R2612">
        <f t="shared" si="489"/>
        <v>3</v>
      </c>
      <c r="S2612">
        <f t="shared" si="490"/>
        <v>2</v>
      </c>
      <c r="T2612">
        <f t="shared" si="491"/>
        <v>1</v>
      </c>
    </row>
    <row r="2613" spans="1:20" x14ac:dyDescent="0.25">
      <c r="A2613">
        <v>2613</v>
      </c>
      <c r="B2613" s="1">
        <v>45438</v>
      </c>
      <c r="C2613" s="1" t="str">
        <f t="shared" si="480"/>
        <v>26/05/2024</v>
      </c>
      <c r="D2613">
        <f t="shared" si="481"/>
        <v>26</v>
      </c>
      <c r="E2613">
        <f t="shared" si="482"/>
        <v>5</v>
      </c>
      <c r="F2613">
        <f t="shared" si="483"/>
        <v>2024</v>
      </c>
      <c r="G2613" s="2" t="str">
        <f t="shared" si="484"/>
        <v>MAIO</v>
      </c>
      <c r="H2613" t="str">
        <f t="shared" si="485"/>
        <v>BIM3</v>
      </c>
      <c r="I2613" t="str">
        <f t="shared" si="486"/>
        <v>TRIM2</v>
      </c>
      <c r="J2613" t="str">
        <f t="shared" si="487"/>
        <v>SEM1</v>
      </c>
      <c r="K261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(2613 ,CONVERT(DATE,'26/05/2024', 103),26 ,5 ,2024 ,'MAIO' ,'BIM3' ,'TRIM2' ,'SEM1');</v>
      </c>
      <c r="R2613">
        <f t="shared" si="489"/>
        <v>3</v>
      </c>
      <c r="S2613">
        <f t="shared" si="490"/>
        <v>2</v>
      </c>
      <c r="T2613">
        <f t="shared" si="491"/>
        <v>1</v>
      </c>
    </row>
    <row r="2614" spans="1:20" x14ac:dyDescent="0.25">
      <c r="A2614">
        <v>2614</v>
      </c>
      <c r="B2614" s="1">
        <v>45439</v>
      </c>
      <c r="C2614" s="1" t="str">
        <f t="shared" si="480"/>
        <v>27/05/2024</v>
      </c>
      <c r="D2614">
        <f t="shared" si="481"/>
        <v>27</v>
      </c>
      <c r="E2614">
        <f t="shared" si="482"/>
        <v>5</v>
      </c>
      <c r="F2614">
        <f t="shared" si="483"/>
        <v>2024</v>
      </c>
      <c r="G2614" s="2" t="str">
        <f t="shared" si="484"/>
        <v>MAIO</v>
      </c>
      <c r="H2614" t="str">
        <f t="shared" si="485"/>
        <v>BIM3</v>
      </c>
      <c r="I2614" t="str">
        <f t="shared" si="486"/>
        <v>TRIM2</v>
      </c>
      <c r="J2614" t="str">
        <f t="shared" si="487"/>
        <v>SEM1</v>
      </c>
      <c r="K261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(2614 ,CONVERT(DATE,'27/05/2024', 103),27 ,5 ,2024 ,'MAIO' ,'BIM3' ,'TRIM2' ,'SEM1');</v>
      </c>
      <c r="R2614">
        <f t="shared" si="489"/>
        <v>3</v>
      </c>
      <c r="S2614">
        <f t="shared" si="490"/>
        <v>2</v>
      </c>
      <c r="T2614">
        <f t="shared" si="491"/>
        <v>1</v>
      </c>
    </row>
    <row r="2615" spans="1:20" x14ac:dyDescent="0.25">
      <c r="A2615">
        <v>2615</v>
      </c>
      <c r="B2615" s="1">
        <v>45440</v>
      </c>
      <c r="C2615" s="1" t="str">
        <f t="shared" si="480"/>
        <v>28/05/2024</v>
      </c>
      <c r="D2615">
        <f t="shared" si="481"/>
        <v>28</v>
      </c>
      <c r="E2615">
        <f t="shared" si="482"/>
        <v>5</v>
      </c>
      <c r="F2615">
        <f t="shared" si="483"/>
        <v>2024</v>
      </c>
      <c r="G2615" s="2" t="str">
        <f t="shared" si="484"/>
        <v>MAIO</v>
      </c>
      <c r="H2615" t="str">
        <f t="shared" si="485"/>
        <v>BIM3</v>
      </c>
      <c r="I2615" t="str">
        <f t="shared" si="486"/>
        <v>TRIM2</v>
      </c>
      <c r="J2615" t="str">
        <f t="shared" si="487"/>
        <v>SEM1</v>
      </c>
      <c r="K261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(2615 ,CONVERT(DATE,'28/05/2024', 103),28 ,5 ,2024 ,'MAIO' ,'BIM3' ,'TRIM2' ,'SEM1');</v>
      </c>
      <c r="R2615">
        <f t="shared" si="489"/>
        <v>3</v>
      </c>
      <c r="S2615">
        <f t="shared" si="490"/>
        <v>2</v>
      </c>
      <c r="T2615">
        <f t="shared" si="491"/>
        <v>1</v>
      </c>
    </row>
    <row r="2616" spans="1:20" x14ac:dyDescent="0.25">
      <c r="A2616">
        <v>2616</v>
      </c>
      <c r="B2616" s="1">
        <v>45441</v>
      </c>
      <c r="C2616" s="1" t="str">
        <f t="shared" si="480"/>
        <v>29/05/2024</v>
      </c>
      <c r="D2616">
        <f t="shared" si="481"/>
        <v>29</v>
      </c>
      <c r="E2616">
        <f t="shared" si="482"/>
        <v>5</v>
      </c>
      <c r="F2616">
        <f t="shared" si="483"/>
        <v>2024</v>
      </c>
      <c r="G2616" s="2" t="str">
        <f t="shared" si="484"/>
        <v>MAIO</v>
      </c>
      <c r="H2616" t="str">
        <f t="shared" si="485"/>
        <v>BIM3</v>
      </c>
      <c r="I2616" t="str">
        <f t="shared" si="486"/>
        <v>TRIM2</v>
      </c>
      <c r="J2616" t="str">
        <f t="shared" si="487"/>
        <v>SEM1</v>
      </c>
      <c r="K261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(2616 ,CONVERT(DATE,'29/05/2024', 103),29 ,5 ,2024 ,'MAIO' ,'BIM3' ,'TRIM2' ,'SEM1');</v>
      </c>
      <c r="R2616">
        <f t="shared" si="489"/>
        <v>3</v>
      </c>
      <c r="S2616">
        <f t="shared" si="490"/>
        <v>2</v>
      </c>
      <c r="T2616">
        <f t="shared" si="491"/>
        <v>1</v>
      </c>
    </row>
    <row r="2617" spans="1:20" x14ac:dyDescent="0.25">
      <c r="A2617">
        <v>2617</v>
      </c>
      <c r="B2617" s="1">
        <v>45442</v>
      </c>
      <c r="C2617" s="1" t="str">
        <f t="shared" si="480"/>
        <v>30/05/2024</v>
      </c>
      <c r="D2617">
        <f t="shared" si="481"/>
        <v>30</v>
      </c>
      <c r="E2617">
        <f t="shared" si="482"/>
        <v>5</v>
      </c>
      <c r="F2617">
        <f t="shared" si="483"/>
        <v>2024</v>
      </c>
      <c r="G2617" s="2" t="str">
        <f t="shared" si="484"/>
        <v>MAIO</v>
      </c>
      <c r="H2617" t="str">
        <f t="shared" si="485"/>
        <v>BIM3</v>
      </c>
      <c r="I2617" t="str">
        <f t="shared" si="486"/>
        <v>TRIM2</v>
      </c>
      <c r="J2617" t="str">
        <f t="shared" si="487"/>
        <v>SEM1</v>
      </c>
      <c r="K261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(2617 ,CONVERT(DATE,'30/05/2024', 103),30 ,5 ,2024 ,'MAIO' ,'BIM3' ,'TRIM2' ,'SEM1');</v>
      </c>
      <c r="R2617">
        <f t="shared" si="489"/>
        <v>3</v>
      </c>
      <c r="S2617">
        <f t="shared" si="490"/>
        <v>2</v>
      </c>
      <c r="T2617">
        <f t="shared" si="491"/>
        <v>1</v>
      </c>
    </row>
    <row r="2618" spans="1:20" x14ac:dyDescent="0.25">
      <c r="A2618">
        <v>2618</v>
      </c>
      <c r="B2618" s="1">
        <v>45443</v>
      </c>
      <c r="C2618" s="1" t="str">
        <f t="shared" si="480"/>
        <v>31/05/2024</v>
      </c>
      <c r="D2618">
        <f t="shared" si="481"/>
        <v>31</v>
      </c>
      <c r="E2618">
        <f t="shared" si="482"/>
        <v>5</v>
      </c>
      <c r="F2618">
        <f t="shared" si="483"/>
        <v>2024</v>
      </c>
      <c r="G2618" s="2" t="str">
        <f t="shared" si="484"/>
        <v>MAIO</v>
      </c>
      <c r="H2618" t="str">
        <f t="shared" si="485"/>
        <v>BIM3</v>
      </c>
      <c r="I2618" t="str">
        <f t="shared" si="486"/>
        <v>TRIM2</v>
      </c>
      <c r="J2618" t="str">
        <f t="shared" si="487"/>
        <v>SEM1</v>
      </c>
      <c r="K261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(2618 ,CONVERT(DATE,'31/05/2024', 103),31 ,5 ,2024 ,'MAIO' ,'BIM3' ,'TRIM2' ,'SEM1');</v>
      </c>
      <c r="R2618">
        <f t="shared" si="489"/>
        <v>3</v>
      </c>
      <c r="S2618">
        <f t="shared" si="490"/>
        <v>2</v>
      </c>
      <c r="T2618">
        <f t="shared" si="491"/>
        <v>1</v>
      </c>
    </row>
    <row r="2619" spans="1:20" x14ac:dyDescent="0.25">
      <c r="A2619">
        <v>2619</v>
      </c>
      <c r="B2619" s="1">
        <v>45444</v>
      </c>
      <c r="C2619" s="1" t="str">
        <f t="shared" si="480"/>
        <v>01/06/2024</v>
      </c>
      <c r="D2619">
        <f t="shared" si="481"/>
        <v>1</v>
      </c>
      <c r="E2619">
        <f t="shared" si="482"/>
        <v>6</v>
      </c>
      <c r="F2619">
        <f t="shared" si="483"/>
        <v>2024</v>
      </c>
      <c r="G2619" s="2" t="str">
        <f t="shared" si="484"/>
        <v>JUNHO</v>
      </c>
      <c r="H2619" t="str">
        <f t="shared" si="485"/>
        <v>BIM3</v>
      </c>
      <c r="I2619" t="str">
        <f t="shared" si="486"/>
        <v>TRIM2</v>
      </c>
      <c r="J2619" t="str">
        <f t="shared" si="487"/>
        <v>SEM1</v>
      </c>
      <c r="K261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(2619 ,CONVERT(DATE,'01/06/2024', 103),1 ,6 ,2024 ,'JUNHO' ,'BIM3' ,'TRIM2' ,'SEM1');</v>
      </c>
      <c r="R2619">
        <f t="shared" si="489"/>
        <v>3</v>
      </c>
      <c r="S2619">
        <f t="shared" si="490"/>
        <v>2</v>
      </c>
      <c r="T2619">
        <f t="shared" si="491"/>
        <v>1</v>
      </c>
    </row>
    <row r="2620" spans="1:20" x14ac:dyDescent="0.25">
      <c r="A2620">
        <v>2620</v>
      </c>
      <c r="B2620" s="1">
        <v>45445</v>
      </c>
      <c r="C2620" s="1" t="str">
        <f t="shared" si="480"/>
        <v>02/06/2024</v>
      </c>
      <c r="D2620">
        <f t="shared" si="481"/>
        <v>2</v>
      </c>
      <c r="E2620">
        <f t="shared" si="482"/>
        <v>6</v>
      </c>
      <c r="F2620">
        <f t="shared" si="483"/>
        <v>2024</v>
      </c>
      <c r="G2620" s="2" t="str">
        <f t="shared" si="484"/>
        <v>JUNHO</v>
      </c>
      <c r="H2620" t="str">
        <f t="shared" si="485"/>
        <v>BIM3</v>
      </c>
      <c r="I2620" t="str">
        <f t="shared" si="486"/>
        <v>TRIM2</v>
      </c>
      <c r="J2620" t="str">
        <f t="shared" si="487"/>
        <v>SEM1</v>
      </c>
      <c r="K262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(2620 ,CONVERT(DATE,'02/06/2024', 103),2 ,6 ,2024 ,'JUNHO' ,'BIM3' ,'TRIM2' ,'SEM1');</v>
      </c>
      <c r="R2620">
        <f t="shared" si="489"/>
        <v>3</v>
      </c>
      <c r="S2620">
        <f t="shared" si="490"/>
        <v>2</v>
      </c>
      <c r="T2620">
        <f t="shared" si="491"/>
        <v>1</v>
      </c>
    </row>
    <row r="2621" spans="1:20" x14ac:dyDescent="0.25">
      <c r="A2621">
        <v>2621</v>
      </c>
      <c r="B2621" s="1">
        <v>45446</v>
      </c>
      <c r="C2621" s="1" t="str">
        <f t="shared" si="480"/>
        <v>03/06/2024</v>
      </c>
      <c r="D2621">
        <f t="shared" si="481"/>
        <v>3</v>
      </c>
      <c r="E2621">
        <f t="shared" si="482"/>
        <v>6</v>
      </c>
      <c r="F2621">
        <f t="shared" si="483"/>
        <v>2024</v>
      </c>
      <c r="G2621" s="2" t="str">
        <f t="shared" si="484"/>
        <v>JUNHO</v>
      </c>
      <c r="H2621" t="str">
        <f t="shared" si="485"/>
        <v>BIM3</v>
      </c>
      <c r="I2621" t="str">
        <f t="shared" si="486"/>
        <v>TRIM2</v>
      </c>
      <c r="J2621" t="str">
        <f t="shared" si="487"/>
        <v>SEM1</v>
      </c>
      <c r="K262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(2621 ,CONVERT(DATE,'03/06/2024', 103),3 ,6 ,2024 ,'JUNHO' ,'BIM3' ,'TRIM2' ,'SEM1');</v>
      </c>
      <c r="R2621">
        <f t="shared" si="489"/>
        <v>3</v>
      </c>
      <c r="S2621">
        <f t="shared" si="490"/>
        <v>2</v>
      </c>
      <c r="T2621">
        <f t="shared" si="491"/>
        <v>1</v>
      </c>
    </row>
    <row r="2622" spans="1:20" x14ac:dyDescent="0.25">
      <c r="A2622">
        <v>2622</v>
      </c>
      <c r="B2622" s="1">
        <v>45447</v>
      </c>
      <c r="C2622" s="1" t="str">
        <f t="shared" si="480"/>
        <v>04/06/2024</v>
      </c>
      <c r="D2622">
        <f t="shared" si="481"/>
        <v>4</v>
      </c>
      <c r="E2622">
        <f t="shared" si="482"/>
        <v>6</v>
      </c>
      <c r="F2622">
        <f t="shared" si="483"/>
        <v>2024</v>
      </c>
      <c r="G2622" s="2" t="str">
        <f t="shared" si="484"/>
        <v>JUNHO</v>
      </c>
      <c r="H2622" t="str">
        <f t="shared" si="485"/>
        <v>BIM3</v>
      </c>
      <c r="I2622" t="str">
        <f t="shared" si="486"/>
        <v>TRIM2</v>
      </c>
      <c r="J2622" t="str">
        <f t="shared" si="487"/>
        <v>SEM1</v>
      </c>
      <c r="K262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(2622 ,CONVERT(DATE,'04/06/2024', 103),4 ,6 ,2024 ,'JUNHO' ,'BIM3' ,'TRIM2' ,'SEM1');</v>
      </c>
      <c r="R2622">
        <f t="shared" si="489"/>
        <v>3</v>
      </c>
      <c r="S2622">
        <f t="shared" si="490"/>
        <v>2</v>
      </c>
      <c r="T2622">
        <f t="shared" si="491"/>
        <v>1</v>
      </c>
    </row>
    <row r="2623" spans="1:20" x14ac:dyDescent="0.25">
      <c r="A2623">
        <v>2623</v>
      </c>
      <c r="B2623" s="1">
        <v>45448</v>
      </c>
      <c r="C2623" s="1" t="str">
        <f t="shared" si="480"/>
        <v>05/06/2024</v>
      </c>
      <c r="D2623">
        <f t="shared" si="481"/>
        <v>5</v>
      </c>
      <c r="E2623">
        <f t="shared" si="482"/>
        <v>6</v>
      </c>
      <c r="F2623">
        <f t="shared" si="483"/>
        <v>2024</v>
      </c>
      <c r="G2623" s="2" t="str">
        <f t="shared" si="484"/>
        <v>JUNHO</v>
      </c>
      <c r="H2623" t="str">
        <f t="shared" si="485"/>
        <v>BIM3</v>
      </c>
      <c r="I2623" t="str">
        <f t="shared" si="486"/>
        <v>TRIM2</v>
      </c>
      <c r="J2623" t="str">
        <f t="shared" si="487"/>
        <v>SEM1</v>
      </c>
      <c r="K262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(2623 ,CONVERT(DATE,'05/06/2024', 103),5 ,6 ,2024 ,'JUNHO' ,'BIM3' ,'TRIM2' ,'SEM1');</v>
      </c>
      <c r="R2623">
        <f t="shared" si="489"/>
        <v>3</v>
      </c>
      <c r="S2623">
        <f t="shared" si="490"/>
        <v>2</v>
      </c>
      <c r="T2623">
        <f t="shared" si="491"/>
        <v>1</v>
      </c>
    </row>
    <row r="2624" spans="1:20" x14ac:dyDescent="0.25">
      <c r="A2624">
        <v>2624</v>
      </c>
      <c r="B2624" s="1">
        <v>45449</v>
      </c>
      <c r="C2624" s="1" t="str">
        <f t="shared" si="480"/>
        <v>06/06/2024</v>
      </c>
      <c r="D2624">
        <f t="shared" si="481"/>
        <v>6</v>
      </c>
      <c r="E2624">
        <f t="shared" si="482"/>
        <v>6</v>
      </c>
      <c r="F2624">
        <f t="shared" si="483"/>
        <v>2024</v>
      </c>
      <c r="G2624" s="2" t="str">
        <f t="shared" si="484"/>
        <v>JUNHO</v>
      </c>
      <c r="H2624" t="str">
        <f t="shared" si="485"/>
        <v>BIM3</v>
      </c>
      <c r="I2624" t="str">
        <f t="shared" si="486"/>
        <v>TRIM2</v>
      </c>
      <c r="J2624" t="str">
        <f t="shared" si="487"/>
        <v>SEM1</v>
      </c>
      <c r="K262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(2624 ,CONVERT(DATE,'06/06/2024', 103),6 ,6 ,2024 ,'JUNHO' ,'BIM3' ,'TRIM2' ,'SEM1');</v>
      </c>
      <c r="R2624">
        <f t="shared" si="489"/>
        <v>3</v>
      </c>
      <c r="S2624">
        <f t="shared" si="490"/>
        <v>2</v>
      </c>
      <c r="T2624">
        <f t="shared" si="491"/>
        <v>1</v>
      </c>
    </row>
    <row r="2625" spans="1:20" x14ac:dyDescent="0.25">
      <c r="A2625">
        <v>2625</v>
      </c>
      <c r="B2625" s="1">
        <v>45450</v>
      </c>
      <c r="C2625" s="1" t="str">
        <f t="shared" si="480"/>
        <v>07/06/2024</v>
      </c>
      <c r="D2625">
        <f t="shared" si="481"/>
        <v>7</v>
      </c>
      <c r="E2625">
        <f t="shared" si="482"/>
        <v>6</v>
      </c>
      <c r="F2625">
        <f t="shared" si="483"/>
        <v>2024</v>
      </c>
      <c r="G2625" s="2" t="str">
        <f t="shared" si="484"/>
        <v>JUNHO</v>
      </c>
      <c r="H2625" t="str">
        <f t="shared" si="485"/>
        <v>BIM3</v>
      </c>
      <c r="I2625" t="str">
        <f t="shared" si="486"/>
        <v>TRIM2</v>
      </c>
      <c r="J2625" t="str">
        <f t="shared" si="487"/>
        <v>SEM1</v>
      </c>
      <c r="K262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(2625 ,CONVERT(DATE,'07/06/2024', 103),7 ,6 ,2024 ,'JUNHO' ,'BIM3' ,'TRIM2' ,'SEM1');</v>
      </c>
      <c r="R2625">
        <f t="shared" si="489"/>
        <v>3</v>
      </c>
      <c r="S2625">
        <f t="shared" si="490"/>
        <v>2</v>
      </c>
      <c r="T2625">
        <f t="shared" si="491"/>
        <v>1</v>
      </c>
    </row>
    <row r="2626" spans="1:20" x14ac:dyDescent="0.25">
      <c r="A2626">
        <v>2626</v>
      </c>
      <c r="B2626" s="1">
        <v>45451</v>
      </c>
      <c r="C2626" s="1" t="str">
        <f t="shared" ref="C2626:C2689" si="492">TEXT(B2626,"DD/MM/AAAA")</f>
        <v>08/06/2024</v>
      </c>
      <c r="D2626">
        <f t="shared" ref="D2626:D2689" si="493">DAY(B2626)</f>
        <v>8</v>
      </c>
      <c r="E2626">
        <f t="shared" ref="E2626:E2689" si="494">MONTH(B2626)</f>
        <v>6</v>
      </c>
      <c r="F2626">
        <f t="shared" ref="F2626:F2689" si="495">YEAR(B2626)</f>
        <v>2024</v>
      </c>
      <c r="G2626" s="2" t="str">
        <f t="shared" ref="G2626:G2689" si="496">UPPER(TEXT(B2626,"mmmm"))</f>
        <v>JUNHO</v>
      </c>
      <c r="H2626" t="str">
        <f t="shared" ref="H2626:H2689" si="497">IF(R2626=1,"BIM1",IF(R2626=2,"BIM2",IF(R2626=3,"BIM3",IF(R2626=4,"BIM4",IF(R2626=5,"BIM5","BIM6")))))</f>
        <v>BIM3</v>
      </c>
      <c r="I2626" t="str">
        <f t="shared" ref="I2626:I2689" si="498">IF(S2626=1,"TRIM1",IF(S2626=2,"TRIM2",IF(S2626=3,"TRIM3","TRIM4")))</f>
        <v>TRIM2</v>
      </c>
      <c r="J2626" t="str">
        <f t="shared" ref="J2626:J2689" si="499">IF(T2626=1,"SEM1","SEM2")</f>
        <v>SEM1</v>
      </c>
      <c r="K2626" t="str">
        <f t="shared" ref="K2626:K2689" si="500">"INSERT INTO T_DMSAO_TEMPO (ID_DMSAO_TEMPO ,DT_DMSAO_TEMPO, NU_DIA_MVMT_FLUXO_CAIXA,NU_MES_MVMT_FLUXO_CAIXA,NU_ANO_MVMT_FLUXO_CAIXA,DS_MES_FLUXO_CAIXA,DS_BMST_MVMT_FLUXO_CAIXA,DS_TRMT_MVMT_FLUXO_CAIXA,DS_SMST_MVMT_FLUXO_CAIXA) VALUES  ("&amp; A2626 &amp;" ,CONVERT(DATE,'"&amp; C2626 &amp;"', 103),"&amp; D2626  &amp;" ,"&amp; E2626 &amp;" ,"&amp; F2626 &amp;" ,'"&amp; G2626 &amp;"' ,'"&amp; H2626 &amp;"' ,'"&amp; I2626 &amp;"' ,'"&amp; J2626 &amp;"');"</f>
        <v>INSERT INTO T_DMSAO_TEMPO (ID_DMSAO_TEMPO ,DT_DMSAO_TEMPO, NU_DIA_MVMT_FLUXO_CAIXA,NU_MES_MVMT_FLUXO_CAIXA,NU_ANO_MVMT_FLUXO_CAIXA,DS_MES_FLUXO_CAIXA,DS_BMST_MVMT_FLUXO_CAIXA,DS_TRMT_MVMT_FLUXO_CAIXA,DS_SMST_MVMT_FLUXO_CAIXA) VALUES  (2626 ,CONVERT(DATE,'08/06/2024', 103),8 ,6 ,2024 ,'JUNHO' ,'BIM3' ,'TRIM2' ,'SEM1');</v>
      </c>
      <c r="R2626">
        <f t="shared" ref="R2626:R2689" si="501">IF(E2626&lt;=2,1,IF(E2626&lt;=4,2,IF(E2626&lt;=6,3,IF(E2626&lt;=8,4,IF(E2626&lt;=10,5,6)))))</f>
        <v>3</v>
      </c>
      <c r="S2626">
        <f t="shared" ref="S2626:S2689" si="502">IF(MONTH(B2626)&lt;=3,1,IF(MONTH(B2626)&lt;=6,2,IF(MONTH(B2626)&lt;=9,3,4)))</f>
        <v>2</v>
      </c>
      <c r="T2626">
        <f t="shared" ref="T2626:T2689" si="503">IF(MONTH(B2626)&lt;7,1,2)</f>
        <v>1</v>
      </c>
    </row>
    <row r="2627" spans="1:20" x14ac:dyDescent="0.25">
      <c r="A2627">
        <v>2627</v>
      </c>
      <c r="B2627" s="1">
        <v>45452</v>
      </c>
      <c r="C2627" s="1" t="str">
        <f t="shared" si="492"/>
        <v>09/06/2024</v>
      </c>
      <c r="D2627">
        <f t="shared" si="493"/>
        <v>9</v>
      </c>
      <c r="E2627">
        <f t="shared" si="494"/>
        <v>6</v>
      </c>
      <c r="F2627">
        <f t="shared" si="495"/>
        <v>2024</v>
      </c>
      <c r="G2627" s="2" t="str">
        <f t="shared" si="496"/>
        <v>JUNHO</v>
      </c>
      <c r="H2627" t="str">
        <f t="shared" si="497"/>
        <v>BIM3</v>
      </c>
      <c r="I2627" t="str">
        <f t="shared" si="498"/>
        <v>TRIM2</v>
      </c>
      <c r="J2627" t="str">
        <f t="shared" si="499"/>
        <v>SEM1</v>
      </c>
      <c r="K262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(2627 ,CONVERT(DATE,'09/06/2024', 103),9 ,6 ,2024 ,'JUNHO' ,'BIM3' ,'TRIM2' ,'SEM1');</v>
      </c>
      <c r="R2627">
        <f t="shared" si="501"/>
        <v>3</v>
      </c>
      <c r="S2627">
        <f t="shared" si="502"/>
        <v>2</v>
      </c>
      <c r="T2627">
        <f t="shared" si="503"/>
        <v>1</v>
      </c>
    </row>
    <row r="2628" spans="1:20" x14ac:dyDescent="0.25">
      <c r="A2628">
        <v>2628</v>
      </c>
      <c r="B2628" s="1">
        <v>45453</v>
      </c>
      <c r="C2628" s="1" t="str">
        <f t="shared" si="492"/>
        <v>10/06/2024</v>
      </c>
      <c r="D2628">
        <f t="shared" si="493"/>
        <v>10</v>
      </c>
      <c r="E2628">
        <f t="shared" si="494"/>
        <v>6</v>
      </c>
      <c r="F2628">
        <f t="shared" si="495"/>
        <v>2024</v>
      </c>
      <c r="G2628" s="2" t="str">
        <f t="shared" si="496"/>
        <v>JUNHO</v>
      </c>
      <c r="H2628" t="str">
        <f t="shared" si="497"/>
        <v>BIM3</v>
      </c>
      <c r="I2628" t="str">
        <f t="shared" si="498"/>
        <v>TRIM2</v>
      </c>
      <c r="J2628" t="str">
        <f t="shared" si="499"/>
        <v>SEM1</v>
      </c>
      <c r="K262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(2628 ,CONVERT(DATE,'10/06/2024', 103),10 ,6 ,2024 ,'JUNHO' ,'BIM3' ,'TRIM2' ,'SEM1');</v>
      </c>
      <c r="R2628">
        <f t="shared" si="501"/>
        <v>3</v>
      </c>
      <c r="S2628">
        <f t="shared" si="502"/>
        <v>2</v>
      </c>
      <c r="T2628">
        <f t="shared" si="503"/>
        <v>1</v>
      </c>
    </row>
    <row r="2629" spans="1:20" x14ac:dyDescent="0.25">
      <c r="A2629">
        <v>2629</v>
      </c>
      <c r="B2629" s="1">
        <v>45454</v>
      </c>
      <c r="C2629" s="1" t="str">
        <f t="shared" si="492"/>
        <v>11/06/2024</v>
      </c>
      <c r="D2629">
        <f t="shared" si="493"/>
        <v>11</v>
      </c>
      <c r="E2629">
        <f t="shared" si="494"/>
        <v>6</v>
      </c>
      <c r="F2629">
        <f t="shared" si="495"/>
        <v>2024</v>
      </c>
      <c r="G2629" s="2" t="str">
        <f t="shared" si="496"/>
        <v>JUNHO</v>
      </c>
      <c r="H2629" t="str">
        <f t="shared" si="497"/>
        <v>BIM3</v>
      </c>
      <c r="I2629" t="str">
        <f t="shared" si="498"/>
        <v>TRIM2</v>
      </c>
      <c r="J2629" t="str">
        <f t="shared" si="499"/>
        <v>SEM1</v>
      </c>
      <c r="K262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(2629 ,CONVERT(DATE,'11/06/2024', 103),11 ,6 ,2024 ,'JUNHO' ,'BIM3' ,'TRIM2' ,'SEM1');</v>
      </c>
      <c r="R2629">
        <f t="shared" si="501"/>
        <v>3</v>
      </c>
      <c r="S2629">
        <f t="shared" si="502"/>
        <v>2</v>
      </c>
      <c r="T2629">
        <f t="shared" si="503"/>
        <v>1</v>
      </c>
    </row>
    <row r="2630" spans="1:20" x14ac:dyDescent="0.25">
      <c r="A2630">
        <v>2630</v>
      </c>
      <c r="B2630" s="1">
        <v>45455</v>
      </c>
      <c r="C2630" s="1" t="str">
        <f t="shared" si="492"/>
        <v>12/06/2024</v>
      </c>
      <c r="D2630">
        <f t="shared" si="493"/>
        <v>12</v>
      </c>
      <c r="E2630">
        <f t="shared" si="494"/>
        <v>6</v>
      </c>
      <c r="F2630">
        <f t="shared" si="495"/>
        <v>2024</v>
      </c>
      <c r="G2630" s="2" t="str">
        <f t="shared" si="496"/>
        <v>JUNHO</v>
      </c>
      <c r="H2630" t="str">
        <f t="shared" si="497"/>
        <v>BIM3</v>
      </c>
      <c r="I2630" t="str">
        <f t="shared" si="498"/>
        <v>TRIM2</v>
      </c>
      <c r="J2630" t="str">
        <f t="shared" si="499"/>
        <v>SEM1</v>
      </c>
      <c r="K263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(2630 ,CONVERT(DATE,'12/06/2024', 103),12 ,6 ,2024 ,'JUNHO' ,'BIM3' ,'TRIM2' ,'SEM1');</v>
      </c>
      <c r="R2630">
        <f t="shared" si="501"/>
        <v>3</v>
      </c>
      <c r="S2630">
        <f t="shared" si="502"/>
        <v>2</v>
      </c>
      <c r="T2630">
        <f t="shared" si="503"/>
        <v>1</v>
      </c>
    </row>
    <row r="2631" spans="1:20" x14ac:dyDescent="0.25">
      <c r="A2631">
        <v>2631</v>
      </c>
      <c r="B2631" s="1">
        <v>45456</v>
      </c>
      <c r="C2631" s="1" t="str">
        <f t="shared" si="492"/>
        <v>13/06/2024</v>
      </c>
      <c r="D2631">
        <f t="shared" si="493"/>
        <v>13</v>
      </c>
      <c r="E2631">
        <f t="shared" si="494"/>
        <v>6</v>
      </c>
      <c r="F2631">
        <f t="shared" si="495"/>
        <v>2024</v>
      </c>
      <c r="G2631" s="2" t="str">
        <f t="shared" si="496"/>
        <v>JUNHO</v>
      </c>
      <c r="H2631" t="str">
        <f t="shared" si="497"/>
        <v>BIM3</v>
      </c>
      <c r="I2631" t="str">
        <f t="shared" si="498"/>
        <v>TRIM2</v>
      </c>
      <c r="J2631" t="str">
        <f t="shared" si="499"/>
        <v>SEM1</v>
      </c>
      <c r="K263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(2631 ,CONVERT(DATE,'13/06/2024', 103),13 ,6 ,2024 ,'JUNHO' ,'BIM3' ,'TRIM2' ,'SEM1');</v>
      </c>
      <c r="R2631">
        <f t="shared" si="501"/>
        <v>3</v>
      </c>
      <c r="S2631">
        <f t="shared" si="502"/>
        <v>2</v>
      </c>
      <c r="T2631">
        <f t="shared" si="503"/>
        <v>1</v>
      </c>
    </row>
    <row r="2632" spans="1:20" x14ac:dyDescent="0.25">
      <c r="A2632">
        <v>2632</v>
      </c>
      <c r="B2632" s="1">
        <v>45457</v>
      </c>
      <c r="C2632" s="1" t="str">
        <f t="shared" si="492"/>
        <v>14/06/2024</v>
      </c>
      <c r="D2632">
        <f t="shared" si="493"/>
        <v>14</v>
      </c>
      <c r="E2632">
        <f t="shared" si="494"/>
        <v>6</v>
      </c>
      <c r="F2632">
        <f t="shared" si="495"/>
        <v>2024</v>
      </c>
      <c r="G2632" s="2" t="str">
        <f t="shared" si="496"/>
        <v>JUNHO</v>
      </c>
      <c r="H2632" t="str">
        <f t="shared" si="497"/>
        <v>BIM3</v>
      </c>
      <c r="I2632" t="str">
        <f t="shared" si="498"/>
        <v>TRIM2</v>
      </c>
      <c r="J2632" t="str">
        <f t="shared" si="499"/>
        <v>SEM1</v>
      </c>
      <c r="K263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(2632 ,CONVERT(DATE,'14/06/2024', 103),14 ,6 ,2024 ,'JUNHO' ,'BIM3' ,'TRIM2' ,'SEM1');</v>
      </c>
      <c r="R2632">
        <f t="shared" si="501"/>
        <v>3</v>
      </c>
      <c r="S2632">
        <f t="shared" si="502"/>
        <v>2</v>
      </c>
      <c r="T2632">
        <f t="shared" si="503"/>
        <v>1</v>
      </c>
    </row>
    <row r="2633" spans="1:20" x14ac:dyDescent="0.25">
      <c r="A2633">
        <v>2633</v>
      </c>
      <c r="B2633" s="1">
        <v>45458</v>
      </c>
      <c r="C2633" s="1" t="str">
        <f t="shared" si="492"/>
        <v>15/06/2024</v>
      </c>
      <c r="D2633">
        <f t="shared" si="493"/>
        <v>15</v>
      </c>
      <c r="E2633">
        <f t="shared" si="494"/>
        <v>6</v>
      </c>
      <c r="F2633">
        <f t="shared" si="495"/>
        <v>2024</v>
      </c>
      <c r="G2633" s="2" t="str">
        <f t="shared" si="496"/>
        <v>JUNHO</v>
      </c>
      <c r="H2633" t="str">
        <f t="shared" si="497"/>
        <v>BIM3</v>
      </c>
      <c r="I2633" t="str">
        <f t="shared" si="498"/>
        <v>TRIM2</v>
      </c>
      <c r="J2633" t="str">
        <f t="shared" si="499"/>
        <v>SEM1</v>
      </c>
      <c r="K263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(2633 ,CONVERT(DATE,'15/06/2024', 103),15 ,6 ,2024 ,'JUNHO' ,'BIM3' ,'TRIM2' ,'SEM1');</v>
      </c>
      <c r="R2633">
        <f t="shared" si="501"/>
        <v>3</v>
      </c>
      <c r="S2633">
        <f t="shared" si="502"/>
        <v>2</v>
      </c>
      <c r="T2633">
        <f t="shared" si="503"/>
        <v>1</v>
      </c>
    </row>
    <row r="2634" spans="1:20" x14ac:dyDescent="0.25">
      <c r="A2634">
        <v>2634</v>
      </c>
      <c r="B2634" s="1">
        <v>45459</v>
      </c>
      <c r="C2634" s="1" t="str">
        <f t="shared" si="492"/>
        <v>16/06/2024</v>
      </c>
      <c r="D2634">
        <f t="shared" si="493"/>
        <v>16</v>
      </c>
      <c r="E2634">
        <f t="shared" si="494"/>
        <v>6</v>
      </c>
      <c r="F2634">
        <f t="shared" si="495"/>
        <v>2024</v>
      </c>
      <c r="G2634" s="2" t="str">
        <f t="shared" si="496"/>
        <v>JUNHO</v>
      </c>
      <c r="H2634" t="str">
        <f t="shared" si="497"/>
        <v>BIM3</v>
      </c>
      <c r="I2634" t="str">
        <f t="shared" si="498"/>
        <v>TRIM2</v>
      </c>
      <c r="J2634" t="str">
        <f t="shared" si="499"/>
        <v>SEM1</v>
      </c>
      <c r="K263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(2634 ,CONVERT(DATE,'16/06/2024', 103),16 ,6 ,2024 ,'JUNHO' ,'BIM3' ,'TRIM2' ,'SEM1');</v>
      </c>
      <c r="R2634">
        <f t="shared" si="501"/>
        <v>3</v>
      </c>
      <c r="S2634">
        <f t="shared" si="502"/>
        <v>2</v>
      </c>
      <c r="T2634">
        <f t="shared" si="503"/>
        <v>1</v>
      </c>
    </row>
    <row r="2635" spans="1:20" x14ac:dyDescent="0.25">
      <c r="A2635">
        <v>2635</v>
      </c>
      <c r="B2635" s="1">
        <v>45460</v>
      </c>
      <c r="C2635" s="1" t="str">
        <f t="shared" si="492"/>
        <v>17/06/2024</v>
      </c>
      <c r="D2635">
        <f t="shared" si="493"/>
        <v>17</v>
      </c>
      <c r="E2635">
        <f t="shared" si="494"/>
        <v>6</v>
      </c>
      <c r="F2635">
        <f t="shared" si="495"/>
        <v>2024</v>
      </c>
      <c r="G2635" s="2" t="str">
        <f t="shared" si="496"/>
        <v>JUNHO</v>
      </c>
      <c r="H2635" t="str">
        <f t="shared" si="497"/>
        <v>BIM3</v>
      </c>
      <c r="I2635" t="str">
        <f t="shared" si="498"/>
        <v>TRIM2</v>
      </c>
      <c r="J2635" t="str">
        <f t="shared" si="499"/>
        <v>SEM1</v>
      </c>
      <c r="K263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(2635 ,CONVERT(DATE,'17/06/2024', 103),17 ,6 ,2024 ,'JUNHO' ,'BIM3' ,'TRIM2' ,'SEM1');</v>
      </c>
      <c r="R2635">
        <f t="shared" si="501"/>
        <v>3</v>
      </c>
      <c r="S2635">
        <f t="shared" si="502"/>
        <v>2</v>
      </c>
      <c r="T2635">
        <f t="shared" si="503"/>
        <v>1</v>
      </c>
    </row>
    <row r="2636" spans="1:20" x14ac:dyDescent="0.25">
      <c r="A2636">
        <v>2636</v>
      </c>
      <c r="B2636" s="1">
        <v>45461</v>
      </c>
      <c r="C2636" s="1" t="str">
        <f t="shared" si="492"/>
        <v>18/06/2024</v>
      </c>
      <c r="D2636">
        <f t="shared" si="493"/>
        <v>18</v>
      </c>
      <c r="E2636">
        <f t="shared" si="494"/>
        <v>6</v>
      </c>
      <c r="F2636">
        <f t="shared" si="495"/>
        <v>2024</v>
      </c>
      <c r="G2636" s="2" t="str">
        <f t="shared" si="496"/>
        <v>JUNHO</v>
      </c>
      <c r="H2636" t="str">
        <f t="shared" si="497"/>
        <v>BIM3</v>
      </c>
      <c r="I2636" t="str">
        <f t="shared" si="498"/>
        <v>TRIM2</v>
      </c>
      <c r="J2636" t="str">
        <f t="shared" si="499"/>
        <v>SEM1</v>
      </c>
      <c r="K263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(2636 ,CONVERT(DATE,'18/06/2024', 103),18 ,6 ,2024 ,'JUNHO' ,'BIM3' ,'TRIM2' ,'SEM1');</v>
      </c>
      <c r="R2636">
        <f t="shared" si="501"/>
        <v>3</v>
      </c>
      <c r="S2636">
        <f t="shared" si="502"/>
        <v>2</v>
      </c>
      <c r="T2636">
        <f t="shared" si="503"/>
        <v>1</v>
      </c>
    </row>
    <row r="2637" spans="1:20" x14ac:dyDescent="0.25">
      <c r="A2637">
        <v>2637</v>
      </c>
      <c r="B2637" s="1">
        <v>45462</v>
      </c>
      <c r="C2637" s="1" t="str">
        <f t="shared" si="492"/>
        <v>19/06/2024</v>
      </c>
      <c r="D2637">
        <f t="shared" si="493"/>
        <v>19</v>
      </c>
      <c r="E2637">
        <f t="shared" si="494"/>
        <v>6</v>
      </c>
      <c r="F2637">
        <f t="shared" si="495"/>
        <v>2024</v>
      </c>
      <c r="G2637" s="2" t="str">
        <f t="shared" si="496"/>
        <v>JUNHO</v>
      </c>
      <c r="H2637" t="str">
        <f t="shared" si="497"/>
        <v>BIM3</v>
      </c>
      <c r="I2637" t="str">
        <f t="shared" si="498"/>
        <v>TRIM2</v>
      </c>
      <c r="J2637" t="str">
        <f t="shared" si="499"/>
        <v>SEM1</v>
      </c>
      <c r="K263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(2637 ,CONVERT(DATE,'19/06/2024', 103),19 ,6 ,2024 ,'JUNHO' ,'BIM3' ,'TRIM2' ,'SEM1');</v>
      </c>
      <c r="R2637">
        <f t="shared" si="501"/>
        <v>3</v>
      </c>
      <c r="S2637">
        <f t="shared" si="502"/>
        <v>2</v>
      </c>
      <c r="T2637">
        <f t="shared" si="503"/>
        <v>1</v>
      </c>
    </row>
    <row r="2638" spans="1:20" x14ac:dyDescent="0.25">
      <c r="A2638">
        <v>2638</v>
      </c>
      <c r="B2638" s="1">
        <v>45463</v>
      </c>
      <c r="C2638" s="1" t="str">
        <f t="shared" si="492"/>
        <v>20/06/2024</v>
      </c>
      <c r="D2638">
        <f t="shared" si="493"/>
        <v>20</v>
      </c>
      <c r="E2638">
        <f t="shared" si="494"/>
        <v>6</v>
      </c>
      <c r="F2638">
        <f t="shared" si="495"/>
        <v>2024</v>
      </c>
      <c r="G2638" s="2" t="str">
        <f t="shared" si="496"/>
        <v>JUNHO</v>
      </c>
      <c r="H2638" t="str">
        <f t="shared" si="497"/>
        <v>BIM3</v>
      </c>
      <c r="I2638" t="str">
        <f t="shared" si="498"/>
        <v>TRIM2</v>
      </c>
      <c r="J2638" t="str">
        <f t="shared" si="499"/>
        <v>SEM1</v>
      </c>
      <c r="K263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(2638 ,CONVERT(DATE,'20/06/2024', 103),20 ,6 ,2024 ,'JUNHO' ,'BIM3' ,'TRIM2' ,'SEM1');</v>
      </c>
      <c r="R2638">
        <f t="shared" si="501"/>
        <v>3</v>
      </c>
      <c r="S2638">
        <f t="shared" si="502"/>
        <v>2</v>
      </c>
      <c r="T2638">
        <f t="shared" si="503"/>
        <v>1</v>
      </c>
    </row>
    <row r="2639" spans="1:20" x14ac:dyDescent="0.25">
      <c r="A2639">
        <v>2639</v>
      </c>
      <c r="B2639" s="1">
        <v>45464</v>
      </c>
      <c r="C2639" s="1" t="str">
        <f t="shared" si="492"/>
        <v>21/06/2024</v>
      </c>
      <c r="D2639">
        <f t="shared" si="493"/>
        <v>21</v>
      </c>
      <c r="E2639">
        <f t="shared" si="494"/>
        <v>6</v>
      </c>
      <c r="F2639">
        <f t="shared" si="495"/>
        <v>2024</v>
      </c>
      <c r="G2639" s="2" t="str">
        <f t="shared" si="496"/>
        <v>JUNHO</v>
      </c>
      <c r="H2639" t="str">
        <f t="shared" si="497"/>
        <v>BIM3</v>
      </c>
      <c r="I2639" t="str">
        <f t="shared" si="498"/>
        <v>TRIM2</v>
      </c>
      <c r="J2639" t="str">
        <f t="shared" si="499"/>
        <v>SEM1</v>
      </c>
      <c r="K263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(2639 ,CONVERT(DATE,'21/06/2024', 103),21 ,6 ,2024 ,'JUNHO' ,'BIM3' ,'TRIM2' ,'SEM1');</v>
      </c>
      <c r="R2639">
        <f t="shared" si="501"/>
        <v>3</v>
      </c>
      <c r="S2639">
        <f t="shared" si="502"/>
        <v>2</v>
      </c>
      <c r="T2639">
        <f t="shared" si="503"/>
        <v>1</v>
      </c>
    </row>
    <row r="2640" spans="1:20" x14ac:dyDescent="0.25">
      <c r="A2640">
        <v>2640</v>
      </c>
      <c r="B2640" s="1">
        <v>45465</v>
      </c>
      <c r="C2640" s="1" t="str">
        <f t="shared" si="492"/>
        <v>22/06/2024</v>
      </c>
      <c r="D2640">
        <f t="shared" si="493"/>
        <v>22</v>
      </c>
      <c r="E2640">
        <f t="shared" si="494"/>
        <v>6</v>
      </c>
      <c r="F2640">
        <f t="shared" si="495"/>
        <v>2024</v>
      </c>
      <c r="G2640" s="2" t="str">
        <f t="shared" si="496"/>
        <v>JUNHO</v>
      </c>
      <c r="H2640" t="str">
        <f t="shared" si="497"/>
        <v>BIM3</v>
      </c>
      <c r="I2640" t="str">
        <f t="shared" si="498"/>
        <v>TRIM2</v>
      </c>
      <c r="J2640" t="str">
        <f t="shared" si="499"/>
        <v>SEM1</v>
      </c>
      <c r="K264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(2640 ,CONVERT(DATE,'22/06/2024', 103),22 ,6 ,2024 ,'JUNHO' ,'BIM3' ,'TRIM2' ,'SEM1');</v>
      </c>
      <c r="R2640">
        <f t="shared" si="501"/>
        <v>3</v>
      </c>
      <c r="S2640">
        <f t="shared" si="502"/>
        <v>2</v>
      </c>
      <c r="T2640">
        <f t="shared" si="503"/>
        <v>1</v>
      </c>
    </row>
    <row r="2641" spans="1:20" x14ac:dyDescent="0.25">
      <c r="A2641">
        <v>2641</v>
      </c>
      <c r="B2641" s="1">
        <v>45466</v>
      </c>
      <c r="C2641" s="1" t="str">
        <f t="shared" si="492"/>
        <v>23/06/2024</v>
      </c>
      <c r="D2641">
        <f t="shared" si="493"/>
        <v>23</v>
      </c>
      <c r="E2641">
        <f t="shared" si="494"/>
        <v>6</v>
      </c>
      <c r="F2641">
        <f t="shared" si="495"/>
        <v>2024</v>
      </c>
      <c r="G2641" s="2" t="str">
        <f t="shared" si="496"/>
        <v>JUNHO</v>
      </c>
      <c r="H2641" t="str">
        <f t="shared" si="497"/>
        <v>BIM3</v>
      </c>
      <c r="I2641" t="str">
        <f t="shared" si="498"/>
        <v>TRIM2</v>
      </c>
      <c r="J2641" t="str">
        <f t="shared" si="499"/>
        <v>SEM1</v>
      </c>
      <c r="K264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(2641 ,CONVERT(DATE,'23/06/2024', 103),23 ,6 ,2024 ,'JUNHO' ,'BIM3' ,'TRIM2' ,'SEM1');</v>
      </c>
      <c r="R2641">
        <f t="shared" si="501"/>
        <v>3</v>
      </c>
      <c r="S2641">
        <f t="shared" si="502"/>
        <v>2</v>
      </c>
      <c r="T2641">
        <f t="shared" si="503"/>
        <v>1</v>
      </c>
    </row>
    <row r="2642" spans="1:20" x14ac:dyDescent="0.25">
      <c r="A2642">
        <v>2642</v>
      </c>
      <c r="B2642" s="1">
        <v>45467</v>
      </c>
      <c r="C2642" s="1" t="str">
        <f t="shared" si="492"/>
        <v>24/06/2024</v>
      </c>
      <c r="D2642">
        <f t="shared" si="493"/>
        <v>24</v>
      </c>
      <c r="E2642">
        <f t="shared" si="494"/>
        <v>6</v>
      </c>
      <c r="F2642">
        <f t="shared" si="495"/>
        <v>2024</v>
      </c>
      <c r="G2642" s="2" t="str">
        <f t="shared" si="496"/>
        <v>JUNHO</v>
      </c>
      <c r="H2642" t="str">
        <f t="shared" si="497"/>
        <v>BIM3</v>
      </c>
      <c r="I2642" t="str">
        <f t="shared" si="498"/>
        <v>TRIM2</v>
      </c>
      <c r="J2642" t="str">
        <f t="shared" si="499"/>
        <v>SEM1</v>
      </c>
      <c r="K264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(2642 ,CONVERT(DATE,'24/06/2024', 103),24 ,6 ,2024 ,'JUNHO' ,'BIM3' ,'TRIM2' ,'SEM1');</v>
      </c>
      <c r="R2642">
        <f t="shared" si="501"/>
        <v>3</v>
      </c>
      <c r="S2642">
        <f t="shared" si="502"/>
        <v>2</v>
      </c>
      <c r="T2642">
        <f t="shared" si="503"/>
        <v>1</v>
      </c>
    </row>
    <row r="2643" spans="1:20" x14ac:dyDescent="0.25">
      <c r="A2643">
        <v>2643</v>
      </c>
      <c r="B2643" s="1">
        <v>45468</v>
      </c>
      <c r="C2643" s="1" t="str">
        <f t="shared" si="492"/>
        <v>25/06/2024</v>
      </c>
      <c r="D2643">
        <f t="shared" si="493"/>
        <v>25</v>
      </c>
      <c r="E2643">
        <f t="shared" si="494"/>
        <v>6</v>
      </c>
      <c r="F2643">
        <f t="shared" si="495"/>
        <v>2024</v>
      </c>
      <c r="G2643" s="2" t="str">
        <f t="shared" si="496"/>
        <v>JUNHO</v>
      </c>
      <c r="H2643" t="str">
        <f t="shared" si="497"/>
        <v>BIM3</v>
      </c>
      <c r="I2643" t="str">
        <f t="shared" si="498"/>
        <v>TRIM2</v>
      </c>
      <c r="J2643" t="str">
        <f t="shared" si="499"/>
        <v>SEM1</v>
      </c>
      <c r="K264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(2643 ,CONVERT(DATE,'25/06/2024', 103),25 ,6 ,2024 ,'JUNHO' ,'BIM3' ,'TRIM2' ,'SEM1');</v>
      </c>
      <c r="R2643">
        <f t="shared" si="501"/>
        <v>3</v>
      </c>
      <c r="S2643">
        <f t="shared" si="502"/>
        <v>2</v>
      </c>
      <c r="T2643">
        <f t="shared" si="503"/>
        <v>1</v>
      </c>
    </row>
    <row r="2644" spans="1:20" x14ac:dyDescent="0.25">
      <c r="A2644">
        <v>2644</v>
      </c>
      <c r="B2644" s="1">
        <v>45469</v>
      </c>
      <c r="C2644" s="1" t="str">
        <f t="shared" si="492"/>
        <v>26/06/2024</v>
      </c>
      <c r="D2644">
        <f t="shared" si="493"/>
        <v>26</v>
      </c>
      <c r="E2644">
        <f t="shared" si="494"/>
        <v>6</v>
      </c>
      <c r="F2644">
        <f t="shared" si="495"/>
        <v>2024</v>
      </c>
      <c r="G2644" s="2" t="str">
        <f t="shared" si="496"/>
        <v>JUNHO</v>
      </c>
      <c r="H2644" t="str">
        <f t="shared" si="497"/>
        <v>BIM3</v>
      </c>
      <c r="I2644" t="str">
        <f t="shared" si="498"/>
        <v>TRIM2</v>
      </c>
      <c r="J2644" t="str">
        <f t="shared" si="499"/>
        <v>SEM1</v>
      </c>
      <c r="K264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(2644 ,CONVERT(DATE,'26/06/2024', 103),26 ,6 ,2024 ,'JUNHO' ,'BIM3' ,'TRIM2' ,'SEM1');</v>
      </c>
      <c r="R2644">
        <f t="shared" si="501"/>
        <v>3</v>
      </c>
      <c r="S2644">
        <f t="shared" si="502"/>
        <v>2</v>
      </c>
      <c r="T2644">
        <f t="shared" si="503"/>
        <v>1</v>
      </c>
    </row>
    <row r="2645" spans="1:20" x14ac:dyDescent="0.25">
      <c r="A2645">
        <v>2645</v>
      </c>
      <c r="B2645" s="1">
        <v>45470</v>
      </c>
      <c r="C2645" s="1" t="str">
        <f t="shared" si="492"/>
        <v>27/06/2024</v>
      </c>
      <c r="D2645">
        <f t="shared" si="493"/>
        <v>27</v>
      </c>
      <c r="E2645">
        <f t="shared" si="494"/>
        <v>6</v>
      </c>
      <c r="F2645">
        <f t="shared" si="495"/>
        <v>2024</v>
      </c>
      <c r="G2645" s="2" t="str">
        <f t="shared" si="496"/>
        <v>JUNHO</v>
      </c>
      <c r="H2645" t="str">
        <f t="shared" si="497"/>
        <v>BIM3</v>
      </c>
      <c r="I2645" t="str">
        <f t="shared" si="498"/>
        <v>TRIM2</v>
      </c>
      <c r="J2645" t="str">
        <f t="shared" si="499"/>
        <v>SEM1</v>
      </c>
      <c r="K264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(2645 ,CONVERT(DATE,'27/06/2024', 103),27 ,6 ,2024 ,'JUNHO' ,'BIM3' ,'TRIM2' ,'SEM1');</v>
      </c>
      <c r="R2645">
        <f t="shared" si="501"/>
        <v>3</v>
      </c>
      <c r="S2645">
        <f t="shared" si="502"/>
        <v>2</v>
      </c>
      <c r="T2645">
        <f t="shared" si="503"/>
        <v>1</v>
      </c>
    </row>
    <row r="2646" spans="1:20" x14ac:dyDescent="0.25">
      <c r="A2646">
        <v>2646</v>
      </c>
      <c r="B2646" s="1">
        <v>45471</v>
      </c>
      <c r="C2646" s="1" t="str">
        <f t="shared" si="492"/>
        <v>28/06/2024</v>
      </c>
      <c r="D2646">
        <f t="shared" si="493"/>
        <v>28</v>
      </c>
      <c r="E2646">
        <f t="shared" si="494"/>
        <v>6</v>
      </c>
      <c r="F2646">
        <f t="shared" si="495"/>
        <v>2024</v>
      </c>
      <c r="G2646" s="2" t="str">
        <f t="shared" si="496"/>
        <v>JUNHO</v>
      </c>
      <c r="H2646" t="str">
        <f t="shared" si="497"/>
        <v>BIM3</v>
      </c>
      <c r="I2646" t="str">
        <f t="shared" si="498"/>
        <v>TRIM2</v>
      </c>
      <c r="J2646" t="str">
        <f t="shared" si="499"/>
        <v>SEM1</v>
      </c>
      <c r="K264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(2646 ,CONVERT(DATE,'28/06/2024', 103),28 ,6 ,2024 ,'JUNHO' ,'BIM3' ,'TRIM2' ,'SEM1');</v>
      </c>
      <c r="R2646">
        <f t="shared" si="501"/>
        <v>3</v>
      </c>
      <c r="S2646">
        <f t="shared" si="502"/>
        <v>2</v>
      </c>
      <c r="T2646">
        <f t="shared" si="503"/>
        <v>1</v>
      </c>
    </row>
    <row r="2647" spans="1:20" x14ac:dyDescent="0.25">
      <c r="A2647">
        <v>2647</v>
      </c>
      <c r="B2647" s="1">
        <v>45472</v>
      </c>
      <c r="C2647" s="1" t="str">
        <f t="shared" si="492"/>
        <v>29/06/2024</v>
      </c>
      <c r="D2647">
        <f t="shared" si="493"/>
        <v>29</v>
      </c>
      <c r="E2647">
        <f t="shared" si="494"/>
        <v>6</v>
      </c>
      <c r="F2647">
        <f t="shared" si="495"/>
        <v>2024</v>
      </c>
      <c r="G2647" s="2" t="str">
        <f t="shared" si="496"/>
        <v>JUNHO</v>
      </c>
      <c r="H2647" t="str">
        <f t="shared" si="497"/>
        <v>BIM3</v>
      </c>
      <c r="I2647" t="str">
        <f t="shared" si="498"/>
        <v>TRIM2</v>
      </c>
      <c r="J2647" t="str">
        <f t="shared" si="499"/>
        <v>SEM1</v>
      </c>
      <c r="K264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(2647 ,CONVERT(DATE,'29/06/2024', 103),29 ,6 ,2024 ,'JUNHO' ,'BIM3' ,'TRIM2' ,'SEM1');</v>
      </c>
      <c r="R2647">
        <f t="shared" si="501"/>
        <v>3</v>
      </c>
      <c r="S2647">
        <f t="shared" si="502"/>
        <v>2</v>
      </c>
      <c r="T2647">
        <f t="shared" si="503"/>
        <v>1</v>
      </c>
    </row>
    <row r="2648" spans="1:20" x14ac:dyDescent="0.25">
      <c r="A2648">
        <v>2648</v>
      </c>
      <c r="B2648" s="1">
        <v>45473</v>
      </c>
      <c r="C2648" s="1" t="str">
        <f t="shared" si="492"/>
        <v>30/06/2024</v>
      </c>
      <c r="D2648">
        <f t="shared" si="493"/>
        <v>30</v>
      </c>
      <c r="E2648">
        <f t="shared" si="494"/>
        <v>6</v>
      </c>
      <c r="F2648">
        <f t="shared" si="495"/>
        <v>2024</v>
      </c>
      <c r="G2648" s="2" t="str">
        <f t="shared" si="496"/>
        <v>JUNHO</v>
      </c>
      <c r="H2648" t="str">
        <f t="shared" si="497"/>
        <v>BIM3</v>
      </c>
      <c r="I2648" t="str">
        <f t="shared" si="498"/>
        <v>TRIM2</v>
      </c>
      <c r="J2648" t="str">
        <f t="shared" si="499"/>
        <v>SEM1</v>
      </c>
      <c r="K264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(2648 ,CONVERT(DATE,'30/06/2024', 103),30 ,6 ,2024 ,'JUNHO' ,'BIM3' ,'TRIM2' ,'SEM1');</v>
      </c>
      <c r="R2648">
        <f t="shared" si="501"/>
        <v>3</v>
      </c>
      <c r="S2648">
        <f t="shared" si="502"/>
        <v>2</v>
      </c>
      <c r="T2648">
        <f t="shared" si="503"/>
        <v>1</v>
      </c>
    </row>
    <row r="2649" spans="1:20" x14ac:dyDescent="0.25">
      <c r="A2649">
        <v>2649</v>
      </c>
      <c r="B2649" s="1">
        <v>45474</v>
      </c>
      <c r="C2649" s="1" t="str">
        <f t="shared" si="492"/>
        <v>01/07/2024</v>
      </c>
      <c r="D2649">
        <f t="shared" si="493"/>
        <v>1</v>
      </c>
      <c r="E2649">
        <f t="shared" si="494"/>
        <v>7</v>
      </c>
      <c r="F2649">
        <f t="shared" si="495"/>
        <v>2024</v>
      </c>
      <c r="G2649" s="2" t="str">
        <f t="shared" si="496"/>
        <v>JULHO</v>
      </c>
      <c r="H2649" t="str">
        <f t="shared" si="497"/>
        <v>BIM4</v>
      </c>
      <c r="I2649" t="str">
        <f t="shared" si="498"/>
        <v>TRIM3</v>
      </c>
      <c r="J2649" t="str">
        <f t="shared" si="499"/>
        <v>SEM2</v>
      </c>
      <c r="K264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(2649 ,CONVERT(DATE,'01/07/2024', 103),1 ,7 ,2024 ,'JULHO' ,'BIM4' ,'TRIM3' ,'SEM2');</v>
      </c>
      <c r="R2649">
        <f t="shared" si="501"/>
        <v>4</v>
      </c>
      <c r="S2649">
        <f t="shared" si="502"/>
        <v>3</v>
      </c>
      <c r="T2649">
        <f t="shared" si="503"/>
        <v>2</v>
      </c>
    </row>
    <row r="2650" spans="1:20" x14ac:dyDescent="0.25">
      <c r="A2650">
        <v>2650</v>
      </c>
      <c r="B2650" s="1">
        <v>45475</v>
      </c>
      <c r="C2650" s="1" t="str">
        <f t="shared" si="492"/>
        <v>02/07/2024</v>
      </c>
      <c r="D2650">
        <f t="shared" si="493"/>
        <v>2</v>
      </c>
      <c r="E2650">
        <f t="shared" si="494"/>
        <v>7</v>
      </c>
      <c r="F2650">
        <f t="shared" si="495"/>
        <v>2024</v>
      </c>
      <c r="G2650" s="2" t="str">
        <f t="shared" si="496"/>
        <v>JULHO</v>
      </c>
      <c r="H2650" t="str">
        <f t="shared" si="497"/>
        <v>BIM4</v>
      </c>
      <c r="I2650" t="str">
        <f t="shared" si="498"/>
        <v>TRIM3</v>
      </c>
      <c r="J2650" t="str">
        <f t="shared" si="499"/>
        <v>SEM2</v>
      </c>
      <c r="K265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(2650 ,CONVERT(DATE,'02/07/2024', 103),2 ,7 ,2024 ,'JULHO' ,'BIM4' ,'TRIM3' ,'SEM2');</v>
      </c>
      <c r="R2650">
        <f t="shared" si="501"/>
        <v>4</v>
      </c>
      <c r="S2650">
        <f t="shared" si="502"/>
        <v>3</v>
      </c>
      <c r="T2650">
        <f t="shared" si="503"/>
        <v>2</v>
      </c>
    </row>
    <row r="2651" spans="1:20" x14ac:dyDescent="0.25">
      <c r="A2651">
        <v>2651</v>
      </c>
      <c r="B2651" s="1">
        <v>45476</v>
      </c>
      <c r="C2651" s="1" t="str">
        <f t="shared" si="492"/>
        <v>03/07/2024</v>
      </c>
      <c r="D2651">
        <f t="shared" si="493"/>
        <v>3</v>
      </c>
      <c r="E2651">
        <f t="shared" si="494"/>
        <v>7</v>
      </c>
      <c r="F2651">
        <f t="shared" si="495"/>
        <v>2024</v>
      </c>
      <c r="G2651" s="2" t="str">
        <f t="shared" si="496"/>
        <v>JULHO</v>
      </c>
      <c r="H2651" t="str">
        <f t="shared" si="497"/>
        <v>BIM4</v>
      </c>
      <c r="I2651" t="str">
        <f t="shared" si="498"/>
        <v>TRIM3</v>
      </c>
      <c r="J2651" t="str">
        <f t="shared" si="499"/>
        <v>SEM2</v>
      </c>
      <c r="K265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(2651 ,CONVERT(DATE,'03/07/2024', 103),3 ,7 ,2024 ,'JULHO' ,'BIM4' ,'TRIM3' ,'SEM2');</v>
      </c>
      <c r="R2651">
        <f t="shared" si="501"/>
        <v>4</v>
      </c>
      <c r="S2651">
        <f t="shared" si="502"/>
        <v>3</v>
      </c>
      <c r="T2651">
        <f t="shared" si="503"/>
        <v>2</v>
      </c>
    </row>
    <row r="2652" spans="1:20" x14ac:dyDescent="0.25">
      <c r="A2652">
        <v>2652</v>
      </c>
      <c r="B2652" s="1">
        <v>45477</v>
      </c>
      <c r="C2652" s="1" t="str">
        <f t="shared" si="492"/>
        <v>04/07/2024</v>
      </c>
      <c r="D2652">
        <f t="shared" si="493"/>
        <v>4</v>
      </c>
      <c r="E2652">
        <f t="shared" si="494"/>
        <v>7</v>
      </c>
      <c r="F2652">
        <f t="shared" si="495"/>
        <v>2024</v>
      </c>
      <c r="G2652" s="2" t="str">
        <f t="shared" si="496"/>
        <v>JULHO</v>
      </c>
      <c r="H2652" t="str">
        <f t="shared" si="497"/>
        <v>BIM4</v>
      </c>
      <c r="I2652" t="str">
        <f t="shared" si="498"/>
        <v>TRIM3</v>
      </c>
      <c r="J2652" t="str">
        <f t="shared" si="499"/>
        <v>SEM2</v>
      </c>
      <c r="K265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(2652 ,CONVERT(DATE,'04/07/2024', 103),4 ,7 ,2024 ,'JULHO' ,'BIM4' ,'TRIM3' ,'SEM2');</v>
      </c>
      <c r="R2652">
        <f t="shared" si="501"/>
        <v>4</v>
      </c>
      <c r="S2652">
        <f t="shared" si="502"/>
        <v>3</v>
      </c>
      <c r="T2652">
        <f t="shared" si="503"/>
        <v>2</v>
      </c>
    </row>
    <row r="2653" spans="1:20" x14ac:dyDescent="0.25">
      <c r="A2653">
        <v>2653</v>
      </c>
      <c r="B2653" s="1">
        <v>45478</v>
      </c>
      <c r="C2653" s="1" t="str">
        <f t="shared" si="492"/>
        <v>05/07/2024</v>
      </c>
      <c r="D2653">
        <f t="shared" si="493"/>
        <v>5</v>
      </c>
      <c r="E2653">
        <f t="shared" si="494"/>
        <v>7</v>
      </c>
      <c r="F2653">
        <f t="shared" si="495"/>
        <v>2024</v>
      </c>
      <c r="G2653" s="2" t="str">
        <f t="shared" si="496"/>
        <v>JULHO</v>
      </c>
      <c r="H2653" t="str">
        <f t="shared" si="497"/>
        <v>BIM4</v>
      </c>
      <c r="I2653" t="str">
        <f t="shared" si="498"/>
        <v>TRIM3</v>
      </c>
      <c r="J2653" t="str">
        <f t="shared" si="499"/>
        <v>SEM2</v>
      </c>
      <c r="K265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(2653 ,CONVERT(DATE,'05/07/2024', 103),5 ,7 ,2024 ,'JULHO' ,'BIM4' ,'TRIM3' ,'SEM2');</v>
      </c>
      <c r="R2653">
        <f t="shared" si="501"/>
        <v>4</v>
      </c>
      <c r="S2653">
        <f t="shared" si="502"/>
        <v>3</v>
      </c>
      <c r="T2653">
        <f t="shared" si="503"/>
        <v>2</v>
      </c>
    </row>
    <row r="2654" spans="1:20" x14ac:dyDescent="0.25">
      <c r="A2654">
        <v>2654</v>
      </c>
      <c r="B2654" s="1">
        <v>45479</v>
      </c>
      <c r="C2654" s="1" t="str">
        <f t="shared" si="492"/>
        <v>06/07/2024</v>
      </c>
      <c r="D2654">
        <f t="shared" si="493"/>
        <v>6</v>
      </c>
      <c r="E2654">
        <f t="shared" si="494"/>
        <v>7</v>
      </c>
      <c r="F2654">
        <f t="shared" si="495"/>
        <v>2024</v>
      </c>
      <c r="G2654" s="2" t="str">
        <f t="shared" si="496"/>
        <v>JULHO</v>
      </c>
      <c r="H2654" t="str">
        <f t="shared" si="497"/>
        <v>BIM4</v>
      </c>
      <c r="I2654" t="str">
        <f t="shared" si="498"/>
        <v>TRIM3</v>
      </c>
      <c r="J2654" t="str">
        <f t="shared" si="499"/>
        <v>SEM2</v>
      </c>
      <c r="K265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(2654 ,CONVERT(DATE,'06/07/2024', 103),6 ,7 ,2024 ,'JULHO' ,'BIM4' ,'TRIM3' ,'SEM2');</v>
      </c>
      <c r="R2654">
        <f t="shared" si="501"/>
        <v>4</v>
      </c>
      <c r="S2654">
        <f t="shared" si="502"/>
        <v>3</v>
      </c>
      <c r="T2654">
        <f t="shared" si="503"/>
        <v>2</v>
      </c>
    </row>
    <row r="2655" spans="1:20" x14ac:dyDescent="0.25">
      <c r="A2655">
        <v>2655</v>
      </c>
      <c r="B2655" s="1">
        <v>45480</v>
      </c>
      <c r="C2655" s="1" t="str">
        <f t="shared" si="492"/>
        <v>07/07/2024</v>
      </c>
      <c r="D2655">
        <f t="shared" si="493"/>
        <v>7</v>
      </c>
      <c r="E2655">
        <f t="shared" si="494"/>
        <v>7</v>
      </c>
      <c r="F2655">
        <f t="shared" si="495"/>
        <v>2024</v>
      </c>
      <c r="G2655" s="2" t="str">
        <f t="shared" si="496"/>
        <v>JULHO</v>
      </c>
      <c r="H2655" t="str">
        <f t="shared" si="497"/>
        <v>BIM4</v>
      </c>
      <c r="I2655" t="str">
        <f t="shared" si="498"/>
        <v>TRIM3</v>
      </c>
      <c r="J2655" t="str">
        <f t="shared" si="499"/>
        <v>SEM2</v>
      </c>
      <c r="K265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(2655 ,CONVERT(DATE,'07/07/2024', 103),7 ,7 ,2024 ,'JULHO' ,'BIM4' ,'TRIM3' ,'SEM2');</v>
      </c>
      <c r="R2655">
        <f t="shared" si="501"/>
        <v>4</v>
      </c>
      <c r="S2655">
        <f t="shared" si="502"/>
        <v>3</v>
      </c>
      <c r="T2655">
        <f t="shared" si="503"/>
        <v>2</v>
      </c>
    </row>
    <row r="2656" spans="1:20" x14ac:dyDescent="0.25">
      <c r="A2656">
        <v>2656</v>
      </c>
      <c r="B2656" s="1">
        <v>45481</v>
      </c>
      <c r="C2656" s="1" t="str">
        <f t="shared" si="492"/>
        <v>08/07/2024</v>
      </c>
      <c r="D2656">
        <f t="shared" si="493"/>
        <v>8</v>
      </c>
      <c r="E2656">
        <f t="shared" si="494"/>
        <v>7</v>
      </c>
      <c r="F2656">
        <f t="shared" si="495"/>
        <v>2024</v>
      </c>
      <c r="G2656" s="2" t="str">
        <f t="shared" si="496"/>
        <v>JULHO</v>
      </c>
      <c r="H2656" t="str">
        <f t="shared" si="497"/>
        <v>BIM4</v>
      </c>
      <c r="I2656" t="str">
        <f t="shared" si="498"/>
        <v>TRIM3</v>
      </c>
      <c r="J2656" t="str">
        <f t="shared" si="499"/>
        <v>SEM2</v>
      </c>
      <c r="K265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(2656 ,CONVERT(DATE,'08/07/2024', 103),8 ,7 ,2024 ,'JULHO' ,'BIM4' ,'TRIM3' ,'SEM2');</v>
      </c>
      <c r="R2656">
        <f t="shared" si="501"/>
        <v>4</v>
      </c>
      <c r="S2656">
        <f t="shared" si="502"/>
        <v>3</v>
      </c>
      <c r="T2656">
        <f t="shared" si="503"/>
        <v>2</v>
      </c>
    </row>
    <row r="2657" spans="1:20" x14ac:dyDescent="0.25">
      <c r="A2657">
        <v>2657</v>
      </c>
      <c r="B2657" s="1">
        <v>45482</v>
      </c>
      <c r="C2657" s="1" t="str">
        <f t="shared" si="492"/>
        <v>09/07/2024</v>
      </c>
      <c r="D2657">
        <f t="shared" si="493"/>
        <v>9</v>
      </c>
      <c r="E2657">
        <f t="shared" si="494"/>
        <v>7</v>
      </c>
      <c r="F2657">
        <f t="shared" si="495"/>
        <v>2024</v>
      </c>
      <c r="G2657" s="2" t="str">
        <f t="shared" si="496"/>
        <v>JULHO</v>
      </c>
      <c r="H2657" t="str">
        <f t="shared" si="497"/>
        <v>BIM4</v>
      </c>
      <c r="I2657" t="str">
        <f t="shared" si="498"/>
        <v>TRIM3</v>
      </c>
      <c r="J2657" t="str">
        <f t="shared" si="499"/>
        <v>SEM2</v>
      </c>
      <c r="K265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(2657 ,CONVERT(DATE,'09/07/2024', 103),9 ,7 ,2024 ,'JULHO' ,'BIM4' ,'TRIM3' ,'SEM2');</v>
      </c>
      <c r="R2657">
        <f t="shared" si="501"/>
        <v>4</v>
      </c>
      <c r="S2657">
        <f t="shared" si="502"/>
        <v>3</v>
      </c>
      <c r="T2657">
        <f t="shared" si="503"/>
        <v>2</v>
      </c>
    </row>
    <row r="2658" spans="1:20" x14ac:dyDescent="0.25">
      <c r="A2658">
        <v>2658</v>
      </c>
      <c r="B2658" s="1">
        <v>45483</v>
      </c>
      <c r="C2658" s="1" t="str">
        <f t="shared" si="492"/>
        <v>10/07/2024</v>
      </c>
      <c r="D2658">
        <f t="shared" si="493"/>
        <v>10</v>
      </c>
      <c r="E2658">
        <f t="shared" si="494"/>
        <v>7</v>
      </c>
      <c r="F2658">
        <f t="shared" si="495"/>
        <v>2024</v>
      </c>
      <c r="G2658" s="2" t="str">
        <f t="shared" si="496"/>
        <v>JULHO</v>
      </c>
      <c r="H2658" t="str">
        <f t="shared" si="497"/>
        <v>BIM4</v>
      </c>
      <c r="I2658" t="str">
        <f t="shared" si="498"/>
        <v>TRIM3</v>
      </c>
      <c r="J2658" t="str">
        <f t="shared" si="499"/>
        <v>SEM2</v>
      </c>
      <c r="K265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(2658 ,CONVERT(DATE,'10/07/2024', 103),10 ,7 ,2024 ,'JULHO' ,'BIM4' ,'TRIM3' ,'SEM2');</v>
      </c>
      <c r="R2658">
        <f t="shared" si="501"/>
        <v>4</v>
      </c>
      <c r="S2658">
        <f t="shared" si="502"/>
        <v>3</v>
      </c>
      <c r="T2658">
        <f t="shared" si="503"/>
        <v>2</v>
      </c>
    </row>
    <row r="2659" spans="1:20" x14ac:dyDescent="0.25">
      <c r="A2659">
        <v>2659</v>
      </c>
      <c r="B2659" s="1">
        <v>45484</v>
      </c>
      <c r="C2659" s="1" t="str">
        <f t="shared" si="492"/>
        <v>11/07/2024</v>
      </c>
      <c r="D2659">
        <f t="shared" si="493"/>
        <v>11</v>
      </c>
      <c r="E2659">
        <f t="shared" si="494"/>
        <v>7</v>
      </c>
      <c r="F2659">
        <f t="shared" si="495"/>
        <v>2024</v>
      </c>
      <c r="G2659" s="2" t="str">
        <f t="shared" si="496"/>
        <v>JULHO</v>
      </c>
      <c r="H2659" t="str">
        <f t="shared" si="497"/>
        <v>BIM4</v>
      </c>
      <c r="I2659" t="str">
        <f t="shared" si="498"/>
        <v>TRIM3</v>
      </c>
      <c r="J2659" t="str">
        <f t="shared" si="499"/>
        <v>SEM2</v>
      </c>
      <c r="K265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(2659 ,CONVERT(DATE,'11/07/2024', 103),11 ,7 ,2024 ,'JULHO' ,'BIM4' ,'TRIM3' ,'SEM2');</v>
      </c>
      <c r="R2659">
        <f t="shared" si="501"/>
        <v>4</v>
      </c>
      <c r="S2659">
        <f t="shared" si="502"/>
        <v>3</v>
      </c>
      <c r="T2659">
        <f t="shared" si="503"/>
        <v>2</v>
      </c>
    </row>
    <row r="2660" spans="1:20" x14ac:dyDescent="0.25">
      <c r="A2660">
        <v>2660</v>
      </c>
      <c r="B2660" s="1">
        <v>45485</v>
      </c>
      <c r="C2660" s="1" t="str">
        <f t="shared" si="492"/>
        <v>12/07/2024</v>
      </c>
      <c r="D2660">
        <f t="shared" si="493"/>
        <v>12</v>
      </c>
      <c r="E2660">
        <f t="shared" si="494"/>
        <v>7</v>
      </c>
      <c r="F2660">
        <f t="shared" si="495"/>
        <v>2024</v>
      </c>
      <c r="G2660" s="2" t="str">
        <f t="shared" si="496"/>
        <v>JULHO</v>
      </c>
      <c r="H2660" t="str">
        <f t="shared" si="497"/>
        <v>BIM4</v>
      </c>
      <c r="I2660" t="str">
        <f t="shared" si="498"/>
        <v>TRIM3</v>
      </c>
      <c r="J2660" t="str">
        <f t="shared" si="499"/>
        <v>SEM2</v>
      </c>
      <c r="K266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(2660 ,CONVERT(DATE,'12/07/2024', 103),12 ,7 ,2024 ,'JULHO' ,'BIM4' ,'TRIM3' ,'SEM2');</v>
      </c>
      <c r="R2660">
        <f t="shared" si="501"/>
        <v>4</v>
      </c>
      <c r="S2660">
        <f t="shared" si="502"/>
        <v>3</v>
      </c>
      <c r="T2660">
        <f t="shared" si="503"/>
        <v>2</v>
      </c>
    </row>
    <row r="2661" spans="1:20" x14ac:dyDescent="0.25">
      <c r="A2661">
        <v>2661</v>
      </c>
      <c r="B2661" s="1">
        <v>45486</v>
      </c>
      <c r="C2661" s="1" t="str">
        <f t="shared" si="492"/>
        <v>13/07/2024</v>
      </c>
      <c r="D2661">
        <f t="shared" si="493"/>
        <v>13</v>
      </c>
      <c r="E2661">
        <f t="shared" si="494"/>
        <v>7</v>
      </c>
      <c r="F2661">
        <f t="shared" si="495"/>
        <v>2024</v>
      </c>
      <c r="G2661" s="2" t="str">
        <f t="shared" si="496"/>
        <v>JULHO</v>
      </c>
      <c r="H2661" t="str">
        <f t="shared" si="497"/>
        <v>BIM4</v>
      </c>
      <c r="I2661" t="str">
        <f t="shared" si="498"/>
        <v>TRIM3</v>
      </c>
      <c r="J2661" t="str">
        <f t="shared" si="499"/>
        <v>SEM2</v>
      </c>
      <c r="K266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(2661 ,CONVERT(DATE,'13/07/2024', 103),13 ,7 ,2024 ,'JULHO' ,'BIM4' ,'TRIM3' ,'SEM2');</v>
      </c>
      <c r="R2661">
        <f t="shared" si="501"/>
        <v>4</v>
      </c>
      <c r="S2661">
        <f t="shared" si="502"/>
        <v>3</v>
      </c>
      <c r="T2661">
        <f t="shared" si="503"/>
        <v>2</v>
      </c>
    </row>
    <row r="2662" spans="1:20" x14ac:dyDescent="0.25">
      <c r="A2662">
        <v>2662</v>
      </c>
      <c r="B2662" s="1">
        <v>45487</v>
      </c>
      <c r="C2662" s="1" t="str">
        <f t="shared" si="492"/>
        <v>14/07/2024</v>
      </c>
      <c r="D2662">
        <f t="shared" si="493"/>
        <v>14</v>
      </c>
      <c r="E2662">
        <f t="shared" si="494"/>
        <v>7</v>
      </c>
      <c r="F2662">
        <f t="shared" si="495"/>
        <v>2024</v>
      </c>
      <c r="G2662" s="2" t="str">
        <f t="shared" si="496"/>
        <v>JULHO</v>
      </c>
      <c r="H2662" t="str">
        <f t="shared" si="497"/>
        <v>BIM4</v>
      </c>
      <c r="I2662" t="str">
        <f t="shared" si="498"/>
        <v>TRIM3</v>
      </c>
      <c r="J2662" t="str">
        <f t="shared" si="499"/>
        <v>SEM2</v>
      </c>
      <c r="K266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(2662 ,CONVERT(DATE,'14/07/2024', 103),14 ,7 ,2024 ,'JULHO' ,'BIM4' ,'TRIM3' ,'SEM2');</v>
      </c>
      <c r="R2662">
        <f t="shared" si="501"/>
        <v>4</v>
      </c>
      <c r="S2662">
        <f t="shared" si="502"/>
        <v>3</v>
      </c>
      <c r="T2662">
        <f t="shared" si="503"/>
        <v>2</v>
      </c>
    </row>
    <row r="2663" spans="1:20" x14ac:dyDescent="0.25">
      <c r="A2663">
        <v>2663</v>
      </c>
      <c r="B2663" s="1">
        <v>45488</v>
      </c>
      <c r="C2663" s="1" t="str">
        <f t="shared" si="492"/>
        <v>15/07/2024</v>
      </c>
      <c r="D2663">
        <f t="shared" si="493"/>
        <v>15</v>
      </c>
      <c r="E2663">
        <f t="shared" si="494"/>
        <v>7</v>
      </c>
      <c r="F2663">
        <f t="shared" si="495"/>
        <v>2024</v>
      </c>
      <c r="G2663" s="2" t="str">
        <f t="shared" si="496"/>
        <v>JULHO</v>
      </c>
      <c r="H2663" t="str">
        <f t="shared" si="497"/>
        <v>BIM4</v>
      </c>
      <c r="I2663" t="str">
        <f t="shared" si="498"/>
        <v>TRIM3</v>
      </c>
      <c r="J2663" t="str">
        <f t="shared" si="499"/>
        <v>SEM2</v>
      </c>
      <c r="K266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(2663 ,CONVERT(DATE,'15/07/2024', 103),15 ,7 ,2024 ,'JULHO' ,'BIM4' ,'TRIM3' ,'SEM2');</v>
      </c>
      <c r="R2663">
        <f t="shared" si="501"/>
        <v>4</v>
      </c>
      <c r="S2663">
        <f t="shared" si="502"/>
        <v>3</v>
      </c>
      <c r="T2663">
        <f t="shared" si="503"/>
        <v>2</v>
      </c>
    </row>
    <row r="2664" spans="1:20" x14ac:dyDescent="0.25">
      <c r="A2664">
        <v>2664</v>
      </c>
      <c r="B2664" s="1">
        <v>45489</v>
      </c>
      <c r="C2664" s="1" t="str">
        <f t="shared" si="492"/>
        <v>16/07/2024</v>
      </c>
      <c r="D2664">
        <f t="shared" si="493"/>
        <v>16</v>
      </c>
      <c r="E2664">
        <f t="shared" si="494"/>
        <v>7</v>
      </c>
      <c r="F2664">
        <f t="shared" si="495"/>
        <v>2024</v>
      </c>
      <c r="G2664" s="2" t="str">
        <f t="shared" si="496"/>
        <v>JULHO</v>
      </c>
      <c r="H2664" t="str">
        <f t="shared" si="497"/>
        <v>BIM4</v>
      </c>
      <c r="I2664" t="str">
        <f t="shared" si="498"/>
        <v>TRIM3</v>
      </c>
      <c r="J2664" t="str">
        <f t="shared" si="499"/>
        <v>SEM2</v>
      </c>
      <c r="K266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(2664 ,CONVERT(DATE,'16/07/2024', 103),16 ,7 ,2024 ,'JULHO' ,'BIM4' ,'TRIM3' ,'SEM2');</v>
      </c>
      <c r="R2664">
        <f t="shared" si="501"/>
        <v>4</v>
      </c>
      <c r="S2664">
        <f t="shared" si="502"/>
        <v>3</v>
      </c>
      <c r="T2664">
        <f t="shared" si="503"/>
        <v>2</v>
      </c>
    </row>
    <row r="2665" spans="1:20" x14ac:dyDescent="0.25">
      <c r="A2665">
        <v>2665</v>
      </c>
      <c r="B2665" s="1">
        <v>45490</v>
      </c>
      <c r="C2665" s="1" t="str">
        <f t="shared" si="492"/>
        <v>17/07/2024</v>
      </c>
      <c r="D2665">
        <f t="shared" si="493"/>
        <v>17</v>
      </c>
      <c r="E2665">
        <f t="shared" si="494"/>
        <v>7</v>
      </c>
      <c r="F2665">
        <f t="shared" si="495"/>
        <v>2024</v>
      </c>
      <c r="G2665" s="2" t="str">
        <f t="shared" si="496"/>
        <v>JULHO</v>
      </c>
      <c r="H2665" t="str">
        <f t="shared" si="497"/>
        <v>BIM4</v>
      </c>
      <c r="I2665" t="str">
        <f t="shared" si="498"/>
        <v>TRIM3</v>
      </c>
      <c r="J2665" t="str">
        <f t="shared" si="499"/>
        <v>SEM2</v>
      </c>
      <c r="K266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(2665 ,CONVERT(DATE,'17/07/2024', 103),17 ,7 ,2024 ,'JULHO' ,'BIM4' ,'TRIM3' ,'SEM2');</v>
      </c>
      <c r="R2665">
        <f t="shared" si="501"/>
        <v>4</v>
      </c>
      <c r="S2665">
        <f t="shared" si="502"/>
        <v>3</v>
      </c>
      <c r="T2665">
        <f t="shared" si="503"/>
        <v>2</v>
      </c>
    </row>
    <row r="2666" spans="1:20" x14ac:dyDescent="0.25">
      <c r="A2666">
        <v>2666</v>
      </c>
      <c r="B2666" s="1">
        <v>45491</v>
      </c>
      <c r="C2666" s="1" t="str">
        <f t="shared" si="492"/>
        <v>18/07/2024</v>
      </c>
      <c r="D2666">
        <f t="shared" si="493"/>
        <v>18</v>
      </c>
      <c r="E2666">
        <f t="shared" si="494"/>
        <v>7</v>
      </c>
      <c r="F2666">
        <f t="shared" si="495"/>
        <v>2024</v>
      </c>
      <c r="G2666" s="2" t="str">
        <f t="shared" si="496"/>
        <v>JULHO</v>
      </c>
      <c r="H2666" t="str">
        <f t="shared" si="497"/>
        <v>BIM4</v>
      </c>
      <c r="I2666" t="str">
        <f t="shared" si="498"/>
        <v>TRIM3</v>
      </c>
      <c r="J2666" t="str">
        <f t="shared" si="499"/>
        <v>SEM2</v>
      </c>
      <c r="K266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(2666 ,CONVERT(DATE,'18/07/2024', 103),18 ,7 ,2024 ,'JULHO' ,'BIM4' ,'TRIM3' ,'SEM2');</v>
      </c>
      <c r="R2666">
        <f t="shared" si="501"/>
        <v>4</v>
      </c>
      <c r="S2666">
        <f t="shared" si="502"/>
        <v>3</v>
      </c>
      <c r="T2666">
        <f t="shared" si="503"/>
        <v>2</v>
      </c>
    </row>
    <row r="2667" spans="1:20" x14ac:dyDescent="0.25">
      <c r="A2667">
        <v>2667</v>
      </c>
      <c r="B2667" s="1">
        <v>45492</v>
      </c>
      <c r="C2667" s="1" t="str">
        <f t="shared" si="492"/>
        <v>19/07/2024</v>
      </c>
      <c r="D2667">
        <f t="shared" si="493"/>
        <v>19</v>
      </c>
      <c r="E2667">
        <f t="shared" si="494"/>
        <v>7</v>
      </c>
      <c r="F2667">
        <f t="shared" si="495"/>
        <v>2024</v>
      </c>
      <c r="G2667" s="2" t="str">
        <f t="shared" si="496"/>
        <v>JULHO</v>
      </c>
      <c r="H2667" t="str">
        <f t="shared" si="497"/>
        <v>BIM4</v>
      </c>
      <c r="I2667" t="str">
        <f t="shared" si="498"/>
        <v>TRIM3</v>
      </c>
      <c r="J2667" t="str">
        <f t="shared" si="499"/>
        <v>SEM2</v>
      </c>
      <c r="K266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(2667 ,CONVERT(DATE,'19/07/2024', 103),19 ,7 ,2024 ,'JULHO' ,'BIM4' ,'TRIM3' ,'SEM2');</v>
      </c>
      <c r="R2667">
        <f t="shared" si="501"/>
        <v>4</v>
      </c>
      <c r="S2667">
        <f t="shared" si="502"/>
        <v>3</v>
      </c>
      <c r="T2667">
        <f t="shared" si="503"/>
        <v>2</v>
      </c>
    </row>
    <row r="2668" spans="1:20" x14ac:dyDescent="0.25">
      <c r="A2668">
        <v>2668</v>
      </c>
      <c r="B2668" s="1">
        <v>45493</v>
      </c>
      <c r="C2668" s="1" t="str">
        <f t="shared" si="492"/>
        <v>20/07/2024</v>
      </c>
      <c r="D2668">
        <f t="shared" si="493"/>
        <v>20</v>
      </c>
      <c r="E2668">
        <f t="shared" si="494"/>
        <v>7</v>
      </c>
      <c r="F2668">
        <f t="shared" si="495"/>
        <v>2024</v>
      </c>
      <c r="G2668" s="2" t="str">
        <f t="shared" si="496"/>
        <v>JULHO</v>
      </c>
      <c r="H2668" t="str">
        <f t="shared" si="497"/>
        <v>BIM4</v>
      </c>
      <c r="I2668" t="str">
        <f t="shared" si="498"/>
        <v>TRIM3</v>
      </c>
      <c r="J2668" t="str">
        <f t="shared" si="499"/>
        <v>SEM2</v>
      </c>
      <c r="K266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(2668 ,CONVERT(DATE,'20/07/2024', 103),20 ,7 ,2024 ,'JULHO' ,'BIM4' ,'TRIM3' ,'SEM2');</v>
      </c>
      <c r="R2668">
        <f t="shared" si="501"/>
        <v>4</v>
      </c>
      <c r="S2668">
        <f t="shared" si="502"/>
        <v>3</v>
      </c>
      <c r="T2668">
        <f t="shared" si="503"/>
        <v>2</v>
      </c>
    </row>
    <row r="2669" spans="1:20" x14ac:dyDescent="0.25">
      <c r="A2669">
        <v>2669</v>
      </c>
      <c r="B2669" s="1">
        <v>45494</v>
      </c>
      <c r="C2669" s="1" t="str">
        <f t="shared" si="492"/>
        <v>21/07/2024</v>
      </c>
      <c r="D2669">
        <f t="shared" si="493"/>
        <v>21</v>
      </c>
      <c r="E2669">
        <f t="shared" si="494"/>
        <v>7</v>
      </c>
      <c r="F2669">
        <f t="shared" si="495"/>
        <v>2024</v>
      </c>
      <c r="G2669" s="2" t="str">
        <f t="shared" si="496"/>
        <v>JULHO</v>
      </c>
      <c r="H2669" t="str">
        <f t="shared" si="497"/>
        <v>BIM4</v>
      </c>
      <c r="I2669" t="str">
        <f t="shared" si="498"/>
        <v>TRIM3</v>
      </c>
      <c r="J2669" t="str">
        <f t="shared" si="499"/>
        <v>SEM2</v>
      </c>
      <c r="K266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(2669 ,CONVERT(DATE,'21/07/2024', 103),21 ,7 ,2024 ,'JULHO' ,'BIM4' ,'TRIM3' ,'SEM2');</v>
      </c>
      <c r="R2669">
        <f t="shared" si="501"/>
        <v>4</v>
      </c>
      <c r="S2669">
        <f t="shared" si="502"/>
        <v>3</v>
      </c>
      <c r="T2669">
        <f t="shared" si="503"/>
        <v>2</v>
      </c>
    </row>
    <row r="2670" spans="1:20" x14ac:dyDescent="0.25">
      <c r="A2670">
        <v>2670</v>
      </c>
      <c r="B2670" s="1">
        <v>45495</v>
      </c>
      <c r="C2670" s="1" t="str">
        <f t="shared" si="492"/>
        <v>22/07/2024</v>
      </c>
      <c r="D2670">
        <f t="shared" si="493"/>
        <v>22</v>
      </c>
      <c r="E2670">
        <f t="shared" si="494"/>
        <v>7</v>
      </c>
      <c r="F2670">
        <f t="shared" si="495"/>
        <v>2024</v>
      </c>
      <c r="G2670" s="2" t="str">
        <f t="shared" si="496"/>
        <v>JULHO</v>
      </c>
      <c r="H2670" t="str">
        <f t="shared" si="497"/>
        <v>BIM4</v>
      </c>
      <c r="I2670" t="str">
        <f t="shared" si="498"/>
        <v>TRIM3</v>
      </c>
      <c r="J2670" t="str">
        <f t="shared" si="499"/>
        <v>SEM2</v>
      </c>
      <c r="K267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(2670 ,CONVERT(DATE,'22/07/2024', 103),22 ,7 ,2024 ,'JULHO' ,'BIM4' ,'TRIM3' ,'SEM2');</v>
      </c>
      <c r="R2670">
        <f t="shared" si="501"/>
        <v>4</v>
      </c>
      <c r="S2670">
        <f t="shared" si="502"/>
        <v>3</v>
      </c>
      <c r="T2670">
        <f t="shared" si="503"/>
        <v>2</v>
      </c>
    </row>
    <row r="2671" spans="1:20" x14ac:dyDescent="0.25">
      <c r="A2671">
        <v>2671</v>
      </c>
      <c r="B2671" s="1">
        <v>45496</v>
      </c>
      <c r="C2671" s="1" t="str">
        <f t="shared" si="492"/>
        <v>23/07/2024</v>
      </c>
      <c r="D2671">
        <f t="shared" si="493"/>
        <v>23</v>
      </c>
      <c r="E2671">
        <f t="shared" si="494"/>
        <v>7</v>
      </c>
      <c r="F2671">
        <f t="shared" si="495"/>
        <v>2024</v>
      </c>
      <c r="G2671" s="2" t="str">
        <f t="shared" si="496"/>
        <v>JULHO</v>
      </c>
      <c r="H2671" t="str">
        <f t="shared" si="497"/>
        <v>BIM4</v>
      </c>
      <c r="I2671" t="str">
        <f t="shared" si="498"/>
        <v>TRIM3</v>
      </c>
      <c r="J2671" t="str">
        <f t="shared" si="499"/>
        <v>SEM2</v>
      </c>
      <c r="K267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(2671 ,CONVERT(DATE,'23/07/2024', 103),23 ,7 ,2024 ,'JULHO' ,'BIM4' ,'TRIM3' ,'SEM2');</v>
      </c>
      <c r="R2671">
        <f t="shared" si="501"/>
        <v>4</v>
      </c>
      <c r="S2671">
        <f t="shared" si="502"/>
        <v>3</v>
      </c>
      <c r="T2671">
        <f t="shared" si="503"/>
        <v>2</v>
      </c>
    </row>
    <row r="2672" spans="1:20" x14ac:dyDescent="0.25">
      <c r="A2672">
        <v>2672</v>
      </c>
      <c r="B2672" s="1">
        <v>45497</v>
      </c>
      <c r="C2672" s="1" t="str">
        <f t="shared" si="492"/>
        <v>24/07/2024</v>
      </c>
      <c r="D2672">
        <f t="shared" si="493"/>
        <v>24</v>
      </c>
      <c r="E2672">
        <f t="shared" si="494"/>
        <v>7</v>
      </c>
      <c r="F2672">
        <f t="shared" si="495"/>
        <v>2024</v>
      </c>
      <c r="G2672" s="2" t="str">
        <f t="shared" si="496"/>
        <v>JULHO</v>
      </c>
      <c r="H2672" t="str">
        <f t="shared" si="497"/>
        <v>BIM4</v>
      </c>
      <c r="I2672" t="str">
        <f t="shared" si="498"/>
        <v>TRIM3</v>
      </c>
      <c r="J2672" t="str">
        <f t="shared" si="499"/>
        <v>SEM2</v>
      </c>
      <c r="K267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(2672 ,CONVERT(DATE,'24/07/2024', 103),24 ,7 ,2024 ,'JULHO' ,'BIM4' ,'TRIM3' ,'SEM2');</v>
      </c>
      <c r="R2672">
        <f t="shared" si="501"/>
        <v>4</v>
      </c>
      <c r="S2672">
        <f t="shared" si="502"/>
        <v>3</v>
      </c>
      <c r="T2672">
        <f t="shared" si="503"/>
        <v>2</v>
      </c>
    </row>
    <row r="2673" spans="1:20" x14ac:dyDescent="0.25">
      <c r="A2673">
        <v>2673</v>
      </c>
      <c r="B2673" s="1">
        <v>45498</v>
      </c>
      <c r="C2673" s="1" t="str">
        <f t="shared" si="492"/>
        <v>25/07/2024</v>
      </c>
      <c r="D2673">
        <f t="shared" si="493"/>
        <v>25</v>
      </c>
      <c r="E2673">
        <f t="shared" si="494"/>
        <v>7</v>
      </c>
      <c r="F2673">
        <f t="shared" si="495"/>
        <v>2024</v>
      </c>
      <c r="G2673" s="2" t="str">
        <f t="shared" si="496"/>
        <v>JULHO</v>
      </c>
      <c r="H2673" t="str">
        <f t="shared" si="497"/>
        <v>BIM4</v>
      </c>
      <c r="I2673" t="str">
        <f t="shared" si="498"/>
        <v>TRIM3</v>
      </c>
      <c r="J2673" t="str">
        <f t="shared" si="499"/>
        <v>SEM2</v>
      </c>
      <c r="K267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(2673 ,CONVERT(DATE,'25/07/2024', 103),25 ,7 ,2024 ,'JULHO' ,'BIM4' ,'TRIM3' ,'SEM2');</v>
      </c>
      <c r="R2673">
        <f t="shared" si="501"/>
        <v>4</v>
      </c>
      <c r="S2673">
        <f t="shared" si="502"/>
        <v>3</v>
      </c>
      <c r="T2673">
        <f t="shared" si="503"/>
        <v>2</v>
      </c>
    </row>
    <row r="2674" spans="1:20" x14ac:dyDescent="0.25">
      <c r="A2674">
        <v>2674</v>
      </c>
      <c r="B2674" s="1">
        <v>45499</v>
      </c>
      <c r="C2674" s="1" t="str">
        <f t="shared" si="492"/>
        <v>26/07/2024</v>
      </c>
      <c r="D2674">
        <f t="shared" si="493"/>
        <v>26</v>
      </c>
      <c r="E2674">
        <f t="shared" si="494"/>
        <v>7</v>
      </c>
      <c r="F2674">
        <f t="shared" si="495"/>
        <v>2024</v>
      </c>
      <c r="G2674" s="2" t="str">
        <f t="shared" si="496"/>
        <v>JULHO</v>
      </c>
      <c r="H2674" t="str">
        <f t="shared" si="497"/>
        <v>BIM4</v>
      </c>
      <c r="I2674" t="str">
        <f t="shared" si="498"/>
        <v>TRIM3</v>
      </c>
      <c r="J2674" t="str">
        <f t="shared" si="499"/>
        <v>SEM2</v>
      </c>
      <c r="K267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(2674 ,CONVERT(DATE,'26/07/2024', 103),26 ,7 ,2024 ,'JULHO' ,'BIM4' ,'TRIM3' ,'SEM2');</v>
      </c>
      <c r="R2674">
        <f t="shared" si="501"/>
        <v>4</v>
      </c>
      <c r="S2674">
        <f t="shared" si="502"/>
        <v>3</v>
      </c>
      <c r="T2674">
        <f t="shared" si="503"/>
        <v>2</v>
      </c>
    </row>
    <row r="2675" spans="1:20" x14ac:dyDescent="0.25">
      <c r="A2675">
        <v>2675</v>
      </c>
      <c r="B2675" s="1">
        <v>45500</v>
      </c>
      <c r="C2675" s="1" t="str">
        <f t="shared" si="492"/>
        <v>27/07/2024</v>
      </c>
      <c r="D2675">
        <f t="shared" si="493"/>
        <v>27</v>
      </c>
      <c r="E2675">
        <f t="shared" si="494"/>
        <v>7</v>
      </c>
      <c r="F2675">
        <f t="shared" si="495"/>
        <v>2024</v>
      </c>
      <c r="G2675" s="2" t="str">
        <f t="shared" si="496"/>
        <v>JULHO</v>
      </c>
      <c r="H2675" t="str">
        <f t="shared" si="497"/>
        <v>BIM4</v>
      </c>
      <c r="I2675" t="str">
        <f t="shared" si="498"/>
        <v>TRIM3</v>
      </c>
      <c r="J2675" t="str">
        <f t="shared" si="499"/>
        <v>SEM2</v>
      </c>
      <c r="K267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(2675 ,CONVERT(DATE,'27/07/2024', 103),27 ,7 ,2024 ,'JULHO' ,'BIM4' ,'TRIM3' ,'SEM2');</v>
      </c>
      <c r="R2675">
        <f t="shared" si="501"/>
        <v>4</v>
      </c>
      <c r="S2675">
        <f t="shared" si="502"/>
        <v>3</v>
      </c>
      <c r="T2675">
        <f t="shared" si="503"/>
        <v>2</v>
      </c>
    </row>
    <row r="2676" spans="1:20" x14ac:dyDescent="0.25">
      <c r="A2676">
        <v>2676</v>
      </c>
      <c r="B2676" s="1">
        <v>45501</v>
      </c>
      <c r="C2676" s="1" t="str">
        <f t="shared" si="492"/>
        <v>28/07/2024</v>
      </c>
      <c r="D2676">
        <f t="shared" si="493"/>
        <v>28</v>
      </c>
      <c r="E2676">
        <f t="shared" si="494"/>
        <v>7</v>
      </c>
      <c r="F2676">
        <f t="shared" si="495"/>
        <v>2024</v>
      </c>
      <c r="G2676" s="2" t="str">
        <f t="shared" si="496"/>
        <v>JULHO</v>
      </c>
      <c r="H2676" t="str">
        <f t="shared" si="497"/>
        <v>BIM4</v>
      </c>
      <c r="I2676" t="str">
        <f t="shared" si="498"/>
        <v>TRIM3</v>
      </c>
      <c r="J2676" t="str">
        <f t="shared" si="499"/>
        <v>SEM2</v>
      </c>
      <c r="K267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(2676 ,CONVERT(DATE,'28/07/2024', 103),28 ,7 ,2024 ,'JULHO' ,'BIM4' ,'TRIM3' ,'SEM2');</v>
      </c>
      <c r="R2676">
        <f t="shared" si="501"/>
        <v>4</v>
      </c>
      <c r="S2676">
        <f t="shared" si="502"/>
        <v>3</v>
      </c>
      <c r="T2676">
        <f t="shared" si="503"/>
        <v>2</v>
      </c>
    </row>
    <row r="2677" spans="1:20" x14ac:dyDescent="0.25">
      <c r="A2677">
        <v>2677</v>
      </c>
      <c r="B2677" s="1">
        <v>45502</v>
      </c>
      <c r="C2677" s="1" t="str">
        <f t="shared" si="492"/>
        <v>29/07/2024</v>
      </c>
      <c r="D2677">
        <f t="shared" si="493"/>
        <v>29</v>
      </c>
      <c r="E2677">
        <f t="shared" si="494"/>
        <v>7</v>
      </c>
      <c r="F2677">
        <f t="shared" si="495"/>
        <v>2024</v>
      </c>
      <c r="G2677" s="2" t="str">
        <f t="shared" si="496"/>
        <v>JULHO</v>
      </c>
      <c r="H2677" t="str">
        <f t="shared" si="497"/>
        <v>BIM4</v>
      </c>
      <c r="I2677" t="str">
        <f t="shared" si="498"/>
        <v>TRIM3</v>
      </c>
      <c r="J2677" t="str">
        <f t="shared" si="499"/>
        <v>SEM2</v>
      </c>
      <c r="K267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(2677 ,CONVERT(DATE,'29/07/2024', 103),29 ,7 ,2024 ,'JULHO' ,'BIM4' ,'TRIM3' ,'SEM2');</v>
      </c>
      <c r="R2677">
        <f t="shared" si="501"/>
        <v>4</v>
      </c>
      <c r="S2677">
        <f t="shared" si="502"/>
        <v>3</v>
      </c>
      <c r="T2677">
        <f t="shared" si="503"/>
        <v>2</v>
      </c>
    </row>
    <row r="2678" spans="1:20" x14ac:dyDescent="0.25">
      <c r="A2678">
        <v>2678</v>
      </c>
      <c r="B2678" s="1">
        <v>45503</v>
      </c>
      <c r="C2678" s="1" t="str">
        <f t="shared" si="492"/>
        <v>30/07/2024</v>
      </c>
      <c r="D2678">
        <f t="shared" si="493"/>
        <v>30</v>
      </c>
      <c r="E2678">
        <f t="shared" si="494"/>
        <v>7</v>
      </c>
      <c r="F2678">
        <f t="shared" si="495"/>
        <v>2024</v>
      </c>
      <c r="G2678" s="2" t="str">
        <f t="shared" si="496"/>
        <v>JULHO</v>
      </c>
      <c r="H2678" t="str">
        <f t="shared" si="497"/>
        <v>BIM4</v>
      </c>
      <c r="I2678" t="str">
        <f t="shared" si="498"/>
        <v>TRIM3</v>
      </c>
      <c r="J2678" t="str">
        <f t="shared" si="499"/>
        <v>SEM2</v>
      </c>
      <c r="K267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(2678 ,CONVERT(DATE,'30/07/2024', 103),30 ,7 ,2024 ,'JULHO' ,'BIM4' ,'TRIM3' ,'SEM2');</v>
      </c>
      <c r="R2678">
        <f t="shared" si="501"/>
        <v>4</v>
      </c>
      <c r="S2678">
        <f t="shared" si="502"/>
        <v>3</v>
      </c>
      <c r="T2678">
        <f t="shared" si="503"/>
        <v>2</v>
      </c>
    </row>
    <row r="2679" spans="1:20" x14ac:dyDescent="0.25">
      <c r="A2679">
        <v>2679</v>
      </c>
      <c r="B2679" s="1">
        <v>45504</v>
      </c>
      <c r="C2679" s="1" t="str">
        <f t="shared" si="492"/>
        <v>31/07/2024</v>
      </c>
      <c r="D2679">
        <f t="shared" si="493"/>
        <v>31</v>
      </c>
      <c r="E2679">
        <f t="shared" si="494"/>
        <v>7</v>
      </c>
      <c r="F2679">
        <f t="shared" si="495"/>
        <v>2024</v>
      </c>
      <c r="G2679" s="2" t="str">
        <f t="shared" si="496"/>
        <v>JULHO</v>
      </c>
      <c r="H2679" t="str">
        <f t="shared" si="497"/>
        <v>BIM4</v>
      </c>
      <c r="I2679" t="str">
        <f t="shared" si="498"/>
        <v>TRIM3</v>
      </c>
      <c r="J2679" t="str">
        <f t="shared" si="499"/>
        <v>SEM2</v>
      </c>
      <c r="K267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(2679 ,CONVERT(DATE,'31/07/2024', 103),31 ,7 ,2024 ,'JULHO' ,'BIM4' ,'TRIM3' ,'SEM2');</v>
      </c>
      <c r="R2679">
        <f t="shared" si="501"/>
        <v>4</v>
      </c>
      <c r="S2679">
        <f t="shared" si="502"/>
        <v>3</v>
      </c>
      <c r="T2679">
        <f t="shared" si="503"/>
        <v>2</v>
      </c>
    </row>
    <row r="2680" spans="1:20" x14ac:dyDescent="0.25">
      <c r="A2680">
        <v>2680</v>
      </c>
      <c r="B2680" s="1">
        <v>45505</v>
      </c>
      <c r="C2680" s="1" t="str">
        <f t="shared" si="492"/>
        <v>01/08/2024</v>
      </c>
      <c r="D2680">
        <f t="shared" si="493"/>
        <v>1</v>
      </c>
      <c r="E2680">
        <f t="shared" si="494"/>
        <v>8</v>
      </c>
      <c r="F2680">
        <f t="shared" si="495"/>
        <v>2024</v>
      </c>
      <c r="G2680" s="2" t="str">
        <f t="shared" si="496"/>
        <v>AGOSTO</v>
      </c>
      <c r="H2680" t="str">
        <f t="shared" si="497"/>
        <v>BIM4</v>
      </c>
      <c r="I2680" t="str">
        <f t="shared" si="498"/>
        <v>TRIM3</v>
      </c>
      <c r="J2680" t="str">
        <f t="shared" si="499"/>
        <v>SEM2</v>
      </c>
      <c r="K268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(2680 ,CONVERT(DATE,'01/08/2024', 103),1 ,8 ,2024 ,'AGOSTO' ,'BIM4' ,'TRIM3' ,'SEM2');</v>
      </c>
      <c r="R2680">
        <f t="shared" si="501"/>
        <v>4</v>
      </c>
      <c r="S2680">
        <f t="shared" si="502"/>
        <v>3</v>
      </c>
      <c r="T2680">
        <f t="shared" si="503"/>
        <v>2</v>
      </c>
    </row>
    <row r="2681" spans="1:20" x14ac:dyDescent="0.25">
      <c r="A2681">
        <v>2681</v>
      </c>
      <c r="B2681" s="1">
        <v>45506</v>
      </c>
      <c r="C2681" s="1" t="str">
        <f t="shared" si="492"/>
        <v>02/08/2024</v>
      </c>
      <c r="D2681">
        <f t="shared" si="493"/>
        <v>2</v>
      </c>
      <c r="E2681">
        <f t="shared" si="494"/>
        <v>8</v>
      </c>
      <c r="F2681">
        <f t="shared" si="495"/>
        <v>2024</v>
      </c>
      <c r="G2681" s="2" t="str">
        <f t="shared" si="496"/>
        <v>AGOSTO</v>
      </c>
      <c r="H2681" t="str">
        <f t="shared" si="497"/>
        <v>BIM4</v>
      </c>
      <c r="I2681" t="str">
        <f t="shared" si="498"/>
        <v>TRIM3</v>
      </c>
      <c r="J2681" t="str">
        <f t="shared" si="499"/>
        <v>SEM2</v>
      </c>
      <c r="K268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(2681 ,CONVERT(DATE,'02/08/2024', 103),2 ,8 ,2024 ,'AGOSTO' ,'BIM4' ,'TRIM3' ,'SEM2');</v>
      </c>
      <c r="R2681">
        <f t="shared" si="501"/>
        <v>4</v>
      </c>
      <c r="S2681">
        <f t="shared" si="502"/>
        <v>3</v>
      </c>
      <c r="T2681">
        <f t="shared" si="503"/>
        <v>2</v>
      </c>
    </row>
    <row r="2682" spans="1:20" x14ac:dyDescent="0.25">
      <c r="A2682">
        <v>2682</v>
      </c>
      <c r="B2682" s="1">
        <v>45507</v>
      </c>
      <c r="C2682" s="1" t="str">
        <f t="shared" si="492"/>
        <v>03/08/2024</v>
      </c>
      <c r="D2682">
        <f t="shared" si="493"/>
        <v>3</v>
      </c>
      <c r="E2682">
        <f t="shared" si="494"/>
        <v>8</v>
      </c>
      <c r="F2682">
        <f t="shared" si="495"/>
        <v>2024</v>
      </c>
      <c r="G2682" s="2" t="str">
        <f t="shared" si="496"/>
        <v>AGOSTO</v>
      </c>
      <c r="H2682" t="str">
        <f t="shared" si="497"/>
        <v>BIM4</v>
      </c>
      <c r="I2682" t="str">
        <f t="shared" si="498"/>
        <v>TRIM3</v>
      </c>
      <c r="J2682" t="str">
        <f t="shared" si="499"/>
        <v>SEM2</v>
      </c>
      <c r="K268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(2682 ,CONVERT(DATE,'03/08/2024', 103),3 ,8 ,2024 ,'AGOSTO' ,'BIM4' ,'TRIM3' ,'SEM2');</v>
      </c>
      <c r="R2682">
        <f t="shared" si="501"/>
        <v>4</v>
      </c>
      <c r="S2682">
        <f t="shared" si="502"/>
        <v>3</v>
      </c>
      <c r="T2682">
        <f t="shared" si="503"/>
        <v>2</v>
      </c>
    </row>
    <row r="2683" spans="1:20" x14ac:dyDescent="0.25">
      <c r="A2683">
        <v>2683</v>
      </c>
      <c r="B2683" s="1">
        <v>45508</v>
      </c>
      <c r="C2683" s="1" t="str">
        <f t="shared" si="492"/>
        <v>04/08/2024</v>
      </c>
      <c r="D2683">
        <f t="shared" si="493"/>
        <v>4</v>
      </c>
      <c r="E2683">
        <f t="shared" si="494"/>
        <v>8</v>
      </c>
      <c r="F2683">
        <f t="shared" si="495"/>
        <v>2024</v>
      </c>
      <c r="G2683" s="2" t="str">
        <f t="shared" si="496"/>
        <v>AGOSTO</v>
      </c>
      <c r="H2683" t="str">
        <f t="shared" si="497"/>
        <v>BIM4</v>
      </c>
      <c r="I2683" t="str">
        <f t="shared" si="498"/>
        <v>TRIM3</v>
      </c>
      <c r="J2683" t="str">
        <f t="shared" si="499"/>
        <v>SEM2</v>
      </c>
      <c r="K268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(2683 ,CONVERT(DATE,'04/08/2024', 103),4 ,8 ,2024 ,'AGOSTO' ,'BIM4' ,'TRIM3' ,'SEM2');</v>
      </c>
      <c r="R2683">
        <f t="shared" si="501"/>
        <v>4</v>
      </c>
      <c r="S2683">
        <f t="shared" si="502"/>
        <v>3</v>
      </c>
      <c r="T2683">
        <f t="shared" si="503"/>
        <v>2</v>
      </c>
    </row>
    <row r="2684" spans="1:20" x14ac:dyDescent="0.25">
      <c r="A2684">
        <v>2684</v>
      </c>
      <c r="B2684" s="1">
        <v>45509</v>
      </c>
      <c r="C2684" s="1" t="str">
        <f t="shared" si="492"/>
        <v>05/08/2024</v>
      </c>
      <c r="D2684">
        <f t="shared" si="493"/>
        <v>5</v>
      </c>
      <c r="E2684">
        <f t="shared" si="494"/>
        <v>8</v>
      </c>
      <c r="F2684">
        <f t="shared" si="495"/>
        <v>2024</v>
      </c>
      <c r="G2684" s="2" t="str">
        <f t="shared" si="496"/>
        <v>AGOSTO</v>
      </c>
      <c r="H2684" t="str">
        <f t="shared" si="497"/>
        <v>BIM4</v>
      </c>
      <c r="I2684" t="str">
        <f t="shared" si="498"/>
        <v>TRIM3</v>
      </c>
      <c r="J2684" t="str">
        <f t="shared" si="499"/>
        <v>SEM2</v>
      </c>
      <c r="K268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(2684 ,CONVERT(DATE,'05/08/2024', 103),5 ,8 ,2024 ,'AGOSTO' ,'BIM4' ,'TRIM3' ,'SEM2');</v>
      </c>
      <c r="R2684">
        <f t="shared" si="501"/>
        <v>4</v>
      </c>
      <c r="S2684">
        <f t="shared" si="502"/>
        <v>3</v>
      </c>
      <c r="T2684">
        <f t="shared" si="503"/>
        <v>2</v>
      </c>
    </row>
    <row r="2685" spans="1:20" x14ac:dyDescent="0.25">
      <c r="A2685">
        <v>2685</v>
      </c>
      <c r="B2685" s="1">
        <v>45510</v>
      </c>
      <c r="C2685" s="1" t="str">
        <f t="shared" si="492"/>
        <v>06/08/2024</v>
      </c>
      <c r="D2685">
        <f t="shared" si="493"/>
        <v>6</v>
      </c>
      <c r="E2685">
        <f t="shared" si="494"/>
        <v>8</v>
      </c>
      <c r="F2685">
        <f t="shared" si="495"/>
        <v>2024</v>
      </c>
      <c r="G2685" s="2" t="str">
        <f t="shared" si="496"/>
        <v>AGOSTO</v>
      </c>
      <c r="H2685" t="str">
        <f t="shared" si="497"/>
        <v>BIM4</v>
      </c>
      <c r="I2685" t="str">
        <f t="shared" si="498"/>
        <v>TRIM3</v>
      </c>
      <c r="J2685" t="str">
        <f t="shared" si="499"/>
        <v>SEM2</v>
      </c>
      <c r="K268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(2685 ,CONVERT(DATE,'06/08/2024', 103),6 ,8 ,2024 ,'AGOSTO' ,'BIM4' ,'TRIM3' ,'SEM2');</v>
      </c>
      <c r="R2685">
        <f t="shared" si="501"/>
        <v>4</v>
      </c>
      <c r="S2685">
        <f t="shared" si="502"/>
        <v>3</v>
      </c>
      <c r="T2685">
        <f t="shared" si="503"/>
        <v>2</v>
      </c>
    </row>
    <row r="2686" spans="1:20" x14ac:dyDescent="0.25">
      <c r="A2686">
        <v>2686</v>
      </c>
      <c r="B2686" s="1">
        <v>45511</v>
      </c>
      <c r="C2686" s="1" t="str">
        <f t="shared" si="492"/>
        <v>07/08/2024</v>
      </c>
      <c r="D2686">
        <f t="shared" si="493"/>
        <v>7</v>
      </c>
      <c r="E2686">
        <f t="shared" si="494"/>
        <v>8</v>
      </c>
      <c r="F2686">
        <f t="shared" si="495"/>
        <v>2024</v>
      </c>
      <c r="G2686" s="2" t="str">
        <f t="shared" si="496"/>
        <v>AGOSTO</v>
      </c>
      <c r="H2686" t="str">
        <f t="shared" si="497"/>
        <v>BIM4</v>
      </c>
      <c r="I2686" t="str">
        <f t="shared" si="498"/>
        <v>TRIM3</v>
      </c>
      <c r="J2686" t="str">
        <f t="shared" si="499"/>
        <v>SEM2</v>
      </c>
      <c r="K268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(2686 ,CONVERT(DATE,'07/08/2024', 103),7 ,8 ,2024 ,'AGOSTO' ,'BIM4' ,'TRIM3' ,'SEM2');</v>
      </c>
      <c r="R2686">
        <f t="shared" si="501"/>
        <v>4</v>
      </c>
      <c r="S2686">
        <f t="shared" si="502"/>
        <v>3</v>
      </c>
      <c r="T2686">
        <f t="shared" si="503"/>
        <v>2</v>
      </c>
    </row>
    <row r="2687" spans="1:20" x14ac:dyDescent="0.25">
      <c r="A2687">
        <v>2687</v>
      </c>
      <c r="B2687" s="1">
        <v>45512</v>
      </c>
      <c r="C2687" s="1" t="str">
        <f t="shared" si="492"/>
        <v>08/08/2024</v>
      </c>
      <c r="D2687">
        <f t="shared" si="493"/>
        <v>8</v>
      </c>
      <c r="E2687">
        <f t="shared" si="494"/>
        <v>8</v>
      </c>
      <c r="F2687">
        <f t="shared" si="495"/>
        <v>2024</v>
      </c>
      <c r="G2687" s="2" t="str">
        <f t="shared" si="496"/>
        <v>AGOSTO</v>
      </c>
      <c r="H2687" t="str">
        <f t="shared" si="497"/>
        <v>BIM4</v>
      </c>
      <c r="I2687" t="str">
        <f t="shared" si="498"/>
        <v>TRIM3</v>
      </c>
      <c r="J2687" t="str">
        <f t="shared" si="499"/>
        <v>SEM2</v>
      </c>
      <c r="K268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(2687 ,CONVERT(DATE,'08/08/2024', 103),8 ,8 ,2024 ,'AGOSTO' ,'BIM4' ,'TRIM3' ,'SEM2');</v>
      </c>
      <c r="R2687">
        <f t="shared" si="501"/>
        <v>4</v>
      </c>
      <c r="S2687">
        <f t="shared" si="502"/>
        <v>3</v>
      </c>
      <c r="T2687">
        <f t="shared" si="503"/>
        <v>2</v>
      </c>
    </row>
    <row r="2688" spans="1:20" x14ac:dyDescent="0.25">
      <c r="A2688">
        <v>2688</v>
      </c>
      <c r="B2688" s="1">
        <v>45513</v>
      </c>
      <c r="C2688" s="1" t="str">
        <f t="shared" si="492"/>
        <v>09/08/2024</v>
      </c>
      <c r="D2688">
        <f t="shared" si="493"/>
        <v>9</v>
      </c>
      <c r="E2688">
        <f t="shared" si="494"/>
        <v>8</v>
      </c>
      <c r="F2688">
        <f t="shared" si="495"/>
        <v>2024</v>
      </c>
      <c r="G2688" s="2" t="str">
        <f t="shared" si="496"/>
        <v>AGOSTO</v>
      </c>
      <c r="H2688" t="str">
        <f t="shared" si="497"/>
        <v>BIM4</v>
      </c>
      <c r="I2688" t="str">
        <f t="shared" si="498"/>
        <v>TRIM3</v>
      </c>
      <c r="J2688" t="str">
        <f t="shared" si="499"/>
        <v>SEM2</v>
      </c>
      <c r="K268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(2688 ,CONVERT(DATE,'09/08/2024', 103),9 ,8 ,2024 ,'AGOSTO' ,'BIM4' ,'TRIM3' ,'SEM2');</v>
      </c>
      <c r="R2688">
        <f t="shared" si="501"/>
        <v>4</v>
      </c>
      <c r="S2688">
        <f t="shared" si="502"/>
        <v>3</v>
      </c>
      <c r="T2688">
        <f t="shared" si="503"/>
        <v>2</v>
      </c>
    </row>
    <row r="2689" spans="1:20" x14ac:dyDescent="0.25">
      <c r="A2689">
        <v>2689</v>
      </c>
      <c r="B2689" s="1">
        <v>45514</v>
      </c>
      <c r="C2689" s="1" t="str">
        <f t="shared" si="492"/>
        <v>10/08/2024</v>
      </c>
      <c r="D2689">
        <f t="shared" si="493"/>
        <v>10</v>
      </c>
      <c r="E2689">
        <f t="shared" si="494"/>
        <v>8</v>
      </c>
      <c r="F2689">
        <f t="shared" si="495"/>
        <v>2024</v>
      </c>
      <c r="G2689" s="2" t="str">
        <f t="shared" si="496"/>
        <v>AGOSTO</v>
      </c>
      <c r="H2689" t="str">
        <f t="shared" si="497"/>
        <v>BIM4</v>
      </c>
      <c r="I2689" t="str">
        <f t="shared" si="498"/>
        <v>TRIM3</v>
      </c>
      <c r="J2689" t="str">
        <f t="shared" si="499"/>
        <v>SEM2</v>
      </c>
      <c r="K268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(2689 ,CONVERT(DATE,'10/08/2024', 103),10 ,8 ,2024 ,'AGOSTO' ,'BIM4' ,'TRIM3' ,'SEM2');</v>
      </c>
      <c r="R2689">
        <f t="shared" si="501"/>
        <v>4</v>
      </c>
      <c r="S2689">
        <f t="shared" si="502"/>
        <v>3</v>
      </c>
      <c r="T2689">
        <f t="shared" si="503"/>
        <v>2</v>
      </c>
    </row>
    <row r="2690" spans="1:20" x14ac:dyDescent="0.25">
      <c r="A2690">
        <v>2690</v>
      </c>
      <c r="B2690" s="1">
        <v>45515</v>
      </c>
      <c r="C2690" s="1" t="str">
        <f t="shared" ref="C2690:C2753" si="504">TEXT(B2690,"DD/MM/AAAA")</f>
        <v>11/08/2024</v>
      </c>
      <c r="D2690">
        <f t="shared" ref="D2690:D2753" si="505">DAY(B2690)</f>
        <v>11</v>
      </c>
      <c r="E2690">
        <f t="shared" ref="E2690:E2753" si="506">MONTH(B2690)</f>
        <v>8</v>
      </c>
      <c r="F2690">
        <f t="shared" ref="F2690:F2753" si="507">YEAR(B2690)</f>
        <v>2024</v>
      </c>
      <c r="G2690" s="2" t="str">
        <f t="shared" ref="G2690:G2753" si="508">UPPER(TEXT(B2690,"mmmm"))</f>
        <v>AGOSTO</v>
      </c>
      <c r="H2690" t="str">
        <f t="shared" ref="H2690:H2753" si="509">IF(R2690=1,"BIM1",IF(R2690=2,"BIM2",IF(R2690=3,"BIM3",IF(R2690=4,"BIM4",IF(R2690=5,"BIM5","BIM6")))))</f>
        <v>BIM4</v>
      </c>
      <c r="I2690" t="str">
        <f t="shared" ref="I2690:I2753" si="510">IF(S2690=1,"TRIM1",IF(S2690=2,"TRIM2",IF(S2690=3,"TRIM3","TRIM4")))</f>
        <v>TRIM3</v>
      </c>
      <c r="J2690" t="str">
        <f t="shared" ref="J2690:J2753" si="511">IF(T2690=1,"SEM1","SEM2")</f>
        <v>SEM2</v>
      </c>
      <c r="K2690" t="str">
        <f t="shared" ref="K2690:K2753" si="512">"INSERT INTO T_DMSAO_TEMPO (ID_DMSAO_TEMPO ,DT_DMSAO_TEMPO, NU_DIA_MVMT_FLUXO_CAIXA,NU_MES_MVMT_FLUXO_CAIXA,NU_ANO_MVMT_FLUXO_CAIXA,DS_MES_FLUXO_CAIXA,DS_BMST_MVMT_FLUXO_CAIXA,DS_TRMT_MVMT_FLUXO_CAIXA,DS_SMST_MVMT_FLUXO_CAIXA) VALUES  ("&amp; A2690 &amp;" ,CONVERT(DATE,'"&amp; C2690 &amp;"', 103),"&amp; D2690  &amp;" ,"&amp; E2690 &amp;" ,"&amp; F2690 &amp;" ,'"&amp; G2690 &amp;"' ,'"&amp; H2690 &amp;"' ,'"&amp; I2690 &amp;"' ,'"&amp; J2690 &amp;"');"</f>
        <v>INSERT INTO T_DMSAO_TEMPO (ID_DMSAO_TEMPO ,DT_DMSAO_TEMPO, NU_DIA_MVMT_FLUXO_CAIXA,NU_MES_MVMT_FLUXO_CAIXA,NU_ANO_MVMT_FLUXO_CAIXA,DS_MES_FLUXO_CAIXA,DS_BMST_MVMT_FLUXO_CAIXA,DS_TRMT_MVMT_FLUXO_CAIXA,DS_SMST_MVMT_FLUXO_CAIXA) VALUES  (2690 ,CONVERT(DATE,'11/08/2024', 103),11 ,8 ,2024 ,'AGOSTO' ,'BIM4' ,'TRIM3' ,'SEM2');</v>
      </c>
      <c r="R2690">
        <f t="shared" ref="R2690:R2753" si="513">IF(E2690&lt;=2,1,IF(E2690&lt;=4,2,IF(E2690&lt;=6,3,IF(E2690&lt;=8,4,IF(E2690&lt;=10,5,6)))))</f>
        <v>4</v>
      </c>
      <c r="S2690">
        <f t="shared" ref="S2690:S2753" si="514">IF(MONTH(B2690)&lt;=3,1,IF(MONTH(B2690)&lt;=6,2,IF(MONTH(B2690)&lt;=9,3,4)))</f>
        <v>3</v>
      </c>
      <c r="T2690">
        <f t="shared" ref="T2690:T2753" si="515">IF(MONTH(B2690)&lt;7,1,2)</f>
        <v>2</v>
      </c>
    </row>
    <row r="2691" spans="1:20" x14ac:dyDescent="0.25">
      <c r="A2691">
        <v>2691</v>
      </c>
      <c r="B2691" s="1">
        <v>45516</v>
      </c>
      <c r="C2691" s="1" t="str">
        <f t="shared" si="504"/>
        <v>12/08/2024</v>
      </c>
      <c r="D2691">
        <f t="shared" si="505"/>
        <v>12</v>
      </c>
      <c r="E2691">
        <f t="shared" si="506"/>
        <v>8</v>
      </c>
      <c r="F2691">
        <f t="shared" si="507"/>
        <v>2024</v>
      </c>
      <c r="G2691" s="2" t="str">
        <f t="shared" si="508"/>
        <v>AGOSTO</v>
      </c>
      <c r="H2691" t="str">
        <f t="shared" si="509"/>
        <v>BIM4</v>
      </c>
      <c r="I2691" t="str">
        <f t="shared" si="510"/>
        <v>TRIM3</v>
      </c>
      <c r="J2691" t="str">
        <f t="shared" si="511"/>
        <v>SEM2</v>
      </c>
      <c r="K269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(2691 ,CONVERT(DATE,'12/08/2024', 103),12 ,8 ,2024 ,'AGOSTO' ,'BIM4' ,'TRIM3' ,'SEM2');</v>
      </c>
      <c r="R2691">
        <f t="shared" si="513"/>
        <v>4</v>
      </c>
      <c r="S2691">
        <f t="shared" si="514"/>
        <v>3</v>
      </c>
      <c r="T2691">
        <f t="shared" si="515"/>
        <v>2</v>
      </c>
    </row>
    <row r="2692" spans="1:20" x14ac:dyDescent="0.25">
      <c r="A2692">
        <v>2692</v>
      </c>
      <c r="B2692" s="1">
        <v>45517</v>
      </c>
      <c r="C2692" s="1" t="str">
        <f t="shared" si="504"/>
        <v>13/08/2024</v>
      </c>
      <c r="D2692">
        <f t="shared" si="505"/>
        <v>13</v>
      </c>
      <c r="E2692">
        <f t="shared" si="506"/>
        <v>8</v>
      </c>
      <c r="F2692">
        <f t="shared" si="507"/>
        <v>2024</v>
      </c>
      <c r="G2692" s="2" t="str">
        <f t="shared" si="508"/>
        <v>AGOSTO</v>
      </c>
      <c r="H2692" t="str">
        <f t="shared" si="509"/>
        <v>BIM4</v>
      </c>
      <c r="I2692" t="str">
        <f t="shared" si="510"/>
        <v>TRIM3</v>
      </c>
      <c r="J2692" t="str">
        <f t="shared" si="511"/>
        <v>SEM2</v>
      </c>
      <c r="K269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(2692 ,CONVERT(DATE,'13/08/2024', 103),13 ,8 ,2024 ,'AGOSTO' ,'BIM4' ,'TRIM3' ,'SEM2');</v>
      </c>
      <c r="R2692">
        <f t="shared" si="513"/>
        <v>4</v>
      </c>
      <c r="S2692">
        <f t="shared" si="514"/>
        <v>3</v>
      </c>
      <c r="T2692">
        <f t="shared" si="515"/>
        <v>2</v>
      </c>
    </row>
    <row r="2693" spans="1:20" x14ac:dyDescent="0.25">
      <c r="A2693">
        <v>2693</v>
      </c>
      <c r="B2693" s="1">
        <v>45518</v>
      </c>
      <c r="C2693" s="1" t="str">
        <f t="shared" si="504"/>
        <v>14/08/2024</v>
      </c>
      <c r="D2693">
        <f t="shared" si="505"/>
        <v>14</v>
      </c>
      <c r="E2693">
        <f t="shared" si="506"/>
        <v>8</v>
      </c>
      <c r="F2693">
        <f t="shared" si="507"/>
        <v>2024</v>
      </c>
      <c r="G2693" s="2" t="str">
        <f t="shared" si="508"/>
        <v>AGOSTO</v>
      </c>
      <c r="H2693" t="str">
        <f t="shared" si="509"/>
        <v>BIM4</v>
      </c>
      <c r="I2693" t="str">
        <f t="shared" si="510"/>
        <v>TRIM3</v>
      </c>
      <c r="J2693" t="str">
        <f t="shared" si="511"/>
        <v>SEM2</v>
      </c>
      <c r="K269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(2693 ,CONVERT(DATE,'14/08/2024', 103),14 ,8 ,2024 ,'AGOSTO' ,'BIM4' ,'TRIM3' ,'SEM2');</v>
      </c>
      <c r="R2693">
        <f t="shared" si="513"/>
        <v>4</v>
      </c>
      <c r="S2693">
        <f t="shared" si="514"/>
        <v>3</v>
      </c>
      <c r="T2693">
        <f t="shared" si="515"/>
        <v>2</v>
      </c>
    </row>
    <row r="2694" spans="1:20" x14ac:dyDescent="0.25">
      <c r="A2694">
        <v>2694</v>
      </c>
      <c r="B2694" s="1">
        <v>45519</v>
      </c>
      <c r="C2694" s="1" t="str">
        <f t="shared" si="504"/>
        <v>15/08/2024</v>
      </c>
      <c r="D2694">
        <f t="shared" si="505"/>
        <v>15</v>
      </c>
      <c r="E2694">
        <f t="shared" si="506"/>
        <v>8</v>
      </c>
      <c r="F2694">
        <f t="shared" si="507"/>
        <v>2024</v>
      </c>
      <c r="G2694" s="2" t="str">
        <f t="shared" si="508"/>
        <v>AGOSTO</v>
      </c>
      <c r="H2694" t="str">
        <f t="shared" si="509"/>
        <v>BIM4</v>
      </c>
      <c r="I2694" t="str">
        <f t="shared" si="510"/>
        <v>TRIM3</v>
      </c>
      <c r="J2694" t="str">
        <f t="shared" si="511"/>
        <v>SEM2</v>
      </c>
      <c r="K269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(2694 ,CONVERT(DATE,'15/08/2024', 103),15 ,8 ,2024 ,'AGOSTO' ,'BIM4' ,'TRIM3' ,'SEM2');</v>
      </c>
      <c r="R2694">
        <f t="shared" si="513"/>
        <v>4</v>
      </c>
      <c r="S2694">
        <f t="shared" si="514"/>
        <v>3</v>
      </c>
      <c r="T2694">
        <f t="shared" si="515"/>
        <v>2</v>
      </c>
    </row>
    <row r="2695" spans="1:20" x14ac:dyDescent="0.25">
      <c r="A2695">
        <v>2695</v>
      </c>
      <c r="B2695" s="1">
        <v>45520</v>
      </c>
      <c r="C2695" s="1" t="str">
        <f t="shared" si="504"/>
        <v>16/08/2024</v>
      </c>
      <c r="D2695">
        <f t="shared" si="505"/>
        <v>16</v>
      </c>
      <c r="E2695">
        <f t="shared" si="506"/>
        <v>8</v>
      </c>
      <c r="F2695">
        <f t="shared" si="507"/>
        <v>2024</v>
      </c>
      <c r="G2695" s="2" t="str">
        <f t="shared" si="508"/>
        <v>AGOSTO</v>
      </c>
      <c r="H2695" t="str">
        <f t="shared" si="509"/>
        <v>BIM4</v>
      </c>
      <c r="I2695" t="str">
        <f t="shared" si="510"/>
        <v>TRIM3</v>
      </c>
      <c r="J2695" t="str">
        <f t="shared" si="511"/>
        <v>SEM2</v>
      </c>
      <c r="K269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(2695 ,CONVERT(DATE,'16/08/2024', 103),16 ,8 ,2024 ,'AGOSTO' ,'BIM4' ,'TRIM3' ,'SEM2');</v>
      </c>
      <c r="R2695">
        <f t="shared" si="513"/>
        <v>4</v>
      </c>
      <c r="S2695">
        <f t="shared" si="514"/>
        <v>3</v>
      </c>
      <c r="T2695">
        <f t="shared" si="515"/>
        <v>2</v>
      </c>
    </row>
    <row r="2696" spans="1:20" x14ac:dyDescent="0.25">
      <c r="A2696">
        <v>2696</v>
      </c>
      <c r="B2696" s="1">
        <v>45521</v>
      </c>
      <c r="C2696" s="1" t="str">
        <f t="shared" si="504"/>
        <v>17/08/2024</v>
      </c>
      <c r="D2696">
        <f t="shared" si="505"/>
        <v>17</v>
      </c>
      <c r="E2696">
        <f t="shared" si="506"/>
        <v>8</v>
      </c>
      <c r="F2696">
        <f t="shared" si="507"/>
        <v>2024</v>
      </c>
      <c r="G2696" s="2" t="str">
        <f t="shared" si="508"/>
        <v>AGOSTO</v>
      </c>
      <c r="H2696" t="str">
        <f t="shared" si="509"/>
        <v>BIM4</v>
      </c>
      <c r="I2696" t="str">
        <f t="shared" si="510"/>
        <v>TRIM3</v>
      </c>
      <c r="J2696" t="str">
        <f t="shared" si="511"/>
        <v>SEM2</v>
      </c>
      <c r="K269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(2696 ,CONVERT(DATE,'17/08/2024', 103),17 ,8 ,2024 ,'AGOSTO' ,'BIM4' ,'TRIM3' ,'SEM2');</v>
      </c>
      <c r="R2696">
        <f t="shared" si="513"/>
        <v>4</v>
      </c>
      <c r="S2696">
        <f t="shared" si="514"/>
        <v>3</v>
      </c>
      <c r="T2696">
        <f t="shared" si="515"/>
        <v>2</v>
      </c>
    </row>
    <row r="2697" spans="1:20" x14ac:dyDescent="0.25">
      <c r="A2697">
        <v>2697</v>
      </c>
      <c r="B2697" s="1">
        <v>45522</v>
      </c>
      <c r="C2697" s="1" t="str">
        <f t="shared" si="504"/>
        <v>18/08/2024</v>
      </c>
      <c r="D2697">
        <f t="shared" si="505"/>
        <v>18</v>
      </c>
      <c r="E2697">
        <f t="shared" si="506"/>
        <v>8</v>
      </c>
      <c r="F2697">
        <f t="shared" si="507"/>
        <v>2024</v>
      </c>
      <c r="G2697" s="2" t="str">
        <f t="shared" si="508"/>
        <v>AGOSTO</v>
      </c>
      <c r="H2697" t="str">
        <f t="shared" si="509"/>
        <v>BIM4</v>
      </c>
      <c r="I2697" t="str">
        <f t="shared" si="510"/>
        <v>TRIM3</v>
      </c>
      <c r="J2697" t="str">
        <f t="shared" si="511"/>
        <v>SEM2</v>
      </c>
      <c r="K269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(2697 ,CONVERT(DATE,'18/08/2024', 103),18 ,8 ,2024 ,'AGOSTO' ,'BIM4' ,'TRIM3' ,'SEM2');</v>
      </c>
      <c r="R2697">
        <f t="shared" si="513"/>
        <v>4</v>
      </c>
      <c r="S2697">
        <f t="shared" si="514"/>
        <v>3</v>
      </c>
      <c r="T2697">
        <f t="shared" si="515"/>
        <v>2</v>
      </c>
    </row>
    <row r="2698" spans="1:20" x14ac:dyDescent="0.25">
      <c r="A2698">
        <v>2698</v>
      </c>
      <c r="B2698" s="1">
        <v>45523</v>
      </c>
      <c r="C2698" s="1" t="str">
        <f t="shared" si="504"/>
        <v>19/08/2024</v>
      </c>
      <c r="D2698">
        <f t="shared" si="505"/>
        <v>19</v>
      </c>
      <c r="E2698">
        <f t="shared" si="506"/>
        <v>8</v>
      </c>
      <c r="F2698">
        <f t="shared" si="507"/>
        <v>2024</v>
      </c>
      <c r="G2698" s="2" t="str">
        <f t="shared" si="508"/>
        <v>AGOSTO</v>
      </c>
      <c r="H2698" t="str">
        <f t="shared" si="509"/>
        <v>BIM4</v>
      </c>
      <c r="I2698" t="str">
        <f t="shared" si="510"/>
        <v>TRIM3</v>
      </c>
      <c r="J2698" t="str">
        <f t="shared" si="511"/>
        <v>SEM2</v>
      </c>
      <c r="K269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(2698 ,CONVERT(DATE,'19/08/2024', 103),19 ,8 ,2024 ,'AGOSTO' ,'BIM4' ,'TRIM3' ,'SEM2');</v>
      </c>
      <c r="R2698">
        <f t="shared" si="513"/>
        <v>4</v>
      </c>
      <c r="S2698">
        <f t="shared" si="514"/>
        <v>3</v>
      </c>
      <c r="T2698">
        <f t="shared" si="515"/>
        <v>2</v>
      </c>
    </row>
    <row r="2699" spans="1:20" x14ac:dyDescent="0.25">
      <c r="A2699">
        <v>2699</v>
      </c>
      <c r="B2699" s="1">
        <v>45524</v>
      </c>
      <c r="C2699" s="1" t="str">
        <f t="shared" si="504"/>
        <v>20/08/2024</v>
      </c>
      <c r="D2699">
        <f t="shared" si="505"/>
        <v>20</v>
      </c>
      <c r="E2699">
        <f t="shared" si="506"/>
        <v>8</v>
      </c>
      <c r="F2699">
        <f t="shared" si="507"/>
        <v>2024</v>
      </c>
      <c r="G2699" s="2" t="str">
        <f t="shared" si="508"/>
        <v>AGOSTO</v>
      </c>
      <c r="H2699" t="str">
        <f t="shared" si="509"/>
        <v>BIM4</v>
      </c>
      <c r="I2699" t="str">
        <f t="shared" si="510"/>
        <v>TRIM3</v>
      </c>
      <c r="J2699" t="str">
        <f t="shared" si="511"/>
        <v>SEM2</v>
      </c>
      <c r="K269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(2699 ,CONVERT(DATE,'20/08/2024', 103),20 ,8 ,2024 ,'AGOSTO' ,'BIM4' ,'TRIM3' ,'SEM2');</v>
      </c>
      <c r="R2699">
        <f t="shared" si="513"/>
        <v>4</v>
      </c>
      <c r="S2699">
        <f t="shared" si="514"/>
        <v>3</v>
      </c>
      <c r="T2699">
        <f t="shared" si="515"/>
        <v>2</v>
      </c>
    </row>
    <row r="2700" spans="1:20" x14ac:dyDescent="0.25">
      <c r="A2700">
        <v>2700</v>
      </c>
      <c r="B2700" s="1">
        <v>45525</v>
      </c>
      <c r="C2700" s="1" t="str">
        <f t="shared" si="504"/>
        <v>21/08/2024</v>
      </c>
      <c r="D2700">
        <f t="shared" si="505"/>
        <v>21</v>
      </c>
      <c r="E2700">
        <f t="shared" si="506"/>
        <v>8</v>
      </c>
      <c r="F2700">
        <f t="shared" si="507"/>
        <v>2024</v>
      </c>
      <c r="G2700" s="2" t="str">
        <f t="shared" si="508"/>
        <v>AGOSTO</v>
      </c>
      <c r="H2700" t="str">
        <f t="shared" si="509"/>
        <v>BIM4</v>
      </c>
      <c r="I2700" t="str">
        <f t="shared" si="510"/>
        <v>TRIM3</v>
      </c>
      <c r="J2700" t="str">
        <f t="shared" si="511"/>
        <v>SEM2</v>
      </c>
      <c r="K270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(2700 ,CONVERT(DATE,'21/08/2024', 103),21 ,8 ,2024 ,'AGOSTO' ,'BIM4' ,'TRIM3' ,'SEM2');</v>
      </c>
      <c r="R2700">
        <f t="shared" si="513"/>
        <v>4</v>
      </c>
      <c r="S2700">
        <f t="shared" si="514"/>
        <v>3</v>
      </c>
      <c r="T2700">
        <f t="shared" si="515"/>
        <v>2</v>
      </c>
    </row>
    <row r="2701" spans="1:20" x14ac:dyDescent="0.25">
      <c r="A2701">
        <v>2701</v>
      </c>
      <c r="B2701" s="1">
        <v>45526</v>
      </c>
      <c r="C2701" s="1" t="str">
        <f t="shared" si="504"/>
        <v>22/08/2024</v>
      </c>
      <c r="D2701">
        <f t="shared" si="505"/>
        <v>22</v>
      </c>
      <c r="E2701">
        <f t="shared" si="506"/>
        <v>8</v>
      </c>
      <c r="F2701">
        <f t="shared" si="507"/>
        <v>2024</v>
      </c>
      <c r="G2701" s="2" t="str">
        <f t="shared" si="508"/>
        <v>AGOSTO</v>
      </c>
      <c r="H2701" t="str">
        <f t="shared" si="509"/>
        <v>BIM4</v>
      </c>
      <c r="I2701" t="str">
        <f t="shared" si="510"/>
        <v>TRIM3</v>
      </c>
      <c r="J2701" t="str">
        <f t="shared" si="511"/>
        <v>SEM2</v>
      </c>
      <c r="K270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(2701 ,CONVERT(DATE,'22/08/2024', 103),22 ,8 ,2024 ,'AGOSTO' ,'BIM4' ,'TRIM3' ,'SEM2');</v>
      </c>
      <c r="R2701">
        <f t="shared" si="513"/>
        <v>4</v>
      </c>
      <c r="S2701">
        <f t="shared" si="514"/>
        <v>3</v>
      </c>
      <c r="T2701">
        <f t="shared" si="515"/>
        <v>2</v>
      </c>
    </row>
    <row r="2702" spans="1:20" x14ac:dyDescent="0.25">
      <c r="A2702">
        <v>2702</v>
      </c>
      <c r="B2702" s="1">
        <v>45527</v>
      </c>
      <c r="C2702" s="1" t="str">
        <f t="shared" si="504"/>
        <v>23/08/2024</v>
      </c>
      <c r="D2702">
        <f t="shared" si="505"/>
        <v>23</v>
      </c>
      <c r="E2702">
        <f t="shared" si="506"/>
        <v>8</v>
      </c>
      <c r="F2702">
        <f t="shared" si="507"/>
        <v>2024</v>
      </c>
      <c r="G2702" s="2" t="str">
        <f t="shared" si="508"/>
        <v>AGOSTO</v>
      </c>
      <c r="H2702" t="str">
        <f t="shared" si="509"/>
        <v>BIM4</v>
      </c>
      <c r="I2702" t="str">
        <f t="shared" si="510"/>
        <v>TRIM3</v>
      </c>
      <c r="J2702" t="str">
        <f t="shared" si="511"/>
        <v>SEM2</v>
      </c>
      <c r="K270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(2702 ,CONVERT(DATE,'23/08/2024', 103),23 ,8 ,2024 ,'AGOSTO' ,'BIM4' ,'TRIM3' ,'SEM2');</v>
      </c>
      <c r="R2702">
        <f t="shared" si="513"/>
        <v>4</v>
      </c>
      <c r="S2702">
        <f t="shared" si="514"/>
        <v>3</v>
      </c>
      <c r="T2702">
        <f t="shared" si="515"/>
        <v>2</v>
      </c>
    </row>
    <row r="2703" spans="1:20" x14ac:dyDescent="0.25">
      <c r="A2703">
        <v>2703</v>
      </c>
      <c r="B2703" s="1">
        <v>45528</v>
      </c>
      <c r="C2703" s="1" t="str">
        <f t="shared" si="504"/>
        <v>24/08/2024</v>
      </c>
      <c r="D2703">
        <f t="shared" si="505"/>
        <v>24</v>
      </c>
      <c r="E2703">
        <f t="shared" si="506"/>
        <v>8</v>
      </c>
      <c r="F2703">
        <f t="shared" si="507"/>
        <v>2024</v>
      </c>
      <c r="G2703" s="2" t="str">
        <f t="shared" si="508"/>
        <v>AGOSTO</v>
      </c>
      <c r="H2703" t="str">
        <f t="shared" si="509"/>
        <v>BIM4</v>
      </c>
      <c r="I2703" t="str">
        <f t="shared" si="510"/>
        <v>TRIM3</v>
      </c>
      <c r="J2703" t="str">
        <f t="shared" si="511"/>
        <v>SEM2</v>
      </c>
      <c r="K270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(2703 ,CONVERT(DATE,'24/08/2024', 103),24 ,8 ,2024 ,'AGOSTO' ,'BIM4' ,'TRIM3' ,'SEM2');</v>
      </c>
      <c r="R2703">
        <f t="shared" si="513"/>
        <v>4</v>
      </c>
      <c r="S2703">
        <f t="shared" si="514"/>
        <v>3</v>
      </c>
      <c r="T2703">
        <f t="shared" si="515"/>
        <v>2</v>
      </c>
    </row>
    <row r="2704" spans="1:20" x14ac:dyDescent="0.25">
      <c r="A2704">
        <v>2704</v>
      </c>
      <c r="B2704" s="1">
        <v>45529</v>
      </c>
      <c r="C2704" s="1" t="str">
        <f t="shared" si="504"/>
        <v>25/08/2024</v>
      </c>
      <c r="D2704">
        <f t="shared" si="505"/>
        <v>25</v>
      </c>
      <c r="E2704">
        <f t="shared" si="506"/>
        <v>8</v>
      </c>
      <c r="F2704">
        <f t="shared" si="507"/>
        <v>2024</v>
      </c>
      <c r="G2704" s="2" t="str">
        <f t="shared" si="508"/>
        <v>AGOSTO</v>
      </c>
      <c r="H2704" t="str">
        <f t="shared" si="509"/>
        <v>BIM4</v>
      </c>
      <c r="I2704" t="str">
        <f t="shared" si="510"/>
        <v>TRIM3</v>
      </c>
      <c r="J2704" t="str">
        <f t="shared" si="511"/>
        <v>SEM2</v>
      </c>
      <c r="K270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(2704 ,CONVERT(DATE,'25/08/2024', 103),25 ,8 ,2024 ,'AGOSTO' ,'BIM4' ,'TRIM3' ,'SEM2');</v>
      </c>
      <c r="R2704">
        <f t="shared" si="513"/>
        <v>4</v>
      </c>
      <c r="S2704">
        <f t="shared" si="514"/>
        <v>3</v>
      </c>
      <c r="T2704">
        <f t="shared" si="515"/>
        <v>2</v>
      </c>
    </row>
    <row r="2705" spans="1:20" x14ac:dyDescent="0.25">
      <c r="A2705">
        <v>2705</v>
      </c>
      <c r="B2705" s="1">
        <v>45530</v>
      </c>
      <c r="C2705" s="1" t="str">
        <f t="shared" si="504"/>
        <v>26/08/2024</v>
      </c>
      <c r="D2705">
        <f t="shared" si="505"/>
        <v>26</v>
      </c>
      <c r="E2705">
        <f t="shared" si="506"/>
        <v>8</v>
      </c>
      <c r="F2705">
        <f t="shared" si="507"/>
        <v>2024</v>
      </c>
      <c r="G2705" s="2" t="str">
        <f t="shared" si="508"/>
        <v>AGOSTO</v>
      </c>
      <c r="H2705" t="str">
        <f t="shared" si="509"/>
        <v>BIM4</v>
      </c>
      <c r="I2705" t="str">
        <f t="shared" si="510"/>
        <v>TRIM3</v>
      </c>
      <c r="J2705" t="str">
        <f t="shared" si="511"/>
        <v>SEM2</v>
      </c>
      <c r="K270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(2705 ,CONVERT(DATE,'26/08/2024', 103),26 ,8 ,2024 ,'AGOSTO' ,'BIM4' ,'TRIM3' ,'SEM2');</v>
      </c>
      <c r="R2705">
        <f t="shared" si="513"/>
        <v>4</v>
      </c>
      <c r="S2705">
        <f t="shared" si="514"/>
        <v>3</v>
      </c>
      <c r="T2705">
        <f t="shared" si="515"/>
        <v>2</v>
      </c>
    </row>
    <row r="2706" spans="1:20" x14ac:dyDescent="0.25">
      <c r="A2706">
        <v>2706</v>
      </c>
      <c r="B2706" s="1">
        <v>45531</v>
      </c>
      <c r="C2706" s="1" t="str">
        <f t="shared" si="504"/>
        <v>27/08/2024</v>
      </c>
      <c r="D2706">
        <f t="shared" si="505"/>
        <v>27</v>
      </c>
      <c r="E2706">
        <f t="shared" si="506"/>
        <v>8</v>
      </c>
      <c r="F2706">
        <f t="shared" si="507"/>
        <v>2024</v>
      </c>
      <c r="G2706" s="2" t="str">
        <f t="shared" si="508"/>
        <v>AGOSTO</v>
      </c>
      <c r="H2706" t="str">
        <f t="shared" si="509"/>
        <v>BIM4</v>
      </c>
      <c r="I2706" t="str">
        <f t="shared" si="510"/>
        <v>TRIM3</v>
      </c>
      <c r="J2706" t="str">
        <f t="shared" si="511"/>
        <v>SEM2</v>
      </c>
      <c r="K270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(2706 ,CONVERT(DATE,'27/08/2024', 103),27 ,8 ,2024 ,'AGOSTO' ,'BIM4' ,'TRIM3' ,'SEM2');</v>
      </c>
      <c r="R2706">
        <f t="shared" si="513"/>
        <v>4</v>
      </c>
      <c r="S2706">
        <f t="shared" si="514"/>
        <v>3</v>
      </c>
      <c r="T2706">
        <f t="shared" si="515"/>
        <v>2</v>
      </c>
    </row>
    <row r="2707" spans="1:20" x14ac:dyDescent="0.25">
      <c r="A2707">
        <v>2707</v>
      </c>
      <c r="B2707" s="1">
        <v>45532</v>
      </c>
      <c r="C2707" s="1" t="str">
        <f t="shared" si="504"/>
        <v>28/08/2024</v>
      </c>
      <c r="D2707">
        <f t="shared" si="505"/>
        <v>28</v>
      </c>
      <c r="E2707">
        <f t="shared" si="506"/>
        <v>8</v>
      </c>
      <c r="F2707">
        <f t="shared" si="507"/>
        <v>2024</v>
      </c>
      <c r="G2707" s="2" t="str">
        <f t="shared" si="508"/>
        <v>AGOSTO</v>
      </c>
      <c r="H2707" t="str">
        <f t="shared" si="509"/>
        <v>BIM4</v>
      </c>
      <c r="I2707" t="str">
        <f t="shared" si="510"/>
        <v>TRIM3</v>
      </c>
      <c r="J2707" t="str">
        <f t="shared" si="511"/>
        <v>SEM2</v>
      </c>
      <c r="K270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(2707 ,CONVERT(DATE,'28/08/2024', 103),28 ,8 ,2024 ,'AGOSTO' ,'BIM4' ,'TRIM3' ,'SEM2');</v>
      </c>
      <c r="R2707">
        <f t="shared" si="513"/>
        <v>4</v>
      </c>
      <c r="S2707">
        <f t="shared" si="514"/>
        <v>3</v>
      </c>
      <c r="T2707">
        <f t="shared" si="515"/>
        <v>2</v>
      </c>
    </row>
    <row r="2708" spans="1:20" x14ac:dyDescent="0.25">
      <c r="A2708">
        <v>2708</v>
      </c>
      <c r="B2708" s="1">
        <v>45533</v>
      </c>
      <c r="C2708" s="1" t="str">
        <f t="shared" si="504"/>
        <v>29/08/2024</v>
      </c>
      <c r="D2708">
        <f t="shared" si="505"/>
        <v>29</v>
      </c>
      <c r="E2708">
        <f t="shared" si="506"/>
        <v>8</v>
      </c>
      <c r="F2708">
        <f t="shared" si="507"/>
        <v>2024</v>
      </c>
      <c r="G2708" s="2" t="str">
        <f t="shared" si="508"/>
        <v>AGOSTO</v>
      </c>
      <c r="H2708" t="str">
        <f t="shared" si="509"/>
        <v>BIM4</v>
      </c>
      <c r="I2708" t="str">
        <f t="shared" si="510"/>
        <v>TRIM3</v>
      </c>
      <c r="J2708" t="str">
        <f t="shared" si="511"/>
        <v>SEM2</v>
      </c>
      <c r="K270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(2708 ,CONVERT(DATE,'29/08/2024', 103),29 ,8 ,2024 ,'AGOSTO' ,'BIM4' ,'TRIM3' ,'SEM2');</v>
      </c>
      <c r="R2708">
        <f t="shared" si="513"/>
        <v>4</v>
      </c>
      <c r="S2708">
        <f t="shared" si="514"/>
        <v>3</v>
      </c>
      <c r="T2708">
        <f t="shared" si="515"/>
        <v>2</v>
      </c>
    </row>
    <row r="2709" spans="1:20" x14ac:dyDescent="0.25">
      <c r="A2709">
        <v>2709</v>
      </c>
      <c r="B2709" s="1">
        <v>45534</v>
      </c>
      <c r="C2709" s="1" t="str">
        <f t="shared" si="504"/>
        <v>30/08/2024</v>
      </c>
      <c r="D2709">
        <f t="shared" si="505"/>
        <v>30</v>
      </c>
      <c r="E2709">
        <f t="shared" si="506"/>
        <v>8</v>
      </c>
      <c r="F2709">
        <f t="shared" si="507"/>
        <v>2024</v>
      </c>
      <c r="G2709" s="2" t="str">
        <f t="shared" si="508"/>
        <v>AGOSTO</v>
      </c>
      <c r="H2709" t="str">
        <f t="shared" si="509"/>
        <v>BIM4</v>
      </c>
      <c r="I2709" t="str">
        <f t="shared" si="510"/>
        <v>TRIM3</v>
      </c>
      <c r="J2709" t="str">
        <f t="shared" si="511"/>
        <v>SEM2</v>
      </c>
      <c r="K270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(2709 ,CONVERT(DATE,'30/08/2024', 103),30 ,8 ,2024 ,'AGOSTO' ,'BIM4' ,'TRIM3' ,'SEM2');</v>
      </c>
      <c r="R2709">
        <f t="shared" si="513"/>
        <v>4</v>
      </c>
      <c r="S2709">
        <f t="shared" si="514"/>
        <v>3</v>
      </c>
      <c r="T2709">
        <f t="shared" si="515"/>
        <v>2</v>
      </c>
    </row>
    <row r="2710" spans="1:20" x14ac:dyDescent="0.25">
      <c r="A2710">
        <v>2710</v>
      </c>
      <c r="B2710" s="1">
        <v>45535</v>
      </c>
      <c r="C2710" s="1" t="str">
        <f t="shared" si="504"/>
        <v>31/08/2024</v>
      </c>
      <c r="D2710">
        <f t="shared" si="505"/>
        <v>31</v>
      </c>
      <c r="E2710">
        <f t="shared" si="506"/>
        <v>8</v>
      </c>
      <c r="F2710">
        <f t="shared" si="507"/>
        <v>2024</v>
      </c>
      <c r="G2710" s="2" t="str">
        <f t="shared" si="508"/>
        <v>AGOSTO</v>
      </c>
      <c r="H2710" t="str">
        <f t="shared" si="509"/>
        <v>BIM4</v>
      </c>
      <c r="I2710" t="str">
        <f t="shared" si="510"/>
        <v>TRIM3</v>
      </c>
      <c r="J2710" t="str">
        <f t="shared" si="511"/>
        <v>SEM2</v>
      </c>
      <c r="K271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(2710 ,CONVERT(DATE,'31/08/2024', 103),31 ,8 ,2024 ,'AGOSTO' ,'BIM4' ,'TRIM3' ,'SEM2');</v>
      </c>
      <c r="R2710">
        <f t="shared" si="513"/>
        <v>4</v>
      </c>
      <c r="S2710">
        <f t="shared" si="514"/>
        <v>3</v>
      </c>
      <c r="T2710">
        <f t="shared" si="515"/>
        <v>2</v>
      </c>
    </row>
    <row r="2711" spans="1:20" x14ac:dyDescent="0.25">
      <c r="A2711">
        <v>2711</v>
      </c>
      <c r="B2711" s="1">
        <v>45536</v>
      </c>
      <c r="C2711" s="1" t="str">
        <f t="shared" si="504"/>
        <v>01/09/2024</v>
      </c>
      <c r="D2711">
        <f t="shared" si="505"/>
        <v>1</v>
      </c>
      <c r="E2711">
        <f t="shared" si="506"/>
        <v>9</v>
      </c>
      <c r="F2711">
        <f t="shared" si="507"/>
        <v>2024</v>
      </c>
      <c r="G2711" s="2" t="str">
        <f t="shared" si="508"/>
        <v>SETEMBRO</v>
      </c>
      <c r="H2711" t="str">
        <f t="shared" si="509"/>
        <v>BIM5</v>
      </c>
      <c r="I2711" t="str">
        <f t="shared" si="510"/>
        <v>TRIM3</v>
      </c>
      <c r="J2711" t="str">
        <f t="shared" si="511"/>
        <v>SEM2</v>
      </c>
      <c r="K271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(2711 ,CONVERT(DATE,'01/09/2024', 103),1 ,9 ,2024 ,'SETEMBRO' ,'BIM5' ,'TRIM3' ,'SEM2');</v>
      </c>
      <c r="R2711">
        <f t="shared" si="513"/>
        <v>5</v>
      </c>
      <c r="S2711">
        <f t="shared" si="514"/>
        <v>3</v>
      </c>
      <c r="T2711">
        <f t="shared" si="515"/>
        <v>2</v>
      </c>
    </row>
    <row r="2712" spans="1:20" x14ac:dyDescent="0.25">
      <c r="A2712">
        <v>2712</v>
      </c>
      <c r="B2712" s="1">
        <v>45537</v>
      </c>
      <c r="C2712" s="1" t="str">
        <f t="shared" si="504"/>
        <v>02/09/2024</v>
      </c>
      <c r="D2712">
        <f t="shared" si="505"/>
        <v>2</v>
      </c>
      <c r="E2712">
        <f t="shared" si="506"/>
        <v>9</v>
      </c>
      <c r="F2712">
        <f t="shared" si="507"/>
        <v>2024</v>
      </c>
      <c r="G2712" s="2" t="str">
        <f t="shared" si="508"/>
        <v>SETEMBRO</v>
      </c>
      <c r="H2712" t="str">
        <f t="shared" si="509"/>
        <v>BIM5</v>
      </c>
      <c r="I2712" t="str">
        <f t="shared" si="510"/>
        <v>TRIM3</v>
      </c>
      <c r="J2712" t="str">
        <f t="shared" si="511"/>
        <v>SEM2</v>
      </c>
      <c r="K271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(2712 ,CONVERT(DATE,'02/09/2024', 103),2 ,9 ,2024 ,'SETEMBRO' ,'BIM5' ,'TRIM3' ,'SEM2');</v>
      </c>
      <c r="R2712">
        <f t="shared" si="513"/>
        <v>5</v>
      </c>
      <c r="S2712">
        <f t="shared" si="514"/>
        <v>3</v>
      </c>
      <c r="T2712">
        <f t="shared" si="515"/>
        <v>2</v>
      </c>
    </row>
    <row r="2713" spans="1:20" x14ac:dyDescent="0.25">
      <c r="A2713">
        <v>2713</v>
      </c>
      <c r="B2713" s="1">
        <v>45538</v>
      </c>
      <c r="C2713" s="1" t="str">
        <f t="shared" si="504"/>
        <v>03/09/2024</v>
      </c>
      <c r="D2713">
        <f t="shared" si="505"/>
        <v>3</v>
      </c>
      <c r="E2713">
        <f t="shared" si="506"/>
        <v>9</v>
      </c>
      <c r="F2713">
        <f t="shared" si="507"/>
        <v>2024</v>
      </c>
      <c r="G2713" s="2" t="str">
        <f t="shared" si="508"/>
        <v>SETEMBRO</v>
      </c>
      <c r="H2713" t="str">
        <f t="shared" si="509"/>
        <v>BIM5</v>
      </c>
      <c r="I2713" t="str">
        <f t="shared" si="510"/>
        <v>TRIM3</v>
      </c>
      <c r="J2713" t="str">
        <f t="shared" si="511"/>
        <v>SEM2</v>
      </c>
      <c r="K271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(2713 ,CONVERT(DATE,'03/09/2024', 103),3 ,9 ,2024 ,'SETEMBRO' ,'BIM5' ,'TRIM3' ,'SEM2');</v>
      </c>
      <c r="R2713">
        <f t="shared" si="513"/>
        <v>5</v>
      </c>
      <c r="S2713">
        <f t="shared" si="514"/>
        <v>3</v>
      </c>
      <c r="T2713">
        <f t="shared" si="515"/>
        <v>2</v>
      </c>
    </row>
    <row r="2714" spans="1:20" x14ac:dyDescent="0.25">
      <c r="A2714">
        <v>2714</v>
      </c>
      <c r="B2714" s="1">
        <v>45539</v>
      </c>
      <c r="C2714" s="1" t="str">
        <f t="shared" si="504"/>
        <v>04/09/2024</v>
      </c>
      <c r="D2714">
        <f t="shared" si="505"/>
        <v>4</v>
      </c>
      <c r="E2714">
        <f t="shared" si="506"/>
        <v>9</v>
      </c>
      <c r="F2714">
        <f t="shared" si="507"/>
        <v>2024</v>
      </c>
      <c r="G2714" s="2" t="str">
        <f t="shared" si="508"/>
        <v>SETEMBRO</v>
      </c>
      <c r="H2714" t="str">
        <f t="shared" si="509"/>
        <v>BIM5</v>
      </c>
      <c r="I2714" t="str">
        <f t="shared" si="510"/>
        <v>TRIM3</v>
      </c>
      <c r="J2714" t="str">
        <f t="shared" si="511"/>
        <v>SEM2</v>
      </c>
      <c r="K271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(2714 ,CONVERT(DATE,'04/09/2024', 103),4 ,9 ,2024 ,'SETEMBRO' ,'BIM5' ,'TRIM3' ,'SEM2');</v>
      </c>
      <c r="R2714">
        <f t="shared" si="513"/>
        <v>5</v>
      </c>
      <c r="S2714">
        <f t="shared" si="514"/>
        <v>3</v>
      </c>
      <c r="T2714">
        <f t="shared" si="515"/>
        <v>2</v>
      </c>
    </row>
    <row r="2715" spans="1:20" x14ac:dyDescent="0.25">
      <c r="A2715">
        <v>2715</v>
      </c>
      <c r="B2715" s="1">
        <v>45540</v>
      </c>
      <c r="C2715" s="1" t="str">
        <f t="shared" si="504"/>
        <v>05/09/2024</v>
      </c>
      <c r="D2715">
        <f t="shared" si="505"/>
        <v>5</v>
      </c>
      <c r="E2715">
        <f t="shared" si="506"/>
        <v>9</v>
      </c>
      <c r="F2715">
        <f t="shared" si="507"/>
        <v>2024</v>
      </c>
      <c r="G2715" s="2" t="str">
        <f t="shared" si="508"/>
        <v>SETEMBRO</v>
      </c>
      <c r="H2715" t="str">
        <f t="shared" si="509"/>
        <v>BIM5</v>
      </c>
      <c r="I2715" t="str">
        <f t="shared" si="510"/>
        <v>TRIM3</v>
      </c>
      <c r="J2715" t="str">
        <f t="shared" si="511"/>
        <v>SEM2</v>
      </c>
      <c r="K271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(2715 ,CONVERT(DATE,'05/09/2024', 103),5 ,9 ,2024 ,'SETEMBRO' ,'BIM5' ,'TRIM3' ,'SEM2');</v>
      </c>
      <c r="R2715">
        <f t="shared" si="513"/>
        <v>5</v>
      </c>
      <c r="S2715">
        <f t="shared" si="514"/>
        <v>3</v>
      </c>
      <c r="T2715">
        <f t="shared" si="515"/>
        <v>2</v>
      </c>
    </row>
    <row r="2716" spans="1:20" x14ac:dyDescent="0.25">
      <c r="A2716">
        <v>2716</v>
      </c>
      <c r="B2716" s="1">
        <v>45541</v>
      </c>
      <c r="C2716" s="1" t="str">
        <f t="shared" si="504"/>
        <v>06/09/2024</v>
      </c>
      <c r="D2716">
        <f t="shared" si="505"/>
        <v>6</v>
      </c>
      <c r="E2716">
        <f t="shared" si="506"/>
        <v>9</v>
      </c>
      <c r="F2716">
        <f t="shared" si="507"/>
        <v>2024</v>
      </c>
      <c r="G2716" s="2" t="str">
        <f t="shared" si="508"/>
        <v>SETEMBRO</v>
      </c>
      <c r="H2716" t="str">
        <f t="shared" si="509"/>
        <v>BIM5</v>
      </c>
      <c r="I2716" t="str">
        <f t="shared" si="510"/>
        <v>TRIM3</v>
      </c>
      <c r="J2716" t="str">
        <f t="shared" si="511"/>
        <v>SEM2</v>
      </c>
      <c r="K271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(2716 ,CONVERT(DATE,'06/09/2024', 103),6 ,9 ,2024 ,'SETEMBRO' ,'BIM5' ,'TRIM3' ,'SEM2');</v>
      </c>
      <c r="R2716">
        <f t="shared" si="513"/>
        <v>5</v>
      </c>
      <c r="S2716">
        <f t="shared" si="514"/>
        <v>3</v>
      </c>
      <c r="T2716">
        <f t="shared" si="515"/>
        <v>2</v>
      </c>
    </row>
    <row r="2717" spans="1:20" x14ac:dyDescent="0.25">
      <c r="A2717">
        <v>2717</v>
      </c>
      <c r="B2717" s="1">
        <v>45542</v>
      </c>
      <c r="C2717" s="1" t="str">
        <f t="shared" si="504"/>
        <v>07/09/2024</v>
      </c>
      <c r="D2717">
        <f t="shared" si="505"/>
        <v>7</v>
      </c>
      <c r="E2717">
        <f t="shared" si="506"/>
        <v>9</v>
      </c>
      <c r="F2717">
        <f t="shared" si="507"/>
        <v>2024</v>
      </c>
      <c r="G2717" s="2" t="str">
        <f t="shared" si="508"/>
        <v>SETEMBRO</v>
      </c>
      <c r="H2717" t="str">
        <f t="shared" si="509"/>
        <v>BIM5</v>
      </c>
      <c r="I2717" t="str">
        <f t="shared" si="510"/>
        <v>TRIM3</v>
      </c>
      <c r="J2717" t="str">
        <f t="shared" si="511"/>
        <v>SEM2</v>
      </c>
      <c r="K271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(2717 ,CONVERT(DATE,'07/09/2024', 103),7 ,9 ,2024 ,'SETEMBRO' ,'BIM5' ,'TRIM3' ,'SEM2');</v>
      </c>
      <c r="R2717">
        <f t="shared" si="513"/>
        <v>5</v>
      </c>
      <c r="S2717">
        <f t="shared" si="514"/>
        <v>3</v>
      </c>
      <c r="T2717">
        <f t="shared" si="515"/>
        <v>2</v>
      </c>
    </row>
    <row r="2718" spans="1:20" x14ac:dyDescent="0.25">
      <c r="A2718">
        <v>2718</v>
      </c>
      <c r="B2718" s="1">
        <v>45543</v>
      </c>
      <c r="C2718" s="1" t="str">
        <f t="shared" si="504"/>
        <v>08/09/2024</v>
      </c>
      <c r="D2718">
        <f t="shared" si="505"/>
        <v>8</v>
      </c>
      <c r="E2718">
        <f t="shared" si="506"/>
        <v>9</v>
      </c>
      <c r="F2718">
        <f t="shared" si="507"/>
        <v>2024</v>
      </c>
      <c r="G2718" s="2" t="str">
        <f t="shared" si="508"/>
        <v>SETEMBRO</v>
      </c>
      <c r="H2718" t="str">
        <f t="shared" si="509"/>
        <v>BIM5</v>
      </c>
      <c r="I2718" t="str">
        <f t="shared" si="510"/>
        <v>TRIM3</v>
      </c>
      <c r="J2718" t="str">
        <f t="shared" si="511"/>
        <v>SEM2</v>
      </c>
      <c r="K271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(2718 ,CONVERT(DATE,'08/09/2024', 103),8 ,9 ,2024 ,'SETEMBRO' ,'BIM5' ,'TRIM3' ,'SEM2');</v>
      </c>
      <c r="R2718">
        <f t="shared" si="513"/>
        <v>5</v>
      </c>
      <c r="S2718">
        <f t="shared" si="514"/>
        <v>3</v>
      </c>
      <c r="T2718">
        <f t="shared" si="515"/>
        <v>2</v>
      </c>
    </row>
    <row r="2719" spans="1:20" x14ac:dyDescent="0.25">
      <c r="A2719">
        <v>2719</v>
      </c>
      <c r="B2719" s="1">
        <v>45544</v>
      </c>
      <c r="C2719" s="1" t="str">
        <f t="shared" si="504"/>
        <v>09/09/2024</v>
      </c>
      <c r="D2719">
        <f t="shared" si="505"/>
        <v>9</v>
      </c>
      <c r="E2719">
        <f t="shared" si="506"/>
        <v>9</v>
      </c>
      <c r="F2719">
        <f t="shared" si="507"/>
        <v>2024</v>
      </c>
      <c r="G2719" s="2" t="str">
        <f t="shared" si="508"/>
        <v>SETEMBRO</v>
      </c>
      <c r="H2719" t="str">
        <f t="shared" si="509"/>
        <v>BIM5</v>
      </c>
      <c r="I2719" t="str">
        <f t="shared" si="510"/>
        <v>TRIM3</v>
      </c>
      <c r="J2719" t="str">
        <f t="shared" si="511"/>
        <v>SEM2</v>
      </c>
      <c r="K271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(2719 ,CONVERT(DATE,'09/09/2024', 103),9 ,9 ,2024 ,'SETEMBRO' ,'BIM5' ,'TRIM3' ,'SEM2');</v>
      </c>
      <c r="R2719">
        <f t="shared" si="513"/>
        <v>5</v>
      </c>
      <c r="S2719">
        <f t="shared" si="514"/>
        <v>3</v>
      </c>
      <c r="T2719">
        <f t="shared" si="515"/>
        <v>2</v>
      </c>
    </row>
    <row r="2720" spans="1:20" x14ac:dyDescent="0.25">
      <c r="A2720">
        <v>2720</v>
      </c>
      <c r="B2720" s="1">
        <v>45545</v>
      </c>
      <c r="C2720" s="1" t="str">
        <f t="shared" si="504"/>
        <v>10/09/2024</v>
      </c>
      <c r="D2720">
        <f t="shared" si="505"/>
        <v>10</v>
      </c>
      <c r="E2720">
        <f t="shared" si="506"/>
        <v>9</v>
      </c>
      <c r="F2720">
        <f t="shared" si="507"/>
        <v>2024</v>
      </c>
      <c r="G2720" s="2" t="str">
        <f t="shared" si="508"/>
        <v>SETEMBRO</v>
      </c>
      <c r="H2720" t="str">
        <f t="shared" si="509"/>
        <v>BIM5</v>
      </c>
      <c r="I2720" t="str">
        <f t="shared" si="510"/>
        <v>TRIM3</v>
      </c>
      <c r="J2720" t="str">
        <f t="shared" si="511"/>
        <v>SEM2</v>
      </c>
      <c r="K272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(2720 ,CONVERT(DATE,'10/09/2024', 103),10 ,9 ,2024 ,'SETEMBRO' ,'BIM5' ,'TRIM3' ,'SEM2');</v>
      </c>
      <c r="R2720">
        <f t="shared" si="513"/>
        <v>5</v>
      </c>
      <c r="S2720">
        <f t="shared" si="514"/>
        <v>3</v>
      </c>
      <c r="T2720">
        <f t="shared" si="515"/>
        <v>2</v>
      </c>
    </row>
    <row r="2721" spans="1:20" x14ac:dyDescent="0.25">
      <c r="A2721">
        <v>2721</v>
      </c>
      <c r="B2721" s="1">
        <v>45546</v>
      </c>
      <c r="C2721" s="1" t="str">
        <f t="shared" si="504"/>
        <v>11/09/2024</v>
      </c>
      <c r="D2721">
        <f t="shared" si="505"/>
        <v>11</v>
      </c>
      <c r="E2721">
        <f t="shared" si="506"/>
        <v>9</v>
      </c>
      <c r="F2721">
        <f t="shared" si="507"/>
        <v>2024</v>
      </c>
      <c r="G2721" s="2" t="str">
        <f t="shared" si="508"/>
        <v>SETEMBRO</v>
      </c>
      <c r="H2721" t="str">
        <f t="shared" si="509"/>
        <v>BIM5</v>
      </c>
      <c r="I2721" t="str">
        <f t="shared" si="510"/>
        <v>TRIM3</v>
      </c>
      <c r="J2721" t="str">
        <f t="shared" si="511"/>
        <v>SEM2</v>
      </c>
      <c r="K272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(2721 ,CONVERT(DATE,'11/09/2024', 103),11 ,9 ,2024 ,'SETEMBRO' ,'BIM5' ,'TRIM3' ,'SEM2');</v>
      </c>
      <c r="R2721">
        <f t="shared" si="513"/>
        <v>5</v>
      </c>
      <c r="S2721">
        <f t="shared" si="514"/>
        <v>3</v>
      </c>
      <c r="T2721">
        <f t="shared" si="515"/>
        <v>2</v>
      </c>
    </row>
    <row r="2722" spans="1:20" x14ac:dyDescent="0.25">
      <c r="A2722">
        <v>2722</v>
      </c>
      <c r="B2722" s="1">
        <v>45547</v>
      </c>
      <c r="C2722" s="1" t="str">
        <f t="shared" si="504"/>
        <v>12/09/2024</v>
      </c>
      <c r="D2722">
        <f t="shared" si="505"/>
        <v>12</v>
      </c>
      <c r="E2722">
        <f t="shared" si="506"/>
        <v>9</v>
      </c>
      <c r="F2722">
        <f t="shared" si="507"/>
        <v>2024</v>
      </c>
      <c r="G2722" s="2" t="str">
        <f t="shared" si="508"/>
        <v>SETEMBRO</v>
      </c>
      <c r="H2722" t="str">
        <f t="shared" si="509"/>
        <v>BIM5</v>
      </c>
      <c r="I2722" t="str">
        <f t="shared" si="510"/>
        <v>TRIM3</v>
      </c>
      <c r="J2722" t="str">
        <f t="shared" si="511"/>
        <v>SEM2</v>
      </c>
      <c r="K272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(2722 ,CONVERT(DATE,'12/09/2024', 103),12 ,9 ,2024 ,'SETEMBRO' ,'BIM5' ,'TRIM3' ,'SEM2');</v>
      </c>
      <c r="R2722">
        <f t="shared" si="513"/>
        <v>5</v>
      </c>
      <c r="S2722">
        <f t="shared" si="514"/>
        <v>3</v>
      </c>
      <c r="T2722">
        <f t="shared" si="515"/>
        <v>2</v>
      </c>
    </row>
    <row r="2723" spans="1:20" x14ac:dyDescent="0.25">
      <c r="A2723">
        <v>2723</v>
      </c>
      <c r="B2723" s="1">
        <v>45548</v>
      </c>
      <c r="C2723" s="1" t="str">
        <f t="shared" si="504"/>
        <v>13/09/2024</v>
      </c>
      <c r="D2723">
        <f t="shared" si="505"/>
        <v>13</v>
      </c>
      <c r="E2723">
        <f t="shared" si="506"/>
        <v>9</v>
      </c>
      <c r="F2723">
        <f t="shared" si="507"/>
        <v>2024</v>
      </c>
      <c r="G2723" s="2" t="str">
        <f t="shared" si="508"/>
        <v>SETEMBRO</v>
      </c>
      <c r="H2723" t="str">
        <f t="shared" si="509"/>
        <v>BIM5</v>
      </c>
      <c r="I2723" t="str">
        <f t="shared" si="510"/>
        <v>TRIM3</v>
      </c>
      <c r="J2723" t="str">
        <f t="shared" si="511"/>
        <v>SEM2</v>
      </c>
      <c r="K272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(2723 ,CONVERT(DATE,'13/09/2024', 103),13 ,9 ,2024 ,'SETEMBRO' ,'BIM5' ,'TRIM3' ,'SEM2');</v>
      </c>
      <c r="R2723">
        <f t="shared" si="513"/>
        <v>5</v>
      </c>
      <c r="S2723">
        <f t="shared" si="514"/>
        <v>3</v>
      </c>
      <c r="T2723">
        <f t="shared" si="515"/>
        <v>2</v>
      </c>
    </row>
    <row r="2724" spans="1:20" x14ac:dyDescent="0.25">
      <c r="A2724">
        <v>2724</v>
      </c>
      <c r="B2724" s="1">
        <v>45549</v>
      </c>
      <c r="C2724" s="1" t="str">
        <f t="shared" si="504"/>
        <v>14/09/2024</v>
      </c>
      <c r="D2724">
        <f t="shared" si="505"/>
        <v>14</v>
      </c>
      <c r="E2724">
        <f t="shared" si="506"/>
        <v>9</v>
      </c>
      <c r="F2724">
        <f t="shared" si="507"/>
        <v>2024</v>
      </c>
      <c r="G2724" s="2" t="str">
        <f t="shared" si="508"/>
        <v>SETEMBRO</v>
      </c>
      <c r="H2724" t="str">
        <f t="shared" si="509"/>
        <v>BIM5</v>
      </c>
      <c r="I2724" t="str">
        <f t="shared" si="510"/>
        <v>TRIM3</v>
      </c>
      <c r="J2724" t="str">
        <f t="shared" si="511"/>
        <v>SEM2</v>
      </c>
      <c r="K272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(2724 ,CONVERT(DATE,'14/09/2024', 103),14 ,9 ,2024 ,'SETEMBRO' ,'BIM5' ,'TRIM3' ,'SEM2');</v>
      </c>
      <c r="R2724">
        <f t="shared" si="513"/>
        <v>5</v>
      </c>
      <c r="S2724">
        <f t="shared" si="514"/>
        <v>3</v>
      </c>
      <c r="T2724">
        <f t="shared" si="515"/>
        <v>2</v>
      </c>
    </row>
    <row r="2725" spans="1:20" x14ac:dyDescent="0.25">
      <c r="A2725">
        <v>2725</v>
      </c>
      <c r="B2725" s="1">
        <v>45550</v>
      </c>
      <c r="C2725" s="1" t="str">
        <f t="shared" si="504"/>
        <v>15/09/2024</v>
      </c>
      <c r="D2725">
        <f t="shared" si="505"/>
        <v>15</v>
      </c>
      <c r="E2725">
        <f t="shared" si="506"/>
        <v>9</v>
      </c>
      <c r="F2725">
        <f t="shared" si="507"/>
        <v>2024</v>
      </c>
      <c r="G2725" s="2" t="str">
        <f t="shared" si="508"/>
        <v>SETEMBRO</v>
      </c>
      <c r="H2725" t="str">
        <f t="shared" si="509"/>
        <v>BIM5</v>
      </c>
      <c r="I2725" t="str">
        <f t="shared" si="510"/>
        <v>TRIM3</v>
      </c>
      <c r="J2725" t="str">
        <f t="shared" si="511"/>
        <v>SEM2</v>
      </c>
      <c r="K272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(2725 ,CONVERT(DATE,'15/09/2024', 103),15 ,9 ,2024 ,'SETEMBRO' ,'BIM5' ,'TRIM3' ,'SEM2');</v>
      </c>
      <c r="R2725">
        <f t="shared" si="513"/>
        <v>5</v>
      </c>
      <c r="S2725">
        <f t="shared" si="514"/>
        <v>3</v>
      </c>
      <c r="T2725">
        <f t="shared" si="515"/>
        <v>2</v>
      </c>
    </row>
    <row r="2726" spans="1:20" x14ac:dyDescent="0.25">
      <c r="A2726">
        <v>2726</v>
      </c>
      <c r="B2726" s="1">
        <v>45551</v>
      </c>
      <c r="C2726" s="1" t="str">
        <f t="shared" si="504"/>
        <v>16/09/2024</v>
      </c>
      <c r="D2726">
        <f t="shared" si="505"/>
        <v>16</v>
      </c>
      <c r="E2726">
        <f t="shared" si="506"/>
        <v>9</v>
      </c>
      <c r="F2726">
        <f t="shared" si="507"/>
        <v>2024</v>
      </c>
      <c r="G2726" s="2" t="str">
        <f t="shared" si="508"/>
        <v>SETEMBRO</v>
      </c>
      <c r="H2726" t="str">
        <f t="shared" si="509"/>
        <v>BIM5</v>
      </c>
      <c r="I2726" t="str">
        <f t="shared" si="510"/>
        <v>TRIM3</v>
      </c>
      <c r="J2726" t="str">
        <f t="shared" si="511"/>
        <v>SEM2</v>
      </c>
      <c r="K272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(2726 ,CONVERT(DATE,'16/09/2024', 103),16 ,9 ,2024 ,'SETEMBRO' ,'BIM5' ,'TRIM3' ,'SEM2');</v>
      </c>
      <c r="R2726">
        <f t="shared" si="513"/>
        <v>5</v>
      </c>
      <c r="S2726">
        <f t="shared" si="514"/>
        <v>3</v>
      </c>
      <c r="T2726">
        <f t="shared" si="515"/>
        <v>2</v>
      </c>
    </row>
    <row r="2727" spans="1:20" x14ac:dyDescent="0.25">
      <c r="A2727">
        <v>2727</v>
      </c>
      <c r="B2727" s="1">
        <v>45552</v>
      </c>
      <c r="C2727" s="1" t="str">
        <f t="shared" si="504"/>
        <v>17/09/2024</v>
      </c>
      <c r="D2727">
        <f t="shared" si="505"/>
        <v>17</v>
      </c>
      <c r="E2727">
        <f t="shared" si="506"/>
        <v>9</v>
      </c>
      <c r="F2727">
        <f t="shared" si="507"/>
        <v>2024</v>
      </c>
      <c r="G2727" s="2" t="str">
        <f t="shared" si="508"/>
        <v>SETEMBRO</v>
      </c>
      <c r="H2727" t="str">
        <f t="shared" si="509"/>
        <v>BIM5</v>
      </c>
      <c r="I2727" t="str">
        <f t="shared" si="510"/>
        <v>TRIM3</v>
      </c>
      <c r="J2727" t="str">
        <f t="shared" si="511"/>
        <v>SEM2</v>
      </c>
      <c r="K272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(2727 ,CONVERT(DATE,'17/09/2024', 103),17 ,9 ,2024 ,'SETEMBRO' ,'BIM5' ,'TRIM3' ,'SEM2');</v>
      </c>
      <c r="R2727">
        <f t="shared" si="513"/>
        <v>5</v>
      </c>
      <c r="S2727">
        <f t="shared" si="514"/>
        <v>3</v>
      </c>
      <c r="T2727">
        <f t="shared" si="515"/>
        <v>2</v>
      </c>
    </row>
    <row r="2728" spans="1:20" x14ac:dyDescent="0.25">
      <c r="A2728">
        <v>2728</v>
      </c>
      <c r="B2728" s="1">
        <v>45553</v>
      </c>
      <c r="C2728" s="1" t="str">
        <f t="shared" si="504"/>
        <v>18/09/2024</v>
      </c>
      <c r="D2728">
        <f t="shared" si="505"/>
        <v>18</v>
      </c>
      <c r="E2728">
        <f t="shared" si="506"/>
        <v>9</v>
      </c>
      <c r="F2728">
        <f t="shared" si="507"/>
        <v>2024</v>
      </c>
      <c r="G2728" s="2" t="str">
        <f t="shared" si="508"/>
        <v>SETEMBRO</v>
      </c>
      <c r="H2728" t="str">
        <f t="shared" si="509"/>
        <v>BIM5</v>
      </c>
      <c r="I2728" t="str">
        <f t="shared" si="510"/>
        <v>TRIM3</v>
      </c>
      <c r="J2728" t="str">
        <f t="shared" si="511"/>
        <v>SEM2</v>
      </c>
      <c r="K272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(2728 ,CONVERT(DATE,'18/09/2024', 103),18 ,9 ,2024 ,'SETEMBRO' ,'BIM5' ,'TRIM3' ,'SEM2');</v>
      </c>
      <c r="R2728">
        <f t="shared" si="513"/>
        <v>5</v>
      </c>
      <c r="S2728">
        <f t="shared" si="514"/>
        <v>3</v>
      </c>
      <c r="T2728">
        <f t="shared" si="515"/>
        <v>2</v>
      </c>
    </row>
    <row r="2729" spans="1:20" x14ac:dyDescent="0.25">
      <c r="A2729">
        <v>2729</v>
      </c>
      <c r="B2729" s="1">
        <v>45554</v>
      </c>
      <c r="C2729" s="1" t="str">
        <f t="shared" si="504"/>
        <v>19/09/2024</v>
      </c>
      <c r="D2729">
        <f t="shared" si="505"/>
        <v>19</v>
      </c>
      <c r="E2729">
        <f t="shared" si="506"/>
        <v>9</v>
      </c>
      <c r="F2729">
        <f t="shared" si="507"/>
        <v>2024</v>
      </c>
      <c r="G2729" s="2" t="str">
        <f t="shared" si="508"/>
        <v>SETEMBRO</v>
      </c>
      <c r="H2729" t="str">
        <f t="shared" si="509"/>
        <v>BIM5</v>
      </c>
      <c r="I2729" t="str">
        <f t="shared" si="510"/>
        <v>TRIM3</v>
      </c>
      <c r="J2729" t="str">
        <f t="shared" si="511"/>
        <v>SEM2</v>
      </c>
      <c r="K272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(2729 ,CONVERT(DATE,'19/09/2024', 103),19 ,9 ,2024 ,'SETEMBRO' ,'BIM5' ,'TRIM3' ,'SEM2');</v>
      </c>
      <c r="R2729">
        <f t="shared" si="513"/>
        <v>5</v>
      </c>
      <c r="S2729">
        <f t="shared" si="514"/>
        <v>3</v>
      </c>
      <c r="T2729">
        <f t="shared" si="515"/>
        <v>2</v>
      </c>
    </row>
    <row r="2730" spans="1:20" x14ac:dyDescent="0.25">
      <c r="A2730">
        <v>2730</v>
      </c>
      <c r="B2730" s="1">
        <v>45555</v>
      </c>
      <c r="C2730" s="1" t="str">
        <f t="shared" si="504"/>
        <v>20/09/2024</v>
      </c>
      <c r="D2730">
        <f t="shared" si="505"/>
        <v>20</v>
      </c>
      <c r="E2730">
        <f t="shared" si="506"/>
        <v>9</v>
      </c>
      <c r="F2730">
        <f t="shared" si="507"/>
        <v>2024</v>
      </c>
      <c r="G2730" s="2" t="str">
        <f t="shared" si="508"/>
        <v>SETEMBRO</v>
      </c>
      <c r="H2730" t="str">
        <f t="shared" si="509"/>
        <v>BIM5</v>
      </c>
      <c r="I2730" t="str">
        <f t="shared" si="510"/>
        <v>TRIM3</v>
      </c>
      <c r="J2730" t="str">
        <f t="shared" si="511"/>
        <v>SEM2</v>
      </c>
      <c r="K273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(2730 ,CONVERT(DATE,'20/09/2024', 103),20 ,9 ,2024 ,'SETEMBRO' ,'BIM5' ,'TRIM3' ,'SEM2');</v>
      </c>
      <c r="R2730">
        <f t="shared" si="513"/>
        <v>5</v>
      </c>
      <c r="S2730">
        <f t="shared" si="514"/>
        <v>3</v>
      </c>
      <c r="T2730">
        <f t="shared" si="515"/>
        <v>2</v>
      </c>
    </row>
    <row r="2731" spans="1:20" x14ac:dyDescent="0.25">
      <c r="A2731">
        <v>2731</v>
      </c>
      <c r="B2731" s="1">
        <v>45556</v>
      </c>
      <c r="C2731" s="1" t="str">
        <f t="shared" si="504"/>
        <v>21/09/2024</v>
      </c>
      <c r="D2731">
        <f t="shared" si="505"/>
        <v>21</v>
      </c>
      <c r="E2731">
        <f t="shared" si="506"/>
        <v>9</v>
      </c>
      <c r="F2731">
        <f t="shared" si="507"/>
        <v>2024</v>
      </c>
      <c r="G2731" s="2" t="str">
        <f t="shared" si="508"/>
        <v>SETEMBRO</v>
      </c>
      <c r="H2731" t="str">
        <f t="shared" si="509"/>
        <v>BIM5</v>
      </c>
      <c r="I2731" t="str">
        <f t="shared" si="510"/>
        <v>TRIM3</v>
      </c>
      <c r="J2731" t="str">
        <f t="shared" si="511"/>
        <v>SEM2</v>
      </c>
      <c r="K273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(2731 ,CONVERT(DATE,'21/09/2024', 103),21 ,9 ,2024 ,'SETEMBRO' ,'BIM5' ,'TRIM3' ,'SEM2');</v>
      </c>
      <c r="R2731">
        <f t="shared" si="513"/>
        <v>5</v>
      </c>
      <c r="S2731">
        <f t="shared" si="514"/>
        <v>3</v>
      </c>
      <c r="T2731">
        <f t="shared" si="515"/>
        <v>2</v>
      </c>
    </row>
    <row r="2732" spans="1:20" x14ac:dyDescent="0.25">
      <c r="A2732">
        <v>2732</v>
      </c>
      <c r="B2732" s="1">
        <v>45557</v>
      </c>
      <c r="C2732" s="1" t="str">
        <f t="shared" si="504"/>
        <v>22/09/2024</v>
      </c>
      <c r="D2732">
        <f t="shared" si="505"/>
        <v>22</v>
      </c>
      <c r="E2732">
        <f t="shared" si="506"/>
        <v>9</v>
      </c>
      <c r="F2732">
        <f t="shared" si="507"/>
        <v>2024</v>
      </c>
      <c r="G2732" s="2" t="str">
        <f t="shared" si="508"/>
        <v>SETEMBRO</v>
      </c>
      <c r="H2732" t="str">
        <f t="shared" si="509"/>
        <v>BIM5</v>
      </c>
      <c r="I2732" t="str">
        <f t="shared" si="510"/>
        <v>TRIM3</v>
      </c>
      <c r="J2732" t="str">
        <f t="shared" si="511"/>
        <v>SEM2</v>
      </c>
      <c r="K273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(2732 ,CONVERT(DATE,'22/09/2024', 103),22 ,9 ,2024 ,'SETEMBRO' ,'BIM5' ,'TRIM3' ,'SEM2');</v>
      </c>
      <c r="R2732">
        <f t="shared" si="513"/>
        <v>5</v>
      </c>
      <c r="S2732">
        <f t="shared" si="514"/>
        <v>3</v>
      </c>
      <c r="T2732">
        <f t="shared" si="515"/>
        <v>2</v>
      </c>
    </row>
    <row r="2733" spans="1:20" x14ac:dyDescent="0.25">
      <c r="A2733">
        <v>2733</v>
      </c>
      <c r="B2733" s="1">
        <v>45558</v>
      </c>
      <c r="C2733" s="1" t="str">
        <f t="shared" si="504"/>
        <v>23/09/2024</v>
      </c>
      <c r="D2733">
        <f t="shared" si="505"/>
        <v>23</v>
      </c>
      <c r="E2733">
        <f t="shared" si="506"/>
        <v>9</v>
      </c>
      <c r="F2733">
        <f t="shared" si="507"/>
        <v>2024</v>
      </c>
      <c r="G2733" s="2" t="str">
        <f t="shared" si="508"/>
        <v>SETEMBRO</v>
      </c>
      <c r="H2733" t="str">
        <f t="shared" si="509"/>
        <v>BIM5</v>
      </c>
      <c r="I2733" t="str">
        <f t="shared" si="510"/>
        <v>TRIM3</v>
      </c>
      <c r="J2733" t="str">
        <f t="shared" si="511"/>
        <v>SEM2</v>
      </c>
      <c r="K273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(2733 ,CONVERT(DATE,'23/09/2024', 103),23 ,9 ,2024 ,'SETEMBRO' ,'BIM5' ,'TRIM3' ,'SEM2');</v>
      </c>
      <c r="R2733">
        <f t="shared" si="513"/>
        <v>5</v>
      </c>
      <c r="S2733">
        <f t="shared" si="514"/>
        <v>3</v>
      </c>
      <c r="T2733">
        <f t="shared" si="515"/>
        <v>2</v>
      </c>
    </row>
    <row r="2734" spans="1:20" x14ac:dyDescent="0.25">
      <c r="A2734">
        <v>2734</v>
      </c>
      <c r="B2734" s="1">
        <v>45559</v>
      </c>
      <c r="C2734" s="1" t="str">
        <f t="shared" si="504"/>
        <v>24/09/2024</v>
      </c>
      <c r="D2734">
        <f t="shared" si="505"/>
        <v>24</v>
      </c>
      <c r="E2734">
        <f t="shared" si="506"/>
        <v>9</v>
      </c>
      <c r="F2734">
        <f t="shared" si="507"/>
        <v>2024</v>
      </c>
      <c r="G2734" s="2" t="str">
        <f t="shared" si="508"/>
        <v>SETEMBRO</v>
      </c>
      <c r="H2734" t="str">
        <f t="shared" si="509"/>
        <v>BIM5</v>
      </c>
      <c r="I2734" t="str">
        <f t="shared" si="510"/>
        <v>TRIM3</v>
      </c>
      <c r="J2734" t="str">
        <f t="shared" si="511"/>
        <v>SEM2</v>
      </c>
      <c r="K273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(2734 ,CONVERT(DATE,'24/09/2024', 103),24 ,9 ,2024 ,'SETEMBRO' ,'BIM5' ,'TRIM3' ,'SEM2');</v>
      </c>
      <c r="R2734">
        <f t="shared" si="513"/>
        <v>5</v>
      </c>
      <c r="S2734">
        <f t="shared" si="514"/>
        <v>3</v>
      </c>
      <c r="T2734">
        <f t="shared" si="515"/>
        <v>2</v>
      </c>
    </row>
    <row r="2735" spans="1:20" x14ac:dyDescent="0.25">
      <c r="A2735">
        <v>2735</v>
      </c>
      <c r="B2735" s="1">
        <v>45560</v>
      </c>
      <c r="C2735" s="1" t="str">
        <f t="shared" si="504"/>
        <v>25/09/2024</v>
      </c>
      <c r="D2735">
        <f t="shared" si="505"/>
        <v>25</v>
      </c>
      <c r="E2735">
        <f t="shared" si="506"/>
        <v>9</v>
      </c>
      <c r="F2735">
        <f t="shared" si="507"/>
        <v>2024</v>
      </c>
      <c r="G2735" s="2" t="str">
        <f t="shared" si="508"/>
        <v>SETEMBRO</v>
      </c>
      <c r="H2735" t="str">
        <f t="shared" si="509"/>
        <v>BIM5</v>
      </c>
      <c r="I2735" t="str">
        <f t="shared" si="510"/>
        <v>TRIM3</v>
      </c>
      <c r="J2735" t="str">
        <f t="shared" si="511"/>
        <v>SEM2</v>
      </c>
      <c r="K273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(2735 ,CONVERT(DATE,'25/09/2024', 103),25 ,9 ,2024 ,'SETEMBRO' ,'BIM5' ,'TRIM3' ,'SEM2');</v>
      </c>
      <c r="R2735">
        <f t="shared" si="513"/>
        <v>5</v>
      </c>
      <c r="S2735">
        <f t="shared" si="514"/>
        <v>3</v>
      </c>
      <c r="T2735">
        <f t="shared" si="515"/>
        <v>2</v>
      </c>
    </row>
    <row r="2736" spans="1:20" x14ac:dyDescent="0.25">
      <c r="A2736">
        <v>2736</v>
      </c>
      <c r="B2736" s="1">
        <v>45561</v>
      </c>
      <c r="C2736" s="1" t="str">
        <f t="shared" si="504"/>
        <v>26/09/2024</v>
      </c>
      <c r="D2736">
        <f t="shared" si="505"/>
        <v>26</v>
      </c>
      <c r="E2736">
        <f t="shared" si="506"/>
        <v>9</v>
      </c>
      <c r="F2736">
        <f t="shared" si="507"/>
        <v>2024</v>
      </c>
      <c r="G2736" s="2" t="str">
        <f t="shared" si="508"/>
        <v>SETEMBRO</v>
      </c>
      <c r="H2736" t="str">
        <f t="shared" si="509"/>
        <v>BIM5</v>
      </c>
      <c r="I2736" t="str">
        <f t="shared" si="510"/>
        <v>TRIM3</v>
      </c>
      <c r="J2736" t="str">
        <f t="shared" si="511"/>
        <v>SEM2</v>
      </c>
      <c r="K273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(2736 ,CONVERT(DATE,'26/09/2024', 103),26 ,9 ,2024 ,'SETEMBRO' ,'BIM5' ,'TRIM3' ,'SEM2');</v>
      </c>
      <c r="R2736">
        <f t="shared" si="513"/>
        <v>5</v>
      </c>
      <c r="S2736">
        <f t="shared" si="514"/>
        <v>3</v>
      </c>
      <c r="T2736">
        <f t="shared" si="515"/>
        <v>2</v>
      </c>
    </row>
    <row r="2737" spans="1:20" x14ac:dyDescent="0.25">
      <c r="A2737">
        <v>2737</v>
      </c>
      <c r="B2737" s="1">
        <v>45562</v>
      </c>
      <c r="C2737" s="1" t="str">
        <f t="shared" si="504"/>
        <v>27/09/2024</v>
      </c>
      <c r="D2737">
        <f t="shared" si="505"/>
        <v>27</v>
      </c>
      <c r="E2737">
        <f t="shared" si="506"/>
        <v>9</v>
      </c>
      <c r="F2737">
        <f t="shared" si="507"/>
        <v>2024</v>
      </c>
      <c r="G2737" s="2" t="str">
        <f t="shared" si="508"/>
        <v>SETEMBRO</v>
      </c>
      <c r="H2737" t="str">
        <f t="shared" si="509"/>
        <v>BIM5</v>
      </c>
      <c r="I2737" t="str">
        <f t="shared" si="510"/>
        <v>TRIM3</v>
      </c>
      <c r="J2737" t="str">
        <f t="shared" si="511"/>
        <v>SEM2</v>
      </c>
      <c r="K273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(2737 ,CONVERT(DATE,'27/09/2024', 103),27 ,9 ,2024 ,'SETEMBRO' ,'BIM5' ,'TRIM3' ,'SEM2');</v>
      </c>
      <c r="R2737">
        <f t="shared" si="513"/>
        <v>5</v>
      </c>
      <c r="S2737">
        <f t="shared" si="514"/>
        <v>3</v>
      </c>
      <c r="T2737">
        <f t="shared" si="515"/>
        <v>2</v>
      </c>
    </row>
    <row r="2738" spans="1:20" x14ac:dyDescent="0.25">
      <c r="A2738">
        <v>2738</v>
      </c>
      <c r="B2738" s="1">
        <v>45563</v>
      </c>
      <c r="C2738" s="1" t="str">
        <f t="shared" si="504"/>
        <v>28/09/2024</v>
      </c>
      <c r="D2738">
        <f t="shared" si="505"/>
        <v>28</v>
      </c>
      <c r="E2738">
        <f t="shared" si="506"/>
        <v>9</v>
      </c>
      <c r="F2738">
        <f t="shared" si="507"/>
        <v>2024</v>
      </c>
      <c r="G2738" s="2" t="str">
        <f t="shared" si="508"/>
        <v>SETEMBRO</v>
      </c>
      <c r="H2738" t="str">
        <f t="shared" si="509"/>
        <v>BIM5</v>
      </c>
      <c r="I2738" t="str">
        <f t="shared" si="510"/>
        <v>TRIM3</v>
      </c>
      <c r="J2738" t="str">
        <f t="shared" si="511"/>
        <v>SEM2</v>
      </c>
      <c r="K273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(2738 ,CONVERT(DATE,'28/09/2024', 103),28 ,9 ,2024 ,'SETEMBRO' ,'BIM5' ,'TRIM3' ,'SEM2');</v>
      </c>
      <c r="R2738">
        <f t="shared" si="513"/>
        <v>5</v>
      </c>
      <c r="S2738">
        <f t="shared" si="514"/>
        <v>3</v>
      </c>
      <c r="T2738">
        <f t="shared" si="515"/>
        <v>2</v>
      </c>
    </row>
    <row r="2739" spans="1:20" x14ac:dyDescent="0.25">
      <c r="A2739">
        <v>2739</v>
      </c>
      <c r="B2739" s="1">
        <v>45564</v>
      </c>
      <c r="C2739" s="1" t="str">
        <f t="shared" si="504"/>
        <v>29/09/2024</v>
      </c>
      <c r="D2739">
        <f t="shared" si="505"/>
        <v>29</v>
      </c>
      <c r="E2739">
        <f t="shared" si="506"/>
        <v>9</v>
      </c>
      <c r="F2739">
        <f t="shared" si="507"/>
        <v>2024</v>
      </c>
      <c r="G2739" s="2" t="str">
        <f t="shared" si="508"/>
        <v>SETEMBRO</v>
      </c>
      <c r="H2739" t="str">
        <f t="shared" si="509"/>
        <v>BIM5</v>
      </c>
      <c r="I2739" t="str">
        <f t="shared" si="510"/>
        <v>TRIM3</v>
      </c>
      <c r="J2739" t="str">
        <f t="shared" si="511"/>
        <v>SEM2</v>
      </c>
      <c r="K273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(2739 ,CONVERT(DATE,'29/09/2024', 103),29 ,9 ,2024 ,'SETEMBRO' ,'BIM5' ,'TRIM3' ,'SEM2');</v>
      </c>
      <c r="R2739">
        <f t="shared" si="513"/>
        <v>5</v>
      </c>
      <c r="S2739">
        <f t="shared" si="514"/>
        <v>3</v>
      </c>
      <c r="T2739">
        <f t="shared" si="515"/>
        <v>2</v>
      </c>
    </row>
    <row r="2740" spans="1:20" x14ac:dyDescent="0.25">
      <c r="A2740">
        <v>2740</v>
      </c>
      <c r="B2740" s="1">
        <v>45565</v>
      </c>
      <c r="C2740" s="1" t="str">
        <f t="shared" si="504"/>
        <v>30/09/2024</v>
      </c>
      <c r="D2740">
        <f t="shared" si="505"/>
        <v>30</v>
      </c>
      <c r="E2740">
        <f t="shared" si="506"/>
        <v>9</v>
      </c>
      <c r="F2740">
        <f t="shared" si="507"/>
        <v>2024</v>
      </c>
      <c r="G2740" s="2" t="str">
        <f t="shared" si="508"/>
        <v>SETEMBRO</v>
      </c>
      <c r="H2740" t="str">
        <f t="shared" si="509"/>
        <v>BIM5</v>
      </c>
      <c r="I2740" t="str">
        <f t="shared" si="510"/>
        <v>TRIM3</v>
      </c>
      <c r="J2740" t="str">
        <f t="shared" si="511"/>
        <v>SEM2</v>
      </c>
      <c r="K274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(2740 ,CONVERT(DATE,'30/09/2024', 103),30 ,9 ,2024 ,'SETEMBRO' ,'BIM5' ,'TRIM3' ,'SEM2');</v>
      </c>
      <c r="R2740">
        <f t="shared" si="513"/>
        <v>5</v>
      </c>
      <c r="S2740">
        <f t="shared" si="514"/>
        <v>3</v>
      </c>
      <c r="T2740">
        <f t="shared" si="515"/>
        <v>2</v>
      </c>
    </row>
    <row r="2741" spans="1:20" x14ac:dyDescent="0.25">
      <c r="A2741">
        <v>2741</v>
      </c>
      <c r="B2741" s="1">
        <v>45566</v>
      </c>
      <c r="C2741" s="1" t="str">
        <f t="shared" si="504"/>
        <v>01/10/2024</v>
      </c>
      <c r="D2741">
        <f t="shared" si="505"/>
        <v>1</v>
      </c>
      <c r="E2741">
        <f t="shared" si="506"/>
        <v>10</v>
      </c>
      <c r="F2741">
        <f t="shared" si="507"/>
        <v>2024</v>
      </c>
      <c r="G2741" s="2" t="str">
        <f t="shared" si="508"/>
        <v>OUTUBRO</v>
      </c>
      <c r="H2741" t="str">
        <f t="shared" si="509"/>
        <v>BIM5</v>
      </c>
      <c r="I2741" t="str">
        <f t="shared" si="510"/>
        <v>TRIM4</v>
      </c>
      <c r="J2741" t="str">
        <f t="shared" si="511"/>
        <v>SEM2</v>
      </c>
      <c r="K274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(2741 ,CONVERT(DATE,'01/10/2024', 103),1 ,10 ,2024 ,'OUTUBRO' ,'BIM5' ,'TRIM4' ,'SEM2');</v>
      </c>
      <c r="R2741">
        <f t="shared" si="513"/>
        <v>5</v>
      </c>
      <c r="S2741">
        <f t="shared" si="514"/>
        <v>4</v>
      </c>
      <c r="T2741">
        <f t="shared" si="515"/>
        <v>2</v>
      </c>
    </row>
    <row r="2742" spans="1:20" x14ac:dyDescent="0.25">
      <c r="A2742">
        <v>2742</v>
      </c>
      <c r="B2742" s="1">
        <v>45567</v>
      </c>
      <c r="C2742" s="1" t="str">
        <f t="shared" si="504"/>
        <v>02/10/2024</v>
      </c>
      <c r="D2742">
        <f t="shared" si="505"/>
        <v>2</v>
      </c>
      <c r="E2742">
        <f t="shared" si="506"/>
        <v>10</v>
      </c>
      <c r="F2742">
        <f t="shared" si="507"/>
        <v>2024</v>
      </c>
      <c r="G2742" s="2" t="str">
        <f t="shared" si="508"/>
        <v>OUTUBRO</v>
      </c>
      <c r="H2742" t="str">
        <f t="shared" si="509"/>
        <v>BIM5</v>
      </c>
      <c r="I2742" t="str">
        <f t="shared" si="510"/>
        <v>TRIM4</v>
      </c>
      <c r="J2742" t="str">
        <f t="shared" si="511"/>
        <v>SEM2</v>
      </c>
      <c r="K274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(2742 ,CONVERT(DATE,'02/10/2024', 103),2 ,10 ,2024 ,'OUTUBRO' ,'BIM5' ,'TRIM4' ,'SEM2');</v>
      </c>
      <c r="R2742">
        <f t="shared" si="513"/>
        <v>5</v>
      </c>
      <c r="S2742">
        <f t="shared" si="514"/>
        <v>4</v>
      </c>
      <c r="T2742">
        <f t="shared" si="515"/>
        <v>2</v>
      </c>
    </row>
    <row r="2743" spans="1:20" x14ac:dyDescent="0.25">
      <c r="A2743">
        <v>2743</v>
      </c>
      <c r="B2743" s="1">
        <v>45568</v>
      </c>
      <c r="C2743" s="1" t="str">
        <f t="shared" si="504"/>
        <v>03/10/2024</v>
      </c>
      <c r="D2743">
        <f t="shared" si="505"/>
        <v>3</v>
      </c>
      <c r="E2743">
        <f t="shared" si="506"/>
        <v>10</v>
      </c>
      <c r="F2743">
        <f t="shared" si="507"/>
        <v>2024</v>
      </c>
      <c r="G2743" s="2" t="str">
        <f t="shared" si="508"/>
        <v>OUTUBRO</v>
      </c>
      <c r="H2743" t="str">
        <f t="shared" si="509"/>
        <v>BIM5</v>
      </c>
      <c r="I2743" t="str">
        <f t="shared" si="510"/>
        <v>TRIM4</v>
      </c>
      <c r="J2743" t="str">
        <f t="shared" si="511"/>
        <v>SEM2</v>
      </c>
      <c r="K274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(2743 ,CONVERT(DATE,'03/10/2024', 103),3 ,10 ,2024 ,'OUTUBRO' ,'BIM5' ,'TRIM4' ,'SEM2');</v>
      </c>
      <c r="R2743">
        <f t="shared" si="513"/>
        <v>5</v>
      </c>
      <c r="S2743">
        <f t="shared" si="514"/>
        <v>4</v>
      </c>
      <c r="T2743">
        <f t="shared" si="515"/>
        <v>2</v>
      </c>
    </row>
    <row r="2744" spans="1:20" x14ac:dyDescent="0.25">
      <c r="A2744">
        <v>2744</v>
      </c>
      <c r="B2744" s="1">
        <v>45569</v>
      </c>
      <c r="C2744" s="1" t="str">
        <f t="shared" si="504"/>
        <v>04/10/2024</v>
      </c>
      <c r="D2744">
        <f t="shared" si="505"/>
        <v>4</v>
      </c>
      <c r="E2744">
        <f t="shared" si="506"/>
        <v>10</v>
      </c>
      <c r="F2744">
        <f t="shared" si="507"/>
        <v>2024</v>
      </c>
      <c r="G2744" s="2" t="str">
        <f t="shared" si="508"/>
        <v>OUTUBRO</v>
      </c>
      <c r="H2744" t="str">
        <f t="shared" si="509"/>
        <v>BIM5</v>
      </c>
      <c r="I2744" t="str">
        <f t="shared" si="510"/>
        <v>TRIM4</v>
      </c>
      <c r="J2744" t="str">
        <f t="shared" si="511"/>
        <v>SEM2</v>
      </c>
      <c r="K274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(2744 ,CONVERT(DATE,'04/10/2024', 103),4 ,10 ,2024 ,'OUTUBRO' ,'BIM5' ,'TRIM4' ,'SEM2');</v>
      </c>
      <c r="R2744">
        <f t="shared" si="513"/>
        <v>5</v>
      </c>
      <c r="S2744">
        <f t="shared" si="514"/>
        <v>4</v>
      </c>
      <c r="T2744">
        <f t="shared" si="515"/>
        <v>2</v>
      </c>
    </row>
    <row r="2745" spans="1:20" x14ac:dyDescent="0.25">
      <c r="A2745">
        <v>2745</v>
      </c>
      <c r="B2745" s="1">
        <v>45570</v>
      </c>
      <c r="C2745" s="1" t="str">
        <f t="shared" si="504"/>
        <v>05/10/2024</v>
      </c>
      <c r="D2745">
        <f t="shared" si="505"/>
        <v>5</v>
      </c>
      <c r="E2745">
        <f t="shared" si="506"/>
        <v>10</v>
      </c>
      <c r="F2745">
        <f t="shared" si="507"/>
        <v>2024</v>
      </c>
      <c r="G2745" s="2" t="str">
        <f t="shared" si="508"/>
        <v>OUTUBRO</v>
      </c>
      <c r="H2745" t="str">
        <f t="shared" si="509"/>
        <v>BIM5</v>
      </c>
      <c r="I2745" t="str">
        <f t="shared" si="510"/>
        <v>TRIM4</v>
      </c>
      <c r="J2745" t="str">
        <f t="shared" si="511"/>
        <v>SEM2</v>
      </c>
      <c r="K274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(2745 ,CONVERT(DATE,'05/10/2024', 103),5 ,10 ,2024 ,'OUTUBRO' ,'BIM5' ,'TRIM4' ,'SEM2');</v>
      </c>
      <c r="R2745">
        <f t="shared" si="513"/>
        <v>5</v>
      </c>
      <c r="S2745">
        <f t="shared" si="514"/>
        <v>4</v>
      </c>
      <c r="T2745">
        <f t="shared" si="515"/>
        <v>2</v>
      </c>
    </row>
    <row r="2746" spans="1:20" x14ac:dyDescent="0.25">
      <c r="A2746">
        <v>2746</v>
      </c>
      <c r="B2746" s="1">
        <v>45571</v>
      </c>
      <c r="C2746" s="1" t="str">
        <f t="shared" si="504"/>
        <v>06/10/2024</v>
      </c>
      <c r="D2746">
        <f t="shared" si="505"/>
        <v>6</v>
      </c>
      <c r="E2746">
        <f t="shared" si="506"/>
        <v>10</v>
      </c>
      <c r="F2746">
        <f t="shared" si="507"/>
        <v>2024</v>
      </c>
      <c r="G2746" s="2" t="str">
        <f t="shared" si="508"/>
        <v>OUTUBRO</v>
      </c>
      <c r="H2746" t="str">
        <f t="shared" si="509"/>
        <v>BIM5</v>
      </c>
      <c r="I2746" t="str">
        <f t="shared" si="510"/>
        <v>TRIM4</v>
      </c>
      <c r="J2746" t="str">
        <f t="shared" si="511"/>
        <v>SEM2</v>
      </c>
      <c r="K274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(2746 ,CONVERT(DATE,'06/10/2024', 103),6 ,10 ,2024 ,'OUTUBRO' ,'BIM5' ,'TRIM4' ,'SEM2');</v>
      </c>
      <c r="R2746">
        <f t="shared" si="513"/>
        <v>5</v>
      </c>
      <c r="S2746">
        <f t="shared" si="514"/>
        <v>4</v>
      </c>
      <c r="T2746">
        <f t="shared" si="515"/>
        <v>2</v>
      </c>
    </row>
    <row r="2747" spans="1:20" x14ac:dyDescent="0.25">
      <c r="A2747">
        <v>2747</v>
      </c>
      <c r="B2747" s="1">
        <v>45572</v>
      </c>
      <c r="C2747" s="1" t="str">
        <f t="shared" si="504"/>
        <v>07/10/2024</v>
      </c>
      <c r="D2747">
        <f t="shared" si="505"/>
        <v>7</v>
      </c>
      <c r="E2747">
        <f t="shared" si="506"/>
        <v>10</v>
      </c>
      <c r="F2747">
        <f t="shared" si="507"/>
        <v>2024</v>
      </c>
      <c r="G2747" s="2" t="str">
        <f t="shared" si="508"/>
        <v>OUTUBRO</v>
      </c>
      <c r="H2747" t="str">
        <f t="shared" si="509"/>
        <v>BIM5</v>
      </c>
      <c r="I2747" t="str">
        <f t="shared" si="510"/>
        <v>TRIM4</v>
      </c>
      <c r="J2747" t="str">
        <f t="shared" si="511"/>
        <v>SEM2</v>
      </c>
      <c r="K274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(2747 ,CONVERT(DATE,'07/10/2024', 103),7 ,10 ,2024 ,'OUTUBRO' ,'BIM5' ,'TRIM4' ,'SEM2');</v>
      </c>
      <c r="R2747">
        <f t="shared" si="513"/>
        <v>5</v>
      </c>
      <c r="S2747">
        <f t="shared" si="514"/>
        <v>4</v>
      </c>
      <c r="T2747">
        <f t="shared" si="515"/>
        <v>2</v>
      </c>
    </row>
    <row r="2748" spans="1:20" x14ac:dyDescent="0.25">
      <c r="A2748">
        <v>2748</v>
      </c>
      <c r="B2748" s="1">
        <v>45573</v>
      </c>
      <c r="C2748" s="1" t="str">
        <f t="shared" si="504"/>
        <v>08/10/2024</v>
      </c>
      <c r="D2748">
        <f t="shared" si="505"/>
        <v>8</v>
      </c>
      <c r="E2748">
        <f t="shared" si="506"/>
        <v>10</v>
      </c>
      <c r="F2748">
        <f t="shared" si="507"/>
        <v>2024</v>
      </c>
      <c r="G2748" s="2" t="str">
        <f t="shared" si="508"/>
        <v>OUTUBRO</v>
      </c>
      <c r="H2748" t="str">
        <f t="shared" si="509"/>
        <v>BIM5</v>
      </c>
      <c r="I2748" t="str">
        <f t="shared" si="510"/>
        <v>TRIM4</v>
      </c>
      <c r="J2748" t="str">
        <f t="shared" si="511"/>
        <v>SEM2</v>
      </c>
      <c r="K274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(2748 ,CONVERT(DATE,'08/10/2024', 103),8 ,10 ,2024 ,'OUTUBRO' ,'BIM5' ,'TRIM4' ,'SEM2');</v>
      </c>
      <c r="R2748">
        <f t="shared" si="513"/>
        <v>5</v>
      </c>
      <c r="S2748">
        <f t="shared" si="514"/>
        <v>4</v>
      </c>
      <c r="T2748">
        <f t="shared" si="515"/>
        <v>2</v>
      </c>
    </row>
    <row r="2749" spans="1:20" x14ac:dyDescent="0.25">
      <c r="A2749">
        <v>2749</v>
      </c>
      <c r="B2749" s="1">
        <v>45574</v>
      </c>
      <c r="C2749" s="1" t="str">
        <f t="shared" si="504"/>
        <v>09/10/2024</v>
      </c>
      <c r="D2749">
        <f t="shared" si="505"/>
        <v>9</v>
      </c>
      <c r="E2749">
        <f t="shared" si="506"/>
        <v>10</v>
      </c>
      <c r="F2749">
        <f t="shared" si="507"/>
        <v>2024</v>
      </c>
      <c r="G2749" s="2" t="str">
        <f t="shared" si="508"/>
        <v>OUTUBRO</v>
      </c>
      <c r="H2749" t="str">
        <f t="shared" si="509"/>
        <v>BIM5</v>
      </c>
      <c r="I2749" t="str">
        <f t="shared" si="510"/>
        <v>TRIM4</v>
      </c>
      <c r="J2749" t="str">
        <f t="shared" si="511"/>
        <v>SEM2</v>
      </c>
      <c r="K274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(2749 ,CONVERT(DATE,'09/10/2024', 103),9 ,10 ,2024 ,'OUTUBRO' ,'BIM5' ,'TRIM4' ,'SEM2');</v>
      </c>
      <c r="R2749">
        <f t="shared" si="513"/>
        <v>5</v>
      </c>
      <c r="S2749">
        <f t="shared" si="514"/>
        <v>4</v>
      </c>
      <c r="T2749">
        <f t="shared" si="515"/>
        <v>2</v>
      </c>
    </row>
    <row r="2750" spans="1:20" x14ac:dyDescent="0.25">
      <c r="A2750">
        <v>2750</v>
      </c>
      <c r="B2750" s="1">
        <v>45575</v>
      </c>
      <c r="C2750" s="1" t="str">
        <f t="shared" si="504"/>
        <v>10/10/2024</v>
      </c>
      <c r="D2750">
        <f t="shared" si="505"/>
        <v>10</v>
      </c>
      <c r="E2750">
        <f t="shared" si="506"/>
        <v>10</v>
      </c>
      <c r="F2750">
        <f t="shared" si="507"/>
        <v>2024</v>
      </c>
      <c r="G2750" s="2" t="str">
        <f t="shared" si="508"/>
        <v>OUTUBRO</v>
      </c>
      <c r="H2750" t="str">
        <f t="shared" si="509"/>
        <v>BIM5</v>
      </c>
      <c r="I2750" t="str">
        <f t="shared" si="510"/>
        <v>TRIM4</v>
      </c>
      <c r="J2750" t="str">
        <f t="shared" si="511"/>
        <v>SEM2</v>
      </c>
      <c r="K275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(2750 ,CONVERT(DATE,'10/10/2024', 103),10 ,10 ,2024 ,'OUTUBRO' ,'BIM5' ,'TRIM4' ,'SEM2');</v>
      </c>
      <c r="R2750">
        <f t="shared" si="513"/>
        <v>5</v>
      </c>
      <c r="S2750">
        <f t="shared" si="514"/>
        <v>4</v>
      </c>
      <c r="T2750">
        <f t="shared" si="515"/>
        <v>2</v>
      </c>
    </row>
    <row r="2751" spans="1:20" x14ac:dyDescent="0.25">
      <c r="A2751">
        <v>2751</v>
      </c>
      <c r="B2751" s="1">
        <v>45576</v>
      </c>
      <c r="C2751" s="1" t="str">
        <f t="shared" si="504"/>
        <v>11/10/2024</v>
      </c>
      <c r="D2751">
        <f t="shared" si="505"/>
        <v>11</v>
      </c>
      <c r="E2751">
        <f t="shared" si="506"/>
        <v>10</v>
      </c>
      <c r="F2751">
        <f t="shared" si="507"/>
        <v>2024</v>
      </c>
      <c r="G2751" s="2" t="str">
        <f t="shared" si="508"/>
        <v>OUTUBRO</v>
      </c>
      <c r="H2751" t="str">
        <f t="shared" si="509"/>
        <v>BIM5</v>
      </c>
      <c r="I2751" t="str">
        <f t="shared" si="510"/>
        <v>TRIM4</v>
      </c>
      <c r="J2751" t="str">
        <f t="shared" si="511"/>
        <v>SEM2</v>
      </c>
      <c r="K275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(2751 ,CONVERT(DATE,'11/10/2024', 103),11 ,10 ,2024 ,'OUTUBRO' ,'BIM5' ,'TRIM4' ,'SEM2');</v>
      </c>
      <c r="R2751">
        <f t="shared" si="513"/>
        <v>5</v>
      </c>
      <c r="S2751">
        <f t="shared" si="514"/>
        <v>4</v>
      </c>
      <c r="T2751">
        <f t="shared" si="515"/>
        <v>2</v>
      </c>
    </row>
    <row r="2752" spans="1:20" x14ac:dyDescent="0.25">
      <c r="A2752">
        <v>2752</v>
      </c>
      <c r="B2752" s="1">
        <v>45577</v>
      </c>
      <c r="C2752" s="1" t="str">
        <f t="shared" si="504"/>
        <v>12/10/2024</v>
      </c>
      <c r="D2752">
        <f t="shared" si="505"/>
        <v>12</v>
      </c>
      <c r="E2752">
        <f t="shared" si="506"/>
        <v>10</v>
      </c>
      <c r="F2752">
        <f t="shared" si="507"/>
        <v>2024</v>
      </c>
      <c r="G2752" s="2" t="str">
        <f t="shared" si="508"/>
        <v>OUTUBRO</v>
      </c>
      <c r="H2752" t="str">
        <f t="shared" si="509"/>
        <v>BIM5</v>
      </c>
      <c r="I2752" t="str">
        <f t="shared" si="510"/>
        <v>TRIM4</v>
      </c>
      <c r="J2752" t="str">
        <f t="shared" si="511"/>
        <v>SEM2</v>
      </c>
      <c r="K275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(2752 ,CONVERT(DATE,'12/10/2024', 103),12 ,10 ,2024 ,'OUTUBRO' ,'BIM5' ,'TRIM4' ,'SEM2');</v>
      </c>
      <c r="R2752">
        <f t="shared" si="513"/>
        <v>5</v>
      </c>
      <c r="S2752">
        <f t="shared" si="514"/>
        <v>4</v>
      </c>
      <c r="T2752">
        <f t="shared" si="515"/>
        <v>2</v>
      </c>
    </row>
    <row r="2753" spans="1:20" x14ac:dyDescent="0.25">
      <c r="A2753">
        <v>2753</v>
      </c>
      <c r="B2753" s="1">
        <v>45578</v>
      </c>
      <c r="C2753" s="1" t="str">
        <f t="shared" si="504"/>
        <v>13/10/2024</v>
      </c>
      <c r="D2753">
        <f t="shared" si="505"/>
        <v>13</v>
      </c>
      <c r="E2753">
        <f t="shared" si="506"/>
        <v>10</v>
      </c>
      <c r="F2753">
        <f t="shared" si="507"/>
        <v>2024</v>
      </c>
      <c r="G2753" s="2" t="str">
        <f t="shared" si="508"/>
        <v>OUTUBRO</v>
      </c>
      <c r="H2753" t="str">
        <f t="shared" si="509"/>
        <v>BIM5</v>
      </c>
      <c r="I2753" t="str">
        <f t="shared" si="510"/>
        <v>TRIM4</v>
      </c>
      <c r="J2753" t="str">
        <f t="shared" si="511"/>
        <v>SEM2</v>
      </c>
      <c r="K275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(2753 ,CONVERT(DATE,'13/10/2024', 103),13 ,10 ,2024 ,'OUTUBRO' ,'BIM5' ,'TRIM4' ,'SEM2');</v>
      </c>
      <c r="R2753">
        <f t="shared" si="513"/>
        <v>5</v>
      </c>
      <c r="S2753">
        <f t="shared" si="514"/>
        <v>4</v>
      </c>
      <c r="T2753">
        <f t="shared" si="515"/>
        <v>2</v>
      </c>
    </row>
    <row r="2754" spans="1:20" x14ac:dyDescent="0.25">
      <c r="A2754">
        <v>2754</v>
      </c>
      <c r="B2754" s="1">
        <v>45579</v>
      </c>
      <c r="C2754" s="1" t="str">
        <f t="shared" ref="C2754:C2817" si="516">TEXT(B2754,"DD/MM/AAAA")</f>
        <v>14/10/2024</v>
      </c>
      <c r="D2754">
        <f t="shared" ref="D2754:D2817" si="517">DAY(B2754)</f>
        <v>14</v>
      </c>
      <c r="E2754">
        <f t="shared" ref="E2754:E2817" si="518">MONTH(B2754)</f>
        <v>10</v>
      </c>
      <c r="F2754">
        <f t="shared" ref="F2754:F2817" si="519">YEAR(B2754)</f>
        <v>2024</v>
      </c>
      <c r="G2754" s="2" t="str">
        <f t="shared" ref="G2754:G2817" si="520">UPPER(TEXT(B2754,"mmmm"))</f>
        <v>OUTUBRO</v>
      </c>
      <c r="H2754" t="str">
        <f t="shared" ref="H2754:H2817" si="521">IF(R2754=1,"BIM1",IF(R2754=2,"BIM2",IF(R2754=3,"BIM3",IF(R2754=4,"BIM4",IF(R2754=5,"BIM5","BIM6")))))</f>
        <v>BIM5</v>
      </c>
      <c r="I2754" t="str">
        <f t="shared" ref="I2754:I2817" si="522">IF(S2754=1,"TRIM1",IF(S2754=2,"TRIM2",IF(S2754=3,"TRIM3","TRIM4")))</f>
        <v>TRIM4</v>
      </c>
      <c r="J2754" t="str">
        <f t="shared" ref="J2754:J2817" si="523">IF(T2754=1,"SEM1","SEM2")</f>
        <v>SEM2</v>
      </c>
      <c r="K2754" t="str">
        <f t="shared" ref="K2754:K2817" si="524">"INSERT INTO T_DMSAO_TEMPO (ID_DMSAO_TEMPO ,DT_DMSAO_TEMPO, NU_DIA_MVMT_FLUXO_CAIXA,NU_MES_MVMT_FLUXO_CAIXA,NU_ANO_MVMT_FLUXO_CAIXA,DS_MES_FLUXO_CAIXA,DS_BMST_MVMT_FLUXO_CAIXA,DS_TRMT_MVMT_FLUXO_CAIXA,DS_SMST_MVMT_FLUXO_CAIXA) VALUES  ("&amp; A2754 &amp;" ,CONVERT(DATE,'"&amp; C2754 &amp;"', 103),"&amp; D2754  &amp;" ,"&amp; E2754 &amp;" ,"&amp; F2754 &amp;" ,'"&amp; G2754 &amp;"' ,'"&amp; H2754 &amp;"' ,'"&amp; I2754 &amp;"' ,'"&amp; J2754 &amp;"');"</f>
        <v>INSERT INTO T_DMSAO_TEMPO (ID_DMSAO_TEMPO ,DT_DMSAO_TEMPO, NU_DIA_MVMT_FLUXO_CAIXA,NU_MES_MVMT_FLUXO_CAIXA,NU_ANO_MVMT_FLUXO_CAIXA,DS_MES_FLUXO_CAIXA,DS_BMST_MVMT_FLUXO_CAIXA,DS_TRMT_MVMT_FLUXO_CAIXA,DS_SMST_MVMT_FLUXO_CAIXA) VALUES  (2754 ,CONVERT(DATE,'14/10/2024', 103),14 ,10 ,2024 ,'OUTUBRO' ,'BIM5' ,'TRIM4' ,'SEM2');</v>
      </c>
      <c r="R2754">
        <f t="shared" ref="R2754:R2817" si="525">IF(E2754&lt;=2,1,IF(E2754&lt;=4,2,IF(E2754&lt;=6,3,IF(E2754&lt;=8,4,IF(E2754&lt;=10,5,6)))))</f>
        <v>5</v>
      </c>
      <c r="S2754">
        <f t="shared" ref="S2754:S2817" si="526">IF(MONTH(B2754)&lt;=3,1,IF(MONTH(B2754)&lt;=6,2,IF(MONTH(B2754)&lt;=9,3,4)))</f>
        <v>4</v>
      </c>
      <c r="T2754">
        <f t="shared" ref="T2754:T2817" si="527">IF(MONTH(B2754)&lt;7,1,2)</f>
        <v>2</v>
      </c>
    </row>
    <row r="2755" spans="1:20" x14ac:dyDescent="0.25">
      <c r="A2755">
        <v>2755</v>
      </c>
      <c r="B2755" s="1">
        <v>45580</v>
      </c>
      <c r="C2755" s="1" t="str">
        <f t="shared" si="516"/>
        <v>15/10/2024</v>
      </c>
      <c r="D2755">
        <f t="shared" si="517"/>
        <v>15</v>
      </c>
      <c r="E2755">
        <f t="shared" si="518"/>
        <v>10</v>
      </c>
      <c r="F2755">
        <f t="shared" si="519"/>
        <v>2024</v>
      </c>
      <c r="G2755" s="2" t="str">
        <f t="shared" si="520"/>
        <v>OUTUBRO</v>
      </c>
      <c r="H2755" t="str">
        <f t="shared" si="521"/>
        <v>BIM5</v>
      </c>
      <c r="I2755" t="str">
        <f t="shared" si="522"/>
        <v>TRIM4</v>
      </c>
      <c r="J2755" t="str">
        <f t="shared" si="523"/>
        <v>SEM2</v>
      </c>
      <c r="K275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(2755 ,CONVERT(DATE,'15/10/2024', 103),15 ,10 ,2024 ,'OUTUBRO' ,'BIM5' ,'TRIM4' ,'SEM2');</v>
      </c>
      <c r="R2755">
        <f t="shared" si="525"/>
        <v>5</v>
      </c>
      <c r="S2755">
        <f t="shared" si="526"/>
        <v>4</v>
      </c>
      <c r="T2755">
        <f t="shared" si="527"/>
        <v>2</v>
      </c>
    </row>
    <row r="2756" spans="1:20" x14ac:dyDescent="0.25">
      <c r="A2756">
        <v>2756</v>
      </c>
      <c r="B2756" s="1">
        <v>45581</v>
      </c>
      <c r="C2756" s="1" t="str">
        <f t="shared" si="516"/>
        <v>16/10/2024</v>
      </c>
      <c r="D2756">
        <f t="shared" si="517"/>
        <v>16</v>
      </c>
      <c r="E2756">
        <f t="shared" si="518"/>
        <v>10</v>
      </c>
      <c r="F2756">
        <f t="shared" si="519"/>
        <v>2024</v>
      </c>
      <c r="G2756" s="2" t="str">
        <f t="shared" si="520"/>
        <v>OUTUBRO</v>
      </c>
      <c r="H2756" t="str">
        <f t="shared" si="521"/>
        <v>BIM5</v>
      </c>
      <c r="I2756" t="str">
        <f t="shared" si="522"/>
        <v>TRIM4</v>
      </c>
      <c r="J2756" t="str">
        <f t="shared" si="523"/>
        <v>SEM2</v>
      </c>
      <c r="K275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(2756 ,CONVERT(DATE,'16/10/2024', 103),16 ,10 ,2024 ,'OUTUBRO' ,'BIM5' ,'TRIM4' ,'SEM2');</v>
      </c>
      <c r="R2756">
        <f t="shared" si="525"/>
        <v>5</v>
      </c>
      <c r="S2756">
        <f t="shared" si="526"/>
        <v>4</v>
      </c>
      <c r="T2756">
        <f t="shared" si="527"/>
        <v>2</v>
      </c>
    </row>
    <row r="2757" spans="1:20" x14ac:dyDescent="0.25">
      <c r="A2757">
        <v>2757</v>
      </c>
      <c r="B2757" s="1">
        <v>45582</v>
      </c>
      <c r="C2757" s="1" t="str">
        <f t="shared" si="516"/>
        <v>17/10/2024</v>
      </c>
      <c r="D2757">
        <f t="shared" si="517"/>
        <v>17</v>
      </c>
      <c r="E2757">
        <f t="shared" si="518"/>
        <v>10</v>
      </c>
      <c r="F2757">
        <f t="shared" si="519"/>
        <v>2024</v>
      </c>
      <c r="G2757" s="2" t="str">
        <f t="shared" si="520"/>
        <v>OUTUBRO</v>
      </c>
      <c r="H2757" t="str">
        <f t="shared" si="521"/>
        <v>BIM5</v>
      </c>
      <c r="I2757" t="str">
        <f t="shared" si="522"/>
        <v>TRIM4</v>
      </c>
      <c r="J2757" t="str">
        <f t="shared" si="523"/>
        <v>SEM2</v>
      </c>
      <c r="K275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(2757 ,CONVERT(DATE,'17/10/2024', 103),17 ,10 ,2024 ,'OUTUBRO' ,'BIM5' ,'TRIM4' ,'SEM2');</v>
      </c>
      <c r="R2757">
        <f t="shared" si="525"/>
        <v>5</v>
      </c>
      <c r="S2757">
        <f t="shared" si="526"/>
        <v>4</v>
      </c>
      <c r="T2757">
        <f t="shared" si="527"/>
        <v>2</v>
      </c>
    </row>
    <row r="2758" spans="1:20" x14ac:dyDescent="0.25">
      <c r="A2758">
        <v>2758</v>
      </c>
      <c r="B2758" s="1">
        <v>45583</v>
      </c>
      <c r="C2758" s="1" t="str">
        <f t="shared" si="516"/>
        <v>18/10/2024</v>
      </c>
      <c r="D2758">
        <f t="shared" si="517"/>
        <v>18</v>
      </c>
      <c r="E2758">
        <f t="shared" si="518"/>
        <v>10</v>
      </c>
      <c r="F2758">
        <f t="shared" si="519"/>
        <v>2024</v>
      </c>
      <c r="G2758" s="2" t="str">
        <f t="shared" si="520"/>
        <v>OUTUBRO</v>
      </c>
      <c r="H2758" t="str">
        <f t="shared" si="521"/>
        <v>BIM5</v>
      </c>
      <c r="I2758" t="str">
        <f t="shared" si="522"/>
        <v>TRIM4</v>
      </c>
      <c r="J2758" t="str">
        <f t="shared" si="523"/>
        <v>SEM2</v>
      </c>
      <c r="K275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(2758 ,CONVERT(DATE,'18/10/2024', 103),18 ,10 ,2024 ,'OUTUBRO' ,'BIM5' ,'TRIM4' ,'SEM2');</v>
      </c>
      <c r="R2758">
        <f t="shared" si="525"/>
        <v>5</v>
      </c>
      <c r="S2758">
        <f t="shared" si="526"/>
        <v>4</v>
      </c>
      <c r="T2758">
        <f t="shared" si="527"/>
        <v>2</v>
      </c>
    </row>
    <row r="2759" spans="1:20" x14ac:dyDescent="0.25">
      <c r="A2759">
        <v>2759</v>
      </c>
      <c r="B2759" s="1">
        <v>45584</v>
      </c>
      <c r="C2759" s="1" t="str">
        <f t="shared" si="516"/>
        <v>19/10/2024</v>
      </c>
      <c r="D2759">
        <f t="shared" si="517"/>
        <v>19</v>
      </c>
      <c r="E2759">
        <f t="shared" si="518"/>
        <v>10</v>
      </c>
      <c r="F2759">
        <f t="shared" si="519"/>
        <v>2024</v>
      </c>
      <c r="G2759" s="2" t="str">
        <f t="shared" si="520"/>
        <v>OUTUBRO</v>
      </c>
      <c r="H2759" t="str">
        <f t="shared" si="521"/>
        <v>BIM5</v>
      </c>
      <c r="I2759" t="str">
        <f t="shared" si="522"/>
        <v>TRIM4</v>
      </c>
      <c r="J2759" t="str">
        <f t="shared" si="523"/>
        <v>SEM2</v>
      </c>
      <c r="K275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(2759 ,CONVERT(DATE,'19/10/2024', 103),19 ,10 ,2024 ,'OUTUBRO' ,'BIM5' ,'TRIM4' ,'SEM2');</v>
      </c>
      <c r="R2759">
        <f t="shared" si="525"/>
        <v>5</v>
      </c>
      <c r="S2759">
        <f t="shared" si="526"/>
        <v>4</v>
      </c>
      <c r="T2759">
        <f t="shared" si="527"/>
        <v>2</v>
      </c>
    </row>
    <row r="2760" spans="1:20" x14ac:dyDescent="0.25">
      <c r="A2760">
        <v>2760</v>
      </c>
      <c r="B2760" s="1">
        <v>45585</v>
      </c>
      <c r="C2760" s="1" t="str">
        <f t="shared" si="516"/>
        <v>20/10/2024</v>
      </c>
      <c r="D2760">
        <f t="shared" si="517"/>
        <v>20</v>
      </c>
      <c r="E2760">
        <f t="shared" si="518"/>
        <v>10</v>
      </c>
      <c r="F2760">
        <f t="shared" si="519"/>
        <v>2024</v>
      </c>
      <c r="G2760" s="2" t="str">
        <f t="shared" si="520"/>
        <v>OUTUBRO</v>
      </c>
      <c r="H2760" t="str">
        <f t="shared" si="521"/>
        <v>BIM5</v>
      </c>
      <c r="I2760" t="str">
        <f t="shared" si="522"/>
        <v>TRIM4</v>
      </c>
      <c r="J2760" t="str">
        <f t="shared" si="523"/>
        <v>SEM2</v>
      </c>
      <c r="K276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(2760 ,CONVERT(DATE,'20/10/2024', 103),20 ,10 ,2024 ,'OUTUBRO' ,'BIM5' ,'TRIM4' ,'SEM2');</v>
      </c>
      <c r="R2760">
        <f t="shared" si="525"/>
        <v>5</v>
      </c>
      <c r="S2760">
        <f t="shared" si="526"/>
        <v>4</v>
      </c>
      <c r="T2760">
        <f t="shared" si="527"/>
        <v>2</v>
      </c>
    </row>
    <row r="2761" spans="1:20" x14ac:dyDescent="0.25">
      <c r="A2761">
        <v>2761</v>
      </c>
      <c r="B2761" s="1">
        <v>45586</v>
      </c>
      <c r="C2761" s="1" t="str">
        <f t="shared" si="516"/>
        <v>21/10/2024</v>
      </c>
      <c r="D2761">
        <f t="shared" si="517"/>
        <v>21</v>
      </c>
      <c r="E2761">
        <f t="shared" si="518"/>
        <v>10</v>
      </c>
      <c r="F2761">
        <f t="shared" si="519"/>
        <v>2024</v>
      </c>
      <c r="G2761" s="2" t="str">
        <f t="shared" si="520"/>
        <v>OUTUBRO</v>
      </c>
      <c r="H2761" t="str">
        <f t="shared" si="521"/>
        <v>BIM5</v>
      </c>
      <c r="I2761" t="str">
        <f t="shared" si="522"/>
        <v>TRIM4</v>
      </c>
      <c r="J2761" t="str">
        <f t="shared" si="523"/>
        <v>SEM2</v>
      </c>
      <c r="K276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(2761 ,CONVERT(DATE,'21/10/2024', 103),21 ,10 ,2024 ,'OUTUBRO' ,'BIM5' ,'TRIM4' ,'SEM2');</v>
      </c>
      <c r="R2761">
        <f t="shared" si="525"/>
        <v>5</v>
      </c>
      <c r="S2761">
        <f t="shared" si="526"/>
        <v>4</v>
      </c>
      <c r="T2761">
        <f t="shared" si="527"/>
        <v>2</v>
      </c>
    </row>
    <row r="2762" spans="1:20" x14ac:dyDescent="0.25">
      <c r="A2762">
        <v>2762</v>
      </c>
      <c r="B2762" s="1">
        <v>45587</v>
      </c>
      <c r="C2762" s="1" t="str">
        <f t="shared" si="516"/>
        <v>22/10/2024</v>
      </c>
      <c r="D2762">
        <f t="shared" si="517"/>
        <v>22</v>
      </c>
      <c r="E2762">
        <f t="shared" si="518"/>
        <v>10</v>
      </c>
      <c r="F2762">
        <f t="shared" si="519"/>
        <v>2024</v>
      </c>
      <c r="G2762" s="2" t="str">
        <f t="shared" si="520"/>
        <v>OUTUBRO</v>
      </c>
      <c r="H2762" t="str">
        <f t="shared" si="521"/>
        <v>BIM5</v>
      </c>
      <c r="I2762" t="str">
        <f t="shared" si="522"/>
        <v>TRIM4</v>
      </c>
      <c r="J2762" t="str">
        <f t="shared" si="523"/>
        <v>SEM2</v>
      </c>
      <c r="K276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(2762 ,CONVERT(DATE,'22/10/2024', 103),22 ,10 ,2024 ,'OUTUBRO' ,'BIM5' ,'TRIM4' ,'SEM2');</v>
      </c>
      <c r="R2762">
        <f t="shared" si="525"/>
        <v>5</v>
      </c>
      <c r="S2762">
        <f t="shared" si="526"/>
        <v>4</v>
      </c>
      <c r="T2762">
        <f t="shared" si="527"/>
        <v>2</v>
      </c>
    </row>
    <row r="2763" spans="1:20" x14ac:dyDescent="0.25">
      <c r="A2763">
        <v>2763</v>
      </c>
      <c r="B2763" s="1">
        <v>45588</v>
      </c>
      <c r="C2763" s="1" t="str">
        <f t="shared" si="516"/>
        <v>23/10/2024</v>
      </c>
      <c r="D2763">
        <f t="shared" si="517"/>
        <v>23</v>
      </c>
      <c r="E2763">
        <f t="shared" si="518"/>
        <v>10</v>
      </c>
      <c r="F2763">
        <f t="shared" si="519"/>
        <v>2024</v>
      </c>
      <c r="G2763" s="2" t="str">
        <f t="shared" si="520"/>
        <v>OUTUBRO</v>
      </c>
      <c r="H2763" t="str">
        <f t="shared" si="521"/>
        <v>BIM5</v>
      </c>
      <c r="I2763" t="str">
        <f t="shared" si="522"/>
        <v>TRIM4</v>
      </c>
      <c r="J2763" t="str">
        <f t="shared" si="523"/>
        <v>SEM2</v>
      </c>
      <c r="K276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(2763 ,CONVERT(DATE,'23/10/2024', 103),23 ,10 ,2024 ,'OUTUBRO' ,'BIM5' ,'TRIM4' ,'SEM2');</v>
      </c>
      <c r="R2763">
        <f t="shared" si="525"/>
        <v>5</v>
      </c>
      <c r="S2763">
        <f t="shared" si="526"/>
        <v>4</v>
      </c>
      <c r="T2763">
        <f t="shared" si="527"/>
        <v>2</v>
      </c>
    </row>
    <row r="2764" spans="1:20" x14ac:dyDescent="0.25">
      <c r="A2764">
        <v>2764</v>
      </c>
      <c r="B2764" s="1">
        <v>45589</v>
      </c>
      <c r="C2764" s="1" t="str">
        <f t="shared" si="516"/>
        <v>24/10/2024</v>
      </c>
      <c r="D2764">
        <f t="shared" si="517"/>
        <v>24</v>
      </c>
      <c r="E2764">
        <f t="shared" si="518"/>
        <v>10</v>
      </c>
      <c r="F2764">
        <f t="shared" si="519"/>
        <v>2024</v>
      </c>
      <c r="G2764" s="2" t="str">
        <f t="shared" si="520"/>
        <v>OUTUBRO</v>
      </c>
      <c r="H2764" t="str">
        <f t="shared" si="521"/>
        <v>BIM5</v>
      </c>
      <c r="I2764" t="str">
        <f t="shared" si="522"/>
        <v>TRIM4</v>
      </c>
      <c r="J2764" t="str">
        <f t="shared" si="523"/>
        <v>SEM2</v>
      </c>
      <c r="K276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(2764 ,CONVERT(DATE,'24/10/2024', 103),24 ,10 ,2024 ,'OUTUBRO' ,'BIM5' ,'TRIM4' ,'SEM2');</v>
      </c>
      <c r="R2764">
        <f t="shared" si="525"/>
        <v>5</v>
      </c>
      <c r="S2764">
        <f t="shared" si="526"/>
        <v>4</v>
      </c>
      <c r="T2764">
        <f t="shared" si="527"/>
        <v>2</v>
      </c>
    </row>
    <row r="2765" spans="1:20" x14ac:dyDescent="0.25">
      <c r="A2765">
        <v>2765</v>
      </c>
      <c r="B2765" s="1">
        <v>45590</v>
      </c>
      <c r="C2765" s="1" t="str">
        <f t="shared" si="516"/>
        <v>25/10/2024</v>
      </c>
      <c r="D2765">
        <f t="shared" si="517"/>
        <v>25</v>
      </c>
      <c r="E2765">
        <f t="shared" si="518"/>
        <v>10</v>
      </c>
      <c r="F2765">
        <f t="shared" si="519"/>
        <v>2024</v>
      </c>
      <c r="G2765" s="2" t="str">
        <f t="shared" si="520"/>
        <v>OUTUBRO</v>
      </c>
      <c r="H2765" t="str">
        <f t="shared" si="521"/>
        <v>BIM5</v>
      </c>
      <c r="I2765" t="str">
        <f t="shared" si="522"/>
        <v>TRIM4</v>
      </c>
      <c r="J2765" t="str">
        <f t="shared" si="523"/>
        <v>SEM2</v>
      </c>
      <c r="K276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(2765 ,CONVERT(DATE,'25/10/2024', 103),25 ,10 ,2024 ,'OUTUBRO' ,'BIM5' ,'TRIM4' ,'SEM2');</v>
      </c>
      <c r="R2765">
        <f t="shared" si="525"/>
        <v>5</v>
      </c>
      <c r="S2765">
        <f t="shared" si="526"/>
        <v>4</v>
      </c>
      <c r="T2765">
        <f t="shared" si="527"/>
        <v>2</v>
      </c>
    </row>
    <row r="2766" spans="1:20" x14ac:dyDescent="0.25">
      <c r="A2766">
        <v>2766</v>
      </c>
      <c r="B2766" s="1">
        <v>45591</v>
      </c>
      <c r="C2766" s="1" t="str">
        <f t="shared" si="516"/>
        <v>26/10/2024</v>
      </c>
      <c r="D2766">
        <f t="shared" si="517"/>
        <v>26</v>
      </c>
      <c r="E2766">
        <f t="shared" si="518"/>
        <v>10</v>
      </c>
      <c r="F2766">
        <f t="shared" si="519"/>
        <v>2024</v>
      </c>
      <c r="G2766" s="2" t="str">
        <f t="shared" si="520"/>
        <v>OUTUBRO</v>
      </c>
      <c r="H2766" t="str">
        <f t="shared" si="521"/>
        <v>BIM5</v>
      </c>
      <c r="I2766" t="str">
        <f t="shared" si="522"/>
        <v>TRIM4</v>
      </c>
      <c r="J2766" t="str">
        <f t="shared" si="523"/>
        <v>SEM2</v>
      </c>
      <c r="K276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(2766 ,CONVERT(DATE,'26/10/2024', 103),26 ,10 ,2024 ,'OUTUBRO' ,'BIM5' ,'TRIM4' ,'SEM2');</v>
      </c>
      <c r="R2766">
        <f t="shared" si="525"/>
        <v>5</v>
      </c>
      <c r="S2766">
        <f t="shared" si="526"/>
        <v>4</v>
      </c>
      <c r="T2766">
        <f t="shared" si="527"/>
        <v>2</v>
      </c>
    </row>
    <row r="2767" spans="1:20" x14ac:dyDescent="0.25">
      <c r="A2767">
        <v>2767</v>
      </c>
      <c r="B2767" s="1">
        <v>45592</v>
      </c>
      <c r="C2767" s="1" t="str">
        <f t="shared" si="516"/>
        <v>27/10/2024</v>
      </c>
      <c r="D2767">
        <f t="shared" si="517"/>
        <v>27</v>
      </c>
      <c r="E2767">
        <f t="shared" si="518"/>
        <v>10</v>
      </c>
      <c r="F2767">
        <f t="shared" si="519"/>
        <v>2024</v>
      </c>
      <c r="G2767" s="2" t="str">
        <f t="shared" si="520"/>
        <v>OUTUBRO</v>
      </c>
      <c r="H2767" t="str">
        <f t="shared" si="521"/>
        <v>BIM5</v>
      </c>
      <c r="I2767" t="str">
        <f t="shared" si="522"/>
        <v>TRIM4</v>
      </c>
      <c r="J2767" t="str">
        <f t="shared" si="523"/>
        <v>SEM2</v>
      </c>
      <c r="K276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(2767 ,CONVERT(DATE,'27/10/2024', 103),27 ,10 ,2024 ,'OUTUBRO' ,'BIM5' ,'TRIM4' ,'SEM2');</v>
      </c>
      <c r="R2767">
        <f t="shared" si="525"/>
        <v>5</v>
      </c>
      <c r="S2767">
        <f t="shared" si="526"/>
        <v>4</v>
      </c>
      <c r="T2767">
        <f t="shared" si="527"/>
        <v>2</v>
      </c>
    </row>
    <row r="2768" spans="1:20" x14ac:dyDescent="0.25">
      <c r="A2768">
        <v>2768</v>
      </c>
      <c r="B2768" s="1">
        <v>45593</v>
      </c>
      <c r="C2768" s="1" t="str">
        <f t="shared" si="516"/>
        <v>28/10/2024</v>
      </c>
      <c r="D2768">
        <f t="shared" si="517"/>
        <v>28</v>
      </c>
      <c r="E2768">
        <f t="shared" si="518"/>
        <v>10</v>
      </c>
      <c r="F2768">
        <f t="shared" si="519"/>
        <v>2024</v>
      </c>
      <c r="G2768" s="2" t="str">
        <f t="shared" si="520"/>
        <v>OUTUBRO</v>
      </c>
      <c r="H2768" t="str">
        <f t="shared" si="521"/>
        <v>BIM5</v>
      </c>
      <c r="I2768" t="str">
        <f t="shared" si="522"/>
        <v>TRIM4</v>
      </c>
      <c r="J2768" t="str">
        <f t="shared" si="523"/>
        <v>SEM2</v>
      </c>
      <c r="K276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(2768 ,CONVERT(DATE,'28/10/2024', 103),28 ,10 ,2024 ,'OUTUBRO' ,'BIM5' ,'TRIM4' ,'SEM2');</v>
      </c>
      <c r="R2768">
        <f t="shared" si="525"/>
        <v>5</v>
      </c>
      <c r="S2768">
        <f t="shared" si="526"/>
        <v>4</v>
      </c>
      <c r="T2768">
        <f t="shared" si="527"/>
        <v>2</v>
      </c>
    </row>
    <row r="2769" spans="1:20" x14ac:dyDescent="0.25">
      <c r="A2769">
        <v>2769</v>
      </c>
      <c r="B2769" s="1">
        <v>45594</v>
      </c>
      <c r="C2769" s="1" t="str">
        <f t="shared" si="516"/>
        <v>29/10/2024</v>
      </c>
      <c r="D2769">
        <f t="shared" si="517"/>
        <v>29</v>
      </c>
      <c r="E2769">
        <f t="shared" si="518"/>
        <v>10</v>
      </c>
      <c r="F2769">
        <f t="shared" si="519"/>
        <v>2024</v>
      </c>
      <c r="G2769" s="2" t="str">
        <f t="shared" si="520"/>
        <v>OUTUBRO</v>
      </c>
      <c r="H2769" t="str">
        <f t="shared" si="521"/>
        <v>BIM5</v>
      </c>
      <c r="I2769" t="str">
        <f t="shared" si="522"/>
        <v>TRIM4</v>
      </c>
      <c r="J2769" t="str">
        <f t="shared" si="523"/>
        <v>SEM2</v>
      </c>
      <c r="K276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(2769 ,CONVERT(DATE,'29/10/2024', 103),29 ,10 ,2024 ,'OUTUBRO' ,'BIM5' ,'TRIM4' ,'SEM2');</v>
      </c>
      <c r="R2769">
        <f t="shared" si="525"/>
        <v>5</v>
      </c>
      <c r="S2769">
        <f t="shared" si="526"/>
        <v>4</v>
      </c>
      <c r="T2769">
        <f t="shared" si="527"/>
        <v>2</v>
      </c>
    </row>
    <row r="2770" spans="1:20" x14ac:dyDescent="0.25">
      <c r="A2770">
        <v>2770</v>
      </c>
      <c r="B2770" s="1">
        <v>45595</v>
      </c>
      <c r="C2770" s="1" t="str">
        <f t="shared" si="516"/>
        <v>30/10/2024</v>
      </c>
      <c r="D2770">
        <f t="shared" si="517"/>
        <v>30</v>
      </c>
      <c r="E2770">
        <f t="shared" si="518"/>
        <v>10</v>
      </c>
      <c r="F2770">
        <f t="shared" si="519"/>
        <v>2024</v>
      </c>
      <c r="G2770" s="2" t="str">
        <f t="shared" si="520"/>
        <v>OUTUBRO</v>
      </c>
      <c r="H2770" t="str">
        <f t="shared" si="521"/>
        <v>BIM5</v>
      </c>
      <c r="I2770" t="str">
        <f t="shared" si="522"/>
        <v>TRIM4</v>
      </c>
      <c r="J2770" t="str">
        <f t="shared" si="523"/>
        <v>SEM2</v>
      </c>
      <c r="K277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(2770 ,CONVERT(DATE,'30/10/2024', 103),30 ,10 ,2024 ,'OUTUBRO' ,'BIM5' ,'TRIM4' ,'SEM2');</v>
      </c>
      <c r="R2770">
        <f t="shared" si="525"/>
        <v>5</v>
      </c>
      <c r="S2770">
        <f t="shared" si="526"/>
        <v>4</v>
      </c>
      <c r="T2770">
        <f t="shared" si="527"/>
        <v>2</v>
      </c>
    </row>
    <row r="2771" spans="1:20" x14ac:dyDescent="0.25">
      <c r="A2771">
        <v>2771</v>
      </c>
      <c r="B2771" s="1">
        <v>45596</v>
      </c>
      <c r="C2771" s="1" t="str">
        <f t="shared" si="516"/>
        <v>31/10/2024</v>
      </c>
      <c r="D2771">
        <f t="shared" si="517"/>
        <v>31</v>
      </c>
      <c r="E2771">
        <f t="shared" si="518"/>
        <v>10</v>
      </c>
      <c r="F2771">
        <f t="shared" si="519"/>
        <v>2024</v>
      </c>
      <c r="G2771" s="2" t="str">
        <f t="shared" si="520"/>
        <v>OUTUBRO</v>
      </c>
      <c r="H2771" t="str">
        <f t="shared" si="521"/>
        <v>BIM5</v>
      </c>
      <c r="I2771" t="str">
        <f t="shared" si="522"/>
        <v>TRIM4</v>
      </c>
      <c r="J2771" t="str">
        <f t="shared" si="523"/>
        <v>SEM2</v>
      </c>
      <c r="K277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(2771 ,CONVERT(DATE,'31/10/2024', 103),31 ,10 ,2024 ,'OUTUBRO' ,'BIM5' ,'TRIM4' ,'SEM2');</v>
      </c>
      <c r="R2771">
        <f t="shared" si="525"/>
        <v>5</v>
      </c>
      <c r="S2771">
        <f t="shared" si="526"/>
        <v>4</v>
      </c>
      <c r="T2771">
        <f t="shared" si="527"/>
        <v>2</v>
      </c>
    </row>
    <row r="2772" spans="1:20" x14ac:dyDescent="0.25">
      <c r="A2772">
        <v>2772</v>
      </c>
      <c r="B2772" s="1">
        <v>45597</v>
      </c>
      <c r="C2772" s="1" t="str">
        <f t="shared" si="516"/>
        <v>01/11/2024</v>
      </c>
      <c r="D2772">
        <f t="shared" si="517"/>
        <v>1</v>
      </c>
      <c r="E2772">
        <f t="shared" si="518"/>
        <v>11</v>
      </c>
      <c r="F2772">
        <f t="shared" si="519"/>
        <v>2024</v>
      </c>
      <c r="G2772" s="2" t="str">
        <f t="shared" si="520"/>
        <v>NOVEMBRO</v>
      </c>
      <c r="H2772" t="str">
        <f t="shared" si="521"/>
        <v>BIM6</v>
      </c>
      <c r="I2772" t="str">
        <f t="shared" si="522"/>
        <v>TRIM4</v>
      </c>
      <c r="J2772" t="str">
        <f t="shared" si="523"/>
        <v>SEM2</v>
      </c>
      <c r="K277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(2772 ,CONVERT(DATE,'01/11/2024', 103),1 ,11 ,2024 ,'NOVEMBRO' ,'BIM6' ,'TRIM4' ,'SEM2');</v>
      </c>
      <c r="R2772">
        <f t="shared" si="525"/>
        <v>6</v>
      </c>
      <c r="S2772">
        <f t="shared" si="526"/>
        <v>4</v>
      </c>
      <c r="T2772">
        <f t="shared" si="527"/>
        <v>2</v>
      </c>
    </row>
    <row r="2773" spans="1:20" x14ac:dyDescent="0.25">
      <c r="A2773">
        <v>2773</v>
      </c>
      <c r="B2773" s="1">
        <v>45598</v>
      </c>
      <c r="C2773" s="1" t="str">
        <f t="shared" si="516"/>
        <v>02/11/2024</v>
      </c>
      <c r="D2773">
        <f t="shared" si="517"/>
        <v>2</v>
      </c>
      <c r="E2773">
        <f t="shared" si="518"/>
        <v>11</v>
      </c>
      <c r="F2773">
        <f t="shared" si="519"/>
        <v>2024</v>
      </c>
      <c r="G2773" s="2" t="str">
        <f t="shared" si="520"/>
        <v>NOVEMBRO</v>
      </c>
      <c r="H2773" t="str">
        <f t="shared" si="521"/>
        <v>BIM6</v>
      </c>
      <c r="I2773" t="str">
        <f t="shared" si="522"/>
        <v>TRIM4</v>
      </c>
      <c r="J2773" t="str">
        <f t="shared" si="523"/>
        <v>SEM2</v>
      </c>
      <c r="K277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(2773 ,CONVERT(DATE,'02/11/2024', 103),2 ,11 ,2024 ,'NOVEMBRO' ,'BIM6' ,'TRIM4' ,'SEM2');</v>
      </c>
      <c r="R2773">
        <f t="shared" si="525"/>
        <v>6</v>
      </c>
      <c r="S2773">
        <f t="shared" si="526"/>
        <v>4</v>
      </c>
      <c r="T2773">
        <f t="shared" si="527"/>
        <v>2</v>
      </c>
    </row>
    <row r="2774" spans="1:20" x14ac:dyDescent="0.25">
      <c r="A2774">
        <v>2774</v>
      </c>
      <c r="B2774" s="1">
        <v>45599</v>
      </c>
      <c r="C2774" s="1" t="str">
        <f t="shared" si="516"/>
        <v>03/11/2024</v>
      </c>
      <c r="D2774">
        <f t="shared" si="517"/>
        <v>3</v>
      </c>
      <c r="E2774">
        <f t="shared" si="518"/>
        <v>11</v>
      </c>
      <c r="F2774">
        <f t="shared" si="519"/>
        <v>2024</v>
      </c>
      <c r="G2774" s="2" t="str">
        <f t="shared" si="520"/>
        <v>NOVEMBRO</v>
      </c>
      <c r="H2774" t="str">
        <f t="shared" si="521"/>
        <v>BIM6</v>
      </c>
      <c r="I2774" t="str">
        <f t="shared" si="522"/>
        <v>TRIM4</v>
      </c>
      <c r="J2774" t="str">
        <f t="shared" si="523"/>
        <v>SEM2</v>
      </c>
      <c r="K277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(2774 ,CONVERT(DATE,'03/11/2024', 103),3 ,11 ,2024 ,'NOVEMBRO' ,'BIM6' ,'TRIM4' ,'SEM2');</v>
      </c>
      <c r="R2774">
        <f t="shared" si="525"/>
        <v>6</v>
      </c>
      <c r="S2774">
        <f t="shared" si="526"/>
        <v>4</v>
      </c>
      <c r="T2774">
        <f t="shared" si="527"/>
        <v>2</v>
      </c>
    </row>
    <row r="2775" spans="1:20" x14ac:dyDescent="0.25">
      <c r="A2775">
        <v>2775</v>
      </c>
      <c r="B2775" s="1">
        <v>45600</v>
      </c>
      <c r="C2775" s="1" t="str">
        <f t="shared" si="516"/>
        <v>04/11/2024</v>
      </c>
      <c r="D2775">
        <f t="shared" si="517"/>
        <v>4</v>
      </c>
      <c r="E2775">
        <f t="shared" si="518"/>
        <v>11</v>
      </c>
      <c r="F2775">
        <f t="shared" si="519"/>
        <v>2024</v>
      </c>
      <c r="G2775" s="2" t="str">
        <f t="shared" si="520"/>
        <v>NOVEMBRO</v>
      </c>
      <c r="H2775" t="str">
        <f t="shared" si="521"/>
        <v>BIM6</v>
      </c>
      <c r="I2775" t="str">
        <f t="shared" si="522"/>
        <v>TRIM4</v>
      </c>
      <c r="J2775" t="str">
        <f t="shared" si="523"/>
        <v>SEM2</v>
      </c>
      <c r="K277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(2775 ,CONVERT(DATE,'04/11/2024', 103),4 ,11 ,2024 ,'NOVEMBRO' ,'BIM6' ,'TRIM4' ,'SEM2');</v>
      </c>
      <c r="R2775">
        <f t="shared" si="525"/>
        <v>6</v>
      </c>
      <c r="S2775">
        <f t="shared" si="526"/>
        <v>4</v>
      </c>
      <c r="T2775">
        <f t="shared" si="527"/>
        <v>2</v>
      </c>
    </row>
    <row r="2776" spans="1:20" x14ac:dyDescent="0.25">
      <c r="A2776">
        <v>2776</v>
      </c>
      <c r="B2776" s="1">
        <v>45601</v>
      </c>
      <c r="C2776" s="1" t="str">
        <f t="shared" si="516"/>
        <v>05/11/2024</v>
      </c>
      <c r="D2776">
        <f t="shared" si="517"/>
        <v>5</v>
      </c>
      <c r="E2776">
        <f t="shared" si="518"/>
        <v>11</v>
      </c>
      <c r="F2776">
        <f t="shared" si="519"/>
        <v>2024</v>
      </c>
      <c r="G2776" s="2" t="str">
        <f t="shared" si="520"/>
        <v>NOVEMBRO</v>
      </c>
      <c r="H2776" t="str">
        <f t="shared" si="521"/>
        <v>BIM6</v>
      </c>
      <c r="I2776" t="str">
        <f t="shared" si="522"/>
        <v>TRIM4</v>
      </c>
      <c r="J2776" t="str">
        <f t="shared" si="523"/>
        <v>SEM2</v>
      </c>
      <c r="K277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(2776 ,CONVERT(DATE,'05/11/2024', 103),5 ,11 ,2024 ,'NOVEMBRO' ,'BIM6' ,'TRIM4' ,'SEM2');</v>
      </c>
      <c r="R2776">
        <f t="shared" si="525"/>
        <v>6</v>
      </c>
      <c r="S2776">
        <f t="shared" si="526"/>
        <v>4</v>
      </c>
      <c r="T2776">
        <f t="shared" si="527"/>
        <v>2</v>
      </c>
    </row>
    <row r="2777" spans="1:20" x14ac:dyDescent="0.25">
      <c r="A2777">
        <v>2777</v>
      </c>
      <c r="B2777" s="1">
        <v>45602</v>
      </c>
      <c r="C2777" s="1" t="str">
        <f t="shared" si="516"/>
        <v>06/11/2024</v>
      </c>
      <c r="D2777">
        <f t="shared" si="517"/>
        <v>6</v>
      </c>
      <c r="E2777">
        <f t="shared" si="518"/>
        <v>11</v>
      </c>
      <c r="F2777">
        <f t="shared" si="519"/>
        <v>2024</v>
      </c>
      <c r="G2777" s="2" t="str">
        <f t="shared" si="520"/>
        <v>NOVEMBRO</v>
      </c>
      <c r="H2777" t="str">
        <f t="shared" si="521"/>
        <v>BIM6</v>
      </c>
      <c r="I2777" t="str">
        <f t="shared" si="522"/>
        <v>TRIM4</v>
      </c>
      <c r="J2777" t="str">
        <f t="shared" si="523"/>
        <v>SEM2</v>
      </c>
      <c r="K277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(2777 ,CONVERT(DATE,'06/11/2024', 103),6 ,11 ,2024 ,'NOVEMBRO' ,'BIM6' ,'TRIM4' ,'SEM2');</v>
      </c>
      <c r="R2777">
        <f t="shared" si="525"/>
        <v>6</v>
      </c>
      <c r="S2777">
        <f t="shared" si="526"/>
        <v>4</v>
      </c>
      <c r="T2777">
        <f t="shared" si="527"/>
        <v>2</v>
      </c>
    </row>
    <row r="2778" spans="1:20" x14ac:dyDescent="0.25">
      <c r="A2778">
        <v>2778</v>
      </c>
      <c r="B2778" s="1">
        <v>45603</v>
      </c>
      <c r="C2778" s="1" t="str">
        <f t="shared" si="516"/>
        <v>07/11/2024</v>
      </c>
      <c r="D2778">
        <f t="shared" si="517"/>
        <v>7</v>
      </c>
      <c r="E2778">
        <f t="shared" si="518"/>
        <v>11</v>
      </c>
      <c r="F2778">
        <f t="shared" si="519"/>
        <v>2024</v>
      </c>
      <c r="G2778" s="2" t="str">
        <f t="shared" si="520"/>
        <v>NOVEMBRO</v>
      </c>
      <c r="H2778" t="str">
        <f t="shared" si="521"/>
        <v>BIM6</v>
      </c>
      <c r="I2778" t="str">
        <f t="shared" si="522"/>
        <v>TRIM4</v>
      </c>
      <c r="J2778" t="str">
        <f t="shared" si="523"/>
        <v>SEM2</v>
      </c>
      <c r="K277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(2778 ,CONVERT(DATE,'07/11/2024', 103),7 ,11 ,2024 ,'NOVEMBRO' ,'BIM6' ,'TRIM4' ,'SEM2');</v>
      </c>
      <c r="R2778">
        <f t="shared" si="525"/>
        <v>6</v>
      </c>
      <c r="S2778">
        <f t="shared" si="526"/>
        <v>4</v>
      </c>
      <c r="T2778">
        <f t="shared" si="527"/>
        <v>2</v>
      </c>
    </row>
    <row r="2779" spans="1:20" x14ac:dyDescent="0.25">
      <c r="A2779">
        <v>2779</v>
      </c>
      <c r="B2779" s="1">
        <v>45604</v>
      </c>
      <c r="C2779" s="1" t="str">
        <f t="shared" si="516"/>
        <v>08/11/2024</v>
      </c>
      <c r="D2779">
        <f t="shared" si="517"/>
        <v>8</v>
      </c>
      <c r="E2779">
        <f t="shared" si="518"/>
        <v>11</v>
      </c>
      <c r="F2779">
        <f t="shared" si="519"/>
        <v>2024</v>
      </c>
      <c r="G2779" s="2" t="str">
        <f t="shared" si="520"/>
        <v>NOVEMBRO</v>
      </c>
      <c r="H2779" t="str">
        <f t="shared" si="521"/>
        <v>BIM6</v>
      </c>
      <c r="I2779" t="str">
        <f t="shared" si="522"/>
        <v>TRIM4</v>
      </c>
      <c r="J2779" t="str">
        <f t="shared" si="523"/>
        <v>SEM2</v>
      </c>
      <c r="K277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(2779 ,CONVERT(DATE,'08/11/2024', 103),8 ,11 ,2024 ,'NOVEMBRO' ,'BIM6' ,'TRIM4' ,'SEM2');</v>
      </c>
      <c r="R2779">
        <f t="shared" si="525"/>
        <v>6</v>
      </c>
      <c r="S2779">
        <f t="shared" si="526"/>
        <v>4</v>
      </c>
      <c r="T2779">
        <f t="shared" si="527"/>
        <v>2</v>
      </c>
    </row>
    <row r="2780" spans="1:20" x14ac:dyDescent="0.25">
      <c r="A2780">
        <v>2780</v>
      </c>
      <c r="B2780" s="1">
        <v>45605</v>
      </c>
      <c r="C2780" s="1" t="str">
        <f t="shared" si="516"/>
        <v>09/11/2024</v>
      </c>
      <c r="D2780">
        <f t="shared" si="517"/>
        <v>9</v>
      </c>
      <c r="E2780">
        <f t="shared" si="518"/>
        <v>11</v>
      </c>
      <c r="F2780">
        <f t="shared" si="519"/>
        <v>2024</v>
      </c>
      <c r="G2780" s="2" t="str">
        <f t="shared" si="520"/>
        <v>NOVEMBRO</v>
      </c>
      <c r="H2780" t="str">
        <f t="shared" si="521"/>
        <v>BIM6</v>
      </c>
      <c r="I2780" t="str">
        <f t="shared" si="522"/>
        <v>TRIM4</v>
      </c>
      <c r="J2780" t="str">
        <f t="shared" si="523"/>
        <v>SEM2</v>
      </c>
      <c r="K278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(2780 ,CONVERT(DATE,'09/11/2024', 103),9 ,11 ,2024 ,'NOVEMBRO' ,'BIM6' ,'TRIM4' ,'SEM2');</v>
      </c>
      <c r="R2780">
        <f t="shared" si="525"/>
        <v>6</v>
      </c>
      <c r="S2780">
        <f t="shared" si="526"/>
        <v>4</v>
      </c>
      <c r="T2780">
        <f t="shared" si="527"/>
        <v>2</v>
      </c>
    </row>
    <row r="2781" spans="1:20" x14ac:dyDescent="0.25">
      <c r="A2781">
        <v>2781</v>
      </c>
      <c r="B2781" s="1">
        <v>45606</v>
      </c>
      <c r="C2781" s="1" t="str">
        <f t="shared" si="516"/>
        <v>10/11/2024</v>
      </c>
      <c r="D2781">
        <f t="shared" si="517"/>
        <v>10</v>
      </c>
      <c r="E2781">
        <f t="shared" si="518"/>
        <v>11</v>
      </c>
      <c r="F2781">
        <f t="shared" si="519"/>
        <v>2024</v>
      </c>
      <c r="G2781" s="2" t="str">
        <f t="shared" si="520"/>
        <v>NOVEMBRO</v>
      </c>
      <c r="H2781" t="str">
        <f t="shared" si="521"/>
        <v>BIM6</v>
      </c>
      <c r="I2781" t="str">
        <f t="shared" si="522"/>
        <v>TRIM4</v>
      </c>
      <c r="J2781" t="str">
        <f t="shared" si="523"/>
        <v>SEM2</v>
      </c>
      <c r="K278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(2781 ,CONVERT(DATE,'10/11/2024', 103),10 ,11 ,2024 ,'NOVEMBRO' ,'BIM6' ,'TRIM4' ,'SEM2');</v>
      </c>
      <c r="R2781">
        <f t="shared" si="525"/>
        <v>6</v>
      </c>
      <c r="S2781">
        <f t="shared" si="526"/>
        <v>4</v>
      </c>
      <c r="T2781">
        <f t="shared" si="527"/>
        <v>2</v>
      </c>
    </row>
    <row r="2782" spans="1:20" x14ac:dyDescent="0.25">
      <c r="A2782">
        <v>2782</v>
      </c>
      <c r="B2782" s="1">
        <v>45607</v>
      </c>
      <c r="C2782" s="1" t="str">
        <f t="shared" si="516"/>
        <v>11/11/2024</v>
      </c>
      <c r="D2782">
        <f t="shared" si="517"/>
        <v>11</v>
      </c>
      <c r="E2782">
        <f t="shared" si="518"/>
        <v>11</v>
      </c>
      <c r="F2782">
        <f t="shared" si="519"/>
        <v>2024</v>
      </c>
      <c r="G2782" s="2" t="str">
        <f t="shared" si="520"/>
        <v>NOVEMBRO</v>
      </c>
      <c r="H2782" t="str">
        <f t="shared" si="521"/>
        <v>BIM6</v>
      </c>
      <c r="I2782" t="str">
        <f t="shared" si="522"/>
        <v>TRIM4</v>
      </c>
      <c r="J2782" t="str">
        <f t="shared" si="523"/>
        <v>SEM2</v>
      </c>
      <c r="K278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(2782 ,CONVERT(DATE,'11/11/2024', 103),11 ,11 ,2024 ,'NOVEMBRO' ,'BIM6' ,'TRIM4' ,'SEM2');</v>
      </c>
      <c r="R2782">
        <f t="shared" si="525"/>
        <v>6</v>
      </c>
      <c r="S2782">
        <f t="shared" si="526"/>
        <v>4</v>
      </c>
      <c r="T2782">
        <f t="shared" si="527"/>
        <v>2</v>
      </c>
    </row>
    <row r="2783" spans="1:20" x14ac:dyDescent="0.25">
      <c r="A2783">
        <v>2783</v>
      </c>
      <c r="B2783" s="1">
        <v>45608</v>
      </c>
      <c r="C2783" s="1" t="str">
        <f t="shared" si="516"/>
        <v>12/11/2024</v>
      </c>
      <c r="D2783">
        <f t="shared" si="517"/>
        <v>12</v>
      </c>
      <c r="E2783">
        <f t="shared" si="518"/>
        <v>11</v>
      </c>
      <c r="F2783">
        <f t="shared" si="519"/>
        <v>2024</v>
      </c>
      <c r="G2783" s="2" t="str">
        <f t="shared" si="520"/>
        <v>NOVEMBRO</v>
      </c>
      <c r="H2783" t="str">
        <f t="shared" si="521"/>
        <v>BIM6</v>
      </c>
      <c r="I2783" t="str">
        <f t="shared" si="522"/>
        <v>TRIM4</v>
      </c>
      <c r="J2783" t="str">
        <f t="shared" si="523"/>
        <v>SEM2</v>
      </c>
      <c r="K278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(2783 ,CONVERT(DATE,'12/11/2024', 103),12 ,11 ,2024 ,'NOVEMBRO' ,'BIM6' ,'TRIM4' ,'SEM2');</v>
      </c>
      <c r="R2783">
        <f t="shared" si="525"/>
        <v>6</v>
      </c>
      <c r="S2783">
        <f t="shared" si="526"/>
        <v>4</v>
      </c>
      <c r="T2783">
        <f t="shared" si="527"/>
        <v>2</v>
      </c>
    </row>
    <row r="2784" spans="1:20" x14ac:dyDescent="0.25">
      <c r="A2784">
        <v>2784</v>
      </c>
      <c r="B2784" s="1">
        <v>45609</v>
      </c>
      <c r="C2784" s="1" t="str">
        <f t="shared" si="516"/>
        <v>13/11/2024</v>
      </c>
      <c r="D2784">
        <f t="shared" si="517"/>
        <v>13</v>
      </c>
      <c r="E2784">
        <f t="shared" si="518"/>
        <v>11</v>
      </c>
      <c r="F2784">
        <f t="shared" si="519"/>
        <v>2024</v>
      </c>
      <c r="G2784" s="2" t="str">
        <f t="shared" si="520"/>
        <v>NOVEMBRO</v>
      </c>
      <c r="H2784" t="str">
        <f t="shared" si="521"/>
        <v>BIM6</v>
      </c>
      <c r="I2784" t="str">
        <f t="shared" si="522"/>
        <v>TRIM4</v>
      </c>
      <c r="J2784" t="str">
        <f t="shared" si="523"/>
        <v>SEM2</v>
      </c>
      <c r="K278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(2784 ,CONVERT(DATE,'13/11/2024', 103),13 ,11 ,2024 ,'NOVEMBRO' ,'BIM6' ,'TRIM4' ,'SEM2');</v>
      </c>
      <c r="R2784">
        <f t="shared" si="525"/>
        <v>6</v>
      </c>
      <c r="S2784">
        <f t="shared" si="526"/>
        <v>4</v>
      </c>
      <c r="T2784">
        <f t="shared" si="527"/>
        <v>2</v>
      </c>
    </row>
    <row r="2785" spans="1:20" x14ac:dyDescent="0.25">
      <c r="A2785">
        <v>2785</v>
      </c>
      <c r="B2785" s="1">
        <v>45610</v>
      </c>
      <c r="C2785" s="1" t="str">
        <f t="shared" si="516"/>
        <v>14/11/2024</v>
      </c>
      <c r="D2785">
        <f t="shared" si="517"/>
        <v>14</v>
      </c>
      <c r="E2785">
        <f t="shared" si="518"/>
        <v>11</v>
      </c>
      <c r="F2785">
        <f t="shared" si="519"/>
        <v>2024</v>
      </c>
      <c r="G2785" s="2" t="str">
        <f t="shared" si="520"/>
        <v>NOVEMBRO</v>
      </c>
      <c r="H2785" t="str">
        <f t="shared" si="521"/>
        <v>BIM6</v>
      </c>
      <c r="I2785" t="str">
        <f t="shared" si="522"/>
        <v>TRIM4</v>
      </c>
      <c r="J2785" t="str">
        <f t="shared" si="523"/>
        <v>SEM2</v>
      </c>
      <c r="K278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(2785 ,CONVERT(DATE,'14/11/2024', 103),14 ,11 ,2024 ,'NOVEMBRO' ,'BIM6' ,'TRIM4' ,'SEM2');</v>
      </c>
      <c r="R2785">
        <f t="shared" si="525"/>
        <v>6</v>
      </c>
      <c r="S2785">
        <f t="shared" si="526"/>
        <v>4</v>
      </c>
      <c r="T2785">
        <f t="shared" si="527"/>
        <v>2</v>
      </c>
    </row>
    <row r="2786" spans="1:20" x14ac:dyDescent="0.25">
      <c r="A2786">
        <v>2786</v>
      </c>
      <c r="B2786" s="1">
        <v>45611</v>
      </c>
      <c r="C2786" s="1" t="str">
        <f t="shared" si="516"/>
        <v>15/11/2024</v>
      </c>
      <c r="D2786">
        <f t="shared" si="517"/>
        <v>15</v>
      </c>
      <c r="E2786">
        <f t="shared" si="518"/>
        <v>11</v>
      </c>
      <c r="F2786">
        <f t="shared" si="519"/>
        <v>2024</v>
      </c>
      <c r="G2786" s="2" t="str">
        <f t="shared" si="520"/>
        <v>NOVEMBRO</v>
      </c>
      <c r="H2786" t="str">
        <f t="shared" si="521"/>
        <v>BIM6</v>
      </c>
      <c r="I2786" t="str">
        <f t="shared" si="522"/>
        <v>TRIM4</v>
      </c>
      <c r="J2786" t="str">
        <f t="shared" si="523"/>
        <v>SEM2</v>
      </c>
      <c r="K278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(2786 ,CONVERT(DATE,'15/11/2024', 103),15 ,11 ,2024 ,'NOVEMBRO' ,'BIM6' ,'TRIM4' ,'SEM2');</v>
      </c>
      <c r="R2786">
        <f t="shared" si="525"/>
        <v>6</v>
      </c>
      <c r="S2786">
        <f t="shared" si="526"/>
        <v>4</v>
      </c>
      <c r="T2786">
        <f t="shared" si="527"/>
        <v>2</v>
      </c>
    </row>
    <row r="2787" spans="1:20" x14ac:dyDescent="0.25">
      <c r="A2787">
        <v>2787</v>
      </c>
      <c r="B2787" s="1">
        <v>45612</v>
      </c>
      <c r="C2787" s="1" t="str">
        <f t="shared" si="516"/>
        <v>16/11/2024</v>
      </c>
      <c r="D2787">
        <f t="shared" si="517"/>
        <v>16</v>
      </c>
      <c r="E2787">
        <f t="shared" si="518"/>
        <v>11</v>
      </c>
      <c r="F2787">
        <f t="shared" si="519"/>
        <v>2024</v>
      </c>
      <c r="G2787" s="2" t="str">
        <f t="shared" si="520"/>
        <v>NOVEMBRO</v>
      </c>
      <c r="H2787" t="str">
        <f t="shared" si="521"/>
        <v>BIM6</v>
      </c>
      <c r="I2787" t="str">
        <f t="shared" si="522"/>
        <v>TRIM4</v>
      </c>
      <c r="J2787" t="str">
        <f t="shared" si="523"/>
        <v>SEM2</v>
      </c>
      <c r="K278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(2787 ,CONVERT(DATE,'16/11/2024', 103),16 ,11 ,2024 ,'NOVEMBRO' ,'BIM6' ,'TRIM4' ,'SEM2');</v>
      </c>
      <c r="R2787">
        <f t="shared" si="525"/>
        <v>6</v>
      </c>
      <c r="S2787">
        <f t="shared" si="526"/>
        <v>4</v>
      </c>
      <c r="T2787">
        <f t="shared" si="527"/>
        <v>2</v>
      </c>
    </row>
    <row r="2788" spans="1:20" x14ac:dyDescent="0.25">
      <c r="A2788">
        <v>2788</v>
      </c>
      <c r="B2788" s="1">
        <v>45613</v>
      </c>
      <c r="C2788" s="1" t="str">
        <f t="shared" si="516"/>
        <v>17/11/2024</v>
      </c>
      <c r="D2788">
        <f t="shared" si="517"/>
        <v>17</v>
      </c>
      <c r="E2788">
        <f t="shared" si="518"/>
        <v>11</v>
      </c>
      <c r="F2788">
        <f t="shared" si="519"/>
        <v>2024</v>
      </c>
      <c r="G2788" s="2" t="str">
        <f t="shared" si="520"/>
        <v>NOVEMBRO</v>
      </c>
      <c r="H2788" t="str">
        <f t="shared" si="521"/>
        <v>BIM6</v>
      </c>
      <c r="I2788" t="str">
        <f t="shared" si="522"/>
        <v>TRIM4</v>
      </c>
      <c r="J2788" t="str">
        <f t="shared" si="523"/>
        <v>SEM2</v>
      </c>
      <c r="K278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(2788 ,CONVERT(DATE,'17/11/2024', 103),17 ,11 ,2024 ,'NOVEMBRO' ,'BIM6' ,'TRIM4' ,'SEM2');</v>
      </c>
      <c r="R2788">
        <f t="shared" si="525"/>
        <v>6</v>
      </c>
      <c r="S2788">
        <f t="shared" si="526"/>
        <v>4</v>
      </c>
      <c r="T2788">
        <f t="shared" si="527"/>
        <v>2</v>
      </c>
    </row>
    <row r="2789" spans="1:20" x14ac:dyDescent="0.25">
      <c r="A2789">
        <v>2789</v>
      </c>
      <c r="B2789" s="1">
        <v>45614</v>
      </c>
      <c r="C2789" s="1" t="str">
        <f t="shared" si="516"/>
        <v>18/11/2024</v>
      </c>
      <c r="D2789">
        <f t="shared" si="517"/>
        <v>18</v>
      </c>
      <c r="E2789">
        <f t="shared" si="518"/>
        <v>11</v>
      </c>
      <c r="F2789">
        <f t="shared" si="519"/>
        <v>2024</v>
      </c>
      <c r="G2789" s="2" t="str">
        <f t="shared" si="520"/>
        <v>NOVEMBRO</v>
      </c>
      <c r="H2789" t="str">
        <f t="shared" si="521"/>
        <v>BIM6</v>
      </c>
      <c r="I2789" t="str">
        <f t="shared" si="522"/>
        <v>TRIM4</v>
      </c>
      <c r="J2789" t="str">
        <f t="shared" si="523"/>
        <v>SEM2</v>
      </c>
      <c r="K278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(2789 ,CONVERT(DATE,'18/11/2024', 103),18 ,11 ,2024 ,'NOVEMBRO' ,'BIM6' ,'TRIM4' ,'SEM2');</v>
      </c>
      <c r="R2789">
        <f t="shared" si="525"/>
        <v>6</v>
      </c>
      <c r="S2789">
        <f t="shared" si="526"/>
        <v>4</v>
      </c>
      <c r="T2789">
        <f t="shared" si="527"/>
        <v>2</v>
      </c>
    </row>
    <row r="2790" spans="1:20" x14ac:dyDescent="0.25">
      <c r="A2790">
        <v>2790</v>
      </c>
      <c r="B2790" s="1">
        <v>45615</v>
      </c>
      <c r="C2790" s="1" t="str">
        <f t="shared" si="516"/>
        <v>19/11/2024</v>
      </c>
      <c r="D2790">
        <f t="shared" si="517"/>
        <v>19</v>
      </c>
      <c r="E2790">
        <f t="shared" si="518"/>
        <v>11</v>
      </c>
      <c r="F2790">
        <f t="shared" si="519"/>
        <v>2024</v>
      </c>
      <c r="G2790" s="2" t="str">
        <f t="shared" si="520"/>
        <v>NOVEMBRO</v>
      </c>
      <c r="H2790" t="str">
        <f t="shared" si="521"/>
        <v>BIM6</v>
      </c>
      <c r="I2790" t="str">
        <f t="shared" si="522"/>
        <v>TRIM4</v>
      </c>
      <c r="J2790" t="str">
        <f t="shared" si="523"/>
        <v>SEM2</v>
      </c>
      <c r="K279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(2790 ,CONVERT(DATE,'19/11/2024', 103),19 ,11 ,2024 ,'NOVEMBRO' ,'BIM6' ,'TRIM4' ,'SEM2');</v>
      </c>
      <c r="R2790">
        <f t="shared" si="525"/>
        <v>6</v>
      </c>
      <c r="S2790">
        <f t="shared" si="526"/>
        <v>4</v>
      </c>
      <c r="T2790">
        <f t="shared" si="527"/>
        <v>2</v>
      </c>
    </row>
    <row r="2791" spans="1:20" x14ac:dyDescent="0.25">
      <c r="A2791">
        <v>2791</v>
      </c>
      <c r="B2791" s="1">
        <v>45616</v>
      </c>
      <c r="C2791" s="1" t="str">
        <f t="shared" si="516"/>
        <v>20/11/2024</v>
      </c>
      <c r="D2791">
        <f t="shared" si="517"/>
        <v>20</v>
      </c>
      <c r="E2791">
        <f t="shared" si="518"/>
        <v>11</v>
      </c>
      <c r="F2791">
        <f t="shared" si="519"/>
        <v>2024</v>
      </c>
      <c r="G2791" s="2" t="str">
        <f t="shared" si="520"/>
        <v>NOVEMBRO</v>
      </c>
      <c r="H2791" t="str">
        <f t="shared" si="521"/>
        <v>BIM6</v>
      </c>
      <c r="I2791" t="str">
        <f t="shared" si="522"/>
        <v>TRIM4</v>
      </c>
      <c r="J2791" t="str">
        <f t="shared" si="523"/>
        <v>SEM2</v>
      </c>
      <c r="K279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(2791 ,CONVERT(DATE,'20/11/2024', 103),20 ,11 ,2024 ,'NOVEMBRO' ,'BIM6' ,'TRIM4' ,'SEM2');</v>
      </c>
      <c r="R2791">
        <f t="shared" si="525"/>
        <v>6</v>
      </c>
      <c r="S2791">
        <f t="shared" si="526"/>
        <v>4</v>
      </c>
      <c r="T2791">
        <f t="shared" si="527"/>
        <v>2</v>
      </c>
    </row>
    <row r="2792" spans="1:20" x14ac:dyDescent="0.25">
      <c r="A2792">
        <v>2792</v>
      </c>
      <c r="B2792" s="1">
        <v>45617</v>
      </c>
      <c r="C2792" s="1" t="str">
        <f t="shared" si="516"/>
        <v>21/11/2024</v>
      </c>
      <c r="D2792">
        <f t="shared" si="517"/>
        <v>21</v>
      </c>
      <c r="E2792">
        <f t="shared" si="518"/>
        <v>11</v>
      </c>
      <c r="F2792">
        <f t="shared" si="519"/>
        <v>2024</v>
      </c>
      <c r="G2792" s="2" t="str">
        <f t="shared" si="520"/>
        <v>NOVEMBRO</v>
      </c>
      <c r="H2792" t="str">
        <f t="shared" si="521"/>
        <v>BIM6</v>
      </c>
      <c r="I2792" t="str">
        <f t="shared" si="522"/>
        <v>TRIM4</v>
      </c>
      <c r="J2792" t="str">
        <f t="shared" si="523"/>
        <v>SEM2</v>
      </c>
      <c r="K279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(2792 ,CONVERT(DATE,'21/11/2024', 103),21 ,11 ,2024 ,'NOVEMBRO' ,'BIM6' ,'TRIM4' ,'SEM2');</v>
      </c>
      <c r="R2792">
        <f t="shared" si="525"/>
        <v>6</v>
      </c>
      <c r="S2792">
        <f t="shared" si="526"/>
        <v>4</v>
      </c>
      <c r="T2792">
        <f t="shared" si="527"/>
        <v>2</v>
      </c>
    </row>
    <row r="2793" spans="1:20" x14ac:dyDescent="0.25">
      <c r="A2793">
        <v>2793</v>
      </c>
      <c r="B2793" s="1">
        <v>45618</v>
      </c>
      <c r="C2793" s="1" t="str">
        <f t="shared" si="516"/>
        <v>22/11/2024</v>
      </c>
      <c r="D2793">
        <f t="shared" si="517"/>
        <v>22</v>
      </c>
      <c r="E2793">
        <f t="shared" si="518"/>
        <v>11</v>
      </c>
      <c r="F2793">
        <f t="shared" si="519"/>
        <v>2024</v>
      </c>
      <c r="G2793" s="2" t="str">
        <f t="shared" si="520"/>
        <v>NOVEMBRO</v>
      </c>
      <c r="H2793" t="str">
        <f t="shared" si="521"/>
        <v>BIM6</v>
      </c>
      <c r="I2793" t="str">
        <f t="shared" si="522"/>
        <v>TRIM4</v>
      </c>
      <c r="J2793" t="str">
        <f t="shared" si="523"/>
        <v>SEM2</v>
      </c>
      <c r="K279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(2793 ,CONVERT(DATE,'22/11/2024', 103),22 ,11 ,2024 ,'NOVEMBRO' ,'BIM6' ,'TRIM4' ,'SEM2');</v>
      </c>
      <c r="R2793">
        <f t="shared" si="525"/>
        <v>6</v>
      </c>
      <c r="S2793">
        <f t="shared" si="526"/>
        <v>4</v>
      </c>
      <c r="T2793">
        <f t="shared" si="527"/>
        <v>2</v>
      </c>
    </row>
    <row r="2794" spans="1:20" x14ac:dyDescent="0.25">
      <c r="A2794">
        <v>2794</v>
      </c>
      <c r="B2794" s="1">
        <v>45619</v>
      </c>
      <c r="C2794" s="1" t="str">
        <f t="shared" si="516"/>
        <v>23/11/2024</v>
      </c>
      <c r="D2794">
        <f t="shared" si="517"/>
        <v>23</v>
      </c>
      <c r="E2794">
        <f t="shared" si="518"/>
        <v>11</v>
      </c>
      <c r="F2794">
        <f t="shared" si="519"/>
        <v>2024</v>
      </c>
      <c r="G2794" s="2" t="str">
        <f t="shared" si="520"/>
        <v>NOVEMBRO</v>
      </c>
      <c r="H2794" t="str">
        <f t="shared" si="521"/>
        <v>BIM6</v>
      </c>
      <c r="I2794" t="str">
        <f t="shared" si="522"/>
        <v>TRIM4</v>
      </c>
      <c r="J2794" t="str">
        <f t="shared" si="523"/>
        <v>SEM2</v>
      </c>
      <c r="K279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(2794 ,CONVERT(DATE,'23/11/2024', 103),23 ,11 ,2024 ,'NOVEMBRO' ,'BIM6' ,'TRIM4' ,'SEM2');</v>
      </c>
      <c r="R2794">
        <f t="shared" si="525"/>
        <v>6</v>
      </c>
      <c r="S2794">
        <f t="shared" si="526"/>
        <v>4</v>
      </c>
      <c r="T2794">
        <f t="shared" si="527"/>
        <v>2</v>
      </c>
    </row>
    <row r="2795" spans="1:20" x14ac:dyDescent="0.25">
      <c r="A2795">
        <v>2795</v>
      </c>
      <c r="B2795" s="1">
        <v>45620</v>
      </c>
      <c r="C2795" s="1" t="str">
        <f t="shared" si="516"/>
        <v>24/11/2024</v>
      </c>
      <c r="D2795">
        <f t="shared" si="517"/>
        <v>24</v>
      </c>
      <c r="E2795">
        <f t="shared" si="518"/>
        <v>11</v>
      </c>
      <c r="F2795">
        <f t="shared" si="519"/>
        <v>2024</v>
      </c>
      <c r="G2795" s="2" t="str">
        <f t="shared" si="520"/>
        <v>NOVEMBRO</v>
      </c>
      <c r="H2795" t="str">
        <f t="shared" si="521"/>
        <v>BIM6</v>
      </c>
      <c r="I2795" t="str">
        <f t="shared" si="522"/>
        <v>TRIM4</v>
      </c>
      <c r="J2795" t="str">
        <f t="shared" si="523"/>
        <v>SEM2</v>
      </c>
      <c r="K279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(2795 ,CONVERT(DATE,'24/11/2024', 103),24 ,11 ,2024 ,'NOVEMBRO' ,'BIM6' ,'TRIM4' ,'SEM2');</v>
      </c>
      <c r="R2795">
        <f t="shared" si="525"/>
        <v>6</v>
      </c>
      <c r="S2795">
        <f t="shared" si="526"/>
        <v>4</v>
      </c>
      <c r="T2795">
        <f t="shared" si="527"/>
        <v>2</v>
      </c>
    </row>
    <row r="2796" spans="1:20" x14ac:dyDescent="0.25">
      <c r="A2796">
        <v>2796</v>
      </c>
      <c r="B2796" s="1">
        <v>45621</v>
      </c>
      <c r="C2796" s="1" t="str">
        <f t="shared" si="516"/>
        <v>25/11/2024</v>
      </c>
      <c r="D2796">
        <f t="shared" si="517"/>
        <v>25</v>
      </c>
      <c r="E2796">
        <f t="shared" si="518"/>
        <v>11</v>
      </c>
      <c r="F2796">
        <f t="shared" si="519"/>
        <v>2024</v>
      </c>
      <c r="G2796" s="2" t="str">
        <f t="shared" si="520"/>
        <v>NOVEMBRO</v>
      </c>
      <c r="H2796" t="str">
        <f t="shared" si="521"/>
        <v>BIM6</v>
      </c>
      <c r="I2796" t="str">
        <f t="shared" si="522"/>
        <v>TRIM4</v>
      </c>
      <c r="J2796" t="str">
        <f t="shared" si="523"/>
        <v>SEM2</v>
      </c>
      <c r="K279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(2796 ,CONVERT(DATE,'25/11/2024', 103),25 ,11 ,2024 ,'NOVEMBRO' ,'BIM6' ,'TRIM4' ,'SEM2');</v>
      </c>
      <c r="R2796">
        <f t="shared" si="525"/>
        <v>6</v>
      </c>
      <c r="S2796">
        <f t="shared" si="526"/>
        <v>4</v>
      </c>
      <c r="T2796">
        <f t="shared" si="527"/>
        <v>2</v>
      </c>
    </row>
    <row r="2797" spans="1:20" x14ac:dyDescent="0.25">
      <c r="A2797">
        <v>2797</v>
      </c>
      <c r="B2797" s="1">
        <v>45622</v>
      </c>
      <c r="C2797" s="1" t="str">
        <f t="shared" si="516"/>
        <v>26/11/2024</v>
      </c>
      <c r="D2797">
        <f t="shared" si="517"/>
        <v>26</v>
      </c>
      <c r="E2797">
        <f t="shared" si="518"/>
        <v>11</v>
      </c>
      <c r="F2797">
        <f t="shared" si="519"/>
        <v>2024</v>
      </c>
      <c r="G2797" s="2" t="str">
        <f t="shared" si="520"/>
        <v>NOVEMBRO</v>
      </c>
      <c r="H2797" t="str">
        <f t="shared" si="521"/>
        <v>BIM6</v>
      </c>
      <c r="I2797" t="str">
        <f t="shared" si="522"/>
        <v>TRIM4</v>
      </c>
      <c r="J2797" t="str">
        <f t="shared" si="523"/>
        <v>SEM2</v>
      </c>
      <c r="K279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(2797 ,CONVERT(DATE,'26/11/2024', 103),26 ,11 ,2024 ,'NOVEMBRO' ,'BIM6' ,'TRIM4' ,'SEM2');</v>
      </c>
      <c r="R2797">
        <f t="shared" si="525"/>
        <v>6</v>
      </c>
      <c r="S2797">
        <f t="shared" si="526"/>
        <v>4</v>
      </c>
      <c r="T2797">
        <f t="shared" si="527"/>
        <v>2</v>
      </c>
    </row>
    <row r="2798" spans="1:20" x14ac:dyDescent="0.25">
      <c r="A2798">
        <v>2798</v>
      </c>
      <c r="B2798" s="1">
        <v>45623</v>
      </c>
      <c r="C2798" s="1" t="str">
        <f t="shared" si="516"/>
        <v>27/11/2024</v>
      </c>
      <c r="D2798">
        <f t="shared" si="517"/>
        <v>27</v>
      </c>
      <c r="E2798">
        <f t="shared" si="518"/>
        <v>11</v>
      </c>
      <c r="F2798">
        <f t="shared" si="519"/>
        <v>2024</v>
      </c>
      <c r="G2798" s="2" t="str">
        <f t="shared" si="520"/>
        <v>NOVEMBRO</v>
      </c>
      <c r="H2798" t="str">
        <f t="shared" si="521"/>
        <v>BIM6</v>
      </c>
      <c r="I2798" t="str">
        <f t="shared" si="522"/>
        <v>TRIM4</v>
      </c>
      <c r="J2798" t="str">
        <f t="shared" si="523"/>
        <v>SEM2</v>
      </c>
      <c r="K279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(2798 ,CONVERT(DATE,'27/11/2024', 103),27 ,11 ,2024 ,'NOVEMBRO' ,'BIM6' ,'TRIM4' ,'SEM2');</v>
      </c>
      <c r="R2798">
        <f t="shared" si="525"/>
        <v>6</v>
      </c>
      <c r="S2798">
        <f t="shared" si="526"/>
        <v>4</v>
      </c>
      <c r="T2798">
        <f t="shared" si="527"/>
        <v>2</v>
      </c>
    </row>
    <row r="2799" spans="1:20" x14ac:dyDescent="0.25">
      <c r="A2799">
        <v>2799</v>
      </c>
      <c r="B2799" s="1">
        <v>45624</v>
      </c>
      <c r="C2799" s="1" t="str">
        <f t="shared" si="516"/>
        <v>28/11/2024</v>
      </c>
      <c r="D2799">
        <f t="shared" si="517"/>
        <v>28</v>
      </c>
      <c r="E2799">
        <f t="shared" si="518"/>
        <v>11</v>
      </c>
      <c r="F2799">
        <f t="shared" si="519"/>
        <v>2024</v>
      </c>
      <c r="G2799" s="2" t="str">
        <f t="shared" si="520"/>
        <v>NOVEMBRO</v>
      </c>
      <c r="H2799" t="str">
        <f t="shared" si="521"/>
        <v>BIM6</v>
      </c>
      <c r="I2799" t="str">
        <f t="shared" si="522"/>
        <v>TRIM4</v>
      </c>
      <c r="J2799" t="str">
        <f t="shared" si="523"/>
        <v>SEM2</v>
      </c>
      <c r="K279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(2799 ,CONVERT(DATE,'28/11/2024', 103),28 ,11 ,2024 ,'NOVEMBRO' ,'BIM6' ,'TRIM4' ,'SEM2');</v>
      </c>
      <c r="R2799">
        <f t="shared" si="525"/>
        <v>6</v>
      </c>
      <c r="S2799">
        <f t="shared" si="526"/>
        <v>4</v>
      </c>
      <c r="T2799">
        <f t="shared" si="527"/>
        <v>2</v>
      </c>
    </row>
    <row r="2800" spans="1:20" x14ac:dyDescent="0.25">
      <c r="A2800">
        <v>2800</v>
      </c>
      <c r="B2800" s="1">
        <v>45625</v>
      </c>
      <c r="C2800" s="1" t="str">
        <f t="shared" si="516"/>
        <v>29/11/2024</v>
      </c>
      <c r="D2800">
        <f t="shared" si="517"/>
        <v>29</v>
      </c>
      <c r="E2800">
        <f t="shared" si="518"/>
        <v>11</v>
      </c>
      <c r="F2800">
        <f t="shared" si="519"/>
        <v>2024</v>
      </c>
      <c r="G2800" s="2" t="str">
        <f t="shared" si="520"/>
        <v>NOVEMBRO</v>
      </c>
      <c r="H2800" t="str">
        <f t="shared" si="521"/>
        <v>BIM6</v>
      </c>
      <c r="I2800" t="str">
        <f t="shared" si="522"/>
        <v>TRIM4</v>
      </c>
      <c r="J2800" t="str">
        <f t="shared" si="523"/>
        <v>SEM2</v>
      </c>
      <c r="K280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(2800 ,CONVERT(DATE,'29/11/2024', 103),29 ,11 ,2024 ,'NOVEMBRO' ,'BIM6' ,'TRIM4' ,'SEM2');</v>
      </c>
      <c r="R2800">
        <f t="shared" si="525"/>
        <v>6</v>
      </c>
      <c r="S2800">
        <f t="shared" si="526"/>
        <v>4</v>
      </c>
      <c r="T2800">
        <f t="shared" si="527"/>
        <v>2</v>
      </c>
    </row>
    <row r="2801" spans="1:20" x14ac:dyDescent="0.25">
      <c r="A2801">
        <v>2801</v>
      </c>
      <c r="B2801" s="1">
        <v>45626</v>
      </c>
      <c r="C2801" s="1" t="str">
        <f t="shared" si="516"/>
        <v>30/11/2024</v>
      </c>
      <c r="D2801">
        <f t="shared" si="517"/>
        <v>30</v>
      </c>
      <c r="E2801">
        <f t="shared" si="518"/>
        <v>11</v>
      </c>
      <c r="F2801">
        <f t="shared" si="519"/>
        <v>2024</v>
      </c>
      <c r="G2801" s="2" t="str">
        <f t="shared" si="520"/>
        <v>NOVEMBRO</v>
      </c>
      <c r="H2801" t="str">
        <f t="shared" si="521"/>
        <v>BIM6</v>
      </c>
      <c r="I2801" t="str">
        <f t="shared" si="522"/>
        <v>TRIM4</v>
      </c>
      <c r="J2801" t="str">
        <f t="shared" si="523"/>
        <v>SEM2</v>
      </c>
      <c r="K280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(2801 ,CONVERT(DATE,'30/11/2024', 103),30 ,11 ,2024 ,'NOVEMBRO' ,'BIM6' ,'TRIM4' ,'SEM2');</v>
      </c>
      <c r="R2801">
        <f t="shared" si="525"/>
        <v>6</v>
      </c>
      <c r="S2801">
        <f t="shared" si="526"/>
        <v>4</v>
      </c>
      <c r="T2801">
        <f t="shared" si="527"/>
        <v>2</v>
      </c>
    </row>
    <row r="2802" spans="1:20" x14ac:dyDescent="0.25">
      <c r="A2802">
        <v>2802</v>
      </c>
      <c r="B2802" s="1">
        <v>45627</v>
      </c>
      <c r="C2802" s="1" t="str">
        <f t="shared" si="516"/>
        <v>01/12/2024</v>
      </c>
      <c r="D2802">
        <f t="shared" si="517"/>
        <v>1</v>
      </c>
      <c r="E2802">
        <f t="shared" si="518"/>
        <v>12</v>
      </c>
      <c r="F2802">
        <f t="shared" si="519"/>
        <v>2024</v>
      </c>
      <c r="G2802" s="2" t="str">
        <f t="shared" si="520"/>
        <v>DEZEMBRO</v>
      </c>
      <c r="H2802" t="str">
        <f t="shared" si="521"/>
        <v>BIM6</v>
      </c>
      <c r="I2802" t="str">
        <f t="shared" si="522"/>
        <v>TRIM4</v>
      </c>
      <c r="J2802" t="str">
        <f t="shared" si="523"/>
        <v>SEM2</v>
      </c>
      <c r="K280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(2802 ,CONVERT(DATE,'01/12/2024', 103),1 ,12 ,2024 ,'DEZEMBRO' ,'BIM6' ,'TRIM4' ,'SEM2');</v>
      </c>
      <c r="R2802">
        <f t="shared" si="525"/>
        <v>6</v>
      </c>
      <c r="S2802">
        <f t="shared" si="526"/>
        <v>4</v>
      </c>
      <c r="T2802">
        <f t="shared" si="527"/>
        <v>2</v>
      </c>
    </row>
    <row r="2803" spans="1:20" x14ac:dyDescent="0.25">
      <c r="A2803">
        <v>2803</v>
      </c>
      <c r="B2803" s="1">
        <v>45628</v>
      </c>
      <c r="C2803" s="1" t="str">
        <f t="shared" si="516"/>
        <v>02/12/2024</v>
      </c>
      <c r="D2803">
        <f t="shared" si="517"/>
        <v>2</v>
      </c>
      <c r="E2803">
        <f t="shared" si="518"/>
        <v>12</v>
      </c>
      <c r="F2803">
        <f t="shared" si="519"/>
        <v>2024</v>
      </c>
      <c r="G2803" s="2" t="str">
        <f t="shared" si="520"/>
        <v>DEZEMBRO</v>
      </c>
      <c r="H2803" t="str">
        <f t="shared" si="521"/>
        <v>BIM6</v>
      </c>
      <c r="I2803" t="str">
        <f t="shared" si="522"/>
        <v>TRIM4</v>
      </c>
      <c r="J2803" t="str">
        <f t="shared" si="523"/>
        <v>SEM2</v>
      </c>
      <c r="K280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(2803 ,CONVERT(DATE,'02/12/2024', 103),2 ,12 ,2024 ,'DEZEMBRO' ,'BIM6' ,'TRIM4' ,'SEM2');</v>
      </c>
      <c r="R2803">
        <f t="shared" si="525"/>
        <v>6</v>
      </c>
      <c r="S2803">
        <f t="shared" si="526"/>
        <v>4</v>
      </c>
      <c r="T2803">
        <f t="shared" si="527"/>
        <v>2</v>
      </c>
    </row>
    <row r="2804" spans="1:20" x14ac:dyDescent="0.25">
      <c r="A2804">
        <v>2804</v>
      </c>
      <c r="B2804" s="1">
        <v>45629</v>
      </c>
      <c r="C2804" s="1" t="str">
        <f t="shared" si="516"/>
        <v>03/12/2024</v>
      </c>
      <c r="D2804">
        <f t="shared" si="517"/>
        <v>3</v>
      </c>
      <c r="E2804">
        <f t="shared" si="518"/>
        <v>12</v>
      </c>
      <c r="F2804">
        <f t="shared" si="519"/>
        <v>2024</v>
      </c>
      <c r="G2804" s="2" t="str">
        <f t="shared" si="520"/>
        <v>DEZEMBRO</v>
      </c>
      <c r="H2804" t="str">
        <f t="shared" si="521"/>
        <v>BIM6</v>
      </c>
      <c r="I2804" t="str">
        <f t="shared" si="522"/>
        <v>TRIM4</v>
      </c>
      <c r="J2804" t="str">
        <f t="shared" si="523"/>
        <v>SEM2</v>
      </c>
      <c r="K280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(2804 ,CONVERT(DATE,'03/12/2024', 103),3 ,12 ,2024 ,'DEZEMBRO' ,'BIM6' ,'TRIM4' ,'SEM2');</v>
      </c>
      <c r="R2804">
        <f t="shared" si="525"/>
        <v>6</v>
      </c>
      <c r="S2804">
        <f t="shared" si="526"/>
        <v>4</v>
      </c>
      <c r="T2804">
        <f t="shared" si="527"/>
        <v>2</v>
      </c>
    </row>
    <row r="2805" spans="1:20" x14ac:dyDescent="0.25">
      <c r="A2805">
        <v>2805</v>
      </c>
      <c r="B2805" s="1">
        <v>45630</v>
      </c>
      <c r="C2805" s="1" t="str">
        <f t="shared" si="516"/>
        <v>04/12/2024</v>
      </c>
      <c r="D2805">
        <f t="shared" si="517"/>
        <v>4</v>
      </c>
      <c r="E2805">
        <f t="shared" si="518"/>
        <v>12</v>
      </c>
      <c r="F2805">
        <f t="shared" si="519"/>
        <v>2024</v>
      </c>
      <c r="G2805" s="2" t="str">
        <f t="shared" si="520"/>
        <v>DEZEMBRO</v>
      </c>
      <c r="H2805" t="str">
        <f t="shared" si="521"/>
        <v>BIM6</v>
      </c>
      <c r="I2805" t="str">
        <f t="shared" si="522"/>
        <v>TRIM4</v>
      </c>
      <c r="J2805" t="str">
        <f t="shared" si="523"/>
        <v>SEM2</v>
      </c>
      <c r="K280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(2805 ,CONVERT(DATE,'04/12/2024', 103),4 ,12 ,2024 ,'DEZEMBRO' ,'BIM6' ,'TRIM4' ,'SEM2');</v>
      </c>
      <c r="R2805">
        <f t="shared" si="525"/>
        <v>6</v>
      </c>
      <c r="S2805">
        <f t="shared" si="526"/>
        <v>4</v>
      </c>
      <c r="T2805">
        <f t="shared" si="527"/>
        <v>2</v>
      </c>
    </row>
    <row r="2806" spans="1:20" x14ac:dyDescent="0.25">
      <c r="A2806">
        <v>2806</v>
      </c>
      <c r="B2806" s="1">
        <v>45631</v>
      </c>
      <c r="C2806" s="1" t="str">
        <f t="shared" si="516"/>
        <v>05/12/2024</v>
      </c>
      <c r="D2806">
        <f t="shared" si="517"/>
        <v>5</v>
      </c>
      <c r="E2806">
        <f t="shared" si="518"/>
        <v>12</v>
      </c>
      <c r="F2806">
        <f t="shared" si="519"/>
        <v>2024</v>
      </c>
      <c r="G2806" s="2" t="str">
        <f t="shared" si="520"/>
        <v>DEZEMBRO</v>
      </c>
      <c r="H2806" t="str">
        <f t="shared" si="521"/>
        <v>BIM6</v>
      </c>
      <c r="I2806" t="str">
        <f t="shared" si="522"/>
        <v>TRIM4</v>
      </c>
      <c r="J2806" t="str">
        <f t="shared" si="523"/>
        <v>SEM2</v>
      </c>
      <c r="K280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(2806 ,CONVERT(DATE,'05/12/2024', 103),5 ,12 ,2024 ,'DEZEMBRO' ,'BIM6' ,'TRIM4' ,'SEM2');</v>
      </c>
      <c r="R2806">
        <f t="shared" si="525"/>
        <v>6</v>
      </c>
      <c r="S2806">
        <f t="shared" si="526"/>
        <v>4</v>
      </c>
      <c r="T2806">
        <f t="shared" si="527"/>
        <v>2</v>
      </c>
    </row>
    <row r="2807" spans="1:20" x14ac:dyDescent="0.25">
      <c r="A2807">
        <v>2807</v>
      </c>
      <c r="B2807" s="1">
        <v>45632</v>
      </c>
      <c r="C2807" s="1" t="str">
        <f t="shared" si="516"/>
        <v>06/12/2024</v>
      </c>
      <c r="D2807">
        <f t="shared" si="517"/>
        <v>6</v>
      </c>
      <c r="E2807">
        <f t="shared" si="518"/>
        <v>12</v>
      </c>
      <c r="F2807">
        <f t="shared" si="519"/>
        <v>2024</v>
      </c>
      <c r="G2807" s="2" t="str">
        <f t="shared" si="520"/>
        <v>DEZEMBRO</v>
      </c>
      <c r="H2807" t="str">
        <f t="shared" si="521"/>
        <v>BIM6</v>
      </c>
      <c r="I2807" t="str">
        <f t="shared" si="522"/>
        <v>TRIM4</v>
      </c>
      <c r="J2807" t="str">
        <f t="shared" si="523"/>
        <v>SEM2</v>
      </c>
      <c r="K280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(2807 ,CONVERT(DATE,'06/12/2024', 103),6 ,12 ,2024 ,'DEZEMBRO' ,'BIM6' ,'TRIM4' ,'SEM2');</v>
      </c>
      <c r="R2807">
        <f t="shared" si="525"/>
        <v>6</v>
      </c>
      <c r="S2807">
        <f t="shared" si="526"/>
        <v>4</v>
      </c>
      <c r="T2807">
        <f t="shared" si="527"/>
        <v>2</v>
      </c>
    </row>
    <row r="2808" spans="1:20" x14ac:dyDescent="0.25">
      <c r="A2808">
        <v>2808</v>
      </c>
      <c r="B2808" s="1">
        <v>45633</v>
      </c>
      <c r="C2808" s="1" t="str">
        <f t="shared" si="516"/>
        <v>07/12/2024</v>
      </c>
      <c r="D2808">
        <f t="shared" si="517"/>
        <v>7</v>
      </c>
      <c r="E2808">
        <f t="shared" si="518"/>
        <v>12</v>
      </c>
      <c r="F2808">
        <f t="shared" si="519"/>
        <v>2024</v>
      </c>
      <c r="G2808" s="2" t="str">
        <f t="shared" si="520"/>
        <v>DEZEMBRO</v>
      </c>
      <c r="H2808" t="str">
        <f t="shared" si="521"/>
        <v>BIM6</v>
      </c>
      <c r="I2808" t="str">
        <f t="shared" si="522"/>
        <v>TRIM4</v>
      </c>
      <c r="J2808" t="str">
        <f t="shared" si="523"/>
        <v>SEM2</v>
      </c>
      <c r="K280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(2808 ,CONVERT(DATE,'07/12/2024', 103),7 ,12 ,2024 ,'DEZEMBRO' ,'BIM6' ,'TRIM4' ,'SEM2');</v>
      </c>
      <c r="R2808">
        <f t="shared" si="525"/>
        <v>6</v>
      </c>
      <c r="S2808">
        <f t="shared" si="526"/>
        <v>4</v>
      </c>
      <c r="T2808">
        <f t="shared" si="527"/>
        <v>2</v>
      </c>
    </row>
    <row r="2809" spans="1:20" x14ac:dyDescent="0.25">
      <c r="A2809">
        <v>2809</v>
      </c>
      <c r="B2809" s="1">
        <v>45634</v>
      </c>
      <c r="C2809" s="1" t="str">
        <f t="shared" si="516"/>
        <v>08/12/2024</v>
      </c>
      <c r="D2809">
        <f t="shared" si="517"/>
        <v>8</v>
      </c>
      <c r="E2809">
        <f t="shared" si="518"/>
        <v>12</v>
      </c>
      <c r="F2809">
        <f t="shared" si="519"/>
        <v>2024</v>
      </c>
      <c r="G2809" s="2" t="str">
        <f t="shared" si="520"/>
        <v>DEZEMBRO</v>
      </c>
      <c r="H2809" t="str">
        <f t="shared" si="521"/>
        <v>BIM6</v>
      </c>
      <c r="I2809" t="str">
        <f t="shared" si="522"/>
        <v>TRIM4</v>
      </c>
      <c r="J2809" t="str">
        <f t="shared" si="523"/>
        <v>SEM2</v>
      </c>
      <c r="K280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(2809 ,CONVERT(DATE,'08/12/2024', 103),8 ,12 ,2024 ,'DEZEMBRO' ,'BIM6' ,'TRIM4' ,'SEM2');</v>
      </c>
      <c r="R2809">
        <f t="shared" si="525"/>
        <v>6</v>
      </c>
      <c r="S2809">
        <f t="shared" si="526"/>
        <v>4</v>
      </c>
      <c r="T2809">
        <f t="shared" si="527"/>
        <v>2</v>
      </c>
    </row>
    <row r="2810" spans="1:20" x14ac:dyDescent="0.25">
      <c r="A2810">
        <v>2810</v>
      </c>
      <c r="B2810" s="1">
        <v>45635</v>
      </c>
      <c r="C2810" s="1" t="str">
        <f t="shared" si="516"/>
        <v>09/12/2024</v>
      </c>
      <c r="D2810">
        <f t="shared" si="517"/>
        <v>9</v>
      </c>
      <c r="E2810">
        <f t="shared" si="518"/>
        <v>12</v>
      </c>
      <c r="F2810">
        <f t="shared" si="519"/>
        <v>2024</v>
      </c>
      <c r="G2810" s="2" t="str">
        <f t="shared" si="520"/>
        <v>DEZEMBRO</v>
      </c>
      <c r="H2810" t="str">
        <f t="shared" si="521"/>
        <v>BIM6</v>
      </c>
      <c r="I2810" t="str">
        <f t="shared" si="522"/>
        <v>TRIM4</v>
      </c>
      <c r="J2810" t="str">
        <f t="shared" si="523"/>
        <v>SEM2</v>
      </c>
      <c r="K281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(2810 ,CONVERT(DATE,'09/12/2024', 103),9 ,12 ,2024 ,'DEZEMBRO' ,'BIM6' ,'TRIM4' ,'SEM2');</v>
      </c>
      <c r="R2810">
        <f t="shared" si="525"/>
        <v>6</v>
      </c>
      <c r="S2810">
        <f t="shared" si="526"/>
        <v>4</v>
      </c>
      <c r="T2810">
        <f t="shared" si="527"/>
        <v>2</v>
      </c>
    </row>
    <row r="2811" spans="1:20" x14ac:dyDescent="0.25">
      <c r="A2811">
        <v>2811</v>
      </c>
      <c r="B2811" s="1">
        <v>45636</v>
      </c>
      <c r="C2811" s="1" t="str">
        <f t="shared" si="516"/>
        <v>10/12/2024</v>
      </c>
      <c r="D2811">
        <f t="shared" si="517"/>
        <v>10</v>
      </c>
      <c r="E2811">
        <f t="shared" si="518"/>
        <v>12</v>
      </c>
      <c r="F2811">
        <f t="shared" si="519"/>
        <v>2024</v>
      </c>
      <c r="G2811" s="2" t="str">
        <f t="shared" si="520"/>
        <v>DEZEMBRO</v>
      </c>
      <c r="H2811" t="str">
        <f t="shared" si="521"/>
        <v>BIM6</v>
      </c>
      <c r="I2811" t="str">
        <f t="shared" si="522"/>
        <v>TRIM4</v>
      </c>
      <c r="J2811" t="str">
        <f t="shared" si="523"/>
        <v>SEM2</v>
      </c>
      <c r="K281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(2811 ,CONVERT(DATE,'10/12/2024', 103),10 ,12 ,2024 ,'DEZEMBRO' ,'BIM6' ,'TRIM4' ,'SEM2');</v>
      </c>
      <c r="R2811">
        <f t="shared" si="525"/>
        <v>6</v>
      </c>
      <c r="S2811">
        <f t="shared" si="526"/>
        <v>4</v>
      </c>
      <c r="T2811">
        <f t="shared" si="527"/>
        <v>2</v>
      </c>
    </row>
    <row r="2812" spans="1:20" x14ac:dyDescent="0.25">
      <c r="A2812">
        <v>2812</v>
      </c>
      <c r="B2812" s="1">
        <v>45637</v>
      </c>
      <c r="C2812" s="1" t="str">
        <f t="shared" si="516"/>
        <v>11/12/2024</v>
      </c>
      <c r="D2812">
        <f t="shared" si="517"/>
        <v>11</v>
      </c>
      <c r="E2812">
        <f t="shared" si="518"/>
        <v>12</v>
      </c>
      <c r="F2812">
        <f t="shared" si="519"/>
        <v>2024</v>
      </c>
      <c r="G2812" s="2" t="str">
        <f t="shared" si="520"/>
        <v>DEZEMBRO</v>
      </c>
      <c r="H2812" t="str">
        <f t="shared" si="521"/>
        <v>BIM6</v>
      </c>
      <c r="I2812" t="str">
        <f t="shared" si="522"/>
        <v>TRIM4</v>
      </c>
      <c r="J2812" t="str">
        <f t="shared" si="523"/>
        <v>SEM2</v>
      </c>
      <c r="K281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(2812 ,CONVERT(DATE,'11/12/2024', 103),11 ,12 ,2024 ,'DEZEMBRO' ,'BIM6' ,'TRIM4' ,'SEM2');</v>
      </c>
      <c r="R2812">
        <f t="shared" si="525"/>
        <v>6</v>
      </c>
      <c r="S2812">
        <f t="shared" si="526"/>
        <v>4</v>
      </c>
      <c r="T2812">
        <f t="shared" si="527"/>
        <v>2</v>
      </c>
    </row>
    <row r="2813" spans="1:20" x14ac:dyDescent="0.25">
      <c r="A2813">
        <v>2813</v>
      </c>
      <c r="B2813" s="1">
        <v>45638</v>
      </c>
      <c r="C2813" s="1" t="str">
        <f t="shared" si="516"/>
        <v>12/12/2024</v>
      </c>
      <c r="D2813">
        <f t="shared" si="517"/>
        <v>12</v>
      </c>
      <c r="E2813">
        <f t="shared" si="518"/>
        <v>12</v>
      </c>
      <c r="F2813">
        <f t="shared" si="519"/>
        <v>2024</v>
      </c>
      <c r="G2813" s="2" t="str">
        <f t="shared" si="520"/>
        <v>DEZEMBRO</v>
      </c>
      <c r="H2813" t="str">
        <f t="shared" si="521"/>
        <v>BIM6</v>
      </c>
      <c r="I2813" t="str">
        <f t="shared" si="522"/>
        <v>TRIM4</v>
      </c>
      <c r="J2813" t="str">
        <f t="shared" si="523"/>
        <v>SEM2</v>
      </c>
      <c r="K281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(2813 ,CONVERT(DATE,'12/12/2024', 103),12 ,12 ,2024 ,'DEZEMBRO' ,'BIM6' ,'TRIM4' ,'SEM2');</v>
      </c>
      <c r="R2813">
        <f t="shared" si="525"/>
        <v>6</v>
      </c>
      <c r="S2813">
        <f t="shared" si="526"/>
        <v>4</v>
      </c>
      <c r="T2813">
        <f t="shared" si="527"/>
        <v>2</v>
      </c>
    </row>
    <row r="2814" spans="1:20" x14ac:dyDescent="0.25">
      <c r="A2814">
        <v>2814</v>
      </c>
      <c r="B2814" s="1">
        <v>45639</v>
      </c>
      <c r="C2814" s="1" t="str">
        <f t="shared" si="516"/>
        <v>13/12/2024</v>
      </c>
      <c r="D2814">
        <f t="shared" si="517"/>
        <v>13</v>
      </c>
      <c r="E2814">
        <f t="shared" si="518"/>
        <v>12</v>
      </c>
      <c r="F2814">
        <f t="shared" si="519"/>
        <v>2024</v>
      </c>
      <c r="G2814" s="2" t="str">
        <f t="shared" si="520"/>
        <v>DEZEMBRO</v>
      </c>
      <c r="H2814" t="str">
        <f t="shared" si="521"/>
        <v>BIM6</v>
      </c>
      <c r="I2814" t="str">
        <f t="shared" si="522"/>
        <v>TRIM4</v>
      </c>
      <c r="J2814" t="str">
        <f t="shared" si="523"/>
        <v>SEM2</v>
      </c>
      <c r="K281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(2814 ,CONVERT(DATE,'13/12/2024', 103),13 ,12 ,2024 ,'DEZEMBRO' ,'BIM6' ,'TRIM4' ,'SEM2');</v>
      </c>
      <c r="R2814">
        <f t="shared" si="525"/>
        <v>6</v>
      </c>
      <c r="S2814">
        <f t="shared" si="526"/>
        <v>4</v>
      </c>
      <c r="T2814">
        <f t="shared" si="527"/>
        <v>2</v>
      </c>
    </row>
    <row r="2815" spans="1:20" x14ac:dyDescent="0.25">
      <c r="A2815">
        <v>2815</v>
      </c>
      <c r="B2815" s="1">
        <v>45640</v>
      </c>
      <c r="C2815" s="1" t="str">
        <f t="shared" si="516"/>
        <v>14/12/2024</v>
      </c>
      <c r="D2815">
        <f t="shared" si="517"/>
        <v>14</v>
      </c>
      <c r="E2815">
        <f t="shared" si="518"/>
        <v>12</v>
      </c>
      <c r="F2815">
        <f t="shared" si="519"/>
        <v>2024</v>
      </c>
      <c r="G2815" s="2" t="str">
        <f t="shared" si="520"/>
        <v>DEZEMBRO</v>
      </c>
      <c r="H2815" t="str">
        <f t="shared" si="521"/>
        <v>BIM6</v>
      </c>
      <c r="I2815" t="str">
        <f t="shared" si="522"/>
        <v>TRIM4</v>
      </c>
      <c r="J2815" t="str">
        <f t="shared" si="523"/>
        <v>SEM2</v>
      </c>
      <c r="K281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(2815 ,CONVERT(DATE,'14/12/2024', 103),14 ,12 ,2024 ,'DEZEMBRO' ,'BIM6' ,'TRIM4' ,'SEM2');</v>
      </c>
      <c r="R2815">
        <f t="shared" si="525"/>
        <v>6</v>
      </c>
      <c r="S2815">
        <f t="shared" si="526"/>
        <v>4</v>
      </c>
      <c r="T2815">
        <f t="shared" si="527"/>
        <v>2</v>
      </c>
    </row>
    <row r="2816" spans="1:20" x14ac:dyDescent="0.25">
      <c r="A2816">
        <v>2816</v>
      </c>
      <c r="B2816" s="1">
        <v>45641</v>
      </c>
      <c r="C2816" s="1" t="str">
        <f t="shared" si="516"/>
        <v>15/12/2024</v>
      </c>
      <c r="D2816">
        <f t="shared" si="517"/>
        <v>15</v>
      </c>
      <c r="E2816">
        <f t="shared" si="518"/>
        <v>12</v>
      </c>
      <c r="F2816">
        <f t="shared" si="519"/>
        <v>2024</v>
      </c>
      <c r="G2816" s="2" t="str">
        <f t="shared" si="520"/>
        <v>DEZEMBRO</v>
      </c>
      <c r="H2816" t="str">
        <f t="shared" si="521"/>
        <v>BIM6</v>
      </c>
      <c r="I2816" t="str">
        <f t="shared" si="522"/>
        <v>TRIM4</v>
      </c>
      <c r="J2816" t="str">
        <f t="shared" si="523"/>
        <v>SEM2</v>
      </c>
      <c r="K281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(2816 ,CONVERT(DATE,'15/12/2024', 103),15 ,12 ,2024 ,'DEZEMBRO' ,'BIM6' ,'TRIM4' ,'SEM2');</v>
      </c>
      <c r="R2816">
        <f t="shared" si="525"/>
        <v>6</v>
      </c>
      <c r="S2816">
        <f t="shared" si="526"/>
        <v>4</v>
      </c>
      <c r="T2816">
        <f t="shared" si="527"/>
        <v>2</v>
      </c>
    </row>
    <row r="2817" spans="1:20" x14ac:dyDescent="0.25">
      <c r="A2817">
        <v>2817</v>
      </c>
      <c r="B2817" s="1">
        <v>45642</v>
      </c>
      <c r="C2817" s="1" t="str">
        <f t="shared" si="516"/>
        <v>16/12/2024</v>
      </c>
      <c r="D2817">
        <f t="shared" si="517"/>
        <v>16</v>
      </c>
      <c r="E2817">
        <f t="shared" si="518"/>
        <v>12</v>
      </c>
      <c r="F2817">
        <f t="shared" si="519"/>
        <v>2024</v>
      </c>
      <c r="G2817" s="2" t="str">
        <f t="shared" si="520"/>
        <v>DEZEMBRO</v>
      </c>
      <c r="H2817" t="str">
        <f t="shared" si="521"/>
        <v>BIM6</v>
      </c>
      <c r="I2817" t="str">
        <f t="shared" si="522"/>
        <v>TRIM4</v>
      </c>
      <c r="J2817" t="str">
        <f t="shared" si="523"/>
        <v>SEM2</v>
      </c>
      <c r="K281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(2817 ,CONVERT(DATE,'16/12/2024', 103),16 ,12 ,2024 ,'DEZEMBRO' ,'BIM6' ,'TRIM4' ,'SEM2');</v>
      </c>
      <c r="R2817">
        <f t="shared" si="525"/>
        <v>6</v>
      </c>
      <c r="S2817">
        <f t="shared" si="526"/>
        <v>4</v>
      </c>
      <c r="T2817">
        <f t="shared" si="527"/>
        <v>2</v>
      </c>
    </row>
    <row r="2818" spans="1:20" x14ac:dyDescent="0.25">
      <c r="A2818">
        <v>2818</v>
      </c>
      <c r="B2818" s="1">
        <v>45643</v>
      </c>
      <c r="C2818" s="1" t="str">
        <f t="shared" ref="C2818:C2881" si="528">TEXT(B2818,"DD/MM/AAAA")</f>
        <v>17/12/2024</v>
      </c>
      <c r="D2818">
        <f t="shared" ref="D2818:D2881" si="529">DAY(B2818)</f>
        <v>17</v>
      </c>
      <c r="E2818">
        <f t="shared" ref="E2818:E2881" si="530">MONTH(B2818)</f>
        <v>12</v>
      </c>
      <c r="F2818">
        <f t="shared" ref="F2818:F2881" si="531">YEAR(B2818)</f>
        <v>2024</v>
      </c>
      <c r="G2818" s="2" t="str">
        <f t="shared" ref="G2818:G2881" si="532">UPPER(TEXT(B2818,"mmmm"))</f>
        <v>DEZEMBRO</v>
      </c>
      <c r="H2818" t="str">
        <f t="shared" ref="H2818:H2881" si="533">IF(R2818=1,"BIM1",IF(R2818=2,"BIM2",IF(R2818=3,"BIM3",IF(R2818=4,"BIM4",IF(R2818=5,"BIM5","BIM6")))))</f>
        <v>BIM6</v>
      </c>
      <c r="I2818" t="str">
        <f t="shared" ref="I2818:I2881" si="534">IF(S2818=1,"TRIM1",IF(S2818=2,"TRIM2",IF(S2818=3,"TRIM3","TRIM4")))</f>
        <v>TRIM4</v>
      </c>
      <c r="J2818" t="str">
        <f t="shared" ref="J2818:J2881" si="535">IF(T2818=1,"SEM1","SEM2")</f>
        <v>SEM2</v>
      </c>
      <c r="K2818" t="str">
        <f t="shared" ref="K2818:K2881" si="536">"INSERT INTO T_DMSAO_TEMPO (ID_DMSAO_TEMPO ,DT_DMSAO_TEMPO, NU_DIA_MVMT_FLUXO_CAIXA,NU_MES_MVMT_FLUXO_CAIXA,NU_ANO_MVMT_FLUXO_CAIXA,DS_MES_FLUXO_CAIXA,DS_BMST_MVMT_FLUXO_CAIXA,DS_TRMT_MVMT_FLUXO_CAIXA,DS_SMST_MVMT_FLUXO_CAIXA) VALUES  ("&amp; A2818 &amp;" ,CONVERT(DATE,'"&amp; C2818 &amp;"', 103),"&amp; D2818  &amp;" ,"&amp; E2818 &amp;" ,"&amp; F2818 &amp;" ,'"&amp; G2818 &amp;"' ,'"&amp; H2818 &amp;"' ,'"&amp; I2818 &amp;"' ,'"&amp; J2818 &amp;"');"</f>
        <v>INSERT INTO T_DMSAO_TEMPO (ID_DMSAO_TEMPO ,DT_DMSAO_TEMPO, NU_DIA_MVMT_FLUXO_CAIXA,NU_MES_MVMT_FLUXO_CAIXA,NU_ANO_MVMT_FLUXO_CAIXA,DS_MES_FLUXO_CAIXA,DS_BMST_MVMT_FLUXO_CAIXA,DS_TRMT_MVMT_FLUXO_CAIXA,DS_SMST_MVMT_FLUXO_CAIXA) VALUES  (2818 ,CONVERT(DATE,'17/12/2024', 103),17 ,12 ,2024 ,'DEZEMBRO' ,'BIM6' ,'TRIM4' ,'SEM2');</v>
      </c>
      <c r="R2818">
        <f t="shared" ref="R2818:R2881" si="537">IF(E2818&lt;=2,1,IF(E2818&lt;=4,2,IF(E2818&lt;=6,3,IF(E2818&lt;=8,4,IF(E2818&lt;=10,5,6)))))</f>
        <v>6</v>
      </c>
      <c r="S2818">
        <f t="shared" ref="S2818:S2881" si="538">IF(MONTH(B2818)&lt;=3,1,IF(MONTH(B2818)&lt;=6,2,IF(MONTH(B2818)&lt;=9,3,4)))</f>
        <v>4</v>
      </c>
      <c r="T2818">
        <f t="shared" ref="T2818:T2881" si="539">IF(MONTH(B2818)&lt;7,1,2)</f>
        <v>2</v>
      </c>
    </row>
    <row r="2819" spans="1:20" x14ac:dyDescent="0.25">
      <c r="A2819">
        <v>2819</v>
      </c>
      <c r="B2819" s="1">
        <v>45644</v>
      </c>
      <c r="C2819" s="1" t="str">
        <f t="shared" si="528"/>
        <v>18/12/2024</v>
      </c>
      <c r="D2819">
        <f t="shared" si="529"/>
        <v>18</v>
      </c>
      <c r="E2819">
        <f t="shared" si="530"/>
        <v>12</v>
      </c>
      <c r="F2819">
        <f t="shared" si="531"/>
        <v>2024</v>
      </c>
      <c r="G2819" s="2" t="str">
        <f t="shared" si="532"/>
        <v>DEZEMBRO</v>
      </c>
      <c r="H2819" t="str">
        <f t="shared" si="533"/>
        <v>BIM6</v>
      </c>
      <c r="I2819" t="str">
        <f t="shared" si="534"/>
        <v>TRIM4</v>
      </c>
      <c r="J2819" t="str">
        <f t="shared" si="535"/>
        <v>SEM2</v>
      </c>
      <c r="K281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(2819 ,CONVERT(DATE,'18/12/2024', 103),18 ,12 ,2024 ,'DEZEMBRO' ,'BIM6' ,'TRIM4' ,'SEM2');</v>
      </c>
      <c r="R2819">
        <f t="shared" si="537"/>
        <v>6</v>
      </c>
      <c r="S2819">
        <f t="shared" si="538"/>
        <v>4</v>
      </c>
      <c r="T2819">
        <f t="shared" si="539"/>
        <v>2</v>
      </c>
    </row>
    <row r="2820" spans="1:20" x14ac:dyDescent="0.25">
      <c r="A2820">
        <v>2820</v>
      </c>
      <c r="B2820" s="1">
        <v>45645</v>
      </c>
      <c r="C2820" s="1" t="str">
        <f t="shared" si="528"/>
        <v>19/12/2024</v>
      </c>
      <c r="D2820">
        <f t="shared" si="529"/>
        <v>19</v>
      </c>
      <c r="E2820">
        <f t="shared" si="530"/>
        <v>12</v>
      </c>
      <c r="F2820">
        <f t="shared" si="531"/>
        <v>2024</v>
      </c>
      <c r="G2820" s="2" t="str">
        <f t="shared" si="532"/>
        <v>DEZEMBRO</v>
      </c>
      <c r="H2820" t="str">
        <f t="shared" si="533"/>
        <v>BIM6</v>
      </c>
      <c r="I2820" t="str">
        <f t="shared" si="534"/>
        <v>TRIM4</v>
      </c>
      <c r="J2820" t="str">
        <f t="shared" si="535"/>
        <v>SEM2</v>
      </c>
      <c r="K282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(2820 ,CONVERT(DATE,'19/12/2024', 103),19 ,12 ,2024 ,'DEZEMBRO' ,'BIM6' ,'TRIM4' ,'SEM2');</v>
      </c>
      <c r="R2820">
        <f t="shared" si="537"/>
        <v>6</v>
      </c>
      <c r="S2820">
        <f t="shared" si="538"/>
        <v>4</v>
      </c>
      <c r="T2820">
        <f t="shared" si="539"/>
        <v>2</v>
      </c>
    </row>
    <row r="2821" spans="1:20" x14ac:dyDescent="0.25">
      <c r="A2821">
        <v>2821</v>
      </c>
      <c r="B2821" s="1">
        <v>45646</v>
      </c>
      <c r="C2821" s="1" t="str">
        <f t="shared" si="528"/>
        <v>20/12/2024</v>
      </c>
      <c r="D2821">
        <f t="shared" si="529"/>
        <v>20</v>
      </c>
      <c r="E2821">
        <f t="shared" si="530"/>
        <v>12</v>
      </c>
      <c r="F2821">
        <f t="shared" si="531"/>
        <v>2024</v>
      </c>
      <c r="G2821" s="2" t="str">
        <f t="shared" si="532"/>
        <v>DEZEMBRO</v>
      </c>
      <c r="H2821" t="str">
        <f t="shared" si="533"/>
        <v>BIM6</v>
      </c>
      <c r="I2821" t="str">
        <f t="shared" si="534"/>
        <v>TRIM4</v>
      </c>
      <c r="J2821" t="str">
        <f t="shared" si="535"/>
        <v>SEM2</v>
      </c>
      <c r="K282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(2821 ,CONVERT(DATE,'20/12/2024', 103),20 ,12 ,2024 ,'DEZEMBRO' ,'BIM6' ,'TRIM4' ,'SEM2');</v>
      </c>
      <c r="R2821">
        <f t="shared" si="537"/>
        <v>6</v>
      </c>
      <c r="S2821">
        <f t="shared" si="538"/>
        <v>4</v>
      </c>
      <c r="T2821">
        <f t="shared" si="539"/>
        <v>2</v>
      </c>
    </row>
    <row r="2822" spans="1:20" x14ac:dyDescent="0.25">
      <c r="A2822">
        <v>2822</v>
      </c>
      <c r="B2822" s="1">
        <v>45647</v>
      </c>
      <c r="C2822" s="1" t="str">
        <f t="shared" si="528"/>
        <v>21/12/2024</v>
      </c>
      <c r="D2822">
        <f t="shared" si="529"/>
        <v>21</v>
      </c>
      <c r="E2822">
        <f t="shared" si="530"/>
        <v>12</v>
      </c>
      <c r="F2822">
        <f t="shared" si="531"/>
        <v>2024</v>
      </c>
      <c r="G2822" s="2" t="str">
        <f t="shared" si="532"/>
        <v>DEZEMBRO</v>
      </c>
      <c r="H2822" t="str">
        <f t="shared" si="533"/>
        <v>BIM6</v>
      </c>
      <c r="I2822" t="str">
        <f t="shared" si="534"/>
        <v>TRIM4</v>
      </c>
      <c r="J2822" t="str">
        <f t="shared" si="535"/>
        <v>SEM2</v>
      </c>
      <c r="K282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(2822 ,CONVERT(DATE,'21/12/2024', 103),21 ,12 ,2024 ,'DEZEMBRO' ,'BIM6' ,'TRIM4' ,'SEM2');</v>
      </c>
      <c r="R2822">
        <f t="shared" si="537"/>
        <v>6</v>
      </c>
      <c r="S2822">
        <f t="shared" si="538"/>
        <v>4</v>
      </c>
      <c r="T2822">
        <f t="shared" si="539"/>
        <v>2</v>
      </c>
    </row>
    <row r="2823" spans="1:20" x14ac:dyDescent="0.25">
      <c r="A2823">
        <v>2823</v>
      </c>
      <c r="B2823" s="1">
        <v>45648</v>
      </c>
      <c r="C2823" s="1" t="str">
        <f t="shared" si="528"/>
        <v>22/12/2024</v>
      </c>
      <c r="D2823">
        <f t="shared" si="529"/>
        <v>22</v>
      </c>
      <c r="E2823">
        <f t="shared" si="530"/>
        <v>12</v>
      </c>
      <c r="F2823">
        <f t="shared" si="531"/>
        <v>2024</v>
      </c>
      <c r="G2823" s="2" t="str">
        <f t="shared" si="532"/>
        <v>DEZEMBRO</v>
      </c>
      <c r="H2823" t="str">
        <f t="shared" si="533"/>
        <v>BIM6</v>
      </c>
      <c r="I2823" t="str">
        <f t="shared" si="534"/>
        <v>TRIM4</v>
      </c>
      <c r="J2823" t="str">
        <f t="shared" si="535"/>
        <v>SEM2</v>
      </c>
      <c r="K282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(2823 ,CONVERT(DATE,'22/12/2024', 103),22 ,12 ,2024 ,'DEZEMBRO' ,'BIM6' ,'TRIM4' ,'SEM2');</v>
      </c>
      <c r="R2823">
        <f t="shared" si="537"/>
        <v>6</v>
      </c>
      <c r="S2823">
        <f t="shared" si="538"/>
        <v>4</v>
      </c>
      <c r="T2823">
        <f t="shared" si="539"/>
        <v>2</v>
      </c>
    </row>
    <row r="2824" spans="1:20" x14ac:dyDescent="0.25">
      <c r="A2824">
        <v>2824</v>
      </c>
      <c r="B2824" s="1">
        <v>45649</v>
      </c>
      <c r="C2824" s="1" t="str">
        <f t="shared" si="528"/>
        <v>23/12/2024</v>
      </c>
      <c r="D2824">
        <f t="shared" si="529"/>
        <v>23</v>
      </c>
      <c r="E2824">
        <f t="shared" si="530"/>
        <v>12</v>
      </c>
      <c r="F2824">
        <f t="shared" si="531"/>
        <v>2024</v>
      </c>
      <c r="G2824" s="2" t="str">
        <f t="shared" si="532"/>
        <v>DEZEMBRO</v>
      </c>
      <c r="H2824" t="str">
        <f t="shared" si="533"/>
        <v>BIM6</v>
      </c>
      <c r="I2824" t="str">
        <f t="shared" si="534"/>
        <v>TRIM4</v>
      </c>
      <c r="J2824" t="str">
        <f t="shared" si="535"/>
        <v>SEM2</v>
      </c>
      <c r="K282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(2824 ,CONVERT(DATE,'23/12/2024', 103),23 ,12 ,2024 ,'DEZEMBRO' ,'BIM6' ,'TRIM4' ,'SEM2');</v>
      </c>
      <c r="R2824">
        <f t="shared" si="537"/>
        <v>6</v>
      </c>
      <c r="S2824">
        <f t="shared" si="538"/>
        <v>4</v>
      </c>
      <c r="T2824">
        <f t="shared" si="539"/>
        <v>2</v>
      </c>
    </row>
    <row r="2825" spans="1:20" x14ac:dyDescent="0.25">
      <c r="A2825">
        <v>2825</v>
      </c>
      <c r="B2825" s="1">
        <v>45650</v>
      </c>
      <c r="C2825" s="1" t="str">
        <f t="shared" si="528"/>
        <v>24/12/2024</v>
      </c>
      <c r="D2825">
        <f t="shared" si="529"/>
        <v>24</v>
      </c>
      <c r="E2825">
        <f t="shared" si="530"/>
        <v>12</v>
      </c>
      <c r="F2825">
        <f t="shared" si="531"/>
        <v>2024</v>
      </c>
      <c r="G2825" s="2" t="str">
        <f t="shared" si="532"/>
        <v>DEZEMBRO</v>
      </c>
      <c r="H2825" t="str">
        <f t="shared" si="533"/>
        <v>BIM6</v>
      </c>
      <c r="I2825" t="str">
        <f t="shared" si="534"/>
        <v>TRIM4</v>
      </c>
      <c r="J2825" t="str">
        <f t="shared" si="535"/>
        <v>SEM2</v>
      </c>
      <c r="K282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(2825 ,CONVERT(DATE,'24/12/2024', 103),24 ,12 ,2024 ,'DEZEMBRO' ,'BIM6' ,'TRIM4' ,'SEM2');</v>
      </c>
      <c r="R2825">
        <f t="shared" si="537"/>
        <v>6</v>
      </c>
      <c r="S2825">
        <f t="shared" si="538"/>
        <v>4</v>
      </c>
      <c r="T2825">
        <f t="shared" si="539"/>
        <v>2</v>
      </c>
    </row>
    <row r="2826" spans="1:20" x14ac:dyDescent="0.25">
      <c r="A2826">
        <v>2826</v>
      </c>
      <c r="B2826" s="1">
        <v>45651</v>
      </c>
      <c r="C2826" s="1" t="str">
        <f t="shared" si="528"/>
        <v>25/12/2024</v>
      </c>
      <c r="D2826">
        <f t="shared" si="529"/>
        <v>25</v>
      </c>
      <c r="E2826">
        <f t="shared" si="530"/>
        <v>12</v>
      </c>
      <c r="F2826">
        <f t="shared" si="531"/>
        <v>2024</v>
      </c>
      <c r="G2826" s="2" t="str">
        <f t="shared" si="532"/>
        <v>DEZEMBRO</v>
      </c>
      <c r="H2826" t="str">
        <f t="shared" si="533"/>
        <v>BIM6</v>
      </c>
      <c r="I2826" t="str">
        <f t="shared" si="534"/>
        <v>TRIM4</v>
      </c>
      <c r="J2826" t="str">
        <f t="shared" si="535"/>
        <v>SEM2</v>
      </c>
      <c r="K282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(2826 ,CONVERT(DATE,'25/12/2024', 103),25 ,12 ,2024 ,'DEZEMBRO' ,'BIM6' ,'TRIM4' ,'SEM2');</v>
      </c>
      <c r="R2826">
        <f t="shared" si="537"/>
        <v>6</v>
      </c>
      <c r="S2826">
        <f t="shared" si="538"/>
        <v>4</v>
      </c>
      <c r="T2826">
        <f t="shared" si="539"/>
        <v>2</v>
      </c>
    </row>
    <row r="2827" spans="1:20" x14ac:dyDescent="0.25">
      <c r="A2827">
        <v>2827</v>
      </c>
      <c r="B2827" s="1">
        <v>45652</v>
      </c>
      <c r="C2827" s="1" t="str">
        <f t="shared" si="528"/>
        <v>26/12/2024</v>
      </c>
      <c r="D2827">
        <f t="shared" si="529"/>
        <v>26</v>
      </c>
      <c r="E2827">
        <f t="shared" si="530"/>
        <v>12</v>
      </c>
      <c r="F2827">
        <f t="shared" si="531"/>
        <v>2024</v>
      </c>
      <c r="G2827" s="2" t="str">
        <f t="shared" si="532"/>
        <v>DEZEMBRO</v>
      </c>
      <c r="H2827" t="str">
        <f t="shared" si="533"/>
        <v>BIM6</v>
      </c>
      <c r="I2827" t="str">
        <f t="shared" si="534"/>
        <v>TRIM4</v>
      </c>
      <c r="J2827" t="str">
        <f t="shared" si="535"/>
        <v>SEM2</v>
      </c>
      <c r="K282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(2827 ,CONVERT(DATE,'26/12/2024', 103),26 ,12 ,2024 ,'DEZEMBRO' ,'BIM6' ,'TRIM4' ,'SEM2');</v>
      </c>
      <c r="R2827">
        <f t="shared" si="537"/>
        <v>6</v>
      </c>
      <c r="S2827">
        <f t="shared" si="538"/>
        <v>4</v>
      </c>
      <c r="T2827">
        <f t="shared" si="539"/>
        <v>2</v>
      </c>
    </row>
    <row r="2828" spans="1:20" x14ac:dyDescent="0.25">
      <c r="A2828">
        <v>2828</v>
      </c>
      <c r="B2828" s="1">
        <v>45653</v>
      </c>
      <c r="C2828" s="1" t="str">
        <f t="shared" si="528"/>
        <v>27/12/2024</v>
      </c>
      <c r="D2828">
        <f t="shared" si="529"/>
        <v>27</v>
      </c>
      <c r="E2828">
        <f t="shared" si="530"/>
        <v>12</v>
      </c>
      <c r="F2828">
        <f t="shared" si="531"/>
        <v>2024</v>
      </c>
      <c r="G2828" s="2" t="str">
        <f t="shared" si="532"/>
        <v>DEZEMBRO</v>
      </c>
      <c r="H2828" t="str">
        <f t="shared" si="533"/>
        <v>BIM6</v>
      </c>
      <c r="I2828" t="str">
        <f t="shared" si="534"/>
        <v>TRIM4</v>
      </c>
      <c r="J2828" t="str">
        <f t="shared" si="535"/>
        <v>SEM2</v>
      </c>
      <c r="K282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(2828 ,CONVERT(DATE,'27/12/2024', 103),27 ,12 ,2024 ,'DEZEMBRO' ,'BIM6' ,'TRIM4' ,'SEM2');</v>
      </c>
      <c r="R2828">
        <f t="shared" si="537"/>
        <v>6</v>
      </c>
      <c r="S2828">
        <f t="shared" si="538"/>
        <v>4</v>
      </c>
      <c r="T2828">
        <f t="shared" si="539"/>
        <v>2</v>
      </c>
    </row>
    <row r="2829" spans="1:20" x14ac:dyDescent="0.25">
      <c r="A2829">
        <v>2829</v>
      </c>
      <c r="B2829" s="1">
        <v>45654</v>
      </c>
      <c r="C2829" s="1" t="str">
        <f t="shared" si="528"/>
        <v>28/12/2024</v>
      </c>
      <c r="D2829">
        <f t="shared" si="529"/>
        <v>28</v>
      </c>
      <c r="E2829">
        <f t="shared" si="530"/>
        <v>12</v>
      </c>
      <c r="F2829">
        <f t="shared" si="531"/>
        <v>2024</v>
      </c>
      <c r="G2829" s="2" t="str">
        <f t="shared" si="532"/>
        <v>DEZEMBRO</v>
      </c>
      <c r="H2829" t="str">
        <f t="shared" si="533"/>
        <v>BIM6</v>
      </c>
      <c r="I2829" t="str">
        <f t="shared" si="534"/>
        <v>TRIM4</v>
      </c>
      <c r="J2829" t="str">
        <f t="shared" si="535"/>
        <v>SEM2</v>
      </c>
      <c r="K282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(2829 ,CONVERT(DATE,'28/12/2024', 103),28 ,12 ,2024 ,'DEZEMBRO' ,'BIM6' ,'TRIM4' ,'SEM2');</v>
      </c>
      <c r="R2829">
        <f t="shared" si="537"/>
        <v>6</v>
      </c>
      <c r="S2829">
        <f t="shared" si="538"/>
        <v>4</v>
      </c>
      <c r="T2829">
        <f t="shared" si="539"/>
        <v>2</v>
      </c>
    </row>
    <row r="2830" spans="1:20" x14ac:dyDescent="0.25">
      <c r="A2830">
        <v>2830</v>
      </c>
      <c r="B2830" s="1">
        <v>45655</v>
      </c>
      <c r="C2830" s="1" t="str">
        <f t="shared" si="528"/>
        <v>29/12/2024</v>
      </c>
      <c r="D2830">
        <f t="shared" si="529"/>
        <v>29</v>
      </c>
      <c r="E2830">
        <f t="shared" si="530"/>
        <v>12</v>
      </c>
      <c r="F2830">
        <f t="shared" si="531"/>
        <v>2024</v>
      </c>
      <c r="G2830" s="2" t="str">
        <f t="shared" si="532"/>
        <v>DEZEMBRO</v>
      </c>
      <c r="H2830" t="str">
        <f t="shared" si="533"/>
        <v>BIM6</v>
      </c>
      <c r="I2830" t="str">
        <f t="shared" si="534"/>
        <v>TRIM4</v>
      </c>
      <c r="J2830" t="str">
        <f t="shared" si="535"/>
        <v>SEM2</v>
      </c>
      <c r="K283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(2830 ,CONVERT(DATE,'29/12/2024', 103),29 ,12 ,2024 ,'DEZEMBRO' ,'BIM6' ,'TRIM4' ,'SEM2');</v>
      </c>
      <c r="R2830">
        <f t="shared" si="537"/>
        <v>6</v>
      </c>
      <c r="S2830">
        <f t="shared" si="538"/>
        <v>4</v>
      </c>
      <c r="T2830">
        <f t="shared" si="539"/>
        <v>2</v>
      </c>
    </row>
    <row r="2831" spans="1:20" x14ac:dyDescent="0.25">
      <c r="A2831">
        <v>2831</v>
      </c>
      <c r="B2831" s="1">
        <v>45656</v>
      </c>
      <c r="C2831" s="1" t="str">
        <f t="shared" si="528"/>
        <v>30/12/2024</v>
      </c>
      <c r="D2831">
        <f t="shared" si="529"/>
        <v>30</v>
      </c>
      <c r="E2831">
        <f t="shared" si="530"/>
        <v>12</v>
      </c>
      <c r="F2831">
        <f t="shared" si="531"/>
        <v>2024</v>
      </c>
      <c r="G2831" s="2" t="str">
        <f t="shared" si="532"/>
        <v>DEZEMBRO</v>
      </c>
      <c r="H2831" t="str">
        <f t="shared" si="533"/>
        <v>BIM6</v>
      </c>
      <c r="I2831" t="str">
        <f t="shared" si="534"/>
        <v>TRIM4</v>
      </c>
      <c r="J2831" t="str">
        <f t="shared" si="535"/>
        <v>SEM2</v>
      </c>
      <c r="K283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(2831 ,CONVERT(DATE,'30/12/2024', 103),30 ,12 ,2024 ,'DEZEMBRO' ,'BIM6' ,'TRIM4' ,'SEM2');</v>
      </c>
      <c r="R2831">
        <f t="shared" si="537"/>
        <v>6</v>
      </c>
      <c r="S2831">
        <f t="shared" si="538"/>
        <v>4</v>
      </c>
      <c r="T2831">
        <f t="shared" si="539"/>
        <v>2</v>
      </c>
    </row>
    <row r="2832" spans="1:20" x14ac:dyDescent="0.25">
      <c r="A2832">
        <v>2832</v>
      </c>
      <c r="B2832" s="1">
        <v>45657</v>
      </c>
      <c r="C2832" s="1" t="str">
        <f t="shared" si="528"/>
        <v>31/12/2024</v>
      </c>
      <c r="D2832">
        <f t="shared" si="529"/>
        <v>31</v>
      </c>
      <c r="E2832">
        <f t="shared" si="530"/>
        <v>12</v>
      </c>
      <c r="F2832">
        <f t="shared" si="531"/>
        <v>2024</v>
      </c>
      <c r="G2832" s="2" t="str">
        <f t="shared" si="532"/>
        <v>DEZEMBRO</v>
      </c>
      <c r="H2832" t="str">
        <f t="shared" si="533"/>
        <v>BIM6</v>
      </c>
      <c r="I2832" t="str">
        <f t="shared" si="534"/>
        <v>TRIM4</v>
      </c>
      <c r="J2832" t="str">
        <f t="shared" si="535"/>
        <v>SEM2</v>
      </c>
      <c r="K283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(2832 ,CONVERT(DATE,'31/12/2024', 103),31 ,12 ,2024 ,'DEZEMBRO' ,'BIM6' ,'TRIM4' ,'SEM2');</v>
      </c>
      <c r="R2832">
        <f t="shared" si="537"/>
        <v>6</v>
      </c>
      <c r="S2832">
        <f t="shared" si="538"/>
        <v>4</v>
      </c>
      <c r="T2832">
        <f t="shared" si="539"/>
        <v>2</v>
      </c>
    </row>
    <row r="2833" spans="1:20" x14ac:dyDescent="0.25">
      <c r="A2833">
        <v>2833</v>
      </c>
      <c r="B2833" s="1">
        <v>45658</v>
      </c>
      <c r="C2833" s="1" t="str">
        <f t="shared" si="528"/>
        <v>01/01/2025</v>
      </c>
      <c r="D2833">
        <f t="shared" si="529"/>
        <v>1</v>
      </c>
      <c r="E2833">
        <f t="shared" si="530"/>
        <v>1</v>
      </c>
      <c r="F2833">
        <f t="shared" si="531"/>
        <v>2025</v>
      </c>
      <c r="G2833" s="2" t="str">
        <f t="shared" si="532"/>
        <v>JANEIRO</v>
      </c>
      <c r="H2833" t="str">
        <f t="shared" si="533"/>
        <v>BIM1</v>
      </c>
      <c r="I2833" t="str">
        <f t="shared" si="534"/>
        <v>TRIM1</v>
      </c>
      <c r="J2833" t="str">
        <f t="shared" si="535"/>
        <v>SEM1</v>
      </c>
      <c r="K283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(2833 ,CONVERT(DATE,'01/01/2025', 103),1 ,1 ,2025 ,'JANEIRO' ,'BIM1' ,'TRIM1' ,'SEM1');</v>
      </c>
      <c r="R2833">
        <f t="shared" si="537"/>
        <v>1</v>
      </c>
      <c r="S2833">
        <f t="shared" si="538"/>
        <v>1</v>
      </c>
      <c r="T2833">
        <f t="shared" si="539"/>
        <v>1</v>
      </c>
    </row>
    <row r="2834" spans="1:20" x14ac:dyDescent="0.25">
      <c r="A2834">
        <v>2834</v>
      </c>
      <c r="B2834" s="1">
        <v>45659</v>
      </c>
      <c r="C2834" s="1" t="str">
        <f t="shared" si="528"/>
        <v>02/01/2025</v>
      </c>
      <c r="D2834">
        <f t="shared" si="529"/>
        <v>2</v>
      </c>
      <c r="E2834">
        <f t="shared" si="530"/>
        <v>1</v>
      </c>
      <c r="F2834">
        <f t="shared" si="531"/>
        <v>2025</v>
      </c>
      <c r="G2834" s="2" t="str">
        <f t="shared" si="532"/>
        <v>JANEIRO</v>
      </c>
      <c r="H2834" t="str">
        <f t="shared" si="533"/>
        <v>BIM1</v>
      </c>
      <c r="I2834" t="str">
        <f t="shared" si="534"/>
        <v>TRIM1</v>
      </c>
      <c r="J2834" t="str">
        <f t="shared" si="535"/>
        <v>SEM1</v>
      </c>
      <c r="K283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(2834 ,CONVERT(DATE,'02/01/2025', 103),2 ,1 ,2025 ,'JANEIRO' ,'BIM1' ,'TRIM1' ,'SEM1');</v>
      </c>
      <c r="R2834">
        <f t="shared" si="537"/>
        <v>1</v>
      </c>
      <c r="S2834">
        <f t="shared" si="538"/>
        <v>1</v>
      </c>
      <c r="T2834">
        <f t="shared" si="539"/>
        <v>1</v>
      </c>
    </row>
    <row r="2835" spans="1:20" x14ac:dyDescent="0.25">
      <c r="A2835">
        <v>2835</v>
      </c>
      <c r="B2835" s="1">
        <v>45660</v>
      </c>
      <c r="C2835" s="1" t="str">
        <f t="shared" si="528"/>
        <v>03/01/2025</v>
      </c>
      <c r="D2835">
        <f t="shared" si="529"/>
        <v>3</v>
      </c>
      <c r="E2835">
        <f t="shared" si="530"/>
        <v>1</v>
      </c>
      <c r="F2835">
        <f t="shared" si="531"/>
        <v>2025</v>
      </c>
      <c r="G2835" s="2" t="str">
        <f t="shared" si="532"/>
        <v>JANEIRO</v>
      </c>
      <c r="H2835" t="str">
        <f t="shared" si="533"/>
        <v>BIM1</v>
      </c>
      <c r="I2835" t="str">
        <f t="shared" si="534"/>
        <v>TRIM1</v>
      </c>
      <c r="J2835" t="str">
        <f t="shared" si="535"/>
        <v>SEM1</v>
      </c>
      <c r="K283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(2835 ,CONVERT(DATE,'03/01/2025', 103),3 ,1 ,2025 ,'JANEIRO' ,'BIM1' ,'TRIM1' ,'SEM1');</v>
      </c>
      <c r="R2835">
        <f t="shared" si="537"/>
        <v>1</v>
      </c>
      <c r="S2835">
        <f t="shared" si="538"/>
        <v>1</v>
      </c>
      <c r="T2835">
        <f t="shared" si="539"/>
        <v>1</v>
      </c>
    </row>
    <row r="2836" spans="1:20" x14ac:dyDescent="0.25">
      <c r="A2836">
        <v>2836</v>
      </c>
      <c r="B2836" s="1">
        <v>45661</v>
      </c>
      <c r="C2836" s="1" t="str">
        <f t="shared" si="528"/>
        <v>04/01/2025</v>
      </c>
      <c r="D2836">
        <f t="shared" si="529"/>
        <v>4</v>
      </c>
      <c r="E2836">
        <f t="shared" si="530"/>
        <v>1</v>
      </c>
      <c r="F2836">
        <f t="shared" si="531"/>
        <v>2025</v>
      </c>
      <c r="G2836" s="2" t="str">
        <f t="shared" si="532"/>
        <v>JANEIRO</v>
      </c>
      <c r="H2836" t="str">
        <f t="shared" si="533"/>
        <v>BIM1</v>
      </c>
      <c r="I2836" t="str">
        <f t="shared" si="534"/>
        <v>TRIM1</v>
      </c>
      <c r="J2836" t="str">
        <f t="shared" si="535"/>
        <v>SEM1</v>
      </c>
      <c r="K283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(2836 ,CONVERT(DATE,'04/01/2025', 103),4 ,1 ,2025 ,'JANEIRO' ,'BIM1' ,'TRIM1' ,'SEM1');</v>
      </c>
      <c r="R2836">
        <f t="shared" si="537"/>
        <v>1</v>
      </c>
      <c r="S2836">
        <f t="shared" si="538"/>
        <v>1</v>
      </c>
      <c r="T2836">
        <f t="shared" si="539"/>
        <v>1</v>
      </c>
    </row>
    <row r="2837" spans="1:20" x14ac:dyDescent="0.25">
      <c r="A2837">
        <v>2837</v>
      </c>
      <c r="B2837" s="1">
        <v>45662</v>
      </c>
      <c r="C2837" s="1" t="str">
        <f t="shared" si="528"/>
        <v>05/01/2025</v>
      </c>
      <c r="D2837">
        <f t="shared" si="529"/>
        <v>5</v>
      </c>
      <c r="E2837">
        <f t="shared" si="530"/>
        <v>1</v>
      </c>
      <c r="F2837">
        <f t="shared" si="531"/>
        <v>2025</v>
      </c>
      <c r="G2837" s="2" t="str">
        <f t="shared" si="532"/>
        <v>JANEIRO</v>
      </c>
      <c r="H2837" t="str">
        <f t="shared" si="533"/>
        <v>BIM1</v>
      </c>
      <c r="I2837" t="str">
        <f t="shared" si="534"/>
        <v>TRIM1</v>
      </c>
      <c r="J2837" t="str">
        <f t="shared" si="535"/>
        <v>SEM1</v>
      </c>
      <c r="K283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(2837 ,CONVERT(DATE,'05/01/2025', 103),5 ,1 ,2025 ,'JANEIRO' ,'BIM1' ,'TRIM1' ,'SEM1');</v>
      </c>
      <c r="R2837">
        <f t="shared" si="537"/>
        <v>1</v>
      </c>
      <c r="S2837">
        <f t="shared" si="538"/>
        <v>1</v>
      </c>
      <c r="T2837">
        <f t="shared" si="539"/>
        <v>1</v>
      </c>
    </row>
    <row r="2838" spans="1:20" x14ac:dyDescent="0.25">
      <c r="A2838">
        <v>2838</v>
      </c>
      <c r="B2838" s="1">
        <v>45663</v>
      </c>
      <c r="C2838" s="1" t="str">
        <f t="shared" si="528"/>
        <v>06/01/2025</v>
      </c>
      <c r="D2838">
        <f t="shared" si="529"/>
        <v>6</v>
      </c>
      <c r="E2838">
        <f t="shared" si="530"/>
        <v>1</v>
      </c>
      <c r="F2838">
        <f t="shared" si="531"/>
        <v>2025</v>
      </c>
      <c r="G2838" s="2" t="str">
        <f t="shared" si="532"/>
        <v>JANEIRO</v>
      </c>
      <c r="H2838" t="str">
        <f t="shared" si="533"/>
        <v>BIM1</v>
      </c>
      <c r="I2838" t="str">
        <f t="shared" si="534"/>
        <v>TRIM1</v>
      </c>
      <c r="J2838" t="str">
        <f t="shared" si="535"/>
        <v>SEM1</v>
      </c>
      <c r="K283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(2838 ,CONVERT(DATE,'06/01/2025', 103),6 ,1 ,2025 ,'JANEIRO' ,'BIM1' ,'TRIM1' ,'SEM1');</v>
      </c>
      <c r="R2838">
        <f t="shared" si="537"/>
        <v>1</v>
      </c>
      <c r="S2838">
        <f t="shared" si="538"/>
        <v>1</v>
      </c>
      <c r="T2838">
        <f t="shared" si="539"/>
        <v>1</v>
      </c>
    </row>
    <row r="2839" spans="1:20" x14ac:dyDescent="0.25">
      <c r="A2839">
        <v>2839</v>
      </c>
      <c r="B2839" s="1">
        <v>45664</v>
      </c>
      <c r="C2839" s="1" t="str">
        <f t="shared" si="528"/>
        <v>07/01/2025</v>
      </c>
      <c r="D2839">
        <f t="shared" si="529"/>
        <v>7</v>
      </c>
      <c r="E2839">
        <f t="shared" si="530"/>
        <v>1</v>
      </c>
      <c r="F2839">
        <f t="shared" si="531"/>
        <v>2025</v>
      </c>
      <c r="G2839" s="2" t="str">
        <f t="shared" si="532"/>
        <v>JANEIRO</v>
      </c>
      <c r="H2839" t="str">
        <f t="shared" si="533"/>
        <v>BIM1</v>
      </c>
      <c r="I2839" t="str">
        <f t="shared" si="534"/>
        <v>TRIM1</v>
      </c>
      <c r="J2839" t="str">
        <f t="shared" si="535"/>
        <v>SEM1</v>
      </c>
      <c r="K283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(2839 ,CONVERT(DATE,'07/01/2025', 103),7 ,1 ,2025 ,'JANEIRO' ,'BIM1' ,'TRIM1' ,'SEM1');</v>
      </c>
      <c r="R2839">
        <f t="shared" si="537"/>
        <v>1</v>
      </c>
      <c r="S2839">
        <f t="shared" si="538"/>
        <v>1</v>
      </c>
      <c r="T2839">
        <f t="shared" si="539"/>
        <v>1</v>
      </c>
    </row>
    <row r="2840" spans="1:20" x14ac:dyDescent="0.25">
      <c r="A2840">
        <v>2840</v>
      </c>
      <c r="B2840" s="1">
        <v>45665</v>
      </c>
      <c r="C2840" s="1" t="str">
        <f t="shared" si="528"/>
        <v>08/01/2025</v>
      </c>
      <c r="D2840">
        <f t="shared" si="529"/>
        <v>8</v>
      </c>
      <c r="E2840">
        <f t="shared" si="530"/>
        <v>1</v>
      </c>
      <c r="F2840">
        <f t="shared" si="531"/>
        <v>2025</v>
      </c>
      <c r="G2840" s="2" t="str">
        <f t="shared" si="532"/>
        <v>JANEIRO</v>
      </c>
      <c r="H2840" t="str">
        <f t="shared" si="533"/>
        <v>BIM1</v>
      </c>
      <c r="I2840" t="str">
        <f t="shared" si="534"/>
        <v>TRIM1</v>
      </c>
      <c r="J2840" t="str">
        <f t="shared" si="535"/>
        <v>SEM1</v>
      </c>
      <c r="K284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(2840 ,CONVERT(DATE,'08/01/2025', 103),8 ,1 ,2025 ,'JANEIRO' ,'BIM1' ,'TRIM1' ,'SEM1');</v>
      </c>
      <c r="R2840">
        <f t="shared" si="537"/>
        <v>1</v>
      </c>
      <c r="S2840">
        <f t="shared" si="538"/>
        <v>1</v>
      </c>
      <c r="T2840">
        <f t="shared" si="539"/>
        <v>1</v>
      </c>
    </row>
    <row r="2841" spans="1:20" x14ac:dyDescent="0.25">
      <c r="A2841">
        <v>2841</v>
      </c>
      <c r="B2841" s="1">
        <v>45666</v>
      </c>
      <c r="C2841" s="1" t="str">
        <f t="shared" si="528"/>
        <v>09/01/2025</v>
      </c>
      <c r="D2841">
        <f t="shared" si="529"/>
        <v>9</v>
      </c>
      <c r="E2841">
        <f t="shared" si="530"/>
        <v>1</v>
      </c>
      <c r="F2841">
        <f t="shared" si="531"/>
        <v>2025</v>
      </c>
      <c r="G2841" s="2" t="str">
        <f t="shared" si="532"/>
        <v>JANEIRO</v>
      </c>
      <c r="H2841" t="str">
        <f t="shared" si="533"/>
        <v>BIM1</v>
      </c>
      <c r="I2841" t="str">
        <f t="shared" si="534"/>
        <v>TRIM1</v>
      </c>
      <c r="J2841" t="str">
        <f t="shared" si="535"/>
        <v>SEM1</v>
      </c>
      <c r="K284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(2841 ,CONVERT(DATE,'09/01/2025', 103),9 ,1 ,2025 ,'JANEIRO' ,'BIM1' ,'TRIM1' ,'SEM1');</v>
      </c>
      <c r="R2841">
        <f t="shared" si="537"/>
        <v>1</v>
      </c>
      <c r="S2841">
        <f t="shared" si="538"/>
        <v>1</v>
      </c>
      <c r="T2841">
        <f t="shared" si="539"/>
        <v>1</v>
      </c>
    </row>
    <row r="2842" spans="1:20" x14ac:dyDescent="0.25">
      <c r="A2842">
        <v>2842</v>
      </c>
      <c r="B2842" s="1">
        <v>45667</v>
      </c>
      <c r="C2842" s="1" t="str">
        <f t="shared" si="528"/>
        <v>10/01/2025</v>
      </c>
      <c r="D2842">
        <f t="shared" si="529"/>
        <v>10</v>
      </c>
      <c r="E2842">
        <f t="shared" si="530"/>
        <v>1</v>
      </c>
      <c r="F2842">
        <f t="shared" si="531"/>
        <v>2025</v>
      </c>
      <c r="G2842" s="2" t="str">
        <f t="shared" si="532"/>
        <v>JANEIRO</v>
      </c>
      <c r="H2842" t="str">
        <f t="shared" si="533"/>
        <v>BIM1</v>
      </c>
      <c r="I2842" t="str">
        <f t="shared" si="534"/>
        <v>TRIM1</v>
      </c>
      <c r="J2842" t="str">
        <f t="shared" si="535"/>
        <v>SEM1</v>
      </c>
      <c r="K284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(2842 ,CONVERT(DATE,'10/01/2025', 103),10 ,1 ,2025 ,'JANEIRO' ,'BIM1' ,'TRIM1' ,'SEM1');</v>
      </c>
      <c r="R2842">
        <f t="shared" si="537"/>
        <v>1</v>
      </c>
      <c r="S2842">
        <f t="shared" si="538"/>
        <v>1</v>
      </c>
      <c r="T2842">
        <f t="shared" si="539"/>
        <v>1</v>
      </c>
    </row>
    <row r="2843" spans="1:20" x14ac:dyDescent="0.25">
      <c r="A2843">
        <v>2843</v>
      </c>
      <c r="B2843" s="1">
        <v>45668</v>
      </c>
      <c r="C2843" s="1" t="str">
        <f t="shared" si="528"/>
        <v>11/01/2025</v>
      </c>
      <c r="D2843">
        <f t="shared" si="529"/>
        <v>11</v>
      </c>
      <c r="E2843">
        <f t="shared" si="530"/>
        <v>1</v>
      </c>
      <c r="F2843">
        <f t="shared" si="531"/>
        <v>2025</v>
      </c>
      <c r="G2843" s="2" t="str">
        <f t="shared" si="532"/>
        <v>JANEIRO</v>
      </c>
      <c r="H2843" t="str">
        <f t="shared" si="533"/>
        <v>BIM1</v>
      </c>
      <c r="I2843" t="str">
        <f t="shared" si="534"/>
        <v>TRIM1</v>
      </c>
      <c r="J2843" t="str">
        <f t="shared" si="535"/>
        <v>SEM1</v>
      </c>
      <c r="K284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(2843 ,CONVERT(DATE,'11/01/2025', 103),11 ,1 ,2025 ,'JANEIRO' ,'BIM1' ,'TRIM1' ,'SEM1');</v>
      </c>
      <c r="R2843">
        <f t="shared" si="537"/>
        <v>1</v>
      </c>
      <c r="S2843">
        <f t="shared" si="538"/>
        <v>1</v>
      </c>
      <c r="T2843">
        <f t="shared" si="539"/>
        <v>1</v>
      </c>
    </row>
    <row r="2844" spans="1:20" x14ac:dyDescent="0.25">
      <c r="A2844">
        <v>2844</v>
      </c>
      <c r="B2844" s="1">
        <v>45669</v>
      </c>
      <c r="C2844" s="1" t="str">
        <f t="shared" si="528"/>
        <v>12/01/2025</v>
      </c>
      <c r="D2844">
        <f t="shared" si="529"/>
        <v>12</v>
      </c>
      <c r="E2844">
        <f t="shared" si="530"/>
        <v>1</v>
      </c>
      <c r="F2844">
        <f t="shared" si="531"/>
        <v>2025</v>
      </c>
      <c r="G2844" s="2" t="str">
        <f t="shared" si="532"/>
        <v>JANEIRO</v>
      </c>
      <c r="H2844" t="str">
        <f t="shared" si="533"/>
        <v>BIM1</v>
      </c>
      <c r="I2844" t="str">
        <f t="shared" si="534"/>
        <v>TRIM1</v>
      </c>
      <c r="J2844" t="str">
        <f t="shared" si="535"/>
        <v>SEM1</v>
      </c>
      <c r="K284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(2844 ,CONVERT(DATE,'12/01/2025', 103),12 ,1 ,2025 ,'JANEIRO' ,'BIM1' ,'TRIM1' ,'SEM1');</v>
      </c>
      <c r="R2844">
        <f t="shared" si="537"/>
        <v>1</v>
      </c>
      <c r="S2844">
        <f t="shared" si="538"/>
        <v>1</v>
      </c>
      <c r="T2844">
        <f t="shared" si="539"/>
        <v>1</v>
      </c>
    </row>
    <row r="2845" spans="1:20" x14ac:dyDescent="0.25">
      <c r="A2845">
        <v>2845</v>
      </c>
      <c r="B2845" s="1">
        <v>45670</v>
      </c>
      <c r="C2845" s="1" t="str">
        <f t="shared" si="528"/>
        <v>13/01/2025</v>
      </c>
      <c r="D2845">
        <f t="shared" si="529"/>
        <v>13</v>
      </c>
      <c r="E2845">
        <f t="shared" si="530"/>
        <v>1</v>
      </c>
      <c r="F2845">
        <f t="shared" si="531"/>
        <v>2025</v>
      </c>
      <c r="G2845" s="2" t="str">
        <f t="shared" si="532"/>
        <v>JANEIRO</v>
      </c>
      <c r="H2845" t="str">
        <f t="shared" si="533"/>
        <v>BIM1</v>
      </c>
      <c r="I2845" t="str">
        <f t="shared" si="534"/>
        <v>TRIM1</v>
      </c>
      <c r="J2845" t="str">
        <f t="shared" si="535"/>
        <v>SEM1</v>
      </c>
      <c r="K284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(2845 ,CONVERT(DATE,'13/01/2025', 103),13 ,1 ,2025 ,'JANEIRO' ,'BIM1' ,'TRIM1' ,'SEM1');</v>
      </c>
      <c r="R2845">
        <f t="shared" si="537"/>
        <v>1</v>
      </c>
      <c r="S2845">
        <f t="shared" si="538"/>
        <v>1</v>
      </c>
      <c r="T2845">
        <f t="shared" si="539"/>
        <v>1</v>
      </c>
    </row>
    <row r="2846" spans="1:20" x14ac:dyDescent="0.25">
      <c r="A2846">
        <v>2846</v>
      </c>
      <c r="B2846" s="1">
        <v>45671</v>
      </c>
      <c r="C2846" s="1" t="str">
        <f t="shared" si="528"/>
        <v>14/01/2025</v>
      </c>
      <c r="D2846">
        <f t="shared" si="529"/>
        <v>14</v>
      </c>
      <c r="E2846">
        <f t="shared" si="530"/>
        <v>1</v>
      </c>
      <c r="F2846">
        <f t="shared" si="531"/>
        <v>2025</v>
      </c>
      <c r="G2846" s="2" t="str">
        <f t="shared" si="532"/>
        <v>JANEIRO</v>
      </c>
      <c r="H2846" t="str">
        <f t="shared" si="533"/>
        <v>BIM1</v>
      </c>
      <c r="I2846" t="str">
        <f t="shared" si="534"/>
        <v>TRIM1</v>
      </c>
      <c r="J2846" t="str">
        <f t="shared" si="535"/>
        <v>SEM1</v>
      </c>
      <c r="K284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(2846 ,CONVERT(DATE,'14/01/2025', 103),14 ,1 ,2025 ,'JANEIRO' ,'BIM1' ,'TRIM1' ,'SEM1');</v>
      </c>
      <c r="R2846">
        <f t="shared" si="537"/>
        <v>1</v>
      </c>
      <c r="S2846">
        <f t="shared" si="538"/>
        <v>1</v>
      </c>
      <c r="T2846">
        <f t="shared" si="539"/>
        <v>1</v>
      </c>
    </row>
    <row r="2847" spans="1:20" x14ac:dyDescent="0.25">
      <c r="A2847">
        <v>2847</v>
      </c>
      <c r="B2847" s="1">
        <v>45672</v>
      </c>
      <c r="C2847" s="1" t="str">
        <f t="shared" si="528"/>
        <v>15/01/2025</v>
      </c>
      <c r="D2847">
        <f t="shared" si="529"/>
        <v>15</v>
      </c>
      <c r="E2847">
        <f t="shared" si="530"/>
        <v>1</v>
      </c>
      <c r="F2847">
        <f t="shared" si="531"/>
        <v>2025</v>
      </c>
      <c r="G2847" s="2" t="str">
        <f t="shared" si="532"/>
        <v>JANEIRO</v>
      </c>
      <c r="H2847" t="str">
        <f t="shared" si="533"/>
        <v>BIM1</v>
      </c>
      <c r="I2847" t="str">
        <f t="shared" si="534"/>
        <v>TRIM1</v>
      </c>
      <c r="J2847" t="str">
        <f t="shared" si="535"/>
        <v>SEM1</v>
      </c>
      <c r="K284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(2847 ,CONVERT(DATE,'15/01/2025', 103),15 ,1 ,2025 ,'JANEIRO' ,'BIM1' ,'TRIM1' ,'SEM1');</v>
      </c>
      <c r="R2847">
        <f t="shared" si="537"/>
        <v>1</v>
      </c>
      <c r="S2847">
        <f t="shared" si="538"/>
        <v>1</v>
      </c>
      <c r="T2847">
        <f t="shared" si="539"/>
        <v>1</v>
      </c>
    </row>
    <row r="2848" spans="1:20" x14ac:dyDescent="0.25">
      <c r="A2848">
        <v>2848</v>
      </c>
      <c r="B2848" s="1">
        <v>45673</v>
      </c>
      <c r="C2848" s="1" t="str">
        <f t="shared" si="528"/>
        <v>16/01/2025</v>
      </c>
      <c r="D2848">
        <f t="shared" si="529"/>
        <v>16</v>
      </c>
      <c r="E2848">
        <f t="shared" si="530"/>
        <v>1</v>
      </c>
      <c r="F2848">
        <f t="shared" si="531"/>
        <v>2025</v>
      </c>
      <c r="G2848" s="2" t="str">
        <f t="shared" si="532"/>
        <v>JANEIRO</v>
      </c>
      <c r="H2848" t="str">
        <f t="shared" si="533"/>
        <v>BIM1</v>
      </c>
      <c r="I2848" t="str">
        <f t="shared" si="534"/>
        <v>TRIM1</v>
      </c>
      <c r="J2848" t="str">
        <f t="shared" si="535"/>
        <v>SEM1</v>
      </c>
      <c r="K284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(2848 ,CONVERT(DATE,'16/01/2025', 103),16 ,1 ,2025 ,'JANEIRO' ,'BIM1' ,'TRIM1' ,'SEM1');</v>
      </c>
      <c r="R2848">
        <f t="shared" si="537"/>
        <v>1</v>
      </c>
      <c r="S2848">
        <f t="shared" si="538"/>
        <v>1</v>
      </c>
      <c r="T2848">
        <f t="shared" si="539"/>
        <v>1</v>
      </c>
    </row>
    <row r="2849" spans="1:20" x14ac:dyDescent="0.25">
      <c r="A2849">
        <v>2849</v>
      </c>
      <c r="B2849" s="1">
        <v>45674</v>
      </c>
      <c r="C2849" s="1" t="str">
        <f t="shared" si="528"/>
        <v>17/01/2025</v>
      </c>
      <c r="D2849">
        <f t="shared" si="529"/>
        <v>17</v>
      </c>
      <c r="E2849">
        <f t="shared" si="530"/>
        <v>1</v>
      </c>
      <c r="F2849">
        <f t="shared" si="531"/>
        <v>2025</v>
      </c>
      <c r="G2849" s="2" t="str">
        <f t="shared" si="532"/>
        <v>JANEIRO</v>
      </c>
      <c r="H2849" t="str">
        <f t="shared" si="533"/>
        <v>BIM1</v>
      </c>
      <c r="I2849" t="str">
        <f t="shared" si="534"/>
        <v>TRIM1</v>
      </c>
      <c r="J2849" t="str">
        <f t="shared" si="535"/>
        <v>SEM1</v>
      </c>
      <c r="K284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(2849 ,CONVERT(DATE,'17/01/2025', 103),17 ,1 ,2025 ,'JANEIRO' ,'BIM1' ,'TRIM1' ,'SEM1');</v>
      </c>
      <c r="R2849">
        <f t="shared" si="537"/>
        <v>1</v>
      </c>
      <c r="S2849">
        <f t="shared" si="538"/>
        <v>1</v>
      </c>
      <c r="T2849">
        <f t="shared" si="539"/>
        <v>1</v>
      </c>
    </row>
    <row r="2850" spans="1:20" x14ac:dyDescent="0.25">
      <c r="A2850">
        <v>2850</v>
      </c>
      <c r="B2850" s="1">
        <v>45675</v>
      </c>
      <c r="C2850" s="1" t="str">
        <f t="shared" si="528"/>
        <v>18/01/2025</v>
      </c>
      <c r="D2850">
        <f t="shared" si="529"/>
        <v>18</v>
      </c>
      <c r="E2850">
        <f t="shared" si="530"/>
        <v>1</v>
      </c>
      <c r="F2850">
        <f t="shared" si="531"/>
        <v>2025</v>
      </c>
      <c r="G2850" s="2" t="str">
        <f t="shared" si="532"/>
        <v>JANEIRO</v>
      </c>
      <c r="H2850" t="str">
        <f t="shared" si="533"/>
        <v>BIM1</v>
      </c>
      <c r="I2850" t="str">
        <f t="shared" si="534"/>
        <v>TRIM1</v>
      </c>
      <c r="J2850" t="str">
        <f t="shared" si="535"/>
        <v>SEM1</v>
      </c>
      <c r="K285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(2850 ,CONVERT(DATE,'18/01/2025', 103),18 ,1 ,2025 ,'JANEIRO' ,'BIM1' ,'TRIM1' ,'SEM1');</v>
      </c>
      <c r="R2850">
        <f t="shared" si="537"/>
        <v>1</v>
      </c>
      <c r="S2850">
        <f t="shared" si="538"/>
        <v>1</v>
      </c>
      <c r="T2850">
        <f t="shared" si="539"/>
        <v>1</v>
      </c>
    </row>
    <row r="2851" spans="1:20" x14ac:dyDescent="0.25">
      <c r="A2851">
        <v>2851</v>
      </c>
      <c r="B2851" s="1">
        <v>45676</v>
      </c>
      <c r="C2851" s="1" t="str">
        <f t="shared" si="528"/>
        <v>19/01/2025</v>
      </c>
      <c r="D2851">
        <f t="shared" si="529"/>
        <v>19</v>
      </c>
      <c r="E2851">
        <f t="shared" si="530"/>
        <v>1</v>
      </c>
      <c r="F2851">
        <f t="shared" si="531"/>
        <v>2025</v>
      </c>
      <c r="G2851" s="2" t="str">
        <f t="shared" si="532"/>
        <v>JANEIRO</v>
      </c>
      <c r="H2851" t="str">
        <f t="shared" si="533"/>
        <v>BIM1</v>
      </c>
      <c r="I2851" t="str">
        <f t="shared" si="534"/>
        <v>TRIM1</v>
      </c>
      <c r="J2851" t="str">
        <f t="shared" si="535"/>
        <v>SEM1</v>
      </c>
      <c r="K285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(2851 ,CONVERT(DATE,'19/01/2025', 103),19 ,1 ,2025 ,'JANEIRO' ,'BIM1' ,'TRIM1' ,'SEM1');</v>
      </c>
      <c r="R2851">
        <f t="shared" si="537"/>
        <v>1</v>
      </c>
      <c r="S2851">
        <f t="shared" si="538"/>
        <v>1</v>
      </c>
      <c r="T2851">
        <f t="shared" si="539"/>
        <v>1</v>
      </c>
    </row>
    <row r="2852" spans="1:20" x14ac:dyDescent="0.25">
      <c r="A2852">
        <v>2852</v>
      </c>
      <c r="B2852" s="1">
        <v>45677</v>
      </c>
      <c r="C2852" s="1" t="str">
        <f t="shared" si="528"/>
        <v>20/01/2025</v>
      </c>
      <c r="D2852">
        <f t="shared" si="529"/>
        <v>20</v>
      </c>
      <c r="E2852">
        <f t="shared" si="530"/>
        <v>1</v>
      </c>
      <c r="F2852">
        <f t="shared" si="531"/>
        <v>2025</v>
      </c>
      <c r="G2852" s="2" t="str">
        <f t="shared" si="532"/>
        <v>JANEIRO</v>
      </c>
      <c r="H2852" t="str">
        <f t="shared" si="533"/>
        <v>BIM1</v>
      </c>
      <c r="I2852" t="str">
        <f t="shared" si="534"/>
        <v>TRIM1</v>
      </c>
      <c r="J2852" t="str">
        <f t="shared" si="535"/>
        <v>SEM1</v>
      </c>
      <c r="K285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(2852 ,CONVERT(DATE,'20/01/2025', 103),20 ,1 ,2025 ,'JANEIRO' ,'BIM1' ,'TRIM1' ,'SEM1');</v>
      </c>
      <c r="R2852">
        <f t="shared" si="537"/>
        <v>1</v>
      </c>
      <c r="S2852">
        <f t="shared" si="538"/>
        <v>1</v>
      </c>
      <c r="T2852">
        <f t="shared" si="539"/>
        <v>1</v>
      </c>
    </row>
    <row r="2853" spans="1:20" x14ac:dyDescent="0.25">
      <c r="A2853">
        <v>2853</v>
      </c>
      <c r="B2853" s="1">
        <v>45678</v>
      </c>
      <c r="C2853" s="1" t="str">
        <f t="shared" si="528"/>
        <v>21/01/2025</v>
      </c>
      <c r="D2853">
        <f t="shared" si="529"/>
        <v>21</v>
      </c>
      <c r="E2853">
        <f t="shared" si="530"/>
        <v>1</v>
      </c>
      <c r="F2853">
        <f t="shared" si="531"/>
        <v>2025</v>
      </c>
      <c r="G2853" s="2" t="str">
        <f t="shared" si="532"/>
        <v>JANEIRO</v>
      </c>
      <c r="H2853" t="str">
        <f t="shared" si="533"/>
        <v>BIM1</v>
      </c>
      <c r="I2853" t="str">
        <f t="shared" si="534"/>
        <v>TRIM1</v>
      </c>
      <c r="J2853" t="str">
        <f t="shared" si="535"/>
        <v>SEM1</v>
      </c>
      <c r="K285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(2853 ,CONVERT(DATE,'21/01/2025', 103),21 ,1 ,2025 ,'JANEIRO' ,'BIM1' ,'TRIM1' ,'SEM1');</v>
      </c>
      <c r="R2853">
        <f t="shared" si="537"/>
        <v>1</v>
      </c>
      <c r="S2853">
        <f t="shared" si="538"/>
        <v>1</v>
      </c>
      <c r="T2853">
        <f t="shared" si="539"/>
        <v>1</v>
      </c>
    </row>
    <row r="2854" spans="1:20" x14ac:dyDescent="0.25">
      <c r="A2854">
        <v>2854</v>
      </c>
      <c r="B2854" s="1">
        <v>45679</v>
      </c>
      <c r="C2854" s="1" t="str">
        <f t="shared" si="528"/>
        <v>22/01/2025</v>
      </c>
      <c r="D2854">
        <f t="shared" si="529"/>
        <v>22</v>
      </c>
      <c r="E2854">
        <f t="shared" si="530"/>
        <v>1</v>
      </c>
      <c r="F2854">
        <f t="shared" si="531"/>
        <v>2025</v>
      </c>
      <c r="G2854" s="2" t="str">
        <f t="shared" si="532"/>
        <v>JANEIRO</v>
      </c>
      <c r="H2854" t="str">
        <f t="shared" si="533"/>
        <v>BIM1</v>
      </c>
      <c r="I2854" t="str">
        <f t="shared" si="534"/>
        <v>TRIM1</v>
      </c>
      <c r="J2854" t="str">
        <f t="shared" si="535"/>
        <v>SEM1</v>
      </c>
      <c r="K285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(2854 ,CONVERT(DATE,'22/01/2025', 103),22 ,1 ,2025 ,'JANEIRO' ,'BIM1' ,'TRIM1' ,'SEM1');</v>
      </c>
      <c r="R2854">
        <f t="shared" si="537"/>
        <v>1</v>
      </c>
      <c r="S2854">
        <f t="shared" si="538"/>
        <v>1</v>
      </c>
      <c r="T2854">
        <f t="shared" si="539"/>
        <v>1</v>
      </c>
    </row>
    <row r="2855" spans="1:20" x14ac:dyDescent="0.25">
      <c r="A2855">
        <v>2855</v>
      </c>
      <c r="B2855" s="1">
        <v>45680</v>
      </c>
      <c r="C2855" s="1" t="str">
        <f t="shared" si="528"/>
        <v>23/01/2025</v>
      </c>
      <c r="D2855">
        <f t="shared" si="529"/>
        <v>23</v>
      </c>
      <c r="E2855">
        <f t="shared" si="530"/>
        <v>1</v>
      </c>
      <c r="F2855">
        <f t="shared" si="531"/>
        <v>2025</v>
      </c>
      <c r="G2855" s="2" t="str">
        <f t="shared" si="532"/>
        <v>JANEIRO</v>
      </c>
      <c r="H2855" t="str">
        <f t="shared" si="533"/>
        <v>BIM1</v>
      </c>
      <c r="I2855" t="str">
        <f t="shared" si="534"/>
        <v>TRIM1</v>
      </c>
      <c r="J2855" t="str">
        <f t="shared" si="535"/>
        <v>SEM1</v>
      </c>
      <c r="K285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(2855 ,CONVERT(DATE,'23/01/2025', 103),23 ,1 ,2025 ,'JANEIRO' ,'BIM1' ,'TRIM1' ,'SEM1');</v>
      </c>
      <c r="R2855">
        <f t="shared" si="537"/>
        <v>1</v>
      </c>
      <c r="S2855">
        <f t="shared" si="538"/>
        <v>1</v>
      </c>
      <c r="T2855">
        <f t="shared" si="539"/>
        <v>1</v>
      </c>
    </row>
    <row r="2856" spans="1:20" x14ac:dyDescent="0.25">
      <c r="A2856">
        <v>2856</v>
      </c>
      <c r="B2856" s="1">
        <v>45681</v>
      </c>
      <c r="C2856" s="1" t="str">
        <f t="shared" si="528"/>
        <v>24/01/2025</v>
      </c>
      <c r="D2856">
        <f t="shared" si="529"/>
        <v>24</v>
      </c>
      <c r="E2856">
        <f t="shared" si="530"/>
        <v>1</v>
      </c>
      <c r="F2856">
        <f t="shared" si="531"/>
        <v>2025</v>
      </c>
      <c r="G2856" s="2" t="str">
        <f t="shared" si="532"/>
        <v>JANEIRO</v>
      </c>
      <c r="H2856" t="str">
        <f t="shared" si="533"/>
        <v>BIM1</v>
      </c>
      <c r="I2856" t="str">
        <f t="shared" si="534"/>
        <v>TRIM1</v>
      </c>
      <c r="J2856" t="str">
        <f t="shared" si="535"/>
        <v>SEM1</v>
      </c>
      <c r="K285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(2856 ,CONVERT(DATE,'24/01/2025', 103),24 ,1 ,2025 ,'JANEIRO' ,'BIM1' ,'TRIM1' ,'SEM1');</v>
      </c>
      <c r="R2856">
        <f t="shared" si="537"/>
        <v>1</v>
      </c>
      <c r="S2856">
        <f t="shared" si="538"/>
        <v>1</v>
      </c>
      <c r="T2856">
        <f t="shared" si="539"/>
        <v>1</v>
      </c>
    </row>
    <row r="2857" spans="1:20" x14ac:dyDescent="0.25">
      <c r="A2857">
        <v>2857</v>
      </c>
      <c r="B2857" s="1">
        <v>45682</v>
      </c>
      <c r="C2857" s="1" t="str">
        <f t="shared" si="528"/>
        <v>25/01/2025</v>
      </c>
      <c r="D2857">
        <f t="shared" si="529"/>
        <v>25</v>
      </c>
      <c r="E2857">
        <f t="shared" si="530"/>
        <v>1</v>
      </c>
      <c r="F2857">
        <f t="shared" si="531"/>
        <v>2025</v>
      </c>
      <c r="G2857" s="2" t="str">
        <f t="shared" si="532"/>
        <v>JANEIRO</v>
      </c>
      <c r="H2857" t="str">
        <f t="shared" si="533"/>
        <v>BIM1</v>
      </c>
      <c r="I2857" t="str">
        <f t="shared" si="534"/>
        <v>TRIM1</v>
      </c>
      <c r="J2857" t="str">
        <f t="shared" si="535"/>
        <v>SEM1</v>
      </c>
      <c r="K285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(2857 ,CONVERT(DATE,'25/01/2025', 103),25 ,1 ,2025 ,'JANEIRO' ,'BIM1' ,'TRIM1' ,'SEM1');</v>
      </c>
      <c r="R2857">
        <f t="shared" si="537"/>
        <v>1</v>
      </c>
      <c r="S2857">
        <f t="shared" si="538"/>
        <v>1</v>
      </c>
      <c r="T2857">
        <f t="shared" si="539"/>
        <v>1</v>
      </c>
    </row>
    <row r="2858" spans="1:20" x14ac:dyDescent="0.25">
      <c r="A2858">
        <v>2858</v>
      </c>
      <c r="B2858" s="1">
        <v>45683</v>
      </c>
      <c r="C2858" s="1" t="str">
        <f t="shared" si="528"/>
        <v>26/01/2025</v>
      </c>
      <c r="D2858">
        <f t="shared" si="529"/>
        <v>26</v>
      </c>
      <c r="E2858">
        <f t="shared" si="530"/>
        <v>1</v>
      </c>
      <c r="F2858">
        <f t="shared" si="531"/>
        <v>2025</v>
      </c>
      <c r="G2858" s="2" t="str">
        <f t="shared" si="532"/>
        <v>JANEIRO</v>
      </c>
      <c r="H2858" t="str">
        <f t="shared" si="533"/>
        <v>BIM1</v>
      </c>
      <c r="I2858" t="str">
        <f t="shared" si="534"/>
        <v>TRIM1</v>
      </c>
      <c r="J2858" t="str">
        <f t="shared" si="535"/>
        <v>SEM1</v>
      </c>
      <c r="K285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(2858 ,CONVERT(DATE,'26/01/2025', 103),26 ,1 ,2025 ,'JANEIRO' ,'BIM1' ,'TRIM1' ,'SEM1');</v>
      </c>
      <c r="R2858">
        <f t="shared" si="537"/>
        <v>1</v>
      </c>
      <c r="S2858">
        <f t="shared" si="538"/>
        <v>1</v>
      </c>
      <c r="T2858">
        <f t="shared" si="539"/>
        <v>1</v>
      </c>
    </row>
    <row r="2859" spans="1:20" x14ac:dyDescent="0.25">
      <c r="A2859">
        <v>2859</v>
      </c>
      <c r="B2859" s="1">
        <v>45684</v>
      </c>
      <c r="C2859" s="1" t="str">
        <f t="shared" si="528"/>
        <v>27/01/2025</v>
      </c>
      <c r="D2859">
        <f t="shared" si="529"/>
        <v>27</v>
      </c>
      <c r="E2859">
        <f t="shared" si="530"/>
        <v>1</v>
      </c>
      <c r="F2859">
        <f t="shared" si="531"/>
        <v>2025</v>
      </c>
      <c r="G2859" s="2" t="str">
        <f t="shared" si="532"/>
        <v>JANEIRO</v>
      </c>
      <c r="H2859" t="str">
        <f t="shared" si="533"/>
        <v>BIM1</v>
      </c>
      <c r="I2859" t="str">
        <f t="shared" si="534"/>
        <v>TRIM1</v>
      </c>
      <c r="J2859" t="str">
        <f t="shared" si="535"/>
        <v>SEM1</v>
      </c>
      <c r="K285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(2859 ,CONVERT(DATE,'27/01/2025', 103),27 ,1 ,2025 ,'JANEIRO' ,'BIM1' ,'TRIM1' ,'SEM1');</v>
      </c>
      <c r="R2859">
        <f t="shared" si="537"/>
        <v>1</v>
      </c>
      <c r="S2859">
        <f t="shared" si="538"/>
        <v>1</v>
      </c>
      <c r="T2859">
        <f t="shared" si="539"/>
        <v>1</v>
      </c>
    </row>
    <row r="2860" spans="1:20" x14ac:dyDescent="0.25">
      <c r="A2860">
        <v>2860</v>
      </c>
      <c r="B2860" s="1">
        <v>45685</v>
      </c>
      <c r="C2860" s="1" t="str">
        <f t="shared" si="528"/>
        <v>28/01/2025</v>
      </c>
      <c r="D2860">
        <f t="shared" si="529"/>
        <v>28</v>
      </c>
      <c r="E2860">
        <f t="shared" si="530"/>
        <v>1</v>
      </c>
      <c r="F2860">
        <f t="shared" si="531"/>
        <v>2025</v>
      </c>
      <c r="G2860" s="2" t="str">
        <f t="shared" si="532"/>
        <v>JANEIRO</v>
      </c>
      <c r="H2860" t="str">
        <f t="shared" si="533"/>
        <v>BIM1</v>
      </c>
      <c r="I2860" t="str">
        <f t="shared" si="534"/>
        <v>TRIM1</v>
      </c>
      <c r="J2860" t="str">
        <f t="shared" si="535"/>
        <v>SEM1</v>
      </c>
      <c r="K286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(2860 ,CONVERT(DATE,'28/01/2025', 103),28 ,1 ,2025 ,'JANEIRO' ,'BIM1' ,'TRIM1' ,'SEM1');</v>
      </c>
      <c r="R2860">
        <f t="shared" si="537"/>
        <v>1</v>
      </c>
      <c r="S2860">
        <f t="shared" si="538"/>
        <v>1</v>
      </c>
      <c r="T2860">
        <f t="shared" si="539"/>
        <v>1</v>
      </c>
    </row>
    <row r="2861" spans="1:20" x14ac:dyDescent="0.25">
      <c r="A2861">
        <v>2861</v>
      </c>
      <c r="B2861" s="1">
        <v>45686</v>
      </c>
      <c r="C2861" s="1" t="str">
        <f t="shared" si="528"/>
        <v>29/01/2025</v>
      </c>
      <c r="D2861">
        <f t="shared" si="529"/>
        <v>29</v>
      </c>
      <c r="E2861">
        <f t="shared" si="530"/>
        <v>1</v>
      </c>
      <c r="F2861">
        <f t="shared" si="531"/>
        <v>2025</v>
      </c>
      <c r="G2861" s="2" t="str">
        <f t="shared" si="532"/>
        <v>JANEIRO</v>
      </c>
      <c r="H2861" t="str">
        <f t="shared" si="533"/>
        <v>BIM1</v>
      </c>
      <c r="I2861" t="str">
        <f t="shared" si="534"/>
        <v>TRIM1</v>
      </c>
      <c r="J2861" t="str">
        <f t="shared" si="535"/>
        <v>SEM1</v>
      </c>
      <c r="K286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(2861 ,CONVERT(DATE,'29/01/2025', 103),29 ,1 ,2025 ,'JANEIRO' ,'BIM1' ,'TRIM1' ,'SEM1');</v>
      </c>
      <c r="R2861">
        <f t="shared" si="537"/>
        <v>1</v>
      </c>
      <c r="S2861">
        <f t="shared" si="538"/>
        <v>1</v>
      </c>
      <c r="T2861">
        <f t="shared" si="539"/>
        <v>1</v>
      </c>
    </row>
    <row r="2862" spans="1:20" x14ac:dyDescent="0.25">
      <c r="A2862">
        <v>2862</v>
      </c>
      <c r="B2862" s="1">
        <v>45687</v>
      </c>
      <c r="C2862" s="1" t="str">
        <f t="shared" si="528"/>
        <v>30/01/2025</v>
      </c>
      <c r="D2862">
        <f t="shared" si="529"/>
        <v>30</v>
      </c>
      <c r="E2862">
        <f t="shared" si="530"/>
        <v>1</v>
      </c>
      <c r="F2862">
        <f t="shared" si="531"/>
        <v>2025</v>
      </c>
      <c r="G2862" s="2" t="str">
        <f t="shared" si="532"/>
        <v>JANEIRO</v>
      </c>
      <c r="H2862" t="str">
        <f t="shared" si="533"/>
        <v>BIM1</v>
      </c>
      <c r="I2862" t="str">
        <f t="shared" si="534"/>
        <v>TRIM1</v>
      </c>
      <c r="J2862" t="str">
        <f t="shared" si="535"/>
        <v>SEM1</v>
      </c>
      <c r="K286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(2862 ,CONVERT(DATE,'30/01/2025', 103),30 ,1 ,2025 ,'JANEIRO' ,'BIM1' ,'TRIM1' ,'SEM1');</v>
      </c>
      <c r="R2862">
        <f t="shared" si="537"/>
        <v>1</v>
      </c>
      <c r="S2862">
        <f t="shared" si="538"/>
        <v>1</v>
      </c>
      <c r="T2862">
        <f t="shared" si="539"/>
        <v>1</v>
      </c>
    </row>
    <row r="2863" spans="1:20" x14ac:dyDescent="0.25">
      <c r="A2863">
        <v>2863</v>
      </c>
      <c r="B2863" s="1">
        <v>45688</v>
      </c>
      <c r="C2863" s="1" t="str">
        <f t="shared" si="528"/>
        <v>31/01/2025</v>
      </c>
      <c r="D2863">
        <f t="shared" si="529"/>
        <v>31</v>
      </c>
      <c r="E2863">
        <f t="shared" si="530"/>
        <v>1</v>
      </c>
      <c r="F2863">
        <f t="shared" si="531"/>
        <v>2025</v>
      </c>
      <c r="G2863" s="2" t="str">
        <f t="shared" si="532"/>
        <v>JANEIRO</v>
      </c>
      <c r="H2863" t="str">
        <f t="shared" si="533"/>
        <v>BIM1</v>
      </c>
      <c r="I2863" t="str">
        <f t="shared" si="534"/>
        <v>TRIM1</v>
      </c>
      <c r="J2863" t="str">
        <f t="shared" si="535"/>
        <v>SEM1</v>
      </c>
      <c r="K286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(2863 ,CONVERT(DATE,'31/01/2025', 103),31 ,1 ,2025 ,'JANEIRO' ,'BIM1' ,'TRIM1' ,'SEM1');</v>
      </c>
      <c r="R2863">
        <f t="shared" si="537"/>
        <v>1</v>
      </c>
      <c r="S2863">
        <f t="shared" si="538"/>
        <v>1</v>
      </c>
      <c r="T2863">
        <f t="shared" si="539"/>
        <v>1</v>
      </c>
    </row>
    <row r="2864" spans="1:20" x14ac:dyDescent="0.25">
      <c r="A2864">
        <v>2864</v>
      </c>
      <c r="B2864" s="1">
        <v>45689</v>
      </c>
      <c r="C2864" s="1" t="str">
        <f t="shared" si="528"/>
        <v>01/02/2025</v>
      </c>
      <c r="D2864">
        <f t="shared" si="529"/>
        <v>1</v>
      </c>
      <c r="E2864">
        <f t="shared" si="530"/>
        <v>2</v>
      </c>
      <c r="F2864">
        <f t="shared" si="531"/>
        <v>2025</v>
      </c>
      <c r="G2864" s="2" t="str">
        <f t="shared" si="532"/>
        <v>FEVEREIRO</v>
      </c>
      <c r="H2864" t="str">
        <f t="shared" si="533"/>
        <v>BIM1</v>
      </c>
      <c r="I2864" t="str">
        <f t="shared" si="534"/>
        <v>TRIM1</v>
      </c>
      <c r="J2864" t="str">
        <f t="shared" si="535"/>
        <v>SEM1</v>
      </c>
      <c r="K286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(2864 ,CONVERT(DATE,'01/02/2025', 103),1 ,2 ,2025 ,'FEVEREIRO' ,'BIM1' ,'TRIM1' ,'SEM1');</v>
      </c>
      <c r="R2864">
        <f t="shared" si="537"/>
        <v>1</v>
      </c>
      <c r="S2864">
        <f t="shared" si="538"/>
        <v>1</v>
      </c>
      <c r="T2864">
        <f t="shared" si="539"/>
        <v>1</v>
      </c>
    </row>
    <row r="2865" spans="1:20" x14ac:dyDescent="0.25">
      <c r="A2865">
        <v>2865</v>
      </c>
      <c r="B2865" s="1">
        <v>45690</v>
      </c>
      <c r="C2865" s="1" t="str">
        <f t="shared" si="528"/>
        <v>02/02/2025</v>
      </c>
      <c r="D2865">
        <f t="shared" si="529"/>
        <v>2</v>
      </c>
      <c r="E2865">
        <f t="shared" si="530"/>
        <v>2</v>
      </c>
      <c r="F2865">
        <f t="shared" si="531"/>
        <v>2025</v>
      </c>
      <c r="G2865" s="2" t="str">
        <f t="shared" si="532"/>
        <v>FEVEREIRO</v>
      </c>
      <c r="H2865" t="str">
        <f t="shared" si="533"/>
        <v>BIM1</v>
      </c>
      <c r="I2865" t="str">
        <f t="shared" si="534"/>
        <v>TRIM1</v>
      </c>
      <c r="J2865" t="str">
        <f t="shared" si="535"/>
        <v>SEM1</v>
      </c>
      <c r="K286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(2865 ,CONVERT(DATE,'02/02/2025', 103),2 ,2 ,2025 ,'FEVEREIRO' ,'BIM1' ,'TRIM1' ,'SEM1');</v>
      </c>
      <c r="R2865">
        <f t="shared" si="537"/>
        <v>1</v>
      </c>
      <c r="S2865">
        <f t="shared" si="538"/>
        <v>1</v>
      </c>
      <c r="T2865">
        <f t="shared" si="539"/>
        <v>1</v>
      </c>
    </row>
    <row r="2866" spans="1:20" x14ac:dyDescent="0.25">
      <c r="A2866">
        <v>2866</v>
      </c>
      <c r="B2866" s="1">
        <v>45691</v>
      </c>
      <c r="C2866" s="1" t="str">
        <f t="shared" si="528"/>
        <v>03/02/2025</v>
      </c>
      <c r="D2866">
        <f t="shared" si="529"/>
        <v>3</v>
      </c>
      <c r="E2866">
        <f t="shared" si="530"/>
        <v>2</v>
      </c>
      <c r="F2866">
        <f t="shared" si="531"/>
        <v>2025</v>
      </c>
      <c r="G2866" s="2" t="str">
        <f t="shared" si="532"/>
        <v>FEVEREIRO</v>
      </c>
      <c r="H2866" t="str">
        <f t="shared" si="533"/>
        <v>BIM1</v>
      </c>
      <c r="I2866" t="str">
        <f t="shared" si="534"/>
        <v>TRIM1</v>
      </c>
      <c r="J2866" t="str">
        <f t="shared" si="535"/>
        <v>SEM1</v>
      </c>
      <c r="K286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(2866 ,CONVERT(DATE,'03/02/2025', 103),3 ,2 ,2025 ,'FEVEREIRO' ,'BIM1' ,'TRIM1' ,'SEM1');</v>
      </c>
      <c r="R2866">
        <f t="shared" si="537"/>
        <v>1</v>
      </c>
      <c r="S2866">
        <f t="shared" si="538"/>
        <v>1</v>
      </c>
      <c r="T2866">
        <f t="shared" si="539"/>
        <v>1</v>
      </c>
    </row>
    <row r="2867" spans="1:20" x14ac:dyDescent="0.25">
      <c r="A2867">
        <v>2867</v>
      </c>
      <c r="B2867" s="1">
        <v>45692</v>
      </c>
      <c r="C2867" s="1" t="str">
        <f t="shared" si="528"/>
        <v>04/02/2025</v>
      </c>
      <c r="D2867">
        <f t="shared" si="529"/>
        <v>4</v>
      </c>
      <c r="E2867">
        <f t="shared" si="530"/>
        <v>2</v>
      </c>
      <c r="F2867">
        <f t="shared" si="531"/>
        <v>2025</v>
      </c>
      <c r="G2867" s="2" t="str">
        <f t="shared" si="532"/>
        <v>FEVEREIRO</v>
      </c>
      <c r="H2867" t="str">
        <f t="shared" si="533"/>
        <v>BIM1</v>
      </c>
      <c r="I2867" t="str">
        <f t="shared" si="534"/>
        <v>TRIM1</v>
      </c>
      <c r="J2867" t="str">
        <f t="shared" si="535"/>
        <v>SEM1</v>
      </c>
      <c r="K286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(2867 ,CONVERT(DATE,'04/02/2025', 103),4 ,2 ,2025 ,'FEVEREIRO' ,'BIM1' ,'TRIM1' ,'SEM1');</v>
      </c>
      <c r="R2867">
        <f t="shared" si="537"/>
        <v>1</v>
      </c>
      <c r="S2867">
        <f t="shared" si="538"/>
        <v>1</v>
      </c>
      <c r="T2867">
        <f t="shared" si="539"/>
        <v>1</v>
      </c>
    </row>
    <row r="2868" spans="1:20" x14ac:dyDescent="0.25">
      <c r="A2868">
        <v>2868</v>
      </c>
      <c r="B2868" s="1">
        <v>45693</v>
      </c>
      <c r="C2868" s="1" t="str">
        <f t="shared" si="528"/>
        <v>05/02/2025</v>
      </c>
      <c r="D2868">
        <f t="shared" si="529"/>
        <v>5</v>
      </c>
      <c r="E2868">
        <f t="shared" si="530"/>
        <v>2</v>
      </c>
      <c r="F2868">
        <f t="shared" si="531"/>
        <v>2025</v>
      </c>
      <c r="G2868" s="2" t="str">
        <f t="shared" si="532"/>
        <v>FEVEREIRO</v>
      </c>
      <c r="H2868" t="str">
        <f t="shared" si="533"/>
        <v>BIM1</v>
      </c>
      <c r="I2868" t="str">
        <f t="shared" si="534"/>
        <v>TRIM1</v>
      </c>
      <c r="J2868" t="str">
        <f t="shared" si="535"/>
        <v>SEM1</v>
      </c>
      <c r="K286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(2868 ,CONVERT(DATE,'05/02/2025', 103),5 ,2 ,2025 ,'FEVEREIRO' ,'BIM1' ,'TRIM1' ,'SEM1');</v>
      </c>
      <c r="R2868">
        <f t="shared" si="537"/>
        <v>1</v>
      </c>
      <c r="S2868">
        <f t="shared" si="538"/>
        <v>1</v>
      </c>
      <c r="T2868">
        <f t="shared" si="539"/>
        <v>1</v>
      </c>
    </row>
    <row r="2869" spans="1:20" x14ac:dyDescent="0.25">
      <c r="A2869">
        <v>2869</v>
      </c>
      <c r="B2869" s="1">
        <v>45694</v>
      </c>
      <c r="C2869" s="1" t="str">
        <f t="shared" si="528"/>
        <v>06/02/2025</v>
      </c>
      <c r="D2869">
        <f t="shared" si="529"/>
        <v>6</v>
      </c>
      <c r="E2869">
        <f t="shared" si="530"/>
        <v>2</v>
      </c>
      <c r="F2869">
        <f t="shared" si="531"/>
        <v>2025</v>
      </c>
      <c r="G2869" s="2" t="str">
        <f t="shared" si="532"/>
        <v>FEVEREIRO</v>
      </c>
      <c r="H2869" t="str">
        <f t="shared" si="533"/>
        <v>BIM1</v>
      </c>
      <c r="I2869" t="str">
        <f t="shared" si="534"/>
        <v>TRIM1</v>
      </c>
      <c r="J2869" t="str">
        <f t="shared" si="535"/>
        <v>SEM1</v>
      </c>
      <c r="K286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(2869 ,CONVERT(DATE,'06/02/2025', 103),6 ,2 ,2025 ,'FEVEREIRO' ,'BIM1' ,'TRIM1' ,'SEM1');</v>
      </c>
      <c r="R2869">
        <f t="shared" si="537"/>
        <v>1</v>
      </c>
      <c r="S2869">
        <f t="shared" si="538"/>
        <v>1</v>
      </c>
      <c r="T2869">
        <f t="shared" si="539"/>
        <v>1</v>
      </c>
    </row>
    <row r="2870" spans="1:20" x14ac:dyDescent="0.25">
      <c r="A2870">
        <v>2870</v>
      </c>
      <c r="B2870" s="1">
        <v>45695</v>
      </c>
      <c r="C2870" s="1" t="str">
        <f t="shared" si="528"/>
        <v>07/02/2025</v>
      </c>
      <c r="D2870">
        <f t="shared" si="529"/>
        <v>7</v>
      </c>
      <c r="E2870">
        <f t="shared" si="530"/>
        <v>2</v>
      </c>
      <c r="F2870">
        <f t="shared" si="531"/>
        <v>2025</v>
      </c>
      <c r="G2870" s="2" t="str">
        <f t="shared" si="532"/>
        <v>FEVEREIRO</v>
      </c>
      <c r="H2870" t="str">
        <f t="shared" si="533"/>
        <v>BIM1</v>
      </c>
      <c r="I2870" t="str">
        <f t="shared" si="534"/>
        <v>TRIM1</v>
      </c>
      <c r="J2870" t="str">
        <f t="shared" si="535"/>
        <v>SEM1</v>
      </c>
      <c r="K287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(2870 ,CONVERT(DATE,'07/02/2025', 103),7 ,2 ,2025 ,'FEVEREIRO' ,'BIM1' ,'TRIM1' ,'SEM1');</v>
      </c>
      <c r="R2870">
        <f t="shared" si="537"/>
        <v>1</v>
      </c>
      <c r="S2870">
        <f t="shared" si="538"/>
        <v>1</v>
      </c>
      <c r="T2870">
        <f t="shared" si="539"/>
        <v>1</v>
      </c>
    </row>
    <row r="2871" spans="1:20" x14ac:dyDescent="0.25">
      <c r="A2871">
        <v>2871</v>
      </c>
      <c r="B2871" s="1">
        <v>45696</v>
      </c>
      <c r="C2871" s="1" t="str">
        <f t="shared" si="528"/>
        <v>08/02/2025</v>
      </c>
      <c r="D2871">
        <f t="shared" si="529"/>
        <v>8</v>
      </c>
      <c r="E2871">
        <f t="shared" si="530"/>
        <v>2</v>
      </c>
      <c r="F2871">
        <f t="shared" si="531"/>
        <v>2025</v>
      </c>
      <c r="G2871" s="2" t="str">
        <f t="shared" si="532"/>
        <v>FEVEREIRO</v>
      </c>
      <c r="H2871" t="str">
        <f t="shared" si="533"/>
        <v>BIM1</v>
      </c>
      <c r="I2871" t="str">
        <f t="shared" si="534"/>
        <v>TRIM1</v>
      </c>
      <c r="J2871" t="str">
        <f t="shared" si="535"/>
        <v>SEM1</v>
      </c>
      <c r="K287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(2871 ,CONVERT(DATE,'08/02/2025', 103),8 ,2 ,2025 ,'FEVEREIRO' ,'BIM1' ,'TRIM1' ,'SEM1');</v>
      </c>
      <c r="R2871">
        <f t="shared" si="537"/>
        <v>1</v>
      </c>
      <c r="S2871">
        <f t="shared" si="538"/>
        <v>1</v>
      </c>
      <c r="T2871">
        <f t="shared" si="539"/>
        <v>1</v>
      </c>
    </row>
    <row r="2872" spans="1:20" x14ac:dyDescent="0.25">
      <c r="A2872">
        <v>2872</v>
      </c>
      <c r="B2872" s="1">
        <v>45697</v>
      </c>
      <c r="C2872" s="1" t="str">
        <f t="shared" si="528"/>
        <v>09/02/2025</v>
      </c>
      <c r="D2872">
        <f t="shared" si="529"/>
        <v>9</v>
      </c>
      <c r="E2872">
        <f t="shared" si="530"/>
        <v>2</v>
      </c>
      <c r="F2872">
        <f t="shared" si="531"/>
        <v>2025</v>
      </c>
      <c r="G2872" s="2" t="str">
        <f t="shared" si="532"/>
        <v>FEVEREIRO</v>
      </c>
      <c r="H2872" t="str">
        <f t="shared" si="533"/>
        <v>BIM1</v>
      </c>
      <c r="I2872" t="str">
        <f t="shared" si="534"/>
        <v>TRIM1</v>
      </c>
      <c r="J2872" t="str">
        <f t="shared" si="535"/>
        <v>SEM1</v>
      </c>
      <c r="K287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(2872 ,CONVERT(DATE,'09/02/2025', 103),9 ,2 ,2025 ,'FEVEREIRO' ,'BIM1' ,'TRIM1' ,'SEM1');</v>
      </c>
      <c r="R2872">
        <f t="shared" si="537"/>
        <v>1</v>
      </c>
      <c r="S2872">
        <f t="shared" si="538"/>
        <v>1</v>
      </c>
      <c r="T2872">
        <f t="shared" si="539"/>
        <v>1</v>
      </c>
    </row>
    <row r="2873" spans="1:20" x14ac:dyDescent="0.25">
      <c r="A2873">
        <v>2873</v>
      </c>
      <c r="B2873" s="1">
        <v>45698</v>
      </c>
      <c r="C2873" s="1" t="str">
        <f t="shared" si="528"/>
        <v>10/02/2025</v>
      </c>
      <c r="D2873">
        <f t="shared" si="529"/>
        <v>10</v>
      </c>
      <c r="E2873">
        <f t="shared" si="530"/>
        <v>2</v>
      </c>
      <c r="F2873">
        <f t="shared" si="531"/>
        <v>2025</v>
      </c>
      <c r="G2873" s="2" t="str">
        <f t="shared" si="532"/>
        <v>FEVEREIRO</v>
      </c>
      <c r="H2873" t="str">
        <f t="shared" si="533"/>
        <v>BIM1</v>
      </c>
      <c r="I2873" t="str">
        <f t="shared" si="534"/>
        <v>TRIM1</v>
      </c>
      <c r="J2873" t="str">
        <f t="shared" si="535"/>
        <v>SEM1</v>
      </c>
      <c r="K287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(2873 ,CONVERT(DATE,'10/02/2025', 103),10 ,2 ,2025 ,'FEVEREIRO' ,'BIM1' ,'TRIM1' ,'SEM1');</v>
      </c>
      <c r="R2873">
        <f t="shared" si="537"/>
        <v>1</v>
      </c>
      <c r="S2873">
        <f t="shared" si="538"/>
        <v>1</v>
      </c>
      <c r="T2873">
        <f t="shared" si="539"/>
        <v>1</v>
      </c>
    </row>
    <row r="2874" spans="1:20" x14ac:dyDescent="0.25">
      <c r="A2874">
        <v>2874</v>
      </c>
      <c r="B2874" s="1">
        <v>45699</v>
      </c>
      <c r="C2874" s="1" t="str">
        <f t="shared" si="528"/>
        <v>11/02/2025</v>
      </c>
      <c r="D2874">
        <f t="shared" si="529"/>
        <v>11</v>
      </c>
      <c r="E2874">
        <f t="shared" si="530"/>
        <v>2</v>
      </c>
      <c r="F2874">
        <f t="shared" si="531"/>
        <v>2025</v>
      </c>
      <c r="G2874" s="2" t="str">
        <f t="shared" si="532"/>
        <v>FEVEREIRO</v>
      </c>
      <c r="H2874" t="str">
        <f t="shared" si="533"/>
        <v>BIM1</v>
      </c>
      <c r="I2874" t="str">
        <f t="shared" si="534"/>
        <v>TRIM1</v>
      </c>
      <c r="J2874" t="str">
        <f t="shared" si="535"/>
        <v>SEM1</v>
      </c>
      <c r="K287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(2874 ,CONVERT(DATE,'11/02/2025', 103),11 ,2 ,2025 ,'FEVEREIRO' ,'BIM1' ,'TRIM1' ,'SEM1');</v>
      </c>
      <c r="R2874">
        <f t="shared" si="537"/>
        <v>1</v>
      </c>
      <c r="S2874">
        <f t="shared" si="538"/>
        <v>1</v>
      </c>
      <c r="T2874">
        <f t="shared" si="539"/>
        <v>1</v>
      </c>
    </row>
    <row r="2875" spans="1:20" x14ac:dyDescent="0.25">
      <c r="A2875">
        <v>2875</v>
      </c>
      <c r="B2875" s="1">
        <v>45700</v>
      </c>
      <c r="C2875" s="1" t="str">
        <f t="shared" si="528"/>
        <v>12/02/2025</v>
      </c>
      <c r="D2875">
        <f t="shared" si="529"/>
        <v>12</v>
      </c>
      <c r="E2875">
        <f t="shared" si="530"/>
        <v>2</v>
      </c>
      <c r="F2875">
        <f t="shared" si="531"/>
        <v>2025</v>
      </c>
      <c r="G2875" s="2" t="str">
        <f t="shared" si="532"/>
        <v>FEVEREIRO</v>
      </c>
      <c r="H2875" t="str">
        <f t="shared" si="533"/>
        <v>BIM1</v>
      </c>
      <c r="I2875" t="str">
        <f t="shared" si="534"/>
        <v>TRIM1</v>
      </c>
      <c r="J2875" t="str">
        <f t="shared" si="535"/>
        <v>SEM1</v>
      </c>
      <c r="K287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(2875 ,CONVERT(DATE,'12/02/2025', 103),12 ,2 ,2025 ,'FEVEREIRO' ,'BIM1' ,'TRIM1' ,'SEM1');</v>
      </c>
      <c r="R2875">
        <f t="shared" si="537"/>
        <v>1</v>
      </c>
      <c r="S2875">
        <f t="shared" si="538"/>
        <v>1</v>
      </c>
      <c r="T2875">
        <f t="shared" si="539"/>
        <v>1</v>
      </c>
    </row>
    <row r="2876" spans="1:20" x14ac:dyDescent="0.25">
      <c r="A2876">
        <v>2876</v>
      </c>
      <c r="B2876" s="1">
        <v>45701</v>
      </c>
      <c r="C2876" s="1" t="str">
        <f t="shared" si="528"/>
        <v>13/02/2025</v>
      </c>
      <c r="D2876">
        <f t="shared" si="529"/>
        <v>13</v>
      </c>
      <c r="E2876">
        <f t="shared" si="530"/>
        <v>2</v>
      </c>
      <c r="F2876">
        <f t="shared" si="531"/>
        <v>2025</v>
      </c>
      <c r="G2876" s="2" t="str">
        <f t="shared" si="532"/>
        <v>FEVEREIRO</v>
      </c>
      <c r="H2876" t="str">
        <f t="shared" si="533"/>
        <v>BIM1</v>
      </c>
      <c r="I2876" t="str">
        <f t="shared" si="534"/>
        <v>TRIM1</v>
      </c>
      <c r="J2876" t="str">
        <f t="shared" si="535"/>
        <v>SEM1</v>
      </c>
      <c r="K287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(2876 ,CONVERT(DATE,'13/02/2025', 103),13 ,2 ,2025 ,'FEVEREIRO' ,'BIM1' ,'TRIM1' ,'SEM1');</v>
      </c>
      <c r="R2876">
        <f t="shared" si="537"/>
        <v>1</v>
      </c>
      <c r="S2876">
        <f t="shared" si="538"/>
        <v>1</v>
      </c>
      <c r="T2876">
        <f t="shared" si="539"/>
        <v>1</v>
      </c>
    </row>
    <row r="2877" spans="1:20" x14ac:dyDescent="0.25">
      <c r="A2877">
        <v>2877</v>
      </c>
      <c r="B2877" s="1">
        <v>45702</v>
      </c>
      <c r="C2877" s="1" t="str">
        <f t="shared" si="528"/>
        <v>14/02/2025</v>
      </c>
      <c r="D2877">
        <f t="shared" si="529"/>
        <v>14</v>
      </c>
      <c r="E2877">
        <f t="shared" si="530"/>
        <v>2</v>
      </c>
      <c r="F2877">
        <f t="shared" si="531"/>
        <v>2025</v>
      </c>
      <c r="G2877" s="2" t="str">
        <f t="shared" si="532"/>
        <v>FEVEREIRO</v>
      </c>
      <c r="H2877" t="str">
        <f t="shared" si="533"/>
        <v>BIM1</v>
      </c>
      <c r="I2877" t="str">
        <f t="shared" si="534"/>
        <v>TRIM1</v>
      </c>
      <c r="J2877" t="str">
        <f t="shared" si="535"/>
        <v>SEM1</v>
      </c>
      <c r="K287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(2877 ,CONVERT(DATE,'14/02/2025', 103),14 ,2 ,2025 ,'FEVEREIRO' ,'BIM1' ,'TRIM1' ,'SEM1');</v>
      </c>
      <c r="R2877">
        <f t="shared" si="537"/>
        <v>1</v>
      </c>
      <c r="S2877">
        <f t="shared" si="538"/>
        <v>1</v>
      </c>
      <c r="T2877">
        <f t="shared" si="539"/>
        <v>1</v>
      </c>
    </row>
    <row r="2878" spans="1:20" x14ac:dyDescent="0.25">
      <c r="A2878">
        <v>2878</v>
      </c>
      <c r="B2878" s="1">
        <v>45703</v>
      </c>
      <c r="C2878" s="1" t="str">
        <f t="shared" si="528"/>
        <v>15/02/2025</v>
      </c>
      <c r="D2878">
        <f t="shared" si="529"/>
        <v>15</v>
      </c>
      <c r="E2878">
        <f t="shared" si="530"/>
        <v>2</v>
      </c>
      <c r="F2878">
        <f t="shared" si="531"/>
        <v>2025</v>
      </c>
      <c r="G2878" s="2" t="str">
        <f t="shared" si="532"/>
        <v>FEVEREIRO</v>
      </c>
      <c r="H2878" t="str">
        <f t="shared" si="533"/>
        <v>BIM1</v>
      </c>
      <c r="I2878" t="str">
        <f t="shared" si="534"/>
        <v>TRIM1</v>
      </c>
      <c r="J2878" t="str">
        <f t="shared" si="535"/>
        <v>SEM1</v>
      </c>
      <c r="K287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(2878 ,CONVERT(DATE,'15/02/2025', 103),15 ,2 ,2025 ,'FEVEREIRO' ,'BIM1' ,'TRIM1' ,'SEM1');</v>
      </c>
      <c r="R2878">
        <f t="shared" si="537"/>
        <v>1</v>
      </c>
      <c r="S2878">
        <f t="shared" si="538"/>
        <v>1</v>
      </c>
      <c r="T2878">
        <f t="shared" si="539"/>
        <v>1</v>
      </c>
    </row>
    <row r="2879" spans="1:20" x14ac:dyDescent="0.25">
      <c r="A2879">
        <v>2879</v>
      </c>
      <c r="B2879" s="1">
        <v>45704</v>
      </c>
      <c r="C2879" s="1" t="str">
        <f t="shared" si="528"/>
        <v>16/02/2025</v>
      </c>
      <c r="D2879">
        <f t="shared" si="529"/>
        <v>16</v>
      </c>
      <c r="E2879">
        <f t="shared" si="530"/>
        <v>2</v>
      </c>
      <c r="F2879">
        <f t="shared" si="531"/>
        <v>2025</v>
      </c>
      <c r="G2879" s="2" t="str">
        <f t="shared" si="532"/>
        <v>FEVEREIRO</v>
      </c>
      <c r="H2879" t="str">
        <f t="shared" si="533"/>
        <v>BIM1</v>
      </c>
      <c r="I2879" t="str">
        <f t="shared" si="534"/>
        <v>TRIM1</v>
      </c>
      <c r="J2879" t="str">
        <f t="shared" si="535"/>
        <v>SEM1</v>
      </c>
      <c r="K287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(2879 ,CONVERT(DATE,'16/02/2025', 103),16 ,2 ,2025 ,'FEVEREIRO' ,'BIM1' ,'TRIM1' ,'SEM1');</v>
      </c>
      <c r="R2879">
        <f t="shared" si="537"/>
        <v>1</v>
      </c>
      <c r="S2879">
        <f t="shared" si="538"/>
        <v>1</v>
      </c>
      <c r="T2879">
        <f t="shared" si="539"/>
        <v>1</v>
      </c>
    </row>
    <row r="2880" spans="1:20" x14ac:dyDescent="0.25">
      <c r="A2880">
        <v>2880</v>
      </c>
      <c r="B2880" s="1">
        <v>45705</v>
      </c>
      <c r="C2880" s="1" t="str">
        <f t="shared" si="528"/>
        <v>17/02/2025</v>
      </c>
      <c r="D2880">
        <f t="shared" si="529"/>
        <v>17</v>
      </c>
      <c r="E2880">
        <f t="shared" si="530"/>
        <v>2</v>
      </c>
      <c r="F2880">
        <f t="shared" si="531"/>
        <v>2025</v>
      </c>
      <c r="G2880" s="2" t="str">
        <f t="shared" si="532"/>
        <v>FEVEREIRO</v>
      </c>
      <c r="H2880" t="str">
        <f t="shared" si="533"/>
        <v>BIM1</v>
      </c>
      <c r="I2880" t="str">
        <f t="shared" si="534"/>
        <v>TRIM1</v>
      </c>
      <c r="J2880" t="str">
        <f t="shared" si="535"/>
        <v>SEM1</v>
      </c>
      <c r="K288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(2880 ,CONVERT(DATE,'17/02/2025', 103),17 ,2 ,2025 ,'FEVEREIRO' ,'BIM1' ,'TRIM1' ,'SEM1');</v>
      </c>
      <c r="R2880">
        <f t="shared" si="537"/>
        <v>1</v>
      </c>
      <c r="S2880">
        <f t="shared" si="538"/>
        <v>1</v>
      </c>
      <c r="T2880">
        <f t="shared" si="539"/>
        <v>1</v>
      </c>
    </row>
    <row r="2881" spans="1:20" x14ac:dyDescent="0.25">
      <c r="A2881">
        <v>2881</v>
      </c>
      <c r="B2881" s="1">
        <v>45706</v>
      </c>
      <c r="C2881" s="1" t="str">
        <f t="shared" si="528"/>
        <v>18/02/2025</v>
      </c>
      <c r="D2881">
        <f t="shared" si="529"/>
        <v>18</v>
      </c>
      <c r="E2881">
        <f t="shared" si="530"/>
        <v>2</v>
      </c>
      <c r="F2881">
        <f t="shared" si="531"/>
        <v>2025</v>
      </c>
      <c r="G2881" s="2" t="str">
        <f t="shared" si="532"/>
        <v>FEVEREIRO</v>
      </c>
      <c r="H2881" t="str">
        <f t="shared" si="533"/>
        <v>BIM1</v>
      </c>
      <c r="I2881" t="str">
        <f t="shared" si="534"/>
        <v>TRIM1</v>
      </c>
      <c r="J2881" t="str">
        <f t="shared" si="535"/>
        <v>SEM1</v>
      </c>
      <c r="K288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(2881 ,CONVERT(DATE,'18/02/2025', 103),18 ,2 ,2025 ,'FEVEREIRO' ,'BIM1' ,'TRIM1' ,'SEM1');</v>
      </c>
      <c r="R2881">
        <f t="shared" si="537"/>
        <v>1</v>
      </c>
      <c r="S2881">
        <f t="shared" si="538"/>
        <v>1</v>
      </c>
      <c r="T2881">
        <f t="shared" si="539"/>
        <v>1</v>
      </c>
    </row>
    <row r="2882" spans="1:20" x14ac:dyDescent="0.25">
      <c r="A2882">
        <v>2882</v>
      </c>
      <c r="B2882" s="1">
        <v>45707</v>
      </c>
      <c r="C2882" s="1" t="str">
        <f t="shared" ref="C2882:C2945" si="540">TEXT(B2882,"DD/MM/AAAA")</f>
        <v>19/02/2025</v>
      </c>
      <c r="D2882">
        <f t="shared" ref="D2882:D2945" si="541">DAY(B2882)</f>
        <v>19</v>
      </c>
      <c r="E2882">
        <f t="shared" ref="E2882:E2945" si="542">MONTH(B2882)</f>
        <v>2</v>
      </c>
      <c r="F2882">
        <f t="shared" ref="F2882:F2945" si="543">YEAR(B2882)</f>
        <v>2025</v>
      </c>
      <c r="G2882" s="2" t="str">
        <f t="shared" ref="G2882:G2945" si="544">UPPER(TEXT(B2882,"mmmm"))</f>
        <v>FEVEREIRO</v>
      </c>
      <c r="H2882" t="str">
        <f t="shared" ref="H2882:H2945" si="545">IF(R2882=1,"BIM1",IF(R2882=2,"BIM2",IF(R2882=3,"BIM3",IF(R2882=4,"BIM4",IF(R2882=5,"BIM5","BIM6")))))</f>
        <v>BIM1</v>
      </c>
      <c r="I2882" t="str">
        <f t="shared" ref="I2882:I2945" si="546">IF(S2882=1,"TRIM1",IF(S2882=2,"TRIM2",IF(S2882=3,"TRIM3","TRIM4")))</f>
        <v>TRIM1</v>
      </c>
      <c r="J2882" t="str">
        <f t="shared" ref="J2882:J2945" si="547">IF(T2882=1,"SEM1","SEM2")</f>
        <v>SEM1</v>
      </c>
      <c r="K2882" t="str">
        <f t="shared" ref="K2882:K2945" si="548">"INSERT INTO T_DMSAO_TEMPO (ID_DMSAO_TEMPO ,DT_DMSAO_TEMPO, NU_DIA_MVMT_FLUXO_CAIXA,NU_MES_MVMT_FLUXO_CAIXA,NU_ANO_MVMT_FLUXO_CAIXA,DS_MES_FLUXO_CAIXA,DS_BMST_MVMT_FLUXO_CAIXA,DS_TRMT_MVMT_FLUXO_CAIXA,DS_SMST_MVMT_FLUXO_CAIXA) VALUES  ("&amp; A2882 &amp;" ,CONVERT(DATE,'"&amp; C2882 &amp;"', 103),"&amp; D2882  &amp;" ,"&amp; E2882 &amp;" ,"&amp; F2882 &amp;" ,'"&amp; G2882 &amp;"' ,'"&amp; H2882 &amp;"' ,'"&amp; I2882 &amp;"' ,'"&amp; J2882 &amp;"');"</f>
        <v>INSERT INTO T_DMSAO_TEMPO (ID_DMSAO_TEMPO ,DT_DMSAO_TEMPO, NU_DIA_MVMT_FLUXO_CAIXA,NU_MES_MVMT_FLUXO_CAIXA,NU_ANO_MVMT_FLUXO_CAIXA,DS_MES_FLUXO_CAIXA,DS_BMST_MVMT_FLUXO_CAIXA,DS_TRMT_MVMT_FLUXO_CAIXA,DS_SMST_MVMT_FLUXO_CAIXA) VALUES  (2882 ,CONVERT(DATE,'19/02/2025', 103),19 ,2 ,2025 ,'FEVEREIRO' ,'BIM1' ,'TRIM1' ,'SEM1');</v>
      </c>
      <c r="R2882">
        <f t="shared" ref="R2882:R2945" si="549">IF(E2882&lt;=2,1,IF(E2882&lt;=4,2,IF(E2882&lt;=6,3,IF(E2882&lt;=8,4,IF(E2882&lt;=10,5,6)))))</f>
        <v>1</v>
      </c>
      <c r="S2882">
        <f t="shared" ref="S2882:S2945" si="550">IF(MONTH(B2882)&lt;=3,1,IF(MONTH(B2882)&lt;=6,2,IF(MONTH(B2882)&lt;=9,3,4)))</f>
        <v>1</v>
      </c>
      <c r="T2882">
        <f t="shared" ref="T2882:T2945" si="551">IF(MONTH(B2882)&lt;7,1,2)</f>
        <v>1</v>
      </c>
    </row>
    <row r="2883" spans="1:20" x14ac:dyDescent="0.25">
      <c r="A2883">
        <v>2883</v>
      </c>
      <c r="B2883" s="1">
        <v>45708</v>
      </c>
      <c r="C2883" s="1" t="str">
        <f t="shared" si="540"/>
        <v>20/02/2025</v>
      </c>
      <c r="D2883">
        <f t="shared" si="541"/>
        <v>20</v>
      </c>
      <c r="E2883">
        <f t="shared" si="542"/>
        <v>2</v>
      </c>
      <c r="F2883">
        <f t="shared" si="543"/>
        <v>2025</v>
      </c>
      <c r="G2883" s="2" t="str">
        <f t="shared" si="544"/>
        <v>FEVEREIRO</v>
      </c>
      <c r="H2883" t="str">
        <f t="shared" si="545"/>
        <v>BIM1</v>
      </c>
      <c r="I2883" t="str">
        <f t="shared" si="546"/>
        <v>TRIM1</v>
      </c>
      <c r="J2883" t="str">
        <f t="shared" si="547"/>
        <v>SEM1</v>
      </c>
      <c r="K288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(2883 ,CONVERT(DATE,'20/02/2025', 103),20 ,2 ,2025 ,'FEVEREIRO' ,'BIM1' ,'TRIM1' ,'SEM1');</v>
      </c>
      <c r="R2883">
        <f t="shared" si="549"/>
        <v>1</v>
      </c>
      <c r="S2883">
        <f t="shared" si="550"/>
        <v>1</v>
      </c>
      <c r="T2883">
        <f t="shared" si="551"/>
        <v>1</v>
      </c>
    </row>
    <row r="2884" spans="1:20" x14ac:dyDescent="0.25">
      <c r="A2884">
        <v>2884</v>
      </c>
      <c r="B2884" s="1">
        <v>45709</v>
      </c>
      <c r="C2884" s="1" t="str">
        <f t="shared" si="540"/>
        <v>21/02/2025</v>
      </c>
      <c r="D2884">
        <f t="shared" si="541"/>
        <v>21</v>
      </c>
      <c r="E2884">
        <f t="shared" si="542"/>
        <v>2</v>
      </c>
      <c r="F2884">
        <f t="shared" si="543"/>
        <v>2025</v>
      </c>
      <c r="G2884" s="2" t="str">
        <f t="shared" si="544"/>
        <v>FEVEREIRO</v>
      </c>
      <c r="H2884" t="str">
        <f t="shared" si="545"/>
        <v>BIM1</v>
      </c>
      <c r="I2884" t="str">
        <f t="shared" si="546"/>
        <v>TRIM1</v>
      </c>
      <c r="J2884" t="str">
        <f t="shared" si="547"/>
        <v>SEM1</v>
      </c>
      <c r="K288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(2884 ,CONVERT(DATE,'21/02/2025', 103),21 ,2 ,2025 ,'FEVEREIRO' ,'BIM1' ,'TRIM1' ,'SEM1');</v>
      </c>
      <c r="R2884">
        <f t="shared" si="549"/>
        <v>1</v>
      </c>
      <c r="S2884">
        <f t="shared" si="550"/>
        <v>1</v>
      </c>
      <c r="T2884">
        <f t="shared" si="551"/>
        <v>1</v>
      </c>
    </row>
    <row r="2885" spans="1:20" x14ac:dyDescent="0.25">
      <c r="A2885">
        <v>2885</v>
      </c>
      <c r="B2885" s="1">
        <v>45710</v>
      </c>
      <c r="C2885" s="1" t="str">
        <f t="shared" si="540"/>
        <v>22/02/2025</v>
      </c>
      <c r="D2885">
        <f t="shared" si="541"/>
        <v>22</v>
      </c>
      <c r="E2885">
        <f t="shared" si="542"/>
        <v>2</v>
      </c>
      <c r="F2885">
        <f t="shared" si="543"/>
        <v>2025</v>
      </c>
      <c r="G2885" s="2" t="str">
        <f t="shared" si="544"/>
        <v>FEVEREIRO</v>
      </c>
      <c r="H2885" t="str">
        <f t="shared" si="545"/>
        <v>BIM1</v>
      </c>
      <c r="I2885" t="str">
        <f t="shared" si="546"/>
        <v>TRIM1</v>
      </c>
      <c r="J2885" t="str">
        <f t="shared" si="547"/>
        <v>SEM1</v>
      </c>
      <c r="K288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(2885 ,CONVERT(DATE,'22/02/2025', 103),22 ,2 ,2025 ,'FEVEREIRO' ,'BIM1' ,'TRIM1' ,'SEM1');</v>
      </c>
      <c r="R2885">
        <f t="shared" si="549"/>
        <v>1</v>
      </c>
      <c r="S2885">
        <f t="shared" si="550"/>
        <v>1</v>
      </c>
      <c r="T2885">
        <f t="shared" si="551"/>
        <v>1</v>
      </c>
    </row>
    <row r="2886" spans="1:20" x14ac:dyDescent="0.25">
      <c r="A2886">
        <v>2886</v>
      </c>
      <c r="B2886" s="1">
        <v>45711</v>
      </c>
      <c r="C2886" s="1" t="str">
        <f t="shared" si="540"/>
        <v>23/02/2025</v>
      </c>
      <c r="D2886">
        <f t="shared" si="541"/>
        <v>23</v>
      </c>
      <c r="E2886">
        <f t="shared" si="542"/>
        <v>2</v>
      </c>
      <c r="F2886">
        <f t="shared" si="543"/>
        <v>2025</v>
      </c>
      <c r="G2886" s="2" t="str">
        <f t="shared" si="544"/>
        <v>FEVEREIRO</v>
      </c>
      <c r="H2886" t="str">
        <f t="shared" si="545"/>
        <v>BIM1</v>
      </c>
      <c r="I2886" t="str">
        <f t="shared" si="546"/>
        <v>TRIM1</v>
      </c>
      <c r="J2886" t="str">
        <f t="shared" si="547"/>
        <v>SEM1</v>
      </c>
      <c r="K288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(2886 ,CONVERT(DATE,'23/02/2025', 103),23 ,2 ,2025 ,'FEVEREIRO' ,'BIM1' ,'TRIM1' ,'SEM1');</v>
      </c>
      <c r="R2886">
        <f t="shared" si="549"/>
        <v>1</v>
      </c>
      <c r="S2886">
        <f t="shared" si="550"/>
        <v>1</v>
      </c>
      <c r="T2886">
        <f t="shared" si="551"/>
        <v>1</v>
      </c>
    </row>
    <row r="2887" spans="1:20" x14ac:dyDescent="0.25">
      <c r="A2887">
        <v>2887</v>
      </c>
      <c r="B2887" s="1">
        <v>45712</v>
      </c>
      <c r="C2887" s="1" t="str">
        <f t="shared" si="540"/>
        <v>24/02/2025</v>
      </c>
      <c r="D2887">
        <f t="shared" si="541"/>
        <v>24</v>
      </c>
      <c r="E2887">
        <f t="shared" si="542"/>
        <v>2</v>
      </c>
      <c r="F2887">
        <f t="shared" si="543"/>
        <v>2025</v>
      </c>
      <c r="G2887" s="2" t="str">
        <f t="shared" si="544"/>
        <v>FEVEREIRO</v>
      </c>
      <c r="H2887" t="str">
        <f t="shared" si="545"/>
        <v>BIM1</v>
      </c>
      <c r="I2887" t="str">
        <f t="shared" si="546"/>
        <v>TRIM1</v>
      </c>
      <c r="J2887" t="str">
        <f t="shared" si="547"/>
        <v>SEM1</v>
      </c>
      <c r="K288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(2887 ,CONVERT(DATE,'24/02/2025', 103),24 ,2 ,2025 ,'FEVEREIRO' ,'BIM1' ,'TRIM1' ,'SEM1');</v>
      </c>
      <c r="R2887">
        <f t="shared" si="549"/>
        <v>1</v>
      </c>
      <c r="S2887">
        <f t="shared" si="550"/>
        <v>1</v>
      </c>
      <c r="T2887">
        <f t="shared" si="551"/>
        <v>1</v>
      </c>
    </row>
    <row r="2888" spans="1:20" x14ac:dyDescent="0.25">
      <c r="A2888">
        <v>2888</v>
      </c>
      <c r="B2888" s="1">
        <v>45713</v>
      </c>
      <c r="C2888" s="1" t="str">
        <f t="shared" si="540"/>
        <v>25/02/2025</v>
      </c>
      <c r="D2888">
        <f t="shared" si="541"/>
        <v>25</v>
      </c>
      <c r="E2888">
        <f t="shared" si="542"/>
        <v>2</v>
      </c>
      <c r="F2888">
        <f t="shared" si="543"/>
        <v>2025</v>
      </c>
      <c r="G2888" s="2" t="str">
        <f t="shared" si="544"/>
        <v>FEVEREIRO</v>
      </c>
      <c r="H2888" t="str">
        <f t="shared" si="545"/>
        <v>BIM1</v>
      </c>
      <c r="I2888" t="str">
        <f t="shared" si="546"/>
        <v>TRIM1</v>
      </c>
      <c r="J2888" t="str">
        <f t="shared" si="547"/>
        <v>SEM1</v>
      </c>
      <c r="K288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(2888 ,CONVERT(DATE,'25/02/2025', 103),25 ,2 ,2025 ,'FEVEREIRO' ,'BIM1' ,'TRIM1' ,'SEM1');</v>
      </c>
      <c r="R2888">
        <f t="shared" si="549"/>
        <v>1</v>
      </c>
      <c r="S2888">
        <f t="shared" si="550"/>
        <v>1</v>
      </c>
      <c r="T2888">
        <f t="shared" si="551"/>
        <v>1</v>
      </c>
    </row>
    <row r="2889" spans="1:20" x14ac:dyDescent="0.25">
      <c r="A2889">
        <v>2889</v>
      </c>
      <c r="B2889" s="1">
        <v>45714</v>
      </c>
      <c r="C2889" s="1" t="str">
        <f t="shared" si="540"/>
        <v>26/02/2025</v>
      </c>
      <c r="D2889">
        <f t="shared" si="541"/>
        <v>26</v>
      </c>
      <c r="E2889">
        <f t="shared" si="542"/>
        <v>2</v>
      </c>
      <c r="F2889">
        <f t="shared" si="543"/>
        <v>2025</v>
      </c>
      <c r="G2889" s="2" t="str">
        <f t="shared" si="544"/>
        <v>FEVEREIRO</v>
      </c>
      <c r="H2889" t="str">
        <f t="shared" si="545"/>
        <v>BIM1</v>
      </c>
      <c r="I2889" t="str">
        <f t="shared" si="546"/>
        <v>TRIM1</v>
      </c>
      <c r="J2889" t="str">
        <f t="shared" si="547"/>
        <v>SEM1</v>
      </c>
      <c r="K288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(2889 ,CONVERT(DATE,'26/02/2025', 103),26 ,2 ,2025 ,'FEVEREIRO' ,'BIM1' ,'TRIM1' ,'SEM1');</v>
      </c>
      <c r="R2889">
        <f t="shared" si="549"/>
        <v>1</v>
      </c>
      <c r="S2889">
        <f t="shared" si="550"/>
        <v>1</v>
      </c>
      <c r="T2889">
        <f t="shared" si="551"/>
        <v>1</v>
      </c>
    </row>
    <row r="2890" spans="1:20" x14ac:dyDescent="0.25">
      <c r="A2890">
        <v>2890</v>
      </c>
      <c r="B2890" s="1">
        <v>45715</v>
      </c>
      <c r="C2890" s="1" t="str">
        <f t="shared" si="540"/>
        <v>27/02/2025</v>
      </c>
      <c r="D2890">
        <f t="shared" si="541"/>
        <v>27</v>
      </c>
      <c r="E2890">
        <f t="shared" si="542"/>
        <v>2</v>
      </c>
      <c r="F2890">
        <f t="shared" si="543"/>
        <v>2025</v>
      </c>
      <c r="G2890" s="2" t="str">
        <f t="shared" si="544"/>
        <v>FEVEREIRO</v>
      </c>
      <c r="H2890" t="str">
        <f t="shared" si="545"/>
        <v>BIM1</v>
      </c>
      <c r="I2890" t="str">
        <f t="shared" si="546"/>
        <v>TRIM1</v>
      </c>
      <c r="J2890" t="str">
        <f t="shared" si="547"/>
        <v>SEM1</v>
      </c>
      <c r="K289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(2890 ,CONVERT(DATE,'27/02/2025', 103),27 ,2 ,2025 ,'FEVEREIRO' ,'BIM1' ,'TRIM1' ,'SEM1');</v>
      </c>
      <c r="R2890">
        <f t="shared" si="549"/>
        <v>1</v>
      </c>
      <c r="S2890">
        <f t="shared" si="550"/>
        <v>1</v>
      </c>
      <c r="T2890">
        <f t="shared" si="551"/>
        <v>1</v>
      </c>
    </row>
    <row r="2891" spans="1:20" x14ac:dyDescent="0.25">
      <c r="A2891">
        <v>2891</v>
      </c>
      <c r="B2891" s="1">
        <v>45716</v>
      </c>
      <c r="C2891" s="1" t="str">
        <f t="shared" si="540"/>
        <v>28/02/2025</v>
      </c>
      <c r="D2891">
        <f t="shared" si="541"/>
        <v>28</v>
      </c>
      <c r="E2891">
        <f t="shared" si="542"/>
        <v>2</v>
      </c>
      <c r="F2891">
        <f t="shared" si="543"/>
        <v>2025</v>
      </c>
      <c r="G2891" s="2" t="str">
        <f t="shared" si="544"/>
        <v>FEVEREIRO</v>
      </c>
      <c r="H2891" t="str">
        <f t="shared" si="545"/>
        <v>BIM1</v>
      </c>
      <c r="I2891" t="str">
        <f t="shared" si="546"/>
        <v>TRIM1</v>
      </c>
      <c r="J2891" t="str">
        <f t="shared" si="547"/>
        <v>SEM1</v>
      </c>
      <c r="K289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(2891 ,CONVERT(DATE,'28/02/2025', 103),28 ,2 ,2025 ,'FEVEREIRO' ,'BIM1' ,'TRIM1' ,'SEM1');</v>
      </c>
      <c r="R2891">
        <f t="shared" si="549"/>
        <v>1</v>
      </c>
      <c r="S2891">
        <f t="shared" si="550"/>
        <v>1</v>
      </c>
      <c r="T2891">
        <f t="shared" si="551"/>
        <v>1</v>
      </c>
    </row>
    <row r="2892" spans="1:20" x14ac:dyDescent="0.25">
      <c r="A2892">
        <v>2892</v>
      </c>
      <c r="B2892" s="1">
        <v>45717</v>
      </c>
      <c r="C2892" s="1" t="str">
        <f t="shared" si="540"/>
        <v>01/03/2025</v>
      </c>
      <c r="D2892">
        <f t="shared" si="541"/>
        <v>1</v>
      </c>
      <c r="E2892">
        <f t="shared" si="542"/>
        <v>3</v>
      </c>
      <c r="F2892">
        <f t="shared" si="543"/>
        <v>2025</v>
      </c>
      <c r="G2892" s="2" t="str">
        <f t="shared" si="544"/>
        <v>MARÇO</v>
      </c>
      <c r="H2892" t="str">
        <f t="shared" si="545"/>
        <v>BIM2</v>
      </c>
      <c r="I2892" t="str">
        <f t="shared" si="546"/>
        <v>TRIM1</v>
      </c>
      <c r="J2892" t="str">
        <f t="shared" si="547"/>
        <v>SEM1</v>
      </c>
      <c r="K289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(2892 ,CONVERT(DATE,'01/03/2025', 103),1 ,3 ,2025 ,'MARÇO' ,'BIM2' ,'TRIM1' ,'SEM1');</v>
      </c>
      <c r="R2892">
        <f t="shared" si="549"/>
        <v>2</v>
      </c>
      <c r="S2892">
        <f t="shared" si="550"/>
        <v>1</v>
      </c>
      <c r="T2892">
        <f t="shared" si="551"/>
        <v>1</v>
      </c>
    </row>
    <row r="2893" spans="1:20" x14ac:dyDescent="0.25">
      <c r="A2893">
        <v>2893</v>
      </c>
      <c r="B2893" s="1">
        <v>45718</v>
      </c>
      <c r="C2893" s="1" t="str">
        <f t="shared" si="540"/>
        <v>02/03/2025</v>
      </c>
      <c r="D2893">
        <f t="shared" si="541"/>
        <v>2</v>
      </c>
      <c r="E2893">
        <f t="shared" si="542"/>
        <v>3</v>
      </c>
      <c r="F2893">
        <f t="shared" si="543"/>
        <v>2025</v>
      </c>
      <c r="G2893" s="2" t="str">
        <f t="shared" si="544"/>
        <v>MARÇO</v>
      </c>
      <c r="H2893" t="str">
        <f t="shared" si="545"/>
        <v>BIM2</v>
      </c>
      <c r="I2893" t="str">
        <f t="shared" si="546"/>
        <v>TRIM1</v>
      </c>
      <c r="J2893" t="str">
        <f t="shared" si="547"/>
        <v>SEM1</v>
      </c>
      <c r="K289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(2893 ,CONVERT(DATE,'02/03/2025', 103),2 ,3 ,2025 ,'MARÇO' ,'BIM2' ,'TRIM1' ,'SEM1');</v>
      </c>
      <c r="R2893">
        <f t="shared" si="549"/>
        <v>2</v>
      </c>
      <c r="S2893">
        <f t="shared" si="550"/>
        <v>1</v>
      </c>
      <c r="T2893">
        <f t="shared" si="551"/>
        <v>1</v>
      </c>
    </row>
    <row r="2894" spans="1:20" x14ac:dyDescent="0.25">
      <c r="A2894">
        <v>2894</v>
      </c>
      <c r="B2894" s="1">
        <v>45719</v>
      </c>
      <c r="C2894" s="1" t="str">
        <f t="shared" si="540"/>
        <v>03/03/2025</v>
      </c>
      <c r="D2894">
        <f t="shared" si="541"/>
        <v>3</v>
      </c>
      <c r="E2894">
        <f t="shared" si="542"/>
        <v>3</v>
      </c>
      <c r="F2894">
        <f t="shared" si="543"/>
        <v>2025</v>
      </c>
      <c r="G2894" s="2" t="str">
        <f t="shared" si="544"/>
        <v>MARÇO</v>
      </c>
      <c r="H2894" t="str">
        <f t="shared" si="545"/>
        <v>BIM2</v>
      </c>
      <c r="I2894" t="str">
        <f t="shared" si="546"/>
        <v>TRIM1</v>
      </c>
      <c r="J2894" t="str">
        <f t="shared" si="547"/>
        <v>SEM1</v>
      </c>
      <c r="K289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(2894 ,CONVERT(DATE,'03/03/2025', 103),3 ,3 ,2025 ,'MARÇO' ,'BIM2' ,'TRIM1' ,'SEM1');</v>
      </c>
      <c r="R2894">
        <f t="shared" si="549"/>
        <v>2</v>
      </c>
      <c r="S2894">
        <f t="shared" si="550"/>
        <v>1</v>
      </c>
      <c r="T2894">
        <f t="shared" si="551"/>
        <v>1</v>
      </c>
    </row>
    <row r="2895" spans="1:20" x14ac:dyDescent="0.25">
      <c r="A2895">
        <v>2895</v>
      </c>
      <c r="B2895" s="1">
        <v>45720</v>
      </c>
      <c r="C2895" s="1" t="str">
        <f t="shared" si="540"/>
        <v>04/03/2025</v>
      </c>
      <c r="D2895">
        <f t="shared" si="541"/>
        <v>4</v>
      </c>
      <c r="E2895">
        <f t="shared" si="542"/>
        <v>3</v>
      </c>
      <c r="F2895">
        <f t="shared" si="543"/>
        <v>2025</v>
      </c>
      <c r="G2895" s="2" t="str">
        <f t="shared" si="544"/>
        <v>MARÇO</v>
      </c>
      <c r="H2895" t="str">
        <f t="shared" si="545"/>
        <v>BIM2</v>
      </c>
      <c r="I2895" t="str">
        <f t="shared" si="546"/>
        <v>TRIM1</v>
      </c>
      <c r="J2895" t="str">
        <f t="shared" si="547"/>
        <v>SEM1</v>
      </c>
      <c r="K289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(2895 ,CONVERT(DATE,'04/03/2025', 103),4 ,3 ,2025 ,'MARÇO' ,'BIM2' ,'TRIM1' ,'SEM1');</v>
      </c>
      <c r="R2895">
        <f t="shared" si="549"/>
        <v>2</v>
      </c>
      <c r="S2895">
        <f t="shared" si="550"/>
        <v>1</v>
      </c>
      <c r="T2895">
        <f t="shared" si="551"/>
        <v>1</v>
      </c>
    </row>
    <row r="2896" spans="1:20" x14ac:dyDescent="0.25">
      <c r="A2896">
        <v>2896</v>
      </c>
      <c r="B2896" s="1">
        <v>45721</v>
      </c>
      <c r="C2896" s="1" t="str">
        <f t="shared" si="540"/>
        <v>05/03/2025</v>
      </c>
      <c r="D2896">
        <f t="shared" si="541"/>
        <v>5</v>
      </c>
      <c r="E2896">
        <f t="shared" si="542"/>
        <v>3</v>
      </c>
      <c r="F2896">
        <f t="shared" si="543"/>
        <v>2025</v>
      </c>
      <c r="G2896" s="2" t="str">
        <f t="shared" si="544"/>
        <v>MARÇO</v>
      </c>
      <c r="H2896" t="str">
        <f t="shared" si="545"/>
        <v>BIM2</v>
      </c>
      <c r="I2896" t="str">
        <f t="shared" si="546"/>
        <v>TRIM1</v>
      </c>
      <c r="J2896" t="str">
        <f t="shared" si="547"/>
        <v>SEM1</v>
      </c>
      <c r="K289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(2896 ,CONVERT(DATE,'05/03/2025', 103),5 ,3 ,2025 ,'MARÇO' ,'BIM2' ,'TRIM1' ,'SEM1');</v>
      </c>
      <c r="R2896">
        <f t="shared" si="549"/>
        <v>2</v>
      </c>
      <c r="S2896">
        <f t="shared" si="550"/>
        <v>1</v>
      </c>
      <c r="T2896">
        <f t="shared" si="551"/>
        <v>1</v>
      </c>
    </row>
    <row r="2897" spans="1:20" x14ac:dyDescent="0.25">
      <c r="A2897">
        <v>2897</v>
      </c>
      <c r="B2897" s="1">
        <v>45722</v>
      </c>
      <c r="C2897" s="1" t="str">
        <f t="shared" si="540"/>
        <v>06/03/2025</v>
      </c>
      <c r="D2897">
        <f t="shared" si="541"/>
        <v>6</v>
      </c>
      <c r="E2897">
        <f t="shared" si="542"/>
        <v>3</v>
      </c>
      <c r="F2897">
        <f t="shared" si="543"/>
        <v>2025</v>
      </c>
      <c r="G2897" s="2" t="str">
        <f t="shared" si="544"/>
        <v>MARÇO</v>
      </c>
      <c r="H2897" t="str">
        <f t="shared" si="545"/>
        <v>BIM2</v>
      </c>
      <c r="I2897" t="str">
        <f t="shared" si="546"/>
        <v>TRIM1</v>
      </c>
      <c r="J2897" t="str">
        <f t="shared" si="547"/>
        <v>SEM1</v>
      </c>
      <c r="K289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(2897 ,CONVERT(DATE,'06/03/2025', 103),6 ,3 ,2025 ,'MARÇO' ,'BIM2' ,'TRIM1' ,'SEM1');</v>
      </c>
      <c r="R2897">
        <f t="shared" si="549"/>
        <v>2</v>
      </c>
      <c r="S2897">
        <f t="shared" si="550"/>
        <v>1</v>
      </c>
      <c r="T2897">
        <f t="shared" si="551"/>
        <v>1</v>
      </c>
    </row>
    <row r="2898" spans="1:20" x14ac:dyDescent="0.25">
      <c r="A2898">
        <v>2898</v>
      </c>
      <c r="B2898" s="1">
        <v>45723</v>
      </c>
      <c r="C2898" s="1" t="str">
        <f t="shared" si="540"/>
        <v>07/03/2025</v>
      </c>
      <c r="D2898">
        <f t="shared" si="541"/>
        <v>7</v>
      </c>
      <c r="E2898">
        <f t="shared" si="542"/>
        <v>3</v>
      </c>
      <c r="F2898">
        <f t="shared" si="543"/>
        <v>2025</v>
      </c>
      <c r="G2898" s="2" t="str">
        <f t="shared" si="544"/>
        <v>MARÇO</v>
      </c>
      <c r="H2898" t="str">
        <f t="shared" si="545"/>
        <v>BIM2</v>
      </c>
      <c r="I2898" t="str">
        <f t="shared" si="546"/>
        <v>TRIM1</v>
      </c>
      <c r="J2898" t="str">
        <f t="shared" si="547"/>
        <v>SEM1</v>
      </c>
      <c r="K289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(2898 ,CONVERT(DATE,'07/03/2025', 103),7 ,3 ,2025 ,'MARÇO' ,'BIM2' ,'TRIM1' ,'SEM1');</v>
      </c>
      <c r="R2898">
        <f t="shared" si="549"/>
        <v>2</v>
      </c>
      <c r="S2898">
        <f t="shared" si="550"/>
        <v>1</v>
      </c>
      <c r="T2898">
        <f t="shared" si="551"/>
        <v>1</v>
      </c>
    </row>
    <row r="2899" spans="1:20" x14ac:dyDescent="0.25">
      <c r="A2899">
        <v>2899</v>
      </c>
      <c r="B2899" s="1">
        <v>45724</v>
      </c>
      <c r="C2899" s="1" t="str">
        <f t="shared" si="540"/>
        <v>08/03/2025</v>
      </c>
      <c r="D2899">
        <f t="shared" si="541"/>
        <v>8</v>
      </c>
      <c r="E2899">
        <f t="shared" si="542"/>
        <v>3</v>
      </c>
      <c r="F2899">
        <f t="shared" si="543"/>
        <v>2025</v>
      </c>
      <c r="G2899" s="2" t="str">
        <f t="shared" si="544"/>
        <v>MARÇO</v>
      </c>
      <c r="H2899" t="str">
        <f t="shared" si="545"/>
        <v>BIM2</v>
      </c>
      <c r="I2899" t="str">
        <f t="shared" si="546"/>
        <v>TRIM1</v>
      </c>
      <c r="J2899" t="str">
        <f t="shared" si="547"/>
        <v>SEM1</v>
      </c>
      <c r="K289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(2899 ,CONVERT(DATE,'08/03/2025', 103),8 ,3 ,2025 ,'MARÇO' ,'BIM2' ,'TRIM1' ,'SEM1');</v>
      </c>
      <c r="R2899">
        <f t="shared" si="549"/>
        <v>2</v>
      </c>
      <c r="S2899">
        <f t="shared" si="550"/>
        <v>1</v>
      </c>
      <c r="T2899">
        <f t="shared" si="551"/>
        <v>1</v>
      </c>
    </row>
    <row r="2900" spans="1:20" x14ac:dyDescent="0.25">
      <c r="A2900">
        <v>2900</v>
      </c>
      <c r="B2900" s="1">
        <v>45725</v>
      </c>
      <c r="C2900" s="1" t="str">
        <f t="shared" si="540"/>
        <v>09/03/2025</v>
      </c>
      <c r="D2900">
        <f t="shared" si="541"/>
        <v>9</v>
      </c>
      <c r="E2900">
        <f t="shared" si="542"/>
        <v>3</v>
      </c>
      <c r="F2900">
        <f t="shared" si="543"/>
        <v>2025</v>
      </c>
      <c r="G2900" s="2" t="str">
        <f t="shared" si="544"/>
        <v>MARÇO</v>
      </c>
      <c r="H2900" t="str">
        <f t="shared" si="545"/>
        <v>BIM2</v>
      </c>
      <c r="I2900" t="str">
        <f t="shared" si="546"/>
        <v>TRIM1</v>
      </c>
      <c r="J2900" t="str">
        <f t="shared" si="547"/>
        <v>SEM1</v>
      </c>
      <c r="K290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(2900 ,CONVERT(DATE,'09/03/2025', 103),9 ,3 ,2025 ,'MARÇO' ,'BIM2' ,'TRIM1' ,'SEM1');</v>
      </c>
      <c r="R2900">
        <f t="shared" si="549"/>
        <v>2</v>
      </c>
      <c r="S2900">
        <f t="shared" si="550"/>
        <v>1</v>
      </c>
      <c r="T2900">
        <f t="shared" si="551"/>
        <v>1</v>
      </c>
    </row>
    <row r="2901" spans="1:20" x14ac:dyDescent="0.25">
      <c r="A2901">
        <v>2901</v>
      </c>
      <c r="B2901" s="1">
        <v>45726</v>
      </c>
      <c r="C2901" s="1" t="str">
        <f t="shared" si="540"/>
        <v>10/03/2025</v>
      </c>
      <c r="D2901">
        <f t="shared" si="541"/>
        <v>10</v>
      </c>
      <c r="E2901">
        <f t="shared" si="542"/>
        <v>3</v>
      </c>
      <c r="F2901">
        <f t="shared" si="543"/>
        <v>2025</v>
      </c>
      <c r="G2901" s="2" t="str">
        <f t="shared" si="544"/>
        <v>MARÇO</v>
      </c>
      <c r="H2901" t="str">
        <f t="shared" si="545"/>
        <v>BIM2</v>
      </c>
      <c r="I2901" t="str">
        <f t="shared" si="546"/>
        <v>TRIM1</v>
      </c>
      <c r="J2901" t="str">
        <f t="shared" si="547"/>
        <v>SEM1</v>
      </c>
      <c r="K290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(2901 ,CONVERT(DATE,'10/03/2025', 103),10 ,3 ,2025 ,'MARÇO' ,'BIM2' ,'TRIM1' ,'SEM1');</v>
      </c>
      <c r="R2901">
        <f t="shared" si="549"/>
        <v>2</v>
      </c>
      <c r="S2901">
        <f t="shared" si="550"/>
        <v>1</v>
      </c>
      <c r="T2901">
        <f t="shared" si="551"/>
        <v>1</v>
      </c>
    </row>
    <row r="2902" spans="1:20" x14ac:dyDescent="0.25">
      <c r="A2902">
        <v>2902</v>
      </c>
      <c r="B2902" s="1">
        <v>45727</v>
      </c>
      <c r="C2902" s="1" t="str">
        <f t="shared" si="540"/>
        <v>11/03/2025</v>
      </c>
      <c r="D2902">
        <f t="shared" si="541"/>
        <v>11</v>
      </c>
      <c r="E2902">
        <f t="shared" si="542"/>
        <v>3</v>
      </c>
      <c r="F2902">
        <f t="shared" si="543"/>
        <v>2025</v>
      </c>
      <c r="G2902" s="2" t="str">
        <f t="shared" si="544"/>
        <v>MARÇO</v>
      </c>
      <c r="H2902" t="str">
        <f t="shared" si="545"/>
        <v>BIM2</v>
      </c>
      <c r="I2902" t="str">
        <f t="shared" si="546"/>
        <v>TRIM1</v>
      </c>
      <c r="J2902" t="str">
        <f t="shared" si="547"/>
        <v>SEM1</v>
      </c>
      <c r="K290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(2902 ,CONVERT(DATE,'11/03/2025', 103),11 ,3 ,2025 ,'MARÇO' ,'BIM2' ,'TRIM1' ,'SEM1');</v>
      </c>
      <c r="R2902">
        <f t="shared" si="549"/>
        <v>2</v>
      </c>
      <c r="S2902">
        <f t="shared" si="550"/>
        <v>1</v>
      </c>
      <c r="T2902">
        <f t="shared" si="551"/>
        <v>1</v>
      </c>
    </row>
    <row r="2903" spans="1:20" x14ac:dyDescent="0.25">
      <c r="A2903">
        <v>2903</v>
      </c>
      <c r="B2903" s="1">
        <v>45728</v>
      </c>
      <c r="C2903" s="1" t="str">
        <f t="shared" si="540"/>
        <v>12/03/2025</v>
      </c>
      <c r="D2903">
        <f t="shared" si="541"/>
        <v>12</v>
      </c>
      <c r="E2903">
        <f t="shared" si="542"/>
        <v>3</v>
      </c>
      <c r="F2903">
        <f t="shared" si="543"/>
        <v>2025</v>
      </c>
      <c r="G2903" s="2" t="str">
        <f t="shared" si="544"/>
        <v>MARÇO</v>
      </c>
      <c r="H2903" t="str">
        <f t="shared" si="545"/>
        <v>BIM2</v>
      </c>
      <c r="I2903" t="str">
        <f t="shared" si="546"/>
        <v>TRIM1</v>
      </c>
      <c r="J2903" t="str">
        <f t="shared" si="547"/>
        <v>SEM1</v>
      </c>
      <c r="K290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(2903 ,CONVERT(DATE,'12/03/2025', 103),12 ,3 ,2025 ,'MARÇO' ,'BIM2' ,'TRIM1' ,'SEM1');</v>
      </c>
      <c r="R2903">
        <f t="shared" si="549"/>
        <v>2</v>
      </c>
      <c r="S2903">
        <f t="shared" si="550"/>
        <v>1</v>
      </c>
      <c r="T2903">
        <f t="shared" si="551"/>
        <v>1</v>
      </c>
    </row>
    <row r="2904" spans="1:20" x14ac:dyDescent="0.25">
      <c r="A2904">
        <v>2904</v>
      </c>
      <c r="B2904" s="1">
        <v>45729</v>
      </c>
      <c r="C2904" s="1" t="str">
        <f t="shared" si="540"/>
        <v>13/03/2025</v>
      </c>
      <c r="D2904">
        <f t="shared" si="541"/>
        <v>13</v>
      </c>
      <c r="E2904">
        <f t="shared" si="542"/>
        <v>3</v>
      </c>
      <c r="F2904">
        <f t="shared" si="543"/>
        <v>2025</v>
      </c>
      <c r="G2904" s="2" t="str">
        <f t="shared" si="544"/>
        <v>MARÇO</v>
      </c>
      <c r="H2904" t="str">
        <f t="shared" si="545"/>
        <v>BIM2</v>
      </c>
      <c r="I2904" t="str">
        <f t="shared" si="546"/>
        <v>TRIM1</v>
      </c>
      <c r="J2904" t="str">
        <f t="shared" si="547"/>
        <v>SEM1</v>
      </c>
      <c r="K290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(2904 ,CONVERT(DATE,'13/03/2025', 103),13 ,3 ,2025 ,'MARÇO' ,'BIM2' ,'TRIM1' ,'SEM1');</v>
      </c>
      <c r="R2904">
        <f t="shared" si="549"/>
        <v>2</v>
      </c>
      <c r="S2904">
        <f t="shared" si="550"/>
        <v>1</v>
      </c>
      <c r="T2904">
        <f t="shared" si="551"/>
        <v>1</v>
      </c>
    </row>
    <row r="2905" spans="1:20" x14ac:dyDescent="0.25">
      <c r="A2905">
        <v>2905</v>
      </c>
      <c r="B2905" s="1">
        <v>45730</v>
      </c>
      <c r="C2905" s="1" t="str">
        <f t="shared" si="540"/>
        <v>14/03/2025</v>
      </c>
      <c r="D2905">
        <f t="shared" si="541"/>
        <v>14</v>
      </c>
      <c r="E2905">
        <f t="shared" si="542"/>
        <v>3</v>
      </c>
      <c r="F2905">
        <f t="shared" si="543"/>
        <v>2025</v>
      </c>
      <c r="G2905" s="2" t="str">
        <f t="shared" si="544"/>
        <v>MARÇO</v>
      </c>
      <c r="H2905" t="str">
        <f t="shared" si="545"/>
        <v>BIM2</v>
      </c>
      <c r="I2905" t="str">
        <f t="shared" si="546"/>
        <v>TRIM1</v>
      </c>
      <c r="J2905" t="str">
        <f t="shared" si="547"/>
        <v>SEM1</v>
      </c>
      <c r="K290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(2905 ,CONVERT(DATE,'14/03/2025', 103),14 ,3 ,2025 ,'MARÇO' ,'BIM2' ,'TRIM1' ,'SEM1');</v>
      </c>
      <c r="R2905">
        <f t="shared" si="549"/>
        <v>2</v>
      </c>
      <c r="S2905">
        <f t="shared" si="550"/>
        <v>1</v>
      </c>
      <c r="T2905">
        <f t="shared" si="551"/>
        <v>1</v>
      </c>
    </row>
    <row r="2906" spans="1:20" x14ac:dyDescent="0.25">
      <c r="A2906">
        <v>2906</v>
      </c>
      <c r="B2906" s="1">
        <v>45731</v>
      </c>
      <c r="C2906" s="1" t="str">
        <f t="shared" si="540"/>
        <v>15/03/2025</v>
      </c>
      <c r="D2906">
        <f t="shared" si="541"/>
        <v>15</v>
      </c>
      <c r="E2906">
        <f t="shared" si="542"/>
        <v>3</v>
      </c>
      <c r="F2906">
        <f t="shared" si="543"/>
        <v>2025</v>
      </c>
      <c r="G2906" s="2" t="str">
        <f t="shared" si="544"/>
        <v>MARÇO</v>
      </c>
      <c r="H2906" t="str">
        <f t="shared" si="545"/>
        <v>BIM2</v>
      </c>
      <c r="I2906" t="str">
        <f t="shared" si="546"/>
        <v>TRIM1</v>
      </c>
      <c r="J2906" t="str">
        <f t="shared" si="547"/>
        <v>SEM1</v>
      </c>
      <c r="K290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(2906 ,CONVERT(DATE,'15/03/2025', 103),15 ,3 ,2025 ,'MARÇO' ,'BIM2' ,'TRIM1' ,'SEM1');</v>
      </c>
      <c r="R2906">
        <f t="shared" si="549"/>
        <v>2</v>
      </c>
      <c r="S2906">
        <f t="shared" si="550"/>
        <v>1</v>
      </c>
      <c r="T2906">
        <f t="shared" si="551"/>
        <v>1</v>
      </c>
    </row>
    <row r="2907" spans="1:20" x14ac:dyDescent="0.25">
      <c r="A2907">
        <v>2907</v>
      </c>
      <c r="B2907" s="1">
        <v>45732</v>
      </c>
      <c r="C2907" s="1" t="str">
        <f t="shared" si="540"/>
        <v>16/03/2025</v>
      </c>
      <c r="D2907">
        <f t="shared" si="541"/>
        <v>16</v>
      </c>
      <c r="E2907">
        <f t="shared" si="542"/>
        <v>3</v>
      </c>
      <c r="F2907">
        <f t="shared" si="543"/>
        <v>2025</v>
      </c>
      <c r="G2907" s="2" t="str">
        <f t="shared" si="544"/>
        <v>MARÇO</v>
      </c>
      <c r="H2907" t="str">
        <f t="shared" si="545"/>
        <v>BIM2</v>
      </c>
      <c r="I2907" t="str">
        <f t="shared" si="546"/>
        <v>TRIM1</v>
      </c>
      <c r="J2907" t="str">
        <f t="shared" si="547"/>
        <v>SEM1</v>
      </c>
      <c r="K290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(2907 ,CONVERT(DATE,'16/03/2025', 103),16 ,3 ,2025 ,'MARÇO' ,'BIM2' ,'TRIM1' ,'SEM1');</v>
      </c>
      <c r="R2907">
        <f t="shared" si="549"/>
        <v>2</v>
      </c>
      <c r="S2907">
        <f t="shared" si="550"/>
        <v>1</v>
      </c>
      <c r="T2907">
        <f t="shared" si="551"/>
        <v>1</v>
      </c>
    </row>
    <row r="2908" spans="1:20" x14ac:dyDescent="0.25">
      <c r="A2908">
        <v>2908</v>
      </c>
      <c r="B2908" s="1">
        <v>45733</v>
      </c>
      <c r="C2908" s="1" t="str">
        <f t="shared" si="540"/>
        <v>17/03/2025</v>
      </c>
      <c r="D2908">
        <f t="shared" si="541"/>
        <v>17</v>
      </c>
      <c r="E2908">
        <f t="shared" si="542"/>
        <v>3</v>
      </c>
      <c r="F2908">
        <f t="shared" si="543"/>
        <v>2025</v>
      </c>
      <c r="G2908" s="2" t="str">
        <f t="shared" si="544"/>
        <v>MARÇO</v>
      </c>
      <c r="H2908" t="str">
        <f t="shared" si="545"/>
        <v>BIM2</v>
      </c>
      <c r="I2908" t="str">
        <f t="shared" si="546"/>
        <v>TRIM1</v>
      </c>
      <c r="J2908" t="str">
        <f t="shared" si="547"/>
        <v>SEM1</v>
      </c>
      <c r="K290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(2908 ,CONVERT(DATE,'17/03/2025', 103),17 ,3 ,2025 ,'MARÇO' ,'BIM2' ,'TRIM1' ,'SEM1');</v>
      </c>
      <c r="R2908">
        <f t="shared" si="549"/>
        <v>2</v>
      </c>
      <c r="S2908">
        <f t="shared" si="550"/>
        <v>1</v>
      </c>
      <c r="T2908">
        <f t="shared" si="551"/>
        <v>1</v>
      </c>
    </row>
    <row r="2909" spans="1:20" x14ac:dyDescent="0.25">
      <c r="A2909">
        <v>2909</v>
      </c>
      <c r="B2909" s="1">
        <v>45734</v>
      </c>
      <c r="C2909" s="1" t="str">
        <f t="shared" si="540"/>
        <v>18/03/2025</v>
      </c>
      <c r="D2909">
        <f t="shared" si="541"/>
        <v>18</v>
      </c>
      <c r="E2909">
        <f t="shared" si="542"/>
        <v>3</v>
      </c>
      <c r="F2909">
        <f t="shared" si="543"/>
        <v>2025</v>
      </c>
      <c r="G2909" s="2" t="str">
        <f t="shared" si="544"/>
        <v>MARÇO</v>
      </c>
      <c r="H2909" t="str">
        <f t="shared" si="545"/>
        <v>BIM2</v>
      </c>
      <c r="I2909" t="str">
        <f t="shared" si="546"/>
        <v>TRIM1</v>
      </c>
      <c r="J2909" t="str">
        <f t="shared" si="547"/>
        <v>SEM1</v>
      </c>
      <c r="K290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(2909 ,CONVERT(DATE,'18/03/2025', 103),18 ,3 ,2025 ,'MARÇO' ,'BIM2' ,'TRIM1' ,'SEM1');</v>
      </c>
      <c r="R2909">
        <f t="shared" si="549"/>
        <v>2</v>
      </c>
      <c r="S2909">
        <f t="shared" si="550"/>
        <v>1</v>
      </c>
      <c r="T2909">
        <f t="shared" si="551"/>
        <v>1</v>
      </c>
    </row>
    <row r="2910" spans="1:20" x14ac:dyDescent="0.25">
      <c r="A2910">
        <v>2910</v>
      </c>
      <c r="B2910" s="1">
        <v>45735</v>
      </c>
      <c r="C2910" s="1" t="str">
        <f t="shared" si="540"/>
        <v>19/03/2025</v>
      </c>
      <c r="D2910">
        <f t="shared" si="541"/>
        <v>19</v>
      </c>
      <c r="E2910">
        <f t="shared" si="542"/>
        <v>3</v>
      </c>
      <c r="F2910">
        <f t="shared" si="543"/>
        <v>2025</v>
      </c>
      <c r="G2910" s="2" t="str">
        <f t="shared" si="544"/>
        <v>MARÇO</v>
      </c>
      <c r="H2910" t="str">
        <f t="shared" si="545"/>
        <v>BIM2</v>
      </c>
      <c r="I2910" t="str">
        <f t="shared" si="546"/>
        <v>TRIM1</v>
      </c>
      <c r="J2910" t="str">
        <f t="shared" si="547"/>
        <v>SEM1</v>
      </c>
      <c r="K291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(2910 ,CONVERT(DATE,'19/03/2025', 103),19 ,3 ,2025 ,'MARÇO' ,'BIM2' ,'TRIM1' ,'SEM1');</v>
      </c>
      <c r="R2910">
        <f t="shared" si="549"/>
        <v>2</v>
      </c>
      <c r="S2910">
        <f t="shared" si="550"/>
        <v>1</v>
      </c>
      <c r="T2910">
        <f t="shared" si="551"/>
        <v>1</v>
      </c>
    </row>
    <row r="2911" spans="1:20" x14ac:dyDescent="0.25">
      <c r="A2911">
        <v>2911</v>
      </c>
      <c r="B2911" s="1">
        <v>45736</v>
      </c>
      <c r="C2911" s="1" t="str">
        <f t="shared" si="540"/>
        <v>20/03/2025</v>
      </c>
      <c r="D2911">
        <f t="shared" si="541"/>
        <v>20</v>
      </c>
      <c r="E2911">
        <f t="shared" si="542"/>
        <v>3</v>
      </c>
      <c r="F2911">
        <f t="shared" si="543"/>
        <v>2025</v>
      </c>
      <c r="G2911" s="2" t="str">
        <f t="shared" si="544"/>
        <v>MARÇO</v>
      </c>
      <c r="H2911" t="str">
        <f t="shared" si="545"/>
        <v>BIM2</v>
      </c>
      <c r="I2911" t="str">
        <f t="shared" si="546"/>
        <v>TRIM1</v>
      </c>
      <c r="J2911" t="str">
        <f t="shared" si="547"/>
        <v>SEM1</v>
      </c>
      <c r="K291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(2911 ,CONVERT(DATE,'20/03/2025', 103),20 ,3 ,2025 ,'MARÇO' ,'BIM2' ,'TRIM1' ,'SEM1');</v>
      </c>
      <c r="R2911">
        <f t="shared" si="549"/>
        <v>2</v>
      </c>
      <c r="S2911">
        <f t="shared" si="550"/>
        <v>1</v>
      </c>
      <c r="T2911">
        <f t="shared" si="551"/>
        <v>1</v>
      </c>
    </row>
    <row r="2912" spans="1:20" x14ac:dyDescent="0.25">
      <c r="A2912">
        <v>2912</v>
      </c>
      <c r="B2912" s="1">
        <v>45737</v>
      </c>
      <c r="C2912" s="1" t="str">
        <f t="shared" si="540"/>
        <v>21/03/2025</v>
      </c>
      <c r="D2912">
        <f t="shared" si="541"/>
        <v>21</v>
      </c>
      <c r="E2912">
        <f t="shared" si="542"/>
        <v>3</v>
      </c>
      <c r="F2912">
        <f t="shared" si="543"/>
        <v>2025</v>
      </c>
      <c r="G2912" s="2" t="str">
        <f t="shared" si="544"/>
        <v>MARÇO</v>
      </c>
      <c r="H2912" t="str">
        <f t="shared" si="545"/>
        <v>BIM2</v>
      </c>
      <c r="I2912" t="str">
        <f t="shared" si="546"/>
        <v>TRIM1</v>
      </c>
      <c r="J2912" t="str">
        <f t="shared" si="547"/>
        <v>SEM1</v>
      </c>
      <c r="K291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(2912 ,CONVERT(DATE,'21/03/2025', 103),21 ,3 ,2025 ,'MARÇO' ,'BIM2' ,'TRIM1' ,'SEM1');</v>
      </c>
      <c r="R2912">
        <f t="shared" si="549"/>
        <v>2</v>
      </c>
      <c r="S2912">
        <f t="shared" si="550"/>
        <v>1</v>
      </c>
      <c r="T2912">
        <f t="shared" si="551"/>
        <v>1</v>
      </c>
    </row>
    <row r="2913" spans="1:20" x14ac:dyDescent="0.25">
      <c r="A2913">
        <v>2913</v>
      </c>
      <c r="B2913" s="1">
        <v>45738</v>
      </c>
      <c r="C2913" s="1" t="str">
        <f t="shared" si="540"/>
        <v>22/03/2025</v>
      </c>
      <c r="D2913">
        <f t="shared" si="541"/>
        <v>22</v>
      </c>
      <c r="E2913">
        <f t="shared" si="542"/>
        <v>3</v>
      </c>
      <c r="F2913">
        <f t="shared" si="543"/>
        <v>2025</v>
      </c>
      <c r="G2913" s="2" t="str">
        <f t="shared" si="544"/>
        <v>MARÇO</v>
      </c>
      <c r="H2913" t="str">
        <f t="shared" si="545"/>
        <v>BIM2</v>
      </c>
      <c r="I2913" t="str">
        <f t="shared" si="546"/>
        <v>TRIM1</v>
      </c>
      <c r="J2913" t="str">
        <f t="shared" si="547"/>
        <v>SEM1</v>
      </c>
      <c r="K291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(2913 ,CONVERT(DATE,'22/03/2025', 103),22 ,3 ,2025 ,'MARÇO' ,'BIM2' ,'TRIM1' ,'SEM1');</v>
      </c>
      <c r="R2913">
        <f t="shared" si="549"/>
        <v>2</v>
      </c>
      <c r="S2913">
        <f t="shared" si="550"/>
        <v>1</v>
      </c>
      <c r="T2913">
        <f t="shared" si="551"/>
        <v>1</v>
      </c>
    </row>
    <row r="2914" spans="1:20" x14ac:dyDescent="0.25">
      <c r="A2914">
        <v>2914</v>
      </c>
      <c r="B2914" s="1">
        <v>45739</v>
      </c>
      <c r="C2914" s="1" t="str">
        <f t="shared" si="540"/>
        <v>23/03/2025</v>
      </c>
      <c r="D2914">
        <f t="shared" si="541"/>
        <v>23</v>
      </c>
      <c r="E2914">
        <f t="shared" si="542"/>
        <v>3</v>
      </c>
      <c r="F2914">
        <f t="shared" si="543"/>
        <v>2025</v>
      </c>
      <c r="G2914" s="2" t="str">
        <f t="shared" si="544"/>
        <v>MARÇO</v>
      </c>
      <c r="H2914" t="str">
        <f t="shared" si="545"/>
        <v>BIM2</v>
      </c>
      <c r="I2914" t="str">
        <f t="shared" si="546"/>
        <v>TRIM1</v>
      </c>
      <c r="J2914" t="str">
        <f t="shared" si="547"/>
        <v>SEM1</v>
      </c>
      <c r="K291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(2914 ,CONVERT(DATE,'23/03/2025', 103),23 ,3 ,2025 ,'MARÇO' ,'BIM2' ,'TRIM1' ,'SEM1');</v>
      </c>
      <c r="R2914">
        <f t="shared" si="549"/>
        <v>2</v>
      </c>
      <c r="S2914">
        <f t="shared" si="550"/>
        <v>1</v>
      </c>
      <c r="T2914">
        <f t="shared" si="551"/>
        <v>1</v>
      </c>
    </row>
    <row r="2915" spans="1:20" x14ac:dyDescent="0.25">
      <c r="A2915">
        <v>2915</v>
      </c>
      <c r="B2915" s="1">
        <v>45740</v>
      </c>
      <c r="C2915" s="1" t="str">
        <f t="shared" si="540"/>
        <v>24/03/2025</v>
      </c>
      <c r="D2915">
        <f t="shared" si="541"/>
        <v>24</v>
      </c>
      <c r="E2915">
        <f t="shared" si="542"/>
        <v>3</v>
      </c>
      <c r="F2915">
        <f t="shared" si="543"/>
        <v>2025</v>
      </c>
      <c r="G2915" s="2" t="str">
        <f t="shared" si="544"/>
        <v>MARÇO</v>
      </c>
      <c r="H2915" t="str">
        <f t="shared" si="545"/>
        <v>BIM2</v>
      </c>
      <c r="I2915" t="str">
        <f t="shared" si="546"/>
        <v>TRIM1</v>
      </c>
      <c r="J2915" t="str">
        <f t="shared" si="547"/>
        <v>SEM1</v>
      </c>
      <c r="K291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(2915 ,CONVERT(DATE,'24/03/2025', 103),24 ,3 ,2025 ,'MARÇO' ,'BIM2' ,'TRIM1' ,'SEM1');</v>
      </c>
      <c r="R2915">
        <f t="shared" si="549"/>
        <v>2</v>
      </c>
      <c r="S2915">
        <f t="shared" si="550"/>
        <v>1</v>
      </c>
      <c r="T2915">
        <f t="shared" si="551"/>
        <v>1</v>
      </c>
    </row>
    <row r="2916" spans="1:20" x14ac:dyDescent="0.25">
      <c r="A2916">
        <v>2916</v>
      </c>
      <c r="B2916" s="1">
        <v>45741</v>
      </c>
      <c r="C2916" s="1" t="str">
        <f t="shared" si="540"/>
        <v>25/03/2025</v>
      </c>
      <c r="D2916">
        <f t="shared" si="541"/>
        <v>25</v>
      </c>
      <c r="E2916">
        <f t="shared" si="542"/>
        <v>3</v>
      </c>
      <c r="F2916">
        <f t="shared" si="543"/>
        <v>2025</v>
      </c>
      <c r="G2916" s="2" t="str">
        <f t="shared" si="544"/>
        <v>MARÇO</v>
      </c>
      <c r="H2916" t="str">
        <f t="shared" si="545"/>
        <v>BIM2</v>
      </c>
      <c r="I2916" t="str">
        <f t="shared" si="546"/>
        <v>TRIM1</v>
      </c>
      <c r="J2916" t="str">
        <f t="shared" si="547"/>
        <v>SEM1</v>
      </c>
      <c r="K291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(2916 ,CONVERT(DATE,'25/03/2025', 103),25 ,3 ,2025 ,'MARÇO' ,'BIM2' ,'TRIM1' ,'SEM1');</v>
      </c>
      <c r="R2916">
        <f t="shared" si="549"/>
        <v>2</v>
      </c>
      <c r="S2916">
        <f t="shared" si="550"/>
        <v>1</v>
      </c>
      <c r="T2916">
        <f t="shared" si="551"/>
        <v>1</v>
      </c>
    </row>
    <row r="2917" spans="1:20" x14ac:dyDescent="0.25">
      <c r="A2917">
        <v>2917</v>
      </c>
      <c r="B2917" s="1">
        <v>45742</v>
      </c>
      <c r="C2917" s="1" t="str">
        <f t="shared" si="540"/>
        <v>26/03/2025</v>
      </c>
      <c r="D2917">
        <f t="shared" si="541"/>
        <v>26</v>
      </c>
      <c r="E2917">
        <f t="shared" si="542"/>
        <v>3</v>
      </c>
      <c r="F2917">
        <f t="shared" si="543"/>
        <v>2025</v>
      </c>
      <c r="G2917" s="2" t="str">
        <f t="shared" si="544"/>
        <v>MARÇO</v>
      </c>
      <c r="H2917" t="str">
        <f t="shared" si="545"/>
        <v>BIM2</v>
      </c>
      <c r="I2917" t="str">
        <f t="shared" si="546"/>
        <v>TRIM1</v>
      </c>
      <c r="J2917" t="str">
        <f t="shared" si="547"/>
        <v>SEM1</v>
      </c>
      <c r="K291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(2917 ,CONVERT(DATE,'26/03/2025', 103),26 ,3 ,2025 ,'MARÇO' ,'BIM2' ,'TRIM1' ,'SEM1');</v>
      </c>
      <c r="R2917">
        <f t="shared" si="549"/>
        <v>2</v>
      </c>
      <c r="S2917">
        <f t="shared" si="550"/>
        <v>1</v>
      </c>
      <c r="T2917">
        <f t="shared" si="551"/>
        <v>1</v>
      </c>
    </row>
    <row r="2918" spans="1:20" x14ac:dyDescent="0.25">
      <c r="A2918">
        <v>2918</v>
      </c>
      <c r="B2918" s="1">
        <v>45743</v>
      </c>
      <c r="C2918" s="1" t="str">
        <f t="shared" si="540"/>
        <v>27/03/2025</v>
      </c>
      <c r="D2918">
        <f t="shared" si="541"/>
        <v>27</v>
      </c>
      <c r="E2918">
        <f t="shared" si="542"/>
        <v>3</v>
      </c>
      <c r="F2918">
        <f t="shared" si="543"/>
        <v>2025</v>
      </c>
      <c r="G2918" s="2" t="str">
        <f t="shared" si="544"/>
        <v>MARÇO</v>
      </c>
      <c r="H2918" t="str">
        <f t="shared" si="545"/>
        <v>BIM2</v>
      </c>
      <c r="I2918" t="str">
        <f t="shared" si="546"/>
        <v>TRIM1</v>
      </c>
      <c r="J2918" t="str">
        <f t="shared" si="547"/>
        <v>SEM1</v>
      </c>
      <c r="K291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(2918 ,CONVERT(DATE,'27/03/2025', 103),27 ,3 ,2025 ,'MARÇO' ,'BIM2' ,'TRIM1' ,'SEM1');</v>
      </c>
      <c r="R2918">
        <f t="shared" si="549"/>
        <v>2</v>
      </c>
      <c r="S2918">
        <f t="shared" si="550"/>
        <v>1</v>
      </c>
      <c r="T2918">
        <f t="shared" si="551"/>
        <v>1</v>
      </c>
    </row>
    <row r="2919" spans="1:20" x14ac:dyDescent="0.25">
      <c r="A2919">
        <v>2919</v>
      </c>
      <c r="B2919" s="1">
        <v>45744</v>
      </c>
      <c r="C2919" s="1" t="str">
        <f t="shared" si="540"/>
        <v>28/03/2025</v>
      </c>
      <c r="D2919">
        <f t="shared" si="541"/>
        <v>28</v>
      </c>
      <c r="E2919">
        <f t="shared" si="542"/>
        <v>3</v>
      </c>
      <c r="F2919">
        <f t="shared" si="543"/>
        <v>2025</v>
      </c>
      <c r="G2919" s="2" t="str">
        <f t="shared" si="544"/>
        <v>MARÇO</v>
      </c>
      <c r="H2919" t="str">
        <f t="shared" si="545"/>
        <v>BIM2</v>
      </c>
      <c r="I2919" t="str">
        <f t="shared" si="546"/>
        <v>TRIM1</v>
      </c>
      <c r="J2919" t="str">
        <f t="shared" si="547"/>
        <v>SEM1</v>
      </c>
      <c r="K291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(2919 ,CONVERT(DATE,'28/03/2025', 103),28 ,3 ,2025 ,'MARÇO' ,'BIM2' ,'TRIM1' ,'SEM1');</v>
      </c>
      <c r="R2919">
        <f t="shared" si="549"/>
        <v>2</v>
      </c>
      <c r="S2919">
        <f t="shared" si="550"/>
        <v>1</v>
      </c>
      <c r="T2919">
        <f t="shared" si="551"/>
        <v>1</v>
      </c>
    </row>
    <row r="2920" spans="1:20" x14ac:dyDescent="0.25">
      <c r="A2920">
        <v>2920</v>
      </c>
      <c r="B2920" s="1">
        <v>45745</v>
      </c>
      <c r="C2920" s="1" t="str">
        <f t="shared" si="540"/>
        <v>29/03/2025</v>
      </c>
      <c r="D2920">
        <f t="shared" si="541"/>
        <v>29</v>
      </c>
      <c r="E2920">
        <f t="shared" si="542"/>
        <v>3</v>
      </c>
      <c r="F2920">
        <f t="shared" si="543"/>
        <v>2025</v>
      </c>
      <c r="G2920" s="2" t="str">
        <f t="shared" si="544"/>
        <v>MARÇO</v>
      </c>
      <c r="H2920" t="str">
        <f t="shared" si="545"/>
        <v>BIM2</v>
      </c>
      <c r="I2920" t="str">
        <f t="shared" si="546"/>
        <v>TRIM1</v>
      </c>
      <c r="J2920" t="str">
        <f t="shared" si="547"/>
        <v>SEM1</v>
      </c>
      <c r="K292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(2920 ,CONVERT(DATE,'29/03/2025', 103),29 ,3 ,2025 ,'MARÇO' ,'BIM2' ,'TRIM1' ,'SEM1');</v>
      </c>
      <c r="R2920">
        <f t="shared" si="549"/>
        <v>2</v>
      </c>
      <c r="S2920">
        <f t="shared" si="550"/>
        <v>1</v>
      </c>
      <c r="T2920">
        <f t="shared" si="551"/>
        <v>1</v>
      </c>
    </row>
    <row r="2921" spans="1:20" x14ac:dyDescent="0.25">
      <c r="A2921">
        <v>2921</v>
      </c>
      <c r="B2921" s="1">
        <v>45746</v>
      </c>
      <c r="C2921" s="1" t="str">
        <f t="shared" si="540"/>
        <v>30/03/2025</v>
      </c>
      <c r="D2921">
        <f t="shared" si="541"/>
        <v>30</v>
      </c>
      <c r="E2921">
        <f t="shared" si="542"/>
        <v>3</v>
      </c>
      <c r="F2921">
        <f t="shared" si="543"/>
        <v>2025</v>
      </c>
      <c r="G2921" s="2" t="str">
        <f t="shared" si="544"/>
        <v>MARÇO</v>
      </c>
      <c r="H2921" t="str">
        <f t="shared" si="545"/>
        <v>BIM2</v>
      </c>
      <c r="I2921" t="str">
        <f t="shared" si="546"/>
        <v>TRIM1</v>
      </c>
      <c r="J2921" t="str">
        <f t="shared" si="547"/>
        <v>SEM1</v>
      </c>
      <c r="K292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(2921 ,CONVERT(DATE,'30/03/2025', 103),30 ,3 ,2025 ,'MARÇO' ,'BIM2' ,'TRIM1' ,'SEM1');</v>
      </c>
      <c r="R2921">
        <f t="shared" si="549"/>
        <v>2</v>
      </c>
      <c r="S2921">
        <f t="shared" si="550"/>
        <v>1</v>
      </c>
      <c r="T2921">
        <f t="shared" si="551"/>
        <v>1</v>
      </c>
    </row>
    <row r="2922" spans="1:20" x14ac:dyDescent="0.25">
      <c r="A2922">
        <v>2922</v>
      </c>
      <c r="B2922" s="1">
        <v>45747</v>
      </c>
      <c r="C2922" s="1" t="str">
        <f t="shared" si="540"/>
        <v>31/03/2025</v>
      </c>
      <c r="D2922">
        <f t="shared" si="541"/>
        <v>31</v>
      </c>
      <c r="E2922">
        <f t="shared" si="542"/>
        <v>3</v>
      </c>
      <c r="F2922">
        <f t="shared" si="543"/>
        <v>2025</v>
      </c>
      <c r="G2922" s="2" t="str">
        <f t="shared" si="544"/>
        <v>MARÇO</v>
      </c>
      <c r="H2922" t="str">
        <f t="shared" si="545"/>
        <v>BIM2</v>
      </c>
      <c r="I2922" t="str">
        <f t="shared" si="546"/>
        <v>TRIM1</v>
      </c>
      <c r="J2922" t="str">
        <f t="shared" si="547"/>
        <v>SEM1</v>
      </c>
      <c r="K292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(2922 ,CONVERT(DATE,'31/03/2025', 103),31 ,3 ,2025 ,'MARÇO' ,'BIM2' ,'TRIM1' ,'SEM1');</v>
      </c>
      <c r="R2922">
        <f t="shared" si="549"/>
        <v>2</v>
      </c>
      <c r="S2922">
        <f t="shared" si="550"/>
        <v>1</v>
      </c>
      <c r="T2922">
        <f t="shared" si="551"/>
        <v>1</v>
      </c>
    </row>
    <row r="2923" spans="1:20" x14ac:dyDescent="0.25">
      <c r="A2923">
        <v>2923</v>
      </c>
      <c r="B2923" s="1">
        <v>45748</v>
      </c>
      <c r="C2923" s="1" t="str">
        <f t="shared" si="540"/>
        <v>01/04/2025</v>
      </c>
      <c r="D2923">
        <f t="shared" si="541"/>
        <v>1</v>
      </c>
      <c r="E2923">
        <f t="shared" si="542"/>
        <v>4</v>
      </c>
      <c r="F2923">
        <f t="shared" si="543"/>
        <v>2025</v>
      </c>
      <c r="G2923" s="2" t="str">
        <f t="shared" si="544"/>
        <v>ABRIL</v>
      </c>
      <c r="H2923" t="str">
        <f t="shared" si="545"/>
        <v>BIM2</v>
      </c>
      <c r="I2923" t="str">
        <f t="shared" si="546"/>
        <v>TRIM2</v>
      </c>
      <c r="J2923" t="str">
        <f t="shared" si="547"/>
        <v>SEM1</v>
      </c>
      <c r="K292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(2923 ,CONVERT(DATE,'01/04/2025', 103),1 ,4 ,2025 ,'ABRIL' ,'BIM2' ,'TRIM2' ,'SEM1');</v>
      </c>
      <c r="R2923">
        <f t="shared" si="549"/>
        <v>2</v>
      </c>
      <c r="S2923">
        <f t="shared" si="550"/>
        <v>2</v>
      </c>
      <c r="T2923">
        <f t="shared" si="551"/>
        <v>1</v>
      </c>
    </row>
    <row r="2924" spans="1:20" x14ac:dyDescent="0.25">
      <c r="A2924">
        <v>2924</v>
      </c>
      <c r="B2924" s="1">
        <v>45749</v>
      </c>
      <c r="C2924" s="1" t="str">
        <f t="shared" si="540"/>
        <v>02/04/2025</v>
      </c>
      <c r="D2924">
        <f t="shared" si="541"/>
        <v>2</v>
      </c>
      <c r="E2924">
        <f t="shared" si="542"/>
        <v>4</v>
      </c>
      <c r="F2924">
        <f t="shared" si="543"/>
        <v>2025</v>
      </c>
      <c r="G2924" s="2" t="str">
        <f t="shared" si="544"/>
        <v>ABRIL</v>
      </c>
      <c r="H2924" t="str">
        <f t="shared" si="545"/>
        <v>BIM2</v>
      </c>
      <c r="I2924" t="str">
        <f t="shared" si="546"/>
        <v>TRIM2</v>
      </c>
      <c r="J2924" t="str">
        <f t="shared" si="547"/>
        <v>SEM1</v>
      </c>
      <c r="K292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(2924 ,CONVERT(DATE,'02/04/2025', 103),2 ,4 ,2025 ,'ABRIL' ,'BIM2' ,'TRIM2' ,'SEM1');</v>
      </c>
      <c r="R2924">
        <f t="shared" si="549"/>
        <v>2</v>
      </c>
      <c r="S2924">
        <f t="shared" si="550"/>
        <v>2</v>
      </c>
      <c r="T2924">
        <f t="shared" si="551"/>
        <v>1</v>
      </c>
    </row>
    <row r="2925" spans="1:20" x14ac:dyDescent="0.25">
      <c r="A2925">
        <v>2925</v>
      </c>
      <c r="B2925" s="1">
        <v>45750</v>
      </c>
      <c r="C2925" s="1" t="str">
        <f t="shared" si="540"/>
        <v>03/04/2025</v>
      </c>
      <c r="D2925">
        <f t="shared" si="541"/>
        <v>3</v>
      </c>
      <c r="E2925">
        <f t="shared" si="542"/>
        <v>4</v>
      </c>
      <c r="F2925">
        <f t="shared" si="543"/>
        <v>2025</v>
      </c>
      <c r="G2925" s="2" t="str">
        <f t="shared" si="544"/>
        <v>ABRIL</v>
      </c>
      <c r="H2925" t="str">
        <f t="shared" si="545"/>
        <v>BIM2</v>
      </c>
      <c r="I2925" t="str">
        <f t="shared" si="546"/>
        <v>TRIM2</v>
      </c>
      <c r="J2925" t="str">
        <f t="shared" si="547"/>
        <v>SEM1</v>
      </c>
      <c r="K292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(2925 ,CONVERT(DATE,'03/04/2025', 103),3 ,4 ,2025 ,'ABRIL' ,'BIM2' ,'TRIM2' ,'SEM1');</v>
      </c>
      <c r="R2925">
        <f t="shared" si="549"/>
        <v>2</v>
      </c>
      <c r="S2925">
        <f t="shared" si="550"/>
        <v>2</v>
      </c>
      <c r="T2925">
        <f t="shared" si="551"/>
        <v>1</v>
      </c>
    </row>
    <row r="2926" spans="1:20" x14ac:dyDescent="0.25">
      <c r="A2926">
        <v>2926</v>
      </c>
      <c r="B2926" s="1">
        <v>45751</v>
      </c>
      <c r="C2926" s="1" t="str">
        <f t="shared" si="540"/>
        <v>04/04/2025</v>
      </c>
      <c r="D2926">
        <f t="shared" si="541"/>
        <v>4</v>
      </c>
      <c r="E2926">
        <f t="shared" si="542"/>
        <v>4</v>
      </c>
      <c r="F2926">
        <f t="shared" si="543"/>
        <v>2025</v>
      </c>
      <c r="G2926" s="2" t="str">
        <f t="shared" si="544"/>
        <v>ABRIL</v>
      </c>
      <c r="H2926" t="str">
        <f t="shared" si="545"/>
        <v>BIM2</v>
      </c>
      <c r="I2926" t="str">
        <f t="shared" si="546"/>
        <v>TRIM2</v>
      </c>
      <c r="J2926" t="str">
        <f t="shared" si="547"/>
        <v>SEM1</v>
      </c>
      <c r="K292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(2926 ,CONVERT(DATE,'04/04/2025', 103),4 ,4 ,2025 ,'ABRIL' ,'BIM2' ,'TRIM2' ,'SEM1');</v>
      </c>
      <c r="R2926">
        <f t="shared" si="549"/>
        <v>2</v>
      </c>
      <c r="S2926">
        <f t="shared" si="550"/>
        <v>2</v>
      </c>
      <c r="T2926">
        <f t="shared" si="551"/>
        <v>1</v>
      </c>
    </row>
    <row r="2927" spans="1:20" x14ac:dyDescent="0.25">
      <c r="A2927">
        <v>2927</v>
      </c>
      <c r="B2927" s="1">
        <v>45752</v>
      </c>
      <c r="C2927" s="1" t="str">
        <f t="shared" si="540"/>
        <v>05/04/2025</v>
      </c>
      <c r="D2927">
        <f t="shared" si="541"/>
        <v>5</v>
      </c>
      <c r="E2927">
        <f t="shared" si="542"/>
        <v>4</v>
      </c>
      <c r="F2927">
        <f t="shared" si="543"/>
        <v>2025</v>
      </c>
      <c r="G2927" s="2" t="str">
        <f t="shared" si="544"/>
        <v>ABRIL</v>
      </c>
      <c r="H2927" t="str">
        <f t="shared" si="545"/>
        <v>BIM2</v>
      </c>
      <c r="I2927" t="str">
        <f t="shared" si="546"/>
        <v>TRIM2</v>
      </c>
      <c r="J2927" t="str">
        <f t="shared" si="547"/>
        <v>SEM1</v>
      </c>
      <c r="K292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(2927 ,CONVERT(DATE,'05/04/2025', 103),5 ,4 ,2025 ,'ABRIL' ,'BIM2' ,'TRIM2' ,'SEM1');</v>
      </c>
      <c r="R2927">
        <f t="shared" si="549"/>
        <v>2</v>
      </c>
      <c r="S2927">
        <f t="shared" si="550"/>
        <v>2</v>
      </c>
      <c r="T2927">
        <f t="shared" si="551"/>
        <v>1</v>
      </c>
    </row>
    <row r="2928" spans="1:20" x14ac:dyDescent="0.25">
      <c r="A2928">
        <v>2928</v>
      </c>
      <c r="B2928" s="1">
        <v>45753</v>
      </c>
      <c r="C2928" s="1" t="str">
        <f t="shared" si="540"/>
        <v>06/04/2025</v>
      </c>
      <c r="D2928">
        <f t="shared" si="541"/>
        <v>6</v>
      </c>
      <c r="E2928">
        <f t="shared" si="542"/>
        <v>4</v>
      </c>
      <c r="F2928">
        <f t="shared" si="543"/>
        <v>2025</v>
      </c>
      <c r="G2928" s="2" t="str">
        <f t="shared" si="544"/>
        <v>ABRIL</v>
      </c>
      <c r="H2928" t="str">
        <f t="shared" si="545"/>
        <v>BIM2</v>
      </c>
      <c r="I2928" t="str">
        <f t="shared" si="546"/>
        <v>TRIM2</v>
      </c>
      <c r="J2928" t="str">
        <f t="shared" si="547"/>
        <v>SEM1</v>
      </c>
      <c r="K292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(2928 ,CONVERT(DATE,'06/04/2025', 103),6 ,4 ,2025 ,'ABRIL' ,'BIM2' ,'TRIM2' ,'SEM1');</v>
      </c>
      <c r="R2928">
        <f t="shared" si="549"/>
        <v>2</v>
      </c>
      <c r="S2928">
        <f t="shared" si="550"/>
        <v>2</v>
      </c>
      <c r="T2928">
        <f t="shared" si="551"/>
        <v>1</v>
      </c>
    </row>
    <row r="2929" spans="1:20" x14ac:dyDescent="0.25">
      <c r="A2929">
        <v>2929</v>
      </c>
      <c r="B2929" s="1">
        <v>45754</v>
      </c>
      <c r="C2929" s="1" t="str">
        <f t="shared" si="540"/>
        <v>07/04/2025</v>
      </c>
      <c r="D2929">
        <f t="shared" si="541"/>
        <v>7</v>
      </c>
      <c r="E2929">
        <f t="shared" si="542"/>
        <v>4</v>
      </c>
      <c r="F2929">
        <f t="shared" si="543"/>
        <v>2025</v>
      </c>
      <c r="G2929" s="2" t="str">
        <f t="shared" si="544"/>
        <v>ABRIL</v>
      </c>
      <c r="H2929" t="str">
        <f t="shared" si="545"/>
        <v>BIM2</v>
      </c>
      <c r="I2929" t="str">
        <f t="shared" si="546"/>
        <v>TRIM2</v>
      </c>
      <c r="J2929" t="str">
        <f t="shared" si="547"/>
        <v>SEM1</v>
      </c>
      <c r="K292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(2929 ,CONVERT(DATE,'07/04/2025', 103),7 ,4 ,2025 ,'ABRIL' ,'BIM2' ,'TRIM2' ,'SEM1');</v>
      </c>
      <c r="R2929">
        <f t="shared" si="549"/>
        <v>2</v>
      </c>
      <c r="S2929">
        <f t="shared" si="550"/>
        <v>2</v>
      </c>
      <c r="T2929">
        <f t="shared" si="551"/>
        <v>1</v>
      </c>
    </row>
    <row r="2930" spans="1:20" x14ac:dyDescent="0.25">
      <c r="A2930">
        <v>2930</v>
      </c>
      <c r="B2930" s="1">
        <v>45755</v>
      </c>
      <c r="C2930" s="1" t="str">
        <f t="shared" si="540"/>
        <v>08/04/2025</v>
      </c>
      <c r="D2930">
        <f t="shared" si="541"/>
        <v>8</v>
      </c>
      <c r="E2930">
        <f t="shared" si="542"/>
        <v>4</v>
      </c>
      <c r="F2930">
        <f t="shared" si="543"/>
        <v>2025</v>
      </c>
      <c r="G2930" s="2" t="str">
        <f t="shared" si="544"/>
        <v>ABRIL</v>
      </c>
      <c r="H2930" t="str">
        <f t="shared" si="545"/>
        <v>BIM2</v>
      </c>
      <c r="I2930" t="str">
        <f t="shared" si="546"/>
        <v>TRIM2</v>
      </c>
      <c r="J2930" t="str">
        <f t="shared" si="547"/>
        <v>SEM1</v>
      </c>
      <c r="K293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(2930 ,CONVERT(DATE,'08/04/2025', 103),8 ,4 ,2025 ,'ABRIL' ,'BIM2' ,'TRIM2' ,'SEM1');</v>
      </c>
      <c r="R2930">
        <f t="shared" si="549"/>
        <v>2</v>
      </c>
      <c r="S2930">
        <f t="shared" si="550"/>
        <v>2</v>
      </c>
      <c r="T2930">
        <f t="shared" si="551"/>
        <v>1</v>
      </c>
    </row>
    <row r="2931" spans="1:20" x14ac:dyDescent="0.25">
      <c r="A2931">
        <v>2931</v>
      </c>
      <c r="B2931" s="1">
        <v>45756</v>
      </c>
      <c r="C2931" s="1" t="str">
        <f t="shared" si="540"/>
        <v>09/04/2025</v>
      </c>
      <c r="D2931">
        <f t="shared" si="541"/>
        <v>9</v>
      </c>
      <c r="E2931">
        <f t="shared" si="542"/>
        <v>4</v>
      </c>
      <c r="F2931">
        <f t="shared" si="543"/>
        <v>2025</v>
      </c>
      <c r="G2931" s="2" t="str">
        <f t="shared" si="544"/>
        <v>ABRIL</v>
      </c>
      <c r="H2931" t="str">
        <f t="shared" si="545"/>
        <v>BIM2</v>
      </c>
      <c r="I2931" t="str">
        <f t="shared" si="546"/>
        <v>TRIM2</v>
      </c>
      <c r="J2931" t="str">
        <f t="shared" si="547"/>
        <v>SEM1</v>
      </c>
      <c r="K293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(2931 ,CONVERT(DATE,'09/04/2025', 103),9 ,4 ,2025 ,'ABRIL' ,'BIM2' ,'TRIM2' ,'SEM1');</v>
      </c>
      <c r="R2931">
        <f t="shared" si="549"/>
        <v>2</v>
      </c>
      <c r="S2931">
        <f t="shared" si="550"/>
        <v>2</v>
      </c>
      <c r="T2931">
        <f t="shared" si="551"/>
        <v>1</v>
      </c>
    </row>
    <row r="2932" spans="1:20" x14ac:dyDescent="0.25">
      <c r="A2932">
        <v>2932</v>
      </c>
      <c r="B2932" s="1">
        <v>45757</v>
      </c>
      <c r="C2932" s="1" t="str">
        <f t="shared" si="540"/>
        <v>10/04/2025</v>
      </c>
      <c r="D2932">
        <f t="shared" si="541"/>
        <v>10</v>
      </c>
      <c r="E2932">
        <f t="shared" si="542"/>
        <v>4</v>
      </c>
      <c r="F2932">
        <f t="shared" si="543"/>
        <v>2025</v>
      </c>
      <c r="G2932" s="2" t="str">
        <f t="shared" si="544"/>
        <v>ABRIL</v>
      </c>
      <c r="H2932" t="str">
        <f t="shared" si="545"/>
        <v>BIM2</v>
      </c>
      <c r="I2932" t="str">
        <f t="shared" si="546"/>
        <v>TRIM2</v>
      </c>
      <c r="J2932" t="str">
        <f t="shared" si="547"/>
        <v>SEM1</v>
      </c>
      <c r="K293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(2932 ,CONVERT(DATE,'10/04/2025', 103),10 ,4 ,2025 ,'ABRIL' ,'BIM2' ,'TRIM2' ,'SEM1');</v>
      </c>
      <c r="R2932">
        <f t="shared" si="549"/>
        <v>2</v>
      </c>
      <c r="S2932">
        <f t="shared" si="550"/>
        <v>2</v>
      </c>
      <c r="T2932">
        <f t="shared" si="551"/>
        <v>1</v>
      </c>
    </row>
    <row r="2933" spans="1:20" x14ac:dyDescent="0.25">
      <c r="A2933">
        <v>2933</v>
      </c>
      <c r="B2933" s="1">
        <v>45758</v>
      </c>
      <c r="C2933" s="1" t="str">
        <f t="shared" si="540"/>
        <v>11/04/2025</v>
      </c>
      <c r="D2933">
        <f t="shared" si="541"/>
        <v>11</v>
      </c>
      <c r="E2933">
        <f t="shared" si="542"/>
        <v>4</v>
      </c>
      <c r="F2933">
        <f t="shared" si="543"/>
        <v>2025</v>
      </c>
      <c r="G2933" s="2" t="str">
        <f t="shared" si="544"/>
        <v>ABRIL</v>
      </c>
      <c r="H2933" t="str">
        <f t="shared" si="545"/>
        <v>BIM2</v>
      </c>
      <c r="I2933" t="str">
        <f t="shared" si="546"/>
        <v>TRIM2</v>
      </c>
      <c r="J2933" t="str">
        <f t="shared" si="547"/>
        <v>SEM1</v>
      </c>
      <c r="K293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(2933 ,CONVERT(DATE,'11/04/2025', 103),11 ,4 ,2025 ,'ABRIL' ,'BIM2' ,'TRIM2' ,'SEM1');</v>
      </c>
      <c r="R2933">
        <f t="shared" si="549"/>
        <v>2</v>
      </c>
      <c r="S2933">
        <f t="shared" si="550"/>
        <v>2</v>
      </c>
      <c r="T2933">
        <f t="shared" si="551"/>
        <v>1</v>
      </c>
    </row>
    <row r="2934" spans="1:20" x14ac:dyDescent="0.25">
      <c r="A2934">
        <v>2934</v>
      </c>
      <c r="B2934" s="1">
        <v>45759</v>
      </c>
      <c r="C2934" s="1" t="str">
        <f t="shared" si="540"/>
        <v>12/04/2025</v>
      </c>
      <c r="D2934">
        <f t="shared" si="541"/>
        <v>12</v>
      </c>
      <c r="E2934">
        <f t="shared" si="542"/>
        <v>4</v>
      </c>
      <c r="F2934">
        <f t="shared" si="543"/>
        <v>2025</v>
      </c>
      <c r="G2934" s="2" t="str">
        <f t="shared" si="544"/>
        <v>ABRIL</v>
      </c>
      <c r="H2934" t="str">
        <f t="shared" si="545"/>
        <v>BIM2</v>
      </c>
      <c r="I2934" t="str">
        <f t="shared" si="546"/>
        <v>TRIM2</v>
      </c>
      <c r="J2934" t="str">
        <f t="shared" si="547"/>
        <v>SEM1</v>
      </c>
      <c r="K293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(2934 ,CONVERT(DATE,'12/04/2025', 103),12 ,4 ,2025 ,'ABRIL' ,'BIM2' ,'TRIM2' ,'SEM1');</v>
      </c>
      <c r="R2934">
        <f t="shared" si="549"/>
        <v>2</v>
      </c>
      <c r="S2934">
        <f t="shared" si="550"/>
        <v>2</v>
      </c>
      <c r="T2934">
        <f t="shared" si="551"/>
        <v>1</v>
      </c>
    </row>
    <row r="2935" spans="1:20" x14ac:dyDescent="0.25">
      <c r="A2935">
        <v>2935</v>
      </c>
      <c r="B2935" s="1">
        <v>45760</v>
      </c>
      <c r="C2935" s="1" t="str">
        <f t="shared" si="540"/>
        <v>13/04/2025</v>
      </c>
      <c r="D2935">
        <f t="shared" si="541"/>
        <v>13</v>
      </c>
      <c r="E2935">
        <f t="shared" si="542"/>
        <v>4</v>
      </c>
      <c r="F2935">
        <f t="shared" si="543"/>
        <v>2025</v>
      </c>
      <c r="G2935" s="2" t="str">
        <f t="shared" si="544"/>
        <v>ABRIL</v>
      </c>
      <c r="H2935" t="str">
        <f t="shared" si="545"/>
        <v>BIM2</v>
      </c>
      <c r="I2935" t="str">
        <f t="shared" si="546"/>
        <v>TRIM2</v>
      </c>
      <c r="J2935" t="str">
        <f t="shared" si="547"/>
        <v>SEM1</v>
      </c>
      <c r="K293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(2935 ,CONVERT(DATE,'13/04/2025', 103),13 ,4 ,2025 ,'ABRIL' ,'BIM2' ,'TRIM2' ,'SEM1');</v>
      </c>
      <c r="R2935">
        <f t="shared" si="549"/>
        <v>2</v>
      </c>
      <c r="S2935">
        <f t="shared" si="550"/>
        <v>2</v>
      </c>
      <c r="T2935">
        <f t="shared" si="551"/>
        <v>1</v>
      </c>
    </row>
    <row r="2936" spans="1:20" x14ac:dyDescent="0.25">
      <c r="A2936">
        <v>2936</v>
      </c>
      <c r="B2936" s="1">
        <v>45761</v>
      </c>
      <c r="C2936" s="1" t="str">
        <f t="shared" si="540"/>
        <v>14/04/2025</v>
      </c>
      <c r="D2936">
        <f t="shared" si="541"/>
        <v>14</v>
      </c>
      <c r="E2936">
        <f t="shared" si="542"/>
        <v>4</v>
      </c>
      <c r="F2936">
        <f t="shared" si="543"/>
        <v>2025</v>
      </c>
      <c r="G2936" s="2" t="str">
        <f t="shared" si="544"/>
        <v>ABRIL</v>
      </c>
      <c r="H2936" t="str">
        <f t="shared" si="545"/>
        <v>BIM2</v>
      </c>
      <c r="I2936" t="str">
        <f t="shared" si="546"/>
        <v>TRIM2</v>
      </c>
      <c r="J2936" t="str">
        <f t="shared" si="547"/>
        <v>SEM1</v>
      </c>
      <c r="K293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(2936 ,CONVERT(DATE,'14/04/2025', 103),14 ,4 ,2025 ,'ABRIL' ,'BIM2' ,'TRIM2' ,'SEM1');</v>
      </c>
      <c r="R2936">
        <f t="shared" si="549"/>
        <v>2</v>
      </c>
      <c r="S2936">
        <f t="shared" si="550"/>
        <v>2</v>
      </c>
      <c r="T2936">
        <f t="shared" si="551"/>
        <v>1</v>
      </c>
    </row>
    <row r="2937" spans="1:20" x14ac:dyDescent="0.25">
      <c r="A2937">
        <v>2937</v>
      </c>
      <c r="B2937" s="1">
        <v>45762</v>
      </c>
      <c r="C2937" s="1" t="str">
        <f t="shared" si="540"/>
        <v>15/04/2025</v>
      </c>
      <c r="D2937">
        <f t="shared" si="541"/>
        <v>15</v>
      </c>
      <c r="E2937">
        <f t="shared" si="542"/>
        <v>4</v>
      </c>
      <c r="F2937">
        <f t="shared" si="543"/>
        <v>2025</v>
      </c>
      <c r="G2937" s="2" t="str">
        <f t="shared" si="544"/>
        <v>ABRIL</v>
      </c>
      <c r="H2937" t="str">
        <f t="shared" si="545"/>
        <v>BIM2</v>
      </c>
      <c r="I2937" t="str">
        <f t="shared" si="546"/>
        <v>TRIM2</v>
      </c>
      <c r="J2937" t="str">
        <f t="shared" si="547"/>
        <v>SEM1</v>
      </c>
      <c r="K293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(2937 ,CONVERT(DATE,'15/04/2025', 103),15 ,4 ,2025 ,'ABRIL' ,'BIM2' ,'TRIM2' ,'SEM1');</v>
      </c>
      <c r="R2937">
        <f t="shared" si="549"/>
        <v>2</v>
      </c>
      <c r="S2937">
        <f t="shared" si="550"/>
        <v>2</v>
      </c>
      <c r="T2937">
        <f t="shared" si="551"/>
        <v>1</v>
      </c>
    </row>
    <row r="2938" spans="1:20" x14ac:dyDescent="0.25">
      <c r="A2938">
        <v>2938</v>
      </c>
      <c r="B2938" s="1">
        <v>45763</v>
      </c>
      <c r="C2938" s="1" t="str">
        <f t="shared" si="540"/>
        <v>16/04/2025</v>
      </c>
      <c r="D2938">
        <f t="shared" si="541"/>
        <v>16</v>
      </c>
      <c r="E2938">
        <f t="shared" si="542"/>
        <v>4</v>
      </c>
      <c r="F2938">
        <f t="shared" si="543"/>
        <v>2025</v>
      </c>
      <c r="G2938" s="2" t="str">
        <f t="shared" si="544"/>
        <v>ABRIL</v>
      </c>
      <c r="H2938" t="str">
        <f t="shared" si="545"/>
        <v>BIM2</v>
      </c>
      <c r="I2938" t="str">
        <f t="shared" si="546"/>
        <v>TRIM2</v>
      </c>
      <c r="J2938" t="str">
        <f t="shared" si="547"/>
        <v>SEM1</v>
      </c>
      <c r="K293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(2938 ,CONVERT(DATE,'16/04/2025', 103),16 ,4 ,2025 ,'ABRIL' ,'BIM2' ,'TRIM2' ,'SEM1');</v>
      </c>
      <c r="R2938">
        <f t="shared" si="549"/>
        <v>2</v>
      </c>
      <c r="S2938">
        <f t="shared" si="550"/>
        <v>2</v>
      </c>
      <c r="T2938">
        <f t="shared" si="551"/>
        <v>1</v>
      </c>
    </row>
    <row r="2939" spans="1:20" x14ac:dyDescent="0.25">
      <c r="A2939">
        <v>2939</v>
      </c>
      <c r="B2939" s="1">
        <v>45764</v>
      </c>
      <c r="C2939" s="1" t="str">
        <f t="shared" si="540"/>
        <v>17/04/2025</v>
      </c>
      <c r="D2939">
        <f t="shared" si="541"/>
        <v>17</v>
      </c>
      <c r="E2939">
        <f t="shared" si="542"/>
        <v>4</v>
      </c>
      <c r="F2939">
        <f t="shared" si="543"/>
        <v>2025</v>
      </c>
      <c r="G2939" s="2" t="str">
        <f t="shared" si="544"/>
        <v>ABRIL</v>
      </c>
      <c r="H2939" t="str">
        <f t="shared" si="545"/>
        <v>BIM2</v>
      </c>
      <c r="I2939" t="str">
        <f t="shared" si="546"/>
        <v>TRIM2</v>
      </c>
      <c r="J2939" t="str">
        <f t="shared" si="547"/>
        <v>SEM1</v>
      </c>
      <c r="K293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(2939 ,CONVERT(DATE,'17/04/2025', 103),17 ,4 ,2025 ,'ABRIL' ,'BIM2' ,'TRIM2' ,'SEM1');</v>
      </c>
      <c r="R2939">
        <f t="shared" si="549"/>
        <v>2</v>
      </c>
      <c r="S2939">
        <f t="shared" si="550"/>
        <v>2</v>
      </c>
      <c r="T2939">
        <f t="shared" si="551"/>
        <v>1</v>
      </c>
    </row>
    <row r="2940" spans="1:20" x14ac:dyDescent="0.25">
      <c r="A2940">
        <v>2940</v>
      </c>
      <c r="B2940" s="1">
        <v>45765</v>
      </c>
      <c r="C2940" s="1" t="str">
        <f t="shared" si="540"/>
        <v>18/04/2025</v>
      </c>
      <c r="D2940">
        <f t="shared" si="541"/>
        <v>18</v>
      </c>
      <c r="E2940">
        <f t="shared" si="542"/>
        <v>4</v>
      </c>
      <c r="F2940">
        <f t="shared" si="543"/>
        <v>2025</v>
      </c>
      <c r="G2940" s="2" t="str">
        <f t="shared" si="544"/>
        <v>ABRIL</v>
      </c>
      <c r="H2940" t="str">
        <f t="shared" si="545"/>
        <v>BIM2</v>
      </c>
      <c r="I2940" t="str">
        <f t="shared" si="546"/>
        <v>TRIM2</v>
      </c>
      <c r="J2940" t="str">
        <f t="shared" si="547"/>
        <v>SEM1</v>
      </c>
      <c r="K294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(2940 ,CONVERT(DATE,'18/04/2025', 103),18 ,4 ,2025 ,'ABRIL' ,'BIM2' ,'TRIM2' ,'SEM1');</v>
      </c>
      <c r="R2940">
        <f t="shared" si="549"/>
        <v>2</v>
      </c>
      <c r="S2940">
        <f t="shared" si="550"/>
        <v>2</v>
      </c>
      <c r="T2940">
        <f t="shared" si="551"/>
        <v>1</v>
      </c>
    </row>
    <row r="2941" spans="1:20" x14ac:dyDescent="0.25">
      <c r="A2941">
        <v>2941</v>
      </c>
      <c r="B2941" s="1">
        <v>45766</v>
      </c>
      <c r="C2941" s="1" t="str">
        <f t="shared" si="540"/>
        <v>19/04/2025</v>
      </c>
      <c r="D2941">
        <f t="shared" si="541"/>
        <v>19</v>
      </c>
      <c r="E2941">
        <f t="shared" si="542"/>
        <v>4</v>
      </c>
      <c r="F2941">
        <f t="shared" si="543"/>
        <v>2025</v>
      </c>
      <c r="G2941" s="2" t="str">
        <f t="shared" si="544"/>
        <v>ABRIL</v>
      </c>
      <c r="H2941" t="str">
        <f t="shared" si="545"/>
        <v>BIM2</v>
      </c>
      <c r="I2941" t="str">
        <f t="shared" si="546"/>
        <v>TRIM2</v>
      </c>
      <c r="J2941" t="str">
        <f t="shared" si="547"/>
        <v>SEM1</v>
      </c>
      <c r="K294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(2941 ,CONVERT(DATE,'19/04/2025', 103),19 ,4 ,2025 ,'ABRIL' ,'BIM2' ,'TRIM2' ,'SEM1');</v>
      </c>
      <c r="R2941">
        <f t="shared" si="549"/>
        <v>2</v>
      </c>
      <c r="S2941">
        <f t="shared" si="550"/>
        <v>2</v>
      </c>
      <c r="T2941">
        <f t="shared" si="551"/>
        <v>1</v>
      </c>
    </row>
    <row r="2942" spans="1:20" x14ac:dyDescent="0.25">
      <c r="A2942">
        <v>2942</v>
      </c>
      <c r="B2942" s="1">
        <v>45767</v>
      </c>
      <c r="C2942" s="1" t="str">
        <f t="shared" si="540"/>
        <v>20/04/2025</v>
      </c>
      <c r="D2942">
        <f t="shared" si="541"/>
        <v>20</v>
      </c>
      <c r="E2942">
        <f t="shared" si="542"/>
        <v>4</v>
      </c>
      <c r="F2942">
        <f t="shared" si="543"/>
        <v>2025</v>
      </c>
      <c r="G2942" s="2" t="str">
        <f t="shared" si="544"/>
        <v>ABRIL</v>
      </c>
      <c r="H2942" t="str">
        <f t="shared" si="545"/>
        <v>BIM2</v>
      </c>
      <c r="I2942" t="str">
        <f t="shared" si="546"/>
        <v>TRIM2</v>
      </c>
      <c r="J2942" t="str">
        <f t="shared" si="547"/>
        <v>SEM1</v>
      </c>
      <c r="K294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(2942 ,CONVERT(DATE,'20/04/2025', 103),20 ,4 ,2025 ,'ABRIL' ,'BIM2' ,'TRIM2' ,'SEM1');</v>
      </c>
      <c r="R2942">
        <f t="shared" si="549"/>
        <v>2</v>
      </c>
      <c r="S2942">
        <f t="shared" si="550"/>
        <v>2</v>
      </c>
      <c r="T2942">
        <f t="shared" si="551"/>
        <v>1</v>
      </c>
    </row>
    <row r="2943" spans="1:20" x14ac:dyDescent="0.25">
      <c r="A2943">
        <v>2943</v>
      </c>
      <c r="B2943" s="1">
        <v>45768</v>
      </c>
      <c r="C2943" s="1" t="str">
        <f t="shared" si="540"/>
        <v>21/04/2025</v>
      </c>
      <c r="D2943">
        <f t="shared" si="541"/>
        <v>21</v>
      </c>
      <c r="E2943">
        <f t="shared" si="542"/>
        <v>4</v>
      </c>
      <c r="F2943">
        <f t="shared" si="543"/>
        <v>2025</v>
      </c>
      <c r="G2943" s="2" t="str">
        <f t="shared" si="544"/>
        <v>ABRIL</v>
      </c>
      <c r="H2943" t="str">
        <f t="shared" si="545"/>
        <v>BIM2</v>
      </c>
      <c r="I2943" t="str">
        <f t="shared" si="546"/>
        <v>TRIM2</v>
      </c>
      <c r="J2943" t="str">
        <f t="shared" si="547"/>
        <v>SEM1</v>
      </c>
      <c r="K294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(2943 ,CONVERT(DATE,'21/04/2025', 103),21 ,4 ,2025 ,'ABRIL' ,'BIM2' ,'TRIM2' ,'SEM1');</v>
      </c>
      <c r="R2943">
        <f t="shared" si="549"/>
        <v>2</v>
      </c>
      <c r="S2943">
        <f t="shared" si="550"/>
        <v>2</v>
      </c>
      <c r="T2943">
        <f t="shared" si="551"/>
        <v>1</v>
      </c>
    </row>
    <row r="2944" spans="1:20" x14ac:dyDescent="0.25">
      <c r="A2944">
        <v>2944</v>
      </c>
      <c r="B2944" s="1">
        <v>45769</v>
      </c>
      <c r="C2944" s="1" t="str">
        <f t="shared" si="540"/>
        <v>22/04/2025</v>
      </c>
      <c r="D2944">
        <f t="shared" si="541"/>
        <v>22</v>
      </c>
      <c r="E2944">
        <f t="shared" si="542"/>
        <v>4</v>
      </c>
      <c r="F2944">
        <f t="shared" si="543"/>
        <v>2025</v>
      </c>
      <c r="G2944" s="2" t="str">
        <f t="shared" si="544"/>
        <v>ABRIL</v>
      </c>
      <c r="H2944" t="str">
        <f t="shared" si="545"/>
        <v>BIM2</v>
      </c>
      <c r="I2944" t="str">
        <f t="shared" si="546"/>
        <v>TRIM2</v>
      </c>
      <c r="J2944" t="str">
        <f t="shared" si="547"/>
        <v>SEM1</v>
      </c>
      <c r="K294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(2944 ,CONVERT(DATE,'22/04/2025', 103),22 ,4 ,2025 ,'ABRIL' ,'BIM2' ,'TRIM2' ,'SEM1');</v>
      </c>
      <c r="R2944">
        <f t="shared" si="549"/>
        <v>2</v>
      </c>
      <c r="S2944">
        <f t="shared" si="550"/>
        <v>2</v>
      </c>
      <c r="T2944">
        <f t="shared" si="551"/>
        <v>1</v>
      </c>
    </row>
    <row r="2945" spans="1:20" x14ac:dyDescent="0.25">
      <c r="A2945">
        <v>2945</v>
      </c>
      <c r="B2945" s="1">
        <v>45770</v>
      </c>
      <c r="C2945" s="1" t="str">
        <f t="shared" si="540"/>
        <v>23/04/2025</v>
      </c>
      <c r="D2945">
        <f t="shared" si="541"/>
        <v>23</v>
      </c>
      <c r="E2945">
        <f t="shared" si="542"/>
        <v>4</v>
      </c>
      <c r="F2945">
        <f t="shared" si="543"/>
        <v>2025</v>
      </c>
      <c r="G2945" s="2" t="str">
        <f t="shared" si="544"/>
        <v>ABRIL</v>
      </c>
      <c r="H2945" t="str">
        <f t="shared" si="545"/>
        <v>BIM2</v>
      </c>
      <c r="I2945" t="str">
        <f t="shared" si="546"/>
        <v>TRIM2</v>
      </c>
      <c r="J2945" t="str">
        <f t="shared" si="547"/>
        <v>SEM1</v>
      </c>
      <c r="K294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(2945 ,CONVERT(DATE,'23/04/2025', 103),23 ,4 ,2025 ,'ABRIL' ,'BIM2' ,'TRIM2' ,'SEM1');</v>
      </c>
      <c r="R2945">
        <f t="shared" si="549"/>
        <v>2</v>
      </c>
      <c r="S2945">
        <f t="shared" si="550"/>
        <v>2</v>
      </c>
      <c r="T2945">
        <f t="shared" si="551"/>
        <v>1</v>
      </c>
    </row>
    <row r="2946" spans="1:20" x14ac:dyDescent="0.25">
      <c r="A2946">
        <v>2946</v>
      </c>
      <c r="B2946" s="1">
        <v>45771</v>
      </c>
      <c r="C2946" s="1" t="str">
        <f t="shared" ref="C2946:C3009" si="552">TEXT(B2946,"DD/MM/AAAA")</f>
        <v>24/04/2025</v>
      </c>
      <c r="D2946">
        <f t="shared" ref="D2946:D3009" si="553">DAY(B2946)</f>
        <v>24</v>
      </c>
      <c r="E2946">
        <f t="shared" ref="E2946:E3009" si="554">MONTH(B2946)</f>
        <v>4</v>
      </c>
      <c r="F2946">
        <f t="shared" ref="F2946:F3009" si="555">YEAR(B2946)</f>
        <v>2025</v>
      </c>
      <c r="G2946" s="2" t="str">
        <f t="shared" ref="G2946:G3009" si="556">UPPER(TEXT(B2946,"mmmm"))</f>
        <v>ABRIL</v>
      </c>
      <c r="H2946" t="str">
        <f t="shared" ref="H2946:H3009" si="557">IF(R2946=1,"BIM1",IF(R2946=2,"BIM2",IF(R2946=3,"BIM3",IF(R2946=4,"BIM4",IF(R2946=5,"BIM5","BIM6")))))</f>
        <v>BIM2</v>
      </c>
      <c r="I2946" t="str">
        <f t="shared" ref="I2946:I3009" si="558">IF(S2946=1,"TRIM1",IF(S2946=2,"TRIM2",IF(S2946=3,"TRIM3","TRIM4")))</f>
        <v>TRIM2</v>
      </c>
      <c r="J2946" t="str">
        <f t="shared" ref="J2946:J3009" si="559">IF(T2946=1,"SEM1","SEM2")</f>
        <v>SEM1</v>
      </c>
      <c r="K2946" t="str">
        <f t="shared" ref="K2946:K3009" si="560">"INSERT INTO T_DMSAO_TEMPO (ID_DMSAO_TEMPO ,DT_DMSAO_TEMPO, NU_DIA_MVMT_FLUXO_CAIXA,NU_MES_MVMT_FLUXO_CAIXA,NU_ANO_MVMT_FLUXO_CAIXA,DS_MES_FLUXO_CAIXA,DS_BMST_MVMT_FLUXO_CAIXA,DS_TRMT_MVMT_FLUXO_CAIXA,DS_SMST_MVMT_FLUXO_CAIXA) VALUES  ("&amp; A2946 &amp;" ,CONVERT(DATE,'"&amp; C2946 &amp;"', 103),"&amp; D2946  &amp;" ,"&amp; E2946 &amp;" ,"&amp; F2946 &amp;" ,'"&amp; G2946 &amp;"' ,'"&amp; H2946 &amp;"' ,'"&amp; I2946 &amp;"' ,'"&amp; J2946 &amp;"');"</f>
        <v>INSERT INTO T_DMSAO_TEMPO (ID_DMSAO_TEMPO ,DT_DMSAO_TEMPO, NU_DIA_MVMT_FLUXO_CAIXA,NU_MES_MVMT_FLUXO_CAIXA,NU_ANO_MVMT_FLUXO_CAIXA,DS_MES_FLUXO_CAIXA,DS_BMST_MVMT_FLUXO_CAIXA,DS_TRMT_MVMT_FLUXO_CAIXA,DS_SMST_MVMT_FLUXO_CAIXA) VALUES  (2946 ,CONVERT(DATE,'24/04/2025', 103),24 ,4 ,2025 ,'ABRIL' ,'BIM2' ,'TRIM2' ,'SEM1');</v>
      </c>
      <c r="R2946">
        <f t="shared" ref="R2946:R3009" si="561">IF(E2946&lt;=2,1,IF(E2946&lt;=4,2,IF(E2946&lt;=6,3,IF(E2946&lt;=8,4,IF(E2946&lt;=10,5,6)))))</f>
        <v>2</v>
      </c>
      <c r="S2946">
        <f t="shared" ref="S2946:S3009" si="562">IF(MONTH(B2946)&lt;=3,1,IF(MONTH(B2946)&lt;=6,2,IF(MONTH(B2946)&lt;=9,3,4)))</f>
        <v>2</v>
      </c>
      <c r="T2946">
        <f t="shared" ref="T2946:T3009" si="563">IF(MONTH(B2946)&lt;7,1,2)</f>
        <v>1</v>
      </c>
    </row>
    <row r="2947" spans="1:20" x14ac:dyDescent="0.25">
      <c r="A2947">
        <v>2947</v>
      </c>
      <c r="B2947" s="1">
        <v>45772</v>
      </c>
      <c r="C2947" s="1" t="str">
        <f t="shared" si="552"/>
        <v>25/04/2025</v>
      </c>
      <c r="D2947">
        <f t="shared" si="553"/>
        <v>25</v>
      </c>
      <c r="E2947">
        <f t="shared" si="554"/>
        <v>4</v>
      </c>
      <c r="F2947">
        <f t="shared" si="555"/>
        <v>2025</v>
      </c>
      <c r="G2947" s="2" t="str">
        <f t="shared" si="556"/>
        <v>ABRIL</v>
      </c>
      <c r="H2947" t="str">
        <f t="shared" si="557"/>
        <v>BIM2</v>
      </c>
      <c r="I2947" t="str">
        <f t="shared" si="558"/>
        <v>TRIM2</v>
      </c>
      <c r="J2947" t="str">
        <f t="shared" si="559"/>
        <v>SEM1</v>
      </c>
      <c r="K294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(2947 ,CONVERT(DATE,'25/04/2025', 103),25 ,4 ,2025 ,'ABRIL' ,'BIM2' ,'TRIM2' ,'SEM1');</v>
      </c>
      <c r="R2947">
        <f t="shared" si="561"/>
        <v>2</v>
      </c>
      <c r="S2947">
        <f t="shared" si="562"/>
        <v>2</v>
      </c>
      <c r="T2947">
        <f t="shared" si="563"/>
        <v>1</v>
      </c>
    </row>
    <row r="2948" spans="1:20" x14ac:dyDescent="0.25">
      <c r="A2948">
        <v>2948</v>
      </c>
      <c r="B2948" s="1">
        <v>45773</v>
      </c>
      <c r="C2948" s="1" t="str">
        <f t="shared" si="552"/>
        <v>26/04/2025</v>
      </c>
      <c r="D2948">
        <f t="shared" si="553"/>
        <v>26</v>
      </c>
      <c r="E2948">
        <f t="shared" si="554"/>
        <v>4</v>
      </c>
      <c r="F2948">
        <f t="shared" si="555"/>
        <v>2025</v>
      </c>
      <c r="G2948" s="2" t="str">
        <f t="shared" si="556"/>
        <v>ABRIL</v>
      </c>
      <c r="H2948" t="str">
        <f t="shared" si="557"/>
        <v>BIM2</v>
      </c>
      <c r="I2948" t="str">
        <f t="shared" si="558"/>
        <v>TRIM2</v>
      </c>
      <c r="J2948" t="str">
        <f t="shared" si="559"/>
        <v>SEM1</v>
      </c>
      <c r="K294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(2948 ,CONVERT(DATE,'26/04/2025', 103),26 ,4 ,2025 ,'ABRIL' ,'BIM2' ,'TRIM2' ,'SEM1');</v>
      </c>
      <c r="R2948">
        <f t="shared" si="561"/>
        <v>2</v>
      </c>
      <c r="S2948">
        <f t="shared" si="562"/>
        <v>2</v>
      </c>
      <c r="T2948">
        <f t="shared" si="563"/>
        <v>1</v>
      </c>
    </row>
    <row r="2949" spans="1:20" x14ac:dyDescent="0.25">
      <c r="A2949">
        <v>2949</v>
      </c>
      <c r="B2949" s="1">
        <v>45774</v>
      </c>
      <c r="C2949" s="1" t="str">
        <f t="shared" si="552"/>
        <v>27/04/2025</v>
      </c>
      <c r="D2949">
        <f t="shared" si="553"/>
        <v>27</v>
      </c>
      <c r="E2949">
        <f t="shared" si="554"/>
        <v>4</v>
      </c>
      <c r="F2949">
        <f t="shared" si="555"/>
        <v>2025</v>
      </c>
      <c r="G2949" s="2" t="str">
        <f t="shared" si="556"/>
        <v>ABRIL</v>
      </c>
      <c r="H2949" t="str">
        <f t="shared" si="557"/>
        <v>BIM2</v>
      </c>
      <c r="I2949" t="str">
        <f t="shared" si="558"/>
        <v>TRIM2</v>
      </c>
      <c r="J2949" t="str">
        <f t="shared" si="559"/>
        <v>SEM1</v>
      </c>
      <c r="K294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(2949 ,CONVERT(DATE,'27/04/2025', 103),27 ,4 ,2025 ,'ABRIL' ,'BIM2' ,'TRIM2' ,'SEM1');</v>
      </c>
      <c r="R2949">
        <f t="shared" si="561"/>
        <v>2</v>
      </c>
      <c r="S2949">
        <f t="shared" si="562"/>
        <v>2</v>
      </c>
      <c r="T2949">
        <f t="shared" si="563"/>
        <v>1</v>
      </c>
    </row>
    <row r="2950" spans="1:20" x14ac:dyDescent="0.25">
      <c r="A2950">
        <v>2950</v>
      </c>
      <c r="B2950" s="1">
        <v>45775</v>
      </c>
      <c r="C2950" s="1" t="str">
        <f t="shared" si="552"/>
        <v>28/04/2025</v>
      </c>
      <c r="D2950">
        <f t="shared" si="553"/>
        <v>28</v>
      </c>
      <c r="E2950">
        <f t="shared" si="554"/>
        <v>4</v>
      </c>
      <c r="F2950">
        <f t="shared" si="555"/>
        <v>2025</v>
      </c>
      <c r="G2950" s="2" t="str">
        <f t="shared" si="556"/>
        <v>ABRIL</v>
      </c>
      <c r="H2950" t="str">
        <f t="shared" si="557"/>
        <v>BIM2</v>
      </c>
      <c r="I2950" t="str">
        <f t="shared" si="558"/>
        <v>TRIM2</v>
      </c>
      <c r="J2950" t="str">
        <f t="shared" si="559"/>
        <v>SEM1</v>
      </c>
      <c r="K295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(2950 ,CONVERT(DATE,'28/04/2025', 103),28 ,4 ,2025 ,'ABRIL' ,'BIM2' ,'TRIM2' ,'SEM1');</v>
      </c>
      <c r="R2950">
        <f t="shared" si="561"/>
        <v>2</v>
      </c>
      <c r="S2950">
        <f t="shared" si="562"/>
        <v>2</v>
      </c>
      <c r="T2950">
        <f t="shared" si="563"/>
        <v>1</v>
      </c>
    </row>
    <row r="2951" spans="1:20" x14ac:dyDescent="0.25">
      <c r="A2951">
        <v>2951</v>
      </c>
      <c r="B2951" s="1">
        <v>45776</v>
      </c>
      <c r="C2951" s="1" t="str">
        <f t="shared" si="552"/>
        <v>29/04/2025</v>
      </c>
      <c r="D2951">
        <f t="shared" si="553"/>
        <v>29</v>
      </c>
      <c r="E2951">
        <f t="shared" si="554"/>
        <v>4</v>
      </c>
      <c r="F2951">
        <f t="shared" si="555"/>
        <v>2025</v>
      </c>
      <c r="G2951" s="2" t="str">
        <f t="shared" si="556"/>
        <v>ABRIL</v>
      </c>
      <c r="H2951" t="str">
        <f t="shared" si="557"/>
        <v>BIM2</v>
      </c>
      <c r="I2951" t="str">
        <f t="shared" si="558"/>
        <v>TRIM2</v>
      </c>
      <c r="J2951" t="str">
        <f t="shared" si="559"/>
        <v>SEM1</v>
      </c>
      <c r="K295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(2951 ,CONVERT(DATE,'29/04/2025', 103),29 ,4 ,2025 ,'ABRIL' ,'BIM2' ,'TRIM2' ,'SEM1');</v>
      </c>
      <c r="R2951">
        <f t="shared" si="561"/>
        <v>2</v>
      </c>
      <c r="S2951">
        <f t="shared" si="562"/>
        <v>2</v>
      </c>
      <c r="T2951">
        <f t="shared" si="563"/>
        <v>1</v>
      </c>
    </row>
    <row r="2952" spans="1:20" x14ac:dyDescent="0.25">
      <c r="A2952">
        <v>2952</v>
      </c>
      <c r="B2952" s="1">
        <v>45777</v>
      </c>
      <c r="C2952" s="1" t="str">
        <f t="shared" si="552"/>
        <v>30/04/2025</v>
      </c>
      <c r="D2952">
        <f t="shared" si="553"/>
        <v>30</v>
      </c>
      <c r="E2952">
        <f t="shared" si="554"/>
        <v>4</v>
      </c>
      <c r="F2952">
        <f t="shared" si="555"/>
        <v>2025</v>
      </c>
      <c r="G2952" s="2" t="str">
        <f t="shared" si="556"/>
        <v>ABRIL</v>
      </c>
      <c r="H2952" t="str">
        <f t="shared" si="557"/>
        <v>BIM2</v>
      </c>
      <c r="I2952" t="str">
        <f t="shared" si="558"/>
        <v>TRIM2</v>
      </c>
      <c r="J2952" t="str">
        <f t="shared" si="559"/>
        <v>SEM1</v>
      </c>
      <c r="K295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(2952 ,CONVERT(DATE,'30/04/2025', 103),30 ,4 ,2025 ,'ABRIL' ,'BIM2' ,'TRIM2' ,'SEM1');</v>
      </c>
      <c r="R2952">
        <f t="shared" si="561"/>
        <v>2</v>
      </c>
      <c r="S2952">
        <f t="shared" si="562"/>
        <v>2</v>
      </c>
      <c r="T2952">
        <f t="shared" si="563"/>
        <v>1</v>
      </c>
    </row>
    <row r="2953" spans="1:20" x14ac:dyDescent="0.25">
      <c r="A2953">
        <v>2953</v>
      </c>
      <c r="B2953" s="1">
        <v>45778</v>
      </c>
      <c r="C2953" s="1" t="str">
        <f t="shared" si="552"/>
        <v>01/05/2025</v>
      </c>
      <c r="D2953">
        <f t="shared" si="553"/>
        <v>1</v>
      </c>
      <c r="E2953">
        <f t="shared" si="554"/>
        <v>5</v>
      </c>
      <c r="F2953">
        <f t="shared" si="555"/>
        <v>2025</v>
      </c>
      <c r="G2953" s="2" t="str">
        <f t="shared" si="556"/>
        <v>MAIO</v>
      </c>
      <c r="H2953" t="str">
        <f t="shared" si="557"/>
        <v>BIM3</v>
      </c>
      <c r="I2953" t="str">
        <f t="shared" si="558"/>
        <v>TRIM2</v>
      </c>
      <c r="J2953" t="str">
        <f t="shared" si="559"/>
        <v>SEM1</v>
      </c>
      <c r="K295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(2953 ,CONVERT(DATE,'01/05/2025', 103),1 ,5 ,2025 ,'MAIO' ,'BIM3' ,'TRIM2' ,'SEM1');</v>
      </c>
      <c r="R2953">
        <f t="shared" si="561"/>
        <v>3</v>
      </c>
      <c r="S2953">
        <f t="shared" si="562"/>
        <v>2</v>
      </c>
      <c r="T2953">
        <f t="shared" si="563"/>
        <v>1</v>
      </c>
    </row>
    <row r="2954" spans="1:20" x14ac:dyDescent="0.25">
      <c r="A2954">
        <v>2954</v>
      </c>
      <c r="B2954" s="1">
        <v>45779</v>
      </c>
      <c r="C2954" s="1" t="str">
        <f t="shared" si="552"/>
        <v>02/05/2025</v>
      </c>
      <c r="D2954">
        <f t="shared" si="553"/>
        <v>2</v>
      </c>
      <c r="E2954">
        <f t="shared" si="554"/>
        <v>5</v>
      </c>
      <c r="F2954">
        <f t="shared" si="555"/>
        <v>2025</v>
      </c>
      <c r="G2954" s="2" t="str">
        <f t="shared" si="556"/>
        <v>MAIO</v>
      </c>
      <c r="H2954" t="str">
        <f t="shared" si="557"/>
        <v>BIM3</v>
      </c>
      <c r="I2954" t="str">
        <f t="shared" si="558"/>
        <v>TRIM2</v>
      </c>
      <c r="J2954" t="str">
        <f t="shared" si="559"/>
        <v>SEM1</v>
      </c>
      <c r="K295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(2954 ,CONVERT(DATE,'02/05/2025', 103),2 ,5 ,2025 ,'MAIO' ,'BIM3' ,'TRIM2' ,'SEM1');</v>
      </c>
      <c r="R2954">
        <f t="shared" si="561"/>
        <v>3</v>
      </c>
      <c r="S2954">
        <f t="shared" si="562"/>
        <v>2</v>
      </c>
      <c r="T2954">
        <f t="shared" si="563"/>
        <v>1</v>
      </c>
    </row>
    <row r="2955" spans="1:20" x14ac:dyDescent="0.25">
      <c r="A2955">
        <v>2955</v>
      </c>
      <c r="B2955" s="1">
        <v>45780</v>
      </c>
      <c r="C2955" s="1" t="str">
        <f t="shared" si="552"/>
        <v>03/05/2025</v>
      </c>
      <c r="D2955">
        <f t="shared" si="553"/>
        <v>3</v>
      </c>
      <c r="E2955">
        <f t="shared" si="554"/>
        <v>5</v>
      </c>
      <c r="F2955">
        <f t="shared" si="555"/>
        <v>2025</v>
      </c>
      <c r="G2955" s="2" t="str">
        <f t="shared" si="556"/>
        <v>MAIO</v>
      </c>
      <c r="H2955" t="str">
        <f t="shared" si="557"/>
        <v>BIM3</v>
      </c>
      <c r="I2955" t="str">
        <f t="shared" si="558"/>
        <v>TRIM2</v>
      </c>
      <c r="J2955" t="str">
        <f t="shared" si="559"/>
        <v>SEM1</v>
      </c>
      <c r="K295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(2955 ,CONVERT(DATE,'03/05/2025', 103),3 ,5 ,2025 ,'MAIO' ,'BIM3' ,'TRIM2' ,'SEM1');</v>
      </c>
      <c r="R2955">
        <f t="shared" si="561"/>
        <v>3</v>
      </c>
      <c r="S2955">
        <f t="shared" si="562"/>
        <v>2</v>
      </c>
      <c r="T2955">
        <f t="shared" si="563"/>
        <v>1</v>
      </c>
    </row>
    <row r="2956" spans="1:20" x14ac:dyDescent="0.25">
      <c r="A2956">
        <v>2956</v>
      </c>
      <c r="B2956" s="1">
        <v>45781</v>
      </c>
      <c r="C2956" s="1" t="str">
        <f t="shared" si="552"/>
        <v>04/05/2025</v>
      </c>
      <c r="D2956">
        <f t="shared" si="553"/>
        <v>4</v>
      </c>
      <c r="E2956">
        <f t="shared" si="554"/>
        <v>5</v>
      </c>
      <c r="F2956">
        <f t="shared" si="555"/>
        <v>2025</v>
      </c>
      <c r="G2956" s="2" t="str">
        <f t="shared" si="556"/>
        <v>MAIO</v>
      </c>
      <c r="H2956" t="str">
        <f t="shared" si="557"/>
        <v>BIM3</v>
      </c>
      <c r="I2956" t="str">
        <f t="shared" si="558"/>
        <v>TRIM2</v>
      </c>
      <c r="J2956" t="str">
        <f t="shared" si="559"/>
        <v>SEM1</v>
      </c>
      <c r="K295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(2956 ,CONVERT(DATE,'04/05/2025', 103),4 ,5 ,2025 ,'MAIO' ,'BIM3' ,'TRIM2' ,'SEM1');</v>
      </c>
      <c r="R2956">
        <f t="shared" si="561"/>
        <v>3</v>
      </c>
      <c r="S2956">
        <f t="shared" si="562"/>
        <v>2</v>
      </c>
      <c r="T2956">
        <f t="shared" si="563"/>
        <v>1</v>
      </c>
    </row>
    <row r="2957" spans="1:20" x14ac:dyDescent="0.25">
      <c r="A2957">
        <v>2957</v>
      </c>
      <c r="B2957" s="1">
        <v>45782</v>
      </c>
      <c r="C2957" s="1" t="str">
        <f t="shared" si="552"/>
        <v>05/05/2025</v>
      </c>
      <c r="D2957">
        <f t="shared" si="553"/>
        <v>5</v>
      </c>
      <c r="E2957">
        <f t="shared" si="554"/>
        <v>5</v>
      </c>
      <c r="F2957">
        <f t="shared" si="555"/>
        <v>2025</v>
      </c>
      <c r="G2957" s="2" t="str">
        <f t="shared" si="556"/>
        <v>MAIO</v>
      </c>
      <c r="H2957" t="str">
        <f t="shared" si="557"/>
        <v>BIM3</v>
      </c>
      <c r="I2957" t="str">
        <f t="shared" si="558"/>
        <v>TRIM2</v>
      </c>
      <c r="J2957" t="str">
        <f t="shared" si="559"/>
        <v>SEM1</v>
      </c>
      <c r="K295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(2957 ,CONVERT(DATE,'05/05/2025', 103),5 ,5 ,2025 ,'MAIO' ,'BIM3' ,'TRIM2' ,'SEM1');</v>
      </c>
      <c r="R2957">
        <f t="shared" si="561"/>
        <v>3</v>
      </c>
      <c r="S2957">
        <f t="shared" si="562"/>
        <v>2</v>
      </c>
      <c r="T2957">
        <f t="shared" si="563"/>
        <v>1</v>
      </c>
    </row>
    <row r="2958" spans="1:20" x14ac:dyDescent="0.25">
      <c r="A2958">
        <v>2958</v>
      </c>
      <c r="B2958" s="1">
        <v>45783</v>
      </c>
      <c r="C2958" s="1" t="str">
        <f t="shared" si="552"/>
        <v>06/05/2025</v>
      </c>
      <c r="D2958">
        <f t="shared" si="553"/>
        <v>6</v>
      </c>
      <c r="E2958">
        <f t="shared" si="554"/>
        <v>5</v>
      </c>
      <c r="F2958">
        <f t="shared" si="555"/>
        <v>2025</v>
      </c>
      <c r="G2958" s="2" t="str">
        <f t="shared" si="556"/>
        <v>MAIO</v>
      </c>
      <c r="H2958" t="str">
        <f t="shared" si="557"/>
        <v>BIM3</v>
      </c>
      <c r="I2958" t="str">
        <f t="shared" si="558"/>
        <v>TRIM2</v>
      </c>
      <c r="J2958" t="str">
        <f t="shared" si="559"/>
        <v>SEM1</v>
      </c>
      <c r="K295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(2958 ,CONVERT(DATE,'06/05/2025', 103),6 ,5 ,2025 ,'MAIO' ,'BIM3' ,'TRIM2' ,'SEM1');</v>
      </c>
      <c r="R2958">
        <f t="shared" si="561"/>
        <v>3</v>
      </c>
      <c r="S2958">
        <f t="shared" si="562"/>
        <v>2</v>
      </c>
      <c r="T2958">
        <f t="shared" si="563"/>
        <v>1</v>
      </c>
    </row>
    <row r="2959" spans="1:20" x14ac:dyDescent="0.25">
      <c r="A2959">
        <v>2959</v>
      </c>
      <c r="B2959" s="1">
        <v>45784</v>
      </c>
      <c r="C2959" s="1" t="str">
        <f t="shared" si="552"/>
        <v>07/05/2025</v>
      </c>
      <c r="D2959">
        <f t="shared" si="553"/>
        <v>7</v>
      </c>
      <c r="E2959">
        <f t="shared" si="554"/>
        <v>5</v>
      </c>
      <c r="F2959">
        <f t="shared" si="555"/>
        <v>2025</v>
      </c>
      <c r="G2959" s="2" t="str">
        <f t="shared" si="556"/>
        <v>MAIO</v>
      </c>
      <c r="H2959" t="str">
        <f t="shared" si="557"/>
        <v>BIM3</v>
      </c>
      <c r="I2959" t="str">
        <f t="shared" si="558"/>
        <v>TRIM2</v>
      </c>
      <c r="J2959" t="str">
        <f t="shared" si="559"/>
        <v>SEM1</v>
      </c>
      <c r="K295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(2959 ,CONVERT(DATE,'07/05/2025', 103),7 ,5 ,2025 ,'MAIO' ,'BIM3' ,'TRIM2' ,'SEM1');</v>
      </c>
      <c r="R2959">
        <f t="shared" si="561"/>
        <v>3</v>
      </c>
      <c r="S2959">
        <f t="shared" si="562"/>
        <v>2</v>
      </c>
      <c r="T2959">
        <f t="shared" si="563"/>
        <v>1</v>
      </c>
    </row>
    <row r="2960" spans="1:20" x14ac:dyDescent="0.25">
      <c r="A2960">
        <v>2960</v>
      </c>
      <c r="B2960" s="1">
        <v>45785</v>
      </c>
      <c r="C2960" s="1" t="str">
        <f t="shared" si="552"/>
        <v>08/05/2025</v>
      </c>
      <c r="D2960">
        <f t="shared" si="553"/>
        <v>8</v>
      </c>
      <c r="E2960">
        <f t="shared" si="554"/>
        <v>5</v>
      </c>
      <c r="F2960">
        <f t="shared" si="555"/>
        <v>2025</v>
      </c>
      <c r="G2960" s="2" t="str">
        <f t="shared" si="556"/>
        <v>MAIO</v>
      </c>
      <c r="H2960" t="str">
        <f t="shared" si="557"/>
        <v>BIM3</v>
      </c>
      <c r="I2960" t="str">
        <f t="shared" si="558"/>
        <v>TRIM2</v>
      </c>
      <c r="J2960" t="str">
        <f t="shared" si="559"/>
        <v>SEM1</v>
      </c>
      <c r="K296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(2960 ,CONVERT(DATE,'08/05/2025', 103),8 ,5 ,2025 ,'MAIO' ,'BIM3' ,'TRIM2' ,'SEM1');</v>
      </c>
      <c r="R2960">
        <f t="shared" si="561"/>
        <v>3</v>
      </c>
      <c r="S2960">
        <f t="shared" si="562"/>
        <v>2</v>
      </c>
      <c r="T2960">
        <f t="shared" si="563"/>
        <v>1</v>
      </c>
    </row>
    <row r="2961" spans="1:20" x14ac:dyDescent="0.25">
      <c r="A2961">
        <v>2961</v>
      </c>
      <c r="B2961" s="1">
        <v>45786</v>
      </c>
      <c r="C2961" s="1" t="str">
        <f t="shared" si="552"/>
        <v>09/05/2025</v>
      </c>
      <c r="D2961">
        <f t="shared" si="553"/>
        <v>9</v>
      </c>
      <c r="E2961">
        <f t="shared" si="554"/>
        <v>5</v>
      </c>
      <c r="F2961">
        <f t="shared" si="555"/>
        <v>2025</v>
      </c>
      <c r="G2961" s="2" t="str">
        <f t="shared" si="556"/>
        <v>MAIO</v>
      </c>
      <c r="H2961" t="str">
        <f t="shared" si="557"/>
        <v>BIM3</v>
      </c>
      <c r="I2961" t="str">
        <f t="shared" si="558"/>
        <v>TRIM2</v>
      </c>
      <c r="J2961" t="str">
        <f t="shared" si="559"/>
        <v>SEM1</v>
      </c>
      <c r="K296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(2961 ,CONVERT(DATE,'09/05/2025', 103),9 ,5 ,2025 ,'MAIO' ,'BIM3' ,'TRIM2' ,'SEM1');</v>
      </c>
      <c r="R2961">
        <f t="shared" si="561"/>
        <v>3</v>
      </c>
      <c r="S2961">
        <f t="shared" si="562"/>
        <v>2</v>
      </c>
      <c r="T2961">
        <f t="shared" si="563"/>
        <v>1</v>
      </c>
    </row>
    <row r="2962" spans="1:20" x14ac:dyDescent="0.25">
      <c r="A2962">
        <v>2962</v>
      </c>
      <c r="B2962" s="1">
        <v>45787</v>
      </c>
      <c r="C2962" s="1" t="str">
        <f t="shared" si="552"/>
        <v>10/05/2025</v>
      </c>
      <c r="D2962">
        <f t="shared" si="553"/>
        <v>10</v>
      </c>
      <c r="E2962">
        <f t="shared" si="554"/>
        <v>5</v>
      </c>
      <c r="F2962">
        <f t="shared" si="555"/>
        <v>2025</v>
      </c>
      <c r="G2962" s="2" t="str">
        <f t="shared" si="556"/>
        <v>MAIO</v>
      </c>
      <c r="H2962" t="str">
        <f t="shared" si="557"/>
        <v>BIM3</v>
      </c>
      <c r="I2962" t="str">
        <f t="shared" si="558"/>
        <v>TRIM2</v>
      </c>
      <c r="J2962" t="str">
        <f t="shared" si="559"/>
        <v>SEM1</v>
      </c>
      <c r="K296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(2962 ,CONVERT(DATE,'10/05/2025', 103),10 ,5 ,2025 ,'MAIO' ,'BIM3' ,'TRIM2' ,'SEM1');</v>
      </c>
      <c r="R2962">
        <f t="shared" si="561"/>
        <v>3</v>
      </c>
      <c r="S2962">
        <f t="shared" si="562"/>
        <v>2</v>
      </c>
      <c r="T2962">
        <f t="shared" si="563"/>
        <v>1</v>
      </c>
    </row>
    <row r="2963" spans="1:20" x14ac:dyDescent="0.25">
      <c r="A2963">
        <v>2963</v>
      </c>
      <c r="B2963" s="1">
        <v>45788</v>
      </c>
      <c r="C2963" s="1" t="str">
        <f t="shared" si="552"/>
        <v>11/05/2025</v>
      </c>
      <c r="D2963">
        <f t="shared" si="553"/>
        <v>11</v>
      </c>
      <c r="E2963">
        <f t="shared" si="554"/>
        <v>5</v>
      </c>
      <c r="F2963">
        <f t="shared" si="555"/>
        <v>2025</v>
      </c>
      <c r="G2963" s="2" t="str">
        <f t="shared" si="556"/>
        <v>MAIO</v>
      </c>
      <c r="H2963" t="str">
        <f t="shared" si="557"/>
        <v>BIM3</v>
      </c>
      <c r="I2963" t="str">
        <f t="shared" si="558"/>
        <v>TRIM2</v>
      </c>
      <c r="J2963" t="str">
        <f t="shared" si="559"/>
        <v>SEM1</v>
      </c>
      <c r="K296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(2963 ,CONVERT(DATE,'11/05/2025', 103),11 ,5 ,2025 ,'MAIO' ,'BIM3' ,'TRIM2' ,'SEM1');</v>
      </c>
      <c r="R2963">
        <f t="shared" si="561"/>
        <v>3</v>
      </c>
      <c r="S2963">
        <f t="shared" si="562"/>
        <v>2</v>
      </c>
      <c r="T2963">
        <f t="shared" si="563"/>
        <v>1</v>
      </c>
    </row>
    <row r="2964" spans="1:20" x14ac:dyDescent="0.25">
      <c r="A2964">
        <v>2964</v>
      </c>
      <c r="B2964" s="1">
        <v>45789</v>
      </c>
      <c r="C2964" s="1" t="str">
        <f t="shared" si="552"/>
        <v>12/05/2025</v>
      </c>
      <c r="D2964">
        <f t="shared" si="553"/>
        <v>12</v>
      </c>
      <c r="E2964">
        <f t="shared" si="554"/>
        <v>5</v>
      </c>
      <c r="F2964">
        <f t="shared" si="555"/>
        <v>2025</v>
      </c>
      <c r="G2964" s="2" t="str">
        <f t="shared" si="556"/>
        <v>MAIO</v>
      </c>
      <c r="H2964" t="str">
        <f t="shared" si="557"/>
        <v>BIM3</v>
      </c>
      <c r="I2964" t="str">
        <f t="shared" si="558"/>
        <v>TRIM2</v>
      </c>
      <c r="J2964" t="str">
        <f t="shared" si="559"/>
        <v>SEM1</v>
      </c>
      <c r="K296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(2964 ,CONVERT(DATE,'12/05/2025', 103),12 ,5 ,2025 ,'MAIO' ,'BIM3' ,'TRIM2' ,'SEM1');</v>
      </c>
      <c r="R2964">
        <f t="shared" si="561"/>
        <v>3</v>
      </c>
      <c r="S2964">
        <f t="shared" si="562"/>
        <v>2</v>
      </c>
      <c r="T2964">
        <f t="shared" si="563"/>
        <v>1</v>
      </c>
    </row>
    <row r="2965" spans="1:20" x14ac:dyDescent="0.25">
      <c r="A2965">
        <v>2965</v>
      </c>
      <c r="B2965" s="1">
        <v>45790</v>
      </c>
      <c r="C2965" s="1" t="str">
        <f t="shared" si="552"/>
        <v>13/05/2025</v>
      </c>
      <c r="D2965">
        <f t="shared" si="553"/>
        <v>13</v>
      </c>
      <c r="E2965">
        <f t="shared" si="554"/>
        <v>5</v>
      </c>
      <c r="F2965">
        <f t="shared" si="555"/>
        <v>2025</v>
      </c>
      <c r="G2965" s="2" t="str">
        <f t="shared" si="556"/>
        <v>MAIO</v>
      </c>
      <c r="H2965" t="str">
        <f t="shared" si="557"/>
        <v>BIM3</v>
      </c>
      <c r="I2965" t="str">
        <f t="shared" si="558"/>
        <v>TRIM2</v>
      </c>
      <c r="J2965" t="str">
        <f t="shared" si="559"/>
        <v>SEM1</v>
      </c>
      <c r="K296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(2965 ,CONVERT(DATE,'13/05/2025', 103),13 ,5 ,2025 ,'MAIO' ,'BIM3' ,'TRIM2' ,'SEM1');</v>
      </c>
      <c r="R2965">
        <f t="shared" si="561"/>
        <v>3</v>
      </c>
      <c r="S2965">
        <f t="shared" si="562"/>
        <v>2</v>
      </c>
      <c r="T2965">
        <f t="shared" si="563"/>
        <v>1</v>
      </c>
    </row>
    <row r="2966" spans="1:20" x14ac:dyDescent="0.25">
      <c r="A2966">
        <v>2966</v>
      </c>
      <c r="B2966" s="1">
        <v>45791</v>
      </c>
      <c r="C2966" s="1" t="str">
        <f t="shared" si="552"/>
        <v>14/05/2025</v>
      </c>
      <c r="D2966">
        <f t="shared" si="553"/>
        <v>14</v>
      </c>
      <c r="E2966">
        <f t="shared" si="554"/>
        <v>5</v>
      </c>
      <c r="F2966">
        <f t="shared" si="555"/>
        <v>2025</v>
      </c>
      <c r="G2966" s="2" t="str">
        <f t="shared" si="556"/>
        <v>MAIO</v>
      </c>
      <c r="H2966" t="str">
        <f t="shared" si="557"/>
        <v>BIM3</v>
      </c>
      <c r="I2966" t="str">
        <f t="shared" si="558"/>
        <v>TRIM2</v>
      </c>
      <c r="J2966" t="str">
        <f t="shared" si="559"/>
        <v>SEM1</v>
      </c>
      <c r="K296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(2966 ,CONVERT(DATE,'14/05/2025', 103),14 ,5 ,2025 ,'MAIO' ,'BIM3' ,'TRIM2' ,'SEM1');</v>
      </c>
      <c r="R2966">
        <f t="shared" si="561"/>
        <v>3</v>
      </c>
      <c r="S2966">
        <f t="shared" si="562"/>
        <v>2</v>
      </c>
      <c r="T2966">
        <f t="shared" si="563"/>
        <v>1</v>
      </c>
    </row>
    <row r="2967" spans="1:20" x14ac:dyDescent="0.25">
      <c r="A2967">
        <v>2967</v>
      </c>
      <c r="B2967" s="1">
        <v>45792</v>
      </c>
      <c r="C2967" s="1" t="str">
        <f t="shared" si="552"/>
        <v>15/05/2025</v>
      </c>
      <c r="D2967">
        <f t="shared" si="553"/>
        <v>15</v>
      </c>
      <c r="E2967">
        <f t="shared" si="554"/>
        <v>5</v>
      </c>
      <c r="F2967">
        <f t="shared" si="555"/>
        <v>2025</v>
      </c>
      <c r="G2967" s="2" t="str">
        <f t="shared" si="556"/>
        <v>MAIO</v>
      </c>
      <c r="H2967" t="str">
        <f t="shared" si="557"/>
        <v>BIM3</v>
      </c>
      <c r="I2967" t="str">
        <f t="shared" si="558"/>
        <v>TRIM2</v>
      </c>
      <c r="J2967" t="str">
        <f t="shared" si="559"/>
        <v>SEM1</v>
      </c>
      <c r="K296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(2967 ,CONVERT(DATE,'15/05/2025', 103),15 ,5 ,2025 ,'MAIO' ,'BIM3' ,'TRIM2' ,'SEM1');</v>
      </c>
      <c r="R2967">
        <f t="shared" si="561"/>
        <v>3</v>
      </c>
      <c r="S2967">
        <f t="shared" si="562"/>
        <v>2</v>
      </c>
      <c r="T2967">
        <f t="shared" si="563"/>
        <v>1</v>
      </c>
    </row>
    <row r="2968" spans="1:20" x14ac:dyDescent="0.25">
      <c r="A2968">
        <v>2968</v>
      </c>
      <c r="B2968" s="1">
        <v>45793</v>
      </c>
      <c r="C2968" s="1" t="str">
        <f t="shared" si="552"/>
        <v>16/05/2025</v>
      </c>
      <c r="D2968">
        <f t="shared" si="553"/>
        <v>16</v>
      </c>
      <c r="E2968">
        <f t="shared" si="554"/>
        <v>5</v>
      </c>
      <c r="F2968">
        <f t="shared" si="555"/>
        <v>2025</v>
      </c>
      <c r="G2968" s="2" t="str">
        <f t="shared" si="556"/>
        <v>MAIO</v>
      </c>
      <c r="H2968" t="str">
        <f t="shared" si="557"/>
        <v>BIM3</v>
      </c>
      <c r="I2968" t="str">
        <f t="shared" si="558"/>
        <v>TRIM2</v>
      </c>
      <c r="J2968" t="str">
        <f t="shared" si="559"/>
        <v>SEM1</v>
      </c>
      <c r="K296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(2968 ,CONVERT(DATE,'16/05/2025', 103),16 ,5 ,2025 ,'MAIO' ,'BIM3' ,'TRIM2' ,'SEM1');</v>
      </c>
      <c r="R2968">
        <f t="shared" si="561"/>
        <v>3</v>
      </c>
      <c r="S2968">
        <f t="shared" si="562"/>
        <v>2</v>
      </c>
      <c r="T2968">
        <f t="shared" si="563"/>
        <v>1</v>
      </c>
    </row>
    <row r="2969" spans="1:20" x14ac:dyDescent="0.25">
      <c r="A2969">
        <v>2969</v>
      </c>
      <c r="B2969" s="1">
        <v>45794</v>
      </c>
      <c r="C2969" s="1" t="str">
        <f t="shared" si="552"/>
        <v>17/05/2025</v>
      </c>
      <c r="D2969">
        <f t="shared" si="553"/>
        <v>17</v>
      </c>
      <c r="E2969">
        <f t="shared" si="554"/>
        <v>5</v>
      </c>
      <c r="F2969">
        <f t="shared" si="555"/>
        <v>2025</v>
      </c>
      <c r="G2969" s="2" t="str">
        <f t="shared" si="556"/>
        <v>MAIO</v>
      </c>
      <c r="H2969" t="str">
        <f t="shared" si="557"/>
        <v>BIM3</v>
      </c>
      <c r="I2969" t="str">
        <f t="shared" si="558"/>
        <v>TRIM2</v>
      </c>
      <c r="J2969" t="str">
        <f t="shared" si="559"/>
        <v>SEM1</v>
      </c>
      <c r="K296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(2969 ,CONVERT(DATE,'17/05/2025', 103),17 ,5 ,2025 ,'MAIO' ,'BIM3' ,'TRIM2' ,'SEM1');</v>
      </c>
      <c r="R2969">
        <f t="shared" si="561"/>
        <v>3</v>
      </c>
      <c r="S2969">
        <f t="shared" si="562"/>
        <v>2</v>
      </c>
      <c r="T2969">
        <f t="shared" si="563"/>
        <v>1</v>
      </c>
    </row>
    <row r="2970" spans="1:20" x14ac:dyDescent="0.25">
      <c r="A2970">
        <v>2970</v>
      </c>
      <c r="B2970" s="1">
        <v>45795</v>
      </c>
      <c r="C2970" s="1" t="str">
        <f t="shared" si="552"/>
        <v>18/05/2025</v>
      </c>
      <c r="D2970">
        <f t="shared" si="553"/>
        <v>18</v>
      </c>
      <c r="E2970">
        <f t="shared" si="554"/>
        <v>5</v>
      </c>
      <c r="F2970">
        <f t="shared" si="555"/>
        <v>2025</v>
      </c>
      <c r="G2970" s="2" t="str">
        <f t="shared" si="556"/>
        <v>MAIO</v>
      </c>
      <c r="H2970" t="str">
        <f t="shared" si="557"/>
        <v>BIM3</v>
      </c>
      <c r="I2970" t="str">
        <f t="shared" si="558"/>
        <v>TRIM2</v>
      </c>
      <c r="J2970" t="str">
        <f t="shared" si="559"/>
        <v>SEM1</v>
      </c>
      <c r="K297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(2970 ,CONVERT(DATE,'18/05/2025', 103),18 ,5 ,2025 ,'MAIO' ,'BIM3' ,'TRIM2' ,'SEM1');</v>
      </c>
      <c r="R2970">
        <f t="shared" si="561"/>
        <v>3</v>
      </c>
      <c r="S2970">
        <f t="shared" si="562"/>
        <v>2</v>
      </c>
      <c r="T2970">
        <f t="shared" si="563"/>
        <v>1</v>
      </c>
    </row>
    <row r="2971" spans="1:20" x14ac:dyDescent="0.25">
      <c r="A2971">
        <v>2971</v>
      </c>
      <c r="B2971" s="1">
        <v>45796</v>
      </c>
      <c r="C2971" s="1" t="str">
        <f t="shared" si="552"/>
        <v>19/05/2025</v>
      </c>
      <c r="D2971">
        <f t="shared" si="553"/>
        <v>19</v>
      </c>
      <c r="E2971">
        <f t="shared" si="554"/>
        <v>5</v>
      </c>
      <c r="F2971">
        <f t="shared" si="555"/>
        <v>2025</v>
      </c>
      <c r="G2971" s="2" t="str">
        <f t="shared" si="556"/>
        <v>MAIO</v>
      </c>
      <c r="H2971" t="str">
        <f t="shared" si="557"/>
        <v>BIM3</v>
      </c>
      <c r="I2971" t="str">
        <f t="shared" si="558"/>
        <v>TRIM2</v>
      </c>
      <c r="J2971" t="str">
        <f t="shared" si="559"/>
        <v>SEM1</v>
      </c>
      <c r="K297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(2971 ,CONVERT(DATE,'19/05/2025', 103),19 ,5 ,2025 ,'MAIO' ,'BIM3' ,'TRIM2' ,'SEM1');</v>
      </c>
      <c r="R2971">
        <f t="shared" si="561"/>
        <v>3</v>
      </c>
      <c r="S2971">
        <f t="shared" si="562"/>
        <v>2</v>
      </c>
      <c r="T2971">
        <f t="shared" si="563"/>
        <v>1</v>
      </c>
    </row>
    <row r="2972" spans="1:20" x14ac:dyDescent="0.25">
      <c r="A2972">
        <v>2972</v>
      </c>
      <c r="B2972" s="1">
        <v>45797</v>
      </c>
      <c r="C2972" s="1" t="str">
        <f t="shared" si="552"/>
        <v>20/05/2025</v>
      </c>
      <c r="D2972">
        <f t="shared" si="553"/>
        <v>20</v>
      </c>
      <c r="E2972">
        <f t="shared" si="554"/>
        <v>5</v>
      </c>
      <c r="F2972">
        <f t="shared" si="555"/>
        <v>2025</v>
      </c>
      <c r="G2972" s="2" t="str">
        <f t="shared" si="556"/>
        <v>MAIO</v>
      </c>
      <c r="H2972" t="str">
        <f t="shared" si="557"/>
        <v>BIM3</v>
      </c>
      <c r="I2972" t="str">
        <f t="shared" si="558"/>
        <v>TRIM2</v>
      </c>
      <c r="J2972" t="str">
        <f t="shared" si="559"/>
        <v>SEM1</v>
      </c>
      <c r="K297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(2972 ,CONVERT(DATE,'20/05/2025', 103),20 ,5 ,2025 ,'MAIO' ,'BIM3' ,'TRIM2' ,'SEM1');</v>
      </c>
      <c r="R2972">
        <f t="shared" si="561"/>
        <v>3</v>
      </c>
      <c r="S2972">
        <f t="shared" si="562"/>
        <v>2</v>
      </c>
      <c r="T2972">
        <f t="shared" si="563"/>
        <v>1</v>
      </c>
    </row>
    <row r="2973" spans="1:20" x14ac:dyDescent="0.25">
      <c r="A2973">
        <v>2973</v>
      </c>
      <c r="B2973" s="1">
        <v>45798</v>
      </c>
      <c r="C2973" s="1" t="str">
        <f t="shared" si="552"/>
        <v>21/05/2025</v>
      </c>
      <c r="D2973">
        <f t="shared" si="553"/>
        <v>21</v>
      </c>
      <c r="E2973">
        <f t="shared" si="554"/>
        <v>5</v>
      </c>
      <c r="F2973">
        <f t="shared" si="555"/>
        <v>2025</v>
      </c>
      <c r="G2973" s="2" t="str">
        <f t="shared" si="556"/>
        <v>MAIO</v>
      </c>
      <c r="H2973" t="str">
        <f t="shared" si="557"/>
        <v>BIM3</v>
      </c>
      <c r="I2973" t="str">
        <f t="shared" si="558"/>
        <v>TRIM2</v>
      </c>
      <c r="J2973" t="str">
        <f t="shared" si="559"/>
        <v>SEM1</v>
      </c>
      <c r="K297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(2973 ,CONVERT(DATE,'21/05/2025', 103),21 ,5 ,2025 ,'MAIO' ,'BIM3' ,'TRIM2' ,'SEM1');</v>
      </c>
      <c r="R2973">
        <f t="shared" si="561"/>
        <v>3</v>
      </c>
      <c r="S2973">
        <f t="shared" si="562"/>
        <v>2</v>
      </c>
      <c r="T2973">
        <f t="shared" si="563"/>
        <v>1</v>
      </c>
    </row>
    <row r="2974" spans="1:20" x14ac:dyDescent="0.25">
      <c r="A2974">
        <v>2974</v>
      </c>
      <c r="B2974" s="1">
        <v>45799</v>
      </c>
      <c r="C2974" s="1" t="str">
        <f t="shared" si="552"/>
        <v>22/05/2025</v>
      </c>
      <c r="D2974">
        <f t="shared" si="553"/>
        <v>22</v>
      </c>
      <c r="E2974">
        <f t="shared" si="554"/>
        <v>5</v>
      </c>
      <c r="F2974">
        <f t="shared" si="555"/>
        <v>2025</v>
      </c>
      <c r="G2974" s="2" t="str">
        <f t="shared" si="556"/>
        <v>MAIO</v>
      </c>
      <c r="H2974" t="str">
        <f t="shared" si="557"/>
        <v>BIM3</v>
      </c>
      <c r="I2974" t="str">
        <f t="shared" si="558"/>
        <v>TRIM2</v>
      </c>
      <c r="J2974" t="str">
        <f t="shared" si="559"/>
        <v>SEM1</v>
      </c>
      <c r="K297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(2974 ,CONVERT(DATE,'22/05/2025', 103),22 ,5 ,2025 ,'MAIO' ,'BIM3' ,'TRIM2' ,'SEM1');</v>
      </c>
      <c r="R2974">
        <f t="shared" si="561"/>
        <v>3</v>
      </c>
      <c r="S2974">
        <f t="shared" si="562"/>
        <v>2</v>
      </c>
      <c r="T2974">
        <f t="shared" si="563"/>
        <v>1</v>
      </c>
    </row>
    <row r="2975" spans="1:20" x14ac:dyDescent="0.25">
      <c r="A2975">
        <v>2975</v>
      </c>
      <c r="B2975" s="1">
        <v>45800</v>
      </c>
      <c r="C2975" s="1" t="str">
        <f t="shared" si="552"/>
        <v>23/05/2025</v>
      </c>
      <c r="D2975">
        <f t="shared" si="553"/>
        <v>23</v>
      </c>
      <c r="E2975">
        <f t="shared" si="554"/>
        <v>5</v>
      </c>
      <c r="F2975">
        <f t="shared" si="555"/>
        <v>2025</v>
      </c>
      <c r="G2975" s="2" t="str">
        <f t="shared" si="556"/>
        <v>MAIO</v>
      </c>
      <c r="H2975" t="str">
        <f t="shared" si="557"/>
        <v>BIM3</v>
      </c>
      <c r="I2975" t="str">
        <f t="shared" si="558"/>
        <v>TRIM2</v>
      </c>
      <c r="J2975" t="str">
        <f t="shared" si="559"/>
        <v>SEM1</v>
      </c>
      <c r="K297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(2975 ,CONVERT(DATE,'23/05/2025', 103),23 ,5 ,2025 ,'MAIO' ,'BIM3' ,'TRIM2' ,'SEM1');</v>
      </c>
      <c r="R2975">
        <f t="shared" si="561"/>
        <v>3</v>
      </c>
      <c r="S2975">
        <f t="shared" si="562"/>
        <v>2</v>
      </c>
      <c r="T2975">
        <f t="shared" si="563"/>
        <v>1</v>
      </c>
    </row>
    <row r="2976" spans="1:20" x14ac:dyDescent="0.25">
      <c r="A2976">
        <v>2976</v>
      </c>
      <c r="B2976" s="1">
        <v>45801</v>
      </c>
      <c r="C2976" s="1" t="str">
        <f t="shared" si="552"/>
        <v>24/05/2025</v>
      </c>
      <c r="D2976">
        <f t="shared" si="553"/>
        <v>24</v>
      </c>
      <c r="E2976">
        <f t="shared" si="554"/>
        <v>5</v>
      </c>
      <c r="F2976">
        <f t="shared" si="555"/>
        <v>2025</v>
      </c>
      <c r="G2976" s="2" t="str">
        <f t="shared" si="556"/>
        <v>MAIO</v>
      </c>
      <c r="H2976" t="str">
        <f t="shared" si="557"/>
        <v>BIM3</v>
      </c>
      <c r="I2976" t="str">
        <f t="shared" si="558"/>
        <v>TRIM2</v>
      </c>
      <c r="J2976" t="str">
        <f t="shared" si="559"/>
        <v>SEM1</v>
      </c>
      <c r="K297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(2976 ,CONVERT(DATE,'24/05/2025', 103),24 ,5 ,2025 ,'MAIO' ,'BIM3' ,'TRIM2' ,'SEM1');</v>
      </c>
      <c r="R2976">
        <f t="shared" si="561"/>
        <v>3</v>
      </c>
      <c r="S2976">
        <f t="shared" si="562"/>
        <v>2</v>
      </c>
      <c r="T2976">
        <f t="shared" si="563"/>
        <v>1</v>
      </c>
    </row>
    <row r="2977" spans="1:20" x14ac:dyDescent="0.25">
      <c r="A2977">
        <v>2977</v>
      </c>
      <c r="B2977" s="1">
        <v>45802</v>
      </c>
      <c r="C2977" s="1" t="str">
        <f t="shared" si="552"/>
        <v>25/05/2025</v>
      </c>
      <c r="D2977">
        <f t="shared" si="553"/>
        <v>25</v>
      </c>
      <c r="E2977">
        <f t="shared" si="554"/>
        <v>5</v>
      </c>
      <c r="F2977">
        <f t="shared" si="555"/>
        <v>2025</v>
      </c>
      <c r="G2977" s="2" t="str">
        <f t="shared" si="556"/>
        <v>MAIO</v>
      </c>
      <c r="H2977" t="str">
        <f t="shared" si="557"/>
        <v>BIM3</v>
      </c>
      <c r="I2977" t="str">
        <f t="shared" si="558"/>
        <v>TRIM2</v>
      </c>
      <c r="J2977" t="str">
        <f t="shared" si="559"/>
        <v>SEM1</v>
      </c>
      <c r="K297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(2977 ,CONVERT(DATE,'25/05/2025', 103),25 ,5 ,2025 ,'MAIO' ,'BIM3' ,'TRIM2' ,'SEM1');</v>
      </c>
      <c r="R2977">
        <f t="shared" si="561"/>
        <v>3</v>
      </c>
      <c r="S2977">
        <f t="shared" si="562"/>
        <v>2</v>
      </c>
      <c r="T2977">
        <f t="shared" si="563"/>
        <v>1</v>
      </c>
    </row>
    <row r="2978" spans="1:20" x14ac:dyDescent="0.25">
      <c r="A2978">
        <v>2978</v>
      </c>
      <c r="B2978" s="1">
        <v>45803</v>
      </c>
      <c r="C2978" s="1" t="str">
        <f t="shared" si="552"/>
        <v>26/05/2025</v>
      </c>
      <c r="D2978">
        <f t="shared" si="553"/>
        <v>26</v>
      </c>
      <c r="E2978">
        <f t="shared" si="554"/>
        <v>5</v>
      </c>
      <c r="F2978">
        <f t="shared" si="555"/>
        <v>2025</v>
      </c>
      <c r="G2978" s="2" t="str">
        <f t="shared" si="556"/>
        <v>MAIO</v>
      </c>
      <c r="H2978" t="str">
        <f t="shared" si="557"/>
        <v>BIM3</v>
      </c>
      <c r="I2978" t="str">
        <f t="shared" si="558"/>
        <v>TRIM2</v>
      </c>
      <c r="J2978" t="str">
        <f t="shared" si="559"/>
        <v>SEM1</v>
      </c>
      <c r="K297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(2978 ,CONVERT(DATE,'26/05/2025', 103),26 ,5 ,2025 ,'MAIO' ,'BIM3' ,'TRIM2' ,'SEM1');</v>
      </c>
      <c r="R2978">
        <f t="shared" si="561"/>
        <v>3</v>
      </c>
      <c r="S2978">
        <f t="shared" si="562"/>
        <v>2</v>
      </c>
      <c r="T2978">
        <f t="shared" si="563"/>
        <v>1</v>
      </c>
    </row>
    <row r="2979" spans="1:20" x14ac:dyDescent="0.25">
      <c r="A2979">
        <v>2979</v>
      </c>
      <c r="B2979" s="1">
        <v>45804</v>
      </c>
      <c r="C2979" s="1" t="str">
        <f t="shared" si="552"/>
        <v>27/05/2025</v>
      </c>
      <c r="D2979">
        <f t="shared" si="553"/>
        <v>27</v>
      </c>
      <c r="E2979">
        <f t="shared" si="554"/>
        <v>5</v>
      </c>
      <c r="F2979">
        <f t="shared" si="555"/>
        <v>2025</v>
      </c>
      <c r="G2979" s="2" t="str">
        <f t="shared" si="556"/>
        <v>MAIO</v>
      </c>
      <c r="H2979" t="str">
        <f t="shared" si="557"/>
        <v>BIM3</v>
      </c>
      <c r="I2979" t="str">
        <f t="shared" si="558"/>
        <v>TRIM2</v>
      </c>
      <c r="J2979" t="str">
        <f t="shared" si="559"/>
        <v>SEM1</v>
      </c>
      <c r="K297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(2979 ,CONVERT(DATE,'27/05/2025', 103),27 ,5 ,2025 ,'MAIO' ,'BIM3' ,'TRIM2' ,'SEM1');</v>
      </c>
      <c r="R2979">
        <f t="shared" si="561"/>
        <v>3</v>
      </c>
      <c r="S2979">
        <f t="shared" si="562"/>
        <v>2</v>
      </c>
      <c r="T2979">
        <f t="shared" si="563"/>
        <v>1</v>
      </c>
    </row>
    <row r="2980" spans="1:20" x14ac:dyDescent="0.25">
      <c r="A2980">
        <v>2980</v>
      </c>
      <c r="B2980" s="1">
        <v>45805</v>
      </c>
      <c r="C2980" s="1" t="str">
        <f t="shared" si="552"/>
        <v>28/05/2025</v>
      </c>
      <c r="D2980">
        <f t="shared" si="553"/>
        <v>28</v>
      </c>
      <c r="E2980">
        <f t="shared" si="554"/>
        <v>5</v>
      </c>
      <c r="F2980">
        <f t="shared" si="555"/>
        <v>2025</v>
      </c>
      <c r="G2980" s="2" t="str">
        <f t="shared" si="556"/>
        <v>MAIO</v>
      </c>
      <c r="H2980" t="str">
        <f t="shared" si="557"/>
        <v>BIM3</v>
      </c>
      <c r="I2980" t="str">
        <f t="shared" si="558"/>
        <v>TRIM2</v>
      </c>
      <c r="J2980" t="str">
        <f t="shared" si="559"/>
        <v>SEM1</v>
      </c>
      <c r="K298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(2980 ,CONVERT(DATE,'28/05/2025', 103),28 ,5 ,2025 ,'MAIO' ,'BIM3' ,'TRIM2' ,'SEM1');</v>
      </c>
      <c r="R2980">
        <f t="shared" si="561"/>
        <v>3</v>
      </c>
      <c r="S2980">
        <f t="shared" si="562"/>
        <v>2</v>
      </c>
      <c r="T2980">
        <f t="shared" si="563"/>
        <v>1</v>
      </c>
    </row>
    <row r="2981" spans="1:20" x14ac:dyDescent="0.25">
      <c r="A2981">
        <v>2981</v>
      </c>
      <c r="B2981" s="1">
        <v>45806</v>
      </c>
      <c r="C2981" s="1" t="str">
        <f t="shared" si="552"/>
        <v>29/05/2025</v>
      </c>
      <c r="D2981">
        <f t="shared" si="553"/>
        <v>29</v>
      </c>
      <c r="E2981">
        <f t="shared" si="554"/>
        <v>5</v>
      </c>
      <c r="F2981">
        <f t="shared" si="555"/>
        <v>2025</v>
      </c>
      <c r="G2981" s="2" t="str">
        <f t="shared" si="556"/>
        <v>MAIO</v>
      </c>
      <c r="H2981" t="str">
        <f t="shared" si="557"/>
        <v>BIM3</v>
      </c>
      <c r="I2981" t="str">
        <f t="shared" si="558"/>
        <v>TRIM2</v>
      </c>
      <c r="J2981" t="str">
        <f t="shared" si="559"/>
        <v>SEM1</v>
      </c>
      <c r="K298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(2981 ,CONVERT(DATE,'29/05/2025', 103),29 ,5 ,2025 ,'MAIO' ,'BIM3' ,'TRIM2' ,'SEM1');</v>
      </c>
      <c r="R2981">
        <f t="shared" si="561"/>
        <v>3</v>
      </c>
      <c r="S2981">
        <f t="shared" si="562"/>
        <v>2</v>
      </c>
      <c r="T2981">
        <f t="shared" si="563"/>
        <v>1</v>
      </c>
    </row>
    <row r="2982" spans="1:20" x14ac:dyDescent="0.25">
      <c r="A2982">
        <v>2982</v>
      </c>
      <c r="B2982" s="1">
        <v>45807</v>
      </c>
      <c r="C2982" s="1" t="str">
        <f t="shared" si="552"/>
        <v>30/05/2025</v>
      </c>
      <c r="D2982">
        <f t="shared" si="553"/>
        <v>30</v>
      </c>
      <c r="E2982">
        <f t="shared" si="554"/>
        <v>5</v>
      </c>
      <c r="F2982">
        <f t="shared" si="555"/>
        <v>2025</v>
      </c>
      <c r="G2982" s="2" t="str">
        <f t="shared" si="556"/>
        <v>MAIO</v>
      </c>
      <c r="H2982" t="str">
        <f t="shared" si="557"/>
        <v>BIM3</v>
      </c>
      <c r="I2982" t="str">
        <f t="shared" si="558"/>
        <v>TRIM2</v>
      </c>
      <c r="J2982" t="str">
        <f t="shared" si="559"/>
        <v>SEM1</v>
      </c>
      <c r="K298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(2982 ,CONVERT(DATE,'30/05/2025', 103),30 ,5 ,2025 ,'MAIO' ,'BIM3' ,'TRIM2' ,'SEM1');</v>
      </c>
      <c r="R2982">
        <f t="shared" si="561"/>
        <v>3</v>
      </c>
      <c r="S2982">
        <f t="shared" si="562"/>
        <v>2</v>
      </c>
      <c r="T2982">
        <f t="shared" si="563"/>
        <v>1</v>
      </c>
    </row>
    <row r="2983" spans="1:20" x14ac:dyDescent="0.25">
      <c r="A2983">
        <v>2983</v>
      </c>
      <c r="B2983" s="1">
        <v>45808</v>
      </c>
      <c r="C2983" s="1" t="str">
        <f t="shared" si="552"/>
        <v>31/05/2025</v>
      </c>
      <c r="D2983">
        <f t="shared" si="553"/>
        <v>31</v>
      </c>
      <c r="E2983">
        <f t="shared" si="554"/>
        <v>5</v>
      </c>
      <c r="F2983">
        <f t="shared" si="555"/>
        <v>2025</v>
      </c>
      <c r="G2983" s="2" t="str">
        <f t="shared" si="556"/>
        <v>MAIO</v>
      </c>
      <c r="H2983" t="str">
        <f t="shared" si="557"/>
        <v>BIM3</v>
      </c>
      <c r="I2983" t="str">
        <f t="shared" si="558"/>
        <v>TRIM2</v>
      </c>
      <c r="J2983" t="str">
        <f t="shared" si="559"/>
        <v>SEM1</v>
      </c>
      <c r="K298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(2983 ,CONVERT(DATE,'31/05/2025', 103),31 ,5 ,2025 ,'MAIO' ,'BIM3' ,'TRIM2' ,'SEM1');</v>
      </c>
      <c r="R2983">
        <f t="shared" si="561"/>
        <v>3</v>
      </c>
      <c r="S2983">
        <f t="shared" si="562"/>
        <v>2</v>
      </c>
      <c r="T2983">
        <f t="shared" si="563"/>
        <v>1</v>
      </c>
    </row>
    <row r="2984" spans="1:20" x14ac:dyDescent="0.25">
      <c r="A2984">
        <v>2984</v>
      </c>
      <c r="B2984" s="1">
        <v>45809</v>
      </c>
      <c r="C2984" s="1" t="str">
        <f t="shared" si="552"/>
        <v>01/06/2025</v>
      </c>
      <c r="D2984">
        <f t="shared" si="553"/>
        <v>1</v>
      </c>
      <c r="E2984">
        <f t="shared" si="554"/>
        <v>6</v>
      </c>
      <c r="F2984">
        <f t="shared" si="555"/>
        <v>2025</v>
      </c>
      <c r="G2984" s="2" t="str">
        <f t="shared" si="556"/>
        <v>JUNHO</v>
      </c>
      <c r="H2984" t="str">
        <f t="shared" si="557"/>
        <v>BIM3</v>
      </c>
      <c r="I2984" t="str">
        <f t="shared" si="558"/>
        <v>TRIM2</v>
      </c>
      <c r="J2984" t="str">
        <f t="shared" si="559"/>
        <v>SEM1</v>
      </c>
      <c r="K298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(2984 ,CONVERT(DATE,'01/06/2025', 103),1 ,6 ,2025 ,'JUNHO' ,'BIM3' ,'TRIM2' ,'SEM1');</v>
      </c>
      <c r="R2984">
        <f t="shared" si="561"/>
        <v>3</v>
      </c>
      <c r="S2984">
        <f t="shared" si="562"/>
        <v>2</v>
      </c>
      <c r="T2984">
        <f t="shared" si="563"/>
        <v>1</v>
      </c>
    </row>
    <row r="2985" spans="1:20" x14ac:dyDescent="0.25">
      <c r="A2985">
        <v>2985</v>
      </c>
      <c r="B2985" s="1">
        <v>45810</v>
      </c>
      <c r="C2985" s="1" t="str">
        <f t="shared" si="552"/>
        <v>02/06/2025</v>
      </c>
      <c r="D2985">
        <f t="shared" si="553"/>
        <v>2</v>
      </c>
      <c r="E2985">
        <f t="shared" si="554"/>
        <v>6</v>
      </c>
      <c r="F2985">
        <f t="shared" si="555"/>
        <v>2025</v>
      </c>
      <c r="G2985" s="2" t="str">
        <f t="shared" si="556"/>
        <v>JUNHO</v>
      </c>
      <c r="H2985" t="str">
        <f t="shared" si="557"/>
        <v>BIM3</v>
      </c>
      <c r="I2985" t="str">
        <f t="shared" si="558"/>
        <v>TRIM2</v>
      </c>
      <c r="J2985" t="str">
        <f t="shared" si="559"/>
        <v>SEM1</v>
      </c>
      <c r="K298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(2985 ,CONVERT(DATE,'02/06/2025', 103),2 ,6 ,2025 ,'JUNHO' ,'BIM3' ,'TRIM2' ,'SEM1');</v>
      </c>
      <c r="R2985">
        <f t="shared" si="561"/>
        <v>3</v>
      </c>
      <c r="S2985">
        <f t="shared" si="562"/>
        <v>2</v>
      </c>
      <c r="T2985">
        <f t="shared" si="563"/>
        <v>1</v>
      </c>
    </row>
    <row r="2986" spans="1:20" x14ac:dyDescent="0.25">
      <c r="A2986">
        <v>2986</v>
      </c>
      <c r="B2986" s="1">
        <v>45811</v>
      </c>
      <c r="C2986" s="1" t="str">
        <f t="shared" si="552"/>
        <v>03/06/2025</v>
      </c>
      <c r="D2986">
        <f t="shared" si="553"/>
        <v>3</v>
      </c>
      <c r="E2986">
        <f t="shared" si="554"/>
        <v>6</v>
      </c>
      <c r="F2986">
        <f t="shared" si="555"/>
        <v>2025</v>
      </c>
      <c r="G2986" s="2" t="str">
        <f t="shared" si="556"/>
        <v>JUNHO</v>
      </c>
      <c r="H2986" t="str">
        <f t="shared" si="557"/>
        <v>BIM3</v>
      </c>
      <c r="I2986" t="str">
        <f t="shared" si="558"/>
        <v>TRIM2</v>
      </c>
      <c r="J2986" t="str">
        <f t="shared" si="559"/>
        <v>SEM1</v>
      </c>
      <c r="K298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(2986 ,CONVERT(DATE,'03/06/2025', 103),3 ,6 ,2025 ,'JUNHO' ,'BIM3' ,'TRIM2' ,'SEM1');</v>
      </c>
      <c r="R2986">
        <f t="shared" si="561"/>
        <v>3</v>
      </c>
      <c r="S2986">
        <f t="shared" si="562"/>
        <v>2</v>
      </c>
      <c r="T2986">
        <f t="shared" si="563"/>
        <v>1</v>
      </c>
    </row>
    <row r="2987" spans="1:20" x14ac:dyDescent="0.25">
      <c r="A2987">
        <v>2987</v>
      </c>
      <c r="B2987" s="1">
        <v>45812</v>
      </c>
      <c r="C2987" s="1" t="str">
        <f t="shared" si="552"/>
        <v>04/06/2025</v>
      </c>
      <c r="D2987">
        <f t="shared" si="553"/>
        <v>4</v>
      </c>
      <c r="E2987">
        <f t="shared" si="554"/>
        <v>6</v>
      </c>
      <c r="F2987">
        <f t="shared" si="555"/>
        <v>2025</v>
      </c>
      <c r="G2987" s="2" t="str">
        <f t="shared" si="556"/>
        <v>JUNHO</v>
      </c>
      <c r="H2987" t="str">
        <f t="shared" si="557"/>
        <v>BIM3</v>
      </c>
      <c r="I2987" t="str">
        <f t="shared" si="558"/>
        <v>TRIM2</v>
      </c>
      <c r="J2987" t="str">
        <f t="shared" si="559"/>
        <v>SEM1</v>
      </c>
      <c r="K298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(2987 ,CONVERT(DATE,'04/06/2025', 103),4 ,6 ,2025 ,'JUNHO' ,'BIM3' ,'TRIM2' ,'SEM1');</v>
      </c>
      <c r="R2987">
        <f t="shared" si="561"/>
        <v>3</v>
      </c>
      <c r="S2987">
        <f t="shared" si="562"/>
        <v>2</v>
      </c>
      <c r="T2987">
        <f t="shared" si="563"/>
        <v>1</v>
      </c>
    </row>
    <row r="2988" spans="1:20" x14ac:dyDescent="0.25">
      <c r="A2988">
        <v>2988</v>
      </c>
      <c r="B2988" s="1">
        <v>45813</v>
      </c>
      <c r="C2988" s="1" t="str">
        <f t="shared" si="552"/>
        <v>05/06/2025</v>
      </c>
      <c r="D2988">
        <f t="shared" si="553"/>
        <v>5</v>
      </c>
      <c r="E2988">
        <f t="shared" si="554"/>
        <v>6</v>
      </c>
      <c r="F2988">
        <f t="shared" si="555"/>
        <v>2025</v>
      </c>
      <c r="G2988" s="2" t="str">
        <f t="shared" si="556"/>
        <v>JUNHO</v>
      </c>
      <c r="H2988" t="str">
        <f t="shared" si="557"/>
        <v>BIM3</v>
      </c>
      <c r="I2988" t="str">
        <f t="shared" si="558"/>
        <v>TRIM2</v>
      </c>
      <c r="J2988" t="str">
        <f t="shared" si="559"/>
        <v>SEM1</v>
      </c>
      <c r="K298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(2988 ,CONVERT(DATE,'05/06/2025', 103),5 ,6 ,2025 ,'JUNHO' ,'BIM3' ,'TRIM2' ,'SEM1');</v>
      </c>
      <c r="R2988">
        <f t="shared" si="561"/>
        <v>3</v>
      </c>
      <c r="S2988">
        <f t="shared" si="562"/>
        <v>2</v>
      </c>
      <c r="T2988">
        <f t="shared" si="563"/>
        <v>1</v>
      </c>
    </row>
    <row r="2989" spans="1:20" x14ac:dyDescent="0.25">
      <c r="A2989">
        <v>2989</v>
      </c>
      <c r="B2989" s="1">
        <v>45814</v>
      </c>
      <c r="C2989" s="1" t="str">
        <f t="shared" si="552"/>
        <v>06/06/2025</v>
      </c>
      <c r="D2989">
        <f t="shared" si="553"/>
        <v>6</v>
      </c>
      <c r="E2989">
        <f t="shared" si="554"/>
        <v>6</v>
      </c>
      <c r="F2989">
        <f t="shared" si="555"/>
        <v>2025</v>
      </c>
      <c r="G2989" s="2" t="str">
        <f t="shared" si="556"/>
        <v>JUNHO</v>
      </c>
      <c r="H2989" t="str">
        <f t="shared" si="557"/>
        <v>BIM3</v>
      </c>
      <c r="I2989" t="str">
        <f t="shared" si="558"/>
        <v>TRIM2</v>
      </c>
      <c r="J2989" t="str">
        <f t="shared" si="559"/>
        <v>SEM1</v>
      </c>
      <c r="K298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(2989 ,CONVERT(DATE,'06/06/2025', 103),6 ,6 ,2025 ,'JUNHO' ,'BIM3' ,'TRIM2' ,'SEM1');</v>
      </c>
      <c r="R2989">
        <f t="shared" si="561"/>
        <v>3</v>
      </c>
      <c r="S2989">
        <f t="shared" si="562"/>
        <v>2</v>
      </c>
      <c r="T2989">
        <f t="shared" si="563"/>
        <v>1</v>
      </c>
    </row>
    <row r="2990" spans="1:20" x14ac:dyDescent="0.25">
      <c r="A2990">
        <v>2990</v>
      </c>
      <c r="B2990" s="1">
        <v>45815</v>
      </c>
      <c r="C2990" s="1" t="str">
        <f t="shared" si="552"/>
        <v>07/06/2025</v>
      </c>
      <c r="D2990">
        <f t="shared" si="553"/>
        <v>7</v>
      </c>
      <c r="E2990">
        <f t="shared" si="554"/>
        <v>6</v>
      </c>
      <c r="F2990">
        <f t="shared" si="555"/>
        <v>2025</v>
      </c>
      <c r="G2990" s="2" t="str">
        <f t="shared" si="556"/>
        <v>JUNHO</v>
      </c>
      <c r="H2990" t="str">
        <f t="shared" si="557"/>
        <v>BIM3</v>
      </c>
      <c r="I2990" t="str">
        <f t="shared" si="558"/>
        <v>TRIM2</v>
      </c>
      <c r="J2990" t="str">
        <f t="shared" si="559"/>
        <v>SEM1</v>
      </c>
      <c r="K299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(2990 ,CONVERT(DATE,'07/06/2025', 103),7 ,6 ,2025 ,'JUNHO' ,'BIM3' ,'TRIM2' ,'SEM1');</v>
      </c>
      <c r="R2990">
        <f t="shared" si="561"/>
        <v>3</v>
      </c>
      <c r="S2990">
        <f t="shared" si="562"/>
        <v>2</v>
      </c>
      <c r="T2990">
        <f t="shared" si="563"/>
        <v>1</v>
      </c>
    </row>
    <row r="2991" spans="1:20" x14ac:dyDescent="0.25">
      <c r="A2991">
        <v>2991</v>
      </c>
      <c r="B2991" s="1">
        <v>45816</v>
      </c>
      <c r="C2991" s="1" t="str">
        <f t="shared" si="552"/>
        <v>08/06/2025</v>
      </c>
      <c r="D2991">
        <f t="shared" si="553"/>
        <v>8</v>
      </c>
      <c r="E2991">
        <f t="shared" si="554"/>
        <v>6</v>
      </c>
      <c r="F2991">
        <f t="shared" si="555"/>
        <v>2025</v>
      </c>
      <c r="G2991" s="2" t="str">
        <f t="shared" si="556"/>
        <v>JUNHO</v>
      </c>
      <c r="H2991" t="str">
        <f t="shared" si="557"/>
        <v>BIM3</v>
      </c>
      <c r="I2991" t="str">
        <f t="shared" si="558"/>
        <v>TRIM2</v>
      </c>
      <c r="J2991" t="str">
        <f t="shared" si="559"/>
        <v>SEM1</v>
      </c>
      <c r="K299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(2991 ,CONVERT(DATE,'08/06/2025', 103),8 ,6 ,2025 ,'JUNHO' ,'BIM3' ,'TRIM2' ,'SEM1');</v>
      </c>
      <c r="R2991">
        <f t="shared" si="561"/>
        <v>3</v>
      </c>
      <c r="S2991">
        <f t="shared" si="562"/>
        <v>2</v>
      </c>
      <c r="T2991">
        <f t="shared" si="563"/>
        <v>1</v>
      </c>
    </row>
    <row r="2992" spans="1:20" x14ac:dyDescent="0.25">
      <c r="A2992">
        <v>2992</v>
      </c>
      <c r="B2992" s="1">
        <v>45817</v>
      </c>
      <c r="C2992" s="1" t="str">
        <f t="shared" si="552"/>
        <v>09/06/2025</v>
      </c>
      <c r="D2992">
        <f t="shared" si="553"/>
        <v>9</v>
      </c>
      <c r="E2992">
        <f t="shared" si="554"/>
        <v>6</v>
      </c>
      <c r="F2992">
        <f t="shared" si="555"/>
        <v>2025</v>
      </c>
      <c r="G2992" s="2" t="str">
        <f t="shared" si="556"/>
        <v>JUNHO</v>
      </c>
      <c r="H2992" t="str">
        <f t="shared" si="557"/>
        <v>BIM3</v>
      </c>
      <c r="I2992" t="str">
        <f t="shared" si="558"/>
        <v>TRIM2</v>
      </c>
      <c r="J2992" t="str">
        <f t="shared" si="559"/>
        <v>SEM1</v>
      </c>
      <c r="K299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(2992 ,CONVERT(DATE,'09/06/2025', 103),9 ,6 ,2025 ,'JUNHO' ,'BIM3' ,'TRIM2' ,'SEM1');</v>
      </c>
      <c r="R2992">
        <f t="shared" si="561"/>
        <v>3</v>
      </c>
      <c r="S2992">
        <f t="shared" si="562"/>
        <v>2</v>
      </c>
      <c r="T2992">
        <f t="shared" si="563"/>
        <v>1</v>
      </c>
    </row>
    <row r="2993" spans="1:20" x14ac:dyDescent="0.25">
      <c r="A2993">
        <v>2993</v>
      </c>
      <c r="B2993" s="1">
        <v>45818</v>
      </c>
      <c r="C2993" s="1" t="str">
        <f t="shared" si="552"/>
        <v>10/06/2025</v>
      </c>
      <c r="D2993">
        <f t="shared" si="553"/>
        <v>10</v>
      </c>
      <c r="E2993">
        <f t="shared" si="554"/>
        <v>6</v>
      </c>
      <c r="F2993">
        <f t="shared" si="555"/>
        <v>2025</v>
      </c>
      <c r="G2993" s="2" t="str">
        <f t="shared" si="556"/>
        <v>JUNHO</v>
      </c>
      <c r="H2993" t="str">
        <f t="shared" si="557"/>
        <v>BIM3</v>
      </c>
      <c r="I2993" t="str">
        <f t="shared" si="558"/>
        <v>TRIM2</v>
      </c>
      <c r="J2993" t="str">
        <f t="shared" si="559"/>
        <v>SEM1</v>
      </c>
      <c r="K299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(2993 ,CONVERT(DATE,'10/06/2025', 103),10 ,6 ,2025 ,'JUNHO' ,'BIM3' ,'TRIM2' ,'SEM1');</v>
      </c>
      <c r="R2993">
        <f t="shared" si="561"/>
        <v>3</v>
      </c>
      <c r="S2993">
        <f t="shared" si="562"/>
        <v>2</v>
      </c>
      <c r="T2993">
        <f t="shared" si="563"/>
        <v>1</v>
      </c>
    </row>
    <row r="2994" spans="1:20" x14ac:dyDescent="0.25">
      <c r="A2994">
        <v>2994</v>
      </c>
      <c r="B2994" s="1">
        <v>45819</v>
      </c>
      <c r="C2994" s="1" t="str">
        <f t="shared" si="552"/>
        <v>11/06/2025</v>
      </c>
      <c r="D2994">
        <f t="shared" si="553"/>
        <v>11</v>
      </c>
      <c r="E2994">
        <f t="shared" si="554"/>
        <v>6</v>
      </c>
      <c r="F2994">
        <f t="shared" si="555"/>
        <v>2025</v>
      </c>
      <c r="G2994" s="2" t="str">
        <f t="shared" si="556"/>
        <v>JUNHO</v>
      </c>
      <c r="H2994" t="str">
        <f t="shared" si="557"/>
        <v>BIM3</v>
      </c>
      <c r="I2994" t="str">
        <f t="shared" si="558"/>
        <v>TRIM2</v>
      </c>
      <c r="J2994" t="str">
        <f t="shared" si="559"/>
        <v>SEM1</v>
      </c>
      <c r="K299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(2994 ,CONVERT(DATE,'11/06/2025', 103),11 ,6 ,2025 ,'JUNHO' ,'BIM3' ,'TRIM2' ,'SEM1');</v>
      </c>
      <c r="R2994">
        <f t="shared" si="561"/>
        <v>3</v>
      </c>
      <c r="S2994">
        <f t="shared" si="562"/>
        <v>2</v>
      </c>
      <c r="T2994">
        <f t="shared" si="563"/>
        <v>1</v>
      </c>
    </row>
    <row r="2995" spans="1:20" x14ac:dyDescent="0.25">
      <c r="A2995">
        <v>2995</v>
      </c>
      <c r="B2995" s="1">
        <v>45820</v>
      </c>
      <c r="C2995" s="1" t="str">
        <f t="shared" si="552"/>
        <v>12/06/2025</v>
      </c>
      <c r="D2995">
        <f t="shared" si="553"/>
        <v>12</v>
      </c>
      <c r="E2995">
        <f t="shared" si="554"/>
        <v>6</v>
      </c>
      <c r="F2995">
        <f t="shared" si="555"/>
        <v>2025</v>
      </c>
      <c r="G2995" s="2" t="str">
        <f t="shared" si="556"/>
        <v>JUNHO</v>
      </c>
      <c r="H2995" t="str">
        <f t="shared" si="557"/>
        <v>BIM3</v>
      </c>
      <c r="I2995" t="str">
        <f t="shared" si="558"/>
        <v>TRIM2</v>
      </c>
      <c r="J2995" t="str">
        <f t="shared" si="559"/>
        <v>SEM1</v>
      </c>
      <c r="K299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(2995 ,CONVERT(DATE,'12/06/2025', 103),12 ,6 ,2025 ,'JUNHO' ,'BIM3' ,'TRIM2' ,'SEM1');</v>
      </c>
      <c r="R2995">
        <f t="shared" si="561"/>
        <v>3</v>
      </c>
      <c r="S2995">
        <f t="shared" si="562"/>
        <v>2</v>
      </c>
      <c r="T2995">
        <f t="shared" si="563"/>
        <v>1</v>
      </c>
    </row>
    <row r="2996" spans="1:20" x14ac:dyDescent="0.25">
      <c r="A2996">
        <v>2996</v>
      </c>
      <c r="B2996" s="1">
        <v>45821</v>
      </c>
      <c r="C2996" s="1" t="str">
        <f t="shared" si="552"/>
        <v>13/06/2025</v>
      </c>
      <c r="D2996">
        <f t="shared" si="553"/>
        <v>13</v>
      </c>
      <c r="E2996">
        <f t="shared" si="554"/>
        <v>6</v>
      </c>
      <c r="F2996">
        <f t="shared" si="555"/>
        <v>2025</v>
      </c>
      <c r="G2996" s="2" t="str">
        <f t="shared" si="556"/>
        <v>JUNHO</v>
      </c>
      <c r="H2996" t="str">
        <f t="shared" si="557"/>
        <v>BIM3</v>
      </c>
      <c r="I2996" t="str">
        <f t="shared" si="558"/>
        <v>TRIM2</v>
      </c>
      <c r="J2996" t="str">
        <f t="shared" si="559"/>
        <v>SEM1</v>
      </c>
      <c r="K299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(2996 ,CONVERT(DATE,'13/06/2025', 103),13 ,6 ,2025 ,'JUNHO' ,'BIM3' ,'TRIM2' ,'SEM1');</v>
      </c>
      <c r="R2996">
        <f t="shared" si="561"/>
        <v>3</v>
      </c>
      <c r="S2996">
        <f t="shared" si="562"/>
        <v>2</v>
      </c>
      <c r="T2996">
        <f t="shared" si="563"/>
        <v>1</v>
      </c>
    </row>
    <row r="2997" spans="1:20" x14ac:dyDescent="0.25">
      <c r="A2997">
        <v>2997</v>
      </c>
      <c r="B2997" s="1">
        <v>45822</v>
      </c>
      <c r="C2997" s="1" t="str">
        <f t="shared" si="552"/>
        <v>14/06/2025</v>
      </c>
      <c r="D2997">
        <f t="shared" si="553"/>
        <v>14</v>
      </c>
      <c r="E2997">
        <f t="shared" si="554"/>
        <v>6</v>
      </c>
      <c r="F2997">
        <f t="shared" si="555"/>
        <v>2025</v>
      </c>
      <c r="G2997" s="2" t="str">
        <f t="shared" si="556"/>
        <v>JUNHO</v>
      </c>
      <c r="H2997" t="str">
        <f t="shared" si="557"/>
        <v>BIM3</v>
      </c>
      <c r="I2997" t="str">
        <f t="shared" si="558"/>
        <v>TRIM2</v>
      </c>
      <c r="J2997" t="str">
        <f t="shared" si="559"/>
        <v>SEM1</v>
      </c>
      <c r="K299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(2997 ,CONVERT(DATE,'14/06/2025', 103),14 ,6 ,2025 ,'JUNHO' ,'BIM3' ,'TRIM2' ,'SEM1');</v>
      </c>
      <c r="R2997">
        <f t="shared" si="561"/>
        <v>3</v>
      </c>
      <c r="S2997">
        <f t="shared" si="562"/>
        <v>2</v>
      </c>
      <c r="T2997">
        <f t="shared" si="563"/>
        <v>1</v>
      </c>
    </row>
    <row r="2998" spans="1:20" x14ac:dyDescent="0.25">
      <c r="A2998">
        <v>2998</v>
      </c>
      <c r="B2998" s="1">
        <v>45823</v>
      </c>
      <c r="C2998" s="1" t="str">
        <f t="shared" si="552"/>
        <v>15/06/2025</v>
      </c>
      <c r="D2998">
        <f t="shared" si="553"/>
        <v>15</v>
      </c>
      <c r="E2998">
        <f t="shared" si="554"/>
        <v>6</v>
      </c>
      <c r="F2998">
        <f t="shared" si="555"/>
        <v>2025</v>
      </c>
      <c r="G2998" s="2" t="str">
        <f t="shared" si="556"/>
        <v>JUNHO</v>
      </c>
      <c r="H2998" t="str">
        <f t="shared" si="557"/>
        <v>BIM3</v>
      </c>
      <c r="I2998" t="str">
        <f t="shared" si="558"/>
        <v>TRIM2</v>
      </c>
      <c r="J2998" t="str">
        <f t="shared" si="559"/>
        <v>SEM1</v>
      </c>
      <c r="K299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(2998 ,CONVERT(DATE,'15/06/2025', 103),15 ,6 ,2025 ,'JUNHO' ,'BIM3' ,'TRIM2' ,'SEM1');</v>
      </c>
      <c r="R2998">
        <f t="shared" si="561"/>
        <v>3</v>
      </c>
      <c r="S2998">
        <f t="shared" si="562"/>
        <v>2</v>
      </c>
      <c r="T2998">
        <f t="shared" si="563"/>
        <v>1</v>
      </c>
    </row>
    <row r="2999" spans="1:20" x14ac:dyDescent="0.25">
      <c r="A2999">
        <v>2999</v>
      </c>
      <c r="B2999" s="1">
        <v>45824</v>
      </c>
      <c r="C2999" s="1" t="str">
        <f t="shared" si="552"/>
        <v>16/06/2025</v>
      </c>
      <c r="D2999">
        <f t="shared" si="553"/>
        <v>16</v>
      </c>
      <c r="E2999">
        <f t="shared" si="554"/>
        <v>6</v>
      </c>
      <c r="F2999">
        <f t="shared" si="555"/>
        <v>2025</v>
      </c>
      <c r="G2999" s="2" t="str">
        <f t="shared" si="556"/>
        <v>JUNHO</v>
      </c>
      <c r="H2999" t="str">
        <f t="shared" si="557"/>
        <v>BIM3</v>
      </c>
      <c r="I2999" t="str">
        <f t="shared" si="558"/>
        <v>TRIM2</v>
      </c>
      <c r="J2999" t="str">
        <f t="shared" si="559"/>
        <v>SEM1</v>
      </c>
      <c r="K299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(2999 ,CONVERT(DATE,'16/06/2025', 103),16 ,6 ,2025 ,'JUNHO' ,'BIM3' ,'TRIM2' ,'SEM1');</v>
      </c>
      <c r="R2999">
        <f t="shared" si="561"/>
        <v>3</v>
      </c>
      <c r="S2999">
        <f t="shared" si="562"/>
        <v>2</v>
      </c>
      <c r="T2999">
        <f t="shared" si="563"/>
        <v>1</v>
      </c>
    </row>
    <row r="3000" spans="1:20" x14ac:dyDescent="0.25">
      <c r="A3000">
        <v>3000</v>
      </c>
      <c r="B3000" s="1">
        <v>45825</v>
      </c>
      <c r="C3000" s="1" t="str">
        <f t="shared" si="552"/>
        <v>17/06/2025</v>
      </c>
      <c r="D3000">
        <f t="shared" si="553"/>
        <v>17</v>
      </c>
      <c r="E3000">
        <f t="shared" si="554"/>
        <v>6</v>
      </c>
      <c r="F3000">
        <f t="shared" si="555"/>
        <v>2025</v>
      </c>
      <c r="G3000" s="2" t="str">
        <f t="shared" si="556"/>
        <v>JUNHO</v>
      </c>
      <c r="H3000" t="str">
        <f t="shared" si="557"/>
        <v>BIM3</v>
      </c>
      <c r="I3000" t="str">
        <f t="shared" si="558"/>
        <v>TRIM2</v>
      </c>
      <c r="J3000" t="str">
        <f t="shared" si="559"/>
        <v>SEM1</v>
      </c>
      <c r="K300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(3000 ,CONVERT(DATE,'17/06/2025', 103),17 ,6 ,2025 ,'JUNHO' ,'BIM3' ,'TRIM2' ,'SEM1');</v>
      </c>
      <c r="R3000">
        <f t="shared" si="561"/>
        <v>3</v>
      </c>
      <c r="S3000">
        <f t="shared" si="562"/>
        <v>2</v>
      </c>
      <c r="T3000">
        <f t="shared" si="563"/>
        <v>1</v>
      </c>
    </row>
    <row r="3001" spans="1:20" x14ac:dyDescent="0.25">
      <c r="A3001">
        <v>3001</v>
      </c>
      <c r="B3001" s="1">
        <v>45826</v>
      </c>
      <c r="C3001" s="1" t="str">
        <f t="shared" si="552"/>
        <v>18/06/2025</v>
      </c>
      <c r="D3001">
        <f t="shared" si="553"/>
        <v>18</v>
      </c>
      <c r="E3001">
        <f t="shared" si="554"/>
        <v>6</v>
      </c>
      <c r="F3001">
        <f t="shared" si="555"/>
        <v>2025</v>
      </c>
      <c r="G3001" s="2" t="str">
        <f t="shared" si="556"/>
        <v>JUNHO</v>
      </c>
      <c r="H3001" t="str">
        <f t="shared" si="557"/>
        <v>BIM3</v>
      </c>
      <c r="I3001" t="str">
        <f t="shared" si="558"/>
        <v>TRIM2</v>
      </c>
      <c r="J3001" t="str">
        <f t="shared" si="559"/>
        <v>SEM1</v>
      </c>
      <c r="K300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(3001 ,CONVERT(DATE,'18/06/2025', 103),18 ,6 ,2025 ,'JUNHO' ,'BIM3' ,'TRIM2' ,'SEM1');</v>
      </c>
      <c r="R3001">
        <f t="shared" si="561"/>
        <v>3</v>
      </c>
      <c r="S3001">
        <f t="shared" si="562"/>
        <v>2</v>
      </c>
      <c r="T3001">
        <f t="shared" si="563"/>
        <v>1</v>
      </c>
    </row>
    <row r="3002" spans="1:20" x14ac:dyDescent="0.25">
      <c r="A3002">
        <v>3002</v>
      </c>
      <c r="B3002" s="1">
        <v>45827</v>
      </c>
      <c r="C3002" s="1" t="str">
        <f t="shared" si="552"/>
        <v>19/06/2025</v>
      </c>
      <c r="D3002">
        <f t="shared" si="553"/>
        <v>19</v>
      </c>
      <c r="E3002">
        <f t="shared" si="554"/>
        <v>6</v>
      </c>
      <c r="F3002">
        <f t="shared" si="555"/>
        <v>2025</v>
      </c>
      <c r="G3002" s="2" t="str">
        <f t="shared" si="556"/>
        <v>JUNHO</v>
      </c>
      <c r="H3002" t="str">
        <f t="shared" si="557"/>
        <v>BIM3</v>
      </c>
      <c r="I3002" t="str">
        <f t="shared" si="558"/>
        <v>TRIM2</v>
      </c>
      <c r="J3002" t="str">
        <f t="shared" si="559"/>
        <v>SEM1</v>
      </c>
      <c r="K300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(3002 ,CONVERT(DATE,'19/06/2025', 103),19 ,6 ,2025 ,'JUNHO' ,'BIM3' ,'TRIM2' ,'SEM1');</v>
      </c>
      <c r="R3002">
        <f t="shared" si="561"/>
        <v>3</v>
      </c>
      <c r="S3002">
        <f t="shared" si="562"/>
        <v>2</v>
      </c>
      <c r="T3002">
        <f t="shared" si="563"/>
        <v>1</v>
      </c>
    </row>
    <row r="3003" spans="1:20" x14ac:dyDescent="0.25">
      <c r="A3003">
        <v>3003</v>
      </c>
      <c r="B3003" s="1">
        <v>45828</v>
      </c>
      <c r="C3003" s="1" t="str">
        <f t="shared" si="552"/>
        <v>20/06/2025</v>
      </c>
      <c r="D3003">
        <f t="shared" si="553"/>
        <v>20</v>
      </c>
      <c r="E3003">
        <f t="shared" si="554"/>
        <v>6</v>
      </c>
      <c r="F3003">
        <f t="shared" si="555"/>
        <v>2025</v>
      </c>
      <c r="G3003" s="2" t="str">
        <f t="shared" si="556"/>
        <v>JUNHO</v>
      </c>
      <c r="H3003" t="str">
        <f t="shared" si="557"/>
        <v>BIM3</v>
      </c>
      <c r="I3003" t="str">
        <f t="shared" si="558"/>
        <v>TRIM2</v>
      </c>
      <c r="J3003" t="str">
        <f t="shared" si="559"/>
        <v>SEM1</v>
      </c>
      <c r="K300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(3003 ,CONVERT(DATE,'20/06/2025', 103),20 ,6 ,2025 ,'JUNHO' ,'BIM3' ,'TRIM2' ,'SEM1');</v>
      </c>
      <c r="R3003">
        <f t="shared" si="561"/>
        <v>3</v>
      </c>
      <c r="S3003">
        <f t="shared" si="562"/>
        <v>2</v>
      </c>
      <c r="T3003">
        <f t="shared" si="563"/>
        <v>1</v>
      </c>
    </row>
    <row r="3004" spans="1:20" x14ac:dyDescent="0.25">
      <c r="A3004">
        <v>3004</v>
      </c>
      <c r="B3004" s="1">
        <v>45829</v>
      </c>
      <c r="C3004" s="1" t="str">
        <f t="shared" si="552"/>
        <v>21/06/2025</v>
      </c>
      <c r="D3004">
        <f t="shared" si="553"/>
        <v>21</v>
      </c>
      <c r="E3004">
        <f t="shared" si="554"/>
        <v>6</v>
      </c>
      <c r="F3004">
        <f t="shared" si="555"/>
        <v>2025</v>
      </c>
      <c r="G3004" s="2" t="str">
        <f t="shared" si="556"/>
        <v>JUNHO</v>
      </c>
      <c r="H3004" t="str">
        <f t="shared" si="557"/>
        <v>BIM3</v>
      </c>
      <c r="I3004" t="str">
        <f t="shared" si="558"/>
        <v>TRIM2</v>
      </c>
      <c r="J3004" t="str">
        <f t="shared" si="559"/>
        <v>SEM1</v>
      </c>
      <c r="K300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(3004 ,CONVERT(DATE,'21/06/2025', 103),21 ,6 ,2025 ,'JUNHO' ,'BIM3' ,'TRIM2' ,'SEM1');</v>
      </c>
      <c r="R3004">
        <f t="shared" si="561"/>
        <v>3</v>
      </c>
      <c r="S3004">
        <f t="shared" si="562"/>
        <v>2</v>
      </c>
      <c r="T3004">
        <f t="shared" si="563"/>
        <v>1</v>
      </c>
    </row>
    <row r="3005" spans="1:20" x14ac:dyDescent="0.25">
      <c r="A3005">
        <v>3005</v>
      </c>
      <c r="B3005" s="1">
        <v>45830</v>
      </c>
      <c r="C3005" s="1" t="str">
        <f t="shared" si="552"/>
        <v>22/06/2025</v>
      </c>
      <c r="D3005">
        <f t="shared" si="553"/>
        <v>22</v>
      </c>
      <c r="E3005">
        <f t="shared" si="554"/>
        <v>6</v>
      </c>
      <c r="F3005">
        <f t="shared" si="555"/>
        <v>2025</v>
      </c>
      <c r="G3005" s="2" t="str">
        <f t="shared" si="556"/>
        <v>JUNHO</v>
      </c>
      <c r="H3005" t="str">
        <f t="shared" si="557"/>
        <v>BIM3</v>
      </c>
      <c r="I3005" t="str">
        <f t="shared" si="558"/>
        <v>TRIM2</v>
      </c>
      <c r="J3005" t="str">
        <f t="shared" si="559"/>
        <v>SEM1</v>
      </c>
      <c r="K300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(3005 ,CONVERT(DATE,'22/06/2025', 103),22 ,6 ,2025 ,'JUNHO' ,'BIM3' ,'TRIM2' ,'SEM1');</v>
      </c>
      <c r="R3005">
        <f t="shared" si="561"/>
        <v>3</v>
      </c>
      <c r="S3005">
        <f t="shared" si="562"/>
        <v>2</v>
      </c>
      <c r="T3005">
        <f t="shared" si="563"/>
        <v>1</v>
      </c>
    </row>
    <row r="3006" spans="1:20" x14ac:dyDescent="0.25">
      <c r="A3006">
        <v>3006</v>
      </c>
      <c r="B3006" s="1">
        <v>45831</v>
      </c>
      <c r="C3006" s="1" t="str">
        <f t="shared" si="552"/>
        <v>23/06/2025</v>
      </c>
      <c r="D3006">
        <f t="shared" si="553"/>
        <v>23</v>
      </c>
      <c r="E3006">
        <f t="shared" si="554"/>
        <v>6</v>
      </c>
      <c r="F3006">
        <f t="shared" si="555"/>
        <v>2025</v>
      </c>
      <c r="G3006" s="2" t="str">
        <f t="shared" si="556"/>
        <v>JUNHO</v>
      </c>
      <c r="H3006" t="str">
        <f t="shared" si="557"/>
        <v>BIM3</v>
      </c>
      <c r="I3006" t="str">
        <f t="shared" si="558"/>
        <v>TRIM2</v>
      </c>
      <c r="J3006" t="str">
        <f t="shared" si="559"/>
        <v>SEM1</v>
      </c>
      <c r="K300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(3006 ,CONVERT(DATE,'23/06/2025', 103),23 ,6 ,2025 ,'JUNHO' ,'BIM3' ,'TRIM2' ,'SEM1');</v>
      </c>
      <c r="R3006">
        <f t="shared" si="561"/>
        <v>3</v>
      </c>
      <c r="S3006">
        <f t="shared" si="562"/>
        <v>2</v>
      </c>
      <c r="T3006">
        <f t="shared" si="563"/>
        <v>1</v>
      </c>
    </row>
    <row r="3007" spans="1:20" x14ac:dyDescent="0.25">
      <c r="A3007">
        <v>3007</v>
      </c>
      <c r="B3007" s="1">
        <v>45832</v>
      </c>
      <c r="C3007" s="1" t="str">
        <f t="shared" si="552"/>
        <v>24/06/2025</v>
      </c>
      <c r="D3007">
        <f t="shared" si="553"/>
        <v>24</v>
      </c>
      <c r="E3007">
        <f t="shared" si="554"/>
        <v>6</v>
      </c>
      <c r="F3007">
        <f t="shared" si="555"/>
        <v>2025</v>
      </c>
      <c r="G3007" s="2" t="str">
        <f t="shared" si="556"/>
        <v>JUNHO</v>
      </c>
      <c r="H3007" t="str">
        <f t="shared" si="557"/>
        <v>BIM3</v>
      </c>
      <c r="I3007" t="str">
        <f t="shared" si="558"/>
        <v>TRIM2</v>
      </c>
      <c r="J3007" t="str">
        <f t="shared" si="559"/>
        <v>SEM1</v>
      </c>
      <c r="K300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(3007 ,CONVERT(DATE,'24/06/2025', 103),24 ,6 ,2025 ,'JUNHO' ,'BIM3' ,'TRIM2' ,'SEM1');</v>
      </c>
      <c r="R3007">
        <f t="shared" si="561"/>
        <v>3</v>
      </c>
      <c r="S3007">
        <f t="shared" si="562"/>
        <v>2</v>
      </c>
      <c r="T3007">
        <f t="shared" si="563"/>
        <v>1</v>
      </c>
    </row>
    <row r="3008" spans="1:20" x14ac:dyDescent="0.25">
      <c r="A3008">
        <v>3008</v>
      </c>
      <c r="B3008" s="1">
        <v>45833</v>
      </c>
      <c r="C3008" s="1" t="str">
        <f t="shared" si="552"/>
        <v>25/06/2025</v>
      </c>
      <c r="D3008">
        <f t="shared" si="553"/>
        <v>25</v>
      </c>
      <c r="E3008">
        <f t="shared" si="554"/>
        <v>6</v>
      </c>
      <c r="F3008">
        <f t="shared" si="555"/>
        <v>2025</v>
      </c>
      <c r="G3008" s="2" t="str">
        <f t="shared" si="556"/>
        <v>JUNHO</v>
      </c>
      <c r="H3008" t="str">
        <f t="shared" si="557"/>
        <v>BIM3</v>
      </c>
      <c r="I3008" t="str">
        <f t="shared" si="558"/>
        <v>TRIM2</v>
      </c>
      <c r="J3008" t="str">
        <f t="shared" si="559"/>
        <v>SEM1</v>
      </c>
      <c r="K300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(3008 ,CONVERT(DATE,'25/06/2025', 103),25 ,6 ,2025 ,'JUNHO' ,'BIM3' ,'TRIM2' ,'SEM1');</v>
      </c>
      <c r="R3008">
        <f t="shared" si="561"/>
        <v>3</v>
      </c>
      <c r="S3008">
        <f t="shared" si="562"/>
        <v>2</v>
      </c>
      <c r="T3008">
        <f t="shared" si="563"/>
        <v>1</v>
      </c>
    </row>
    <row r="3009" spans="1:20" x14ac:dyDescent="0.25">
      <c r="A3009">
        <v>3009</v>
      </c>
      <c r="B3009" s="1">
        <v>45834</v>
      </c>
      <c r="C3009" s="1" t="str">
        <f t="shared" si="552"/>
        <v>26/06/2025</v>
      </c>
      <c r="D3009">
        <f t="shared" si="553"/>
        <v>26</v>
      </c>
      <c r="E3009">
        <f t="shared" si="554"/>
        <v>6</v>
      </c>
      <c r="F3009">
        <f t="shared" si="555"/>
        <v>2025</v>
      </c>
      <c r="G3009" s="2" t="str">
        <f t="shared" si="556"/>
        <v>JUNHO</v>
      </c>
      <c r="H3009" t="str">
        <f t="shared" si="557"/>
        <v>BIM3</v>
      </c>
      <c r="I3009" t="str">
        <f t="shared" si="558"/>
        <v>TRIM2</v>
      </c>
      <c r="J3009" t="str">
        <f t="shared" si="559"/>
        <v>SEM1</v>
      </c>
      <c r="K300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(3009 ,CONVERT(DATE,'26/06/2025', 103),26 ,6 ,2025 ,'JUNHO' ,'BIM3' ,'TRIM2' ,'SEM1');</v>
      </c>
      <c r="R3009">
        <f t="shared" si="561"/>
        <v>3</v>
      </c>
      <c r="S3009">
        <f t="shared" si="562"/>
        <v>2</v>
      </c>
      <c r="T3009">
        <f t="shared" si="563"/>
        <v>1</v>
      </c>
    </row>
    <row r="3010" spans="1:20" x14ac:dyDescent="0.25">
      <c r="A3010">
        <v>3010</v>
      </c>
      <c r="B3010" s="1">
        <v>45835</v>
      </c>
      <c r="C3010" s="1" t="str">
        <f t="shared" ref="C3010:C3073" si="564">TEXT(B3010,"DD/MM/AAAA")</f>
        <v>27/06/2025</v>
      </c>
      <c r="D3010">
        <f t="shared" ref="D3010:D3073" si="565">DAY(B3010)</f>
        <v>27</v>
      </c>
      <c r="E3010">
        <f t="shared" ref="E3010:E3073" si="566">MONTH(B3010)</f>
        <v>6</v>
      </c>
      <c r="F3010">
        <f t="shared" ref="F3010:F3073" si="567">YEAR(B3010)</f>
        <v>2025</v>
      </c>
      <c r="G3010" s="2" t="str">
        <f t="shared" ref="G3010:G3073" si="568">UPPER(TEXT(B3010,"mmmm"))</f>
        <v>JUNHO</v>
      </c>
      <c r="H3010" t="str">
        <f t="shared" ref="H3010:H3073" si="569">IF(R3010=1,"BIM1",IF(R3010=2,"BIM2",IF(R3010=3,"BIM3",IF(R3010=4,"BIM4",IF(R3010=5,"BIM5","BIM6")))))</f>
        <v>BIM3</v>
      </c>
      <c r="I3010" t="str">
        <f t="shared" ref="I3010:I3073" si="570">IF(S3010=1,"TRIM1",IF(S3010=2,"TRIM2",IF(S3010=3,"TRIM3","TRIM4")))</f>
        <v>TRIM2</v>
      </c>
      <c r="J3010" t="str">
        <f t="shared" ref="J3010:J3073" si="571">IF(T3010=1,"SEM1","SEM2")</f>
        <v>SEM1</v>
      </c>
      <c r="K3010" t="str">
        <f t="shared" ref="K3010:K3073" si="572">"INSERT INTO T_DMSAO_TEMPO (ID_DMSAO_TEMPO ,DT_DMSAO_TEMPO, NU_DIA_MVMT_FLUXO_CAIXA,NU_MES_MVMT_FLUXO_CAIXA,NU_ANO_MVMT_FLUXO_CAIXA,DS_MES_FLUXO_CAIXA,DS_BMST_MVMT_FLUXO_CAIXA,DS_TRMT_MVMT_FLUXO_CAIXA,DS_SMST_MVMT_FLUXO_CAIXA) VALUES  ("&amp; A3010 &amp;" ,CONVERT(DATE,'"&amp; C3010 &amp;"', 103),"&amp; D3010  &amp;" ,"&amp; E3010 &amp;" ,"&amp; F3010 &amp;" ,'"&amp; G3010 &amp;"' ,'"&amp; H3010 &amp;"' ,'"&amp; I3010 &amp;"' ,'"&amp; J3010 &amp;"');"</f>
        <v>INSERT INTO T_DMSAO_TEMPO (ID_DMSAO_TEMPO ,DT_DMSAO_TEMPO, NU_DIA_MVMT_FLUXO_CAIXA,NU_MES_MVMT_FLUXO_CAIXA,NU_ANO_MVMT_FLUXO_CAIXA,DS_MES_FLUXO_CAIXA,DS_BMST_MVMT_FLUXO_CAIXA,DS_TRMT_MVMT_FLUXO_CAIXA,DS_SMST_MVMT_FLUXO_CAIXA) VALUES  (3010 ,CONVERT(DATE,'27/06/2025', 103),27 ,6 ,2025 ,'JUNHO' ,'BIM3' ,'TRIM2' ,'SEM1');</v>
      </c>
      <c r="R3010">
        <f t="shared" ref="R3010:R3073" si="573">IF(E3010&lt;=2,1,IF(E3010&lt;=4,2,IF(E3010&lt;=6,3,IF(E3010&lt;=8,4,IF(E3010&lt;=10,5,6)))))</f>
        <v>3</v>
      </c>
      <c r="S3010">
        <f t="shared" ref="S3010:S3073" si="574">IF(MONTH(B3010)&lt;=3,1,IF(MONTH(B3010)&lt;=6,2,IF(MONTH(B3010)&lt;=9,3,4)))</f>
        <v>2</v>
      </c>
      <c r="T3010">
        <f t="shared" ref="T3010:T3073" si="575">IF(MONTH(B3010)&lt;7,1,2)</f>
        <v>1</v>
      </c>
    </row>
    <row r="3011" spans="1:20" x14ac:dyDescent="0.25">
      <c r="A3011">
        <v>3011</v>
      </c>
      <c r="B3011" s="1">
        <v>45836</v>
      </c>
      <c r="C3011" s="1" t="str">
        <f t="shared" si="564"/>
        <v>28/06/2025</v>
      </c>
      <c r="D3011">
        <f t="shared" si="565"/>
        <v>28</v>
      </c>
      <c r="E3011">
        <f t="shared" si="566"/>
        <v>6</v>
      </c>
      <c r="F3011">
        <f t="shared" si="567"/>
        <v>2025</v>
      </c>
      <c r="G3011" s="2" t="str">
        <f t="shared" si="568"/>
        <v>JUNHO</v>
      </c>
      <c r="H3011" t="str">
        <f t="shared" si="569"/>
        <v>BIM3</v>
      </c>
      <c r="I3011" t="str">
        <f t="shared" si="570"/>
        <v>TRIM2</v>
      </c>
      <c r="J3011" t="str">
        <f t="shared" si="571"/>
        <v>SEM1</v>
      </c>
      <c r="K301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(3011 ,CONVERT(DATE,'28/06/2025', 103),28 ,6 ,2025 ,'JUNHO' ,'BIM3' ,'TRIM2' ,'SEM1');</v>
      </c>
      <c r="R3011">
        <f t="shared" si="573"/>
        <v>3</v>
      </c>
      <c r="S3011">
        <f t="shared" si="574"/>
        <v>2</v>
      </c>
      <c r="T3011">
        <f t="shared" si="575"/>
        <v>1</v>
      </c>
    </row>
    <row r="3012" spans="1:20" x14ac:dyDescent="0.25">
      <c r="A3012">
        <v>3012</v>
      </c>
      <c r="B3012" s="1">
        <v>45837</v>
      </c>
      <c r="C3012" s="1" t="str">
        <f t="shared" si="564"/>
        <v>29/06/2025</v>
      </c>
      <c r="D3012">
        <f t="shared" si="565"/>
        <v>29</v>
      </c>
      <c r="E3012">
        <f t="shared" si="566"/>
        <v>6</v>
      </c>
      <c r="F3012">
        <f t="shared" si="567"/>
        <v>2025</v>
      </c>
      <c r="G3012" s="2" t="str">
        <f t="shared" si="568"/>
        <v>JUNHO</v>
      </c>
      <c r="H3012" t="str">
        <f t="shared" si="569"/>
        <v>BIM3</v>
      </c>
      <c r="I3012" t="str">
        <f t="shared" si="570"/>
        <v>TRIM2</v>
      </c>
      <c r="J3012" t="str">
        <f t="shared" si="571"/>
        <v>SEM1</v>
      </c>
      <c r="K301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(3012 ,CONVERT(DATE,'29/06/2025', 103),29 ,6 ,2025 ,'JUNHO' ,'BIM3' ,'TRIM2' ,'SEM1');</v>
      </c>
      <c r="R3012">
        <f t="shared" si="573"/>
        <v>3</v>
      </c>
      <c r="S3012">
        <f t="shared" si="574"/>
        <v>2</v>
      </c>
      <c r="T3012">
        <f t="shared" si="575"/>
        <v>1</v>
      </c>
    </row>
    <row r="3013" spans="1:20" x14ac:dyDescent="0.25">
      <c r="A3013">
        <v>3013</v>
      </c>
      <c r="B3013" s="1">
        <v>45838</v>
      </c>
      <c r="C3013" s="1" t="str">
        <f t="shared" si="564"/>
        <v>30/06/2025</v>
      </c>
      <c r="D3013">
        <f t="shared" si="565"/>
        <v>30</v>
      </c>
      <c r="E3013">
        <f t="shared" si="566"/>
        <v>6</v>
      </c>
      <c r="F3013">
        <f t="shared" si="567"/>
        <v>2025</v>
      </c>
      <c r="G3013" s="2" t="str">
        <f t="shared" si="568"/>
        <v>JUNHO</v>
      </c>
      <c r="H3013" t="str">
        <f t="shared" si="569"/>
        <v>BIM3</v>
      </c>
      <c r="I3013" t="str">
        <f t="shared" si="570"/>
        <v>TRIM2</v>
      </c>
      <c r="J3013" t="str">
        <f t="shared" si="571"/>
        <v>SEM1</v>
      </c>
      <c r="K301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(3013 ,CONVERT(DATE,'30/06/2025', 103),30 ,6 ,2025 ,'JUNHO' ,'BIM3' ,'TRIM2' ,'SEM1');</v>
      </c>
      <c r="R3013">
        <f t="shared" si="573"/>
        <v>3</v>
      </c>
      <c r="S3013">
        <f t="shared" si="574"/>
        <v>2</v>
      </c>
      <c r="T3013">
        <f t="shared" si="575"/>
        <v>1</v>
      </c>
    </row>
    <row r="3014" spans="1:20" x14ac:dyDescent="0.25">
      <c r="A3014">
        <v>3014</v>
      </c>
      <c r="B3014" s="1">
        <v>45839</v>
      </c>
      <c r="C3014" s="1" t="str">
        <f t="shared" si="564"/>
        <v>01/07/2025</v>
      </c>
      <c r="D3014">
        <f t="shared" si="565"/>
        <v>1</v>
      </c>
      <c r="E3014">
        <f t="shared" si="566"/>
        <v>7</v>
      </c>
      <c r="F3014">
        <f t="shared" si="567"/>
        <v>2025</v>
      </c>
      <c r="G3014" s="2" t="str">
        <f t="shared" si="568"/>
        <v>JULHO</v>
      </c>
      <c r="H3014" t="str">
        <f t="shared" si="569"/>
        <v>BIM4</v>
      </c>
      <c r="I3014" t="str">
        <f t="shared" si="570"/>
        <v>TRIM3</v>
      </c>
      <c r="J3014" t="str">
        <f t="shared" si="571"/>
        <v>SEM2</v>
      </c>
      <c r="K301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(3014 ,CONVERT(DATE,'01/07/2025', 103),1 ,7 ,2025 ,'JULHO' ,'BIM4' ,'TRIM3' ,'SEM2');</v>
      </c>
      <c r="R3014">
        <f t="shared" si="573"/>
        <v>4</v>
      </c>
      <c r="S3014">
        <f t="shared" si="574"/>
        <v>3</v>
      </c>
      <c r="T3014">
        <f t="shared" si="575"/>
        <v>2</v>
      </c>
    </row>
    <row r="3015" spans="1:20" x14ac:dyDescent="0.25">
      <c r="A3015">
        <v>3015</v>
      </c>
      <c r="B3015" s="1">
        <v>45840</v>
      </c>
      <c r="C3015" s="1" t="str">
        <f t="shared" si="564"/>
        <v>02/07/2025</v>
      </c>
      <c r="D3015">
        <f t="shared" si="565"/>
        <v>2</v>
      </c>
      <c r="E3015">
        <f t="shared" si="566"/>
        <v>7</v>
      </c>
      <c r="F3015">
        <f t="shared" si="567"/>
        <v>2025</v>
      </c>
      <c r="G3015" s="2" t="str">
        <f t="shared" si="568"/>
        <v>JULHO</v>
      </c>
      <c r="H3015" t="str">
        <f t="shared" si="569"/>
        <v>BIM4</v>
      </c>
      <c r="I3015" t="str">
        <f t="shared" si="570"/>
        <v>TRIM3</v>
      </c>
      <c r="J3015" t="str">
        <f t="shared" si="571"/>
        <v>SEM2</v>
      </c>
      <c r="K301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(3015 ,CONVERT(DATE,'02/07/2025', 103),2 ,7 ,2025 ,'JULHO' ,'BIM4' ,'TRIM3' ,'SEM2');</v>
      </c>
      <c r="R3015">
        <f t="shared" si="573"/>
        <v>4</v>
      </c>
      <c r="S3015">
        <f t="shared" si="574"/>
        <v>3</v>
      </c>
      <c r="T3015">
        <f t="shared" si="575"/>
        <v>2</v>
      </c>
    </row>
    <row r="3016" spans="1:20" x14ac:dyDescent="0.25">
      <c r="A3016">
        <v>3016</v>
      </c>
      <c r="B3016" s="1">
        <v>45841</v>
      </c>
      <c r="C3016" s="1" t="str">
        <f t="shared" si="564"/>
        <v>03/07/2025</v>
      </c>
      <c r="D3016">
        <f t="shared" si="565"/>
        <v>3</v>
      </c>
      <c r="E3016">
        <f t="shared" si="566"/>
        <v>7</v>
      </c>
      <c r="F3016">
        <f t="shared" si="567"/>
        <v>2025</v>
      </c>
      <c r="G3016" s="2" t="str">
        <f t="shared" si="568"/>
        <v>JULHO</v>
      </c>
      <c r="H3016" t="str">
        <f t="shared" si="569"/>
        <v>BIM4</v>
      </c>
      <c r="I3016" t="str">
        <f t="shared" si="570"/>
        <v>TRIM3</v>
      </c>
      <c r="J3016" t="str">
        <f t="shared" si="571"/>
        <v>SEM2</v>
      </c>
      <c r="K301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(3016 ,CONVERT(DATE,'03/07/2025', 103),3 ,7 ,2025 ,'JULHO' ,'BIM4' ,'TRIM3' ,'SEM2');</v>
      </c>
      <c r="R3016">
        <f t="shared" si="573"/>
        <v>4</v>
      </c>
      <c r="S3016">
        <f t="shared" si="574"/>
        <v>3</v>
      </c>
      <c r="T3016">
        <f t="shared" si="575"/>
        <v>2</v>
      </c>
    </row>
    <row r="3017" spans="1:20" x14ac:dyDescent="0.25">
      <c r="A3017">
        <v>3017</v>
      </c>
      <c r="B3017" s="1">
        <v>45842</v>
      </c>
      <c r="C3017" s="1" t="str">
        <f t="shared" si="564"/>
        <v>04/07/2025</v>
      </c>
      <c r="D3017">
        <f t="shared" si="565"/>
        <v>4</v>
      </c>
      <c r="E3017">
        <f t="shared" si="566"/>
        <v>7</v>
      </c>
      <c r="F3017">
        <f t="shared" si="567"/>
        <v>2025</v>
      </c>
      <c r="G3017" s="2" t="str">
        <f t="shared" si="568"/>
        <v>JULHO</v>
      </c>
      <c r="H3017" t="str">
        <f t="shared" si="569"/>
        <v>BIM4</v>
      </c>
      <c r="I3017" t="str">
        <f t="shared" si="570"/>
        <v>TRIM3</v>
      </c>
      <c r="J3017" t="str">
        <f t="shared" si="571"/>
        <v>SEM2</v>
      </c>
      <c r="K301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(3017 ,CONVERT(DATE,'04/07/2025', 103),4 ,7 ,2025 ,'JULHO' ,'BIM4' ,'TRIM3' ,'SEM2');</v>
      </c>
      <c r="R3017">
        <f t="shared" si="573"/>
        <v>4</v>
      </c>
      <c r="S3017">
        <f t="shared" si="574"/>
        <v>3</v>
      </c>
      <c r="T3017">
        <f t="shared" si="575"/>
        <v>2</v>
      </c>
    </row>
    <row r="3018" spans="1:20" x14ac:dyDescent="0.25">
      <c r="A3018">
        <v>3018</v>
      </c>
      <c r="B3018" s="1">
        <v>45843</v>
      </c>
      <c r="C3018" s="1" t="str">
        <f t="shared" si="564"/>
        <v>05/07/2025</v>
      </c>
      <c r="D3018">
        <f t="shared" si="565"/>
        <v>5</v>
      </c>
      <c r="E3018">
        <f t="shared" si="566"/>
        <v>7</v>
      </c>
      <c r="F3018">
        <f t="shared" si="567"/>
        <v>2025</v>
      </c>
      <c r="G3018" s="2" t="str">
        <f t="shared" si="568"/>
        <v>JULHO</v>
      </c>
      <c r="H3018" t="str">
        <f t="shared" si="569"/>
        <v>BIM4</v>
      </c>
      <c r="I3018" t="str">
        <f t="shared" si="570"/>
        <v>TRIM3</v>
      </c>
      <c r="J3018" t="str">
        <f t="shared" si="571"/>
        <v>SEM2</v>
      </c>
      <c r="K301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(3018 ,CONVERT(DATE,'05/07/2025', 103),5 ,7 ,2025 ,'JULHO' ,'BIM4' ,'TRIM3' ,'SEM2');</v>
      </c>
      <c r="R3018">
        <f t="shared" si="573"/>
        <v>4</v>
      </c>
      <c r="S3018">
        <f t="shared" si="574"/>
        <v>3</v>
      </c>
      <c r="T3018">
        <f t="shared" si="575"/>
        <v>2</v>
      </c>
    </row>
    <row r="3019" spans="1:20" x14ac:dyDescent="0.25">
      <c r="A3019">
        <v>3019</v>
      </c>
      <c r="B3019" s="1">
        <v>45844</v>
      </c>
      <c r="C3019" s="1" t="str">
        <f t="shared" si="564"/>
        <v>06/07/2025</v>
      </c>
      <c r="D3019">
        <f t="shared" si="565"/>
        <v>6</v>
      </c>
      <c r="E3019">
        <f t="shared" si="566"/>
        <v>7</v>
      </c>
      <c r="F3019">
        <f t="shared" si="567"/>
        <v>2025</v>
      </c>
      <c r="G3019" s="2" t="str">
        <f t="shared" si="568"/>
        <v>JULHO</v>
      </c>
      <c r="H3019" t="str">
        <f t="shared" si="569"/>
        <v>BIM4</v>
      </c>
      <c r="I3019" t="str">
        <f t="shared" si="570"/>
        <v>TRIM3</v>
      </c>
      <c r="J3019" t="str">
        <f t="shared" si="571"/>
        <v>SEM2</v>
      </c>
      <c r="K301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(3019 ,CONVERT(DATE,'06/07/2025', 103),6 ,7 ,2025 ,'JULHO' ,'BIM4' ,'TRIM3' ,'SEM2');</v>
      </c>
      <c r="R3019">
        <f t="shared" si="573"/>
        <v>4</v>
      </c>
      <c r="S3019">
        <f t="shared" si="574"/>
        <v>3</v>
      </c>
      <c r="T3019">
        <f t="shared" si="575"/>
        <v>2</v>
      </c>
    </row>
    <row r="3020" spans="1:20" x14ac:dyDescent="0.25">
      <c r="A3020">
        <v>3020</v>
      </c>
      <c r="B3020" s="1">
        <v>45845</v>
      </c>
      <c r="C3020" s="1" t="str">
        <f t="shared" si="564"/>
        <v>07/07/2025</v>
      </c>
      <c r="D3020">
        <f t="shared" si="565"/>
        <v>7</v>
      </c>
      <c r="E3020">
        <f t="shared" si="566"/>
        <v>7</v>
      </c>
      <c r="F3020">
        <f t="shared" si="567"/>
        <v>2025</v>
      </c>
      <c r="G3020" s="2" t="str">
        <f t="shared" si="568"/>
        <v>JULHO</v>
      </c>
      <c r="H3020" t="str">
        <f t="shared" si="569"/>
        <v>BIM4</v>
      </c>
      <c r="I3020" t="str">
        <f t="shared" si="570"/>
        <v>TRIM3</v>
      </c>
      <c r="J3020" t="str">
        <f t="shared" si="571"/>
        <v>SEM2</v>
      </c>
      <c r="K302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(3020 ,CONVERT(DATE,'07/07/2025', 103),7 ,7 ,2025 ,'JULHO' ,'BIM4' ,'TRIM3' ,'SEM2');</v>
      </c>
      <c r="R3020">
        <f t="shared" si="573"/>
        <v>4</v>
      </c>
      <c r="S3020">
        <f t="shared" si="574"/>
        <v>3</v>
      </c>
      <c r="T3020">
        <f t="shared" si="575"/>
        <v>2</v>
      </c>
    </row>
    <row r="3021" spans="1:20" x14ac:dyDescent="0.25">
      <c r="A3021">
        <v>3021</v>
      </c>
      <c r="B3021" s="1">
        <v>45846</v>
      </c>
      <c r="C3021" s="1" t="str">
        <f t="shared" si="564"/>
        <v>08/07/2025</v>
      </c>
      <c r="D3021">
        <f t="shared" si="565"/>
        <v>8</v>
      </c>
      <c r="E3021">
        <f t="shared" si="566"/>
        <v>7</v>
      </c>
      <c r="F3021">
        <f t="shared" si="567"/>
        <v>2025</v>
      </c>
      <c r="G3021" s="2" t="str">
        <f t="shared" si="568"/>
        <v>JULHO</v>
      </c>
      <c r="H3021" t="str">
        <f t="shared" si="569"/>
        <v>BIM4</v>
      </c>
      <c r="I3021" t="str">
        <f t="shared" si="570"/>
        <v>TRIM3</v>
      </c>
      <c r="J3021" t="str">
        <f t="shared" si="571"/>
        <v>SEM2</v>
      </c>
      <c r="K302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(3021 ,CONVERT(DATE,'08/07/2025', 103),8 ,7 ,2025 ,'JULHO' ,'BIM4' ,'TRIM3' ,'SEM2');</v>
      </c>
      <c r="R3021">
        <f t="shared" si="573"/>
        <v>4</v>
      </c>
      <c r="S3021">
        <f t="shared" si="574"/>
        <v>3</v>
      </c>
      <c r="T3021">
        <f t="shared" si="575"/>
        <v>2</v>
      </c>
    </row>
    <row r="3022" spans="1:20" x14ac:dyDescent="0.25">
      <c r="A3022">
        <v>3022</v>
      </c>
      <c r="B3022" s="1">
        <v>45847</v>
      </c>
      <c r="C3022" s="1" t="str">
        <f t="shared" si="564"/>
        <v>09/07/2025</v>
      </c>
      <c r="D3022">
        <f t="shared" si="565"/>
        <v>9</v>
      </c>
      <c r="E3022">
        <f t="shared" si="566"/>
        <v>7</v>
      </c>
      <c r="F3022">
        <f t="shared" si="567"/>
        <v>2025</v>
      </c>
      <c r="G3022" s="2" t="str">
        <f t="shared" si="568"/>
        <v>JULHO</v>
      </c>
      <c r="H3022" t="str">
        <f t="shared" si="569"/>
        <v>BIM4</v>
      </c>
      <c r="I3022" t="str">
        <f t="shared" si="570"/>
        <v>TRIM3</v>
      </c>
      <c r="J3022" t="str">
        <f t="shared" si="571"/>
        <v>SEM2</v>
      </c>
      <c r="K302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(3022 ,CONVERT(DATE,'09/07/2025', 103),9 ,7 ,2025 ,'JULHO' ,'BIM4' ,'TRIM3' ,'SEM2');</v>
      </c>
      <c r="R3022">
        <f t="shared" si="573"/>
        <v>4</v>
      </c>
      <c r="S3022">
        <f t="shared" si="574"/>
        <v>3</v>
      </c>
      <c r="T3022">
        <f t="shared" si="575"/>
        <v>2</v>
      </c>
    </row>
    <row r="3023" spans="1:20" x14ac:dyDescent="0.25">
      <c r="A3023">
        <v>3023</v>
      </c>
      <c r="B3023" s="1">
        <v>45848</v>
      </c>
      <c r="C3023" s="1" t="str">
        <f t="shared" si="564"/>
        <v>10/07/2025</v>
      </c>
      <c r="D3023">
        <f t="shared" si="565"/>
        <v>10</v>
      </c>
      <c r="E3023">
        <f t="shared" si="566"/>
        <v>7</v>
      </c>
      <c r="F3023">
        <f t="shared" si="567"/>
        <v>2025</v>
      </c>
      <c r="G3023" s="2" t="str">
        <f t="shared" si="568"/>
        <v>JULHO</v>
      </c>
      <c r="H3023" t="str">
        <f t="shared" si="569"/>
        <v>BIM4</v>
      </c>
      <c r="I3023" t="str">
        <f t="shared" si="570"/>
        <v>TRIM3</v>
      </c>
      <c r="J3023" t="str">
        <f t="shared" si="571"/>
        <v>SEM2</v>
      </c>
      <c r="K302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(3023 ,CONVERT(DATE,'10/07/2025', 103),10 ,7 ,2025 ,'JULHO' ,'BIM4' ,'TRIM3' ,'SEM2');</v>
      </c>
      <c r="R3023">
        <f t="shared" si="573"/>
        <v>4</v>
      </c>
      <c r="S3023">
        <f t="shared" si="574"/>
        <v>3</v>
      </c>
      <c r="T3023">
        <f t="shared" si="575"/>
        <v>2</v>
      </c>
    </row>
    <row r="3024" spans="1:20" x14ac:dyDescent="0.25">
      <c r="A3024">
        <v>3024</v>
      </c>
      <c r="B3024" s="1">
        <v>45849</v>
      </c>
      <c r="C3024" s="1" t="str">
        <f t="shared" si="564"/>
        <v>11/07/2025</v>
      </c>
      <c r="D3024">
        <f t="shared" si="565"/>
        <v>11</v>
      </c>
      <c r="E3024">
        <f t="shared" si="566"/>
        <v>7</v>
      </c>
      <c r="F3024">
        <f t="shared" si="567"/>
        <v>2025</v>
      </c>
      <c r="G3024" s="2" t="str">
        <f t="shared" si="568"/>
        <v>JULHO</v>
      </c>
      <c r="H3024" t="str">
        <f t="shared" si="569"/>
        <v>BIM4</v>
      </c>
      <c r="I3024" t="str">
        <f t="shared" si="570"/>
        <v>TRIM3</v>
      </c>
      <c r="J3024" t="str">
        <f t="shared" si="571"/>
        <v>SEM2</v>
      </c>
      <c r="K302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(3024 ,CONVERT(DATE,'11/07/2025', 103),11 ,7 ,2025 ,'JULHO' ,'BIM4' ,'TRIM3' ,'SEM2');</v>
      </c>
      <c r="R3024">
        <f t="shared" si="573"/>
        <v>4</v>
      </c>
      <c r="S3024">
        <f t="shared" si="574"/>
        <v>3</v>
      </c>
      <c r="T3024">
        <f t="shared" si="575"/>
        <v>2</v>
      </c>
    </row>
    <row r="3025" spans="1:20" x14ac:dyDescent="0.25">
      <c r="A3025">
        <v>3025</v>
      </c>
      <c r="B3025" s="1">
        <v>45850</v>
      </c>
      <c r="C3025" s="1" t="str">
        <f t="shared" si="564"/>
        <v>12/07/2025</v>
      </c>
      <c r="D3025">
        <f t="shared" si="565"/>
        <v>12</v>
      </c>
      <c r="E3025">
        <f t="shared" si="566"/>
        <v>7</v>
      </c>
      <c r="F3025">
        <f t="shared" si="567"/>
        <v>2025</v>
      </c>
      <c r="G3025" s="2" t="str">
        <f t="shared" si="568"/>
        <v>JULHO</v>
      </c>
      <c r="H3025" t="str">
        <f t="shared" si="569"/>
        <v>BIM4</v>
      </c>
      <c r="I3025" t="str">
        <f t="shared" si="570"/>
        <v>TRIM3</v>
      </c>
      <c r="J3025" t="str">
        <f t="shared" si="571"/>
        <v>SEM2</v>
      </c>
      <c r="K302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(3025 ,CONVERT(DATE,'12/07/2025', 103),12 ,7 ,2025 ,'JULHO' ,'BIM4' ,'TRIM3' ,'SEM2');</v>
      </c>
      <c r="R3025">
        <f t="shared" si="573"/>
        <v>4</v>
      </c>
      <c r="S3025">
        <f t="shared" si="574"/>
        <v>3</v>
      </c>
      <c r="T3025">
        <f t="shared" si="575"/>
        <v>2</v>
      </c>
    </row>
    <row r="3026" spans="1:20" x14ac:dyDescent="0.25">
      <c r="A3026">
        <v>3026</v>
      </c>
      <c r="B3026" s="1">
        <v>45851</v>
      </c>
      <c r="C3026" s="1" t="str">
        <f t="shared" si="564"/>
        <v>13/07/2025</v>
      </c>
      <c r="D3026">
        <f t="shared" si="565"/>
        <v>13</v>
      </c>
      <c r="E3026">
        <f t="shared" si="566"/>
        <v>7</v>
      </c>
      <c r="F3026">
        <f t="shared" si="567"/>
        <v>2025</v>
      </c>
      <c r="G3026" s="2" t="str">
        <f t="shared" si="568"/>
        <v>JULHO</v>
      </c>
      <c r="H3026" t="str">
        <f t="shared" si="569"/>
        <v>BIM4</v>
      </c>
      <c r="I3026" t="str">
        <f t="shared" si="570"/>
        <v>TRIM3</v>
      </c>
      <c r="J3026" t="str">
        <f t="shared" si="571"/>
        <v>SEM2</v>
      </c>
      <c r="K302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(3026 ,CONVERT(DATE,'13/07/2025', 103),13 ,7 ,2025 ,'JULHO' ,'BIM4' ,'TRIM3' ,'SEM2');</v>
      </c>
      <c r="R3026">
        <f t="shared" si="573"/>
        <v>4</v>
      </c>
      <c r="S3026">
        <f t="shared" si="574"/>
        <v>3</v>
      </c>
      <c r="T3026">
        <f t="shared" si="575"/>
        <v>2</v>
      </c>
    </row>
    <row r="3027" spans="1:20" x14ac:dyDescent="0.25">
      <c r="A3027">
        <v>3027</v>
      </c>
      <c r="B3027" s="1">
        <v>45852</v>
      </c>
      <c r="C3027" s="1" t="str">
        <f t="shared" si="564"/>
        <v>14/07/2025</v>
      </c>
      <c r="D3027">
        <f t="shared" si="565"/>
        <v>14</v>
      </c>
      <c r="E3027">
        <f t="shared" si="566"/>
        <v>7</v>
      </c>
      <c r="F3027">
        <f t="shared" si="567"/>
        <v>2025</v>
      </c>
      <c r="G3027" s="2" t="str">
        <f t="shared" si="568"/>
        <v>JULHO</v>
      </c>
      <c r="H3027" t="str">
        <f t="shared" si="569"/>
        <v>BIM4</v>
      </c>
      <c r="I3027" t="str">
        <f t="shared" si="570"/>
        <v>TRIM3</v>
      </c>
      <c r="J3027" t="str">
        <f t="shared" si="571"/>
        <v>SEM2</v>
      </c>
      <c r="K302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(3027 ,CONVERT(DATE,'14/07/2025', 103),14 ,7 ,2025 ,'JULHO' ,'BIM4' ,'TRIM3' ,'SEM2');</v>
      </c>
      <c r="R3027">
        <f t="shared" si="573"/>
        <v>4</v>
      </c>
      <c r="S3027">
        <f t="shared" si="574"/>
        <v>3</v>
      </c>
      <c r="T3027">
        <f t="shared" si="575"/>
        <v>2</v>
      </c>
    </row>
    <row r="3028" spans="1:20" x14ac:dyDescent="0.25">
      <c r="A3028">
        <v>3028</v>
      </c>
      <c r="B3028" s="1">
        <v>45853</v>
      </c>
      <c r="C3028" s="1" t="str">
        <f t="shared" si="564"/>
        <v>15/07/2025</v>
      </c>
      <c r="D3028">
        <f t="shared" si="565"/>
        <v>15</v>
      </c>
      <c r="E3028">
        <f t="shared" si="566"/>
        <v>7</v>
      </c>
      <c r="F3028">
        <f t="shared" si="567"/>
        <v>2025</v>
      </c>
      <c r="G3028" s="2" t="str">
        <f t="shared" si="568"/>
        <v>JULHO</v>
      </c>
      <c r="H3028" t="str">
        <f t="shared" si="569"/>
        <v>BIM4</v>
      </c>
      <c r="I3028" t="str">
        <f t="shared" si="570"/>
        <v>TRIM3</v>
      </c>
      <c r="J3028" t="str">
        <f t="shared" si="571"/>
        <v>SEM2</v>
      </c>
      <c r="K302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(3028 ,CONVERT(DATE,'15/07/2025', 103),15 ,7 ,2025 ,'JULHO' ,'BIM4' ,'TRIM3' ,'SEM2');</v>
      </c>
      <c r="R3028">
        <f t="shared" si="573"/>
        <v>4</v>
      </c>
      <c r="S3028">
        <f t="shared" si="574"/>
        <v>3</v>
      </c>
      <c r="T3028">
        <f t="shared" si="575"/>
        <v>2</v>
      </c>
    </row>
    <row r="3029" spans="1:20" x14ac:dyDescent="0.25">
      <c r="A3029">
        <v>3029</v>
      </c>
      <c r="B3029" s="1">
        <v>45854</v>
      </c>
      <c r="C3029" s="1" t="str">
        <f t="shared" si="564"/>
        <v>16/07/2025</v>
      </c>
      <c r="D3029">
        <f t="shared" si="565"/>
        <v>16</v>
      </c>
      <c r="E3029">
        <f t="shared" si="566"/>
        <v>7</v>
      </c>
      <c r="F3029">
        <f t="shared" si="567"/>
        <v>2025</v>
      </c>
      <c r="G3029" s="2" t="str">
        <f t="shared" si="568"/>
        <v>JULHO</v>
      </c>
      <c r="H3029" t="str">
        <f t="shared" si="569"/>
        <v>BIM4</v>
      </c>
      <c r="I3029" t="str">
        <f t="shared" si="570"/>
        <v>TRIM3</v>
      </c>
      <c r="J3029" t="str">
        <f t="shared" si="571"/>
        <v>SEM2</v>
      </c>
      <c r="K302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(3029 ,CONVERT(DATE,'16/07/2025', 103),16 ,7 ,2025 ,'JULHO' ,'BIM4' ,'TRIM3' ,'SEM2');</v>
      </c>
      <c r="R3029">
        <f t="shared" si="573"/>
        <v>4</v>
      </c>
      <c r="S3029">
        <f t="shared" si="574"/>
        <v>3</v>
      </c>
      <c r="T3029">
        <f t="shared" si="575"/>
        <v>2</v>
      </c>
    </row>
    <row r="3030" spans="1:20" x14ac:dyDescent="0.25">
      <c r="A3030">
        <v>3030</v>
      </c>
      <c r="B3030" s="1">
        <v>45855</v>
      </c>
      <c r="C3030" s="1" t="str">
        <f t="shared" si="564"/>
        <v>17/07/2025</v>
      </c>
      <c r="D3030">
        <f t="shared" si="565"/>
        <v>17</v>
      </c>
      <c r="E3030">
        <f t="shared" si="566"/>
        <v>7</v>
      </c>
      <c r="F3030">
        <f t="shared" si="567"/>
        <v>2025</v>
      </c>
      <c r="G3030" s="2" t="str">
        <f t="shared" si="568"/>
        <v>JULHO</v>
      </c>
      <c r="H3030" t="str">
        <f t="shared" si="569"/>
        <v>BIM4</v>
      </c>
      <c r="I3030" t="str">
        <f t="shared" si="570"/>
        <v>TRIM3</v>
      </c>
      <c r="J3030" t="str">
        <f t="shared" si="571"/>
        <v>SEM2</v>
      </c>
      <c r="K303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(3030 ,CONVERT(DATE,'17/07/2025', 103),17 ,7 ,2025 ,'JULHO' ,'BIM4' ,'TRIM3' ,'SEM2');</v>
      </c>
      <c r="R3030">
        <f t="shared" si="573"/>
        <v>4</v>
      </c>
      <c r="S3030">
        <f t="shared" si="574"/>
        <v>3</v>
      </c>
      <c r="T3030">
        <f t="shared" si="575"/>
        <v>2</v>
      </c>
    </row>
    <row r="3031" spans="1:20" x14ac:dyDescent="0.25">
      <c r="A3031">
        <v>3031</v>
      </c>
      <c r="B3031" s="1">
        <v>45856</v>
      </c>
      <c r="C3031" s="1" t="str">
        <f t="shared" si="564"/>
        <v>18/07/2025</v>
      </c>
      <c r="D3031">
        <f t="shared" si="565"/>
        <v>18</v>
      </c>
      <c r="E3031">
        <f t="shared" si="566"/>
        <v>7</v>
      </c>
      <c r="F3031">
        <f t="shared" si="567"/>
        <v>2025</v>
      </c>
      <c r="G3031" s="2" t="str">
        <f t="shared" si="568"/>
        <v>JULHO</v>
      </c>
      <c r="H3031" t="str">
        <f t="shared" si="569"/>
        <v>BIM4</v>
      </c>
      <c r="I3031" t="str">
        <f t="shared" si="570"/>
        <v>TRIM3</v>
      </c>
      <c r="J3031" t="str">
        <f t="shared" si="571"/>
        <v>SEM2</v>
      </c>
      <c r="K303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(3031 ,CONVERT(DATE,'18/07/2025', 103),18 ,7 ,2025 ,'JULHO' ,'BIM4' ,'TRIM3' ,'SEM2');</v>
      </c>
      <c r="R3031">
        <f t="shared" si="573"/>
        <v>4</v>
      </c>
      <c r="S3031">
        <f t="shared" si="574"/>
        <v>3</v>
      </c>
      <c r="T3031">
        <f t="shared" si="575"/>
        <v>2</v>
      </c>
    </row>
    <row r="3032" spans="1:20" x14ac:dyDescent="0.25">
      <c r="A3032">
        <v>3032</v>
      </c>
      <c r="B3032" s="1">
        <v>45857</v>
      </c>
      <c r="C3032" s="1" t="str">
        <f t="shared" si="564"/>
        <v>19/07/2025</v>
      </c>
      <c r="D3032">
        <f t="shared" si="565"/>
        <v>19</v>
      </c>
      <c r="E3032">
        <f t="shared" si="566"/>
        <v>7</v>
      </c>
      <c r="F3032">
        <f t="shared" si="567"/>
        <v>2025</v>
      </c>
      <c r="G3032" s="2" t="str">
        <f t="shared" si="568"/>
        <v>JULHO</v>
      </c>
      <c r="H3032" t="str">
        <f t="shared" si="569"/>
        <v>BIM4</v>
      </c>
      <c r="I3032" t="str">
        <f t="shared" si="570"/>
        <v>TRIM3</v>
      </c>
      <c r="J3032" t="str">
        <f t="shared" si="571"/>
        <v>SEM2</v>
      </c>
      <c r="K303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(3032 ,CONVERT(DATE,'19/07/2025', 103),19 ,7 ,2025 ,'JULHO' ,'BIM4' ,'TRIM3' ,'SEM2');</v>
      </c>
      <c r="R3032">
        <f t="shared" si="573"/>
        <v>4</v>
      </c>
      <c r="S3032">
        <f t="shared" si="574"/>
        <v>3</v>
      </c>
      <c r="T3032">
        <f t="shared" si="575"/>
        <v>2</v>
      </c>
    </row>
    <row r="3033" spans="1:20" x14ac:dyDescent="0.25">
      <c r="A3033">
        <v>3033</v>
      </c>
      <c r="B3033" s="1">
        <v>45858</v>
      </c>
      <c r="C3033" s="1" t="str">
        <f t="shared" si="564"/>
        <v>20/07/2025</v>
      </c>
      <c r="D3033">
        <f t="shared" si="565"/>
        <v>20</v>
      </c>
      <c r="E3033">
        <f t="shared" si="566"/>
        <v>7</v>
      </c>
      <c r="F3033">
        <f t="shared" si="567"/>
        <v>2025</v>
      </c>
      <c r="G3033" s="2" t="str">
        <f t="shared" si="568"/>
        <v>JULHO</v>
      </c>
      <c r="H3033" t="str">
        <f t="shared" si="569"/>
        <v>BIM4</v>
      </c>
      <c r="I3033" t="str">
        <f t="shared" si="570"/>
        <v>TRIM3</v>
      </c>
      <c r="J3033" t="str">
        <f t="shared" si="571"/>
        <v>SEM2</v>
      </c>
      <c r="K303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(3033 ,CONVERT(DATE,'20/07/2025', 103),20 ,7 ,2025 ,'JULHO' ,'BIM4' ,'TRIM3' ,'SEM2');</v>
      </c>
      <c r="R3033">
        <f t="shared" si="573"/>
        <v>4</v>
      </c>
      <c r="S3033">
        <f t="shared" si="574"/>
        <v>3</v>
      </c>
      <c r="T3033">
        <f t="shared" si="575"/>
        <v>2</v>
      </c>
    </row>
    <row r="3034" spans="1:20" x14ac:dyDescent="0.25">
      <c r="A3034">
        <v>3034</v>
      </c>
      <c r="B3034" s="1">
        <v>45859</v>
      </c>
      <c r="C3034" s="1" t="str">
        <f t="shared" si="564"/>
        <v>21/07/2025</v>
      </c>
      <c r="D3034">
        <f t="shared" si="565"/>
        <v>21</v>
      </c>
      <c r="E3034">
        <f t="shared" si="566"/>
        <v>7</v>
      </c>
      <c r="F3034">
        <f t="shared" si="567"/>
        <v>2025</v>
      </c>
      <c r="G3034" s="2" t="str">
        <f t="shared" si="568"/>
        <v>JULHO</v>
      </c>
      <c r="H3034" t="str">
        <f t="shared" si="569"/>
        <v>BIM4</v>
      </c>
      <c r="I3034" t="str">
        <f t="shared" si="570"/>
        <v>TRIM3</v>
      </c>
      <c r="J3034" t="str">
        <f t="shared" si="571"/>
        <v>SEM2</v>
      </c>
      <c r="K303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(3034 ,CONVERT(DATE,'21/07/2025', 103),21 ,7 ,2025 ,'JULHO' ,'BIM4' ,'TRIM3' ,'SEM2');</v>
      </c>
      <c r="R3034">
        <f t="shared" si="573"/>
        <v>4</v>
      </c>
      <c r="S3034">
        <f t="shared" si="574"/>
        <v>3</v>
      </c>
      <c r="T3034">
        <f t="shared" si="575"/>
        <v>2</v>
      </c>
    </row>
    <row r="3035" spans="1:20" x14ac:dyDescent="0.25">
      <c r="A3035">
        <v>3035</v>
      </c>
      <c r="B3035" s="1">
        <v>45860</v>
      </c>
      <c r="C3035" s="1" t="str">
        <f t="shared" si="564"/>
        <v>22/07/2025</v>
      </c>
      <c r="D3035">
        <f t="shared" si="565"/>
        <v>22</v>
      </c>
      <c r="E3035">
        <f t="shared" si="566"/>
        <v>7</v>
      </c>
      <c r="F3035">
        <f t="shared" si="567"/>
        <v>2025</v>
      </c>
      <c r="G3035" s="2" t="str">
        <f t="shared" si="568"/>
        <v>JULHO</v>
      </c>
      <c r="H3035" t="str">
        <f t="shared" si="569"/>
        <v>BIM4</v>
      </c>
      <c r="I3035" t="str">
        <f t="shared" si="570"/>
        <v>TRIM3</v>
      </c>
      <c r="J3035" t="str">
        <f t="shared" si="571"/>
        <v>SEM2</v>
      </c>
      <c r="K303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(3035 ,CONVERT(DATE,'22/07/2025', 103),22 ,7 ,2025 ,'JULHO' ,'BIM4' ,'TRIM3' ,'SEM2');</v>
      </c>
      <c r="R3035">
        <f t="shared" si="573"/>
        <v>4</v>
      </c>
      <c r="S3035">
        <f t="shared" si="574"/>
        <v>3</v>
      </c>
      <c r="T3035">
        <f t="shared" si="575"/>
        <v>2</v>
      </c>
    </row>
    <row r="3036" spans="1:20" x14ac:dyDescent="0.25">
      <c r="A3036">
        <v>3036</v>
      </c>
      <c r="B3036" s="1">
        <v>45861</v>
      </c>
      <c r="C3036" s="1" t="str">
        <f t="shared" si="564"/>
        <v>23/07/2025</v>
      </c>
      <c r="D3036">
        <f t="shared" si="565"/>
        <v>23</v>
      </c>
      <c r="E3036">
        <f t="shared" si="566"/>
        <v>7</v>
      </c>
      <c r="F3036">
        <f t="shared" si="567"/>
        <v>2025</v>
      </c>
      <c r="G3036" s="2" t="str">
        <f t="shared" si="568"/>
        <v>JULHO</v>
      </c>
      <c r="H3036" t="str">
        <f t="shared" si="569"/>
        <v>BIM4</v>
      </c>
      <c r="I3036" t="str">
        <f t="shared" si="570"/>
        <v>TRIM3</v>
      </c>
      <c r="J3036" t="str">
        <f t="shared" si="571"/>
        <v>SEM2</v>
      </c>
      <c r="K303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(3036 ,CONVERT(DATE,'23/07/2025', 103),23 ,7 ,2025 ,'JULHO' ,'BIM4' ,'TRIM3' ,'SEM2');</v>
      </c>
      <c r="R3036">
        <f t="shared" si="573"/>
        <v>4</v>
      </c>
      <c r="S3036">
        <f t="shared" si="574"/>
        <v>3</v>
      </c>
      <c r="T3036">
        <f t="shared" si="575"/>
        <v>2</v>
      </c>
    </row>
    <row r="3037" spans="1:20" x14ac:dyDescent="0.25">
      <c r="A3037">
        <v>3037</v>
      </c>
      <c r="B3037" s="1">
        <v>45862</v>
      </c>
      <c r="C3037" s="1" t="str">
        <f t="shared" si="564"/>
        <v>24/07/2025</v>
      </c>
      <c r="D3037">
        <f t="shared" si="565"/>
        <v>24</v>
      </c>
      <c r="E3037">
        <f t="shared" si="566"/>
        <v>7</v>
      </c>
      <c r="F3037">
        <f t="shared" si="567"/>
        <v>2025</v>
      </c>
      <c r="G3037" s="2" t="str">
        <f t="shared" si="568"/>
        <v>JULHO</v>
      </c>
      <c r="H3037" t="str">
        <f t="shared" si="569"/>
        <v>BIM4</v>
      </c>
      <c r="I3037" t="str">
        <f t="shared" si="570"/>
        <v>TRIM3</v>
      </c>
      <c r="J3037" t="str">
        <f t="shared" si="571"/>
        <v>SEM2</v>
      </c>
      <c r="K303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(3037 ,CONVERT(DATE,'24/07/2025', 103),24 ,7 ,2025 ,'JULHO' ,'BIM4' ,'TRIM3' ,'SEM2');</v>
      </c>
      <c r="R3037">
        <f t="shared" si="573"/>
        <v>4</v>
      </c>
      <c r="S3037">
        <f t="shared" si="574"/>
        <v>3</v>
      </c>
      <c r="T3037">
        <f t="shared" si="575"/>
        <v>2</v>
      </c>
    </row>
    <row r="3038" spans="1:20" x14ac:dyDescent="0.25">
      <c r="A3038">
        <v>3038</v>
      </c>
      <c r="B3038" s="1">
        <v>45863</v>
      </c>
      <c r="C3038" s="1" t="str">
        <f t="shared" si="564"/>
        <v>25/07/2025</v>
      </c>
      <c r="D3038">
        <f t="shared" si="565"/>
        <v>25</v>
      </c>
      <c r="E3038">
        <f t="shared" si="566"/>
        <v>7</v>
      </c>
      <c r="F3038">
        <f t="shared" si="567"/>
        <v>2025</v>
      </c>
      <c r="G3038" s="2" t="str">
        <f t="shared" si="568"/>
        <v>JULHO</v>
      </c>
      <c r="H3038" t="str">
        <f t="shared" si="569"/>
        <v>BIM4</v>
      </c>
      <c r="I3038" t="str">
        <f t="shared" si="570"/>
        <v>TRIM3</v>
      </c>
      <c r="J3038" t="str">
        <f t="shared" si="571"/>
        <v>SEM2</v>
      </c>
      <c r="K303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(3038 ,CONVERT(DATE,'25/07/2025', 103),25 ,7 ,2025 ,'JULHO' ,'BIM4' ,'TRIM3' ,'SEM2');</v>
      </c>
      <c r="R3038">
        <f t="shared" si="573"/>
        <v>4</v>
      </c>
      <c r="S3038">
        <f t="shared" si="574"/>
        <v>3</v>
      </c>
      <c r="T3038">
        <f t="shared" si="575"/>
        <v>2</v>
      </c>
    </row>
    <row r="3039" spans="1:20" x14ac:dyDescent="0.25">
      <c r="A3039">
        <v>3039</v>
      </c>
      <c r="B3039" s="1">
        <v>45864</v>
      </c>
      <c r="C3039" s="1" t="str">
        <f t="shared" si="564"/>
        <v>26/07/2025</v>
      </c>
      <c r="D3039">
        <f t="shared" si="565"/>
        <v>26</v>
      </c>
      <c r="E3039">
        <f t="shared" si="566"/>
        <v>7</v>
      </c>
      <c r="F3039">
        <f t="shared" si="567"/>
        <v>2025</v>
      </c>
      <c r="G3039" s="2" t="str">
        <f t="shared" si="568"/>
        <v>JULHO</v>
      </c>
      <c r="H3039" t="str">
        <f t="shared" si="569"/>
        <v>BIM4</v>
      </c>
      <c r="I3039" t="str">
        <f t="shared" si="570"/>
        <v>TRIM3</v>
      </c>
      <c r="J3039" t="str">
        <f t="shared" si="571"/>
        <v>SEM2</v>
      </c>
      <c r="K303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(3039 ,CONVERT(DATE,'26/07/2025', 103),26 ,7 ,2025 ,'JULHO' ,'BIM4' ,'TRIM3' ,'SEM2');</v>
      </c>
      <c r="R3039">
        <f t="shared" si="573"/>
        <v>4</v>
      </c>
      <c r="S3039">
        <f t="shared" si="574"/>
        <v>3</v>
      </c>
      <c r="T3039">
        <f t="shared" si="575"/>
        <v>2</v>
      </c>
    </row>
    <row r="3040" spans="1:20" x14ac:dyDescent="0.25">
      <c r="A3040">
        <v>3040</v>
      </c>
      <c r="B3040" s="1">
        <v>45865</v>
      </c>
      <c r="C3040" s="1" t="str">
        <f t="shared" si="564"/>
        <v>27/07/2025</v>
      </c>
      <c r="D3040">
        <f t="shared" si="565"/>
        <v>27</v>
      </c>
      <c r="E3040">
        <f t="shared" si="566"/>
        <v>7</v>
      </c>
      <c r="F3040">
        <f t="shared" si="567"/>
        <v>2025</v>
      </c>
      <c r="G3040" s="2" t="str">
        <f t="shared" si="568"/>
        <v>JULHO</v>
      </c>
      <c r="H3040" t="str">
        <f t="shared" si="569"/>
        <v>BIM4</v>
      </c>
      <c r="I3040" t="str">
        <f t="shared" si="570"/>
        <v>TRIM3</v>
      </c>
      <c r="J3040" t="str">
        <f t="shared" si="571"/>
        <v>SEM2</v>
      </c>
      <c r="K304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(3040 ,CONVERT(DATE,'27/07/2025', 103),27 ,7 ,2025 ,'JULHO' ,'BIM4' ,'TRIM3' ,'SEM2');</v>
      </c>
      <c r="R3040">
        <f t="shared" si="573"/>
        <v>4</v>
      </c>
      <c r="S3040">
        <f t="shared" si="574"/>
        <v>3</v>
      </c>
      <c r="T3040">
        <f t="shared" si="575"/>
        <v>2</v>
      </c>
    </row>
    <row r="3041" spans="1:20" x14ac:dyDescent="0.25">
      <c r="A3041">
        <v>3041</v>
      </c>
      <c r="B3041" s="1">
        <v>45866</v>
      </c>
      <c r="C3041" s="1" t="str">
        <f t="shared" si="564"/>
        <v>28/07/2025</v>
      </c>
      <c r="D3041">
        <f t="shared" si="565"/>
        <v>28</v>
      </c>
      <c r="E3041">
        <f t="shared" si="566"/>
        <v>7</v>
      </c>
      <c r="F3041">
        <f t="shared" si="567"/>
        <v>2025</v>
      </c>
      <c r="G3041" s="2" t="str">
        <f t="shared" si="568"/>
        <v>JULHO</v>
      </c>
      <c r="H3041" t="str">
        <f t="shared" si="569"/>
        <v>BIM4</v>
      </c>
      <c r="I3041" t="str">
        <f t="shared" si="570"/>
        <v>TRIM3</v>
      </c>
      <c r="J3041" t="str">
        <f t="shared" si="571"/>
        <v>SEM2</v>
      </c>
      <c r="K304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(3041 ,CONVERT(DATE,'28/07/2025', 103),28 ,7 ,2025 ,'JULHO' ,'BIM4' ,'TRIM3' ,'SEM2');</v>
      </c>
      <c r="R3041">
        <f t="shared" si="573"/>
        <v>4</v>
      </c>
      <c r="S3041">
        <f t="shared" si="574"/>
        <v>3</v>
      </c>
      <c r="T3041">
        <f t="shared" si="575"/>
        <v>2</v>
      </c>
    </row>
    <row r="3042" spans="1:20" x14ac:dyDescent="0.25">
      <c r="A3042">
        <v>3042</v>
      </c>
      <c r="B3042" s="1">
        <v>45867</v>
      </c>
      <c r="C3042" s="1" t="str">
        <f t="shared" si="564"/>
        <v>29/07/2025</v>
      </c>
      <c r="D3042">
        <f t="shared" si="565"/>
        <v>29</v>
      </c>
      <c r="E3042">
        <f t="shared" si="566"/>
        <v>7</v>
      </c>
      <c r="F3042">
        <f t="shared" si="567"/>
        <v>2025</v>
      </c>
      <c r="G3042" s="2" t="str">
        <f t="shared" si="568"/>
        <v>JULHO</v>
      </c>
      <c r="H3042" t="str">
        <f t="shared" si="569"/>
        <v>BIM4</v>
      </c>
      <c r="I3042" t="str">
        <f t="shared" si="570"/>
        <v>TRIM3</v>
      </c>
      <c r="J3042" t="str">
        <f t="shared" si="571"/>
        <v>SEM2</v>
      </c>
      <c r="K304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(3042 ,CONVERT(DATE,'29/07/2025', 103),29 ,7 ,2025 ,'JULHO' ,'BIM4' ,'TRIM3' ,'SEM2');</v>
      </c>
      <c r="R3042">
        <f t="shared" si="573"/>
        <v>4</v>
      </c>
      <c r="S3042">
        <f t="shared" si="574"/>
        <v>3</v>
      </c>
      <c r="T3042">
        <f t="shared" si="575"/>
        <v>2</v>
      </c>
    </row>
    <row r="3043" spans="1:20" x14ac:dyDescent="0.25">
      <c r="A3043">
        <v>3043</v>
      </c>
      <c r="B3043" s="1">
        <v>45868</v>
      </c>
      <c r="C3043" s="1" t="str">
        <f t="shared" si="564"/>
        <v>30/07/2025</v>
      </c>
      <c r="D3043">
        <f t="shared" si="565"/>
        <v>30</v>
      </c>
      <c r="E3043">
        <f t="shared" si="566"/>
        <v>7</v>
      </c>
      <c r="F3043">
        <f t="shared" si="567"/>
        <v>2025</v>
      </c>
      <c r="G3043" s="2" t="str">
        <f t="shared" si="568"/>
        <v>JULHO</v>
      </c>
      <c r="H3043" t="str">
        <f t="shared" si="569"/>
        <v>BIM4</v>
      </c>
      <c r="I3043" t="str">
        <f t="shared" si="570"/>
        <v>TRIM3</v>
      </c>
      <c r="J3043" t="str">
        <f t="shared" si="571"/>
        <v>SEM2</v>
      </c>
      <c r="K304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(3043 ,CONVERT(DATE,'30/07/2025', 103),30 ,7 ,2025 ,'JULHO' ,'BIM4' ,'TRIM3' ,'SEM2');</v>
      </c>
      <c r="R3043">
        <f t="shared" si="573"/>
        <v>4</v>
      </c>
      <c r="S3043">
        <f t="shared" si="574"/>
        <v>3</v>
      </c>
      <c r="T3043">
        <f t="shared" si="575"/>
        <v>2</v>
      </c>
    </row>
    <row r="3044" spans="1:20" x14ac:dyDescent="0.25">
      <c r="A3044">
        <v>3044</v>
      </c>
      <c r="B3044" s="1">
        <v>45869</v>
      </c>
      <c r="C3044" s="1" t="str">
        <f t="shared" si="564"/>
        <v>31/07/2025</v>
      </c>
      <c r="D3044">
        <f t="shared" si="565"/>
        <v>31</v>
      </c>
      <c r="E3044">
        <f t="shared" si="566"/>
        <v>7</v>
      </c>
      <c r="F3044">
        <f t="shared" si="567"/>
        <v>2025</v>
      </c>
      <c r="G3044" s="2" t="str">
        <f t="shared" si="568"/>
        <v>JULHO</v>
      </c>
      <c r="H3044" t="str">
        <f t="shared" si="569"/>
        <v>BIM4</v>
      </c>
      <c r="I3044" t="str">
        <f t="shared" si="570"/>
        <v>TRIM3</v>
      </c>
      <c r="J3044" t="str">
        <f t="shared" si="571"/>
        <v>SEM2</v>
      </c>
      <c r="K304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(3044 ,CONVERT(DATE,'31/07/2025', 103),31 ,7 ,2025 ,'JULHO' ,'BIM4' ,'TRIM3' ,'SEM2');</v>
      </c>
      <c r="R3044">
        <f t="shared" si="573"/>
        <v>4</v>
      </c>
      <c r="S3044">
        <f t="shared" si="574"/>
        <v>3</v>
      </c>
      <c r="T3044">
        <f t="shared" si="575"/>
        <v>2</v>
      </c>
    </row>
    <row r="3045" spans="1:20" x14ac:dyDescent="0.25">
      <c r="A3045">
        <v>3045</v>
      </c>
      <c r="B3045" s="1">
        <v>45870</v>
      </c>
      <c r="C3045" s="1" t="str">
        <f t="shared" si="564"/>
        <v>01/08/2025</v>
      </c>
      <c r="D3045">
        <f t="shared" si="565"/>
        <v>1</v>
      </c>
      <c r="E3045">
        <f t="shared" si="566"/>
        <v>8</v>
      </c>
      <c r="F3045">
        <f t="shared" si="567"/>
        <v>2025</v>
      </c>
      <c r="G3045" s="2" t="str">
        <f t="shared" si="568"/>
        <v>AGOSTO</v>
      </c>
      <c r="H3045" t="str">
        <f t="shared" si="569"/>
        <v>BIM4</v>
      </c>
      <c r="I3045" t="str">
        <f t="shared" si="570"/>
        <v>TRIM3</v>
      </c>
      <c r="J3045" t="str">
        <f t="shared" si="571"/>
        <v>SEM2</v>
      </c>
      <c r="K304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(3045 ,CONVERT(DATE,'01/08/2025', 103),1 ,8 ,2025 ,'AGOSTO' ,'BIM4' ,'TRIM3' ,'SEM2');</v>
      </c>
      <c r="R3045">
        <f t="shared" si="573"/>
        <v>4</v>
      </c>
      <c r="S3045">
        <f t="shared" si="574"/>
        <v>3</v>
      </c>
      <c r="T3045">
        <f t="shared" si="575"/>
        <v>2</v>
      </c>
    </row>
    <row r="3046" spans="1:20" x14ac:dyDescent="0.25">
      <c r="A3046">
        <v>3046</v>
      </c>
      <c r="B3046" s="1">
        <v>45871</v>
      </c>
      <c r="C3046" s="1" t="str">
        <f t="shared" si="564"/>
        <v>02/08/2025</v>
      </c>
      <c r="D3046">
        <f t="shared" si="565"/>
        <v>2</v>
      </c>
      <c r="E3046">
        <f t="shared" si="566"/>
        <v>8</v>
      </c>
      <c r="F3046">
        <f t="shared" si="567"/>
        <v>2025</v>
      </c>
      <c r="G3046" s="2" t="str">
        <f t="shared" si="568"/>
        <v>AGOSTO</v>
      </c>
      <c r="H3046" t="str">
        <f t="shared" si="569"/>
        <v>BIM4</v>
      </c>
      <c r="I3046" t="str">
        <f t="shared" si="570"/>
        <v>TRIM3</v>
      </c>
      <c r="J3046" t="str">
        <f t="shared" si="571"/>
        <v>SEM2</v>
      </c>
      <c r="K304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(3046 ,CONVERT(DATE,'02/08/2025', 103),2 ,8 ,2025 ,'AGOSTO' ,'BIM4' ,'TRIM3' ,'SEM2');</v>
      </c>
      <c r="R3046">
        <f t="shared" si="573"/>
        <v>4</v>
      </c>
      <c r="S3046">
        <f t="shared" si="574"/>
        <v>3</v>
      </c>
      <c r="T3046">
        <f t="shared" si="575"/>
        <v>2</v>
      </c>
    </row>
    <row r="3047" spans="1:20" x14ac:dyDescent="0.25">
      <c r="A3047">
        <v>3047</v>
      </c>
      <c r="B3047" s="1">
        <v>45872</v>
      </c>
      <c r="C3047" s="1" t="str">
        <f t="shared" si="564"/>
        <v>03/08/2025</v>
      </c>
      <c r="D3047">
        <f t="shared" si="565"/>
        <v>3</v>
      </c>
      <c r="E3047">
        <f t="shared" si="566"/>
        <v>8</v>
      </c>
      <c r="F3047">
        <f t="shared" si="567"/>
        <v>2025</v>
      </c>
      <c r="G3047" s="2" t="str">
        <f t="shared" si="568"/>
        <v>AGOSTO</v>
      </c>
      <c r="H3047" t="str">
        <f t="shared" si="569"/>
        <v>BIM4</v>
      </c>
      <c r="I3047" t="str">
        <f t="shared" si="570"/>
        <v>TRIM3</v>
      </c>
      <c r="J3047" t="str">
        <f t="shared" si="571"/>
        <v>SEM2</v>
      </c>
      <c r="K304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(3047 ,CONVERT(DATE,'03/08/2025', 103),3 ,8 ,2025 ,'AGOSTO' ,'BIM4' ,'TRIM3' ,'SEM2');</v>
      </c>
      <c r="R3047">
        <f t="shared" si="573"/>
        <v>4</v>
      </c>
      <c r="S3047">
        <f t="shared" si="574"/>
        <v>3</v>
      </c>
      <c r="T3047">
        <f t="shared" si="575"/>
        <v>2</v>
      </c>
    </row>
    <row r="3048" spans="1:20" x14ac:dyDescent="0.25">
      <c r="A3048">
        <v>3048</v>
      </c>
      <c r="B3048" s="1">
        <v>45873</v>
      </c>
      <c r="C3048" s="1" t="str">
        <f t="shared" si="564"/>
        <v>04/08/2025</v>
      </c>
      <c r="D3048">
        <f t="shared" si="565"/>
        <v>4</v>
      </c>
      <c r="E3048">
        <f t="shared" si="566"/>
        <v>8</v>
      </c>
      <c r="F3048">
        <f t="shared" si="567"/>
        <v>2025</v>
      </c>
      <c r="G3048" s="2" t="str">
        <f t="shared" si="568"/>
        <v>AGOSTO</v>
      </c>
      <c r="H3048" t="str">
        <f t="shared" si="569"/>
        <v>BIM4</v>
      </c>
      <c r="I3048" t="str">
        <f t="shared" si="570"/>
        <v>TRIM3</v>
      </c>
      <c r="J3048" t="str">
        <f t="shared" si="571"/>
        <v>SEM2</v>
      </c>
      <c r="K304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(3048 ,CONVERT(DATE,'04/08/2025', 103),4 ,8 ,2025 ,'AGOSTO' ,'BIM4' ,'TRIM3' ,'SEM2');</v>
      </c>
      <c r="R3048">
        <f t="shared" si="573"/>
        <v>4</v>
      </c>
      <c r="S3048">
        <f t="shared" si="574"/>
        <v>3</v>
      </c>
      <c r="T3048">
        <f t="shared" si="575"/>
        <v>2</v>
      </c>
    </row>
    <row r="3049" spans="1:20" x14ac:dyDescent="0.25">
      <c r="A3049">
        <v>3049</v>
      </c>
      <c r="B3049" s="1">
        <v>45874</v>
      </c>
      <c r="C3049" s="1" t="str">
        <f t="shared" si="564"/>
        <v>05/08/2025</v>
      </c>
      <c r="D3049">
        <f t="shared" si="565"/>
        <v>5</v>
      </c>
      <c r="E3049">
        <f t="shared" si="566"/>
        <v>8</v>
      </c>
      <c r="F3049">
        <f t="shared" si="567"/>
        <v>2025</v>
      </c>
      <c r="G3049" s="2" t="str">
        <f t="shared" si="568"/>
        <v>AGOSTO</v>
      </c>
      <c r="H3049" t="str">
        <f t="shared" si="569"/>
        <v>BIM4</v>
      </c>
      <c r="I3049" t="str">
        <f t="shared" si="570"/>
        <v>TRIM3</v>
      </c>
      <c r="J3049" t="str">
        <f t="shared" si="571"/>
        <v>SEM2</v>
      </c>
      <c r="K304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(3049 ,CONVERT(DATE,'05/08/2025', 103),5 ,8 ,2025 ,'AGOSTO' ,'BIM4' ,'TRIM3' ,'SEM2');</v>
      </c>
      <c r="R3049">
        <f t="shared" si="573"/>
        <v>4</v>
      </c>
      <c r="S3049">
        <f t="shared" si="574"/>
        <v>3</v>
      </c>
      <c r="T3049">
        <f t="shared" si="575"/>
        <v>2</v>
      </c>
    </row>
    <row r="3050" spans="1:20" x14ac:dyDescent="0.25">
      <c r="A3050">
        <v>3050</v>
      </c>
      <c r="B3050" s="1">
        <v>45875</v>
      </c>
      <c r="C3050" s="1" t="str">
        <f t="shared" si="564"/>
        <v>06/08/2025</v>
      </c>
      <c r="D3050">
        <f t="shared" si="565"/>
        <v>6</v>
      </c>
      <c r="E3050">
        <f t="shared" si="566"/>
        <v>8</v>
      </c>
      <c r="F3050">
        <f t="shared" si="567"/>
        <v>2025</v>
      </c>
      <c r="G3050" s="2" t="str">
        <f t="shared" si="568"/>
        <v>AGOSTO</v>
      </c>
      <c r="H3050" t="str">
        <f t="shared" si="569"/>
        <v>BIM4</v>
      </c>
      <c r="I3050" t="str">
        <f t="shared" si="570"/>
        <v>TRIM3</v>
      </c>
      <c r="J3050" t="str">
        <f t="shared" si="571"/>
        <v>SEM2</v>
      </c>
      <c r="K305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(3050 ,CONVERT(DATE,'06/08/2025', 103),6 ,8 ,2025 ,'AGOSTO' ,'BIM4' ,'TRIM3' ,'SEM2');</v>
      </c>
      <c r="R3050">
        <f t="shared" si="573"/>
        <v>4</v>
      </c>
      <c r="S3050">
        <f t="shared" si="574"/>
        <v>3</v>
      </c>
      <c r="T3050">
        <f t="shared" si="575"/>
        <v>2</v>
      </c>
    </row>
    <row r="3051" spans="1:20" x14ac:dyDescent="0.25">
      <c r="A3051">
        <v>3051</v>
      </c>
      <c r="B3051" s="1">
        <v>45876</v>
      </c>
      <c r="C3051" s="1" t="str">
        <f t="shared" si="564"/>
        <v>07/08/2025</v>
      </c>
      <c r="D3051">
        <f t="shared" si="565"/>
        <v>7</v>
      </c>
      <c r="E3051">
        <f t="shared" si="566"/>
        <v>8</v>
      </c>
      <c r="F3051">
        <f t="shared" si="567"/>
        <v>2025</v>
      </c>
      <c r="G3051" s="2" t="str">
        <f t="shared" si="568"/>
        <v>AGOSTO</v>
      </c>
      <c r="H3051" t="str">
        <f t="shared" si="569"/>
        <v>BIM4</v>
      </c>
      <c r="I3051" t="str">
        <f t="shared" si="570"/>
        <v>TRIM3</v>
      </c>
      <c r="J3051" t="str">
        <f t="shared" si="571"/>
        <v>SEM2</v>
      </c>
      <c r="K305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(3051 ,CONVERT(DATE,'07/08/2025', 103),7 ,8 ,2025 ,'AGOSTO' ,'BIM4' ,'TRIM3' ,'SEM2');</v>
      </c>
      <c r="R3051">
        <f t="shared" si="573"/>
        <v>4</v>
      </c>
      <c r="S3051">
        <f t="shared" si="574"/>
        <v>3</v>
      </c>
      <c r="T3051">
        <f t="shared" si="575"/>
        <v>2</v>
      </c>
    </row>
    <row r="3052" spans="1:20" x14ac:dyDescent="0.25">
      <c r="A3052">
        <v>3052</v>
      </c>
      <c r="B3052" s="1">
        <v>45877</v>
      </c>
      <c r="C3052" s="1" t="str">
        <f t="shared" si="564"/>
        <v>08/08/2025</v>
      </c>
      <c r="D3052">
        <f t="shared" si="565"/>
        <v>8</v>
      </c>
      <c r="E3052">
        <f t="shared" si="566"/>
        <v>8</v>
      </c>
      <c r="F3052">
        <f t="shared" si="567"/>
        <v>2025</v>
      </c>
      <c r="G3052" s="2" t="str">
        <f t="shared" si="568"/>
        <v>AGOSTO</v>
      </c>
      <c r="H3052" t="str">
        <f t="shared" si="569"/>
        <v>BIM4</v>
      </c>
      <c r="I3052" t="str">
        <f t="shared" si="570"/>
        <v>TRIM3</v>
      </c>
      <c r="J3052" t="str">
        <f t="shared" si="571"/>
        <v>SEM2</v>
      </c>
      <c r="K305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(3052 ,CONVERT(DATE,'08/08/2025', 103),8 ,8 ,2025 ,'AGOSTO' ,'BIM4' ,'TRIM3' ,'SEM2');</v>
      </c>
      <c r="R3052">
        <f t="shared" si="573"/>
        <v>4</v>
      </c>
      <c r="S3052">
        <f t="shared" si="574"/>
        <v>3</v>
      </c>
      <c r="T3052">
        <f t="shared" si="575"/>
        <v>2</v>
      </c>
    </row>
    <row r="3053" spans="1:20" x14ac:dyDescent="0.25">
      <c r="A3053">
        <v>3053</v>
      </c>
      <c r="B3053" s="1">
        <v>45878</v>
      </c>
      <c r="C3053" s="1" t="str">
        <f t="shared" si="564"/>
        <v>09/08/2025</v>
      </c>
      <c r="D3053">
        <f t="shared" si="565"/>
        <v>9</v>
      </c>
      <c r="E3053">
        <f t="shared" si="566"/>
        <v>8</v>
      </c>
      <c r="F3053">
        <f t="shared" si="567"/>
        <v>2025</v>
      </c>
      <c r="G3053" s="2" t="str">
        <f t="shared" si="568"/>
        <v>AGOSTO</v>
      </c>
      <c r="H3053" t="str">
        <f t="shared" si="569"/>
        <v>BIM4</v>
      </c>
      <c r="I3053" t="str">
        <f t="shared" si="570"/>
        <v>TRIM3</v>
      </c>
      <c r="J3053" t="str">
        <f t="shared" si="571"/>
        <v>SEM2</v>
      </c>
      <c r="K305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(3053 ,CONVERT(DATE,'09/08/2025', 103),9 ,8 ,2025 ,'AGOSTO' ,'BIM4' ,'TRIM3' ,'SEM2');</v>
      </c>
      <c r="R3053">
        <f t="shared" si="573"/>
        <v>4</v>
      </c>
      <c r="S3053">
        <f t="shared" si="574"/>
        <v>3</v>
      </c>
      <c r="T3053">
        <f t="shared" si="575"/>
        <v>2</v>
      </c>
    </row>
    <row r="3054" spans="1:20" x14ac:dyDescent="0.25">
      <c r="A3054">
        <v>3054</v>
      </c>
      <c r="B3054" s="1">
        <v>45879</v>
      </c>
      <c r="C3054" s="1" t="str">
        <f t="shared" si="564"/>
        <v>10/08/2025</v>
      </c>
      <c r="D3054">
        <f t="shared" si="565"/>
        <v>10</v>
      </c>
      <c r="E3054">
        <f t="shared" si="566"/>
        <v>8</v>
      </c>
      <c r="F3054">
        <f t="shared" si="567"/>
        <v>2025</v>
      </c>
      <c r="G3054" s="2" t="str">
        <f t="shared" si="568"/>
        <v>AGOSTO</v>
      </c>
      <c r="H3054" t="str">
        <f t="shared" si="569"/>
        <v>BIM4</v>
      </c>
      <c r="I3054" t="str">
        <f t="shared" si="570"/>
        <v>TRIM3</v>
      </c>
      <c r="J3054" t="str">
        <f t="shared" si="571"/>
        <v>SEM2</v>
      </c>
      <c r="K305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(3054 ,CONVERT(DATE,'10/08/2025', 103),10 ,8 ,2025 ,'AGOSTO' ,'BIM4' ,'TRIM3' ,'SEM2');</v>
      </c>
      <c r="R3054">
        <f t="shared" si="573"/>
        <v>4</v>
      </c>
      <c r="S3054">
        <f t="shared" si="574"/>
        <v>3</v>
      </c>
      <c r="T3054">
        <f t="shared" si="575"/>
        <v>2</v>
      </c>
    </row>
    <row r="3055" spans="1:20" x14ac:dyDescent="0.25">
      <c r="A3055">
        <v>3055</v>
      </c>
      <c r="B3055" s="1">
        <v>45880</v>
      </c>
      <c r="C3055" s="1" t="str">
        <f t="shared" si="564"/>
        <v>11/08/2025</v>
      </c>
      <c r="D3055">
        <f t="shared" si="565"/>
        <v>11</v>
      </c>
      <c r="E3055">
        <f t="shared" si="566"/>
        <v>8</v>
      </c>
      <c r="F3055">
        <f t="shared" si="567"/>
        <v>2025</v>
      </c>
      <c r="G3055" s="2" t="str">
        <f t="shared" si="568"/>
        <v>AGOSTO</v>
      </c>
      <c r="H3055" t="str">
        <f t="shared" si="569"/>
        <v>BIM4</v>
      </c>
      <c r="I3055" t="str">
        <f t="shared" si="570"/>
        <v>TRIM3</v>
      </c>
      <c r="J3055" t="str">
        <f t="shared" si="571"/>
        <v>SEM2</v>
      </c>
      <c r="K305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(3055 ,CONVERT(DATE,'11/08/2025', 103),11 ,8 ,2025 ,'AGOSTO' ,'BIM4' ,'TRIM3' ,'SEM2');</v>
      </c>
      <c r="R3055">
        <f t="shared" si="573"/>
        <v>4</v>
      </c>
      <c r="S3055">
        <f t="shared" si="574"/>
        <v>3</v>
      </c>
      <c r="T3055">
        <f t="shared" si="575"/>
        <v>2</v>
      </c>
    </row>
    <row r="3056" spans="1:20" x14ac:dyDescent="0.25">
      <c r="A3056">
        <v>3056</v>
      </c>
      <c r="B3056" s="1">
        <v>45881</v>
      </c>
      <c r="C3056" s="1" t="str">
        <f t="shared" si="564"/>
        <v>12/08/2025</v>
      </c>
      <c r="D3056">
        <f t="shared" si="565"/>
        <v>12</v>
      </c>
      <c r="E3056">
        <f t="shared" si="566"/>
        <v>8</v>
      </c>
      <c r="F3056">
        <f t="shared" si="567"/>
        <v>2025</v>
      </c>
      <c r="G3056" s="2" t="str">
        <f t="shared" si="568"/>
        <v>AGOSTO</v>
      </c>
      <c r="H3056" t="str">
        <f t="shared" si="569"/>
        <v>BIM4</v>
      </c>
      <c r="I3056" t="str">
        <f t="shared" si="570"/>
        <v>TRIM3</v>
      </c>
      <c r="J3056" t="str">
        <f t="shared" si="571"/>
        <v>SEM2</v>
      </c>
      <c r="K305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(3056 ,CONVERT(DATE,'12/08/2025', 103),12 ,8 ,2025 ,'AGOSTO' ,'BIM4' ,'TRIM3' ,'SEM2');</v>
      </c>
      <c r="R3056">
        <f t="shared" si="573"/>
        <v>4</v>
      </c>
      <c r="S3056">
        <f t="shared" si="574"/>
        <v>3</v>
      </c>
      <c r="T3056">
        <f t="shared" si="575"/>
        <v>2</v>
      </c>
    </row>
    <row r="3057" spans="1:20" x14ac:dyDescent="0.25">
      <c r="A3057">
        <v>3057</v>
      </c>
      <c r="B3057" s="1">
        <v>45882</v>
      </c>
      <c r="C3057" s="1" t="str">
        <f t="shared" si="564"/>
        <v>13/08/2025</v>
      </c>
      <c r="D3057">
        <f t="shared" si="565"/>
        <v>13</v>
      </c>
      <c r="E3057">
        <f t="shared" si="566"/>
        <v>8</v>
      </c>
      <c r="F3057">
        <f t="shared" si="567"/>
        <v>2025</v>
      </c>
      <c r="G3057" s="2" t="str">
        <f t="shared" si="568"/>
        <v>AGOSTO</v>
      </c>
      <c r="H3057" t="str">
        <f t="shared" si="569"/>
        <v>BIM4</v>
      </c>
      <c r="I3057" t="str">
        <f t="shared" si="570"/>
        <v>TRIM3</v>
      </c>
      <c r="J3057" t="str">
        <f t="shared" si="571"/>
        <v>SEM2</v>
      </c>
      <c r="K305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(3057 ,CONVERT(DATE,'13/08/2025', 103),13 ,8 ,2025 ,'AGOSTO' ,'BIM4' ,'TRIM3' ,'SEM2');</v>
      </c>
      <c r="R3057">
        <f t="shared" si="573"/>
        <v>4</v>
      </c>
      <c r="S3057">
        <f t="shared" si="574"/>
        <v>3</v>
      </c>
      <c r="T3057">
        <f t="shared" si="575"/>
        <v>2</v>
      </c>
    </row>
    <row r="3058" spans="1:20" x14ac:dyDescent="0.25">
      <c r="A3058">
        <v>3058</v>
      </c>
      <c r="B3058" s="1">
        <v>45883</v>
      </c>
      <c r="C3058" s="1" t="str">
        <f t="shared" si="564"/>
        <v>14/08/2025</v>
      </c>
      <c r="D3058">
        <f t="shared" si="565"/>
        <v>14</v>
      </c>
      <c r="E3058">
        <f t="shared" si="566"/>
        <v>8</v>
      </c>
      <c r="F3058">
        <f t="shared" si="567"/>
        <v>2025</v>
      </c>
      <c r="G3058" s="2" t="str">
        <f t="shared" si="568"/>
        <v>AGOSTO</v>
      </c>
      <c r="H3058" t="str">
        <f t="shared" si="569"/>
        <v>BIM4</v>
      </c>
      <c r="I3058" t="str">
        <f t="shared" si="570"/>
        <v>TRIM3</v>
      </c>
      <c r="J3058" t="str">
        <f t="shared" si="571"/>
        <v>SEM2</v>
      </c>
      <c r="K305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(3058 ,CONVERT(DATE,'14/08/2025', 103),14 ,8 ,2025 ,'AGOSTO' ,'BIM4' ,'TRIM3' ,'SEM2');</v>
      </c>
      <c r="R3058">
        <f t="shared" si="573"/>
        <v>4</v>
      </c>
      <c r="S3058">
        <f t="shared" si="574"/>
        <v>3</v>
      </c>
      <c r="T3058">
        <f t="shared" si="575"/>
        <v>2</v>
      </c>
    </row>
    <row r="3059" spans="1:20" x14ac:dyDescent="0.25">
      <c r="A3059">
        <v>3059</v>
      </c>
      <c r="B3059" s="1">
        <v>45884</v>
      </c>
      <c r="C3059" s="1" t="str">
        <f t="shared" si="564"/>
        <v>15/08/2025</v>
      </c>
      <c r="D3059">
        <f t="shared" si="565"/>
        <v>15</v>
      </c>
      <c r="E3059">
        <f t="shared" si="566"/>
        <v>8</v>
      </c>
      <c r="F3059">
        <f t="shared" si="567"/>
        <v>2025</v>
      </c>
      <c r="G3059" s="2" t="str">
        <f t="shared" si="568"/>
        <v>AGOSTO</v>
      </c>
      <c r="H3059" t="str">
        <f t="shared" si="569"/>
        <v>BIM4</v>
      </c>
      <c r="I3059" t="str">
        <f t="shared" si="570"/>
        <v>TRIM3</v>
      </c>
      <c r="J3059" t="str">
        <f t="shared" si="571"/>
        <v>SEM2</v>
      </c>
      <c r="K305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(3059 ,CONVERT(DATE,'15/08/2025', 103),15 ,8 ,2025 ,'AGOSTO' ,'BIM4' ,'TRIM3' ,'SEM2');</v>
      </c>
      <c r="R3059">
        <f t="shared" si="573"/>
        <v>4</v>
      </c>
      <c r="S3059">
        <f t="shared" si="574"/>
        <v>3</v>
      </c>
      <c r="T3059">
        <f t="shared" si="575"/>
        <v>2</v>
      </c>
    </row>
    <row r="3060" spans="1:20" x14ac:dyDescent="0.25">
      <c r="A3060">
        <v>3060</v>
      </c>
      <c r="B3060" s="1">
        <v>45885</v>
      </c>
      <c r="C3060" s="1" t="str">
        <f t="shared" si="564"/>
        <v>16/08/2025</v>
      </c>
      <c r="D3060">
        <f t="shared" si="565"/>
        <v>16</v>
      </c>
      <c r="E3060">
        <f t="shared" si="566"/>
        <v>8</v>
      </c>
      <c r="F3060">
        <f t="shared" si="567"/>
        <v>2025</v>
      </c>
      <c r="G3060" s="2" t="str">
        <f t="shared" si="568"/>
        <v>AGOSTO</v>
      </c>
      <c r="H3060" t="str">
        <f t="shared" si="569"/>
        <v>BIM4</v>
      </c>
      <c r="I3060" t="str">
        <f t="shared" si="570"/>
        <v>TRIM3</v>
      </c>
      <c r="J3060" t="str">
        <f t="shared" si="571"/>
        <v>SEM2</v>
      </c>
      <c r="K306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(3060 ,CONVERT(DATE,'16/08/2025', 103),16 ,8 ,2025 ,'AGOSTO' ,'BIM4' ,'TRIM3' ,'SEM2');</v>
      </c>
      <c r="R3060">
        <f t="shared" si="573"/>
        <v>4</v>
      </c>
      <c r="S3060">
        <f t="shared" si="574"/>
        <v>3</v>
      </c>
      <c r="T3060">
        <f t="shared" si="575"/>
        <v>2</v>
      </c>
    </row>
    <row r="3061" spans="1:20" x14ac:dyDescent="0.25">
      <c r="A3061">
        <v>3061</v>
      </c>
      <c r="B3061" s="1">
        <v>45886</v>
      </c>
      <c r="C3061" s="1" t="str">
        <f t="shared" si="564"/>
        <v>17/08/2025</v>
      </c>
      <c r="D3061">
        <f t="shared" si="565"/>
        <v>17</v>
      </c>
      <c r="E3061">
        <f t="shared" si="566"/>
        <v>8</v>
      </c>
      <c r="F3061">
        <f t="shared" si="567"/>
        <v>2025</v>
      </c>
      <c r="G3061" s="2" t="str">
        <f t="shared" si="568"/>
        <v>AGOSTO</v>
      </c>
      <c r="H3061" t="str">
        <f t="shared" si="569"/>
        <v>BIM4</v>
      </c>
      <c r="I3061" t="str">
        <f t="shared" si="570"/>
        <v>TRIM3</v>
      </c>
      <c r="J3061" t="str">
        <f t="shared" si="571"/>
        <v>SEM2</v>
      </c>
      <c r="K306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(3061 ,CONVERT(DATE,'17/08/2025', 103),17 ,8 ,2025 ,'AGOSTO' ,'BIM4' ,'TRIM3' ,'SEM2');</v>
      </c>
      <c r="R3061">
        <f t="shared" si="573"/>
        <v>4</v>
      </c>
      <c r="S3061">
        <f t="shared" si="574"/>
        <v>3</v>
      </c>
      <c r="T3061">
        <f t="shared" si="575"/>
        <v>2</v>
      </c>
    </row>
    <row r="3062" spans="1:20" x14ac:dyDescent="0.25">
      <c r="A3062">
        <v>3062</v>
      </c>
      <c r="B3062" s="1">
        <v>45887</v>
      </c>
      <c r="C3062" s="1" t="str">
        <f t="shared" si="564"/>
        <v>18/08/2025</v>
      </c>
      <c r="D3062">
        <f t="shared" si="565"/>
        <v>18</v>
      </c>
      <c r="E3062">
        <f t="shared" si="566"/>
        <v>8</v>
      </c>
      <c r="F3062">
        <f t="shared" si="567"/>
        <v>2025</v>
      </c>
      <c r="G3062" s="2" t="str">
        <f t="shared" si="568"/>
        <v>AGOSTO</v>
      </c>
      <c r="H3062" t="str">
        <f t="shared" si="569"/>
        <v>BIM4</v>
      </c>
      <c r="I3062" t="str">
        <f t="shared" si="570"/>
        <v>TRIM3</v>
      </c>
      <c r="J3062" t="str">
        <f t="shared" si="571"/>
        <v>SEM2</v>
      </c>
      <c r="K306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(3062 ,CONVERT(DATE,'18/08/2025', 103),18 ,8 ,2025 ,'AGOSTO' ,'BIM4' ,'TRIM3' ,'SEM2');</v>
      </c>
      <c r="R3062">
        <f t="shared" si="573"/>
        <v>4</v>
      </c>
      <c r="S3062">
        <f t="shared" si="574"/>
        <v>3</v>
      </c>
      <c r="T3062">
        <f t="shared" si="575"/>
        <v>2</v>
      </c>
    </row>
    <row r="3063" spans="1:20" x14ac:dyDescent="0.25">
      <c r="A3063">
        <v>3063</v>
      </c>
      <c r="B3063" s="1">
        <v>45888</v>
      </c>
      <c r="C3063" s="1" t="str">
        <f t="shared" si="564"/>
        <v>19/08/2025</v>
      </c>
      <c r="D3063">
        <f t="shared" si="565"/>
        <v>19</v>
      </c>
      <c r="E3063">
        <f t="shared" si="566"/>
        <v>8</v>
      </c>
      <c r="F3063">
        <f t="shared" si="567"/>
        <v>2025</v>
      </c>
      <c r="G3063" s="2" t="str">
        <f t="shared" si="568"/>
        <v>AGOSTO</v>
      </c>
      <c r="H3063" t="str">
        <f t="shared" si="569"/>
        <v>BIM4</v>
      </c>
      <c r="I3063" t="str">
        <f t="shared" si="570"/>
        <v>TRIM3</v>
      </c>
      <c r="J3063" t="str">
        <f t="shared" si="571"/>
        <v>SEM2</v>
      </c>
      <c r="K306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(3063 ,CONVERT(DATE,'19/08/2025', 103),19 ,8 ,2025 ,'AGOSTO' ,'BIM4' ,'TRIM3' ,'SEM2');</v>
      </c>
      <c r="R3063">
        <f t="shared" si="573"/>
        <v>4</v>
      </c>
      <c r="S3063">
        <f t="shared" si="574"/>
        <v>3</v>
      </c>
      <c r="T3063">
        <f t="shared" si="575"/>
        <v>2</v>
      </c>
    </row>
    <row r="3064" spans="1:20" x14ac:dyDescent="0.25">
      <c r="A3064">
        <v>3064</v>
      </c>
      <c r="B3064" s="1">
        <v>45889</v>
      </c>
      <c r="C3064" s="1" t="str">
        <f t="shared" si="564"/>
        <v>20/08/2025</v>
      </c>
      <c r="D3064">
        <f t="shared" si="565"/>
        <v>20</v>
      </c>
      <c r="E3064">
        <f t="shared" si="566"/>
        <v>8</v>
      </c>
      <c r="F3064">
        <f t="shared" si="567"/>
        <v>2025</v>
      </c>
      <c r="G3064" s="2" t="str">
        <f t="shared" si="568"/>
        <v>AGOSTO</v>
      </c>
      <c r="H3064" t="str">
        <f t="shared" si="569"/>
        <v>BIM4</v>
      </c>
      <c r="I3064" t="str">
        <f t="shared" si="570"/>
        <v>TRIM3</v>
      </c>
      <c r="J3064" t="str">
        <f t="shared" si="571"/>
        <v>SEM2</v>
      </c>
      <c r="K306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(3064 ,CONVERT(DATE,'20/08/2025', 103),20 ,8 ,2025 ,'AGOSTO' ,'BIM4' ,'TRIM3' ,'SEM2');</v>
      </c>
      <c r="R3064">
        <f t="shared" si="573"/>
        <v>4</v>
      </c>
      <c r="S3064">
        <f t="shared" si="574"/>
        <v>3</v>
      </c>
      <c r="T3064">
        <f t="shared" si="575"/>
        <v>2</v>
      </c>
    </row>
    <row r="3065" spans="1:20" x14ac:dyDescent="0.25">
      <c r="A3065">
        <v>3065</v>
      </c>
      <c r="B3065" s="1">
        <v>45890</v>
      </c>
      <c r="C3065" s="1" t="str">
        <f t="shared" si="564"/>
        <v>21/08/2025</v>
      </c>
      <c r="D3065">
        <f t="shared" si="565"/>
        <v>21</v>
      </c>
      <c r="E3065">
        <f t="shared" si="566"/>
        <v>8</v>
      </c>
      <c r="F3065">
        <f t="shared" si="567"/>
        <v>2025</v>
      </c>
      <c r="G3065" s="2" t="str">
        <f t="shared" si="568"/>
        <v>AGOSTO</v>
      </c>
      <c r="H3065" t="str">
        <f t="shared" si="569"/>
        <v>BIM4</v>
      </c>
      <c r="I3065" t="str">
        <f t="shared" si="570"/>
        <v>TRIM3</v>
      </c>
      <c r="J3065" t="str">
        <f t="shared" si="571"/>
        <v>SEM2</v>
      </c>
      <c r="K306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(3065 ,CONVERT(DATE,'21/08/2025', 103),21 ,8 ,2025 ,'AGOSTO' ,'BIM4' ,'TRIM3' ,'SEM2');</v>
      </c>
      <c r="R3065">
        <f t="shared" si="573"/>
        <v>4</v>
      </c>
      <c r="S3065">
        <f t="shared" si="574"/>
        <v>3</v>
      </c>
      <c r="T3065">
        <f t="shared" si="575"/>
        <v>2</v>
      </c>
    </row>
    <row r="3066" spans="1:20" x14ac:dyDescent="0.25">
      <c r="A3066">
        <v>3066</v>
      </c>
      <c r="B3066" s="1">
        <v>45891</v>
      </c>
      <c r="C3066" s="1" t="str">
        <f t="shared" si="564"/>
        <v>22/08/2025</v>
      </c>
      <c r="D3066">
        <f t="shared" si="565"/>
        <v>22</v>
      </c>
      <c r="E3066">
        <f t="shared" si="566"/>
        <v>8</v>
      </c>
      <c r="F3066">
        <f t="shared" si="567"/>
        <v>2025</v>
      </c>
      <c r="G3066" s="2" t="str">
        <f t="shared" si="568"/>
        <v>AGOSTO</v>
      </c>
      <c r="H3066" t="str">
        <f t="shared" si="569"/>
        <v>BIM4</v>
      </c>
      <c r="I3066" t="str">
        <f t="shared" si="570"/>
        <v>TRIM3</v>
      </c>
      <c r="J3066" t="str">
        <f t="shared" si="571"/>
        <v>SEM2</v>
      </c>
      <c r="K306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(3066 ,CONVERT(DATE,'22/08/2025', 103),22 ,8 ,2025 ,'AGOSTO' ,'BIM4' ,'TRIM3' ,'SEM2');</v>
      </c>
      <c r="R3066">
        <f t="shared" si="573"/>
        <v>4</v>
      </c>
      <c r="S3066">
        <f t="shared" si="574"/>
        <v>3</v>
      </c>
      <c r="T3066">
        <f t="shared" si="575"/>
        <v>2</v>
      </c>
    </row>
    <row r="3067" spans="1:20" x14ac:dyDescent="0.25">
      <c r="A3067">
        <v>3067</v>
      </c>
      <c r="B3067" s="1">
        <v>45892</v>
      </c>
      <c r="C3067" s="1" t="str">
        <f t="shared" si="564"/>
        <v>23/08/2025</v>
      </c>
      <c r="D3067">
        <f t="shared" si="565"/>
        <v>23</v>
      </c>
      <c r="E3067">
        <f t="shared" si="566"/>
        <v>8</v>
      </c>
      <c r="F3067">
        <f t="shared" si="567"/>
        <v>2025</v>
      </c>
      <c r="G3067" s="2" t="str">
        <f t="shared" si="568"/>
        <v>AGOSTO</v>
      </c>
      <c r="H3067" t="str">
        <f t="shared" si="569"/>
        <v>BIM4</v>
      </c>
      <c r="I3067" t="str">
        <f t="shared" si="570"/>
        <v>TRIM3</v>
      </c>
      <c r="J3067" t="str">
        <f t="shared" si="571"/>
        <v>SEM2</v>
      </c>
      <c r="K306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(3067 ,CONVERT(DATE,'23/08/2025', 103),23 ,8 ,2025 ,'AGOSTO' ,'BIM4' ,'TRIM3' ,'SEM2');</v>
      </c>
      <c r="R3067">
        <f t="shared" si="573"/>
        <v>4</v>
      </c>
      <c r="S3067">
        <f t="shared" si="574"/>
        <v>3</v>
      </c>
      <c r="T3067">
        <f t="shared" si="575"/>
        <v>2</v>
      </c>
    </row>
    <row r="3068" spans="1:20" x14ac:dyDescent="0.25">
      <c r="A3068">
        <v>3068</v>
      </c>
      <c r="B3068" s="1">
        <v>45893</v>
      </c>
      <c r="C3068" s="1" t="str">
        <f t="shared" si="564"/>
        <v>24/08/2025</v>
      </c>
      <c r="D3068">
        <f t="shared" si="565"/>
        <v>24</v>
      </c>
      <c r="E3068">
        <f t="shared" si="566"/>
        <v>8</v>
      </c>
      <c r="F3068">
        <f t="shared" si="567"/>
        <v>2025</v>
      </c>
      <c r="G3068" s="2" t="str">
        <f t="shared" si="568"/>
        <v>AGOSTO</v>
      </c>
      <c r="H3068" t="str">
        <f t="shared" si="569"/>
        <v>BIM4</v>
      </c>
      <c r="I3068" t="str">
        <f t="shared" si="570"/>
        <v>TRIM3</v>
      </c>
      <c r="J3068" t="str">
        <f t="shared" si="571"/>
        <v>SEM2</v>
      </c>
      <c r="K306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(3068 ,CONVERT(DATE,'24/08/2025', 103),24 ,8 ,2025 ,'AGOSTO' ,'BIM4' ,'TRIM3' ,'SEM2');</v>
      </c>
      <c r="R3068">
        <f t="shared" si="573"/>
        <v>4</v>
      </c>
      <c r="S3068">
        <f t="shared" si="574"/>
        <v>3</v>
      </c>
      <c r="T3068">
        <f t="shared" si="575"/>
        <v>2</v>
      </c>
    </row>
    <row r="3069" spans="1:20" x14ac:dyDescent="0.25">
      <c r="A3069">
        <v>3069</v>
      </c>
      <c r="B3069" s="1">
        <v>45894</v>
      </c>
      <c r="C3069" s="1" t="str">
        <f t="shared" si="564"/>
        <v>25/08/2025</v>
      </c>
      <c r="D3069">
        <f t="shared" si="565"/>
        <v>25</v>
      </c>
      <c r="E3069">
        <f t="shared" si="566"/>
        <v>8</v>
      </c>
      <c r="F3069">
        <f t="shared" si="567"/>
        <v>2025</v>
      </c>
      <c r="G3069" s="2" t="str">
        <f t="shared" si="568"/>
        <v>AGOSTO</v>
      </c>
      <c r="H3069" t="str">
        <f t="shared" si="569"/>
        <v>BIM4</v>
      </c>
      <c r="I3069" t="str">
        <f t="shared" si="570"/>
        <v>TRIM3</v>
      </c>
      <c r="J3069" t="str">
        <f t="shared" si="571"/>
        <v>SEM2</v>
      </c>
      <c r="K306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(3069 ,CONVERT(DATE,'25/08/2025', 103),25 ,8 ,2025 ,'AGOSTO' ,'BIM4' ,'TRIM3' ,'SEM2');</v>
      </c>
      <c r="R3069">
        <f t="shared" si="573"/>
        <v>4</v>
      </c>
      <c r="S3069">
        <f t="shared" si="574"/>
        <v>3</v>
      </c>
      <c r="T3069">
        <f t="shared" si="575"/>
        <v>2</v>
      </c>
    </row>
    <row r="3070" spans="1:20" x14ac:dyDescent="0.25">
      <c r="A3070">
        <v>3070</v>
      </c>
      <c r="B3070" s="1">
        <v>45895</v>
      </c>
      <c r="C3070" s="1" t="str">
        <f t="shared" si="564"/>
        <v>26/08/2025</v>
      </c>
      <c r="D3070">
        <f t="shared" si="565"/>
        <v>26</v>
      </c>
      <c r="E3070">
        <f t="shared" si="566"/>
        <v>8</v>
      </c>
      <c r="F3070">
        <f t="shared" si="567"/>
        <v>2025</v>
      </c>
      <c r="G3070" s="2" t="str">
        <f t="shared" si="568"/>
        <v>AGOSTO</v>
      </c>
      <c r="H3070" t="str">
        <f t="shared" si="569"/>
        <v>BIM4</v>
      </c>
      <c r="I3070" t="str">
        <f t="shared" si="570"/>
        <v>TRIM3</v>
      </c>
      <c r="J3070" t="str">
        <f t="shared" si="571"/>
        <v>SEM2</v>
      </c>
      <c r="K307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(3070 ,CONVERT(DATE,'26/08/2025', 103),26 ,8 ,2025 ,'AGOSTO' ,'BIM4' ,'TRIM3' ,'SEM2');</v>
      </c>
      <c r="R3070">
        <f t="shared" si="573"/>
        <v>4</v>
      </c>
      <c r="S3070">
        <f t="shared" si="574"/>
        <v>3</v>
      </c>
      <c r="T3070">
        <f t="shared" si="575"/>
        <v>2</v>
      </c>
    </row>
    <row r="3071" spans="1:20" x14ac:dyDescent="0.25">
      <c r="A3071">
        <v>3071</v>
      </c>
      <c r="B3071" s="1">
        <v>45896</v>
      </c>
      <c r="C3071" s="1" t="str">
        <f t="shared" si="564"/>
        <v>27/08/2025</v>
      </c>
      <c r="D3071">
        <f t="shared" si="565"/>
        <v>27</v>
      </c>
      <c r="E3071">
        <f t="shared" si="566"/>
        <v>8</v>
      </c>
      <c r="F3071">
        <f t="shared" si="567"/>
        <v>2025</v>
      </c>
      <c r="G3071" s="2" t="str">
        <f t="shared" si="568"/>
        <v>AGOSTO</v>
      </c>
      <c r="H3071" t="str">
        <f t="shared" si="569"/>
        <v>BIM4</v>
      </c>
      <c r="I3071" t="str">
        <f t="shared" si="570"/>
        <v>TRIM3</v>
      </c>
      <c r="J3071" t="str">
        <f t="shared" si="571"/>
        <v>SEM2</v>
      </c>
      <c r="K307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(3071 ,CONVERT(DATE,'27/08/2025', 103),27 ,8 ,2025 ,'AGOSTO' ,'BIM4' ,'TRIM3' ,'SEM2');</v>
      </c>
      <c r="R3071">
        <f t="shared" si="573"/>
        <v>4</v>
      </c>
      <c r="S3071">
        <f t="shared" si="574"/>
        <v>3</v>
      </c>
      <c r="T3071">
        <f t="shared" si="575"/>
        <v>2</v>
      </c>
    </row>
    <row r="3072" spans="1:20" x14ac:dyDescent="0.25">
      <c r="A3072">
        <v>3072</v>
      </c>
      <c r="B3072" s="1">
        <v>45897</v>
      </c>
      <c r="C3072" s="1" t="str">
        <f t="shared" si="564"/>
        <v>28/08/2025</v>
      </c>
      <c r="D3072">
        <f t="shared" si="565"/>
        <v>28</v>
      </c>
      <c r="E3072">
        <f t="shared" si="566"/>
        <v>8</v>
      </c>
      <c r="F3072">
        <f t="shared" si="567"/>
        <v>2025</v>
      </c>
      <c r="G3072" s="2" t="str">
        <f t="shared" si="568"/>
        <v>AGOSTO</v>
      </c>
      <c r="H3072" t="str">
        <f t="shared" si="569"/>
        <v>BIM4</v>
      </c>
      <c r="I3072" t="str">
        <f t="shared" si="570"/>
        <v>TRIM3</v>
      </c>
      <c r="J3072" t="str">
        <f t="shared" si="571"/>
        <v>SEM2</v>
      </c>
      <c r="K307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(3072 ,CONVERT(DATE,'28/08/2025', 103),28 ,8 ,2025 ,'AGOSTO' ,'BIM4' ,'TRIM3' ,'SEM2');</v>
      </c>
      <c r="R3072">
        <f t="shared" si="573"/>
        <v>4</v>
      </c>
      <c r="S3072">
        <f t="shared" si="574"/>
        <v>3</v>
      </c>
      <c r="T3072">
        <f t="shared" si="575"/>
        <v>2</v>
      </c>
    </row>
    <row r="3073" spans="1:20" x14ac:dyDescent="0.25">
      <c r="A3073">
        <v>3073</v>
      </c>
      <c r="B3073" s="1">
        <v>45898</v>
      </c>
      <c r="C3073" s="1" t="str">
        <f t="shared" si="564"/>
        <v>29/08/2025</v>
      </c>
      <c r="D3073">
        <f t="shared" si="565"/>
        <v>29</v>
      </c>
      <c r="E3073">
        <f t="shared" si="566"/>
        <v>8</v>
      </c>
      <c r="F3073">
        <f t="shared" si="567"/>
        <v>2025</v>
      </c>
      <c r="G3073" s="2" t="str">
        <f t="shared" si="568"/>
        <v>AGOSTO</v>
      </c>
      <c r="H3073" t="str">
        <f t="shared" si="569"/>
        <v>BIM4</v>
      </c>
      <c r="I3073" t="str">
        <f t="shared" si="570"/>
        <v>TRIM3</v>
      </c>
      <c r="J3073" t="str">
        <f t="shared" si="571"/>
        <v>SEM2</v>
      </c>
      <c r="K307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(3073 ,CONVERT(DATE,'29/08/2025', 103),29 ,8 ,2025 ,'AGOSTO' ,'BIM4' ,'TRIM3' ,'SEM2');</v>
      </c>
      <c r="R3073">
        <f t="shared" si="573"/>
        <v>4</v>
      </c>
      <c r="S3073">
        <f t="shared" si="574"/>
        <v>3</v>
      </c>
      <c r="T3073">
        <f t="shared" si="575"/>
        <v>2</v>
      </c>
    </row>
    <row r="3074" spans="1:20" x14ac:dyDescent="0.25">
      <c r="A3074">
        <v>3074</v>
      </c>
      <c r="B3074" s="1">
        <v>45899</v>
      </c>
      <c r="C3074" s="1" t="str">
        <f t="shared" ref="C3074:C3137" si="576">TEXT(B3074,"DD/MM/AAAA")</f>
        <v>30/08/2025</v>
      </c>
      <c r="D3074">
        <f t="shared" ref="D3074:D3137" si="577">DAY(B3074)</f>
        <v>30</v>
      </c>
      <c r="E3074">
        <f t="shared" ref="E3074:E3137" si="578">MONTH(B3074)</f>
        <v>8</v>
      </c>
      <c r="F3074">
        <f t="shared" ref="F3074:F3137" si="579">YEAR(B3074)</f>
        <v>2025</v>
      </c>
      <c r="G3074" s="2" t="str">
        <f t="shared" ref="G3074:G3137" si="580">UPPER(TEXT(B3074,"mmmm"))</f>
        <v>AGOSTO</v>
      </c>
      <c r="H3074" t="str">
        <f t="shared" ref="H3074:H3137" si="581">IF(R3074=1,"BIM1",IF(R3074=2,"BIM2",IF(R3074=3,"BIM3",IF(R3074=4,"BIM4",IF(R3074=5,"BIM5","BIM6")))))</f>
        <v>BIM4</v>
      </c>
      <c r="I3074" t="str">
        <f t="shared" ref="I3074:I3137" si="582">IF(S3074=1,"TRIM1",IF(S3074=2,"TRIM2",IF(S3074=3,"TRIM3","TRIM4")))</f>
        <v>TRIM3</v>
      </c>
      <c r="J3074" t="str">
        <f t="shared" ref="J3074:J3137" si="583">IF(T3074=1,"SEM1","SEM2")</f>
        <v>SEM2</v>
      </c>
      <c r="K3074" t="str">
        <f t="shared" ref="K3074:K3137" si="584">"INSERT INTO T_DMSAO_TEMPO (ID_DMSAO_TEMPO ,DT_DMSAO_TEMPO, NU_DIA_MVMT_FLUXO_CAIXA,NU_MES_MVMT_FLUXO_CAIXA,NU_ANO_MVMT_FLUXO_CAIXA,DS_MES_FLUXO_CAIXA,DS_BMST_MVMT_FLUXO_CAIXA,DS_TRMT_MVMT_FLUXO_CAIXA,DS_SMST_MVMT_FLUXO_CAIXA) VALUES  ("&amp; A3074 &amp;" ,CONVERT(DATE,'"&amp; C3074 &amp;"', 103),"&amp; D3074  &amp;" ,"&amp; E3074 &amp;" ,"&amp; F3074 &amp;" ,'"&amp; G3074 &amp;"' ,'"&amp; H3074 &amp;"' ,'"&amp; I3074 &amp;"' ,'"&amp; J3074 &amp;"');"</f>
        <v>INSERT INTO T_DMSAO_TEMPO (ID_DMSAO_TEMPO ,DT_DMSAO_TEMPO, NU_DIA_MVMT_FLUXO_CAIXA,NU_MES_MVMT_FLUXO_CAIXA,NU_ANO_MVMT_FLUXO_CAIXA,DS_MES_FLUXO_CAIXA,DS_BMST_MVMT_FLUXO_CAIXA,DS_TRMT_MVMT_FLUXO_CAIXA,DS_SMST_MVMT_FLUXO_CAIXA) VALUES  (3074 ,CONVERT(DATE,'30/08/2025', 103),30 ,8 ,2025 ,'AGOSTO' ,'BIM4' ,'TRIM3' ,'SEM2');</v>
      </c>
      <c r="R3074">
        <f t="shared" ref="R3074:R3137" si="585">IF(E3074&lt;=2,1,IF(E3074&lt;=4,2,IF(E3074&lt;=6,3,IF(E3074&lt;=8,4,IF(E3074&lt;=10,5,6)))))</f>
        <v>4</v>
      </c>
      <c r="S3074">
        <f t="shared" ref="S3074:S3137" si="586">IF(MONTH(B3074)&lt;=3,1,IF(MONTH(B3074)&lt;=6,2,IF(MONTH(B3074)&lt;=9,3,4)))</f>
        <v>3</v>
      </c>
      <c r="T3074">
        <f t="shared" ref="T3074:T3137" si="587">IF(MONTH(B3074)&lt;7,1,2)</f>
        <v>2</v>
      </c>
    </row>
    <row r="3075" spans="1:20" x14ac:dyDescent="0.25">
      <c r="A3075">
        <v>3075</v>
      </c>
      <c r="B3075" s="1">
        <v>45900</v>
      </c>
      <c r="C3075" s="1" t="str">
        <f t="shared" si="576"/>
        <v>31/08/2025</v>
      </c>
      <c r="D3075">
        <f t="shared" si="577"/>
        <v>31</v>
      </c>
      <c r="E3075">
        <f t="shared" si="578"/>
        <v>8</v>
      </c>
      <c r="F3075">
        <f t="shared" si="579"/>
        <v>2025</v>
      </c>
      <c r="G3075" s="2" t="str">
        <f t="shared" si="580"/>
        <v>AGOSTO</v>
      </c>
      <c r="H3075" t="str">
        <f t="shared" si="581"/>
        <v>BIM4</v>
      </c>
      <c r="I3075" t="str">
        <f t="shared" si="582"/>
        <v>TRIM3</v>
      </c>
      <c r="J3075" t="str">
        <f t="shared" si="583"/>
        <v>SEM2</v>
      </c>
      <c r="K307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(3075 ,CONVERT(DATE,'31/08/2025', 103),31 ,8 ,2025 ,'AGOSTO' ,'BIM4' ,'TRIM3' ,'SEM2');</v>
      </c>
      <c r="R3075">
        <f t="shared" si="585"/>
        <v>4</v>
      </c>
      <c r="S3075">
        <f t="shared" si="586"/>
        <v>3</v>
      </c>
      <c r="T3075">
        <f t="shared" si="587"/>
        <v>2</v>
      </c>
    </row>
    <row r="3076" spans="1:20" x14ac:dyDescent="0.25">
      <c r="A3076">
        <v>3076</v>
      </c>
      <c r="B3076" s="1">
        <v>45901</v>
      </c>
      <c r="C3076" s="1" t="str">
        <f t="shared" si="576"/>
        <v>01/09/2025</v>
      </c>
      <c r="D3076">
        <f t="shared" si="577"/>
        <v>1</v>
      </c>
      <c r="E3076">
        <f t="shared" si="578"/>
        <v>9</v>
      </c>
      <c r="F3076">
        <f t="shared" si="579"/>
        <v>2025</v>
      </c>
      <c r="G3076" s="2" t="str">
        <f t="shared" si="580"/>
        <v>SETEMBRO</v>
      </c>
      <c r="H3076" t="str">
        <f t="shared" si="581"/>
        <v>BIM5</v>
      </c>
      <c r="I3076" t="str">
        <f t="shared" si="582"/>
        <v>TRIM3</v>
      </c>
      <c r="J3076" t="str">
        <f t="shared" si="583"/>
        <v>SEM2</v>
      </c>
      <c r="K307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(3076 ,CONVERT(DATE,'01/09/2025', 103),1 ,9 ,2025 ,'SETEMBRO' ,'BIM5' ,'TRIM3' ,'SEM2');</v>
      </c>
      <c r="R3076">
        <f t="shared" si="585"/>
        <v>5</v>
      </c>
      <c r="S3076">
        <f t="shared" si="586"/>
        <v>3</v>
      </c>
      <c r="T3076">
        <f t="shared" si="587"/>
        <v>2</v>
      </c>
    </row>
    <row r="3077" spans="1:20" x14ac:dyDescent="0.25">
      <c r="A3077">
        <v>3077</v>
      </c>
      <c r="B3077" s="1">
        <v>45902</v>
      </c>
      <c r="C3077" s="1" t="str">
        <f t="shared" si="576"/>
        <v>02/09/2025</v>
      </c>
      <c r="D3077">
        <f t="shared" si="577"/>
        <v>2</v>
      </c>
      <c r="E3077">
        <f t="shared" si="578"/>
        <v>9</v>
      </c>
      <c r="F3077">
        <f t="shared" si="579"/>
        <v>2025</v>
      </c>
      <c r="G3077" s="2" t="str">
        <f t="shared" si="580"/>
        <v>SETEMBRO</v>
      </c>
      <c r="H3077" t="str">
        <f t="shared" si="581"/>
        <v>BIM5</v>
      </c>
      <c r="I3077" t="str">
        <f t="shared" si="582"/>
        <v>TRIM3</v>
      </c>
      <c r="J3077" t="str">
        <f t="shared" si="583"/>
        <v>SEM2</v>
      </c>
      <c r="K307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(3077 ,CONVERT(DATE,'02/09/2025', 103),2 ,9 ,2025 ,'SETEMBRO' ,'BIM5' ,'TRIM3' ,'SEM2');</v>
      </c>
      <c r="R3077">
        <f t="shared" si="585"/>
        <v>5</v>
      </c>
      <c r="S3077">
        <f t="shared" si="586"/>
        <v>3</v>
      </c>
      <c r="T3077">
        <f t="shared" si="587"/>
        <v>2</v>
      </c>
    </row>
    <row r="3078" spans="1:20" x14ac:dyDescent="0.25">
      <c r="A3078">
        <v>3078</v>
      </c>
      <c r="B3078" s="1">
        <v>45903</v>
      </c>
      <c r="C3078" s="1" t="str">
        <f t="shared" si="576"/>
        <v>03/09/2025</v>
      </c>
      <c r="D3078">
        <f t="shared" si="577"/>
        <v>3</v>
      </c>
      <c r="E3078">
        <f t="shared" si="578"/>
        <v>9</v>
      </c>
      <c r="F3078">
        <f t="shared" si="579"/>
        <v>2025</v>
      </c>
      <c r="G3078" s="2" t="str">
        <f t="shared" si="580"/>
        <v>SETEMBRO</v>
      </c>
      <c r="H3078" t="str">
        <f t="shared" si="581"/>
        <v>BIM5</v>
      </c>
      <c r="I3078" t="str">
        <f t="shared" si="582"/>
        <v>TRIM3</v>
      </c>
      <c r="J3078" t="str">
        <f t="shared" si="583"/>
        <v>SEM2</v>
      </c>
      <c r="K307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(3078 ,CONVERT(DATE,'03/09/2025', 103),3 ,9 ,2025 ,'SETEMBRO' ,'BIM5' ,'TRIM3' ,'SEM2');</v>
      </c>
      <c r="R3078">
        <f t="shared" si="585"/>
        <v>5</v>
      </c>
      <c r="S3078">
        <f t="shared" si="586"/>
        <v>3</v>
      </c>
      <c r="T3078">
        <f t="shared" si="587"/>
        <v>2</v>
      </c>
    </row>
    <row r="3079" spans="1:20" x14ac:dyDescent="0.25">
      <c r="A3079">
        <v>3079</v>
      </c>
      <c r="B3079" s="1">
        <v>45904</v>
      </c>
      <c r="C3079" s="1" t="str">
        <f t="shared" si="576"/>
        <v>04/09/2025</v>
      </c>
      <c r="D3079">
        <f t="shared" si="577"/>
        <v>4</v>
      </c>
      <c r="E3079">
        <f t="shared" si="578"/>
        <v>9</v>
      </c>
      <c r="F3079">
        <f t="shared" si="579"/>
        <v>2025</v>
      </c>
      <c r="G3079" s="2" t="str">
        <f t="shared" si="580"/>
        <v>SETEMBRO</v>
      </c>
      <c r="H3079" t="str">
        <f t="shared" si="581"/>
        <v>BIM5</v>
      </c>
      <c r="I3079" t="str">
        <f t="shared" si="582"/>
        <v>TRIM3</v>
      </c>
      <c r="J3079" t="str">
        <f t="shared" si="583"/>
        <v>SEM2</v>
      </c>
      <c r="K307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(3079 ,CONVERT(DATE,'04/09/2025', 103),4 ,9 ,2025 ,'SETEMBRO' ,'BIM5' ,'TRIM3' ,'SEM2');</v>
      </c>
      <c r="R3079">
        <f t="shared" si="585"/>
        <v>5</v>
      </c>
      <c r="S3079">
        <f t="shared" si="586"/>
        <v>3</v>
      </c>
      <c r="T3079">
        <f t="shared" si="587"/>
        <v>2</v>
      </c>
    </row>
    <row r="3080" spans="1:20" x14ac:dyDescent="0.25">
      <c r="A3080">
        <v>3080</v>
      </c>
      <c r="B3080" s="1">
        <v>45905</v>
      </c>
      <c r="C3080" s="1" t="str">
        <f t="shared" si="576"/>
        <v>05/09/2025</v>
      </c>
      <c r="D3080">
        <f t="shared" si="577"/>
        <v>5</v>
      </c>
      <c r="E3080">
        <f t="shared" si="578"/>
        <v>9</v>
      </c>
      <c r="F3080">
        <f t="shared" si="579"/>
        <v>2025</v>
      </c>
      <c r="G3080" s="2" t="str">
        <f t="shared" si="580"/>
        <v>SETEMBRO</v>
      </c>
      <c r="H3080" t="str">
        <f t="shared" si="581"/>
        <v>BIM5</v>
      </c>
      <c r="I3080" t="str">
        <f t="shared" si="582"/>
        <v>TRIM3</v>
      </c>
      <c r="J3080" t="str">
        <f t="shared" si="583"/>
        <v>SEM2</v>
      </c>
      <c r="K308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(3080 ,CONVERT(DATE,'05/09/2025', 103),5 ,9 ,2025 ,'SETEMBRO' ,'BIM5' ,'TRIM3' ,'SEM2');</v>
      </c>
      <c r="R3080">
        <f t="shared" si="585"/>
        <v>5</v>
      </c>
      <c r="S3080">
        <f t="shared" si="586"/>
        <v>3</v>
      </c>
      <c r="T3080">
        <f t="shared" si="587"/>
        <v>2</v>
      </c>
    </row>
    <row r="3081" spans="1:20" x14ac:dyDescent="0.25">
      <c r="A3081">
        <v>3081</v>
      </c>
      <c r="B3081" s="1">
        <v>45906</v>
      </c>
      <c r="C3081" s="1" t="str">
        <f t="shared" si="576"/>
        <v>06/09/2025</v>
      </c>
      <c r="D3081">
        <f t="shared" si="577"/>
        <v>6</v>
      </c>
      <c r="E3081">
        <f t="shared" si="578"/>
        <v>9</v>
      </c>
      <c r="F3081">
        <f t="shared" si="579"/>
        <v>2025</v>
      </c>
      <c r="G3081" s="2" t="str">
        <f t="shared" si="580"/>
        <v>SETEMBRO</v>
      </c>
      <c r="H3081" t="str">
        <f t="shared" si="581"/>
        <v>BIM5</v>
      </c>
      <c r="I3081" t="str">
        <f t="shared" si="582"/>
        <v>TRIM3</v>
      </c>
      <c r="J3081" t="str">
        <f t="shared" si="583"/>
        <v>SEM2</v>
      </c>
      <c r="K308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(3081 ,CONVERT(DATE,'06/09/2025', 103),6 ,9 ,2025 ,'SETEMBRO' ,'BIM5' ,'TRIM3' ,'SEM2');</v>
      </c>
      <c r="R3081">
        <f t="shared" si="585"/>
        <v>5</v>
      </c>
      <c r="S3081">
        <f t="shared" si="586"/>
        <v>3</v>
      </c>
      <c r="T3081">
        <f t="shared" si="587"/>
        <v>2</v>
      </c>
    </row>
    <row r="3082" spans="1:20" x14ac:dyDescent="0.25">
      <c r="A3082">
        <v>3082</v>
      </c>
      <c r="B3082" s="1">
        <v>45907</v>
      </c>
      <c r="C3082" s="1" t="str">
        <f t="shared" si="576"/>
        <v>07/09/2025</v>
      </c>
      <c r="D3082">
        <f t="shared" si="577"/>
        <v>7</v>
      </c>
      <c r="E3082">
        <f t="shared" si="578"/>
        <v>9</v>
      </c>
      <c r="F3082">
        <f t="shared" si="579"/>
        <v>2025</v>
      </c>
      <c r="G3082" s="2" t="str">
        <f t="shared" si="580"/>
        <v>SETEMBRO</v>
      </c>
      <c r="H3082" t="str">
        <f t="shared" si="581"/>
        <v>BIM5</v>
      </c>
      <c r="I3082" t="str">
        <f t="shared" si="582"/>
        <v>TRIM3</v>
      </c>
      <c r="J3082" t="str">
        <f t="shared" si="583"/>
        <v>SEM2</v>
      </c>
      <c r="K308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(3082 ,CONVERT(DATE,'07/09/2025', 103),7 ,9 ,2025 ,'SETEMBRO' ,'BIM5' ,'TRIM3' ,'SEM2');</v>
      </c>
      <c r="R3082">
        <f t="shared" si="585"/>
        <v>5</v>
      </c>
      <c r="S3082">
        <f t="shared" si="586"/>
        <v>3</v>
      </c>
      <c r="T3082">
        <f t="shared" si="587"/>
        <v>2</v>
      </c>
    </row>
    <row r="3083" spans="1:20" x14ac:dyDescent="0.25">
      <c r="A3083">
        <v>3083</v>
      </c>
      <c r="B3083" s="1">
        <v>45908</v>
      </c>
      <c r="C3083" s="1" t="str">
        <f t="shared" si="576"/>
        <v>08/09/2025</v>
      </c>
      <c r="D3083">
        <f t="shared" si="577"/>
        <v>8</v>
      </c>
      <c r="E3083">
        <f t="shared" si="578"/>
        <v>9</v>
      </c>
      <c r="F3083">
        <f t="shared" si="579"/>
        <v>2025</v>
      </c>
      <c r="G3083" s="2" t="str">
        <f t="shared" si="580"/>
        <v>SETEMBRO</v>
      </c>
      <c r="H3083" t="str">
        <f t="shared" si="581"/>
        <v>BIM5</v>
      </c>
      <c r="I3083" t="str">
        <f t="shared" si="582"/>
        <v>TRIM3</v>
      </c>
      <c r="J3083" t="str">
        <f t="shared" si="583"/>
        <v>SEM2</v>
      </c>
      <c r="K308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(3083 ,CONVERT(DATE,'08/09/2025', 103),8 ,9 ,2025 ,'SETEMBRO' ,'BIM5' ,'TRIM3' ,'SEM2');</v>
      </c>
      <c r="R3083">
        <f t="shared" si="585"/>
        <v>5</v>
      </c>
      <c r="S3083">
        <f t="shared" si="586"/>
        <v>3</v>
      </c>
      <c r="T3083">
        <f t="shared" si="587"/>
        <v>2</v>
      </c>
    </row>
    <row r="3084" spans="1:20" x14ac:dyDescent="0.25">
      <c r="A3084">
        <v>3084</v>
      </c>
      <c r="B3084" s="1">
        <v>45909</v>
      </c>
      <c r="C3084" s="1" t="str">
        <f t="shared" si="576"/>
        <v>09/09/2025</v>
      </c>
      <c r="D3084">
        <f t="shared" si="577"/>
        <v>9</v>
      </c>
      <c r="E3084">
        <f t="shared" si="578"/>
        <v>9</v>
      </c>
      <c r="F3084">
        <f t="shared" si="579"/>
        <v>2025</v>
      </c>
      <c r="G3084" s="2" t="str">
        <f t="shared" si="580"/>
        <v>SETEMBRO</v>
      </c>
      <c r="H3084" t="str">
        <f t="shared" si="581"/>
        <v>BIM5</v>
      </c>
      <c r="I3084" t="str">
        <f t="shared" si="582"/>
        <v>TRIM3</v>
      </c>
      <c r="J3084" t="str">
        <f t="shared" si="583"/>
        <v>SEM2</v>
      </c>
      <c r="K308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(3084 ,CONVERT(DATE,'09/09/2025', 103),9 ,9 ,2025 ,'SETEMBRO' ,'BIM5' ,'TRIM3' ,'SEM2');</v>
      </c>
      <c r="R3084">
        <f t="shared" si="585"/>
        <v>5</v>
      </c>
      <c r="S3084">
        <f t="shared" si="586"/>
        <v>3</v>
      </c>
      <c r="T3084">
        <f t="shared" si="587"/>
        <v>2</v>
      </c>
    </row>
    <row r="3085" spans="1:20" x14ac:dyDescent="0.25">
      <c r="A3085">
        <v>3085</v>
      </c>
      <c r="B3085" s="1">
        <v>45910</v>
      </c>
      <c r="C3085" s="1" t="str">
        <f t="shared" si="576"/>
        <v>10/09/2025</v>
      </c>
      <c r="D3085">
        <f t="shared" si="577"/>
        <v>10</v>
      </c>
      <c r="E3085">
        <f t="shared" si="578"/>
        <v>9</v>
      </c>
      <c r="F3085">
        <f t="shared" si="579"/>
        <v>2025</v>
      </c>
      <c r="G3085" s="2" t="str">
        <f t="shared" si="580"/>
        <v>SETEMBRO</v>
      </c>
      <c r="H3085" t="str">
        <f t="shared" si="581"/>
        <v>BIM5</v>
      </c>
      <c r="I3085" t="str">
        <f t="shared" si="582"/>
        <v>TRIM3</v>
      </c>
      <c r="J3085" t="str">
        <f t="shared" si="583"/>
        <v>SEM2</v>
      </c>
      <c r="K308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(3085 ,CONVERT(DATE,'10/09/2025', 103),10 ,9 ,2025 ,'SETEMBRO' ,'BIM5' ,'TRIM3' ,'SEM2');</v>
      </c>
      <c r="R3085">
        <f t="shared" si="585"/>
        <v>5</v>
      </c>
      <c r="S3085">
        <f t="shared" si="586"/>
        <v>3</v>
      </c>
      <c r="T3085">
        <f t="shared" si="587"/>
        <v>2</v>
      </c>
    </row>
    <row r="3086" spans="1:20" x14ac:dyDescent="0.25">
      <c r="A3086">
        <v>3086</v>
      </c>
      <c r="B3086" s="1">
        <v>45911</v>
      </c>
      <c r="C3086" s="1" t="str">
        <f t="shared" si="576"/>
        <v>11/09/2025</v>
      </c>
      <c r="D3086">
        <f t="shared" si="577"/>
        <v>11</v>
      </c>
      <c r="E3086">
        <f t="shared" si="578"/>
        <v>9</v>
      </c>
      <c r="F3086">
        <f t="shared" si="579"/>
        <v>2025</v>
      </c>
      <c r="G3086" s="2" t="str">
        <f t="shared" si="580"/>
        <v>SETEMBRO</v>
      </c>
      <c r="H3086" t="str">
        <f t="shared" si="581"/>
        <v>BIM5</v>
      </c>
      <c r="I3086" t="str">
        <f t="shared" si="582"/>
        <v>TRIM3</v>
      </c>
      <c r="J3086" t="str">
        <f t="shared" si="583"/>
        <v>SEM2</v>
      </c>
      <c r="K308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(3086 ,CONVERT(DATE,'11/09/2025', 103),11 ,9 ,2025 ,'SETEMBRO' ,'BIM5' ,'TRIM3' ,'SEM2');</v>
      </c>
      <c r="R3086">
        <f t="shared" si="585"/>
        <v>5</v>
      </c>
      <c r="S3086">
        <f t="shared" si="586"/>
        <v>3</v>
      </c>
      <c r="T3086">
        <f t="shared" si="587"/>
        <v>2</v>
      </c>
    </row>
    <row r="3087" spans="1:20" x14ac:dyDescent="0.25">
      <c r="A3087">
        <v>3087</v>
      </c>
      <c r="B3087" s="1">
        <v>45912</v>
      </c>
      <c r="C3087" s="1" t="str">
        <f t="shared" si="576"/>
        <v>12/09/2025</v>
      </c>
      <c r="D3087">
        <f t="shared" si="577"/>
        <v>12</v>
      </c>
      <c r="E3087">
        <f t="shared" si="578"/>
        <v>9</v>
      </c>
      <c r="F3087">
        <f t="shared" si="579"/>
        <v>2025</v>
      </c>
      <c r="G3087" s="2" t="str">
        <f t="shared" si="580"/>
        <v>SETEMBRO</v>
      </c>
      <c r="H3087" t="str">
        <f t="shared" si="581"/>
        <v>BIM5</v>
      </c>
      <c r="I3087" t="str">
        <f t="shared" si="582"/>
        <v>TRIM3</v>
      </c>
      <c r="J3087" t="str">
        <f t="shared" si="583"/>
        <v>SEM2</v>
      </c>
      <c r="K308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(3087 ,CONVERT(DATE,'12/09/2025', 103),12 ,9 ,2025 ,'SETEMBRO' ,'BIM5' ,'TRIM3' ,'SEM2');</v>
      </c>
      <c r="R3087">
        <f t="shared" si="585"/>
        <v>5</v>
      </c>
      <c r="S3087">
        <f t="shared" si="586"/>
        <v>3</v>
      </c>
      <c r="T3087">
        <f t="shared" si="587"/>
        <v>2</v>
      </c>
    </row>
    <row r="3088" spans="1:20" x14ac:dyDescent="0.25">
      <c r="A3088">
        <v>3088</v>
      </c>
      <c r="B3088" s="1">
        <v>45913</v>
      </c>
      <c r="C3088" s="1" t="str">
        <f t="shared" si="576"/>
        <v>13/09/2025</v>
      </c>
      <c r="D3088">
        <f t="shared" si="577"/>
        <v>13</v>
      </c>
      <c r="E3088">
        <f t="shared" si="578"/>
        <v>9</v>
      </c>
      <c r="F3088">
        <f t="shared" si="579"/>
        <v>2025</v>
      </c>
      <c r="G3088" s="2" t="str">
        <f t="shared" si="580"/>
        <v>SETEMBRO</v>
      </c>
      <c r="H3088" t="str">
        <f t="shared" si="581"/>
        <v>BIM5</v>
      </c>
      <c r="I3088" t="str">
        <f t="shared" si="582"/>
        <v>TRIM3</v>
      </c>
      <c r="J3088" t="str">
        <f t="shared" si="583"/>
        <v>SEM2</v>
      </c>
      <c r="K308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(3088 ,CONVERT(DATE,'13/09/2025', 103),13 ,9 ,2025 ,'SETEMBRO' ,'BIM5' ,'TRIM3' ,'SEM2');</v>
      </c>
      <c r="R3088">
        <f t="shared" si="585"/>
        <v>5</v>
      </c>
      <c r="S3088">
        <f t="shared" si="586"/>
        <v>3</v>
      </c>
      <c r="T3088">
        <f t="shared" si="587"/>
        <v>2</v>
      </c>
    </row>
    <row r="3089" spans="1:20" x14ac:dyDescent="0.25">
      <c r="A3089">
        <v>3089</v>
      </c>
      <c r="B3089" s="1">
        <v>45914</v>
      </c>
      <c r="C3089" s="1" t="str">
        <f t="shared" si="576"/>
        <v>14/09/2025</v>
      </c>
      <c r="D3089">
        <f t="shared" si="577"/>
        <v>14</v>
      </c>
      <c r="E3089">
        <f t="shared" si="578"/>
        <v>9</v>
      </c>
      <c r="F3089">
        <f t="shared" si="579"/>
        <v>2025</v>
      </c>
      <c r="G3089" s="2" t="str">
        <f t="shared" si="580"/>
        <v>SETEMBRO</v>
      </c>
      <c r="H3089" t="str">
        <f t="shared" si="581"/>
        <v>BIM5</v>
      </c>
      <c r="I3089" t="str">
        <f t="shared" si="582"/>
        <v>TRIM3</v>
      </c>
      <c r="J3089" t="str">
        <f t="shared" si="583"/>
        <v>SEM2</v>
      </c>
      <c r="K308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(3089 ,CONVERT(DATE,'14/09/2025', 103),14 ,9 ,2025 ,'SETEMBRO' ,'BIM5' ,'TRIM3' ,'SEM2');</v>
      </c>
      <c r="R3089">
        <f t="shared" si="585"/>
        <v>5</v>
      </c>
      <c r="S3089">
        <f t="shared" si="586"/>
        <v>3</v>
      </c>
      <c r="T3089">
        <f t="shared" si="587"/>
        <v>2</v>
      </c>
    </row>
    <row r="3090" spans="1:20" x14ac:dyDescent="0.25">
      <c r="A3090">
        <v>3090</v>
      </c>
      <c r="B3090" s="1">
        <v>45915</v>
      </c>
      <c r="C3090" s="1" t="str">
        <f t="shared" si="576"/>
        <v>15/09/2025</v>
      </c>
      <c r="D3090">
        <f t="shared" si="577"/>
        <v>15</v>
      </c>
      <c r="E3090">
        <f t="shared" si="578"/>
        <v>9</v>
      </c>
      <c r="F3090">
        <f t="shared" si="579"/>
        <v>2025</v>
      </c>
      <c r="G3090" s="2" t="str">
        <f t="shared" si="580"/>
        <v>SETEMBRO</v>
      </c>
      <c r="H3090" t="str">
        <f t="shared" si="581"/>
        <v>BIM5</v>
      </c>
      <c r="I3090" t="str">
        <f t="shared" si="582"/>
        <v>TRIM3</v>
      </c>
      <c r="J3090" t="str">
        <f t="shared" si="583"/>
        <v>SEM2</v>
      </c>
      <c r="K309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(3090 ,CONVERT(DATE,'15/09/2025', 103),15 ,9 ,2025 ,'SETEMBRO' ,'BIM5' ,'TRIM3' ,'SEM2');</v>
      </c>
      <c r="R3090">
        <f t="shared" si="585"/>
        <v>5</v>
      </c>
      <c r="S3090">
        <f t="shared" si="586"/>
        <v>3</v>
      </c>
      <c r="T3090">
        <f t="shared" si="587"/>
        <v>2</v>
      </c>
    </row>
    <row r="3091" spans="1:20" x14ac:dyDescent="0.25">
      <c r="A3091">
        <v>3091</v>
      </c>
      <c r="B3091" s="1">
        <v>45916</v>
      </c>
      <c r="C3091" s="1" t="str">
        <f t="shared" si="576"/>
        <v>16/09/2025</v>
      </c>
      <c r="D3091">
        <f t="shared" si="577"/>
        <v>16</v>
      </c>
      <c r="E3091">
        <f t="shared" si="578"/>
        <v>9</v>
      </c>
      <c r="F3091">
        <f t="shared" si="579"/>
        <v>2025</v>
      </c>
      <c r="G3091" s="2" t="str">
        <f t="shared" si="580"/>
        <v>SETEMBRO</v>
      </c>
      <c r="H3091" t="str">
        <f t="shared" si="581"/>
        <v>BIM5</v>
      </c>
      <c r="I3091" t="str">
        <f t="shared" si="582"/>
        <v>TRIM3</v>
      </c>
      <c r="J3091" t="str">
        <f t="shared" si="583"/>
        <v>SEM2</v>
      </c>
      <c r="K309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(3091 ,CONVERT(DATE,'16/09/2025', 103),16 ,9 ,2025 ,'SETEMBRO' ,'BIM5' ,'TRIM3' ,'SEM2');</v>
      </c>
      <c r="R3091">
        <f t="shared" si="585"/>
        <v>5</v>
      </c>
      <c r="S3091">
        <f t="shared" si="586"/>
        <v>3</v>
      </c>
      <c r="T3091">
        <f t="shared" si="587"/>
        <v>2</v>
      </c>
    </row>
    <row r="3092" spans="1:20" x14ac:dyDescent="0.25">
      <c r="A3092">
        <v>3092</v>
      </c>
      <c r="B3092" s="1">
        <v>45917</v>
      </c>
      <c r="C3092" s="1" t="str">
        <f t="shared" si="576"/>
        <v>17/09/2025</v>
      </c>
      <c r="D3092">
        <f t="shared" si="577"/>
        <v>17</v>
      </c>
      <c r="E3092">
        <f t="shared" si="578"/>
        <v>9</v>
      </c>
      <c r="F3092">
        <f t="shared" si="579"/>
        <v>2025</v>
      </c>
      <c r="G3092" s="2" t="str">
        <f t="shared" si="580"/>
        <v>SETEMBRO</v>
      </c>
      <c r="H3092" t="str">
        <f t="shared" si="581"/>
        <v>BIM5</v>
      </c>
      <c r="I3092" t="str">
        <f t="shared" si="582"/>
        <v>TRIM3</v>
      </c>
      <c r="J3092" t="str">
        <f t="shared" si="583"/>
        <v>SEM2</v>
      </c>
      <c r="K309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(3092 ,CONVERT(DATE,'17/09/2025', 103),17 ,9 ,2025 ,'SETEMBRO' ,'BIM5' ,'TRIM3' ,'SEM2');</v>
      </c>
      <c r="R3092">
        <f t="shared" si="585"/>
        <v>5</v>
      </c>
      <c r="S3092">
        <f t="shared" si="586"/>
        <v>3</v>
      </c>
      <c r="T3092">
        <f t="shared" si="587"/>
        <v>2</v>
      </c>
    </row>
    <row r="3093" spans="1:20" x14ac:dyDescent="0.25">
      <c r="A3093">
        <v>3093</v>
      </c>
      <c r="B3093" s="1">
        <v>45918</v>
      </c>
      <c r="C3093" s="1" t="str">
        <f t="shared" si="576"/>
        <v>18/09/2025</v>
      </c>
      <c r="D3093">
        <f t="shared" si="577"/>
        <v>18</v>
      </c>
      <c r="E3093">
        <f t="shared" si="578"/>
        <v>9</v>
      </c>
      <c r="F3093">
        <f t="shared" si="579"/>
        <v>2025</v>
      </c>
      <c r="G3093" s="2" t="str">
        <f t="shared" si="580"/>
        <v>SETEMBRO</v>
      </c>
      <c r="H3093" t="str">
        <f t="shared" si="581"/>
        <v>BIM5</v>
      </c>
      <c r="I3093" t="str">
        <f t="shared" si="582"/>
        <v>TRIM3</v>
      </c>
      <c r="J3093" t="str">
        <f t="shared" si="583"/>
        <v>SEM2</v>
      </c>
      <c r="K309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(3093 ,CONVERT(DATE,'18/09/2025', 103),18 ,9 ,2025 ,'SETEMBRO' ,'BIM5' ,'TRIM3' ,'SEM2');</v>
      </c>
      <c r="R3093">
        <f t="shared" si="585"/>
        <v>5</v>
      </c>
      <c r="S3093">
        <f t="shared" si="586"/>
        <v>3</v>
      </c>
      <c r="T3093">
        <f t="shared" si="587"/>
        <v>2</v>
      </c>
    </row>
    <row r="3094" spans="1:20" x14ac:dyDescent="0.25">
      <c r="A3094">
        <v>3094</v>
      </c>
      <c r="B3094" s="1">
        <v>45919</v>
      </c>
      <c r="C3094" s="1" t="str">
        <f t="shared" si="576"/>
        <v>19/09/2025</v>
      </c>
      <c r="D3094">
        <f t="shared" si="577"/>
        <v>19</v>
      </c>
      <c r="E3094">
        <f t="shared" si="578"/>
        <v>9</v>
      </c>
      <c r="F3094">
        <f t="shared" si="579"/>
        <v>2025</v>
      </c>
      <c r="G3094" s="2" t="str">
        <f t="shared" si="580"/>
        <v>SETEMBRO</v>
      </c>
      <c r="H3094" t="str">
        <f t="shared" si="581"/>
        <v>BIM5</v>
      </c>
      <c r="I3094" t="str">
        <f t="shared" si="582"/>
        <v>TRIM3</v>
      </c>
      <c r="J3094" t="str">
        <f t="shared" si="583"/>
        <v>SEM2</v>
      </c>
      <c r="K309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(3094 ,CONVERT(DATE,'19/09/2025', 103),19 ,9 ,2025 ,'SETEMBRO' ,'BIM5' ,'TRIM3' ,'SEM2');</v>
      </c>
      <c r="R3094">
        <f t="shared" si="585"/>
        <v>5</v>
      </c>
      <c r="S3094">
        <f t="shared" si="586"/>
        <v>3</v>
      </c>
      <c r="T3094">
        <f t="shared" si="587"/>
        <v>2</v>
      </c>
    </row>
    <row r="3095" spans="1:20" x14ac:dyDescent="0.25">
      <c r="A3095">
        <v>3095</v>
      </c>
      <c r="B3095" s="1">
        <v>45920</v>
      </c>
      <c r="C3095" s="1" t="str">
        <f t="shared" si="576"/>
        <v>20/09/2025</v>
      </c>
      <c r="D3095">
        <f t="shared" si="577"/>
        <v>20</v>
      </c>
      <c r="E3095">
        <f t="shared" si="578"/>
        <v>9</v>
      </c>
      <c r="F3095">
        <f t="shared" si="579"/>
        <v>2025</v>
      </c>
      <c r="G3095" s="2" t="str">
        <f t="shared" si="580"/>
        <v>SETEMBRO</v>
      </c>
      <c r="H3095" t="str">
        <f t="shared" si="581"/>
        <v>BIM5</v>
      </c>
      <c r="I3095" t="str">
        <f t="shared" si="582"/>
        <v>TRIM3</v>
      </c>
      <c r="J3095" t="str">
        <f t="shared" si="583"/>
        <v>SEM2</v>
      </c>
      <c r="K309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(3095 ,CONVERT(DATE,'20/09/2025', 103),20 ,9 ,2025 ,'SETEMBRO' ,'BIM5' ,'TRIM3' ,'SEM2');</v>
      </c>
      <c r="R3095">
        <f t="shared" si="585"/>
        <v>5</v>
      </c>
      <c r="S3095">
        <f t="shared" si="586"/>
        <v>3</v>
      </c>
      <c r="T3095">
        <f t="shared" si="587"/>
        <v>2</v>
      </c>
    </row>
    <row r="3096" spans="1:20" x14ac:dyDescent="0.25">
      <c r="A3096">
        <v>3096</v>
      </c>
      <c r="B3096" s="1">
        <v>45921</v>
      </c>
      <c r="C3096" s="1" t="str">
        <f t="shared" si="576"/>
        <v>21/09/2025</v>
      </c>
      <c r="D3096">
        <f t="shared" si="577"/>
        <v>21</v>
      </c>
      <c r="E3096">
        <f t="shared" si="578"/>
        <v>9</v>
      </c>
      <c r="F3096">
        <f t="shared" si="579"/>
        <v>2025</v>
      </c>
      <c r="G3096" s="2" t="str">
        <f t="shared" si="580"/>
        <v>SETEMBRO</v>
      </c>
      <c r="H3096" t="str">
        <f t="shared" si="581"/>
        <v>BIM5</v>
      </c>
      <c r="I3096" t="str">
        <f t="shared" si="582"/>
        <v>TRIM3</v>
      </c>
      <c r="J3096" t="str">
        <f t="shared" si="583"/>
        <v>SEM2</v>
      </c>
      <c r="K309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(3096 ,CONVERT(DATE,'21/09/2025', 103),21 ,9 ,2025 ,'SETEMBRO' ,'BIM5' ,'TRIM3' ,'SEM2');</v>
      </c>
      <c r="R3096">
        <f t="shared" si="585"/>
        <v>5</v>
      </c>
      <c r="S3096">
        <f t="shared" si="586"/>
        <v>3</v>
      </c>
      <c r="T3096">
        <f t="shared" si="587"/>
        <v>2</v>
      </c>
    </row>
    <row r="3097" spans="1:20" x14ac:dyDescent="0.25">
      <c r="A3097">
        <v>3097</v>
      </c>
      <c r="B3097" s="1">
        <v>45922</v>
      </c>
      <c r="C3097" s="1" t="str">
        <f t="shared" si="576"/>
        <v>22/09/2025</v>
      </c>
      <c r="D3097">
        <f t="shared" si="577"/>
        <v>22</v>
      </c>
      <c r="E3097">
        <f t="shared" si="578"/>
        <v>9</v>
      </c>
      <c r="F3097">
        <f t="shared" si="579"/>
        <v>2025</v>
      </c>
      <c r="G3097" s="2" t="str">
        <f t="shared" si="580"/>
        <v>SETEMBRO</v>
      </c>
      <c r="H3097" t="str">
        <f t="shared" si="581"/>
        <v>BIM5</v>
      </c>
      <c r="I3097" t="str">
        <f t="shared" si="582"/>
        <v>TRIM3</v>
      </c>
      <c r="J3097" t="str">
        <f t="shared" si="583"/>
        <v>SEM2</v>
      </c>
      <c r="K309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(3097 ,CONVERT(DATE,'22/09/2025', 103),22 ,9 ,2025 ,'SETEMBRO' ,'BIM5' ,'TRIM3' ,'SEM2');</v>
      </c>
      <c r="R3097">
        <f t="shared" si="585"/>
        <v>5</v>
      </c>
      <c r="S3097">
        <f t="shared" si="586"/>
        <v>3</v>
      </c>
      <c r="T3097">
        <f t="shared" si="587"/>
        <v>2</v>
      </c>
    </row>
    <row r="3098" spans="1:20" x14ac:dyDescent="0.25">
      <c r="A3098">
        <v>3098</v>
      </c>
      <c r="B3098" s="1">
        <v>45923</v>
      </c>
      <c r="C3098" s="1" t="str">
        <f t="shared" si="576"/>
        <v>23/09/2025</v>
      </c>
      <c r="D3098">
        <f t="shared" si="577"/>
        <v>23</v>
      </c>
      <c r="E3098">
        <f t="shared" si="578"/>
        <v>9</v>
      </c>
      <c r="F3098">
        <f t="shared" si="579"/>
        <v>2025</v>
      </c>
      <c r="G3098" s="2" t="str">
        <f t="shared" si="580"/>
        <v>SETEMBRO</v>
      </c>
      <c r="H3098" t="str">
        <f t="shared" si="581"/>
        <v>BIM5</v>
      </c>
      <c r="I3098" t="str">
        <f t="shared" si="582"/>
        <v>TRIM3</v>
      </c>
      <c r="J3098" t="str">
        <f t="shared" si="583"/>
        <v>SEM2</v>
      </c>
      <c r="K309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(3098 ,CONVERT(DATE,'23/09/2025', 103),23 ,9 ,2025 ,'SETEMBRO' ,'BIM5' ,'TRIM3' ,'SEM2');</v>
      </c>
      <c r="R3098">
        <f t="shared" si="585"/>
        <v>5</v>
      </c>
      <c r="S3098">
        <f t="shared" si="586"/>
        <v>3</v>
      </c>
      <c r="T3098">
        <f t="shared" si="587"/>
        <v>2</v>
      </c>
    </row>
    <row r="3099" spans="1:20" x14ac:dyDescent="0.25">
      <c r="A3099">
        <v>3099</v>
      </c>
      <c r="B3099" s="1">
        <v>45924</v>
      </c>
      <c r="C3099" s="1" t="str">
        <f t="shared" si="576"/>
        <v>24/09/2025</v>
      </c>
      <c r="D3099">
        <f t="shared" si="577"/>
        <v>24</v>
      </c>
      <c r="E3099">
        <f t="shared" si="578"/>
        <v>9</v>
      </c>
      <c r="F3099">
        <f t="shared" si="579"/>
        <v>2025</v>
      </c>
      <c r="G3099" s="2" t="str">
        <f t="shared" si="580"/>
        <v>SETEMBRO</v>
      </c>
      <c r="H3099" t="str">
        <f t="shared" si="581"/>
        <v>BIM5</v>
      </c>
      <c r="I3099" t="str">
        <f t="shared" si="582"/>
        <v>TRIM3</v>
      </c>
      <c r="J3099" t="str">
        <f t="shared" si="583"/>
        <v>SEM2</v>
      </c>
      <c r="K309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(3099 ,CONVERT(DATE,'24/09/2025', 103),24 ,9 ,2025 ,'SETEMBRO' ,'BIM5' ,'TRIM3' ,'SEM2');</v>
      </c>
      <c r="R3099">
        <f t="shared" si="585"/>
        <v>5</v>
      </c>
      <c r="S3099">
        <f t="shared" si="586"/>
        <v>3</v>
      </c>
      <c r="T3099">
        <f t="shared" si="587"/>
        <v>2</v>
      </c>
    </row>
    <row r="3100" spans="1:20" x14ac:dyDescent="0.25">
      <c r="A3100">
        <v>3100</v>
      </c>
      <c r="B3100" s="1">
        <v>45925</v>
      </c>
      <c r="C3100" s="1" t="str">
        <f t="shared" si="576"/>
        <v>25/09/2025</v>
      </c>
      <c r="D3100">
        <f t="shared" si="577"/>
        <v>25</v>
      </c>
      <c r="E3100">
        <f t="shared" si="578"/>
        <v>9</v>
      </c>
      <c r="F3100">
        <f t="shared" si="579"/>
        <v>2025</v>
      </c>
      <c r="G3100" s="2" t="str">
        <f t="shared" si="580"/>
        <v>SETEMBRO</v>
      </c>
      <c r="H3100" t="str">
        <f t="shared" si="581"/>
        <v>BIM5</v>
      </c>
      <c r="I3100" t="str">
        <f t="shared" si="582"/>
        <v>TRIM3</v>
      </c>
      <c r="J3100" t="str">
        <f t="shared" si="583"/>
        <v>SEM2</v>
      </c>
      <c r="K310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(3100 ,CONVERT(DATE,'25/09/2025', 103),25 ,9 ,2025 ,'SETEMBRO' ,'BIM5' ,'TRIM3' ,'SEM2');</v>
      </c>
      <c r="R3100">
        <f t="shared" si="585"/>
        <v>5</v>
      </c>
      <c r="S3100">
        <f t="shared" si="586"/>
        <v>3</v>
      </c>
      <c r="T3100">
        <f t="shared" si="587"/>
        <v>2</v>
      </c>
    </row>
    <row r="3101" spans="1:20" x14ac:dyDescent="0.25">
      <c r="A3101">
        <v>3101</v>
      </c>
      <c r="B3101" s="1">
        <v>45926</v>
      </c>
      <c r="C3101" s="1" t="str">
        <f t="shared" si="576"/>
        <v>26/09/2025</v>
      </c>
      <c r="D3101">
        <f t="shared" si="577"/>
        <v>26</v>
      </c>
      <c r="E3101">
        <f t="shared" si="578"/>
        <v>9</v>
      </c>
      <c r="F3101">
        <f t="shared" si="579"/>
        <v>2025</v>
      </c>
      <c r="G3101" s="2" t="str">
        <f t="shared" si="580"/>
        <v>SETEMBRO</v>
      </c>
      <c r="H3101" t="str">
        <f t="shared" si="581"/>
        <v>BIM5</v>
      </c>
      <c r="I3101" t="str">
        <f t="shared" si="582"/>
        <v>TRIM3</v>
      </c>
      <c r="J3101" t="str">
        <f t="shared" si="583"/>
        <v>SEM2</v>
      </c>
      <c r="K310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(3101 ,CONVERT(DATE,'26/09/2025', 103),26 ,9 ,2025 ,'SETEMBRO' ,'BIM5' ,'TRIM3' ,'SEM2');</v>
      </c>
      <c r="R3101">
        <f t="shared" si="585"/>
        <v>5</v>
      </c>
      <c r="S3101">
        <f t="shared" si="586"/>
        <v>3</v>
      </c>
      <c r="T3101">
        <f t="shared" si="587"/>
        <v>2</v>
      </c>
    </row>
    <row r="3102" spans="1:20" x14ac:dyDescent="0.25">
      <c r="A3102">
        <v>3102</v>
      </c>
      <c r="B3102" s="1">
        <v>45927</v>
      </c>
      <c r="C3102" s="1" t="str">
        <f t="shared" si="576"/>
        <v>27/09/2025</v>
      </c>
      <c r="D3102">
        <f t="shared" si="577"/>
        <v>27</v>
      </c>
      <c r="E3102">
        <f t="shared" si="578"/>
        <v>9</v>
      </c>
      <c r="F3102">
        <f t="shared" si="579"/>
        <v>2025</v>
      </c>
      <c r="G3102" s="2" t="str">
        <f t="shared" si="580"/>
        <v>SETEMBRO</v>
      </c>
      <c r="H3102" t="str">
        <f t="shared" si="581"/>
        <v>BIM5</v>
      </c>
      <c r="I3102" t="str">
        <f t="shared" si="582"/>
        <v>TRIM3</v>
      </c>
      <c r="J3102" t="str">
        <f t="shared" si="583"/>
        <v>SEM2</v>
      </c>
      <c r="K310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(3102 ,CONVERT(DATE,'27/09/2025', 103),27 ,9 ,2025 ,'SETEMBRO' ,'BIM5' ,'TRIM3' ,'SEM2');</v>
      </c>
      <c r="R3102">
        <f t="shared" si="585"/>
        <v>5</v>
      </c>
      <c r="S3102">
        <f t="shared" si="586"/>
        <v>3</v>
      </c>
      <c r="T3102">
        <f t="shared" si="587"/>
        <v>2</v>
      </c>
    </row>
    <row r="3103" spans="1:20" x14ac:dyDescent="0.25">
      <c r="A3103">
        <v>3103</v>
      </c>
      <c r="B3103" s="1">
        <v>45928</v>
      </c>
      <c r="C3103" s="1" t="str">
        <f t="shared" si="576"/>
        <v>28/09/2025</v>
      </c>
      <c r="D3103">
        <f t="shared" si="577"/>
        <v>28</v>
      </c>
      <c r="E3103">
        <f t="shared" si="578"/>
        <v>9</v>
      </c>
      <c r="F3103">
        <f t="shared" si="579"/>
        <v>2025</v>
      </c>
      <c r="G3103" s="2" t="str">
        <f t="shared" si="580"/>
        <v>SETEMBRO</v>
      </c>
      <c r="H3103" t="str">
        <f t="shared" si="581"/>
        <v>BIM5</v>
      </c>
      <c r="I3103" t="str">
        <f t="shared" si="582"/>
        <v>TRIM3</v>
      </c>
      <c r="J3103" t="str">
        <f t="shared" si="583"/>
        <v>SEM2</v>
      </c>
      <c r="K310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(3103 ,CONVERT(DATE,'28/09/2025', 103),28 ,9 ,2025 ,'SETEMBRO' ,'BIM5' ,'TRIM3' ,'SEM2');</v>
      </c>
      <c r="R3103">
        <f t="shared" si="585"/>
        <v>5</v>
      </c>
      <c r="S3103">
        <f t="shared" si="586"/>
        <v>3</v>
      </c>
      <c r="T3103">
        <f t="shared" si="587"/>
        <v>2</v>
      </c>
    </row>
    <row r="3104" spans="1:20" x14ac:dyDescent="0.25">
      <c r="A3104">
        <v>3104</v>
      </c>
      <c r="B3104" s="1">
        <v>45929</v>
      </c>
      <c r="C3104" s="1" t="str">
        <f t="shared" si="576"/>
        <v>29/09/2025</v>
      </c>
      <c r="D3104">
        <f t="shared" si="577"/>
        <v>29</v>
      </c>
      <c r="E3104">
        <f t="shared" si="578"/>
        <v>9</v>
      </c>
      <c r="F3104">
        <f t="shared" si="579"/>
        <v>2025</v>
      </c>
      <c r="G3104" s="2" t="str">
        <f t="shared" si="580"/>
        <v>SETEMBRO</v>
      </c>
      <c r="H3104" t="str">
        <f t="shared" si="581"/>
        <v>BIM5</v>
      </c>
      <c r="I3104" t="str">
        <f t="shared" si="582"/>
        <v>TRIM3</v>
      </c>
      <c r="J3104" t="str">
        <f t="shared" si="583"/>
        <v>SEM2</v>
      </c>
      <c r="K310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(3104 ,CONVERT(DATE,'29/09/2025', 103),29 ,9 ,2025 ,'SETEMBRO' ,'BIM5' ,'TRIM3' ,'SEM2');</v>
      </c>
      <c r="R3104">
        <f t="shared" si="585"/>
        <v>5</v>
      </c>
      <c r="S3104">
        <f t="shared" si="586"/>
        <v>3</v>
      </c>
      <c r="T3104">
        <f t="shared" si="587"/>
        <v>2</v>
      </c>
    </row>
    <row r="3105" spans="1:20" x14ac:dyDescent="0.25">
      <c r="A3105">
        <v>3105</v>
      </c>
      <c r="B3105" s="1">
        <v>45930</v>
      </c>
      <c r="C3105" s="1" t="str">
        <f t="shared" si="576"/>
        <v>30/09/2025</v>
      </c>
      <c r="D3105">
        <f t="shared" si="577"/>
        <v>30</v>
      </c>
      <c r="E3105">
        <f t="shared" si="578"/>
        <v>9</v>
      </c>
      <c r="F3105">
        <f t="shared" si="579"/>
        <v>2025</v>
      </c>
      <c r="G3105" s="2" t="str">
        <f t="shared" si="580"/>
        <v>SETEMBRO</v>
      </c>
      <c r="H3105" t="str">
        <f t="shared" si="581"/>
        <v>BIM5</v>
      </c>
      <c r="I3105" t="str">
        <f t="shared" si="582"/>
        <v>TRIM3</v>
      </c>
      <c r="J3105" t="str">
        <f t="shared" si="583"/>
        <v>SEM2</v>
      </c>
      <c r="K310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(3105 ,CONVERT(DATE,'30/09/2025', 103),30 ,9 ,2025 ,'SETEMBRO' ,'BIM5' ,'TRIM3' ,'SEM2');</v>
      </c>
      <c r="R3105">
        <f t="shared" si="585"/>
        <v>5</v>
      </c>
      <c r="S3105">
        <f t="shared" si="586"/>
        <v>3</v>
      </c>
      <c r="T3105">
        <f t="shared" si="587"/>
        <v>2</v>
      </c>
    </row>
    <row r="3106" spans="1:20" x14ac:dyDescent="0.25">
      <c r="A3106">
        <v>3106</v>
      </c>
      <c r="B3106" s="1">
        <v>45931</v>
      </c>
      <c r="C3106" s="1" t="str">
        <f t="shared" si="576"/>
        <v>01/10/2025</v>
      </c>
      <c r="D3106">
        <f t="shared" si="577"/>
        <v>1</v>
      </c>
      <c r="E3106">
        <f t="shared" si="578"/>
        <v>10</v>
      </c>
      <c r="F3106">
        <f t="shared" si="579"/>
        <v>2025</v>
      </c>
      <c r="G3106" s="2" t="str">
        <f t="shared" si="580"/>
        <v>OUTUBRO</v>
      </c>
      <c r="H3106" t="str">
        <f t="shared" si="581"/>
        <v>BIM5</v>
      </c>
      <c r="I3106" t="str">
        <f t="shared" si="582"/>
        <v>TRIM4</v>
      </c>
      <c r="J3106" t="str">
        <f t="shared" si="583"/>
        <v>SEM2</v>
      </c>
      <c r="K310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(3106 ,CONVERT(DATE,'01/10/2025', 103),1 ,10 ,2025 ,'OUTUBRO' ,'BIM5' ,'TRIM4' ,'SEM2');</v>
      </c>
      <c r="R3106">
        <f t="shared" si="585"/>
        <v>5</v>
      </c>
      <c r="S3106">
        <f t="shared" si="586"/>
        <v>4</v>
      </c>
      <c r="T3106">
        <f t="shared" si="587"/>
        <v>2</v>
      </c>
    </row>
    <row r="3107" spans="1:20" x14ac:dyDescent="0.25">
      <c r="A3107">
        <v>3107</v>
      </c>
      <c r="B3107" s="1">
        <v>45932</v>
      </c>
      <c r="C3107" s="1" t="str">
        <f t="shared" si="576"/>
        <v>02/10/2025</v>
      </c>
      <c r="D3107">
        <f t="shared" si="577"/>
        <v>2</v>
      </c>
      <c r="E3107">
        <f t="shared" si="578"/>
        <v>10</v>
      </c>
      <c r="F3107">
        <f t="shared" si="579"/>
        <v>2025</v>
      </c>
      <c r="G3107" s="2" t="str">
        <f t="shared" si="580"/>
        <v>OUTUBRO</v>
      </c>
      <c r="H3107" t="str">
        <f t="shared" si="581"/>
        <v>BIM5</v>
      </c>
      <c r="I3107" t="str">
        <f t="shared" si="582"/>
        <v>TRIM4</v>
      </c>
      <c r="J3107" t="str">
        <f t="shared" si="583"/>
        <v>SEM2</v>
      </c>
      <c r="K310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(3107 ,CONVERT(DATE,'02/10/2025', 103),2 ,10 ,2025 ,'OUTUBRO' ,'BIM5' ,'TRIM4' ,'SEM2');</v>
      </c>
      <c r="R3107">
        <f t="shared" si="585"/>
        <v>5</v>
      </c>
      <c r="S3107">
        <f t="shared" si="586"/>
        <v>4</v>
      </c>
      <c r="T3107">
        <f t="shared" si="587"/>
        <v>2</v>
      </c>
    </row>
    <row r="3108" spans="1:20" x14ac:dyDescent="0.25">
      <c r="A3108">
        <v>3108</v>
      </c>
      <c r="B3108" s="1">
        <v>45933</v>
      </c>
      <c r="C3108" s="1" t="str">
        <f t="shared" si="576"/>
        <v>03/10/2025</v>
      </c>
      <c r="D3108">
        <f t="shared" si="577"/>
        <v>3</v>
      </c>
      <c r="E3108">
        <f t="shared" si="578"/>
        <v>10</v>
      </c>
      <c r="F3108">
        <f t="shared" si="579"/>
        <v>2025</v>
      </c>
      <c r="G3108" s="2" t="str">
        <f t="shared" si="580"/>
        <v>OUTUBRO</v>
      </c>
      <c r="H3108" t="str">
        <f t="shared" si="581"/>
        <v>BIM5</v>
      </c>
      <c r="I3108" t="str">
        <f t="shared" si="582"/>
        <v>TRIM4</v>
      </c>
      <c r="J3108" t="str">
        <f t="shared" si="583"/>
        <v>SEM2</v>
      </c>
      <c r="K310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(3108 ,CONVERT(DATE,'03/10/2025', 103),3 ,10 ,2025 ,'OUTUBRO' ,'BIM5' ,'TRIM4' ,'SEM2');</v>
      </c>
      <c r="R3108">
        <f t="shared" si="585"/>
        <v>5</v>
      </c>
      <c r="S3108">
        <f t="shared" si="586"/>
        <v>4</v>
      </c>
      <c r="T3108">
        <f t="shared" si="587"/>
        <v>2</v>
      </c>
    </row>
    <row r="3109" spans="1:20" x14ac:dyDescent="0.25">
      <c r="A3109">
        <v>3109</v>
      </c>
      <c r="B3109" s="1">
        <v>45934</v>
      </c>
      <c r="C3109" s="1" t="str">
        <f t="shared" si="576"/>
        <v>04/10/2025</v>
      </c>
      <c r="D3109">
        <f t="shared" si="577"/>
        <v>4</v>
      </c>
      <c r="E3109">
        <f t="shared" si="578"/>
        <v>10</v>
      </c>
      <c r="F3109">
        <f t="shared" si="579"/>
        <v>2025</v>
      </c>
      <c r="G3109" s="2" t="str">
        <f t="shared" si="580"/>
        <v>OUTUBRO</v>
      </c>
      <c r="H3109" t="str">
        <f t="shared" si="581"/>
        <v>BIM5</v>
      </c>
      <c r="I3109" t="str">
        <f t="shared" si="582"/>
        <v>TRIM4</v>
      </c>
      <c r="J3109" t="str">
        <f t="shared" si="583"/>
        <v>SEM2</v>
      </c>
      <c r="K310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(3109 ,CONVERT(DATE,'04/10/2025', 103),4 ,10 ,2025 ,'OUTUBRO' ,'BIM5' ,'TRIM4' ,'SEM2');</v>
      </c>
      <c r="R3109">
        <f t="shared" si="585"/>
        <v>5</v>
      </c>
      <c r="S3109">
        <f t="shared" si="586"/>
        <v>4</v>
      </c>
      <c r="T3109">
        <f t="shared" si="587"/>
        <v>2</v>
      </c>
    </row>
    <row r="3110" spans="1:20" x14ac:dyDescent="0.25">
      <c r="A3110">
        <v>3110</v>
      </c>
      <c r="B3110" s="1">
        <v>45935</v>
      </c>
      <c r="C3110" s="1" t="str">
        <f t="shared" si="576"/>
        <v>05/10/2025</v>
      </c>
      <c r="D3110">
        <f t="shared" si="577"/>
        <v>5</v>
      </c>
      <c r="E3110">
        <f t="shared" si="578"/>
        <v>10</v>
      </c>
      <c r="F3110">
        <f t="shared" si="579"/>
        <v>2025</v>
      </c>
      <c r="G3110" s="2" t="str">
        <f t="shared" si="580"/>
        <v>OUTUBRO</v>
      </c>
      <c r="H3110" t="str">
        <f t="shared" si="581"/>
        <v>BIM5</v>
      </c>
      <c r="I3110" t="str">
        <f t="shared" si="582"/>
        <v>TRIM4</v>
      </c>
      <c r="J3110" t="str">
        <f t="shared" si="583"/>
        <v>SEM2</v>
      </c>
      <c r="K311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(3110 ,CONVERT(DATE,'05/10/2025', 103),5 ,10 ,2025 ,'OUTUBRO' ,'BIM5' ,'TRIM4' ,'SEM2');</v>
      </c>
      <c r="R3110">
        <f t="shared" si="585"/>
        <v>5</v>
      </c>
      <c r="S3110">
        <f t="shared" si="586"/>
        <v>4</v>
      </c>
      <c r="T3110">
        <f t="shared" si="587"/>
        <v>2</v>
      </c>
    </row>
    <row r="3111" spans="1:20" x14ac:dyDescent="0.25">
      <c r="A3111">
        <v>3111</v>
      </c>
      <c r="B3111" s="1">
        <v>45936</v>
      </c>
      <c r="C3111" s="1" t="str">
        <f t="shared" si="576"/>
        <v>06/10/2025</v>
      </c>
      <c r="D3111">
        <f t="shared" si="577"/>
        <v>6</v>
      </c>
      <c r="E3111">
        <f t="shared" si="578"/>
        <v>10</v>
      </c>
      <c r="F3111">
        <f t="shared" si="579"/>
        <v>2025</v>
      </c>
      <c r="G3111" s="2" t="str">
        <f t="shared" si="580"/>
        <v>OUTUBRO</v>
      </c>
      <c r="H3111" t="str">
        <f t="shared" si="581"/>
        <v>BIM5</v>
      </c>
      <c r="I3111" t="str">
        <f t="shared" si="582"/>
        <v>TRIM4</v>
      </c>
      <c r="J3111" t="str">
        <f t="shared" si="583"/>
        <v>SEM2</v>
      </c>
      <c r="K311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(3111 ,CONVERT(DATE,'06/10/2025', 103),6 ,10 ,2025 ,'OUTUBRO' ,'BIM5' ,'TRIM4' ,'SEM2');</v>
      </c>
      <c r="R3111">
        <f t="shared" si="585"/>
        <v>5</v>
      </c>
      <c r="S3111">
        <f t="shared" si="586"/>
        <v>4</v>
      </c>
      <c r="T3111">
        <f t="shared" si="587"/>
        <v>2</v>
      </c>
    </row>
    <row r="3112" spans="1:20" x14ac:dyDescent="0.25">
      <c r="A3112">
        <v>3112</v>
      </c>
      <c r="B3112" s="1">
        <v>45937</v>
      </c>
      <c r="C3112" s="1" t="str">
        <f t="shared" si="576"/>
        <v>07/10/2025</v>
      </c>
      <c r="D3112">
        <f t="shared" si="577"/>
        <v>7</v>
      </c>
      <c r="E3112">
        <f t="shared" si="578"/>
        <v>10</v>
      </c>
      <c r="F3112">
        <f t="shared" si="579"/>
        <v>2025</v>
      </c>
      <c r="G3112" s="2" t="str">
        <f t="shared" si="580"/>
        <v>OUTUBRO</v>
      </c>
      <c r="H3112" t="str">
        <f t="shared" si="581"/>
        <v>BIM5</v>
      </c>
      <c r="I3112" t="str">
        <f t="shared" si="582"/>
        <v>TRIM4</v>
      </c>
      <c r="J3112" t="str">
        <f t="shared" si="583"/>
        <v>SEM2</v>
      </c>
      <c r="K311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(3112 ,CONVERT(DATE,'07/10/2025', 103),7 ,10 ,2025 ,'OUTUBRO' ,'BIM5' ,'TRIM4' ,'SEM2');</v>
      </c>
      <c r="R3112">
        <f t="shared" si="585"/>
        <v>5</v>
      </c>
      <c r="S3112">
        <f t="shared" si="586"/>
        <v>4</v>
      </c>
      <c r="T3112">
        <f t="shared" si="587"/>
        <v>2</v>
      </c>
    </row>
    <row r="3113" spans="1:20" x14ac:dyDescent="0.25">
      <c r="A3113">
        <v>3113</v>
      </c>
      <c r="B3113" s="1">
        <v>45938</v>
      </c>
      <c r="C3113" s="1" t="str">
        <f t="shared" si="576"/>
        <v>08/10/2025</v>
      </c>
      <c r="D3113">
        <f t="shared" si="577"/>
        <v>8</v>
      </c>
      <c r="E3113">
        <f t="shared" si="578"/>
        <v>10</v>
      </c>
      <c r="F3113">
        <f t="shared" si="579"/>
        <v>2025</v>
      </c>
      <c r="G3113" s="2" t="str">
        <f t="shared" si="580"/>
        <v>OUTUBRO</v>
      </c>
      <c r="H3113" t="str">
        <f t="shared" si="581"/>
        <v>BIM5</v>
      </c>
      <c r="I3113" t="str">
        <f t="shared" si="582"/>
        <v>TRIM4</v>
      </c>
      <c r="J3113" t="str">
        <f t="shared" si="583"/>
        <v>SEM2</v>
      </c>
      <c r="K311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(3113 ,CONVERT(DATE,'08/10/2025', 103),8 ,10 ,2025 ,'OUTUBRO' ,'BIM5' ,'TRIM4' ,'SEM2');</v>
      </c>
      <c r="R3113">
        <f t="shared" si="585"/>
        <v>5</v>
      </c>
      <c r="S3113">
        <f t="shared" si="586"/>
        <v>4</v>
      </c>
      <c r="T3113">
        <f t="shared" si="587"/>
        <v>2</v>
      </c>
    </row>
    <row r="3114" spans="1:20" x14ac:dyDescent="0.25">
      <c r="A3114">
        <v>3114</v>
      </c>
      <c r="B3114" s="1">
        <v>45939</v>
      </c>
      <c r="C3114" s="1" t="str">
        <f t="shared" si="576"/>
        <v>09/10/2025</v>
      </c>
      <c r="D3114">
        <f t="shared" si="577"/>
        <v>9</v>
      </c>
      <c r="E3114">
        <f t="shared" si="578"/>
        <v>10</v>
      </c>
      <c r="F3114">
        <f t="shared" si="579"/>
        <v>2025</v>
      </c>
      <c r="G3114" s="2" t="str">
        <f t="shared" si="580"/>
        <v>OUTUBRO</v>
      </c>
      <c r="H3114" t="str">
        <f t="shared" si="581"/>
        <v>BIM5</v>
      </c>
      <c r="I3114" t="str">
        <f t="shared" si="582"/>
        <v>TRIM4</v>
      </c>
      <c r="J3114" t="str">
        <f t="shared" si="583"/>
        <v>SEM2</v>
      </c>
      <c r="K311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(3114 ,CONVERT(DATE,'09/10/2025', 103),9 ,10 ,2025 ,'OUTUBRO' ,'BIM5' ,'TRIM4' ,'SEM2');</v>
      </c>
      <c r="R3114">
        <f t="shared" si="585"/>
        <v>5</v>
      </c>
      <c r="S3114">
        <f t="shared" si="586"/>
        <v>4</v>
      </c>
      <c r="T3114">
        <f t="shared" si="587"/>
        <v>2</v>
      </c>
    </row>
    <row r="3115" spans="1:20" x14ac:dyDescent="0.25">
      <c r="A3115">
        <v>3115</v>
      </c>
      <c r="B3115" s="1">
        <v>45940</v>
      </c>
      <c r="C3115" s="1" t="str">
        <f t="shared" si="576"/>
        <v>10/10/2025</v>
      </c>
      <c r="D3115">
        <f t="shared" si="577"/>
        <v>10</v>
      </c>
      <c r="E3115">
        <f t="shared" si="578"/>
        <v>10</v>
      </c>
      <c r="F3115">
        <f t="shared" si="579"/>
        <v>2025</v>
      </c>
      <c r="G3115" s="2" t="str">
        <f t="shared" si="580"/>
        <v>OUTUBRO</v>
      </c>
      <c r="H3115" t="str">
        <f t="shared" si="581"/>
        <v>BIM5</v>
      </c>
      <c r="I3115" t="str">
        <f t="shared" si="582"/>
        <v>TRIM4</v>
      </c>
      <c r="J3115" t="str">
        <f t="shared" si="583"/>
        <v>SEM2</v>
      </c>
      <c r="K311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(3115 ,CONVERT(DATE,'10/10/2025', 103),10 ,10 ,2025 ,'OUTUBRO' ,'BIM5' ,'TRIM4' ,'SEM2');</v>
      </c>
      <c r="R3115">
        <f t="shared" si="585"/>
        <v>5</v>
      </c>
      <c r="S3115">
        <f t="shared" si="586"/>
        <v>4</v>
      </c>
      <c r="T3115">
        <f t="shared" si="587"/>
        <v>2</v>
      </c>
    </row>
    <row r="3116" spans="1:20" x14ac:dyDescent="0.25">
      <c r="A3116">
        <v>3116</v>
      </c>
      <c r="B3116" s="1">
        <v>45941</v>
      </c>
      <c r="C3116" s="1" t="str">
        <f t="shared" si="576"/>
        <v>11/10/2025</v>
      </c>
      <c r="D3116">
        <f t="shared" si="577"/>
        <v>11</v>
      </c>
      <c r="E3116">
        <f t="shared" si="578"/>
        <v>10</v>
      </c>
      <c r="F3116">
        <f t="shared" si="579"/>
        <v>2025</v>
      </c>
      <c r="G3116" s="2" t="str">
        <f t="shared" si="580"/>
        <v>OUTUBRO</v>
      </c>
      <c r="H3116" t="str">
        <f t="shared" si="581"/>
        <v>BIM5</v>
      </c>
      <c r="I3116" t="str">
        <f t="shared" si="582"/>
        <v>TRIM4</v>
      </c>
      <c r="J3116" t="str">
        <f t="shared" si="583"/>
        <v>SEM2</v>
      </c>
      <c r="K311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(3116 ,CONVERT(DATE,'11/10/2025', 103),11 ,10 ,2025 ,'OUTUBRO' ,'BIM5' ,'TRIM4' ,'SEM2');</v>
      </c>
      <c r="R3116">
        <f t="shared" si="585"/>
        <v>5</v>
      </c>
      <c r="S3116">
        <f t="shared" si="586"/>
        <v>4</v>
      </c>
      <c r="T3116">
        <f t="shared" si="587"/>
        <v>2</v>
      </c>
    </row>
    <row r="3117" spans="1:20" x14ac:dyDescent="0.25">
      <c r="A3117">
        <v>3117</v>
      </c>
      <c r="B3117" s="1">
        <v>45942</v>
      </c>
      <c r="C3117" s="1" t="str">
        <f t="shared" si="576"/>
        <v>12/10/2025</v>
      </c>
      <c r="D3117">
        <f t="shared" si="577"/>
        <v>12</v>
      </c>
      <c r="E3117">
        <f t="shared" si="578"/>
        <v>10</v>
      </c>
      <c r="F3117">
        <f t="shared" si="579"/>
        <v>2025</v>
      </c>
      <c r="G3117" s="2" t="str">
        <f t="shared" si="580"/>
        <v>OUTUBRO</v>
      </c>
      <c r="H3117" t="str">
        <f t="shared" si="581"/>
        <v>BIM5</v>
      </c>
      <c r="I3117" t="str">
        <f t="shared" si="582"/>
        <v>TRIM4</v>
      </c>
      <c r="J3117" t="str">
        <f t="shared" si="583"/>
        <v>SEM2</v>
      </c>
      <c r="K311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(3117 ,CONVERT(DATE,'12/10/2025', 103),12 ,10 ,2025 ,'OUTUBRO' ,'BIM5' ,'TRIM4' ,'SEM2');</v>
      </c>
      <c r="R3117">
        <f t="shared" si="585"/>
        <v>5</v>
      </c>
      <c r="S3117">
        <f t="shared" si="586"/>
        <v>4</v>
      </c>
      <c r="T3117">
        <f t="shared" si="587"/>
        <v>2</v>
      </c>
    </row>
    <row r="3118" spans="1:20" x14ac:dyDescent="0.25">
      <c r="A3118">
        <v>3118</v>
      </c>
      <c r="B3118" s="1">
        <v>45943</v>
      </c>
      <c r="C3118" s="1" t="str">
        <f t="shared" si="576"/>
        <v>13/10/2025</v>
      </c>
      <c r="D3118">
        <f t="shared" si="577"/>
        <v>13</v>
      </c>
      <c r="E3118">
        <f t="shared" si="578"/>
        <v>10</v>
      </c>
      <c r="F3118">
        <f t="shared" si="579"/>
        <v>2025</v>
      </c>
      <c r="G3118" s="2" t="str">
        <f t="shared" si="580"/>
        <v>OUTUBRO</v>
      </c>
      <c r="H3118" t="str">
        <f t="shared" si="581"/>
        <v>BIM5</v>
      </c>
      <c r="I3118" t="str">
        <f t="shared" si="582"/>
        <v>TRIM4</v>
      </c>
      <c r="J3118" t="str">
        <f t="shared" si="583"/>
        <v>SEM2</v>
      </c>
      <c r="K311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(3118 ,CONVERT(DATE,'13/10/2025', 103),13 ,10 ,2025 ,'OUTUBRO' ,'BIM5' ,'TRIM4' ,'SEM2');</v>
      </c>
      <c r="R3118">
        <f t="shared" si="585"/>
        <v>5</v>
      </c>
      <c r="S3118">
        <f t="shared" si="586"/>
        <v>4</v>
      </c>
      <c r="T3118">
        <f t="shared" si="587"/>
        <v>2</v>
      </c>
    </row>
    <row r="3119" spans="1:20" x14ac:dyDescent="0.25">
      <c r="A3119">
        <v>3119</v>
      </c>
      <c r="B3119" s="1">
        <v>45944</v>
      </c>
      <c r="C3119" s="1" t="str">
        <f t="shared" si="576"/>
        <v>14/10/2025</v>
      </c>
      <c r="D3119">
        <f t="shared" si="577"/>
        <v>14</v>
      </c>
      <c r="E3119">
        <f t="shared" si="578"/>
        <v>10</v>
      </c>
      <c r="F3119">
        <f t="shared" si="579"/>
        <v>2025</v>
      </c>
      <c r="G3119" s="2" t="str">
        <f t="shared" si="580"/>
        <v>OUTUBRO</v>
      </c>
      <c r="H3119" t="str">
        <f t="shared" si="581"/>
        <v>BIM5</v>
      </c>
      <c r="I3119" t="str">
        <f t="shared" si="582"/>
        <v>TRIM4</v>
      </c>
      <c r="J3119" t="str">
        <f t="shared" si="583"/>
        <v>SEM2</v>
      </c>
      <c r="K311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(3119 ,CONVERT(DATE,'14/10/2025', 103),14 ,10 ,2025 ,'OUTUBRO' ,'BIM5' ,'TRIM4' ,'SEM2');</v>
      </c>
      <c r="R3119">
        <f t="shared" si="585"/>
        <v>5</v>
      </c>
      <c r="S3119">
        <f t="shared" si="586"/>
        <v>4</v>
      </c>
      <c r="T3119">
        <f t="shared" si="587"/>
        <v>2</v>
      </c>
    </row>
    <row r="3120" spans="1:20" x14ac:dyDescent="0.25">
      <c r="A3120">
        <v>3120</v>
      </c>
      <c r="B3120" s="1">
        <v>45945</v>
      </c>
      <c r="C3120" s="1" t="str">
        <f t="shared" si="576"/>
        <v>15/10/2025</v>
      </c>
      <c r="D3120">
        <f t="shared" si="577"/>
        <v>15</v>
      </c>
      <c r="E3120">
        <f t="shared" si="578"/>
        <v>10</v>
      </c>
      <c r="F3120">
        <f t="shared" si="579"/>
        <v>2025</v>
      </c>
      <c r="G3120" s="2" t="str">
        <f t="shared" si="580"/>
        <v>OUTUBRO</v>
      </c>
      <c r="H3120" t="str">
        <f t="shared" si="581"/>
        <v>BIM5</v>
      </c>
      <c r="I3120" t="str">
        <f t="shared" si="582"/>
        <v>TRIM4</v>
      </c>
      <c r="J3120" t="str">
        <f t="shared" si="583"/>
        <v>SEM2</v>
      </c>
      <c r="K312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(3120 ,CONVERT(DATE,'15/10/2025', 103),15 ,10 ,2025 ,'OUTUBRO' ,'BIM5' ,'TRIM4' ,'SEM2');</v>
      </c>
      <c r="R3120">
        <f t="shared" si="585"/>
        <v>5</v>
      </c>
      <c r="S3120">
        <f t="shared" si="586"/>
        <v>4</v>
      </c>
      <c r="T3120">
        <f t="shared" si="587"/>
        <v>2</v>
      </c>
    </row>
    <row r="3121" spans="1:20" x14ac:dyDescent="0.25">
      <c r="A3121">
        <v>3121</v>
      </c>
      <c r="B3121" s="1">
        <v>45946</v>
      </c>
      <c r="C3121" s="1" t="str">
        <f t="shared" si="576"/>
        <v>16/10/2025</v>
      </c>
      <c r="D3121">
        <f t="shared" si="577"/>
        <v>16</v>
      </c>
      <c r="E3121">
        <f t="shared" si="578"/>
        <v>10</v>
      </c>
      <c r="F3121">
        <f t="shared" si="579"/>
        <v>2025</v>
      </c>
      <c r="G3121" s="2" t="str">
        <f t="shared" si="580"/>
        <v>OUTUBRO</v>
      </c>
      <c r="H3121" t="str">
        <f t="shared" si="581"/>
        <v>BIM5</v>
      </c>
      <c r="I3121" t="str">
        <f t="shared" si="582"/>
        <v>TRIM4</v>
      </c>
      <c r="J3121" t="str">
        <f t="shared" si="583"/>
        <v>SEM2</v>
      </c>
      <c r="K312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(3121 ,CONVERT(DATE,'16/10/2025', 103),16 ,10 ,2025 ,'OUTUBRO' ,'BIM5' ,'TRIM4' ,'SEM2');</v>
      </c>
      <c r="R3121">
        <f t="shared" si="585"/>
        <v>5</v>
      </c>
      <c r="S3121">
        <f t="shared" si="586"/>
        <v>4</v>
      </c>
      <c r="T3121">
        <f t="shared" si="587"/>
        <v>2</v>
      </c>
    </row>
    <row r="3122" spans="1:20" x14ac:dyDescent="0.25">
      <c r="A3122">
        <v>3122</v>
      </c>
      <c r="B3122" s="1">
        <v>45947</v>
      </c>
      <c r="C3122" s="1" t="str">
        <f t="shared" si="576"/>
        <v>17/10/2025</v>
      </c>
      <c r="D3122">
        <f t="shared" si="577"/>
        <v>17</v>
      </c>
      <c r="E3122">
        <f t="shared" si="578"/>
        <v>10</v>
      </c>
      <c r="F3122">
        <f t="shared" si="579"/>
        <v>2025</v>
      </c>
      <c r="G3122" s="2" t="str">
        <f t="shared" si="580"/>
        <v>OUTUBRO</v>
      </c>
      <c r="H3122" t="str">
        <f t="shared" si="581"/>
        <v>BIM5</v>
      </c>
      <c r="I3122" t="str">
        <f t="shared" si="582"/>
        <v>TRIM4</v>
      </c>
      <c r="J3122" t="str">
        <f t="shared" si="583"/>
        <v>SEM2</v>
      </c>
      <c r="K312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(3122 ,CONVERT(DATE,'17/10/2025', 103),17 ,10 ,2025 ,'OUTUBRO' ,'BIM5' ,'TRIM4' ,'SEM2');</v>
      </c>
      <c r="R3122">
        <f t="shared" si="585"/>
        <v>5</v>
      </c>
      <c r="S3122">
        <f t="shared" si="586"/>
        <v>4</v>
      </c>
      <c r="T3122">
        <f t="shared" si="587"/>
        <v>2</v>
      </c>
    </row>
    <row r="3123" spans="1:20" x14ac:dyDescent="0.25">
      <c r="A3123">
        <v>3123</v>
      </c>
      <c r="B3123" s="1">
        <v>45948</v>
      </c>
      <c r="C3123" s="1" t="str">
        <f t="shared" si="576"/>
        <v>18/10/2025</v>
      </c>
      <c r="D3123">
        <f t="shared" si="577"/>
        <v>18</v>
      </c>
      <c r="E3123">
        <f t="shared" si="578"/>
        <v>10</v>
      </c>
      <c r="F3123">
        <f t="shared" si="579"/>
        <v>2025</v>
      </c>
      <c r="G3123" s="2" t="str">
        <f t="shared" si="580"/>
        <v>OUTUBRO</v>
      </c>
      <c r="H3123" t="str">
        <f t="shared" si="581"/>
        <v>BIM5</v>
      </c>
      <c r="I3123" t="str">
        <f t="shared" si="582"/>
        <v>TRIM4</v>
      </c>
      <c r="J3123" t="str">
        <f t="shared" si="583"/>
        <v>SEM2</v>
      </c>
      <c r="K312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(3123 ,CONVERT(DATE,'18/10/2025', 103),18 ,10 ,2025 ,'OUTUBRO' ,'BIM5' ,'TRIM4' ,'SEM2');</v>
      </c>
      <c r="R3123">
        <f t="shared" si="585"/>
        <v>5</v>
      </c>
      <c r="S3123">
        <f t="shared" si="586"/>
        <v>4</v>
      </c>
      <c r="T3123">
        <f t="shared" si="587"/>
        <v>2</v>
      </c>
    </row>
    <row r="3124" spans="1:20" x14ac:dyDescent="0.25">
      <c r="A3124">
        <v>3124</v>
      </c>
      <c r="B3124" s="1">
        <v>45949</v>
      </c>
      <c r="C3124" s="1" t="str">
        <f t="shared" si="576"/>
        <v>19/10/2025</v>
      </c>
      <c r="D3124">
        <f t="shared" si="577"/>
        <v>19</v>
      </c>
      <c r="E3124">
        <f t="shared" si="578"/>
        <v>10</v>
      </c>
      <c r="F3124">
        <f t="shared" si="579"/>
        <v>2025</v>
      </c>
      <c r="G3124" s="2" t="str">
        <f t="shared" si="580"/>
        <v>OUTUBRO</v>
      </c>
      <c r="H3124" t="str">
        <f t="shared" si="581"/>
        <v>BIM5</v>
      </c>
      <c r="I3124" t="str">
        <f t="shared" si="582"/>
        <v>TRIM4</v>
      </c>
      <c r="J3124" t="str">
        <f t="shared" si="583"/>
        <v>SEM2</v>
      </c>
      <c r="K312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(3124 ,CONVERT(DATE,'19/10/2025', 103),19 ,10 ,2025 ,'OUTUBRO' ,'BIM5' ,'TRIM4' ,'SEM2');</v>
      </c>
      <c r="R3124">
        <f t="shared" si="585"/>
        <v>5</v>
      </c>
      <c r="S3124">
        <f t="shared" si="586"/>
        <v>4</v>
      </c>
      <c r="T3124">
        <f t="shared" si="587"/>
        <v>2</v>
      </c>
    </row>
    <row r="3125" spans="1:20" x14ac:dyDescent="0.25">
      <c r="A3125">
        <v>3125</v>
      </c>
      <c r="B3125" s="1">
        <v>45950</v>
      </c>
      <c r="C3125" s="1" t="str">
        <f t="shared" si="576"/>
        <v>20/10/2025</v>
      </c>
      <c r="D3125">
        <f t="shared" si="577"/>
        <v>20</v>
      </c>
      <c r="E3125">
        <f t="shared" si="578"/>
        <v>10</v>
      </c>
      <c r="F3125">
        <f t="shared" si="579"/>
        <v>2025</v>
      </c>
      <c r="G3125" s="2" t="str">
        <f t="shared" si="580"/>
        <v>OUTUBRO</v>
      </c>
      <c r="H3125" t="str">
        <f t="shared" si="581"/>
        <v>BIM5</v>
      </c>
      <c r="I3125" t="str">
        <f t="shared" si="582"/>
        <v>TRIM4</v>
      </c>
      <c r="J3125" t="str">
        <f t="shared" si="583"/>
        <v>SEM2</v>
      </c>
      <c r="K312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(3125 ,CONVERT(DATE,'20/10/2025', 103),20 ,10 ,2025 ,'OUTUBRO' ,'BIM5' ,'TRIM4' ,'SEM2');</v>
      </c>
      <c r="R3125">
        <f t="shared" si="585"/>
        <v>5</v>
      </c>
      <c r="S3125">
        <f t="shared" si="586"/>
        <v>4</v>
      </c>
      <c r="T3125">
        <f t="shared" si="587"/>
        <v>2</v>
      </c>
    </row>
    <row r="3126" spans="1:20" x14ac:dyDescent="0.25">
      <c r="A3126">
        <v>3126</v>
      </c>
      <c r="B3126" s="1">
        <v>45951</v>
      </c>
      <c r="C3126" s="1" t="str">
        <f t="shared" si="576"/>
        <v>21/10/2025</v>
      </c>
      <c r="D3126">
        <f t="shared" si="577"/>
        <v>21</v>
      </c>
      <c r="E3126">
        <f t="shared" si="578"/>
        <v>10</v>
      </c>
      <c r="F3126">
        <f t="shared" si="579"/>
        <v>2025</v>
      </c>
      <c r="G3126" s="2" t="str">
        <f t="shared" si="580"/>
        <v>OUTUBRO</v>
      </c>
      <c r="H3126" t="str">
        <f t="shared" si="581"/>
        <v>BIM5</v>
      </c>
      <c r="I3126" t="str">
        <f t="shared" si="582"/>
        <v>TRIM4</v>
      </c>
      <c r="J3126" t="str">
        <f t="shared" si="583"/>
        <v>SEM2</v>
      </c>
      <c r="K312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(3126 ,CONVERT(DATE,'21/10/2025', 103),21 ,10 ,2025 ,'OUTUBRO' ,'BIM5' ,'TRIM4' ,'SEM2');</v>
      </c>
      <c r="R3126">
        <f t="shared" si="585"/>
        <v>5</v>
      </c>
      <c r="S3126">
        <f t="shared" si="586"/>
        <v>4</v>
      </c>
      <c r="T3126">
        <f t="shared" si="587"/>
        <v>2</v>
      </c>
    </row>
    <row r="3127" spans="1:20" x14ac:dyDescent="0.25">
      <c r="A3127">
        <v>3127</v>
      </c>
      <c r="B3127" s="1">
        <v>45952</v>
      </c>
      <c r="C3127" s="1" t="str">
        <f t="shared" si="576"/>
        <v>22/10/2025</v>
      </c>
      <c r="D3127">
        <f t="shared" si="577"/>
        <v>22</v>
      </c>
      <c r="E3127">
        <f t="shared" si="578"/>
        <v>10</v>
      </c>
      <c r="F3127">
        <f t="shared" si="579"/>
        <v>2025</v>
      </c>
      <c r="G3127" s="2" t="str">
        <f t="shared" si="580"/>
        <v>OUTUBRO</v>
      </c>
      <c r="H3127" t="str">
        <f t="shared" si="581"/>
        <v>BIM5</v>
      </c>
      <c r="I3127" t="str">
        <f t="shared" si="582"/>
        <v>TRIM4</v>
      </c>
      <c r="J3127" t="str">
        <f t="shared" si="583"/>
        <v>SEM2</v>
      </c>
      <c r="K312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(3127 ,CONVERT(DATE,'22/10/2025', 103),22 ,10 ,2025 ,'OUTUBRO' ,'BIM5' ,'TRIM4' ,'SEM2');</v>
      </c>
      <c r="R3127">
        <f t="shared" si="585"/>
        <v>5</v>
      </c>
      <c r="S3127">
        <f t="shared" si="586"/>
        <v>4</v>
      </c>
      <c r="T3127">
        <f t="shared" si="587"/>
        <v>2</v>
      </c>
    </row>
    <row r="3128" spans="1:20" x14ac:dyDescent="0.25">
      <c r="A3128">
        <v>3128</v>
      </c>
      <c r="B3128" s="1">
        <v>45953</v>
      </c>
      <c r="C3128" s="1" t="str">
        <f t="shared" si="576"/>
        <v>23/10/2025</v>
      </c>
      <c r="D3128">
        <f t="shared" si="577"/>
        <v>23</v>
      </c>
      <c r="E3128">
        <f t="shared" si="578"/>
        <v>10</v>
      </c>
      <c r="F3128">
        <f t="shared" si="579"/>
        <v>2025</v>
      </c>
      <c r="G3128" s="2" t="str">
        <f t="shared" si="580"/>
        <v>OUTUBRO</v>
      </c>
      <c r="H3128" t="str">
        <f t="shared" si="581"/>
        <v>BIM5</v>
      </c>
      <c r="I3128" t="str">
        <f t="shared" si="582"/>
        <v>TRIM4</v>
      </c>
      <c r="J3128" t="str">
        <f t="shared" si="583"/>
        <v>SEM2</v>
      </c>
      <c r="K312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(3128 ,CONVERT(DATE,'23/10/2025', 103),23 ,10 ,2025 ,'OUTUBRO' ,'BIM5' ,'TRIM4' ,'SEM2');</v>
      </c>
      <c r="R3128">
        <f t="shared" si="585"/>
        <v>5</v>
      </c>
      <c r="S3128">
        <f t="shared" si="586"/>
        <v>4</v>
      </c>
      <c r="T3128">
        <f t="shared" si="587"/>
        <v>2</v>
      </c>
    </row>
    <row r="3129" spans="1:20" x14ac:dyDescent="0.25">
      <c r="A3129">
        <v>3129</v>
      </c>
      <c r="B3129" s="1">
        <v>45954</v>
      </c>
      <c r="C3129" s="1" t="str">
        <f t="shared" si="576"/>
        <v>24/10/2025</v>
      </c>
      <c r="D3129">
        <f t="shared" si="577"/>
        <v>24</v>
      </c>
      <c r="E3129">
        <f t="shared" si="578"/>
        <v>10</v>
      </c>
      <c r="F3129">
        <f t="shared" si="579"/>
        <v>2025</v>
      </c>
      <c r="G3129" s="2" t="str">
        <f t="shared" si="580"/>
        <v>OUTUBRO</v>
      </c>
      <c r="H3129" t="str">
        <f t="shared" si="581"/>
        <v>BIM5</v>
      </c>
      <c r="I3129" t="str">
        <f t="shared" si="582"/>
        <v>TRIM4</v>
      </c>
      <c r="J3129" t="str">
        <f t="shared" si="583"/>
        <v>SEM2</v>
      </c>
      <c r="K312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(3129 ,CONVERT(DATE,'24/10/2025', 103),24 ,10 ,2025 ,'OUTUBRO' ,'BIM5' ,'TRIM4' ,'SEM2');</v>
      </c>
      <c r="R3129">
        <f t="shared" si="585"/>
        <v>5</v>
      </c>
      <c r="S3129">
        <f t="shared" si="586"/>
        <v>4</v>
      </c>
      <c r="T3129">
        <f t="shared" si="587"/>
        <v>2</v>
      </c>
    </row>
    <row r="3130" spans="1:20" x14ac:dyDescent="0.25">
      <c r="A3130">
        <v>3130</v>
      </c>
      <c r="B3130" s="1">
        <v>45955</v>
      </c>
      <c r="C3130" s="1" t="str">
        <f t="shared" si="576"/>
        <v>25/10/2025</v>
      </c>
      <c r="D3130">
        <f t="shared" si="577"/>
        <v>25</v>
      </c>
      <c r="E3130">
        <f t="shared" si="578"/>
        <v>10</v>
      </c>
      <c r="F3130">
        <f t="shared" si="579"/>
        <v>2025</v>
      </c>
      <c r="G3130" s="2" t="str">
        <f t="shared" si="580"/>
        <v>OUTUBRO</v>
      </c>
      <c r="H3130" t="str">
        <f t="shared" si="581"/>
        <v>BIM5</v>
      </c>
      <c r="I3130" t="str">
        <f t="shared" si="582"/>
        <v>TRIM4</v>
      </c>
      <c r="J3130" t="str">
        <f t="shared" si="583"/>
        <v>SEM2</v>
      </c>
      <c r="K313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(3130 ,CONVERT(DATE,'25/10/2025', 103),25 ,10 ,2025 ,'OUTUBRO' ,'BIM5' ,'TRIM4' ,'SEM2');</v>
      </c>
      <c r="R3130">
        <f t="shared" si="585"/>
        <v>5</v>
      </c>
      <c r="S3130">
        <f t="shared" si="586"/>
        <v>4</v>
      </c>
      <c r="T3130">
        <f t="shared" si="587"/>
        <v>2</v>
      </c>
    </row>
    <row r="3131" spans="1:20" x14ac:dyDescent="0.25">
      <c r="A3131">
        <v>3131</v>
      </c>
      <c r="B3131" s="1">
        <v>45956</v>
      </c>
      <c r="C3131" s="1" t="str">
        <f t="shared" si="576"/>
        <v>26/10/2025</v>
      </c>
      <c r="D3131">
        <f t="shared" si="577"/>
        <v>26</v>
      </c>
      <c r="E3131">
        <f t="shared" si="578"/>
        <v>10</v>
      </c>
      <c r="F3131">
        <f t="shared" si="579"/>
        <v>2025</v>
      </c>
      <c r="G3131" s="2" t="str">
        <f t="shared" si="580"/>
        <v>OUTUBRO</v>
      </c>
      <c r="H3131" t="str">
        <f t="shared" si="581"/>
        <v>BIM5</v>
      </c>
      <c r="I3131" t="str">
        <f t="shared" si="582"/>
        <v>TRIM4</v>
      </c>
      <c r="J3131" t="str">
        <f t="shared" si="583"/>
        <v>SEM2</v>
      </c>
      <c r="K313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(3131 ,CONVERT(DATE,'26/10/2025', 103),26 ,10 ,2025 ,'OUTUBRO' ,'BIM5' ,'TRIM4' ,'SEM2');</v>
      </c>
      <c r="R3131">
        <f t="shared" si="585"/>
        <v>5</v>
      </c>
      <c r="S3131">
        <f t="shared" si="586"/>
        <v>4</v>
      </c>
      <c r="T3131">
        <f t="shared" si="587"/>
        <v>2</v>
      </c>
    </row>
    <row r="3132" spans="1:20" x14ac:dyDescent="0.25">
      <c r="A3132">
        <v>3132</v>
      </c>
      <c r="B3132" s="1">
        <v>45957</v>
      </c>
      <c r="C3132" s="1" t="str">
        <f t="shared" si="576"/>
        <v>27/10/2025</v>
      </c>
      <c r="D3132">
        <f t="shared" si="577"/>
        <v>27</v>
      </c>
      <c r="E3132">
        <f t="shared" si="578"/>
        <v>10</v>
      </c>
      <c r="F3132">
        <f t="shared" si="579"/>
        <v>2025</v>
      </c>
      <c r="G3132" s="2" t="str">
        <f t="shared" si="580"/>
        <v>OUTUBRO</v>
      </c>
      <c r="H3132" t="str">
        <f t="shared" si="581"/>
        <v>BIM5</v>
      </c>
      <c r="I3132" t="str">
        <f t="shared" si="582"/>
        <v>TRIM4</v>
      </c>
      <c r="J3132" t="str">
        <f t="shared" si="583"/>
        <v>SEM2</v>
      </c>
      <c r="K313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(3132 ,CONVERT(DATE,'27/10/2025', 103),27 ,10 ,2025 ,'OUTUBRO' ,'BIM5' ,'TRIM4' ,'SEM2');</v>
      </c>
      <c r="R3132">
        <f t="shared" si="585"/>
        <v>5</v>
      </c>
      <c r="S3132">
        <f t="shared" si="586"/>
        <v>4</v>
      </c>
      <c r="T3132">
        <f t="shared" si="587"/>
        <v>2</v>
      </c>
    </row>
    <row r="3133" spans="1:20" x14ac:dyDescent="0.25">
      <c r="A3133">
        <v>3133</v>
      </c>
      <c r="B3133" s="1">
        <v>45958</v>
      </c>
      <c r="C3133" s="1" t="str">
        <f t="shared" si="576"/>
        <v>28/10/2025</v>
      </c>
      <c r="D3133">
        <f t="shared" si="577"/>
        <v>28</v>
      </c>
      <c r="E3133">
        <f t="shared" si="578"/>
        <v>10</v>
      </c>
      <c r="F3133">
        <f t="shared" si="579"/>
        <v>2025</v>
      </c>
      <c r="G3133" s="2" t="str">
        <f t="shared" si="580"/>
        <v>OUTUBRO</v>
      </c>
      <c r="H3133" t="str">
        <f t="shared" si="581"/>
        <v>BIM5</v>
      </c>
      <c r="I3133" t="str">
        <f t="shared" si="582"/>
        <v>TRIM4</v>
      </c>
      <c r="J3133" t="str">
        <f t="shared" si="583"/>
        <v>SEM2</v>
      </c>
      <c r="K313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(3133 ,CONVERT(DATE,'28/10/2025', 103),28 ,10 ,2025 ,'OUTUBRO' ,'BIM5' ,'TRIM4' ,'SEM2');</v>
      </c>
      <c r="R3133">
        <f t="shared" si="585"/>
        <v>5</v>
      </c>
      <c r="S3133">
        <f t="shared" si="586"/>
        <v>4</v>
      </c>
      <c r="T3133">
        <f t="shared" si="587"/>
        <v>2</v>
      </c>
    </row>
    <row r="3134" spans="1:20" x14ac:dyDescent="0.25">
      <c r="A3134">
        <v>3134</v>
      </c>
      <c r="B3134" s="1">
        <v>45959</v>
      </c>
      <c r="C3134" s="1" t="str">
        <f t="shared" si="576"/>
        <v>29/10/2025</v>
      </c>
      <c r="D3134">
        <f t="shared" si="577"/>
        <v>29</v>
      </c>
      <c r="E3134">
        <f t="shared" si="578"/>
        <v>10</v>
      </c>
      <c r="F3134">
        <f t="shared" si="579"/>
        <v>2025</v>
      </c>
      <c r="G3134" s="2" t="str">
        <f t="shared" si="580"/>
        <v>OUTUBRO</v>
      </c>
      <c r="H3134" t="str">
        <f t="shared" si="581"/>
        <v>BIM5</v>
      </c>
      <c r="I3134" t="str">
        <f t="shared" si="582"/>
        <v>TRIM4</v>
      </c>
      <c r="J3134" t="str">
        <f t="shared" si="583"/>
        <v>SEM2</v>
      </c>
      <c r="K313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(3134 ,CONVERT(DATE,'29/10/2025', 103),29 ,10 ,2025 ,'OUTUBRO' ,'BIM5' ,'TRIM4' ,'SEM2');</v>
      </c>
      <c r="R3134">
        <f t="shared" si="585"/>
        <v>5</v>
      </c>
      <c r="S3134">
        <f t="shared" si="586"/>
        <v>4</v>
      </c>
      <c r="T3134">
        <f t="shared" si="587"/>
        <v>2</v>
      </c>
    </row>
    <row r="3135" spans="1:20" x14ac:dyDescent="0.25">
      <c r="A3135">
        <v>3135</v>
      </c>
      <c r="B3135" s="1">
        <v>45960</v>
      </c>
      <c r="C3135" s="1" t="str">
        <f t="shared" si="576"/>
        <v>30/10/2025</v>
      </c>
      <c r="D3135">
        <f t="shared" si="577"/>
        <v>30</v>
      </c>
      <c r="E3135">
        <f t="shared" si="578"/>
        <v>10</v>
      </c>
      <c r="F3135">
        <f t="shared" si="579"/>
        <v>2025</v>
      </c>
      <c r="G3135" s="2" t="str">
        <f t="shared" si="580"/>
        <v>OUTUBRO</v>
      </c>
      <c r="H3135" t="str">
        <f t="shared" si="581"/>
        <v>BIM5</v>
      </c>
      <c r="I3135" t="str">
        <f t="shared" si="582"/>
        <v>TRIM4</v>
      </c>
      <c r="J3135" t="str">
        <f t="shared" si="583"/>
        <v>SEM2</v>
      </c>
      <c r="K313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(3135 ,CONVERT(DATE,'30/10/2025', 103),30 ,10 ,2025 ,'OUTUBRO' ,'BIM5' ,'TRIM4' ,'SEM2');</v>
      </c>
      <c r="R3135">
        <f t="shared" si="585"/>
        <v>5</v>
      </c>
      <c r="S3135">
        <f t="shared" si="586"/>
        <v>4</v>
      </c>
      <c r="T3135">
        <f t="shared" si="587"/>
        <v>2</v>
      </c>
    </row>
    <row r="3136" spans="1:20" x14ac:dyDescent="0.25">
      <c r="A3136">
        <v>3136</v>
      </c>
      <c r="B3136" s="1">
        <v>45961</v>
      </c>
      <c r="C3136" s="1" t="str">
        <f t="shared" si="576"/>
        <v>31/10/2025</v>
      </c>
      <c r="D3136">
        <f t="shared" si="577"/>
        <v>31</v>
      </c>
      <c r="E3136">
        <f t="shared" si="578"/>
        <v>10</v>
      </c>
      <c r="F3136">
        <f t="shared" si="579"/>
        <v>2025</v>
      </c>
      <c r="G3136" s="2" t="str">
        <f t="shared" si="580"/>
        <v>OUTUBRO</v>
      </c>
      <c r="H3136" t="str">
        <f t="shared" si="581"/>
        <v>BIM5</v>
      </c>
      <c r="I3136" t="str">
        <f t="shared" si="582"/>
        <v>TRIM4</v>
      </c>
      <c r="J3136" t="str">
        <f t="shared" si="583"/>
        <v>SEM2</v>
      </c>
      <c r="K313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(3136 ,CONVERT(DATE,'31/10/2025', 103),31 ,10 ,2025 ,'OUTUBRO' ,'BIM5' ,'TRIM4' ,'SEM2');</v>
      </c>
      <c r="R3136">
        <f t="shared" si="585"/>
        <v>5</v>
      </c>
      <c r="S3136">
        <f t="shared" si="586"/>
        <v>4</v>
      </c>
      <c r="T3136">
        <f t="shared" si="587"/>
        <v>2</v>
      </c>
    </row>
    <row r="3137" spans="1:20" x14ac:dyDescent="0.25">
      <c r="A3137">
        <v>3137</v>
      </c>
      <c r="B3137" s="1">
        <v>45962</v>
      </c>
      <c r="C3137" s="1" t="str">
        <f t="shared" si="576"/>
        <v>01/11/2025</v>
      </c>
      <c r="D3137">
        <f t="shared" si="577"/>
        <v>1</v>
      </c>
      <c r="E3137">
        <f t="shared" si="578"/>
        <v>11</v>
      </c>
      <c r="F3137">
        <f t="shared" si="579"/>
        <v>2025</v>
      </c>
      <c r="G3137" s="2" t="str">
        <f t="shared" si="580"/>
        <v>NOVEMBRO</v>
      </c>
      <c r="H3137" t="str">
        <f t="shared" si="581"/>
        <v>BIM6</v>
      </c>
      <c r="I3137" t="str">
        <f t="shared" si="582"/>
        <v>TRIM4</v>
      </c>
      <c r="J3137" t="str">
        <f t="shared" si="583"/>
        <v>SEM2</v>
      </c>
      <c r="K313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(3137 ,CONVERT(DATE,'01/11/2025', 103),1 ,11 ,2025 ,'NOVEMBRO' ,'BIM6' ,'TRIM4' ,'SEM2');</v>
      </c>
      <c r="R3137">
        <f t="shared" si="585"/>
        <v>6</v>
      </c>
      <c r="S3137">
        <f t="shared" si="586"/>
        <v>4</v>
      </c>
      <c r="T3137">
        <f t="shared" si="587"/>
        <v>2</v>
      </c>
    </row>
    <row r="3138" spans="1:20" x14ac:dyDescent="0.25">
      <c r="A3138">
        <v>3138</v>
      </c>
      <c r="B3138" s="1">
        <v>45963</v>
      </c>
      <c r="C3138" s="1" t="str">
        <f t="shared" ref="C3138:C3201" si="588">TEXT(B3138,"DD/MM/AAAA")</f>
        <v>02/11/2025</v>
      </c>
      <c r="D3138">
        <f t="shared" ref="D3138:D3201" si="589">DAY(B3138)</f>
        <v>2</v>
      </c>
      <c r="E3138">
        <f t="shared" ref="E3138:E3201" si="590">MONTH(B3138)</f>
        <v>11</v>
      </c>
      <c r="F3138">
        <f t="shared" ref="F3138:F3201" si="591">YEAR(B3138)</f>
        <v>2025</v>
      </c>
      <c r="G3138" s="2" t="str">
        <f t="shared" ref="G3138:G3201" si="592">UPPER(TEXT(B3138,"mmmm"))</f>
        <v>NOVEMBRO</v>
      </c>
      <c r="H3138" t="str">
        <f t="shared" ref="H3138:H3201" si="593">IF(R3138=1,"BIM1",IF(R3138=2,"BIM2",IF(R3138=3,"BIM3",IF(R3138=4,"BIM4",IF(R3138=5,"BIM5","BIM6")))))</f>
        <v>BIM6</v>
      </c>
      <c r="I3138" t="str">
        <f t="shared" ref="I3138:I3201" si="594">IF(S3138=1,"TRIM1",IF(S3138=2,"TRIM2",IF(S3138=3,"TRIM3","TRIM4")))</f>
        <v>TRIM4</v>
      </c>
      <c r="J3138" t="str">
        <f t="shared" ref="J3138:J3201" si="595">IF(T3138=1,"SEM1","SEM2")</f>
        <v>SEM2</v>
      </c>
      <c r="K3138" t="str">
        <f t="shared" ref="K3138:K3201" si="596">"INSERT INTO T_DMSAO_TEMPO (ID_DMSAO_TEMPO ,DT_DMSAO_TEMPO, NU_DIA_MVMT_FLUXO_CAIXA,NU_MES_MVMT_FLUXO_CAIXA,NU_ANO_MVMT_FLUXO_CAIXA,DS_MES_FLUXO_CAIXA,DS_BMST_MVMT_FLUXO_CAIXA,DS_TRMT_MVMT_FLUXO_CAIXA,DS_SMST_MVMT_FLUXO_CAIXA) VALUES  ("&amp; A3138 &amp;" ,CONVERT(DATE,'"&amp; C3138 &amp;"', 103),"&amp; D3138  &amp;" ,"&amp; E3138 &amp;" ,"&amp; F3138 &amp;" ,'"&amp; G3138 &amp;"' ,'"&amp; H3138 &amp;"' ,'"&amp; I3138 &amp;"' ,'"&amp; J3138 &amp;"');"</f>
        <v>INSERT INTO T_DMSAO_TEMPO (ID_DMSAO_TEMPO ,DT_DMSAO_TEMPO, NU_DIA_MVMT_FLUXO_CAIXA,NU_MES_MVMT_FLUXO_CAIXA,NU_ANO_MVMT_FLUXO_CAIXA,DS_MES_FLUXO_CAIXA,DS_BMST_MVMT_FLUXO_CAIXA,DS_TRMT_MVMT_FLUXO_CAIXA,DS_SMST_MVMT_FLUXO_CAIXA) VALUES  (3138 ,CONVERT(DATE,'02/11/2025', 103),2 ,11 ,2025 ,'NOVEMBRO' ,'BIM6' ,'TRIM4' ,'SEM2');</v>
      </c>
      <c r="R3138">
        <f t="shared" ref="R3138:R3201" si="597">IF(E3138&lt;=2,1,IF(E3138&lt;=4,2,IF(E3138&lt;=6,3,IF(E3138&lt;=8,4,IF(E3138&lt;=10,5,6)))))</f>
        <v>6</v>
      </c>
      <c r="S3138">
        <f t="shared" ref="S3138:S3201" si="598">IF(MONTH(B3138)&lt;=3,1,IF(MONTH(B3138)&lt;=6,2,IF(MONTH(B3138)&lt;=9,3,4)))</f>
        <v>4</v>
      </c>
      <c r="T3138">
        <f t="shared" ref="T3138:T3201" si="599">IF(MONTH(B3138)&lt;7,1,2)</f>
        <v>2</v>
      </c>
    </row>
    <row r="3139" spans="1:20" x14ac:dyDescent="0.25">
      <c r="A3139">
        <v>3139</v>
      </c>
      <c r="B3139" s="1">
        <v>45964</v>
      </c>
      <c r="C3139" s="1" t="str">
        <f t="shared" si="588"/>
        <v>03/11/2025</v>
      </c>
      <c r="D3139">
        <f t="shared" si="589"/>
        <v>3</v>
      </c>
      <c r="E3139">
        <f t="shared" si="590"/>
        <v>11</v>
      </c>
      <c r="F3139">
        <f t="shared" si="591"/>
        <v>2025</v>
      </c>
      <c r="G3139" s="2" t="str">
        <f t="shared" si="592"/>
        <v>NOVEMBRO</v>
      </c>
      <c r="H3139" t="str">
        <f t="shared" si="593"/>
        <v>BIM6</v>
      </c>
      <c r="I3139" t="str">
        <f t="shared" si="594"/>
        <v>TRIM4</v>
      </c>
      <c r="J3139" t="str">
        <f t="shared" si="595"/>
        <v>SEM2</v>
      </c>
      <c r="K313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(3139 ,CONVERT(DATE,'03/11/2025', 103),3 ,11 ,2025 ,'NOVEMBRO' ,'BIM6' ,'TRIM4' ,'SEM2');</v>
      </c>
      <c r="R3139">
        <f t="shared" si="597"/>
        <v>6</v>
      </c>
      <c r="S3139">
        <f t="shared" si="598"/>
        <v>4</v>
      </c>
      <c r="T3139">
        <f t="shared" si="599"/>
        <v>2</v>
      </c>
    </row>
    <row r="3140" spans="1:20" x14ac:dyDescent="0.25">
      <c r="A3140">
        <v>3140</v>
      </c>
      <c r="B3140" s="1">
        <v>45965</v>
      </c>
      <c r="C3140" s="1" t="str">
        <f t="shared" si="588"/>
        <v>04/11/2025</v>
      </c>
      <c r="D3140">
        <f t="shared" si="589"/>
        <v>4</v>
      </c>
      <c r="E3140">
        <f t="shared" si="590"/>
        <v>11</v>
      </c>
      <c r="F3140">
        <f t="shared" si="591"/>
        <v>2025</v>
      </c>
      <c r="G3140" s="2" t="str">
        <f t="shared" si="592"/>
        <v>NOVEMBRO</v>
      </c>
      <c r="H3140" t="str">
        <f t="shared" si="593"/>
        <v>BIM6</v>
      </c>
      <c r="I3140" t="str">
        <f t="shared" si="594"/>
        <v>TRIM4</v>
      </c>
      <c r="J3140" t="str">
        <f t="shared" si="595"/>
        <v>SEM2</v>
      </c>
      <c r="K314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(3140 ,CONVERT(DATE,'04/11/2025', 103),4 ,11 ,2025 ,'NOVEMBRO' ,'BIM6' ,'TRIM4' ,'SEM2');</v>
      </c>
      <c r="R3140">
        <f t="shared" si="597"/>
        <v>6</v>
      </c>
      <c r="S3140">
        <f t="shared" si="598"/>
        <v>4</v>
      </c>
      <c r="T3140">
        <f t="shared" si="599"/>
        <v>2</v>
      </c>
    </row>
    <row r="3141" spans="1:20" x14ac:dyDescent="0.25">
      <c r="A3141">
        <v>3141</v>
      </c>
      <c r="B3141" s="1">
        <v>45966</v>
      </c>
      <c r="C3141" s="1" t="str">
        <f t="shared" si="588"/>
        <v>05/11/2025</v>
      </c>
      <c r="D3141">
        <f t="shared" si="589"/>
        <v>5</v>
      </c>
      <c r="E3141">
        <f t="shared" si="590"/>
        <v>11</v>
      </c>
      <c r="F3141">
        <f t="shared" si="591"/>
        <v>2025</v>
      </c>
      <c r="G3141" s="2" t="str">
        <f t="shared" si="592"/>
        <v>NOVEMBRO</v>
      </c>
      <c r="H3141" t="str">
        <f t="shared" si="593"/>
        <v>BIM6</v>
      </c>
      <c r="I3141" t="str">
        <f t="shared" si="594"/>
        <v>TRIM4</v>
      </c>
      <c r="J3141" t="str">
        <f t="shared" si="595"/>
        <v>SEM2</v>
      </c>
      <c r="K314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(3141 ,CONVERT(DATE,'05/11/2025', 103),5 ,11 ,2025 ,'NOVEMBRO' ,'BIM6' ,'TRIM4' ,'SEM2');</v>
      </c>
      <c r="R3141">
        <f t="shared" si="597"/>
        <v>6</v>
      </c>
      <c r="S3141">
        <f t="shared" si="598"/>
        <v>4</v>
      </c>
      <c r="T3141">
        <f t="shared" si="599"/>
        <v>2</v>
      </c>
    </row>
    <row r="3142" spans="1:20" x14ac:dyDescent="0.25">
      <c r="A3142">
        <v>3142</v>
      </c>
      <c r="B3142" s="1">
        <v>45967</v>
      </c>
      <c r="C3142" s="1" t="str">
        <f t="shared" si="588"/>
        <v>06/11/2025</v>
      </c>
      <c r="D3142">
        <f t="shared" si="589"/>
        <v>6</v>
      </c>
      <c r="E3142">
        <f t="shared" si="590"/>
        <v>11</v>
      </c>
      <c r="F3142">
        <f t="shared" si="591"/>
        <v>2025</v>
      </c>
      <c r="G3142" s="2" t="str">
        <f t="shared" si="592"/>
        <v>NOVEMBRO</v>
      </c>
      <c r="H3142" t="str">
        <f t="shared" si="593"/>
        <v>BIM6</v>
      </c>
      <c r="I3142" t="str">
        <f t="shared" si="594"/>
        <v>TRIM4</v>
      </c>
      <c r="J3142" t="str">
        <f t="shared" si="595"/>
        <v>SEM2</v>
      </c>
      <c r="K314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(3142 ,CONVERT(DATE,'06/11/2025', 103),6 ,11 ,2025 ,'NOVEMBRO' ,'BIM6' ,'TRIM4' ,'SEM2');</v>
      </c>
      <c r="R3142">
        <f t="shared" si="597"/>
        <v>6</v>
      </c>
      <c r="S3142">
        <f t="shared" si="598"/>
        <v>4</v>
      </c>
      <c r="T3142">
        <f t="shared" si="599"/>
        <v>2</v>
      </c>
    </row>
    <row r="3143" spans="1:20" x14ac:dyDescent="0.25">
      <c r="A3143">
        <v>3143</v>
      </c>
      <c r="B3143" s="1">
        <v>45968</v>
      </c>
      <c r="C3143" s="1" t="str">
        <f t="shared" si="588"/>
        <v>07/11/2025</v>
      </c>
      <c r="D3143">
        <f t="shared" si="589"/>
        <v>7</v>
      </c>
      <c r="E3143">
        <f t="shared" si="590"/>
        <v>11</v>
      </c>
      <c r="F3143">
        <f t="shared" si="591"/>
        <v>2025</v>
      </c>
      <c r="G3143" s="2" t="str">
        <f t="shared" si="592"/>
        <v>NOVEMBRO</v>
      </c>
      <c r="H3143" t="str">
        <f t="shared" si="593"/>
        <v>BIM6</v>
      </c>
      <c r="I3143" t="str">
        <f t="shared" si="594"/>
        <v>TRIM4</v>
      </c>
      <c r="J3143" t="str">
        <f t="shared" si="595"/>
        <v>SEM2</v>
      </c>
      <c r="K314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(3143 ,CONVERT(DATE,'07/11/2025', 103),7 ,11 ,2025 ,'NOVEMBRO' ,'BIM6' ,'TRIM4' ,'SEM2');</v>
      </c>
      <c r="R3143">
        <f t="shared" si="597"/>
        <v>6</v>
      </c>
      <c r="S3143">
        <f t="shared" si="598"/>
        <v>4</v>
      </c>
      <c r="T3143">
        <f t="shared" si="599"/>
        <v>2</v>
      </c>
    </row>
    <row r="3144" spans="1:20" x14ac:dyDescent="0.25">
      <c r="A3144">
        <v>3144</v>
      </c>
      <c r="B3144" s="1">
        <v>45969</v>
      </c>
      <c r="C3144" s="1" t="str">
        <f t="shared" si="588"/>
        <v>08/11/2025</v>
      </c>
      <c r="D3144">
        <f t="shared" si="589"/>
        <v>8</v>
      </c>
      <c r="E3144">
        <f t="shared" si="590"/>
        <v>11</v>
      </c>
      <c r="F3144">
        <f t="shared" si="591"/>
        <v>2025</v>
      </c>
      <c r="G3144" s="2" t="str">
        <f t="shared" si="592"/>
        <v>NOVEMBRO</v>
      </c>
      <c r="H3144" t="str">
        <f t="shared" si="593"/>
        <v>BIM6</v>
      </c>
      <c r="I3144" t="str">
        <f t="shared" si="594"/>
        <v>TRIM4</v>
      </c>
      <c r="J3144" t="str">
        <f t="shared" si="595"/>
        <v>SEM2</v>
      </c>
      <c r="K314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(3144 ,CONVERT(DATE,'08/11/2025', 103),8 ,11 ,2025 ,'NOVEMBRO' ,'BIM6' ,'TRIM4' ,'SEM2');</v>
      </c>
      <c r="R3144">
        <f t="shared" si="597"/>
        <v>6</v>
      </c>
      <c r="S3144">
        <f t="shared" si="598"/>
        <v>4</v>
      </c>
      <c r="T3144">
        <f t="shared" si="599"/>
        <v>2</v>
      </c>
    </row>
    <row r="3145" spans="1:20" x14ac:dyDescent="0.25">
      <c r="A3145">
        <v>3145</v>
      </c>
      <c r="B3145" s="1">
        <v>45970</v>
      </c>
      <c r="C3145" s="1" t="str">
        <f t="shared" si="588"/>
        <v>09/11/2025</v>
      </c>
      <c r="D3145">
        <f t="shared" si="589"/>
        <v>9</v>
      </c>
      <c r="E3145">
        <f t="shared" si="590"/>
        <v>11</v>
      </c>
      <c r="F3145">
        <f t="shared" si="591"/>
        <v>2025</v>
      </c>
      <c r="G3145" s="2" t="str">
        <f t="shared" si="592"/>
        <v>NOVEMBRO</v>
      </c>
      <c r="H3145" t="str">
        <f t="shared" si="593"/>
        <v>BIM6</v>
      </c>
      <c r="I3145" t="str">
        <f t="shared" si="594"/>
        <v>TRIM4</v>
      </c>
      <c r="J3145" t="str">
        <f t="shared" si="595"/>
        <v>SEM2</v>
      </c>
      <c r="K314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(3145 ,CONVERT(DATE,'09/11/2025', 103),9 ,11 ,2025 ,'NOVEMBRO' ,'BIM6' ,'TRIM4' ,'SEM2');</v>
      </c>
      <c r="R3145">
        <f t="shared" si="597"/>
        <v>6</v>
      </c>
      <c r="S3145">
        <f t="shared" si="598"/>
        <v>4</v>
      </c>
      <c r="T3145">
        <f t="shared" si="599"/>
        <v>2</v>
      </c>
    </row>
    <row r="3146" spans="1:20" x14ac:dyDescent="0.25">
      <c r="A3146">
        <v>3146</v>
      </c>
      <c r="B3146" s="1">
        <v>45971</v>
      </c>
      <c r="C3146" s="1" t="str">
        <f t="shared" si="588"/>
        <v>10/11/2025</v>
      </c>
      <c r="D3146">
        <f t="shared" si="589"/>
        <v>10</v>
      </c>
      <c r="E3146">
        <f t="shared" si="590"/>
        <v>11</v>
      </c>
      <c r="F3146">
        <f t="shared" si="591"/>
        <v>2025</v>
      </c>
      <c r="G3146" s="2" t="str">
        <f t="shared" si="592"/>
        <v>NOVEMBRO</v>
      </c>
      <c r="H3146" t="str">
        <f t="shared" si="593"/>
        <v>BIM6</v>
      </c>
      <c r="I3146" t="str">
        <f t="shared" si="594"/>
        <v>TRIM4</v>
      </c>
      <c r="J3146" t="str">
        <f t="shared" si="595"/>
        <v>SEM2</v>
      </c>
      <c r="K314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(3146 ,CONVERT(DATE,'10/11/2025', 103),10 ,11 ,2025 ,'NOVEMBRO' ,'BIM6' ,'TRIM4' ,'SEM2');</v>
      </c>
      <c r="R3146">
        <f t="shared" si="597"/>
        <v>6</v>
      </c>
      <c r="S3146">
        <f t="shared" si="598"/>
        <v>4</v>
      </c>
      <c r="T3146">
        <f t="shared" si="599"/>
        <v>2</v>
      </c>
    </row>
    <row r="3147" spans="1:20" x14ac:dyDescent="0.25">
      <c r="A3147">
        <v>3147</v>
      </c>
      <c r="B3147" s="1">
        <v>45972</v>
      </c>
      <c r="C3147" s="1" t="str">
        <f t="shared" si="588"/>
        <v>11/11/2025</v>
      </c>
      <c r="D3147">
        <f t="shared" si="589"/>
        <v>11</v>
      </c>
      <c r="E3147">
        <f t="shared" si="590"/>
        <v>11</v>
      </c>
      <c r="F3147">
        <f t="shared" si="591"/>
        <v>2025</v>
      </c>
      <c r="G3147" s="2" t="str">
        <f t="shared" si="592"/>
        <v>NOVEMBRO</v>
      </c>
      <c r="H3147" t="str">
        <f t="shared" si="593"/>
        <v>BIM6</v>
      </c>
      <c r="I3147" t="str">
        <f t="shared" si="594"/>
        <v>TRIM4</v>
      </c>
      <c r="J3147" t="str">
        <f t="shared" si="595"/>
        <v>SEM2</v>
      </c>
      <c r="K314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(3147 ,CONVERT(DATE,'11/11/2025', 103),11 ,11 ,2025 ,'NOVEMBRO' ,'BIM6' ,'TRIM4' ,'SEM2');</v>
      </c>
      <c r="R3147">
        <f t="shared" si="597"/>
        <v>6</v>
      </c>
      <c r="S3147">
        <f t="shared" si="598"/>
        <v>4</v>
      </c>
      <c r="T3147">
        <f t="shared" si="599"/>
        <v>2</v>
      </c>
    </row>
    <row r="3148" spans="1:20" x14ac:dyDescent="0.25">
      <c r="A3148">
        <v>3148</v>
      </c>
      <c r="B3148" s="1">
        <v>45973</v>
      </c>
      <c r="C3148" s="1" t="str">
        <f t="shared" si="588"/>
        <v>12/11/2025</v>
      </c>
      <c r="D3148">
        <f t="shared" si="589"/>
        <v>12</v>
      </c>
      <c r="E3148">
        <f t="shared" si="590"/>
        <v>11</v>
      </c>
      <c r="F3148">
        <f t="shared" si="591"/>
        <v>2025</v>
      </c>
      <c r="G3148" s="2" t="str">
        <f t="shared" si="592"/>
        <v>NOVEMBRO</v>
      </c>
      <c r="H3148" t="str">
        <f t="shared" si="593"/>
        <v>BIM6</v>
      </c>
      <c r="I3148" t="str">
        <f t="shared" si="594"/>
        <v>TRIM4</v>
      </c>
      <c r="J3148" t="str">
        <f t="shared" si="595"/>
        <v>SEM2</v>
      </c>
      <c r="K314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(3148 ,CONVERT(DATE,'12/11/2025', 103),12 ,11 ,2025 ,'NOVEMBRO' ,'BIM6' ,'TRIM4' ,'SEM2');</v>
      </c>
      <c r="R3148">
        <f t="shared" si="597"/>
        <v>6</v>
      </c>
      <c r="S3148">
        <f t="shared" si="598"/>
        <v>4</v>
      </c>
      <c r="T3148">
        <f t="shared" si="599"/>
        <v>2</v>
      </c>
    </row>
    <row r="3149" spans="1:20" x14ac:dyDescent="0.25">
      <c r="A3149">
        <v>3149</v>
      </c>
      <c r="B3149" s="1">
        <v>45974</v>
      </c>
      <c r="C3149" s="1" t="str">
        <f t="shared" si="588"/>
        <v>13/11/2025</v>
      </c>
      <c r="D3149">
        <f t="shared" si="589"/>
        <v>13</v>
      </c>
      <c r="E3149">
        <f t="shared" si="590"/>
        <v>11</v>
      </c>
      <c r="F3149">
        <f t="shared" si="591"/>
        <v>2025</v>
      </c>
      <c r="G3149" s="2" t="str">
        <f t="shared" si="592"/>
        <v>NOVEMBRO</v>
      </c>
      <c r="H3149" t="str">
        <f t="shared" si="593"/>
        <v>BIM6</v>
      </c>
      <c r="I3149" t="str">
        <f t="shared" si="594"/>
        <v>TRIM4</v>
      </c>
      <c r="J3149" t="str">
        <f t="shared" si="595"/>
        <v>SEM2</v>
      </c>
      <c r="K314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(3149 ,CONVERT(DATE,'13/11/2025', 103),13 ,11 ,2025 ,'NOVEMBRO' ,'BIM6' ,'TRIM4' ,'SEM2');</v>
      </c>
      <c r="R3149">
        <f t="shared" si="597"/>
        <v>6</v>
      </c>
      <c r="S3149">
        <f t="shared" si="598"/>
        <v>4</v>
      </c>
      <c r="T3149">
        <f t="shared" si="599"/>
        <v>2</v>
      </c>
    </row>
    <row r="3150" spans="1:20" x14ac:dyDescent="0.25">
      <c r="A3150">
        <v>3150</v>
      </c>
      <c r="B3150" s="1">
        <v>45975</v>
      </c>
      <c r="C3150" s="1" t="str">
        <f t="shared" si="588"/>
        <v>14/11/2025</v>
      </c>
      <c r="D3150">
        <f t="shared" si="589"/>
        <v>14</v>
      </c>
      <c r="E3150">
        <f t="shared" si="590"/>
        <v>11</v>
      </c>
      <c r="F3150">
        <f t="shared" si="591"/>
        <v>2025</v>
      </c>
      <c r="G3150" s="2" t="str">
        <f t="shared" si="592"/>
        <v>NOVEMBRO</v>
      </c>
      <c r="H3150" t="str">
        <f t="shared" si="593"/>
        <v>BIM6</v>
      </c>
      <c r="I3150" t="str">
        <f t="shared" si="594"/>
        <v>TRIM4</v>
      </c>
      <c r="J3150" t="str">
        <f t="shared" si="595"/>
        <v>SEM2</v>
      </c>
      <c r="K315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(3150 ,CONVERT(DATE,'14/11/2025', 103),14 ,11 ,2025 ,'NOVEMBRO' ,'BIM6' ,'TRIM4' ,'SEM2');</v>
      </c>
      <c r="R3150">
        <f t="shared" si="597"/>
        <v>6</v>
      </c>
      <c r="S3150">
        <f t="shared" si="598"/>
        <v>4</v>
      </c>
      <c r="T3150">
        <f t="shared" si="599"/>
        <v>2</v>
      </c>
    </row>
    <row r="3151" spans="1:20" x14ac:dyDescent="0.25">
      <c r="A3151">
        <v>3151</v>
      </c>
      <c r="B3151" s="1">
        <v>45976</v>
      </c>
      <c r="C3151" s="1" t="str">
        <f t="shared" si="588"/>
        <v>15/11/2025</v>
      </c>
      <c r="D3151">
        <f t="shared" si="589"/>
        <v>15</v>
      </c>
      <c r="E3151">
        <f t="shared" si="590"/>
        <v>11</v>
      </c>
      <c r="F3151">
        <f t="shared" si="591"/>
        <v>2025</v>
      </c>
      <c r="G3151" s="2" t="str">
        <f t="shared" si="592"/>
        <v>NOVEMBRO</v>
      </c>
      <c r="H3151" t="str">
        <f t="shared" si="593"/>
        <v>BIM6</v>
      </c>
      <c r="I3151" t="str">
        <f t="shared" si="594"/>
        <v>TRIM4</v>
      </c>
      <c r="J3151" t="str">
        <f t="shared" si="595"/>
        <v>SEM2</v>
      </c>
      <c r="K315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(3151 ,CONVERT(DATE,'15/11/2025', 103),15 ,11 ,2025 ,'NOVEMBRO' ,'BIM6' ,'TRIM4' ,'SEM2');</v>
      </c>
      <c r="R3151">
        <f t="shared" si="597"/>
        <v>6</v>
      </c>
      <c r="S3151">
        <f t="shared" si="598"/>
        <v>4</v>
      </c>
      <c r="T3151">
        <f t="shared" si="599"/>
        <v>2</v>
      </c>
    </row>
    <row r="3152" spans="1:20" x14ac:dyDescent="0.25">
      <c r="A3152">
        <v>3152</v>
      </c>
      <c r="B3152" s="1">
        <v>45977</v>
      </c>
      <c r="C3152" s="1" t="str">
        <f t="shared" si="588"/>
        <v>16/11/2025</v>
      </c>
      <c r="D3152">
        <f t="shared" si="589"/>
        <v>16</v>
      </c>
      <c r="E3152">
        <f t="shared" si="590"/>
        <v>11</v>
      </c>
      <c r="F3152">
        <f t="shared" si="591"/>
        <v>2025</v>
      </c>
      <c r="G3152" s="2" t="str">
        <f t="shared" si="592"/>
        <v>NOVEMBRO</v>
      </c>
      <c r="H3152" t="str">
        <f t="shared" si="593"/>
        <v>BIM6</v>
      </c>
      <c r="I3152" t="str">
        <f t="shared" si="594"/>
        <v>TRIM4</v>
      </c>
      <c r="J3152" t="str">
        <f t="shared" si="595"/>
        <v>SEM2</v>
      </c>
      <c r="K315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(3152 ,CONVERT(DATE,'16/11/2025', 103),16 ,11 ,2025 ,'NOVEMBRO' ,'BIM6' ,'TRIM4' ,'SEM2');</v>
      </c>
      <c r="R3152">
        <f t="shared" si="597"/>
        <v>6</v>
      </c>
      <c r="S3152">
        <f t="shared" si="598"/>
        <v>4</v>
      </c>
      <c r="T3152">
        <f t="shared" si="599"/>
        <v>2</v>
      </c>
    </row>
    <row r="3153" spans="1:20" x14ac:dyDescent="0.25">
      <c r="A3153">
        <v>3153</v>
      </c>
      <c r="B3153" s="1">
        <v>45978</v>
      </c>
      <c r="C3153" s="1" t="str">
        <f t="shared" si="588"/>
        <v>17/11/2025</v>
      </c>
      <c r="D3153">
        <f t="shared" si="589"/>
        <v>17</v>
      </c>
      <c r="E3153">
        <f t="shared" si="590"/>
        <v>11</v>
      </c>
      <c r="F3153">
        <f t="shared" si="591"/>
        <v>2025</v>
      </c>
      <c r="G3153" s="2" t="str">
        <f t="shared" si="592"/>
        <v>NOVEMBRO</v>
      </c>
      <c r="H3153" t="str">
        <f t="shared" si="593"/>
        <v>BIM6</v>
      </c>
      <c r="I3153" t="str">
        <f t="shared" si="594"/>
        <v>TRIM4</v>
      </c>
      <c r="J3153" t="str">
        <f t="shared" si="595"/>
        <v>SEM2</v>
      </c>
      <c r="K315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(3153 ,CONVERT(DATE,'17/11/2025', 103),17 ,11 ,2025 ,'NOVEMBRO' ,'BIM6' ,'TRIM4' ,'SEM2');</v>
      </c>
      <c r="R3153">
        <f t="shared" si="597"/>
        <v>6</v>
      </c>
      <c r="S3153">
        <f t="shared" si="598"/>
        <v>4</v>
      </c>
      <c r="T3153">
        <f t="shared" si="599"/>
        <v>2</v>
      </c>
    </row>
    <row r="3154" spans="1:20" x14ac:dyDescent="0.25">
      <c r="A3154">
        <v>3154</v>
      </c>
      <c r="B3154" s="1">
        <v>45979</v>
      </c>
      <c r="C3154" s="1" t="str">
        <f t="shared" si="588"/>
        <v>18/11/2025</v>
      </c>
      <c r="D3154">
        <f t="shared" si="589"/>
        <v>18</v>
      </c>
      <c r="E3154">
        <f t="shared" si="590"/>
        <v>11</v>
      </c>
      <c r="F3154">
        <f t="shared" si="591"/>
        <v>2025</v>
      </c>
      <c r="G3154" s="2" t="str">
        <f t="shared" si="592"/>
        <v>NOVEMBRO</v>
      </c>
      <c r="H3154" t="str">
        <f t="shared" si="593"/>
        <v>BIM6</v>
      </c>
      <c r="I3154" t="str">
        <f t="shared" si="594"/>
        <v>TRIM4</v>
      </c>
      <c r="J3154" t="str">
        <f t="shared" si="595"/>
        <v>SEM2</v>
      </c>
      <c r="K315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(3154 ,CONVERT(DATE,'18/11/2025', 103),18 ,11 ,2025 ,'NOVEMBRO' ,'BIM6' ,'TRIM4' ,'SEM2');</v>
      </c>
      <c r="R3154">
        <f t="shared" si="597"/>
        <v>6</v>
      </c>
      <c r="S3154">
        <f t="shared" si="598"/>
        <v>4</v>
      </c>
      <c r="T3154">
        <f t="shared" si="599"/>
        <v>2</v>
      </c>
    </row>
    <row r="3155" spans="1:20" x14ac:dyDescent="0.25">
      <c r="A3155">
        <v>3155</v>
      </c>
      <c r="B3155" s="1">
        <v>45980</v>
      </c>
      <c r="C3155" s="1" t="str">
        <f t="shared" si="588"/>
        <v>19/11/2025</v>
      </c>
      <c r="D3155">
        <f t="shared" si="589"/>
        <v>19</v>
      </c>
      <c r="E3155">
        <f t="shared" si="590"/>
        <v>11</v>
      </c>
      <c r="F3155">
        <f t="shared" si="591"/>
        <v>2025</v>
      </c>
      <c r="G3155" s="2" t="str">
        <f t="shared" si="592"/>
        <v>NOVEMBRO</v>
      </c>
      <c r="H3155" t="str">
        <f t="shared" si="593"/>
        <v>BIM6</v>
      </c>
      <c r="I3155" t="str">
        <f t="shared" si="594"/>
        <v>TRIM4</v>
      </c>
      <c r="J3155" t="str">
        <f t="shared" si="595"/>
        <v>SEM2</v>
      </c>
      <c r="K315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(3155 ,CONVERT(DATE,'19/11/2025', 103),19 ,11 ,2025 ,'NOVEMBRO' ,'BIM6' ,'TRIM4' ,'SEM2');</v>
      </c>
      <c r="R3155">
        <f t="shared" si="597"/>
        <v>6</v>
      </c>
      <c r="S3155">
        <f t="shared" si="598"/>
        <v>4</v>
      </c>
      <c r="T3155">
        <f t="shared" si="599"/>
        <v>2</v>
      </c>
    </row>
    <row r="3156" spans="1:20" x14ac:dyDescent="0.25">
      <c r="A3156">
        <v>3156</v>
      </c>
      <c r="B3156" s="1">
        <v>45981</v>
      </c>
      <c r="C3156" s="1" t="str">
        <f t="shared" si="588"/>
        <v>20/11/2025</v>
      </c>
      <c r="D3156">
        <f t="shared" si="589"/>
        <v>20</v>
      </c>
      <c r="E3156">
        <f t="shared" si="590"/>
        <v>11</v>
      </c>
      <c r="F3156">
        <f t="shared" si="591"/>
        <v>2025</v>
      </c>
      <c r="G3156" s="2" t="str">
        <f t="shared" si="592"/>
        <v>NOVEMBRO</v>
      </c>
      <c r="H3156" t="str">
        <f t="shared" si="593"/>
        <v>BIM6</v>
      </c>
      <c r="I3156" t="str">
        <f t="shared" si="594"/>
        <v>TRIM4</v>
      </c>
      <c r="J3156" t="str">
        <f t="shared" si="595"/>
        <v>SEM2</v>
      </c>
      <c r="K315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(3156 ,CONVERT(DATE,'20/11/2025', 103),20 ,11 ,2025 ,'NOVEMBRO' ,'BIM6' ,'TRIM4' ,'SEM2');</v>
      </c>
      <c r="R3156">
        <f t="shared" si="597"/>
        <v>6</v>
      </c>
      <c r="S3156">
        <f t="shared" si="598"/>
        <v>4</v>
      </c>
      <c r="T3156">
        <f t="shared" si="599"/>
        <v>2</v>
      </c>
    </row>
    <row r="3157" spans="1:20" x14ac:dyDescent="0.25">
      <c r="A3157">
        <v>3157</v>
      </c>
      <c r="B3157" s="1">
        <v>45982</v>
      </c>
      <c r="C3157" s="1" t="str">
        <f t="shared" si="588"/>
        <v>21/11/2025</v>
      </c>
      <c r="D3157">
        <f t="shared" si="589"/>
        <v>21</v>
      </c>
      <c r="E3157">
        <f t="shared" si="590"/>
        <v>11</v>
      </c>
      <c r="F3157">
        <f t="shared" si="591"/>
        <v>2025</v>
      </c>
      <c r="G3157" s="2" t="str">
        <f t="shared" si="592"/>
        <v>NOVEMBRO</v>
      </c>
      <c r="H3157" t="str">
        <f t="shared" si="593"/>
        <v>BIM6</v>
      </c>
      <c r="I3157" t="str">
        <f t="shared" si="594"/>
        <v>TRIM4</v>
      </c>
      <c r="J3157" t="str">
        <f t="shared" si="595"/>
        <v>SEM2</v>
      </c>
      <c r="K315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(3157 ,CONVERT(DATE,'21/11/2025', 103),21 ,11 ,2025 ,'NOVEMBRO' ,'BIM6' ,'TRIM4' ,'SEM2');</v>
      </c>
      <c r="R3157">
        <f t="shared" si="597"/>
        <v>6</v>
      </c>
      <c r="S3157">
        <f t="shared" si="598"/>
        <v>4</v>
      </c>
      <c r="T3157">
        <f t="shared" si="599"/>
        <v>2</v>
      </c>
    </row>
    <row r="3158" spans="1:20" x14ac:dyDescent="0.25">
      <c r="A3158">
        <v>3158</v>
      </c>
      <c r="B3158" s="1">
        <v>45983</v>
      </c>
      <c r="C3158" s="1" t="str">
        <f t="shared" si="588"/>
        <v>22/11/2025</v>
      </c>
      <c r="D3158">
        <f t="shared" si="589"/>
        <v>22</v>
      </c>
      <c r="E3158">
        <f t="shared" si="590"/>
        <v>11</v>
      </c>
      <c r="F3158">
        <f t="shared" si="591"/>
        <v>2025</v>
      </c>
      <c r="G3158" s="2" t="str">
        <f t="shared" si="592"/>
        <v>NOVEMBRO</v>
      </c>
      <c r="H3158" t="str">
        <f t="shared" si="593"/>
        <v>BIM6</v>
      </c>
      <c r="I3158" t="str">
        <f t="shared" si="594"/>
        <v>TRIM4</v>
      </c>
      <c r="J3158" t="str">
        <f t="shared" si="595"/>
        <v>SEM2</v>
      </c>
      <c r="K315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(3158 ,CONVERT(DATE,'22/11/2025', 103),22 ,11 ,2025 ,'NOVEMBRO' ,'BIM6' ,'TRIM4' ,'SEM2');</v>
      </c>
      <c r="R3158">
        <f t="shared" si="597"/>
        <v>6</v>
      </c>
      <c r="S3158">
        <f t="shared" si="598"/>
        <v>4</v>
      </c>
      <c r="T3158">
        <f t="shared" si="599"/>
        <v>2</v>
      </c>
    </row>
    <row r="3159" spans="1:20" x14ac:dyDescent="0.25">
      <c r="A3159">
        <v>3159</v>
      </c>
      <c r="B3159" s="1">
        <v>45984</v>
      </c>
      <c r="C3159" s="1" t="str">
        <f t="shared" si="588"/>
        <v>23/11/2025</v>
      </c>
      <c r="D3159">
        <f t="shared" si="589"/>
        <v>23</v>
      </c>
      <c r="E3159">
        <f t="shared" si="590"/>
        <v>11</v>
      </c>
      <c r="F3159">
        <f t="shared" si="591"/>
        <v>2025</v>
      </c>
      <c r="G3159" s="2" t="str">
        <f t="shared" si="592"/>
        <v>NOVEMBRO</v>
      </c>
      <c r="H3159" t="str">
        <f t="shared" si="593"/>
        <v>BIM6</v>
      </c>
      <c r="I3159" t="str">
        <f t="shared" si="594"/>
        <v>TRIM4</v>
      </c>
      <c r="J3159" t="str">
        <f t="shared" si="595"/>
        <v>SEM2</v>
      </c>
      <c r="K315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(3159 ,CONVERT(DATE,'23/11/2025', 103),23 ,11 ,2025 ,'NOVEMBRO' ,'BIM6' ,'TRIM4' ,'SEM2');</v>
      </c>
      <c r="R3159">
        <f t="shared" si="597"/>
        <v>6</v>
      </c>
      <c r="S3159">
        <f t="shared" si="598"/>
        <v>4</v>
      </c>
      <c r="T3159">
        <f t="shared" si="599"/>
        <v>2</v>
      </c>
    </row>
    <row r="3160" spans="1:20" x14ac:dyDescent="0.25">
      <c r="A3160">
        <v>3160</v>
      </c>
      <c r="B3160" s="1">
        <v>45985</v>
      </c>
      <c r="C3160" s="1" t="str">
        <f t="shared" si="588"/>
        <v>24/11/2025</v>
      </c>
      <c r="D3160">
        <f t="shared" si="589"/>
        <v>24</v>
      </c>
      <c r="E3160">
        <f t="shared" si="590"/>
        <v>11</v>
      </c>
      <c r="F3160">
        <f t="shared" si="591"/>
        <v>2025</v>
      </c>
      <c r="G3160" s="2" t="str">
        <f t="shared" si="592"/>
        <v>NOVEMBRO</v>
      </c>
      <c r="H3160" t="str">
        <f t="shared" si="593"/>
        <v>BIM6</v>
      </c>
      <c r="I3160" t="str">
        <f t="shared" si="594"/>
        <v>TRIM4</v>
      </c>
      <c r="J3160" t="str">
        <f t="shared" si="595"/>
        <v>SEM2</v>
      </c>
      <c r="K316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(3160 ,CONVERT(DATE,'24/11/2025', 103),24 ,11 ,2025 ,'NOVEMBRO' ,'BIM6' ,'TRIM4' ,'SEM2');</v>
      </c>
      <c r="R3160">
        <f t="shared" si="597"/>
        <v>6</v>
      </c>
      <c r="S3160">
        <f t="shared" si="598"/>
        <v>4</v>
      </c>
      <c r="T3160">
        <f t="shared" si="599"/>
        <v>2</v>
      </c>
    </row>
    <row r="3161" spans="1:20" x14ac:dyDescent="0.25">
      <c r="A3161">
        <v>3161</v>
      </c>
      <c r="B3161" s="1">
        <v>45986</v>
      </c>
      <c r="C3161" s="1" t="str">
        <f t="shared" si="588"/>
        <v>25/11/2025</v>
      </c>
      <c r="D3161">
        <f t="shared" si="589"/>
        <v>25</v>
      </c>
      <c r="E3161">
        <f t="shared" si="590"/>
        <v>11</v>
      </c>
      <c r="F3161">
        <f t="shared" si="591"/>
        <v>2025</v>
      </c>
      <c r="G3161" s="2" t="str">
        <f t="shared" si="592"/>
        <v>NOVEMBRO</v>
      </c>
      <c r="H3161" t="str">
        <f t="shared" si="593"/>
        <v>BIM6</v>
      </c>
      <c r="I3161" t="str">
        <f t="shared" si="594"/>
        <v>TRIM4</v>
      </c>
      <c r="J3161" t="str">
        <f t="shared" si="595"/>
        <v>SEM2</v>
      </c>
      <c r="K316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(3161 ,CONVERT(DATE,'25/11/2025', 103),25 ,11 ,2025 ,'NOVEMBRO' ,'BIM6' ,'TRIM4' ,'SEM2');</v>
      </c>
      <c r="R3161">
        <f t="shared" si="597"/>
        <v>6</v>
      </c>
      <c r="S3161">
        <f t="shared" si="598"/>
        <v>4</v>
      </c>
      <c r="T3161">
        <f t="shared" si="599"/>
        <v>2</v>
      </c>
    </row>
    <row r="3162" spans="1:20" x14ac:dyDescent="0.25">
      <c r="A3162">
        <v>3162</v>
      </c>
      <c r="B3162" s="1">
        <v>45987</v>
      </c>
      <c r="C3162" s="1" t="str">
        <f t="shared" si="588"/>
        <v>26/11/2025</v>
      </c>
      <c r="D3162">
        <f t="shared" si="589"/>
        <v>26</v>
      </c>
      <c r="E3162">
        <f t="shared" si="590"/>
        <v>11</v>
      </c>
      <c r="F3162">
        <f t="shared" si="591"/>
        <v>2025</v>
      </c>
      <c r="G3162" s="2" t="str">
        <f t="shared" si="592"/>
        <v>NOVEMBRO</v>
      </c>
      <c r="H3162" t="str">
        <f t="shared" si="593"/>
        <v>BIM6</v>
      </c>
      <c r="I3162" t="str">
        <f t="shared" si="594"/>
        <v>TRIM4</v>
      </c>
      <c r="J3162" t="str">
        <f t="shared" si="595"/>
        <v>SEM2</v>
      </c>
      <c r="K316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(3162 ,CONVERT(DATE,'26/11/2025', 103),26 ,11 ,2025 ,'NOVEMBRO' ,'BIM6' ,'TRIM4' ,'SEM2');</v>
      </c>
      <c r="R3162">
        <f t="shared" si="597"/>
        <v>6</v>
      </c>
      <c r="S3162">
        <f t="shared" si="598"/>
        <v>4</v>
      </c>
      <c r="T3162">
        <f t="shared" si="599"/>
        <v>2</v>
      </c>
    </row>
    <row r="3163" spans="1:20" x14ac:dyDescent="0.25">
      <c r="A3163">
        <v>3163</v>
      </c>
      <c r="B3163" s="1">
        <v>45988</v>
      </c>
      <c r="C3163" s="1" t="str">
        <f t="shared" si="588"/>
        <v>27/11/2025</v>
      </c>
      <c r="D3163">
        <f t="shared" si="589"/>
        <v>27</v>
      </c>
      <c r="E3163">
        <f t="shared" si="590"/>
        <v>11</v>
      </c>
      <c r="F3163">
        <f t="shared" si="591"/>
        <v>2025</v>
      </c>
      <c r="G3163" s="2" t="str">
        <f t="shared" si="592"/>
        <v>NOVEMBRO</v>
      </c>
      <c r="H3163" t="str">
        <f t="shared" si="593"/>
        <v>BIM6</v>
      </c>
      <c r="I3163" t="str">
        <f t="shared" si="594"/>
        <v>TRIM4</v>
      </c>
      <c r="J3163" t="str">
        <f t="shared" si="595"/>
        <v>SEM2</v>
      </c>
      <c r="K316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(3163 ,CONVERT(DATE,'27/11/2025', 103),27 ,11 ,2025 ,'NOVEMBRO' ,'BIM6' ,'TRIM4' ,'SEM2');</v>
      </c>
      <c r="R3163">
        <f t="shared" si="597"/>
        <v>6</v>
      </c>
      <c r="S3163">
        <f t="shared" si="598"/>
        <v>4</v>
      </c>
      <c r="T3163">
        <f t="shared" si="599"/>
        <v>2</v>
      </c>
    </row>
    <row r="3164" spans="1:20" x14ac:dyDescent="0.25">
      <c r="A3164">
        <v>3164</v>
      </c>
      <c r="B3164" s="1">
        <v>45989</v>
      </c>
      <c r="C3164" s="1" t="str">
        <f t="shared" si="588"/>
        <v>28/11/2025</v>
      </c>
      <c r="D3164">
        <f t="shared" si="589"/>
        <v>28</v>
      </c>
      <c r="E3164">
        <f t="shared" si="590"/>
        <v>11</v>
      </c>
      <c r="F3164">
        <f t="shared" si="591"/>
        <v>2025</v>
      </c>
      <c r="G3164" s="2" t="str">
        <f t="shared" si="592"/>
        <v>NOVEMBRO</v>
      </c>
      <c r="H3164" t="str">
        <f t="shared" si="593"/>
        <v>BIM6</v>
      </c>
      <c r="I3164" t="str">
        <f t="shared" si="594"/>
        <v>TRIM4</v>
      </c>
      <c r="J3164" t="str">
        <f t="shared" si="595"/>
        <v>SEM2</v>
      </c>
      <c r="K316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(3164 ,CONVERT(DATE,'28/11/2025', 103),28 ,11 ,2025 ,'NOVEMBRO' ,'BIM6' ,'TRIM4' ,'SEM2');</v>
      </c>
      <c r="R3164">
        <f t="shared" si="597"/>
        <v>6</v>
      </c>
      <c r="S3164">
        <f t="shared" si="598"/>
        <v>4</v>
      </c>
      <c r="T3164">
        <f t="shared" si="599"/>
        <v>2</v>
      </c>
    </row>
    <row r="3165" spans="1:20" x14ac:dyDescent="0.25">
      <c r="A3165">
        <v>3165</v>
      </c>
      <c r="B3165" s="1">
        <v>45990</v>
      </c>
      <c r="C3165" s="1" t="str">
        <f t="shared" si="588"/>
        <v>29/11/2025</v>
      </c>
      <c r="D3165">
        <f t="shared" si="589"/>
        <v>29</v>
      </c>
      <c r="E3165">
        <f t="shared" si="590"/>
        <v>11</v>
      </c>
      <c r="F3165">
        <f t="shared" si="591"/>
        <v>2025</v>
      </c>
      <c r="G3165" s="2" t="str">
        <f t="shared" si="592"/>
        <v>NOVEMBRO</v>
      </c>
      <c r="H3165" t="str">
        <f t="shared" si="593"/>
        <v>BIM6</v>
      </c>
      <c r="I3165" t="str">
        <f t="shared" si="594"/>
        <v>TRIM4</v>
      </c>
      <c r="J3165" t="str">
        <f t="shared" si="595"/>
        <v>SEM2</v>
      </c>
      <c r="K316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(3165 ,CONVERT(DATE,'29/11/2025', 103),29 ,11 ,2025 ,'NOVEMBRO' ,'BIM6' ,'TRIM4' ,'SEM2');</v>
      </c>
      <c r="R3165">
        <f t="shared" si="597"/>
        <v>6</v>
      </c>
      <c r="S3165">
        <f t="shared" si="598"/>
        <v>4</v>
      </c>
      <c r="T3165">
        <f t="shared" si="599"/>
        <v>2</v>
      </c>
    </row>
    <row r="3166" spans="1:20" x14ac:dyDescent="0.25">
      <c r="A3166">
        <v>3166</v>
      </c>
      <c r="B3166" s="1">
        <v>45991</v>
      </c>
      <c r="C3166" s="1" t="str">
        <f t="shared" si="588"/>
        <v>30/11/2025</v>
      </c>
      <c r="D3166">
        <f t="shared" si="589"/>
        <v>30</v>
      </c>
      <c r="E3166">
        <f t="shared" si="590"/>
        <v>11</v>
      </c>
      <c r="F3166">
        <f t="shared" si="591"/>
        <v>2025</v>
      </c>
      <c r="G3166" s="2" t="str">
        <f t="shared" si="592"/>
        <v>NOVEMBRO</v>
      </c>
      <c r="H3166" t="str">
        <f t="shared" si="593"/>
        <v>BIM6</v>
      </c>
      <c r="I3166" t="str">
        <f t="shared" si="594"/>
        <v>TRIM4</v>
      </c>
      <c r="J3166" t="str">
        <f t="shared" si="595"/>
        <v>SEM2</v>
      </c>
      <c r="K316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(3166 ,CONVERT(DATE,'30/11/2025', 103),30 ,11 ,2025 ,'NOVEMBRO' ,'BIM6' ,'TRIM4' ,'SEM2');</v>
      </c>
      <c r="R3166">
        <f t="shared" si="597"/>
        <v>6</v>
      </c>
      <c r="S3166">
        <f t="shared" si="598"/>
        <v>4</v>
      </c>
      <c r="T3166">
        <f t="shared" si="599"/>
        <v>2</v>
      </c>
    </row>
    <row r="3167" spans="1:20" x14ac:dyDescent="0.25">
      <c r="A3167">
        <v>3167</v>
      </c>
      <c r="B3167" s="1">
        <v>45992</v>
      </c>
      <c r="C3167" s="1" t="str">
        <f t="shared" si="588"/>
        <v>01/12/2025</v>
      </c>
      <c r="D3167">
        <f t="shared" si="589"/>
        <v>1</v>
      </c>
      <c r="E3167">
        <f t="shared" si="590"/>
        <v>12</v>
      </c>
      <c r="F3167">
        <f t="shared" si="591"/>
        <v>2025</v>
      </c>
      <c r="G3167" s="2" t="str">
        <f t="shared" si="592"/>
        <v>DEZEMBRO</v>
      </c>
      <c r="H3167" t="str">
        <f t="shared" si="593"/>
        <v>BIM6</v>
      </c>
      <c r="I3167" t="str">
        <f t="shared" si="594"/>
        <v>TRIM4</v>
      </c>
      <c r="J3167" t="str">
        <f t="shared" si="595"/>
        <v>SEM2</v>
      </c>
      <c r="K316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(3167 ,CONVERT(DATE,'01/12/2025', 103),1 ,12 ,2025 ,'DEZEMBRO' ,'BIM6' ,'TRIM4' ,'SEM2');</v>
      </c>
      <c r="R3167">
        <f t="shared" si="597"/>
        <v>6</v>
      </c>
      <c r="S3167">
        <f t="shared" si="598"/>
        <v>4</v>
      </c>
      <c r="T3167">
        <f t="shared" si="599"/>
        <v>2</v>
      </c>
    </row>
    <row r="3168" spans="1:20" x14ac:dyDescent="0.25">
      <c r="A3168">
        <v>3168</v>
      </c>
      <c r="B3168" s="1">
        <v>45993</v>
      </c>
      <c r="C3168" s="1" t="str">
        <f t="shared" si="588"/>
        <v>02/12/2025</v>
      </c>
      <c r="D3168">
        <f t="shared" si="589"/>
        <v>2</v>
      </c>
      <c r="E3168">
        <f t="shared" si="590"/>
        <v>12</v>
      </c>
      <c r="F3168">
        <f t="shared" si="591"/>
        <v>2025</v>
      </c>
      <c r="G3168" s="2" t="str">
        <f t="shared" si="592"/>
        <v>DEZEMBRO</v>
      </c>
      <c r="H3168" t="str">
        <f t="shared" si="593"/>
        <v>BIM6</v>
      </c>
      <c r="I3168" t="str">
        <f t="shared" si="594"/>
        <v>TRIM4</v>
      </c>
      <c r="J3168" t="str">
        <f t="shared" si="595"/>
        <v>SEM2</v>
      </c>
      <c r="K316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(3168 ,CONVERT(DATE,'02/12/2025', 103),2 ,12 ,2025 ,'DEZEMBRO' ,'BIM6' ,'TRIM4' ,'SEM2');</v>
      </c>
      <c r="R3168">
        <f t="shared" si="597"/>
        <v>6</v>
      </c>
      <c r="S3168">
        <f t="shared" si="598"/>
        <v>4</v>
      </c>
      <c r="T3168">
        <f t="shared" si="599"/>
        <v>2</v>
      </c>
    </row>
    <row r="3169" spans="1:20" x14ac:dyDescent="0.25">
      <c r="A3169">
        <v>3169</v>
      </c>
      <c r="B3169" s="1">
        <v>45994</v>
      </c>
      <c r="C3169" s="1" t="str">
        <f t="shared" si="588"/>
        <v>03/12/2025</v>
      </c>
      <c r="D3169">
        <f t="shared" si="589"/>
        <v>3</v>
      </c>
      <c r="E3169">
        <f t="shared" si="590"/>
        <v>12</v>
      </c>
      <c r="F3169">
        <f t="shared" si="591"/>
        <v>2025</v>
      </c>
      <c r="G3169" s="2" t="str">
        <f t="shared" si="592"/>
        <v>DEZEMBRO</v>
      </c>
      <c r="H3169" t="str">
        <f t="shared" si="593"/>
        <v>BIM6</v>
      </c>
      <c r="I3169" t="str">
        <f t="shared" si="594"/>
        <v>TRIM4</v>
      </c>
      <c r="J3169" t="str">
        <f t="shared" si="595"/>
        <v>SEM2</v>
      </c>
      <c r="K316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(3169 ,CONVERT(DATE,'03/12/2025', 103),3 ,12 ,2025 ,'DEZEMBRO' ,'BIM6' ,'TRIM4' ,'SEM2');</v>
      </c>
      <c r="R3169">
        <f t="shared" si="597"/>
        <v>6</v>
      </c>
      <c r="S3169">
        <f t="shared" si="598"/>
        <v>4</v>
      </c>
      <c r="T3169">
        <f t="shared" si="599"/>
        <v>2</v>
      </c>
    </row>
    <row r="3170" spans="1:20" x14ac:dyDescent="0.25">
      <c r="A3170">
        <v>3170</v>
      </c>
      <c r="B3170" s="1">
        <v>45995</v>
      </c>
      <c r="C3170" s="1" t="str">
        <f t="shared" si="588"/>
        <v>04/12/2025</v>
      </c>
      <c r="D3170">
        <f t="shared" si="589"/>
        <v>4</v>
      </c>
      <c r="E3170">
        <f t="shared" si="590"/>
        <v>12</v>
      </c>
      <c r="F3170">
        <f t="shared" si="591"/>
        <v>2025</v>
      </c>
      <c r="G3170" s="2" t="str">
        <f t="shared" si="592"/>
        <v>DEZEMBRO</v>
      </c>
      <c r="H3170" t="str">
        <f t="shared" si="593"/>
        <v>BIM6</v>
      </c>
      <c r="I3170" t="str">
        <f t="shared" si="594"/>
        <v>TRIM4</v>
      </c>
      <c r="J3170" t="str">
        <f t="shared" si="595"/>
        <v>SEM2</v>
      </c>
      <c r="K317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(3170 ,CONVERT(DATE,'04/12/2025', 103),4 ,12 ,2025 ,'DEZEMBRO' ,'BIM6' ,'TRIM4' ,'SEM2');</v>
      </c>
      <c r="R3170">
        <f t="shared" si="597"/>
        <v>6</v>
      </c>
      <c r="S3170">
        <f t="shared" si="598"/>
        <v>4</v>
      </c>
      <c r="T3170">
        <f t="shared" si="599"/>
        <v>2</v>
      </c>
    </row>
    <row r="3171" spans="1:20" x14ac:dyDescent="0.25">
      <c r="A3171">
        <v>3171</v>
      </c>
      <c r="B3171" s="1">
        <v>45996</v>
      </c>
      <c r="C3171" s="1" t="str">
        <f t="shared" si="588"/>
        <v>05/12/2025</v>
      </c>
      <c r="D3171">
        <f t="shared" si="589"/>
        <v>5</v>
      </c>
      <c r="E3171">
        <f t="shared" si="590"/>
        <v>12</v>
      </c>
      <c r="F3171">
        <f t="shared" si="591"/>
        <v>2025</v>
      </c>
      <c r="G3171" s="2" t="str">
        <f t="shared" si="592"/>
        <v>DEZEMBRO</v>
      </c>
      <c r="H3171" t="str">
        <f t="shared" si="593"/>
        <v>BIM6</v>
      </c>
      <c r="I3171" t="str">
        <f t="shared" si="594"/>
        <v>TRIM4</v>
      </c>
      <c r="J3171" t="str">
        <f t="shared" si="595"/>
        <v>SEM2</v>
      </c>
      <c r="K317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(3171 ,CONVERT(DATE,'05/12/2025', 103),5 ,12 ,2025 ,'DEZEMBRO' ,'BIM6' ,'TRIM4' ,'SEM2');</v>
      </c>
      <c r="R3171">
        <f t="shared" si="597"/>
        <v>6</v>
      </c>
      <c r="S3171">
        <f t="shared" si="598"/>
        <v>4</v>
      </c>
      <c r="T3171">
        <f t="shared" si="599"/>
        <v>2</v>
      </c>
    </row>
    <row r="3172" spans="1:20" x14ac:dyDescent="0.25">
      <c r="A3172">
        <v>3172</v>
      </c>
      <c r="B3172" s="1">
        <v>45997</v>
      </c>
      <c r="C3172" s="1" t="str">
        <f t="shared" si="588"/>
        <v>06/12/2025</v>
      </c>
      <c r="D3172">
        <f t="shared" si="589"/>
        <v>6</v>
      </c>
      <c r="E3172">
        <f t="shared" si="590"/>
        <v>12</v>
      </c>
      <c r="F3172">
        <f t="shared" si="591"/>
        <v>2025</v>
      </c>
      <c r="G3172" s="2" t="str">
        <f t="shared" si="592"/>
        <v>DEZEMBRO</v>
      </c>
      <c r="H3172" t="str">
        <f t="shared" si="593"/>
        <v>BIM6</v>
      </c>
      <c r="I3172" t="str">
        <f t="shared" si="594"/>
        <v>TRIM4</v>
      </c>
      <c r="J3172" t="str">
        <f t="shared" si="595"/>
        <v>SEM2</v>
      </c>
      <c r="K317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(3172 ,CONVERT(DATE,'06/12/2025', 103),6 ,12 ,2025 ,'DEZEMBRO' ,'BIM6' ,'TRIM4' ,'SEM2');</v>
      </c>
      <c r="R3172">
        <f t="shared" si="597"/>
        <v>6</v>
      </c>
      <c r="S3172">
        <f t="shared" si="598"/>
        <v>4</v>
      </c>
      <c r="T3172">
        <f t="shared" si="599"/>
        <v>2</v>
      </c>
    </row>
    <row r="3173" spans="1:20" x14ac:dyDescent="0.25">
      <c r="A3173">
        <v>3173</v>
      </c>
      <c r="B3173" s="1">
        <v>45998</v>
      </c>
      <c r="C3173" s="1" t="str">
        <f t="shared" si="588"/>
        <v>07/12/2025</v>
      </c>
      <c r="D3173">
        <f t="shared" si="589"/>
        <v>7</v>
      </c>
      <c r="E3173">
        <f t="shared" si="590"/>
        <v>12</v>
      </c>
      <c r="F3173">
        <f t="shared" si="591"/>
        <v>2025</v>
      </c>
      <c r="G3173" s="2" t="str">
        <f t="shared" si="592"/>
        <v>DEZEMBRO</v>
      </c>
      <c r="H3173" t="str">
        <f t="shared" si="593"/>
        <v>BIM6</v>
      </c>
      <c r="I3173" t="str">
        <f t="shared" si="594"/>
        <v>TRIM4</v>
      </c>
      <c r="J3173" t="str">
        <f t="shared" si="595"/>
        <v>SEM2</v>
      </c>
      <c r="K317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(3173 ,CONVERT(DATE,'07/12/2025', 103),7 ,12 ,2025 ,'DEZEMBRO' ,'BIM6' ,'TRIM4' ,'SEM2');</v>
      </c>
      <c r="R3173">
        <f t="shared" si="597"/>
        <v>6</v>
      </c>
      <c r="S3173">
        <f t="shared" si="598"/>
        <v>4</v>
      </c>
      <c r="T3173">
        <f t="shared" si="599"/>
        <v>2</v>
      </c>
    </row>
    <row r="3174" spans="1:20" x14ac:dyDescent="0.25">
      <c r="A3174">
        <v>3174</v>
      </c>
      <c r="B3174" s="1">
        <v>45999</v>
      </c>
      <c r="C3174" s="1" t="str">
        <f t="shared" si="588"/>
        <v>08/12/2025</v>
      </c>
      <c r="D3174">
        <f t="shared" si="589"/>
        <v>8</v>
      </c>
      <c r="E3174">
        <f t="shared" si="590"/>
        <v>12</v>
      </c>
      <c r="F3174">
        <f t="shared" si="591"/>
        <v>2025</v>
      </c>
      <c r="G3174" s="2" t="str">
        <f t="shared" si="592"/>
        <v>DEZEMBRO</v>
      </c>
      <c r="H3174" t="str">
        <f t="shared" si="593"/>
        <v>BIM6</v>
      </c>
      <c r="I3174" t="str">
        <f t="shared" si="594"/>
        <v>TRIM4</v>
      </c>
      <c r="J3174" t="str">
        <f t="shared" si="595"/>
        <v>SEM2</v>
      </c>
      <c r="K317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(3174 ,CONVERT(DATE,'08/12/2025', 103),8 ,12 ,2025 ,'DEZEMBRO' ,'BIM6' ,'TRIM4' ,'SEM2');</v>
      </c>
      <c r="R3174">
        <f t="shared" si="597"/>
        <v>6</v>
      </c>
      <c r="S3174">
        <f t="shared" si="598"/>
        <v>4</v>
      </c>
      <c r="T3174">
        <f t="shared" si="599"/>
        <v>2</v>
      </c>
    </row>
    <row r="3175" spans="1:20" x14ac:dyDescent="0.25">
      <c r="A3175">
        <v>3175</v>
      </c>
      <c r="B3175" s="1">
        <v>46000</v>
      </c>
      <c r="C3175" s="1" t="str">
        <f t="shared" si="588"/>
        <v>09/12/2025</v>
      </c>
      <c r="D3175">
        <f t="shared" si="589"/>
        <v>9</v>
      </c>
      <c r="E3175">
        <f t="shared" si="590"/>
        <v>12</v>
      </c>
      <c r="F3175">
        <f t="shared" si="591"/>
        <v>2025</v>
      </c>
      <c r="G3175" s="2" t="str">
        <f t="shared" si="592"/>
        <v>DEZEMBRO</v>
      </c>
      <c r="H3175" t="str">
        <f t="shared" si="593"/>
        <v>BIM6</v>
      </c>
      <c r="I3175" t="str">
        <f t="shared" si="594"/>
        <v>TRIM4</v>
      </c>
      <c r="J3175" t="str">
        <f t="shared" si="595"/>
        <v>SEM2</v>
      </c>
      <c r="K317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(3175 ,CONVERT(DATE,'09/12/2025', 103),9 ,12 ,2025 ,'DEZEMBRO' ,'BIM6' ,'TRIM4' ,'SEM2');</v>
      </c>
      <c r="R3175">
        <f t="shared" si="597"/>
        <v>6</v>
      </c>
      <c r="S3175">
        <f t="shared" si="598"/>
        <v>4</v>
      </c>
      <c r="T3175">
        <f t="shared" si="599"/>
        <v>2</v>
      </c>
    </row>
    <row r="3176" spans="1:20" x14ac:dyDescent="0.25">
      <c r="A3176">
        <v>3176</v>
      </c>
      <c r="B3176" s="1">
        <v>46001</v>
      </c>
      <c r="C3176" s="1" t="str">
        <f t="shared" si="588"/>
        <v>10/12/2025</v>
      </c>
      <c r="D3176">
        <f t="shared" si="589"/>
        <v>10</v>
      </c>
      <c r="E3176">
        <f t="shared" si="590"/>
        <v>12</v>
      </c>
      <c r="F3176">
        <f t="shared" si="591"/>
        <v>2025</v>
      </c>
      <c r="G3176" s="2" t="str">
        <f t="shared" si="592"/>
        <v>DEZEMBRO</v>
      </c>
      <c r="H3176" t="str">
        <f t="shared" si="593"/>
        <v>BIM6</v>
      </c>
      <c r="I3176" t="str">
        <f t="shared" si="594"/>
        <v>TRIM4</v>
      </c>
      <c r="J3176" t="str">
        <f t="shared" si="595"/>
        <v>SEM2</v>
      </c>
      <c r="K317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(3176 ,CONVERT(DATE,'10/12/2025', 103),10 ,12 ,2025 ,'DEZEMBRO' ,'BIM6' ,'TRIM4' ,'SEM2');</v>
      </c>
      <c r="R3176">
        <f t="shared" si="597"/>
        <v>6</v>
      </c>
      <c r="S3176">
        <f t="shared" si="598"/>
        <v>4</v>
      </c>
      <c r="T3176">
        <f t="shared" si="599"/>
        <v>2</v>
      </c>
    </row>
    <row r="3177" spans="1:20" x14ac:dyDescent="0.25">
      <c r="A3177">
        <v>3177</v>
      </c>
      <c r="B3177" s="1">
        <v>46002</v>
      </c>
      <c r="C3177" s="1" t="str">
        <f t="shared" si="588"/>
        <v>11/12/2025</v>
      </c>
      <c r="D3177">
        <f t="shared" si="589"/>
        <v>11</v>
      </c>
      <c r="E3177">
        <f t="shared" si="590"/>
        <v>12</v>
      </c>
      <c r="F3177">
        <f t="shared" si="591"/>
        <v>2025</v>
      </c>
      <c r="G3177" s="2" t="str">
        <f t="shared" si="592"/>
        <v>DEZEMBRO</v>
      </c>
      <c r="H3177" t="str">
        <f t="shared" si="593"/>
        <v>BIM6</v>
      </c>
      <c r="I3177" t="str">
        <f t="shared" si="594"/>
        <v>TRIM4</v>
      </c>
      <c r="J3177" t="str">
        <f t="shared" si="595"/>
        <v>SEM2</v>
      </c>
      <c r="K317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(3177 ,CONVERT(DATE,'11/12/2025', 103),11 ,12 ,2025 ,'DEZEMBRO' ,'BIM6' ,'TRIM4' ,'SEM2');</v>
      </c>
      <c r="R3177">
        <f t="shared" si="597"/>
        <v>6</v>
      </c>
      <c r="S3177">
        <f t="shared" si="598"/>
        <v>4</v>
      </c>
      <c r="T3177">
        <f t="shared" si="599"/>
        <v>2</v>
      </c>
    </row>
    <row r="3178" spans="1:20" x14ac:dyDescent="0.25">
      <c r="A3178">
        <v>3178</v>
      </c>
      <c r="B3178" s="1">
        <v>46003</v>
      </c>
      <c r="C3178" s="1" t="str">
        <f t="shared" si="588"/>
        <v>12/12/2025</v>
      </c>
      <c r="D3178">
        <f t="shared" si="589"/>
        <v>12</v>
      </c>
      <c r="E3178">
        <f t="shared" si="590"/>
        <v>12</v>
      </c>
      <c r="F3178">
        <f t="shared" si="591"/>
        <v>2025</v>
      </c>
      <c r="G3178" s="2" t="str">
        <f t="shared" si="592"/>
        <v>DEZEMBRO</v>
      </c>
      <c r="H3178" t="str">
        <f t="shared" si="593"/>
        <v>BIM6</v>
      </c>
      <c r="I3178" t="str">
        <f t="shared" si="594"/>
        <v>TRIM4</v>
      </c>
      <c r="J3178" t="str">
        <f t="shared" si="595"/>
        <v>SEM2</v>
      </c>
      <c r="K317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(3178 ,CONVERT(DATE,'12/12/2025', 103),12 ,12 ,2025 ,'DEZEMBRO' ,'BIM6' ,'TRIM4' ,'SEM2');</v>
      </c>
      <c r="R3178">
        <f t="shared" si="597"/>
        <v>6</v>
      </c>
      <c r="S3178">
        <f t="shared" si="598"/>
        <v>4</v>
      </c>
      <c r="T3178">
        <f t="shared" si="599"/>
        <v>2</v>
      </c>
    </row>
    <row r="3179" spans="1:20" x14ac:dyDescent="0.25">
      <c r="A3179">
        <v>3179</v>
      </c>
      <c r="B3179" s="1">
        <v>46004</v>
      </c>
      <c r="C3179" s="1" t="str">
        <f t="shared" si="588"/>
        <v>13/12/2025</v>
      </c>
      <c r="D3179">
        <f t="shared" si="589"/>
        <v>13</v>
      </c>
      <c r="E3179">
        <f t="shared" si="590"/>
        <v>12</v>
      </c>
      <c r="F3179">
        <f t="shared" si="591"/>
        <v>2025</v>
      </c>
      <c r="G3179" s="2" t="str">
        <f t="shared" si="592"/>
        <v>DEZEMBRO</v>
      </c>
      <c r="H3179" t="str">
        <f t="shared" si="593"/>
        <v>BIM6</v>
      </c>
      <c r="I3179" t="str">
        <f t="shared" si="594"/>
        <v>TRIM4</v>
      </c>
      <c r="J3179" t="str">
        <f t="shared" si="595"/>
        <v>SEM2</v>
      </c>
      <c r="K317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(3179 ,CONVERT(DATE,'13/12/2025', 103),13 ,12 ,2025 ,'DEZEMBRO' ,'BIM6' ,'TRIM4' ,'SEM2');</v>
      </c>
      <c r="R3179">
        <f t="shared" si="597"/>
        <v>6</v>
      </c>
      <c r="S3179">
        <f t="shared" si="598"/>
        <v>4</v>
      </c>
      <c r="T3179">
        <f t="shared" si="599"/>
        <v>2</v>
      </c>
    </row>
    <row r="3180" spans="1:20" x14ac:dyDescent="0.25">
      <c r="A3180">
        <v>3180</v>
      </c>
      <c r="B3180" s="1">
        <v>46005</v>
      </c>
      <c r="C3180" s="1" t="str">
        <f t="shared" si="588"/>
        <v>14/12/2025</v>
      </c>
      <c r="D3180">
        <f t="shared" si="589"/>
        <v>14</v>
      </c>
      <c r="E3180">
        <f t="shared" si="590"/>
        <v>12</v>
      </c>
      <c r="F3180">
        <f t="shared" si="591"/>
        <v>2025</v>
      </c>
      <c r="G3180" s="2" t="str">
        <f t="shared" si="592"/>
        <v>DEZEMBRO</v>
      </c>
      <c r="H3180" t="str">
        <f t="shared" si="593"/>
        <v>BIM6</v>
      </c>
      <c r="I3180" t="str">
        <f t="shared" si="594"/>
        <v>TRIM4</v>
      </c>
      <c r="J3180" t="str">
        <f t="shared" si="595"/>
        <v>SEM2</v>
      </c>
      <c r="K318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(3180 ,CONVERT(DATE,'14/12/2025', 103),14 ,12 ,2025 ,'DEZEMBRO' ,'BIM6' ,'TRIM4' ,'SEM2');</v>
      </c>
      <c r="R3180">
        <f t="shared" si="597"/>
        <v>6</v>
      </c>
      <c r="S3180">
        <f t="shared" si="598"/>
        <v>4</v>
      </c>
      <c r="T3180">
        <f t="shared" si="599"/>
        <v>2</v>
      </c>
    </row>
    <row r="3181" spans="1:20" x14ac:dyDescent="0.25">
      <c r="A3181">
        <v>3181</v>
      </c>
      <c r="B3181" s="1">
        <v>46006</v>
      </c>
      <c r="C3181" s="1" t="str">
        <f t="shared" si="588"/>
        <v>15/12/2025</v>
      </c>
      <c r="D3181">
        <f t="shared" si="589"/>
        <v>15</v>
      </c>
      <c r="E3181">
        <f t="shared" si="590"/>
        <v>12</v>
      </c>
      <c r="F3181">
        <f t="shared" si="591"/>
        <v>2025</v>
      </c>
      <c r="G3181" s="2" t="str">
        <f t="shared" si="592"/>
        <v>DEZEMBRO</v>
      </c>
      <c r="H3181" t="str">
        <f t="shared" si="593"/>
        <v>BIM6</v>
      </c>
      <c r="I3181" t="str">
        <f t="shared" si="594"/>
        <v>TRIM4</v>
      </c>
      <c r="J3181" t="str">
        <f t="shared" si="595"/>
        <v>SEM2</v>
      </c>
      <c r="K318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(3181 ,CONVERT(DATE,'15/12/2025', 103),15 ,12 ,2025 ,'DEZEMBRO' ,'BIM6' ,'TRIM4' ,'SEM2');</v>
      </c>
      <c r="R3181">
        <f t="shared" si="597"/>
        <v>6</v>
      </c>
      <c r="S3181">
        <f t="shared" si="598"/>
        <v>4</v>
      </c>
      <c r="T3181">
        <f t="shared" si="599"/>
        <v>2</v>
      </c>
    </row>
    <row r="3182" spans="1:20" x14ac:dyDescent="0.25">
      <c r="A3182">
        <v>3182</v>
      </c>
      <c r="B3182" s="1">
        <v>46007</v>
      </c>
      <c r="C3182" s="1" t="str">
        <f t="shared" si="588"/>
        <v>16/12/2025</v>
      </c>
      <c r="D3182">
        <f t="shared" si="589"/>
        <v>16</v>
      </c>
      <c r="E3182">
        <f t="shared" si="590"/>
        <v>12</v>
      </c>
      <c r="F3182">
        <f t="shared" si="591"/>
        <v>2025</v>
      </c>
      <c r="G3182" s="2" t="str">
        <f t="shared" si="592"/>
        <v>DEZEMBRO</v>
      </c>
      <c r="H3182" t="str">
        <f t="shared" si="593"/>
        <v>BIM6</v>
      </c>
      <c r="I3182" t="str">
        <f t="shared" si="594"/>
        <v>TRIM4</v>
      </c>
      <c r="J3182" t="str">
        <f t="shared" si="595"/>
        <v>SEM2</v>
      </c>
      <c r="K318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(3182 ,CONVERT(DATE,'16/12/2025', 103),16 ,12 ,2025 ,'DEZEMBRO' ,'BIM6' ,'TRIM4' ,'SEM2');</v>
      </c>
      <c r="R3182">
        <f t="shared" si="597"/>
        <v>6</v>
      </c>
      <c r="S3182">
        <f t="shared" si="598"/>
        <v>4</v>
      </c>
      <c r="T3182">
        <f t="shared" si="599"/>
        <v>2</v>
      </c>
    </row>
    <row r="3183" spans="1:20" x14ac:dyDescent="0.25">
      <c r="A3183">
        <v>3183</v>
      </c>
      <c r="B3183" s="1">
        <v>46008</v>
      </c>
      <c r="C3183" s="1" t="str">
        <f t="shared" si="588"/>
        <v>17/12/2025</v>
      </c>
      <c r="D3183">
        <f t="shared" si="589"/>
        <v>17</v>
      </c>
      <c r="E3183">
        <f t="shared" si="590"/>
        <v>12</v>
      </c>
      <c r="F3183">
        <f t="shared" si="591"/>
        <v>2025</v>
      </c>
      <c r="G3183" s="2" t="str">
        <f t="shared" si="592"/>
        <v>DEZEMBRO</v>
      </c>
      <c r="H3183" t="str">
        <f t="shared" si="593"/>
        <v>BIM6</v>
      </c>
      <c r="I3183" t="str">
        <f t="shared" si="594"/>
        <v>TRIM4</v>
      </c>
      <c r="J3183" t="str">
        <f t="shared" si="595"/>
        <v>SEM2</v>
      </c>
      <c r="K318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(3183 ,CONVERT(DATE,'17/12/2025', 103),17 ,12 ,2025 ,'DEZEMBRO' ,'BIM6' ,'TRIM4' ,'SEM2');</v>
      </c>
      <c r="R3183">
        <f t="shared" si="597"/>
        <v>6</v>
      </c>
      <c r="S3183">
        <f t="shared" si="598"/>
        <v>4</v>
      </c>
      <c r="T3183">
        <f t="shared" si="599"/>
        <v>2</v>
      </c>
    </row>
    <row r="3184" spans="1:20" x14ac:dyDescent="0.25">
      <c r="A3184">
        <v>3184</v>
      </c>
      <c r="B3184" s="1">
        <v>46009</v>
      </c>
      <c r="C3184" s="1" t="str">
        <f t="shared" si="588"/>
        <v>18/12/2025</v>
      </c>
      <c r="D3184">
        <f t="shared" si="589"/>
        <v>18</v>
      </c>
      <c r="E3184">
        <f t="shared" si="590"/>
        <v>12</v>
      </c>
      <c r="F3184">
        <f t="shared" si="591"/>
        <v>2025</v>
      </c>
      <c r="G3184" s="2" t="str">
        <f t="shared" si="592"/>
        <v>DEZEMBRO</v>
      </c>
      <c r="H3184" t="str">
        <f t="shared" si="593"/>
        <v>BIM6</v>
      </c>
      <c r="I3184" t="str">
        <f t="shared" si="594"/>
        <v>TRIM4</v>
      </c>
      <c r="J3184" t="str">
        <f t="shared" si="595"/>
        <v>SEM2</v>
      </c>
      <c r="K318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(3184 ,CONVERT(DATE,'18/12/2025', 103),18 ,12 ,2025 ,'DEZEMBRO' ,'BIM6' ,'TRIM4' ,'SEM2');</v>
      </c>
      <c r="R3184">
        <f t="shared" si="597"/>
        <v>6</v>
      </c>
      <c r="S3184">
        <f t="shared" si="598"/>
        <v>4</v>
      </c>
      <c r="T3184">
        <f t="shared" si="599"/>
        <v>2</v>
      </c>
    </row>
    <row r="3185" spans="1:20" x14ac:dyDescent="0.25">
      <c r="A3185">
        <v>3185</v>
      </c>
      <c r="B3185" s="1">
        <v>46010</v>
      </c>
      <c r="C3185" s="1" t="str">
        <f t="shared" si="588"/>
        <v>19/12/2025</v>
      </c>
      <c r="D3185">
        <f t="shared" si="589"/>
        <v>19</v>
      </c>
      <c r="E3185">
        <f t="shared" si="590"/>
        <v>12</v>
      </c>
      <c r="F3185">
        <f t="shared" si="591"/>
        <v>2025</v>
      </c>
      <c r="G3185" s="2" t="str">
        <f t="shared" si="592"/>
        <v>DEZEMBRO</v>
      </c>
      <c r="H3185" t="str">
        <f t="shared" si="593"/>
        <v>BIM6</v>
      </c>
      <c r="I3185" t="str">
        <f t="shared" si="594"/>
        <v>TRIM4</v>
      </c>
      <c r="J3185" t="str">
        <f t="shared" si="595"/>
        <v>SEM2</v>
      </c>
      <c r="K318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(3185 ,CONVERT(DATE,'19/12/2025', 103),19 ,12 ,2025 ,'DEZEMBRO' ,'BIM6' ,'TRIM4' ,'SEM2');</v>
      </c>
      <c r="R3185">
        <f t="shared" si="597"/>
        <v>6</v>
      </c>
      <c r="S3185">
        <f t="shared" si="598"/>
        <v>4</v>
      </c>
      <c r="T3185">
        <f t="shared" si="599"/>
        <v>2</v>
      </c>
    </row>
    <row r="3186" spans="1:20" x14ac:dyDescent="0.25">
      <c r="A3186">
        <v>3186</v>
      </c>
      <c r="B3186" s="1">
        <v>46011</v>
      </c>
      <c r="C3186" s="1" t="str">
        <f t="shared" si="588"/>
        <v>20/12/2025</v>
      </c>
      <c r="D3186">
        <f t="shared" si="589"/>
        <v>20</v>
      </c>
      <c r="E3186">
        <f t="shared" si="590"/>
        <v>12</v>
      </c>
      <c r="F3186">
        <f t="shared" si="591"/>
        <v>2025</v>
      </c>
      <c r="G3186" s="2" t="str">
        <f t="shared" si="592"/>
        <v>DEZEMBRO</v>
      </c>
      <c r="H3186" t="str">
        <f t="shared" si="593"/>
        <v>BIM6</v>
      </c>
      <c r="I3186" t="str">
        <f t="shared" si="594"/>
        <v>TRIM4</v>
      </c>
      <c r="J3186" t="str">
        <f t="shared" si="595"/>
        <v>SEM2</v>
      </c>
      <c r="K318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(3186 ,CONVERT(DATE,'20/12/2025', 103),20 ,12 ,2025 ,'DEZEMBRO' ,'BIM6' ,'TRIM4' ,'SEM2');</v>
      </c>
      <c r="R3186">
        <f t="shared" si="597"/>
        <v>6</v>
      </c>
      <c r="S3186">
        <f t="shared" si="598"/>
        <v>4</v>
      </c>
      <c r="T3186">
        <f t="shared" si="599"/>
        <v>2</v>
      </c>
    </row>
    <row r="3187" spans="1:20" x14ac:dyDescent="0.25">
      <c r="A3187">
        <v>3187</v>
      </c>
      <c r="B3187" s="1">
        <v>46012</v>
      </c>
      <c r="C3187" s="1" t="str">
        <f t="shared" si="588"/>
        <v>21/12/2025</v>
      </c>
      <c r="D3187">
        <f t="shared" si="589"/>
        <v>21</v>
      </c>
      <c r="E3187">
        <f t="shared" si="590"/>
        <v>12</v>
      </c>
      <c r="F3187">
        <f t="shared" si="591"/>
        <v>2025</v>
      </c>
      <c r="G3187" s="2" t="str">
        <f t="shared" si="592"/>
        <v>DEZEMBRO</v>
      </c>
      <c r="H3187" t="str">
        <f t="shared" si="593"/>
        <v>BIM6</v>
      </c>
      <c r="I3187" t="str">
        <f t="shared" si="594"/>
        <v>TRIM4</v>
      </c>
      <c r="J3187" t="str">
        <f t="shared" si="595"/>
        <v>SEM2</v>
      </c>
      <c r="K318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(3187 ,CONVERT(DATE,'21/12/2025', 103),21 ,12 ,2025 ,'DEZEMBRO' ,'BIM6' ,'TRIM4' ,'SEM2');</v>
      </c>
      <c r="R3187">
        <f t="shared" si="597"/>
        <v>6</v>
      </c>
      <c r="S3187">
        <f t="shared" si="598"/>
        <v>4</v>
      </c>
      <c r="T3187">
        <f t="shared" si="599"/>
        <v>2</v>
      </c>
    </row>
    <row r="3188" spans="1:20" x14ac:dyDescent="0.25">
      <c r="A3188">
        <v>3188</v>
      </c>
      <c r="B3188" s="1">
        <v>46013</v>
      </c>
      <c r="C3188" s="1" t="str">
        <f t="shared" si="588"/>
        <v>22/12/2025</v>
      </c>
      <c r="D3188">
        <f t="shared" si="589"/>
        <v>22</v>
      </c>
      <c r="E3188">
        <f t="shared" si="590"/>
        <v>12</v>
      </c>
      <c r="F3188">
        <f t="shared" si="591"/>
        <v>2025</v>
      </c>
      <c r="G3188" s="2" t="str">
        <f t="shared" si="592"/>
        <v>DEZEMBRO</v>
      </c>
      <c r="H3188" t="str">
        <f t="shared" si="593"/>
        <v>BIM6</v>
      </c>
      <c r="I3188" t="str">
        <f t="shared" si="594"/>
        <v>TRIM4</v>
      </c>
      <c r="J3188" t="str">
        <f t="shared" si="595"/>
        <v>SEM2</v>
      </c>
      <c r="K318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(3188 ,CONVERT(DATE,'22/12/2025', 103),22 ,12 ,2025 ,'DEZEMBRO' ,'BIM6' ,'TRIM4' ,'SEM2');</v>
      </c>
      <c r="R3188">
        <f t="shared" si="597"/>
        <v>6</v>
      </c>
      <c r="S3188">
        <f t="shared" si="598"/>
        <v>4</v>
      </c>
      <c r="T3188">
        <f t="shared" si="599"/>
        <v>2</v>
      </c>
    </row>
    <row r="3189" spans="1:20" x14ac:dyDescent="0.25">
      <c r="A3189">
        <v>3189</v>
      </c>
      <c r="B3189" s="1">
        <v>46014</v>
      </c>
      <c r="C3189" s="1" t="str">
        <f t="shared" si="588"/>
        <v>23/12/2025</v>
      </c>
      <c r="D3189">
        <f t="shared" si="589"/>
        <v>23</v>
      </c>
      <c r="E3189">
        <f t="shared" si="590"/>
        <v>12</v>
      </c>
      <c r="F3189">
        <f t="shared" si="591"/>
        <v>2025</v>
      </c>
      <c r="G3189" s="2" t="str">
        <f t="shared" si="592"/>
        <v>DEZEMBRO</v>
      </c>
      <c r="H3189" t="str">
        <f t="shared" si="593"/>
        <v>BIM6</v>
      </c>
      <c r="I3189" t="str">
        <f t="shared" si="594"/>
        <v>TRIM4</v>
      </c>
      <c r="J3189" t="str">
        <f t="shared" si="595"/>
        <v>SEM2</v>
      </c>
      <c r="K318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(3189 ,CONVERT(DATE,'23/12/2025', 103),23 ,12 ,2025 ,'DEZEMBRO' ,'BIM6' ,'TRIM4' ,'SEM2');</v>
      </c>
      <c r="R3189">
        <f t="shared" si="597"/>
        <v>6</v>
      </c>
      <c r="S3189">
        <f t="shared" si="598"/>
        <v>4</v>
      </c>
      <c r="T3189">
        <f t="shared" si="599"/>
        <v>2</v>
      </c>
    </row>
    <row r="3190" spans="1:20" x14ac:dyDescent="0.25">
      <c r="A3190">
        <v>3190</v>
      </c>
      <c r="B3190" s="1">
        <v>46015</v>
      </c>
      <c r="C3190" s="1" t="str">
        <f t="shared" si="588"/>
        <v>24/12/2025</v>
      </c>
      <c r="D3190">
        <f t="shared" si="589"/>
        <v>24</v>
      </c>
      <c r="E3190">
        <f t="shared" si="590"/>
        <v>12</v>
      </c>
      <c r="F3190">
        <f t="shared" si="591"/>
        <v>2025</v>
      </c>
      <c r="G3190" s="2" t="str">
        <f t="shared" si="592"/>
        <v>DEZEMBRO</v>
      </c>
      <c r="H3190" t="str">
        <f t="shared" si="593"/>
        <v>BIM6</v>
      </c>
      <c r="I3190" t="str">
        <f t="shared" si="594"/>
        <v>TRIM4</v>
      </c>
      <c r="J3190" t="str">
        <f t="shared" si="595"/>
        <v>SEM2</v>
      </c>
      <c r="K319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(3190 ,CONVERT(DATE,'24/12/2025', 103),24 ,12 ,2025 ,'DEZEMBRO' ,'BIM6' ,'TRIM4' ,'SEM2');</v>
      </c>
      <c r="R3190">
        <f t="shared" si="597"/>
        <v>6</v>
      </c>
      <c r="S3190">
        <f t="shared" si="598"/>
        <v>4</v>
      </c>
      <c r="T3190">
        <f t="shared" si="599"/>
        <v>2</v>
      </c>
    </row>
    <row r="3191" spans="1:20" x14ac:dyDescent="0.25">
      <c r="A3191">
        <v>3191</v>
      </c>
      <c r="B3191" s="1">
        <v>46016</v>
      </c>
      <c r="C3191" s="1" t="str">
        <f t="shared" si="588"/>
        <v>25/12/2025</v>
      </c>
      <c r="D3191">
        <f t="shared" si="589"/>
        <v>25</v>
      </c>
      <c r="E3191">
        <f t="shared" si="590"/>
        <v>12</v>
      </c>
      <c r="F3191">
        <f t="shared" si="591"/>
        <v>2025</v>
      </c>
      <c r="G3191" s="2" t="str">
        <f t="shared" si="592"/>
        <v>DEZEMBRO</v>
      </c>
      <c r="H3191" t="str">
        <f t="shared" si="593"/>
        <v>BIM6</v>
      </c>
      <c r="I3191" t="str">
        <f t="shared" si="594"/>
        <v>TRIM4</v>
      </c>
      <c r="J3191" t="str">
        <f t="shared" si="595"/>
        <v>SEM2</v>
      </c>
      <c r="K319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(3191 ,CONVERT(DATE,'25/12/2025', 103),25 ,12 ,2025 ,'DEZEMBRO' ,'BIM6' ,'TRIM4' ,'SEM2');</v>
      </c>
      <c r="R3191">
        <f t="shared" si="597"/>
        <v>6</v>
      </c>
      <c r="S3191">
        <f t="shared" si="598"/>
        <v>4</v>
      </c>
      <c r="T3191">
        <f t="shared" si="599"/>
        <v>2</v>
      </c>
    </row>
    <row r="3192" spans="1:20" x14ac:dyDescent="0.25">
      <c r="A3192">
        <v>3192</v>
      </c>
      <c r="B3192" s="1">
        <v>46017</v>
      </c>
      <c r="C3192" s="1" t="str">
        <f t="shared" si="588"/>
        <v>26/12/2025</v>
      </c>
      <c r="D3192">
        <f t="shared" si="589"/>
        <v>26</v>
      </c>
      <c r="E3192">
        <f t="shared" si="590"/>
        <v>12</v>
      </c>
      <c r="F3192">
        <f t="shared" si="591"/>
        <v>2025</v>
      </c>
      <c r="G3192" s="2" t="str">
        <f t="shared" si="592"/>
        <v>DEZEMBRO</v>
      </c>
      <c r="H3192" t="str">
        <f t="shared" si="593"/>
        <v>BIM6</v>
      </c>
      <c r="I3192" t="str">
        <f t="shared" si="594"/>
        <v>TRIM4</v>
      </c>
      <c r="J3192" t="str">
        <f t="shared" si="595"/>
        <v>SEM2</v>
      </c>
      <c r="K319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(3192 ,CONVERT(DATE,'26/12/2025', 103),26 ,12 ,2025 ,'DEZEMBRO' ,'BIM6' ,'TRIM4' ,'SEM2');</v>
      </c>
      <c r="R3192">
        <f t="shared" si="597"/>
        <v>6</v>
      </c>
      <c r="S3192">
        <f t="shared" si="598"/>
        <v>4</v>
      </c>
      <c r="T3192">
        <f t="shared" si="599"/>
        <v>2</v>
      </c>
    </row>
    <row r="3193" spans="1:20" x14ac:dyDescent="0.25">
      <c r="A3193">
        <v>3193</v>
      </c>
      <c r="B3193" s="1">
        <v>46018</v>
      </c>
      <c r="C3193" s="1" t="str">
        <f t="shared" si="588"/>
        <v>27/12/2025</v>
      </c>
      <c r="D3193">
        <f t="shared" si="589"/>
        <v>27</v>
      </c>
      <c r="E3193">
        <f t="shared" si="590"/>
        <v>12</v>
      </c>
      <c r="F3193">
        <f t="shared" si="591"/>
        <v>2025</v>
      </c>
      <c r="G3193" s="2" t="str">
        <f t="shared" si="592"/>
        <v>DEZEMBRO</v>
      </c>
      <c r="H3193" t="str">
        <f t="shared" si="593"/>
        <v>BIM6</v>
      </c>
      <c r="I3193" t="str">
        <f t="shared" si="594"/>
        <v>TRIM4</v>
      </c>
      <c r="J3193" t="str">
        <f t="shared" si="595"/>
        <v>SEM2</v>
      </c>
      <c r="K319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(3193 ,CONVERT(DATE,'27/12/2025', 103),27 ,12 ,2025 ,'DEZEMBRO' ,'BIM6' ,'TRIM4' ,'SEM2');</v>
      </c>
      <c r="R3193">
        <f t="shared" si="597"/>
        <v>6</v>
      </c>
      <c r="S3193">
        <f t="shared" si="598"/>
        <v>4</v>
      </c>
      <c r="T3193">
        <f t="shared" si="599"/>
        <v>2</v>
      </c>
    </row>
    <row r="3194" spans="1:20" x14ac:dyDescent="0.25">
      <c r="A3194">
        <v>3194</v>
      </c>
      <c r="B3194" s="1">
        <v>46019</v>
      </c>
      <c r="C3194" s="1" t="str">
        <f t="shared" si="588"/>
        <v>28/12/2025</v>
      </c>
      <c r="D3194">
        <f t="shared" si="589"/>
        <v>28</v>
      </c>
      <c r="E3194">
        <f t="shared" si="590"/>
        <v>12</v>
      </c>
      <c r="F3194">
        <f t="shared" si="591"/>
        <v>2025</v>
      </c>
      <c r="G3194" s="2" t="str">
        <f t="shared" si="592"/>
        <v>DEZEMBRO</v>
      </c>
      <c r="H3194" t="str">
        <f t="shared" si="593"/>
        <v>BIM6</v>
      </c>
      <c r="I3194" t="str">
        <f t="shared" si="594"/>
        <v>TRIM4</v>
      </c>
      <c r="J3194" t="str">
        <f t="shared" si="595"/>
        <v>SEM2</v>
      </c>
      <c r="K319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(3194 ,CONVERT(DATE,'28/12/2025', 103),28 ,12 ,2025 ,'DEZEMBRO' ,'BIM6' ,'TRIM4' ,'SEM2');</v>
      </c>
      <c r="R3194">
        <f t="shared" si="597"/>
        <v>6</v>
      </c>
      <c r="S3194">
        <f t="shared" si="598"/>
        <v>4</v>
      </c>
      <c r="T3194">
        <f t="shared" si="599"/>
        <v>2</v>
      </c>
    </row>
    <row r="3195" spans="1:20" x14ac:dyDescent="0.25">
      <c r="A3195">
        <v>3195</v>
      </c>
      <c r="B3195" s="1">
        <v>46020</v>
      </c>
      <c r="C3195" s="1" t="str">
        <f t="shared" si="588"/>
        <v>29/12/2025</v>
      </c>
      <c r="D3195">
        <f t="shared" si="589"/>
        <v>29</v>
      </c>
      <c r="E3195">
        <f t="shared" si="590"/>
        <v>12</v>
      </c>
      <c r="F3195">
        <f t="shared" si="591"/>
        <v>2025</v>
      </c>
      <c r="G3195" s="2" t="str">
        <f t="shared" si="592"/>
        <v>DEZEMBRO</v>
      </c>
      <c r="H3195" t="str">
        <f t="shared" si="593"/>
        <v>BIM6</v>
      </c>
      <c r="I3195" t="str">
        <f t="shared" si="594"/>
        <v>TRIM4</v>
      </c>
      <c r="J3195" t="str">
        <f t="shared" si="595"/>
        <v>SEM2</v>
      </c>
      <c r="K319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(3195 ,CONVERT(DATE,'29/12/2025', 103),29 ,12 ,2025 ,'DEZEMBRO' ,'BIM6' ,'TRIM4' ,'SEM2');</v>
      </c>
      <c r="R3195">
        <f t="shared" si="597"/>
        <v>6</v>
      </c>
      <c r="S3195">
        <f t="shared" si="598"/>
        <v>4</v>
      </c>
      <c r="T3195">
        <f t="shared" si="599"/>
        <v>2</v>
      </c>
    </row>
    <row r="3196" spans="1:20" x14ac:dyDescent="0.25">
      <c r="A3196">
        <v>3196</v>
      </c>
      <c r="B3196" s="1">
        <v>46021</v>
      </c>
      <c r="C3196" s="1" t="str">
        <f t="shared" si="588"/>
        <v>30/12/2025</v>
      </c>
      <c r="D3196">
        <f t="shared" si="589"/>
        <v>30</v>
      </c>
      <c r="E3196">
        <f t="shared" si="590"/>
        <v>12</v>
      </c>
      <c r="F3196">
        <f t="shared" si="591"/>
        <v>2025</v>
      </c>
      <c r="G3196" s="2" t="str">
        <f t="shared" si="592"/>
        <v>DEZEMBRO</v>
      </c>
      <c r="H3196" t="str">
        <f t="shared" si="593"/>
        <v>BIM6</v>
      </c>
      <c r="I3196" t="str">
        <f t="shared" si="594"/>
        <v>TRIM4</v>
      </c>
      <c r="J3196" t="str">
        <f t="shared" si="595"/>
        <v>SEM2</v>
      </c>
      <c r="K319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(3196 ,CONVERT(DATE,'30/12/2025', 103),30 ,12 ,2025 ,'DEZEMBRO' ,'BIM6' ,'TRIM4' ,'SEM2');</v>
      </c>
      <c r="R3196">
        <f t="shared" si="597"/>
        <v>6</v>
      </c>
      <c r="S3196">
        <f t="shared" si="598"/>
        <v>4</v>
      </c>
      <c r="T3196">
        <f t="shared" si="599"/>
        <v>2</v>
      </c>
    </row>
    <row r="3197" spans="1:20" x14ac:dyDescent="0.25">
      <c r="A3197">
        <v>3197</v>
      </c>
      <c r="B3197" s="1">
        <v>46022</v>
      </c>
      <c r="C3197" s="1" t="str">
        <f t="shared" si="588"/>
        <v>31/12/2025</v>
      </c>
      <c r="D3197">
        <f t="shared" si="589"/>
        <v>31</v>
      </c>
      <c r="E3197">
        <f t="shared" si="590"/>
        <v>12</v>
      </c>
      <c r="F3197">
        <f t="shared" si="591"/>
        <v>2025</v>
      </c>
      <c r="G3197" s="2" t="str">
        <f t="shared" si="592"/>
        <v>DEZEMBRO</v>
      </c>
      <c r="H3197" t="str">
        <f t="shared" si="593"/>
        <v>BIM6</v>
      </c>
      <c r="I3197" t="str">
        <f t="shared" si="594"/>
        <v>TRIM4</v>
      </c>
      <c r="J3197" t="str">
        <f t="shared" si="595"/>
        <v>SEM2</v>
      </c>
      <c r="K319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(3197 ,CONVERT(DATE,'31/12/2025', 103),31 ,12 ,2025 ,'DEZEMBRO' ,'BIM6' ,'TRIM4' ,'SEM2');</v>
      </c>
      <c r="R3197">
        <f t="shared" si="597"/>
        <v>6</v>
      </c>
      <c r="S3197">
        <f t="shared" si="598"/>
        <v>4</v>
      </c>
      <c r="T3197">
        <f t="shared" si="599"/>
        <v>2</v>
      </c>
    </row>
    <row r="3198" spans="1:20" x14ac:dyDescent="0.25">
      <c r="A3198">
        <v>3198</v>
      </c>
      <c r="B3198" s="1">
        <v>46023</v>
      </c>
      <c r="C3198" s="1" t="str">
        <f t="shared" si="588"/>
        <v>01/01/2026</v>
      </c>
      <c r="D3198">
        <f t="shared" si="589"/>
        <v>1</v>
      </c>
      <c r="E3198">
        <f t="shared" si="590"/>
        <v>1</v>
      </c>
      <c r="F3198">
        <f t="shared" si="591"/>
        <v>2026</v>
      </c>
      <c r="G3198" s="2" t="str">
        <f t="shared" si="592"/>
        <v>JANEIRO</v>
      </c>
      <c r="H3198" t="str">
        <f t="shared" si="593"/>
        <v>BIM1</v>
      </c>
      <c r="I3198" t="str">
        <f t="shared" si="594"/>
        <v>TRIM1</v>
      </c>
      <c r="J3198" t="str">
        <f t="shared" si="595"/>
        <v>SEM1</v>
      </c>
      <c r="K319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(3198 ,CONVERT(DATE,'01/01/2026', 103),1 ,1 ,2026 ,'JANEIRO' ,'BIM1' ,'TRIM1' ,'SEM1');</v>
      </c>
      <c r="R3198">
        <f t="shared" si="597"/>
        <v>1</v>
      </c>
      <c r="S3198">
        <f t="shared" si="598"/>
        <v>1</v>
      </c>
      <c r="T3198">
        <f t="shared" si="599"/>
        <v>1</v>
      </c>
    </row>
    <row r="3199" spans="1:20" x14ac:dyDescent="0.25">
      <c r="A3199">
        <v>3199</v>
      </c>
      <c r="B3199" s="1">
        <v>46024</v>
      </c>
      <c r="C3199" s="1" t="str">
        <f t="shared" si="588"/>
        <v>02/01/2026</v>
      </c>
      <c r="D3199">
        <f t="shared" si="589"/>
        <v>2</v>
      </c>
      <c r="E3199">
        <f t="shared" si="590"/>
        <v>1</v>
      </c>
      <c r="F3199">
        <f t="shared" si="591"/>
        <v>2026</v>
      </c>
      <c r="G3199" s="2" t="str">
        <f t="shared" si="592"/>
        <v>JANEIRO</v>
      </c>
      <c r="H3199" t="str">
        <f t="shared" si="593"/>
        <v>BIM1</v>
      </c>
      <c r="I3199" t="str">
        <f t="shared" si="594"/>
        <v>TRIM1</v>
      </c>
      <c r="J3199" t="str">
        <f t="shared" si="595"/>
        <v>SEM1</v>
      </c>
      <c r="K319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(3199 ,CONVERT(DATE,'02/01/2026', 103),2 ,1 ,2026 ,'JANEIRO' ,'BIM1' ,'TRIM1' ,'SEM1');</v>
      </c>
      <c r="R3199">
        <f t="shared" si="597"/>
        <v>1</v>
      </c>
      <c r="S3199">
        <f t="shared" si="598"/>
        <v>1</v>
      </c>
      <c r="T3199">
        <f t="shared" si="599"/>
        <v>1</v>
      </c>
    </row>
    <row r="3200" spans="1:20" x14ac:dyDescent="0.25">
      <c r="A3200">
        <v>3200</v>
      </c>
      <c r="B3200" s="1">
        <v>46025</v>
      </c>
      <c r="C3200" s="1" t="str">
        <f t="shared" si="588"/>
        <v>03/01/2026</v>
      </c>
      <c r="D3200">
        <f t="shared" si="589"/>
        <v>3</v>
      </c>
      <c r="E3200">
        <f t="shared" si="590"/>
        <v>1</v>
      </c>
      <c r="F3200">
        <f t="shared" si="591"/>
        <v>2026</v>
      </c>
      <c r="G3200" s="2" t="str">
        <f t="shared" si="592"/>
        <v>JANEIRO</v>
      </c>
      <c r="H3200" t="str">
        <f t="shared" si="593"/>
        <v>BIM1</v>
      </c>
      <c r="I3200" t="str">
        <f t="shared" si="594"/>
        <v>TRIM1</v>
      </c>
      <c r="J3200" t="str">
        <f t="shared" si="595"/>
        <v>SEM1</v>
      </c>
      <c r="K320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(3200 ,CONVERT(DATE,'03/01/2026', 103),3 ,1 ,2026 ,'JANEIRO' ,'BIM1' ,'TRIM1' ,'SEM1');</v>
      </c>
      <c r="R3200">
        <f t="shared" si="597"/>
        <v>1</v>
      </c>
      <c r="S3200">
        <f t="shared" si="598"/>
        <v>1</v>
      </c>
      <c r="T3200">
        <f t="shared" si="599"/>
        <v>1</v>
      </c>
    </row>
    <row r="3201" spans="1:20" x14ac:dyDescent="0.25">
      <c r="A3201">
        <v>3201</v>
      </c>
      <c r="B3201" s="1">
        <v>46026</v>
      </c>
      <c r="C3201" s="1" t="str">
        <f t="shared" si="588"/>
        <v>04/01/2026</v>
      </c>
      <c r="D3201">
        <f t="shared" si="589"/>
        <v>4</v>
      </c>
      <c r="E3201">
        <f t="shared" si="590"/>
        <v>1</v>
      </c>
      <c r="F3201">
        <f t="shared" si="591"/>
        <v>2026</v>
      </c>
      <c r="G3201" s="2" t="str">
        <f t="shared" si="592"/>
        <v>JANEIRO</v>
      </c>
      <c r="H3201" t="str">
        <f t="shared" si="593"/>
        <v>BIM1</v>
      </c>
      <c r="I3201" t="str">
        <f t="shared" si="594"/>
        <v>TRIM1</v>
      </c>
      <c r="J3201" t="str">
        <f t="shared" si="595"/>
        <v>SEM1</v>
      </c>
      <c r="K320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(3201 ,CONVERT(DATE,'04/01/2026', 103),4 ,1 ,2026 ,'JANEIRO' ,'BIM1' ,'TRIM1' ,'SEM1');</v>
      </c>
      <c r="R3201">
        <f t="shared" si="597"/>
        <v>1</v>
      </c>
      <c r="S3201">
        <f t="shared" si="598"/>
        <v>1</v>
      </c>
      <c r="T3201">
        <f t="shared" si="599"/>
        <v>1</v>
      </c>
    </row>
    <row r="3202" spans="1:20" x14ac:dyDescent="0.25">
      <c r="A3202">
        <v>3202</v>
      </c>
      <c r="B3202" s="1">
        <v>46027</v>
      </c>
      <c r="C3202" s="1" t="str">
        <f t="shared" ref="C3202:C3265" si="600">TEXT(B3202,"DD/MM/AAAA")</f>
        <v>05/01/2026</v>
      </c>
      <c r="D3202">
        <f t="shared" ref="D3202:D3265" si="601">DAY(B3202)</f>
        <v>5</v>
      </c>
      <c r="E3202">
        <f t="shared" ref="E3202:E3265" si="602">MONTH(B3202)</f>
        <v>1</v>
      </c>
      <c r="F3202">
        <f t="shared" ref="F3202:F3265" si="603">YEAR(B3202)</f>
        <v>2026</v>
      </c>
      <c r="G3202" s="2" t="str">
        <f t="shared" ref="G3202:G3265" si="604">UPPER(TEXT(B3202,"mmmm"))</f>
        <v>JANEIRO</v>
      </c>
      <c r="H3202" t="str">
        <f t="shared" ref="H3202:H3265" si="605">IF(R3202=1,"BIM1",IF(R3202=2,"BIM2",IF(R3202=3,"BIM3",IF(R3202=4,"BIM4",IF(R3202=5,"BIM5","BIM6")))))</f>
        <v>BIM1</v>
      </c>
      <c r="I3202" t="str">
        <f t="shared" ref="I3202:I3265" si="606">IF(S3202=1,"TRIM1",IF(S3202=2,"TRIM2",IF(S3202=3,"TRIM3","TRIM4")))</f>
        <v>TRIM1</v>
      </c>
      <c r="J3202" t="str">
        <f t="shared" ref="J3202:J3265" si="607">IF(T3202=1,"SEM1","SEM2")</f>
        <v>SEM1</v>
      </c>
      <c r="K3202" t="str">
        <f t="shared" ref="K3202:K3265" si="608">"INSERT INTO T_DMSAO_TEMPO (ID_DMSAO_TEMPO ,DT_DMSAO_TEMPO, NU_DIA_MVMT_FLUXO_CAIXA,NU_MES_MVMT_FLUXO_CAIXA,NU_ANO_MVMT_FLUXO_CAIXA,DS_MES_FLUXO_CAIXA,DS_BMST_MVMT_FLUXO_CAIXA,DS_TRMT_MVMT_FLUXO_CAIXA,DS_SMST_MVMT_FLUXO_CAIXA) VALUES  ("&amp; A3202 &amp;" ,CONVERT(DATE,'"&amp; C3202 &amp;"', 103),"&amp; D3202  &amp;" ,"&amp; E3202 &amp;" ,"&amp; F3202 &amp;" ,'"&amp; G3202 &amp;"' ,'"&amp; H3202 &amp;"' ,'"&amp; I3202 &amp;"' ,'"&amp; J3202 &amp;"');"</f>
        <v>INSERT INTO T_DMSAO_TEMPO (ID_DMSAO_TEMPO ,DT_DMSAO_TEMPO, NU_DIA_MVMT_FLUXO_CAIXA,NU_MES_MVMT_FLUXO_CAIXA,NU_ANO_MVMT_FLUXO_CAIXA,DS_MES_FLUXO_CAIXA,DS_BMST_MVMT_FLUXO_CAIXA,DS_TRMT_MVMT_FLUXO_CAIXA,DS_SMST_MVMT_FLUXO_CAIXA) VALUES  (3202 ,CONVERT(DATE,'05/01/2026', 103),5 ,1 ,2026 ,'JANEIRO' ,'BIM1' ,'TRIM1' ,'SEM1');</v>
      </c>
      <c r="R3202">
        <f t="shared" ref="R3202:R3265" si="609">IF(E3202&lt;=2,1,IF(E3202&lt;=4,2,IF(E3202&lt;=6,3,IF(E3202&lt;=8,4,IF(E3202&lt;=10,5,6)))))</f>
        <v>1</v>
      </c>
      <c r="S3202">
        <f t="shared" ref="S3202:S3265" si="610">IF(MONTH(B3202)&lt;=3,1,IF(MONTH(B3202)&lt;=6,2,IF(MONTH(B3202)&lt;=9,3,4)))</f>
        <v>1</v>
      </c>
      <c r="T3202">
        <f t="shared" ref="T3202:T3265" si="611">IF(MONTH(B3202)&lt;7,1,2)</f>
        <v>1</v>
      </c>
    </row>
    <row r="3203" spans="1:20" x14ac:dyDescent="0.25">
      <c r="A3203">
        <v>3203</v>
      </c>
      <c r="B3203" s="1">
        <v>46028</v>
      </c>
      <c r="C3203" s="1" t="str">
        <f t="shared" si="600"/>
        <v>06/01/2026</v>
      </c>
      <c r="D3203">
        <f t="shared" si="601"/>
        <v>6</v>
      </c>
      <c r="E3203">
        <f t="shared" si="602"/>
        <v>1</v>
      </c>
      <c r="F3203">
        <f t="shared" si="603"/>
        <v>2026</v>
      </c>
      <c r="G3203" s="2" t="str">
        <f t="shared" si="604"/>
        <v>JANEIRO</v>
      </c>
      <c r="H3203" t="str">
        <f t="shared" si="605"/>
        <v>BIM1</v>
      </c>
      <c r="I3203" t="str">
        <f t="shared" si="606"/>
        <v>TRIM1</v>
      </c>
      <c r="J3203" t="str">
        <f t="shared" si="607"/>
        <v>SEM1</v>
      </c>
      <c r="K320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(3203 ,CONVERT(DATE,'06/01/2026', 103),6 ,1 ,2026 ,'JANEIRO' ,'BIM1' ,'TRIM1' ,'SEM1');</v>
      </c>
      <c r="R3203">
        <f t="shared" si="609"/>
        <v>1</v>
      </c>
      <c r="S3203">
        <f t="shared" si="610"/>
        <v>1</v>
      </c>
      <c r="T3203">
        <f t="shared" si="611"/>
        <v>1</v>
      </c>
    </row>
    <row r="3204" spans="1:20" x14ac:dyDescent="0.25">
      <c r="A3204">
        <v>3204</v>
      </c>
      <c r="B3204" s="1">
        <v>46029</v>
      </c>
      <c r="C3204" s="1" t="str">
        <f t="shared" si="600"/>
        <v>07/01/2026</v>
      </c>
      <c r="D3204">
        <f t="shared" si="601"/>
        <v>7</v>
      </c>
      <c r="E3204">
        <f t="shared" si="602"/>
        <v>1</v>
      </c>
      <c r="F3204">
        <f t="shared" si="603"/>
        <v>2026</v>
      </c>
      <c r="G3204" s="2" t="str">
        <f t="shared" si="604"/>
        <v>JANEIRO</v>
      </c>
      <c r="H3204" t="str">
        <f t="shared" si="605"/>
        <v>BIM1</v>
      </c>
      <c r="I3204" t="str">
        <f t="shared" si="606"/>
        <v>TRIM1</v>
      </c>
      <c r="J3204" t="str">
        <f t="shared" si="607"/>
        <v>SEM1</v>
      </c>
      <c r="K320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(3204 ,CONVERT(DATE,'07/01/2026', 103),7 ,1 ,2026 ,'JANEIRO' ,'BIM1' ,'TRIM1' ,'SEM1');</v>
      </c>
      <c r="R3204">
        <f t="shared" si="609"/>
        <v>1</v>
      </c>
      <c r="S3204">
        <f t="shared" si="610"/>
        <v>1</v>
      </c>
      <c r="T3204">
        <f t="shared" si="611"/>
        <v>1</v>
      </c>
    </row>
    <row r="3205" spans="1:20" x14ac:dyDescent="0.25">
      <c r="A3205">
        <v>3205</v>
      </c>
      <c r="B3205" s="1">
        <v>46030</v>
      </c>
      <c r="C3205" s="1" t="str">
        <f t="shared" si="600"/>
        <v>08/01/2026</v>
      </c>
      <c r="D3205">
        <f t="shared" si="601"/>
        <v>8</v>
      </c>
      <c r="E3205">
        <f t="shared" si="602"/>
        <v>1</v>
      </c>
      <c r="F3205">
        <f t="shared" si="603"/>
        <v>2026</v>
      </c>
      <c r="G3205" s="2" t="str">
        <f t="shared" si="604"/>
        <v>JANEIRO</v>
      </c>
      <c r="H3205" t="str">
        <f t="shared" si="605"/>
        <v>BIM1</v>
      </c>
      <c r="I3205" t="str">
        <f t="shared" si="606"/>
        <v>TRIM1</v>
      </c>
      <c r="J3205" t="str">
        <f t="shared" si="607"/>
        <v>SEM1</v>
      </c>
      <c r="K320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(3205 ,CONVERT(DATE,'08/01/2026', 103),8 ,1 ,2026 ,'JANEIRO' ,'BIM1' ,'TRIM1' ,'SEM1');</v>
      </c>
      <c r="R3205">
        <f t="shared" si="609"/>
        <v>1</v>
      </c>
      <c r="S3205">
        <f t="shared" si="610"/>
        <v>1</v>
      </c>
      <c r="T3205">
        <f t="shared" si="611"/>
        <v>1</v>
      </c>
    </row>
    <row r="3206" spans="1:20" x14ac:dyDescent="0.25">
      <c r="A3206">
        <v>3206</v>
      </c>
      <c r="B3206" s="1">
        <v>46031</v>
      </c>
      <c r="C3206" s="1" t="str">
        <f t="shared" si="600"/>
        <v>09/01/2026</v>
      </c>
      <c r="D3206">
        <f t="shared" si="601"/>
        <v>9</v>
      </c>
      <c r="E3206">
        <f t="shared" si="602"/>
        <v>1</v>
      </c>
      <c r="F3206">
        <f t="shared" si="603"/>
        <v>2026</v>
      </c>
      <c r="G3206" s="2" t="str">
        <f t="shared" si="604"/>
        <v>JANEIRO</v>
      </c>
      <c r="H3206" t="str">
        <f t="shared" si="605"/>
        <v>BIM1</v>
      </c>
      <c r="I3206" t="str">
        <f t="shared" si="606"/>
        <v>TRIM1</v>
      </c>
      <c r="J3206" t="str">
        <f t="shared" si="607"/>
        <v>SEM1</v>
      </c>
      <c r="K320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(3206 ,CONVERT(DATE,'09/01/2026', 103),9 ,1 ,2026 ,'JANEIRO' ,'BIM1' ,'TRIM1' ,'SEM1');</v>
      </c>
      <c r="R3206">
        <f t="shared" si="609"/>
        <v>1</v>
      </c>
      <c r="S3206">
        <f t="shared" si="610"/>
        <v>1</v>
      </c>
      <c r="T3206">
        <f t="shared" si="611"/>
        <v>1</v>
      </c>
    </row>
    <row r="3207" spans="1:20" x14ac:dyDescent="0.25">
      <c r="A3207">
        <v>3207</v>
      </c>
      <c r="B3207" s="1">
        <v>46032</v>
      </c>
      <c r="C3207" s="1" t="str">
        <f t="shared" si="600"/>
        <v>10/01/2026</v>
      </c>
      <c r="D3207">
        <f t="shared" si="601"/>
        <v>10</v>
      </c>
      <c r="E3207">
        <f t="shared" si="602"/>
        <v>1</v>
      </c>
      <c r="F3207">
        <f t="shared" si="603"/>
        <v>2026</v>
      </c>
      <c r="G3207" s="2" t="str">
        <f t="shared" si="604"/>
        <v>JANEIRO</v>
      </c>
      <c r="H3207" t="str">
        <f t="shared" si="605"/>
        <v>BIM1</v>
      </c>
      <c r="I3207" t="str">
        <f t="shared" si="606"/>
        <v>TRIM1</v>
      </c>
      <c r="J3207" t="str">
        <f t="shared" si="607"/>
        <v>SEM1</v>
      </c>
      <c r="K320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(3207 ,CONVERT(DATE,'10/01/2026', 103),10 ,1 ,2026 ,'JANEIRO' ,'BIM1' ,'TRIM1' ,'SEM1');</v>
      </c>
      <c r="R3207">
        <f t="shared" si="609"/>
        <v>1</v>
      </c>
      <c r="S3207">
        <f t="shared" si="610"/>
        <v>1</v>
      </c>
      <c r="T3207">
        <f t="shared" si="611"/>
        <v>1</v>
      </c>
    </row>
    <row r="3208" spans="1:20" x14ac:dyDescent="0.25">
      <c r="A3208">
        <v>3208</v>
      </c>
      <c r="B3208" s="1">
        <v>46033</v>
      </c>
      <c r="C3208" s="1" t="str">
        <f t="shared" si="600"/>
        <v>11/01/2026</v>
      </c>
      <c r="D3208">
        <f t="shared" si="601"/>
        <v>11</v>
      </c>
      <c r="E3208">
        <f t="shared" si="602"/>
        <v>1</v>
      </c>
      <c r="F3208">
        <f t="shared" si="603"/>
        <v>2026</v>
      </c>
      <c r="G3208" s="2" t="str">
        <f t="shared" si="604"/>
        <v>JANEIRO</v>
      </c>
      <c r="H3208" t="str">
        <f t="shared" si="605"/>
        <v>BIM1</v>
      </c>
      <c r="I3208" t="str">
        <f t="shared" si="606"/>
        <v>TRIM1</v>
      </c>
      <c r="J3208" t="str">
        <f t="shared" si="607"/>
        <v>SEM1</v>
      </c>
      <c r="K320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(3208 ,CONVERT(DATE,'11/01/2026', 103),11 ,1 ,2026 ,'JANEIRO' ,'BIM1' ,'TRIM1' ,'SEM1');</v>
      </c>
      <c r="R3208">
        <f t="shared" si="609"/>
        <v>1</v>
      </c>
      <c r="S3208">
        <f t="shared" si="610"/>
        <v>1</v>
      </c>
      <c r="T3208">
        <f t="shared" si="611"/>
        <v>1</v>
      </c>
    </row>
    <row r="3209" spans="1:20" x14ac:dyDescent="0.25">
      <c r="A3209">
        <v>3209</v>
      </c>
      <c r="B3209" s="1">
        <v>46034</v>
      </c>
      <c r="C3209" s="1" t="str">
        <f t="shared" si="600"/>
        <v>12/01/2026</v>
      </c>
      <c r="D3209">
        <f t="shared" si="601"/>
        <v>12</v>
      </c>
      <c r="E3209">
        <f t="shared" si="602"/>
        <v>1</v>
      </c>
      <c r="F3209">
        <f t="shared" si="603"/>
        <v>2026</v>
      </c>
      <c r="G3209" s="2" t="str">
        <f t="shared" si="604"/>
        <v>JANEIRO</v>
      </c>
      <c r="H3209" t="str">
        <f t="shared" si="605"/>
        <v>BIM1</v>
      </c>
      <c r="I3209" t="str">
        <f t="shared" si="606"/>
        <v>TRIM1</v>
      </c>
      <c r="J3209" t="str">
        <f t="shared" si="607"/>
        <v>SEM1</v>
      </c>
      <c r="K320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(3209 ,CONVERT(DATE,'12/01/2026', 103),12 ,1 ,2026 ,'JANEIRO' ,'BIM1' ,'TRIM1' ,'SEM1');</v>
      </c>
      <c r="R3209">
        <f t="shared" si="609"/>
        <v>1</v>
      </c>
      <c r="S3209">
        <f t="shared" si="610"/>
        <v>1</v>
      </c>
      <c r="T3209">
        <f t="shared" si="611"/>
        <v>1</v>
      </c>
    </row>
    <row r="3210" spans="1:20" x14ac:dyDescent="0.25">
      <c r="A3210">
        <v>3210</v>
      </c>
      <c r="B3210" s="1">
        <v>46035</v>
      </c>
      <c r="C3210" s="1" t="str">
        <f t="shared" si="600"/>
        <v>13/01/2026</v>
      </c>
      <c r="D3210">
        <f t="shared" si="601"/>
        <v>13</v>
      </c>
      <c r="E3210">
        <f t="shared" si="602"/>
        <v>1</v>
      </c>
      <c r="F3210">
        <f t="shared" si="603"/>
        <v>2026</v>
      </c>
      <c r="G3210" s="2" t="str">
        <f t="shared" si="604"/>
        <v>JANEIRO</v>
      </c>
      <c r="H3210" t="str">
        <f t="shared" si="605"/>
        <v>BIM1</v>
      </c>
      <c r="I3210" t="str">
        <f t="shared" si="606"/>
        <v>TRIM1</v>
      </c>
      <c r="J3210" t="str">
        <f t="shared" si="607"/>
        <v>SEM1</v>
      </c>
      <c r="K321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(3210 ,CONVERT(DATE,'13/01/2026', 103),13 ,1 ,2026 ,'JANEIRO' ,'BIM1' ,'TRIM1' ,'SEM1');</v>
      </c>
      <c r="R3210">
        <f t="shared" si="609"/>
        <v>1</v>
      </c>
      <c r="S3210">
        <f t="shared" si="610"/>
        <v>1</v>
      </c>
      <c r="T3210">
        <f t="shared" si="611"/>
        <v>1</v>
      </c>
    </row>
    <row r="3211" spans="1:20" x14ac:dyDescent="0.25">
      <c r="A3211">
        <v>3211</v>
      </c>
      <c r="B3211" s="1">
        <v>46036</v>
      </c>
      <c r="C3211" s="1" t="str">
        <f t="shared" si="600"/>
        <v>14/01/2026</v>
      </c>
      <c r="D3211">
        <f t="shared" si="601"/>
        <v>14</v>
      </c>
      <c r="E3211">
        <f t="shared" si="602"/>
        <v>1</v>
      </c>
      <c r="F3211">
        <f t="shared" si="603"/>
        <v>2026</v>
      </c>
      <c r="G3211" s="2" t="str">
        <f t="shared" si="604"/>
        <v>JANEIRO</v>
      </c>
      <c r="H3211" t="str">
        <f t="shared" si="605"/>
        <v>BIM1</v>
      </c>
      <c r="I3211" t="str">
        <f t="shared" si="606"/>
        <v>TRIM1</v>
      </c>
      <c r="J3211" t="str">
        <f t="shared" si="607"/>
        <v>SEM1</v>
      </c>
      <c r="K321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(3211 ,CONVERT(DATE,'14/01/2026', 103),14 ,1 ,2026 ,'JANEIRO' ,'BIM1' ,'TRIM1' ,'SEM1');</v>
      </c>
      <c r="R3211">
        <f t="shared" si="609"/>
        <v>1</v>
      </c>
      <c r="S3211">
        <f t="shared" si="610"/>
        <v>1</v>
      </c>
      <c r="T3211">
        <f t="shared" si="611"/>
        <v>1</v>
      </c>
    </row>
    <row r="3212" spans="1:20" x14ac:dyDescent="0.25">
      <c r="A3212">
        <v>3212</v>
      </c>
      <c r="B3212" s="1">
        <v>46037</v>
      </c>
      <c r="C3212" s="1" t="str">
        <f t="shared" si="600"/>
        <v>15/01/2026</v>
      </c>
      <c r="D3212">
        <f t="shared" si="601"/>
        <v>15</v>
      </c>
      <c r="E3212">
        <f t="shared" si="602"/>
        <v>1</v>
      </c>
      <c r="F3212">
        <f t="shared" si="603"/>
        <v>2026</v>
      </c>
      <c r="G3212" s="2" t="str">
        <f t="shared" si="604"/>
        <v>JANEIRO</v>
      </c>
      <c r="H3212" t="str">
        <f t="shared" si="605"/>
        <v>BIM1</v>
      </c>
      <c r="I3212" t="str">
        <f t="shared" si="606"/>
        <v>TRIM1</v>
      </c>
      <c r="J3212" t="str">
        <f t="shared" si="607"/>
        <v>SEM1</v>
      </c>
      <c r="K321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(3212 ,CONVERT(DATE,'15/01/2026', 103),15 ,1 ,2026 ,'JANEIRO' ,'BIM1' ,'TRIM1' ,'SEM1');</v>
      </c>
      <c r="R3212">
        <f t="shared" si="609"/>
        <v>1</v>
      </c>
      <c r="S3212">
        <f t="shared" si="610"/>
        <v>1</v>
      </c>
      <c r="T3212">
        <f t="shared" si="611"/>
        <v>1</v>
      </c>
    </row>
    <row r="3213" spans="1:20" x14ac:dyDescent="0.25">
      <c r="A3213">
        <v>3213</v>
      </c>
      <c r="B3213" s="1">
        <v>46038</v>
      </c>
      <c r="C3213" s="1" t="str">
        <f t="shared" si="600"/>
        <v>16/01/2026</v>
      </c>
      <c r="D3213">
        <f t="shared" si="601"/>
        <v>16</v>
      </c>
      <c r="E3213">
        <f t="shared" si="602"/>
        <v>1</v>
      </c>
      <c r="F3213">
        <f t="shared" si="603"/>
        <v>2026</v>
      </c>
      <c r="G3213" s="2" t="str">
        <f t="shared" si="604"/>
        <v>JANEIRO</v>
      </c>
      <c r="H3213" t="str">
        <f t="shared" si="605"/>
        <v>BIM1</v>
      </c>
      <c r="I3213" t="str">
        <f t="shared" si="606"/>
        <v>TRIM1</v>
      </c>
      <c r="J3213" t="str">
        <f t="shared" si="607"/>
        <v>SEM1</v>
      </c>
      <c r="K321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(3213 ,CONVERT(DATE,'16/01/2026', 103),16 ,1 ,2026 ,'JANEIRO' ,'BIM1' ,'TRIM1' ,'SEM1');</v>
      </c>
      <c r="R3213">
        <f t="shared" si="609"/>
        <v>1</v>
      </c>
      <c r="S3213">
        <f t="shared" si="610"/>
        <v>1</v>
      </c>
      <c r="T3213">
        <f t="shared" si="611"/>
        <v>1</v>
      </c>
    </row>
    <row r="3214" spans="1:20" x14ac:dyDescent="0.25">
      <c r="A3214">
        <v>3214</v>
      </c>
      <c r="B3214" s="1">
        <v>46039</v>
      </c>
      <c r="C3214" s="1" t="str">
        <f t="shared" si="600"/>
        <v>17/01/2026</v>
      </c>
      <c r="D3214">
        <f t="shared" si="601"/>
        <v>17</v>
      </c>
      <c r="E3214">
        <f t="shared" si="602"/>
        <v>1</v>
      </c>
      <c r="F3214">
        <f t="shared" si="603"/>
        <v>2026</v>
      </c>
      <c r="G3214" s="2" t="str">
        <f t="shared" si="604"/>
        <v>JANEIRO</v>
      </c>
      <c r="H3214" t="str">
        <f t="shared" si="605"/>
        <v>BIM1</v>
      </c>
      <c r="I3214" t="str">
        <f t="shared" si="606"/>
        <v>TRIM1</v>
      </c>
      <c r="J3214" t="str">
        <f t="shared" si="607"/>
        <v>SEM1</v>
      </c>
      <c r="K321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(3214 ,CONVERT(DATE,'17/01/2026', 103),17 ,1 ,2026 ,'JANEIRO' ,'BIM1' ,'TRIM1' ,'SEM1');</v>
      </c>
      <c r="R3214">
        <f t="shared" si="609"/>
        <v>1</v>
      </c>
      <c r="S3214">
        <f t="shared" si="610"/>
        <v>1</v>
      </c>
      <c r="T3214">
        <f t="shared" si="611"/>
        <v>1</v>
      </c>
    </row>
    <row r="3215" spans="1:20" x14ac:dyDescent="0.25">
      <c r="A3215">
        <v>3215</v>
      </c>
      <c r="B3215" s="1">
        <v>46040</v>
      </c>
      <c r="C3215" s="1" t="str">
        <f t="shared" si="600"/>
        <v>18/01/2026</v>
      </c>
      <c r="D3215">
        <f t="shared" si="601"/>
        <v>18</v>
      </c>
      <c r="E3215">
        <f t="shared" si="602"/>
        <v>1</v>
      </c>
      <c r="F3215">
        <f t="shared" si="603"/>
        <v>2026</v>
      </c>
      <c r="G3215" s="2" t="str">
        <f t="shared" si="604"/>
        <v>JANEIRO</v>
      </c>
      <c r="H3215" t="str">
        <f t="shared" si="605"/>
        <v>BIM1</v>
      </c>
      <c r="I3215" t="str">
        <f t="shared" si="606"/>
        <v>TRIM1</v>
      </c>
      <c r="J3215" t="str">
        <f t="shared" si="607"/>
        <v>SEM1</v>
      </c>
      <c r="K321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(3215 ,CONVERT(DATE,'18/01/2026', 103),18 ,1 ,2026 ,'JANEIRO' ,'BIM1' ,'TRIM1' ,'SEM1');</v>
      </c>
      <c r="R3215">
        <f t="shared" si="609"/>
        <v>1</v>
      </c>
      <c r="S3215">
        <f t="shared" si="610"/>
        <v>1</v>
      </c>
      <c r="T3215">
        <f t="shared" si="611"/>
        <v>1</v>
      </c>
    </row>
    <row r="3216" spans="1:20" x14ac:dyDescent="0.25">
      <c r="A3216">
        <v>3216</v>
      </c>
      <c r="B3216" s="1">
        <v>46041</v>
      </c>
      <c r="C3216" s="1" t="str">
        <f t="shared" si="600"/>
        <v>19/01/2026</v>
      </c>
      <c r="D3216">
        <f t="shared" si="601"/>
        <v>19</v>
      </c>
      <c r="E3216">
        <f t="shared" si="602"/>
        <v>1</v>
      </c>
      <c r="F3216">
        <f t="shared" si="603"/>
        <v>2026</v>
      </c>
      <c r="G3216" s="2" t="str">
        <f t="shared" si="604"/>
        <v>JANEIRO</v>
      </c>
      <c r="H3216" t="str">
        <f t="shared" si="605"/>
        <v>BIM1</v>
      </c>
      <c r="I3216" t="str">
        <f t="shared" si="606"/>
        <v>TRIM1</v>
      </c>
      <c r="J3216" t="str">
        <f t="shared" si="607"/>
        <v>SEM1</v>
      </c>
      <c r="K321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(3216 ,CONVERT(DATE,'19/01/2026', 103),19 ,1 ,2026 ,'JANEIRO' ,'BIM1' ,'TRIM1' ,'SEM1');</v>
      </c>
      <c r="R3216">
        <f t="shared" si="609"/>
        <v>1</v>
      </c>
      <c r="S3216">
        <f t="shared" si="610"/>
        <v>1</v>
      </c>
      <c r="T3216">
        <f t="shared" si="611"/>
        <v>1</v>
      </c>
    </row>
    <row r="3217" spans="1:20" x14ac:dyDescent="0.25">
      <c r="A3217">
        <v>3217</v>
      </c>
      <c r="B3217" s="1">
        <v>46042</v>
      </c>
      <c r="C3217" s="1" t="str">
        <f t="shared" si="600"/>
        <v>20/01/2026</v>
      </c>
      <c r="D3217">
        <f t="shared" si="601"/>
        <v>20</v>
      </c>
      <c r="E3217">
        <f t="shared" si="602"/>
        <v>1</v>
      </c>
      <c r="F3217">
        <f t="shared" si="603"/>
        <v>2026</v>
      </c>
      <c r="G3217" s="2" t="str">
        <f t="shared" si="604"/>
        <v>JANEIRO</v>
      </c>
      <c r="H3217" t="str">
        <f t="shared" si="605"/>
        <v>BIM1</v>
      </c>
      <c r="I3217" t="str">
        <f t="shared" si="606"/>
        <v>TRIM1</v>
      </c>
      <c r="J3217" t="str">
        <f t="shared" si="607"/>
        <v>SEM1</v>
      </c>
      <c r="K321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(3217 ,CONVERT(DATE,'20/01/2026', 103),20 ,1 ,2026 ,'JANEIRO' ,'BIM1' ,'TRIM1' ,'SEM1');</v>
      </c>
      <c r="R3217">
        <f t="shared" si="609"/>
        <v>1</v>
      </c>
      <c r="S3217">
        <f t="shared" si="610"/>
        <v>1</v>
      </c>
      <c r="T3217">
        <f t="shared" si="611"/>
        <v>1</v>
      </c>
    </row>
    <row r="3218" spans="1:20" x14ac:dyDescent="0.25">
      <c r="A3218">
        <v>3218</v>
      </c>
      <c r="B3218" s="1">
        <v>46043</v>
      </c>
      <c r="C3218" s="1" t="str">
        <f t="shared" si="600"/>
        <v>21/01/2026</v>
      </c>
      <c r="D3218">
        <f t="shared" si="601"/>
        <v>21</v>
      </c>
      <c r="E3218">
        <f t="shared" si="602"/>
        <v>1</v>
      </c>
      <c r="F3218">
        <f t="shared" si="603"/>
        <v>2026</v>
      </c>
      <c r="G3218" s="2" t="str">
        <f t="shared" si="604"/>
        <v>JANEIRO</v>
      </c>
      <c r="H3218" t="str">
        <f t="shared" si="605"/>
        <v>BIM1</v>
      </c>
      <c r="I3218" t="str">
        <f t="shared" si="606"/>
        <v>TRIM1</v>
      </c>
      <c r="J3218" t="str">
        <f t="shared" si="607"/>
        <v>SEM1</v>
      </c>
      <c r="K321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(3218 ,CONVERT(DATE,'21/01/2026', 103),21 ,1 ,2026 ,'JANEIRO' ,'BIM1' ,'TRIM1' ,'SEM1');</v>
      </c>
      <c r="R3218">
        <f t="shared" si="609"/>
        <v>1</v>
      </c>
      <c r="S3218">
        <f t="shared" si="610"/>
        <v>1</v>
      </c>
      <c r="T3218">
        <f t="shared" si="611"/>
        <v>1</v>
      </c>
    </row>
    <row r="3219" spans="1:20" x14ac:dyDescent="0.25">
      <c r="A3219">
        <v>3219</v>
      </c>
      <c r="B3219" s="1">
        <v>46044</v>
      </c>
      <c r="C3219" s="1" t="str">
        <f t="shared" si="600"/>
        <v>22/01/2026</v>
      </c>
      <c r="D3219">
        <f t="shared" si="601"/>
        <v>22</v>
      </c>
      <c r="E3219">
        <f t="shared" si="602"/>
        <v>1</v>
      </c>
      <c r="F3219">
        <f t="shared" si="603"/>
        <v>2026</v>
      </c>
      <c r="G3219" s="2" t="str">
        <f t="shared" si="604"/>
        <v>JANEIRO</v>
      </c>
      <c r="H3219" t="str">
        <f t="shared" si="605"/>
        <v>BIM1</v>
      </c>
      <c r="I3219" t="str">
        <f t="shared" si="606"/>
        <v>TRIM1</v>
      </c>
      <c r="J3219" t="str">
        <f t="shared" si="607"/>
        <v>SEM1</v>
      </c>
      <c r="K321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(3219 ,CONVERT(DATE,'22/01/2026', 103),22 ,1 ,2026 ,'JANEIRO' ,'BIM1' ,'TRIM1' ,'SEM1');</v>
      </c>
      <c r="R3219">
        <f t="shared" si="609"/>
        <v>1</v>
      </c>
      <c r="S3219">
        <f t="shared" si="610"/>
        <v>1</v>
      </c>
      <c r="T3219">
        <f t="shared" si="611"/>
        <v>1</v>
      </c>
    </row>
    <row r="3220" spans="1:20" x14ac:dyDescent="0.25">
      <c r="A3220">
        <v>3220</v>
      </c>
      <c r="B3220" s="1">
        <v>46045</v>
      </c>
      <c r="C3220" s="1" t="str">
        <f t="shared" si="600"/>
        <v>23/01/2026</v>
      </c>
      <c r="D3220">
        <f t="shared" si="601"/>
        <v>23</v>
      </c>
      <c r="E3220">
        <f t="shared" si="602"/>
        <v>1</v>
      </c>
      <c r="F3220">
        <f t="shared" si="603"/>
        <v>2026</v>
      </c>
      <c r="G3220" s="2" t="str">
        <f t="shared" si="604"/>
        <v>JANEIRO</v>
      </c>
      <c r="H3220" t="str">
        <f t="shared" si="605"/>
        <v>BIM1</v>
      </c>
      <c r="I3220" t="str">
        <f t="shared" si="606"/>
        <v>TRIM1</v>
      </c>
      <c r="J3220" t="str">
        <f t="shared" si="607"/>
        <v>SEM1</v>
      </c>
      <c r="K322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(3220 ,CONVERT(DATE,'23/01/2026', 103),23 ,1 ,2026 ,'JANEIRO' ,'BIM1' ,'TRIM1' ,'SEM1');</v>
      </c>
      <c r="R3220">
        <f t="shared" si="609"/>
        <v>1</v>
      </c>
      <c r="S3220">
        <f t="shared" si="610"/>
        <v>1</v>
      </c>
      <c r="T3220">
        <f t="shared" si="611"/>
        <v>1</v>
      </c>
    </row>
    <row r="3221" spans="1:20" x14ac:dyDescent="0.25">
      <c r="A3221">
        <v>3221</v>
      </c>
      <c r="B3221" s="1">
        <v>46046</v>
      </c>
      <c r="C3221" s="1" t="str">
        <f t="shared" si="600"/>
        <v>24/01/2026</v>
      </c>
      <c r="D3221">
        <f t="shared" si="601"/>
        <v>24</v>
      </c>
      <c r="E3221">
        <f t="shared" si="602"/>
        <v>1</v>
      </c>
      <c r="F3221">
        <f t="shared" si="603"/>
        <v>2026</v>
      </c>
      <c r="G3221" s="2" t="str">
        <f t="shared" si="604"/>
        <v>JANEIRO</v>
      </c>
      <c r="H3221" t="str">
        <f t="shared" si="605"/>
        <v>BIM1</v>
      </c>
      <c r="I3221" t="str">
        <f t="shared" si="606"/>
        <v>TRIM1</v>
      </c>
      <c r="J3221" t="str">
        <f t="shared" si="607"/>
        <v>SEM1</v>
      </c>
      <c r="K322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(3221 ,CONVERT(DATE,'24/01/2026', 103),24 ,1 ,2026 ,'JANEIRO' ,'BIM1' ,'TRIM1' ,'SEM1');</v>
      </c>
      <c r="R3221">
        <f t="shared" si="609"/>
        <v>1</v>
      </c>
      <c r="S3221">
        <f t="shared" si="610"/>
        <v>1</v>
      </c>
      <c r="T3221">
        <f t="shared" si="611"/>
        <v>1</v>
      </c>
    </row>
    <row r="3222" spans="1:20" x14ac:dyDescent="0.25">
      <c r="A3222">
        <v>3222</v>
      </c>
      <c r="B3222" s="1">
        <v>46047</v>
      </c>
      <c r="C3222" s="1" t="str">
        <f t="shared" si="600"/>
        <v>25/01/2026</v>
      </c>
      <c r="D3222">
        <f t="shared" si="601"/>
        <v>25</v>
      </c>
      <c r="E3222">
        <f t="shared" si="602"/>
        <v>1</v>
      </c>
      <c r="F3222">
        <f t="shared" si="603"/>
        <v>2026</v>
      </c>
      <c r="G3222" s="2" t="str">
        <f t="shared" si="604"/>
        <v>JANEIRO</v>
      </c>
      <c r="H3222" t="str">
        <f t="shared" si="605"/>
        <v>BIM1</v>
      </c>
      <c r="I3222" t="str">
        <f t="shared" si="606"/>
        <v>TRIM1</v>
      </c>
      <c r="J3222" t="str">
        <f t="shared" si="607"/>
        <v>SEM1</v>
      </c>
      <c r="K322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(3222 ,CONVERT(DATE,'25/01/2026', 103),25 ,1 ,2026 ,'JANEIRO' ,'BIM1' ,'TRIM1' ,'SEM1');</v>
      </c>
      <c r="R3222">
        <f t="shared" si="609"/>
        <v>1</v>
      </c>
      <c r="S3222">
        <f t="shared" si="610"/>
        <v>1</v>
      </c>
      <c r="T3222">
        <f t="shared" si="611"/>
        <v>1</v>
      </c>
    </row>
    <row r="3223" spans="1:20" x14ac:dyDescent="0.25">
      <c r="A3223">
        <v>3223</v>
      </c>
      <c r="B3223" s="1">
        <v>46048</v>
      </c>
      <c r="C3223" s="1" t="str">
        <f t="shared" si="600"/>
        <v>26/01/2026</v>
      </c>
      <c r="D3223">
        <f t="shared" si="601"/>
        <v>26</v>
      </c>
      <c r="E3223">
        <f t="shared" si="602"/>
        <v>1</v>
      </c>
      <c r="F3223">
        <f t="shared" si="603"/>
        <v>2026</v>
      </c>
      <c r="G3223" s="2" t="str">
        <f t="shared" si="604"/>
        <v>JANEIRO</v>
      </c>
      <c r="H3223" t="str">
        <f t="shared" si="605"/>
        <v>BIM1</v>
      </c>
      <c r="I3223" t="str">
        <f t="shared" si="606"/>
        <v>TRIM1</v>
      </c>
      <c r="J3223" t="str">
        <f t="shared" si="607"/>
        <v>SEM1</v>
      </c>
      <c r="K322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(3223 ,CONVERT(DATE,'26/01/2026', 103),26 ,1 ,2026 ,'JANEIRO' ,'BIM1' ,'TRIM1' ,'SEM1');</v>
      </c>
      <c r="R3223">
        <f t="shared" si="609"/>
        <v>1</v>
      </c>
      <c r="S3223">
        <f t="shared" si="610"/>
        <v>1</v>
      </c>
      <c r="T3223">
        <f t="shared" si="611"/>
        <v>1</v>
      </c>
    </row>
    <row r="3224" spans="1:20" x14ac:dyDescent="0.25">
      <c r="A3224">
        <v>3224</v>
      </c>
      <c r="B3224" s="1">
        <v>46049</v>
      </c>
      <c r="C3224" s="1" t="str">
        <f t="shared" si="600"/>
        <v>27/01/2026</v>
      </c>
      <c r="D3224">
        <f t="shared" si="601"/>
        <v>27</v>
      </c>
      <c r="E3224">
        <f t="shared" si="602"/>
        <v>1</v>
      </c>
      <c r="F3224">
        <f t="shared" si="603"/>
        <v>2026</v>
      </c>
      <c r="G3224" s="2" t="str">
        <f t="shared" si="604"/>
        <v>JANEIRO</v>
      </c>
      <c r="H3224" t="str">
        <f t="shared" si="605"/>
        <v>BIM1</v>
      </c>
      <c r="I3224" t="str">
        <f t="shared" si="606"/>
        <v>TRIM1</v>
      </c>
      <c r="J3224" t="str">
        <f t="shared" si="607"/>
        <v>SEM1</v>
      </c>
      <c r="K322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(3224 ,CONVERT(DATE,'27/01/2026', 103),27 ,1 ,2026 ,'JANEIRO' ,'BIM1' ,'TRIM1' ,'SEM1');</v>
      </c>
      <c r="R3224">
        <f t="shared" si="609"/>
        <v>1</v>
      </c>
      <c r="S3224">
        <f t="shared" si="610"/>
        <v>1</v>
      </c>
      <c r="T3224">
        <f t="shared" si="611"/>
        <v>1</v>
      </c>
    </row>
    <row r="3225" spans="1:20" x14ac:dyDescent="0.25">
      <c r="A3225">
        <v>3225</v>
      </c>
      <c r="B3225" s="1">
        <v>46050</v>
      </c>
      <c r="C3225" s="1" t="str">
        <f t="shared" si="600"/>
        <v>28/01/2026</v>
      </c>
      <c r="D3225">
        <f t="shared" si="601"/>
        <v>28</v>
      </c>
      <c r="E3225">
        <f t="shared" si="602"/>
        <v>1</v>
      </c>
      <c r="F3225">
        <f t="shared" si="603"/>
        <v>2026</v>
      </c>
      <c r="G3225" s="2" t="str">
        <f t="shared" si="604"/>
        <v>JANEIRO</v>
      </c>
      <c r="H3225" t="str">
        <f t="shared" si="605"/>
        <v>BIM1</v>
      </c>
      <c r="I3225" t="str">
        <f t="shared" si="606"/>
        <v>TRIM1</v>
      </c>
      <c r="J3225" t="str">
        <f t="shared" si="607"/>
        <v>SEM1</v>
      </c>
      <c r="K322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(3225 ,CONVERT(DATE,'28/01/2026', 103),28 ,1 ,2026 ,'JANEIRO' ,'BIM1' ,'TRIM1' ,'SEM1');</v>
      </c>
      <c r="R3225">
        <f t="shared" si="609"/>
        <v>1</v>
      </c>
      <c r="S3225">
        <f t="shared" si="610"/>
        <v>1</v>
      </c>
      <c r="T3225">
        <f t="shared" si="611"/>
        <v>1</v>
      </c>
    </row>
    <row r="3226" spans="1:20" x14ac:dyDescent="0.25">
      <c r="A3226">
        <v>3226</v>
      </c>
      <c r="B3226" s="1">
        <v>46051</v>
      </c>
      <c r="C3226" s="1" t="str">
        <f t="shared" si="600"/>
        <v>29/01/2026</v>
      </c>
      <c r="D3226">
        <f t="shared" si="601"/>
        <v>29</v>
      </c>
      <c r="E3226">
        <f t="shared" si="602"/>
        <v>1</v>
      </c>
      <c r="F3226">
        <f t="shared" si="603"/>
        <v>2026</v>
      </c>
      <c r="G3226" s="2" t="str">
        <f t="shared" si="604"/>
        <v>JANEIRO</v>
      </c>
      <c r="H3226" t="str">
        <f t="shared" si="605"/>
        <v>BIM1</v>
      </c>
      <c r="I3226" t="str">
        <f t="shared" si="606"/>
        <v>TRIM1</v>
      </c>
      <c r="J3226" t="str">
        <f t="shared" si="607"/>
        <v>SEM1</v>
      </c>
      <c r="K322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(3226 ,CONVERT(DATE,'29/01/2026', 103),29 ,1 ,2026 ,'JANEIRO' ,'BIM1' ,'TRIM1' ,'SEM1');</v>
      </c>
      <c r="R3226">
        <f t="shared" si="609"/>
        <v>1</v>
      </c>
      <c r="S3226">
        <f t="shared" si="610"/>
        <v>1</v>
      </c>
      <c r="T3226">
        <f t="shared" si="611"/>
        <v>1</v>
      </c>
    </row>
    <row r="3227" spans="1:20" x14ac:dyDescent="0.25">
      <c r="A3227">
        <v>3227</v>
      </c>
      <c r="B3227" s="1">
        <v>46052</v>
      </c>
      <c r="C3227" s="1" t="str">
        <f t="shared" si="600"/>
        <v>30/01/2026</v>
      </c>
      <c r="D3227">
        <f t="shared" si="601"/>
        <v>30</v>
      </c>
      <c r="E3227">
        <f t="shared" si="602"/>
        <v>1</v>
      </c>
      <c r="F3227">
        <f t="shared" si="603"/>
        <v>2026</v>
      </c>
      <c r="G3227" s="2" t="str">
        <f t="shared" si="604"/>
        <v>JANEIRO</v>
      </c>
      <c r="H3227" t="str">
        <f t="shared" si="605"/>
        <v>BIM1</v>
      </c>
      <c r="I3227" t="str">
        <f t="shared" si="606"/>
        <v>TRIM1</v>
      </c>
      <c r="J3227" t="str">
        <f t="shared" si="607"/>
        <v>SEM1</v>
      </c>
      <c r="K322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(3227 ,CONVERT(DATE,'30/01/2026', 103),30 ,1 ,2026 ,'JANEIRO' ,'BIM1' ,'TRIM1' ,'SEM1');</v>
      </c>
      <c r="R3227">
        <f t="shared" si="609"/>
        <v>1</v>
      </c>
      <c r="S3227">
        <f t="shared" si="610"/>
        <v>1</v>
      </c>
      <c r="T3227">
        <f t="shared" si="611"/>
        <v>1</v>
      </c>
    </row>
    <row r="3228" spans="1:20" x14ac:dyDescent="0.25">
      <c r="A3228">
        <v>3228</v>
      </c>
      <c r="B3228" s="1">
        <v>46053</v>
      </c>
      <c r="C3228" s="1" t="str">
        <f t="shared" si="600"/>
        <v>31/01/2026</v>
      </c>
      <c r="D3228">
        <f t="shared" si="601"/>
        <v>31</v>
      </c>
      <c r="E3228">
        <f t="shared" si="602"/>
        <v>1</v>
      </c>
      <c r="F3228">
        <f t="shared" si="603"/>
        <v>2026</v>
      </c>
      <c r="G3228" s="2" t="str">
        <f t="shared" si="604"/>
        <v>JANEIRO</v>
      </c>
      <c r="H3228" t="str">
        <f t="shared" si="605"/>
        <v>BIM1</v>
      </c>
      <c r="I3228" t="str">
        <f t="shared" si="606"/>
        <v>TRIM1</v>
      </c>
      <c r="J3228" t="str">
        <f t="shared" si="607"/>
        <v>SEM1</v>
      </c>
      <c r="K322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(3228 ,CONVERT(DATE,'31/01/2026', 103),31 ,1 ,2026 ,'JANEIRO' ,'BIM1' ,'TRIM1' ,'SEM1');</v>
      </c>
      <c r="R3228">
        <f t="shared" si="609"/>
        <v>1</v>
      </c>
      <c r="S3228">
        <f t="shared" si="610"/>
        <v>1</v>
      </c>
      <c r="T3228">
        <f t="shared" si="611"/>
        <v>1</v>
      </c>
    </row>
    <row r="3229" spans="1:20" x14ac:dyDescent="0.25">
      <c r="A3229">
        <v>3229</v>
      </c>
      <c r="B3229" s="1">
        <v>46054</v>
      </c>
      <c r="C3229" s="1" t="str">
        <f t="shared" si="600"/>
        <v>01/02/2026</v>
      </c>
      <c r="D3229">
        <f t="shared" si="601"/>
        <v>1</v>
      </c>
      <c r="E3229">
        <f t="shared" si="602"/>
        <v>2</v>
      </c>
      <c r="F3229">
        <f t="shared" si="603"/>
        <v>2026</v>
      </c>
      <c r="G3229" s="2" t="str">
        <f t="shared" si="604"/>
        <v>FEVEREIRO</v>
      </c>
      <c r="H3229" t="str">
        <f t="shared" si="605"/>
        <v>BIM1</v>
      </c>
      <c r="I3229" t="str">
        <f t="shared" si="606"/>
        <v>TRIM1</v>
      </c>
      <c r="J3229" t="str">
        <f t="shared" si="607"/>
        <v>SEM1</v>
      </c>
      <c r="K322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(3229 ,CONVERT(DATE,'01/02/2026', 103),1 ,2 ,2026 ,'FEVEREIRO' ,'BIM1' ,'TRIM1' ,'SEM1');</v>
      </c>
      <c r="R3229">
        <f t="shared" si="609"/>
        <v>1</v>
      </c>
      <c r="S3229">
        <f t="shared" si="610"/>
        <v>1</v>
      </c>
      <c r="T3229">
        <f t="shared" si="611"/>
        <v>1</v>
      </c>
    </row>
    <row r="3230" spans="1:20" x14ac:dyDescent="0.25">
      <c r="A3230">
        <v>3230</v>
      </c>
      <c r="B3230" s="1">
        <v>46055</v>
      </c>
      <c r="C3230" s="1" t="str">
        <f t="shared" si="600"/>
        <v>02/02/2026</v>
      </c>
      <c r="D3230">
        <f t="shared" si="601"/>
        <v>2</v>
      </c>
      <c r="E3230">
        <f t="shared" si="602"/>
        <v>2</v>
      </c>
      <c r="F3230">
        <f t="shared" si="603"/>
        <v>2026</v>
      </c>
      <c r="G3230" s="2" t="str">
        <f t="shared" si="604"/>
        <v>FEVEREIRO</v>
      </c>
      <c r="H3230" t="str">
        <f t="shared" si="605"/>
        <v>BIM1</v>
      </c>
      <c r="I3230" t="str">
        <f t="shared" si="606"/>
        <v>TRIM1</v>
      </c>
      <c r="J3230" t="str">
        <f t="shared" si="607"/>
        <v>SEM1</v>
      </c>
      <c r="K323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(3230 ,CONVERT(DATE,'02/02/2026', 103),2 ,2 ,2026 ,'FEVEREIRO' ,'BIM1' ,'TRIM1' ,'SEM1');</v>
      </c>
      <c r="R3230">
        <f t="shared" si="609"/>
        <v>1</v>
      </c>
      <c r="S3230">
        <f t="shared" si="610"/>
        <v>1</v>
      </c>
      <c r="T3230">
        <f t="shared" si="611"/>
        <v>1</v>
      </c>
    </row>
    <row r="3231" spans="1:20" x14ac:dyDescent="0.25">
      <c r="A3231">
        <v>3231</v>
      </c>
      <c r="B3231" s="1">
        <v>46056</v>
      </c>
      <c r="C3231" s="1" t="str">
        <f t="shared" si="600"/>
        <v>03/02/2026</v>
      </c>
      <c r="D3231">
        <f t="shared" si="601"/>
        <v>3</v>
      </c>
      <c r="E3231">
        <f t="shared" si="602"/>
        <v>2</v>
      </c>
      <c r="F3231">
        <f t="shared" si="603"/>
        <v>2026</v>
      </c>
      <c r="G3231" s="2" t="str">
        <f t="shared" si="604"/>
        <v>FEVEREIRO</v>
      </c>
      <c r="H3231" t="str">
        <f t="shared" si="605"/>
        <v>BIM1</v>
      </c>
      <c r="I3231" t="str">
        <f t="shared" si="606"/>
        <v>TRIM1</v>
      </c>
      <c r="J3231" t="str">
        <f t="shared" si="607"/>
        <v>SEM1</v>
      </c>
      <c r="K323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(3231 ,CONVERT(DATE,'03/02/2026', 103),3 ,2 ,2026 ,'FEVEREIRO' ,'BIM1' ,'TRIM1' ,'SEM1');</v>
      </c>
      <c r="R3231">
        <f t="shared" si="609"/>
        <v>1</v>
      </c>
      <c r="S3231">
        <f t="shared" si="610"/>
        <v>1</v>
      </c>
      <c r="T3231">
        <f t="shared" si="611"/>
        <v>1</v>
      </c>
    </row>
    <row r="3232" spans="1:20" x14ac:dyDescent="0.25">
      <c r="A3232">
        <v>3232</v>
      </c>
      <c r="B3232" s="1">
        <v>46057</v>
      </c>
      <c r="C3232" s="1" t="str">
        <f t="shared" si="600"/>
        <v>04/02/2026</v>
      </c>
      <c r="D3232">
        <f t="shared" si="601"/>
        <v>4</v>
      </c>
      <c r="E3232">
        <f t="shared" si="602"/>
        <v>2</v>
      </c>
      <c r="F3232">
        <f t="shared" si="603"/>
        <v>2026</v>
      </c>
      <c r="G3232" s="2" t="str">
        <f t="shared" si="604"/>
        <v>FEVEREIRO</v>
      </c>
      <c r="H3232" t="str">
        <f t="shared" si="605"/>
        <v>BIM1</v>
      </c>
      <c r="I3232" t="str">
        <f t="shared" si="606"/>
        <v>TRIM1</v>
      </c>
      <c r="J3232" t="str">
        <f t="shared" si="607"/>
        <v>SEM1</v>
      </c>
      <c r="K323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(3232 ,CONVERT(DATE,'04/02/2026', 103),4 ,2 ,2026 ,'FEVEREIRO' ,'BIM1' ,'TRIM1' ,'SEM1');</v>
      </c>
      <c r="R3232">
        <f t="shared" si="609"/>
        <v>1</v>
      </c>
      <c r="S3232">
        <f t="shared" si="610"/>
        <v>1</v>
      </c>
      <c r="T3232">
        <f t="shared" si="611"/>
        <v>1</v>
      </c>
    </row>
    <row r="3233" spans="1:20" x14ac:dyDescent="0.25">
      <c r="A3233">
        <v>3233</v>
      </c>
      <c r="B3233" s="1">
        <v>46058</v>
      </c>
      <c r="C3233" s="1" t="str">
        <f t="shared" si="600"/>
        <v>05/02/2026</v>
      </c>
      <c r="D3233">
        <f t="shared" si="601"/>
        <v>5</v>
      </c>
      <c r="E3233">
        <f t="shared" si="602"/>
        <v>2</v>
      </c>
      <c r="F3233">
        <f t="shared" si="603"/>
        <v>2026</v>
      </c>
      <c r="G3233" s="2" t="str">
        <f t="shared" si="604"/>
        <v>FEVEREIRO</v>
      </c>
      <c r="H3233" t="str">
        <f t="shared" si="605"/>
        <v>BIM1</v>
      </c>
      <c r="I3233" t="str">
        <f t="shared" si="606"/>
        <v>TRIM1</v>
      </c>
      <c r="J3233" t="str">
        <f t="shared" si="607"/>
        <v>SEM1</v>
      </c>
      <c r="K323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(3233 ,CONVERT(DATE,'05/02/2026', 103),5 ,2 ,2026 ,'FEVEREIRO' ,'BIM1' ,'TRIM1' ,'SEM1');</v>
      </c>
      <c r="R3233">
        <f t="shared" si="609"/>
        <v>1</v>
      </c>
      <c r="S3233">
        <f t="shared" si="610"/>
        <v>1</v>
      </c>
      <c r="T3233">
        <f t="shared" si="611"/>
        <v>1</v>
      </c>
    </row>
    <row r="3234" spans="1:20" x14ac:dyDescent="0.25">
      <c r="A3234">
        <v>3234</v>
      </c>
      <c r="B3234" s="1">
        <v>46059</v>
      </c>
      <c r="C3234" s="1" t="str">
        <f t="shared" si="600"/>
        <v>06/02/2026</v>
      </c>
      <c r="D3234">
        <f t="shared" si="601"/>
        <v>6</v>
      </c>
      <c r="E3234">
        <f t="shared" si="602"/>
        <v>2</v>
      </c>
      <c r="F3234">
        <f t="shared" si="603"/>
        <v>2026</v>
      </c>
      <c r="G3234" s="2" t="str">
        <f t="shared" si="604"/>
        <v>FEVEREIRO</v>
      </c>
      <c r="H3234" t="str">
        <f t="shared" si="605"/>
        <v>BIM1</v>
      </c>
      <c r="I3234" t="str">
        <f t="shared" si="606"/>
        <v>TRIM1</v>
      </c>
      <c r="J3234" t="str">
        <f t="shared" si="607"/>
        <v>SEM1</v>
      </c>
      <c r="K323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(3234 ,CONVERT(DATE,'06/02/2026', 103),6 ,2 ,2026 ,'FEVEREIRO' ,'BIM1' ,'TRIM1' ,'SEM1');</v>
      </c>
      <c r="R3234">
        <f t="shared" si="609"/>
        <v>1</v>
      </c>
      <c r="S3234">
        <f t="shared" si="610"/>
        <v>1</v>
      </c>
      <c r="T3234">
        <f t="shared" si="611"/>
        <v>1</v>
      </c>
    </row>
    <row r="3235" spans="1:20" x14ac:dyDescent="0.25">
      <c r="A3235">
        <v>3235</v>
      </c>
      <c r="B3235" s="1">
        <v>46060</v>
      </c>
      <c r="C3235" s="1" t="str">
        <f t="shared" si="600"/>
        <v>07/02/2026</v>
      </c>
      <c r="D3235">
        <f t="shared" si="601"/>
        <v>7</v>
      </c>
      <c r="E3235">
        <f t="shared" si="602"/>
        <v>2</v>
      </c>
      <c r="F3235">
        <f t="shared" si="603"/>
        <v>2026</v>
      </c>
      <c r="G3235" s="2" t="str">
        <f t="shared" si="604"/>
        <v>FEVEREIRO</v>
      </c>
      <c r="H3235" t="str">
        <f t="shared" si="605"/>
        <v>BIM1</v>
      </c>
      <c r="I3235" t="str">
        <f t="shared" si="606"/>
        <v>TRIM1</v>
      </c>
      <c r="J3235" t="str">
        <f t="shared" si="607"/>
        <v>SEM1</v>
      </c>
      <c r="K323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(3235 ,CONVERT(DATE,'07/02/2026', 103),7 ,2 ,2026 ,'FEVEREIRO' ,'BIM1' ,'TRIM1' ,'SEM1');</v>
      </c>
      <c r="R3235">
        <f t="shared" si="609"/>
        <v>1</v>
      </c>
      <c r="S3235">
        <f t="shared" si="610"/>
        <v>1</v>
      </c>
      <c r="T3235">
        <f t="shared" si="611"/>
        <v>1</v>
      </c>
    </row>
    <row r="3236" spans="1:20" x14ac:dyDescent="0.25">
      <c r="A3236">
        <v>3236</v>
      </c>
      <c r="B3236" s="1">
        <v>46061</v>
      </c>
      <c r="C3236" s="1" t="str">
        <f t="shared" si="600"/>
        <v>08/02/2026</v>
      </c>
      <c r="D3236">
        <f t="shared" si="601"/>
        <v>8</v>
      </c>
      <c r="E3236">
        <f t="shared" si="602"/>
        <v>2</v>
      </c>
      <c r="F3236">
        <f t="shared" si="603"/>
        <v>2026</v>
      </c>
      <c r="G3236" s="2" t="str">
        <f t="shared" si="604"/>
        <v>FEVEREIRO</v>
      </c>
      <c r="H3236" t="str">
        <f t="shared" si="605"/>
        <v>BIM1</v>
      </c>
      <c r="I3236" t="str">
        <f t="shared" si="606"/>
        <v>TRIM1</v>
      </c>
      <c r="J3236" t="str">
        <f t="shared" si="607"/>
        <v>SEM1</v>
      </c>
      <c r="K323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(3236 ,CONVERT(DATE,'08/02/2026', 103),8 ,2 ,2026 ,'FEVEREIRO' ,'BIM1' ,'TRIM1' ,'SEM1');</v>
      </c>
      <c r="R3236">
        <f t="shared" si="609"/>
        <v>1</v>
      </c>
      <c r="S3236">
        <f t="shared" si="610"/>
        <v>1</v>
      </c>
      <c r="T3236">
        <f t="shared" si="611"/>
        <v>1</v>
      </c>
    </row>
    <row r="3237" spans="1:20" x14ac:dyDescent="0.25">
      <c r="A3237">
        <v>3237</v>
      </c>
      <c r="B3237" s="1">
        <v>46062</v>
      </c>
      <c r="C3237" s="1" t="str">
        <f t="shared" si="600"/>
        <v>09/02/2026</v>
      </c>
      <c r="D3237">
        <f t="shared" si="601"/>
        <v>9</v>
      </c>
      <c r="E3237">
        <f t="shared" si="602"/>
        <v>2</v>
      </c>
      <c r="F3237">
        <f t="shared" si="603"/>
        <v>2026</v>
      </c>
      <c r="G3237" s="2" t="str">
        <f t="shared" si="604"/>
        <v>FEVEREIRO</v>
      </c>
      <c r="H3237" t="str">
        <f t="shared" si="605"/>
        <v>BIM1</v>
      </c>
      <c r="I3237" t="str">
        <f t="shared" si="606"/>
        <v>TRIM1</v>
      </c>
      <c r="J3237" t="str">
        <f t="shared" si="607"/>
        <v>SEM1</v>
      </c>
      <c r="K323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(3237 ,CONVERT(DATE,'09/02/2026', 103),9 ,2 ,2026 ,'FEVEREIRO' ,'BIM1' ,'TRIM1' ,'SEM1');</v>
      </c>
      <c r="R3237">
        <f t="shared" si="609"/>
        <v>1</v>
      </c>
      <c r="S3237">
        <f t="shared" si="610"/>
        <v>1</v>
      </c>
      <c r="T3237">
        <f t="shared" si="611"/>
        <v>1</v>
      </c>
    </row>
    <row r="3238" spans="1:20" x14ac:dyDescent="0.25">
      <c r="A3238">
        <v>3238</v>
      </c>
      <c r="B3238" s="1">
        <v>46063</v>
      </c>
      <c r="C3238" s="1" t="str">
        <f t="shared" si="600"/>
        <v>10/02/2026</v>
      </c>
      <c r="D3238">
        <f t="shared" si="601"/>
        <v>10</v>
      </c>
      <c r="E3238">
        <f t="shared" si="602"/>
        <v>2</v>
      </c>
      <c r="F3238">
        <f t="shared" si="603"/>
        <v>2026</v>
      </c>
      <c r="G3238" s="2" t="str">
        <f t="shared" si="604"/>
        <v>FEVEREIRO</v>
      </c>
      <c r="H3238" t="str">
        <f t="shared" si="605"/>
        <v>BIM1</v>
      </c>
      <c r="I3238" t="str">
        <f t="shared" si="606"/>
        <v>TRIM1</v>
      </c>
      <c r="J3238" t="str">
        <f t="shared" si="607"/>
        <v>SEM1</v>
      </c>
      <c r="K323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(3238 ,CONVERT(DATE,'10/02/2026', 103),10 ,2 ,2026 ,'FEVEREIRO' ,'BIM1' ,'TRIM1' ,'SEM1');</v>
      </c>
      <c r="R3238">
        <f t="shared" si="609"/>
        <v>1</v>
      </c>
      <c r="S3238">
        <f t="shared" si="610"/>
        <v>1</v>
      </c>
      <c r="T3238">
        <f t="shared" si="611"/>
        <v>1</v>
      </c>
    </row>
    <row r="3239" spans="1:20" x14ac:dyDescent="0.25">
      <c r="A3239">
        <v>3239</v>
      </c>
      <c r="B3239" s="1">
        <v>46064</v>
      </c>
      <c r="C3239" s="1" t="str">
        <f t="shared" si="600"/>
        <v>11/02/2026</v>
      </c>
      <c r="D3239">
        <f t="shared" si="601"/>
        <v>11</v>
      </c>
      <c r="E3239">
        <f t="shared" si="602"/>
        <v>2</v>
      </c>
      <c r="F3239">
        <f t="shared" si="603"/>
        <v>2026</v>
      </c>
      <c r="G3239" s="2" t="str">
        <f t="shared" si="604"/>
        <v>FEVEREIRO</v>
      </c>
      <c r="H3239" t="str">
        <f t="shared" si="605"/>
        <v>BIM1</v>
      </c>
      <c r="I3239" t="str">
        <f t="shared" si="606"/>
        <v>TRIM1</v>
      </c>
      <c r="J3239" t="str">
        <f t="shared" si="607"/>
        <v>SEM1</v>
      </c>
      <c r="K323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(3239 ,CONVERT(DATE,'11/02/2026', 103),11 ,2 ,2026 ,'FEVEREIRO' ,'BIM1' ,'TRIM1' ,'SEM1');</v>
      </c>
      <c r="R3239">
        <f t="shared" si="609"/>
        <v>1</v>
      </c>
      <c r="S3239">
        <f t="shared" si="610"/>
        <v>1</v>
      </c>
      <c r="T3239">
        <f t="shared" si="611"/>
        <v>1</v>
      </c>
    </row>
    <row r="3240" spans="1:20" x14ac:dyDescent="0.25">
      <c r="A3240">
        <v>3240</v>
      </c>
      <c r="B3240" s="1">
        <v>46065</v>
      </c>
      <c r="C3240" s="1" t="str">
        <f t="shared" si="600"/>
        <v>12/02/2026</v>
      </c>
      <c r="D3240">
        <f t="shared" si="601"/>
        <v>12</v>
      </c>
      <c r="E3240">
        <f t="shared" si="602"/>
        <v>2</v>
      </c>
      <c r="F3240">
        <f t="shared" si="603"/>
        <v>2026</v>
      </c>
      <c r="G3240" s="2" t="str">
        <f t="shared" si="604"/>
        <v>FEVEREIRO</v>
      </c>
      <c r="H3240" t="str">
        <f t="shared" si="605"/>
        <v>BIM1</v>
      </c>
      <c r="I3240" t="str">
        <f t="shared" si="606"/>
        <v>TRIM1</v>
      </c>
      <c r="J3240" t="str">
        <f t="shared" si="607"/>
        <v>SEM1</v>
      </c>
      <c r="K324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(3240 ,CONVERT(DATE,'12/02/2026', 103),12 ,2 ,2026 ,'FEVEREIRO' ,'BIM1' ,'TRIM1' ,'SEM1');</v>
      </c>
      <c r="R3240">
        <f t="shared" si="609"/>
        <v>1</v>
      </c>
      <c r="S3240">
        <f t="shared" si="610"/>
        <v>1</v>
      </c>
      <c r="T3240">
        <f t="shared" si="611"/>
        <v>1</v>
      </c>
    </row>
    <row r="3241" spans="1:20" x14ac:dyDescent="0.25">
      <c r="A3241">
        <v>3241</v>
      </c>
      <c r="B3241" s="1">
        <v>46066</v>
      </c>
      <c r="C3241" s="1" t="str">
        <f t="shared" si="600"/>
        <v>13/02/2026</v>
      </c>
      <c r="D3241">
        <f t="shared" si="601"/>
        <v>13</v>
      </c>
      <c r="E3241">
        <f t="shared" si="602"/>
        <v>2</v>
      </c>
      <c r="F3241">
        <f t="shared" si="603"/>
        <v>2026</v>
      </c>
      <c r="G3241" s="2" t="str">
        <f t="shared" si="604"/>
        <v>FEVEREIRO</v>
      </c>
      <c r="H3241" t="str">
        <f t="shared" si="605"/>
        <v>BIM1</v>
      </c>
      <c r="I3241" t="str">
        <f t="shared" si="606"/>
        <v>TRIM1</v>
      </c>
      <c r="J3241" t="str">
        <f t="shared" si="607"/>
        <v>SEM1</v>
      </c>
      <c r="K324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(3241 ,CONVERT(DATE,'13/02/2026', 103),13 ,2 ,2026 ,'FEVEREIRO' ,'BIM1' ,'TRIM1' ,'SEM1');</v>
      </c>
      <c r="R3241">
        <f t="shared" si="609"/>
        <v>1</v>
      </c>
      <c r="S3241">
        <f t="shared" si="610"/>
        <v>1</v>
      </c>
      <c r="T3241">
        <f t="shared" si="611"/>
        <v>1</v>
      </c>
    </row>
    <row r="3242" spans="1:20" x14ac:dyDescent="0.25">
      <c r="A3242">
        <v>3242</v>
      </c>
      <c r="B3242" s="1">
        <v>46067</v>
      </c>
      <c r="C3242" s="1" t="str">
        <f t="shared" si="600"/>
        <v>14/02/2026</v>
      </c>
      <c r="D3242">
        <f t="shared" si="601"/>
        <v>14</v>
      </c>
      <c r="E3242">
        <f t="shared" si="602"/>
        <v>2</v>
      </c>
      <c r="F3242">
        <f t="shared" si="603"/>
        <v>2026</v>
      </c>
      <c r="G3242" s="2" t="str">
        <f t="shared" si="604"/>
        <v>FEVEREIRO</v>
      </c>
      <c r="H3242" t="str">
        <f t="shared" si="605"/>
        <v>BIM1</v>
      </c>
      <c r="I3242" t="str">
        <f t="shared" si="606"/>
        <v>TRIM1</v>
      </c>
      <c r="J3242" t="str">
        <f t="shared" si="607"/>
        <v>SEM1</v>
      </c>
      <c r="K324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(3242 ,CONVERT(DATE,'14/02/2026', 103),14 ,2 ,2026 ,'FEVEREIRO' ,'BIM1' ,'TRIM1' ,'SEM1');</v>
      </c>
      <c r="R3242">
        <f t="shared" si="609"/>
        <v>1</v>
      </c>
      <c r="S3242">
        <f t="shared" si="610"/>
        <v>1</v>
      </c>
      <c r="T3242">
        <f t="shared" si="611"/>
        <v>1</v>
      </c>
    </row>
    <row r="3243" spans="1:20" x14ac:dyDescent="0.25">
      <c r="A3243">
        <v>3243</v>
      </c>
      <c r="B3243" s="1">
        <v>46068</v>
      </c>
      <c r="C3243" s="1" t="str">
        <f t="shared" si="600"/>
        <v>15/02/2026</v>
      </c>
      <c r="D3243">
        <f t="shared" si="601"/>
        <v>15</v>
      </c>
      <c r="E3243">
        <f t="shared" si="602"/>
        <v>2</v>
      </c>
      <c r="F3243">
        <f t="shared" si="603"/>
        <v>2026</v>
      </c>
      <c r="G3243" s="2" t="str">
        <f t="shared" si="604"/>
        <v>FEVEREIRO</v>
      </c>
      <c r="H3243" t="str">
        <f t="shared" si="605"/>
        <v>BIM1</v>
      </c>
      <c r="I3243" t="str">
        <f t="shared" si="606"/>
        <v>TRIM1</v>
      </c>
      <c r="J3243" t="str">
        <f t="shared" si="607"/>
        <v>SEM1</v>
      </c>
      <c r="K324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(3243 ,CONVERT(DATE,'15/02/2026', 103),15 ,2 ,2026 ,'FEVEREIRO' ,'BIM1' ,'TRIM1' ,'SEM1');</v>
      </c>
      <c r="R3243">
        <f t="shared" si="609"/>
        <v>1</v>
      </c>
      <c r="S3243">
        <f t="shared" si="610"/>
        <v>1</v>
      </c>
      <c r="T3243">
        <f t="shared" si="611"/>
        <v>1</v>
      </c>
    </row>
    <row r="3244" spans="1:20" x14ac:dyDescent="0.25">
      <c r="A3244">
        <v>3244</v>
      </c>
      <c r="B3244" s="1">
        <v>46069</v>
      </c>
      <c r="C3244" s="1" t="str">
        <f t="shared" si="600"/>
        <v>16/02/2026</v>
      </c>
      <c r="D3244">
        <f t="shared" si="601"/>
        <v>16</v>
      </c>
      <c r="E3244">
        <f t="shared" si="602"/>
        <v>2</v>
      </c>
      <c r="F3244">
        <f t="shared" si="603"/>
        <v>2026</v>
      </c>
      <c r="G3244" s="2" t="str">
        <f t="shared" si="604"/>
        <v>FEVEREIRO</v>
      </c>
      <c r="H3244" t="str">
        <f t="shared" si="605"/>
        <v>BIM1</v>
      </c>
      <c r="I3244" t="str">
        <f t="shared" si="606"/>
        <v>TRIM1</v>
      </c>
      <c r="J3244" t="str">
        <f t="shared" si="607"/>
        <v>SEM1</v>
      </c>
      <c r="K324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(3244 ,CONVERT(DATE,'16/02/2026', 103),16 ,2 ,2026 ,'FEVEREIRO' ,'BIM1' ,'TRIM1' ,'SEM1');</v>
      </c>
      <c r="R3244">
        <f t="shared" si="609"/>
        <v>1</v>
      </c>
      <c r="S3244">
        <f t="shared" si="610"/>
        <v>1</v>
      </c>
      <c r="T3244">
        <f t="shared" si="611"/>
        <v>1</v>
      </c>
    </row>
    <row r="3245" spans="1:20" x14ac:dyDescent="0.25">
      <c r="A3245">
        <v>3245</v>
      </c>
      <c r="B3245" s="1">
        <v>46070</v>
      </c>
      <c r="C3245" s="1" t="str">
        <f t="shared" si="600"/>
        <v>17/02/2026</v>
      </c>
      <c r="D3245">
        <f t="shared" si="601"/>
        <v>17</v>
      </c>
      <c r="E3245">
        <f t="shared" si="602"/>
        <v>2</v>
      </c>
      <c r="F3245">
        <f t="shared" si="603"/>
        <v>2026</v>
      </c>
      <c r="G3245" s="2" t="str">
        <f t="shared" si="604"/>
        <v>FEVEREIRO</v>
      </c>
      <c r="H3245" t="str">
        <f t="shared" si="605"/>
        <v>BIM1</v>
      </c>
      <c r="I3245" t="str">
        <f t="shared" si="606"/>
        <v>TRIM1</v>
      </c>
      <c r="J3245" t="str">
        <f t="shared" si="607"/>
        <v>SEM1</v>
      </c>
      <c r="K324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(3245 ,CONVERT(DATE,'17/02/2026', 103),17 ,2 ,2026 ,'FEVEREIRO' ,'BIM1' ,'TRIM1' ,'SEM1');</v>
      </c>
      <c r="R3245">
        <f t="shared" si="609"/>
        <v>1</v>
      </c>
      <c r="S3245">
        <f t="shared" si="610"/>
        <v>1</v>
      </c>
      <c r="T3245">
        <f t="shared" si="611"/>
        <v>1</v>
      </c>
    </row>
    <row r="3246" spans="1:20" x14ac:dyDescent="0.25">
      <c r="A3246">
        <v>3246</v>
      </c>
      <c r="B3246" s="1">
        <v>46071</v>
      </c>
      <c r="C3246" s="1" t="str">
        <f t="shared" si="600"/>
        <v>18/02/2026</v>
      </c>
      <c r="D3246">
        <f t="shared" si="601"/>
        <v>18</v>
      </c>
      <c r="E3246">
        <f t="shared" si="602"/>
        <v>2</v>
      </c>
      <c r="F3246">
        <f t="shared" si="603"/>
        <v>2026</v>
      </c>
      <c r="G3246" s="2" t="str">
        <f t="shared" si="604"/>
        <v>FEVEREIRO</v>
      </c>
      <c r="H3246" t="str">
        <f t="shared" si="605"/>
        <v>BIM1</v>
      </c>
      <c r="I3246" t="str">
        <f t="shared" si="606"/>
        <v>TRIM1</v>
      </c>
      <c r="J3246" t="str">
        <f t="shared" si="607"/>
        <v>SEM1</v>
      </c>
      <c r="K324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(3246 ,CONVERT(DATE,'18/02/2026', 103),18 ,2 ,2026 ,'FEVEREIRO' ,'BIM1' ,'TRIM1' ,'SEM1');</v>
      </c>
      <c r="R3246">
        <f t="shared" si="609"/>
        <v>1</v>
      </c>
      <c r="S3246">
        <f t="shared" si="610"/>
        <v>1</v>
      </c>
      <c r="T3246">
        <f t="shared" si="611"/>
        <v>1</v>
      </c>
    </row>
    <row r="3247" spans="1:20" x14ac:dyDescent="0.25">
      <c r="A3247">
        <v>3247</v>
      </c>
      <c r="B3247" s="1">
        <v>46072</v>
      </c>
      <c r="C3247" s="1" t="str">
        <f t="shared" si="600"/>
        <v>19/02/2026</v>
      </c>
      <c r="D3247">
        <f t="shared" si="601"/>
        <v>19</v>
      </c>
      <c r="E3247">
        <f t="shared" si="602"/>
        <v>2</v>
      </c>
      <c r="F3247">
        <f t="shared" si="603"/>
        <v>2026</v>
      </c>
      <c r="G3247" s="2" t="str">
        <f t="shared" si="604"/>
        <v>FEVEREIRO</v>
      </c>
      <c r="H3247" t="str">
        <f t="shared" si="605"/>
        <v>BIM1</v>
      </c>
      <c r="I3247" t="str">
        <f t="shared" si="606"/>
        <v>TRIM1</v>
      </c>
      <c r="J3247" t="str">
        <f t="shared" si="607"/>
        <v>SEM1</v>
      </c>
      <c r="K324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(3247 ,CONVERT(DATE,'19/02/2026', 103),19 ,2 ,2026 ,'FEVEREIRO' ,'BIM1' ,'TRIM1' ,'SEM1');</v>
      </c>
      <c r="R3247">
        <f t="shared" si="609"/>
        <v>1</v>
      </c>
      <c r="S3247">
        <f t="shared" si="610"/>
        <v>1</v>
      </c>
      <c r="T3247">
        <f t="shared" si="611"/>
        <v>1</v>
      </c>
    </row>
    <row r="3248" spans="1:20" x14ac:dyDescent="0.25">
      <c r="A3248">
        <v>3248</v>
      </c>
      <c r="B3248" s="1">
        <v>46073</v>
      </c>
      <c r="C3248" s="1" t="str">
        <f t="shared" si="600"/>
        <v>20/02/2026</v>
      </c>
      <c r="D3248">
        <f t="shared" si="601"/>
        <v>20</v>
      </c>
      <c r="E3248">
        <f t="shared" si="602"/>
        <v>2</v>
      </c>
      <c r="F3248">
        <f t="shared" si="603"/>
        <v>2026</v>
      </c>
      <c r="G3248" s="2" t="str">
        <f t="shared" si="604"/>
        <v>FEVEREIRO</v>
      </c>
      <c r="H3248" t="str">
        <f t="shared" si="605"/>
        <v>BIM1</v>
      </c>
      <c r="I3248" t="str">
        <f t="shared" si="606"/>
        <v>TRIM1</v>
      </c>
      <c r="J3248" t="str">
        <f t="shared" si="607"/>
        <v>SEM1</v>
      </c>
      <c r="K324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(3248 ,CONVERT(DATE,'20/02/2026', 103),20 ,2 ,2026 ,'FEVEREIRO' ,'BIM1' ,'TRIM1' ,'SEM1');</v>
      </c>
      <c r="R3248">
        <f t="shared" si="609"/>
        <v>1</v>
      </c>
      <c r="S3248">
        <f t="shared" si="610"/>
        <v>1</v>
      </c>
      <c r="T3248">
        <f t="shared" si="611"/>
        <v>1</v>
      </c>
    </row>
    <row r="3249" spans="1:20" x14ac:dyDescent="0.25">
      <c r="A3249">
        <v>3249</v>
      </c>
      <c r="B3249" s="1">
        <v>46074</v>
      </c>
      <c r="C3249" s="1" t="str">
        <f t="shared" si="600"/>
        <v>21/02/2026</v>
      </c>
      <c r="D3249">
        <f t="shared" si="601"/>
        <v>21</v>
      </c>
      <c r="E3249">
        <f t="shared" si="602"/>
        <v>2</v>
      </c>
      <c r="F3249">
        <f t="shared" si="603"/>
        <v>2026</v>
      </c>
      <c r="G3249" s="2" t="str">
        <f t="shared" si="604"/>
        <v>FEVEREIRO</v>
      </c>
      <c r="H3249" t="str">
        <f t="shared" si="605"/>
        <v>BIM1</v>
      </c>
      <c r="I3249" t="str">
        <f t="shared" si="606"/>
        <v>TRIM1</v>
      </c>
      <c r="J3249" t="str">
        <f t="shared" si="607"/>
        <v>SEM1</v>
      </c>
      <c r="K324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(3249 ,CONVERT(DATE,'21/02/2026', 103),21 ,2 ,2026 ,'FEVEREIRO' ,'BIM1' ,'TRIM1' ,'SEM1');</v>
      </c>
      <c r="R3249">
        <f t="shared" si="609"/>
        <v>1</v>
      </c>
      <c r="S3249">
        <f t="shared" si="610"/>
        <v>1</v>
      </c>
      <c r="T3249">
        <f t="shared" si="611"/>
        <v>1</v>
      </c>
    </row>
    <row r="3250" spans="1:20" x14ac:dyDescent="0.25">
      <c r="A3250">
        <v>3250</v>
      </c>
      <c r="B3250" s="1">
        <v>46075</v>
      </c>
      <c r="C3250" s="1" t="str">
        <f t="shared" si="600"/>
        <v>22/02/2026</v>
      </c>
      <c r="D3250">
        <f t="shared" si="601"/>
        <v>22</v>
      </c>
      <c r="E3250">
        <f t="shared" si="602"/>
        <v>2</v>
      </c>
      <c r="F3250">
        <f t="shared" si="603"/>
        <v>2026</v>
      </c>
      <c r="G3250" s="2" t="str">
        <f t="shared" si="604"/>
        <v>FEVEREIRO</v>
      </c>
      <c r="H3250" t="str">
        <f t="shared" si="605"/>
        <v>BIM1</v>
      </c>
      <c r="I3250" t="str">
        <f t="shared" si="606"/>
        <v>TRIM1</v>
      </c>
      <c r="J3250" t="str">
        <f t="shared" si="607"/>
        <v>SEM1</v>
      </c>
      <c r="K325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(3250 ,CONVERT(DATE,'22/02/2026', 103),22 ,2 ,2026 ,'FEVEREIRO' ,'BIM1' ,'TRIM1' ,'SEM1');</v>
      </c>
      <c r="R3250">
        <f t="shared" si="609"/>
        <v>1</v>
      </c>
      <c r="S3250">
        <f t="shared" si="610"/>
        <v>1</v>
      </c>
      <c r="T3250">
        <f t="shared" si="611"/>
        <v>1</v>
      </c>
    </row>
    <row r="3251" spans="1:20" x14ac:dyDescent="0.25">
      <c r="A3251">
        <v>3251</v>
      </c>
      <c r="B3251" s="1">
        <v>46076</v>
      </c>
      <c r="C3251" s="1" t="str">
        <f t="shared" si="600"/>
        <v>23/02/2026</v>
      </c>
      <c r="D3251">
        <f t="shared" si="601"/>
        <v>23</v>
      </c>
      <c r="E3251">
        <f t="shared" si="602"/>
        <v>2</v>
      </c>
      <c r="F3251">
        <f t="shared" si="603"/>
        <v>2026</v>
      </c>
      <c r="G3251" s="2" t="str">
        <f t="shared" si="604"/>
        <v>FEVEREIRO</v>
      </c>
      <c r="H3251" t="str">
        <f t="shared" si="605"/>
        <v>BIM1</v>
      </c>
      <c r="I3251" t="str">
        <f t="shared" si="606"/>
        <v>TRIM1</v>
      </c>
      <c r="J3251" t="str">
        <f t="shared" si="607"/>
        <v>SEM1</v>
      </c>
      <c r="K325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(3251 ,CONVERT(DATE,'23/02/2026', 103),23 ,2 ,2026 ,'FEVEREIRO' ,'BIM1' ,'TRIM1' ,'SEM1');</v>
      </c>
      <c r="R3251">
        <f t="shared" si="609"/>
        <v>1</v>
      </c>
      <c r="S3251">
        <f t="shared" si="610"/>
        <v>1</v>
      </c>
      <c r="T3251">
        <f t="shared" si="611"/>
        <v>1</v>
      </c>
    </row>
    <row r="3252" spans="1:20" x14ac:dyDescent="0.25">
      <c r="A3252">
        <v>3252</v>
      </c>
      <c r="B3252" s="1">
        <v>46077</v>
      </c>
      <c r="C3252" s="1" t="str">
        <f t="shared" si="600"/>
        <v>24/02/2026</v>
      </c>
      <c r="D3252">
        <f t="shared" si="601"/>
        <v>24</v>
      </c>
      <c r="E3252">
        <f t="shared" si="602"/>
        <v>2</v>
      </c>
      <c r="F3252">
        <f t="shared" si="603"/>
        <v>2026</v>
      </c>
      <c r="G3252" s="2" t="str">
        <f t="shared" si="604"/>
        <v>FEVEREIRO</v>
      </c>
      <c r="H3252" t="str">
        <f t="shared" si="605"/>
        <v>BIM1</v>
      </c>
      <c r="I3252" t="str">
        <f t="shared" si="606"/>
        <v>TRIM1</v>
      </c>
      <c r="J3252" t="str">
        <f t="shared" si="607"/>
        <v>SEM1</v>
      </c>
      <c r="K325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(3252 ,CONVERT(DATE,'24/02/2026', 103),24 ,2 ,2026 ,'FEVEREIRO' ,'BIM1' ,'TRIM1' ,'SEM1');</v>
      </c>
      <c r="R3252">
        <f t="shared" si="609"/>
        <v>1</v>
      </c>
      <c r="S3252">
        <f t="shared" si="610"/>
        <v>1</v>
      </c>
      <c r="T3252">
        <f t="shared" si="611"/>
        <v>1</v>
      </c>
    </row>
    <row r="3253" spans="1:20" x14ac:dyDescent="0.25">
      <c r="A3253">
        <v>3253</v>
      </c>
      <c r="B3253" s="1">
        <v>46078</v>
      </c>
      <c r="C3253" s="1" t="str">
        <f t="shared" si="600"/>
        <v>25/02/2026</v>
      </c>
      <c r="D3253">
        <f t="shared" si="601"/>
        <v>25</v>
      </c>
      <c r="E3253">
        <f t="shared" si="602"/>
        <v>2</v>
      </c>
      <c r="F3253">
        <f t="shared" si="603"/>
        <v>2026</v>
      </c>
      <c r="G3253" s="2" t="str">
        <f t="shared" si="604"/>
        <v>FEVEREIRO</v>
      </c>
      <c r="H3253" t="str">
        <f t="shared" si="605"/>
        <v>BIM1</v>
      </c>
      <c r="I3253" t="str">
        <f t="shared" si="606"/>
        <v>TRIM1</v>
      </c>
      <c r="J3253" t="str">
        <f t="shared" si="607"/>
        <v>SEM1</v>
      </c>
      <c r="K325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(3253 ,CONVERT(DATE,'25/02/2026', 103),25 ,2 ,2026 ,'FEVEREIRO' ,'BIM1' ,'TRIM1' ,'SEM1');</v>
      </c>
      <c r="R3253">
        <f t="shared" si="609"/>
        <v>1</v>
      </c>
      <c r="S3253">
        <f t="shared" si="610"/>
        <v>1</v>
      </c>
      <c r="T3253">
        <f t="shared" si="611"/>
        <v>1</v>
      </c>
    </row>
    <row r="3254" spans="1:20" x14ac:dyDescent="0.25">
      <c r="A3254">
        <v>3254</v>
      </c>
      <c r="B3254" s="1">
        <v>46079</v>
      </c>
      <c r="C3254" s="1" t="str">
        <f t="shared" si="600"/>
        <v>26/02/2026</v>
      </c>
      <c r="D3254">
        <f t="shared" si="601"/>
        <v>26</v>
      </c>
      <c r="E3254">
        <f t="shared" si="602"/>
        <v>2</v>
      </c>
      <c r="F3254">
        <f t="shared" si="603"/>
        <v>2026</v>
      </c>
      <c r="G3254" s="2" t="str">
        <f t="shared" si="604"/>
        <v>FEVEREIRO</v>
      </c>
      <c r="H3254" t="str">
        <f t="shared" si="605"/>
        <v>BIM1</v>
      </c>
      <c r="I3254" t="str">
        <f t="shared" si="606"/>
        <v>TRIM1</v>
      </c>
      <c r="J3254" t="str">
        <f t="shared" si="607"/>
        <v>SEM1</v>
      </c>
      <c r="K325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(3254 ,CONVERT(DATE,'26/02/2026', 103),26 ,2 ,2026 ,'FEVEREIRO' ,'BIM1' ,'TRIM1' ,'SEM1');</v>
      </c>
      <c r="R3254">
        <f t="shared" si="609"/>
        <v>1</v>
      </c>
      <c r="S3254">
        <f t="shared" si="610"/>
        <v>1</v>
      </c>
      <c r="T3254">
        <f t="shared" si="611"/>
        <v>1</v>
      </c>
    </row>
    <row r="3255" spans="1:20" x14ac:dyDescent="0.25">
      <c r="A3255">
        <v>3255</v>
      </c>
      <c r="B3255" s="1">
        <v>46080</v>
      </c>
      <c r="C3255" s="1" t="str">
        <f t="shared" si="600"/>
        <v>27/02/2026</v>
      </c>
      <c r="D3255">
        <f t="shared" si="601"/>
        <v>27</v>
      </c>
      <c r="E3255">
        <f t="shared" si="602"/>
        <v>2</v>
      </c>
      <c r="F3255">
        <f t="shared" si="603"/>
        <v>2026</v>
      </c>
      <c r="G3255" s="2" t="str">
        <f t="shared" si="604"/>
        <v>FEVEREIRO</v>
      </c>
      <c r="H3255" t="str">
        <f t="shared" si="605"/>
        <v>BIM1</v>
      </c>
      <c r="I3255" t="str">
        <f t="shared" si="606"/>
        <v>TRIM1</v>
      </c>
      <c r="J3255" t="str">
        <f t="shared" si="607"/>
        <v>SEM1</v>
      </c>
      <c r="K325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(3255 ,CONVERT(DATE,'27/02/2026', 103),27 ,2 ,2026 ,'FEVEREIRO' ,'BIM1' ,'TRIM1' ,'SEM1');</v>
      </c>
      <c r="R3255">
        <f t="shared" si="609"/>
        <v>1</v>
      </c>
      <c r="S3255">
        <f t="shared" si="610"/>
        <v>1</v>
      </c>
      <c r="T3255">
        <f t="shared" si="611"/>
        <v>1</v>
      </c>
    </row>
    <row r="3256" spans="1:20" x14ac:dyDescent="0.25">
      <c r="A3256">
        <v>3256</v>
      </c>
      <c r="B3256" s="1">
        <v>46081</v>
      </c>
      <c r="C3256" s="1" t="str">
        <f t="shared" si="600"/>
        <v>28/02/2026</v>
      </c>
      <c r="D3256">
        <f t="shared" si="601"/>
        <v>28</v>
      </c>
      <c r="E3256">
        <f t="shared" si="602"/>
        <v>2</v>
      </c>
      <c r="F3256">
        <f t="shared" si="603"/>
        <v>2026</v>
      </c>
      <c r="G3256" s="2" t="str">
        <f t="shared" si="604"/>
        <v>FEVEREIRO</v>
      </c>
      <c r="H3256" t="str">
        <f t="shared" si="605"/>
        <v>BIM1</v>
      </c>
      <c r="I3256" t="str">
        <f t="shared" si="606"/>
        <v>TRIM1</v>
      </c>
      <c r="J3256" t="str">
        <f t="shared" si="607"/>
        <v>SEM1</v>
      </c>
      <c r="K325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(3256 ,CONVERT(DATE,'28/02/2026', 103),28 ,2 ,2026 ,'FEVEREIRO' ,'BIM1' ,'TRIM1' ,'SEM1');</v>
      </c>
      <c r="R3256">
        <f t="shared" si="609"/>
        <v>1</v>
      </c>
      <c r="S3256">
        <f t="shared" si="610"/>
        <v>1</v>
      </c>
      <c r="T3256">
        <f t="shared" si="611"/>
        <v>1</v>
      </c>
    </row>
    <row r="3257" spans="1:20" x14ac:dyDescent="0.25">
      <c r="A3257">
        <v>3257</v>
      </c>
      <c r="B3257" s="1">
        <v>46082</v>
      </c>
      <c r="C3257" s="1" t="str">
        <f t="shared" si="600"/>
        <v>01/03/2026</v>
      </c>
      <c r="D3257">
        <f t="shared" si="601"/>
        <v>1</v>
      </c>
      <c r="E3257">
        <f t="shared" si="602"/>
        <v>3</v>
      </c>
      <c r="F3257">
        <f t="shared" si="603"/>
        <v>2026</v>
      </c>
      <c r="G3257" s="2" t="str">
        <f t="shared" si="604"/>
        <v>MARÇO</v>
      </c>
      <c r="H3257" t="str">
        <f t="shared" si="605"/>
        <v>BIM2</v>
      </c>
      <c r="I3257" t="str">
        <f t="shared" si="606"/>
        <v>TRIM1</v>
      </c>
      <c r="J3257" t="str">
        <f t="shared" si="607"/>
        <v>SEM1</v>
      </c>
      <c r="K325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(3257 ,CONVERT(DATE,'01/03/2026', 103),1 ,3 ,2026 ,'MARÇO' ,'BIM2' ,'TRIM1' ,'SEM1');</v>
      </c>
      <c r="R3257">
        <f t="shared" si="609"/>
        <v>2</v>
      </c>
      <c r="S3257">
        <f t="shared" si="610"/>
        <v>1</v>
      </c>
      <c r="T3257">
        <f t="shared" si="611"/>
        <v>1</v>
      </c>
    </row>
    <row r="3258" spans="1:20" x14ac:dyDescent="0.25">
      <c r="A3258">
        <v>3258</v>
      </c>
      <c r="B3258" s="1">
        <v>46083</v>
      </c>
      <c r="C3258" s="1" t="str">
        <f t="shared" si="600"/>
        <v>02/03/2026</v>
      </c>
      <c r="D3258">
        <f t="shared" si="601"/>
        <v>2</v>
      </c>
      <c r="E3258">
        <f t="shared" si="602"/>
        <v>3</v>
      </c>
      <c r="F3258">
        <f t="shared" si="603"/>
        <v>2026</v>
      </c>
      <c r="G3258" s="2" t="str">
        <f t="shared" si="604"/>
        <v>MARÇO</v>
      </c>
      <c r="H3258" t="str">
        <f t="shared" si="605"/>
        <v>BIM2</v>
      </c>
      <c r="I3258" t="str">
        <f t="shared" si="606"/>
        <v>TRIM1</v>
      </c>
      <c r="J3258" t="str">
        <f t="shared" si="607"/>
        <v>SEM1</v>
      </c>
      <c r="K325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(3258 ,CONVERT(DATE,'02/03/2026', 103),2 ,3 ,2026 ,'MARÇO' ,'BIM2' ,'TRIM1' ,'SEM1');</v>
      </c>
      <c r="R3258">
        <f t="shared" si="609"/>
        <v>2</v>
      </c>
      <c r="S3258">
        <f t="shared" si="610"/>
        <v>1</v>
      </c>
      <c r="T3258">
        <f t="shared" si="611"/>
        <v>1</v>
      </c>
    </row>
    <row r="3259" spans="1:20" x14ac:dyDescent="0.25">
      <c r="A3259">
        <v>3259</v>
      </c>
      <c r="B3259" s="1">
        <v>46084</v>
      </c>
      <c r="C3259" s="1" t="str">
        <f t="shared" si="600"/>
        <v>03/03/2026</v>
      </c>
      <c r="D3259">
        <f t="shared" si="601"/>
        <v>3</v>
      </c>
      <c r="E3259">
        <f t="shared" si="602"/>
        <v>3</v>
      </c>
      <c r="F3259">
        <f t="shared" si="603"/>
        <v>2026</v>
      </c>
      <c r="G3259" s="2" t="str">
        <f t="shared" si="604"/>
        <v>MARÇO</v>
      </c>
      <c r="H3259" t="str">
        <f t="shared" si="605"/>
        <v>BIM2</v>
      </c>
      <c r="I3259" t="str">
        <f t="shared" si="606"/>
        <v>TRIM1</v>
      </c>
      <c r="J3259" t="str">
        <f t="shared" si="607"/>
        <v>SEM1</v>
      </c>
      <c r="K325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(3259 ,CONVERT(DATE,'03/03/2026', 103),3 ,3 ,2026 ,'MARÇO' ,'BIM2' ,'TRIM1' ,'SEM1');</v>
      </c>
      <c r="R3259">
        <f t="shared" si="609"/>
        <v>2</v>
      </c>
      <c r="S3259">
        <f t="shared" si="610"/>
        <v>1</v>
      </c>
      <c r="T3259">
        <f t="shared" si="611"/>
        <v>1</v>
      </c>
    </row>
    <row r="3260" spans="1:20" x14ac:dyDescent="0.25">
      <c r="A3260">
        <v>3260</v>
      </c>
      <c r="B3260" s="1">
        <v>46085</v>
      </c>
      <c r="C3260" s="1" t="str">
        <f t="shared" si="600"/>
        <v>04/03/2026</v>
      </c>
      <c r="D3260">
        <f t="shared" si="601"/>
        <v>4</v>
      </c>
      <c r="E3260">
        <f t="shared" si="602"/>
        <v>3</v>
      </c>
      <c r="F3260">
        <f t="shared" si="603"/>
        <v>2026</v>
      </c>
      <c r="G3260" s="2" t="str">
        <f t="shared" si="604"/>
        <v>MARÇO</v>
      </c>
      <c r="H3260" t="str">
        <f t="shared" si="605"/>
        <v>BIM2</v>
      </c>
      <c r="I3260" t="str">
        <f t="shared" si="606"/>
        <v>TRIM1</v>
      </c>
      <c r="J3260" t="str">
        <f t="shared" si="607"/>
        <v>SEM1</v>
      </c>
      <c r="K326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(3260 ,CONVERT(DATE,'04/03/2026', 103),4 ,3 ,2026 ,'MARÇO' ,'BIM2' ,'TRIM1' ,'SEM1');</v>
      </c>
      <c r="R3260">
        <f t="shared" si="609"/>
        <v>2</v>
      </c>
      <c r="S3260">
        <f t="shared" si="610"/>
        <v>1</v>
      </c>
      <c r="T3260">
        <f t="shared" si="611"/>
        <v>1</v>
      </c>
    </row>
    <row r="3261" spans="1:20" x14ac:dyDescent="0.25">
      <c r="A3261">
        <v>3261</v>
      </c>
      <c r="B3261" s="1">
        <v>46086</v>
      </c>
      <c r="C3261" s="1" t="str">
        <f t="shared" si="600"/>
        <v>05/03/2026</v>
      </c>
      <c r="D3261">
        <f t="shared" si="601"/>
        <v>5</v>
      </c>
      <c r="E3261">
        <f t="shared" si="602"/>
        <v>3</v>
      </c>
      <c r="F3261">
        <f t="shared" si="603"/>
        <v>2026</v>
      </c>
      <c r="G3261" s="2" t="str">
        <f t="shared" si="604"/>
        <v>MARÇO</v>
      </c>
      <c r="H3261" t="str">
        <f t="shared" si="605"/>
        <v>BIM2</v>
      </c>
      <c r="I3261" t="str">
        <f t="shared" si="606"/>
        <v>TRIM1</v>
      </c>
      <c r="J3261" t="str">
        <f t="shared" si="607"/>
        <v>SEM1</v>
      </c>
      <c r="K326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(3261 ,CONVERT(DATE,'05/03/2026', 103),5 ,3 ,2026 ,'MARÇO' ,'BIM2' ,'TRIM1' ,'SEM1');</v>
      </c>
      <c r="R3261">
        <f t="shared" si="609"/>
        <v>2</v>
      </c>
      <c r="S3261">
        <f t="shared" si="610"/>
        <v>1</v>
      </c>
      <c r="T3261">
        <f t="shared" si="611"/>
        <v>1</v>
      </c>
    </row>
    <row r="3262" spans="1:20" x14ac:dyDescent="0.25">
      <c r="A3262">
        <v>3262</v>
      </c>
      <c r="B3262" s="1">
        <v>46087</v>
      </c>
      <c r="C3262" s="1" t="str">
        <f t="shared" si="600"/>
        <v>06/03/2026</v>
      </c>
      <c r="D3262">
        <f t="shared" si="601"/>
        <v>6</v>
      </c>
      <c r="E3262">
        <f t="shared" si="602"/>
        <v>3</v>
      </c>
      <c r="F3262">
        <f t="shared" si="603"/>
        <v>2026</v>
      </c>
      <c r="G3262" s="2" t="str">
        <f t="shared" si="604"/>
        <v>MARÇO</v>
      </c>
      <c r="H3262" t="str">
        <f t="shared" si="605"/>
        <v>BIM2</v>
      </c>
      <c r="I3262" t="str">
        <f t="shared" si="606"/>
        <v>TRIM1</v>
      </c>
      <c r="J3262" t="str">
        <f t="shared" si="607"/>
        <v>SEM1</v>
      </c>
      <c r="K326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(3262 ,CONVERT(DATE,'06/03/2026', 103),6 ,3 ,2026 ,'MARÇO' ,'BIM2' ,'TRIM1' ,'SEM1');</v>
      </c>
      <c r="R3262">
        <f t="shared" si="609"/>
        <v>2</v>
      </c>
      <c r="S3262">
        <f t="shared" si="610"/>
        <v>1</v>
      </c>
      <c r="T3262">
        <f t="shared" si="611"/>
        <v>1</v>
      </c>
    </row>
    <row r="3263" spans="1:20" x14ac:dyDescent="0.25">
      <c r="A3263">
        <v>3263</v>
      </c>
      <c r="B3263" s="1">
        <v>46088</v>
      </c>
      <c r="C3263" s="1" t="str">
        <f t="shared" si="600"/>
        <v>07/03/2026</v>
      </c>
      <c r="D3263">
        <f t="shared" si="601"/>
        <v>7</v>
      </c>
      <c r="E3263">
        <f t="shared" si="602"/>
        <v>3</v>
      </c>
      <c r="F3263">
        <f t="shared" si="603"/>
        <v>2026</v>
      </c>
      <c r="G3263" s="2" t="str">
        <f t="shared" si="604"/>
        <v>MARÇO</v>
      </c>
      <c r="H3263" t="str">
        <f t="shared" si="605"/>
        <v>BIM2</v>
      </c>
      <c r="I3263" t="str">
        <f t="shared" si="606"/>
        <v>TRIM1</v>
      </c>
      <c r="J3263" t="str">
        <f t="shared" si="607"/>
        <v>SEM1</v>
      </c>
      <c r="K326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(3263 ,CONVERT(DATE,'07/03/2026', 103),7 ,3 ,2026 ,'MARÇO' ,'BIM2' ,'TRIM1' ,'SEM1');</v>
      </c>
      <c r="R3263">
        <f t="shared" si="609"/>
        <v>2</v>
      </c>
      <c r="S3263">
        <f t="shared" si="610"/>
        <v>1</v>
      </c>
      <c r="T3263">
        <f t="shared" si="611"/>
        <v>1</v>
      </c>
    </row>
    <row r="3264" spans="1:20" x14ac:dyDescent="0.25">
      <c r="A3264">
        <v>3264</v>
      </c>
      <c r="B3264" s="1">
        <v>46089</v>
      </c>
      <c r="C3264" s="1" t="str">
        <f t="shared" si="600"/>
        <v>08/03/2026</v>
      </c>
      <c r="D3264">
        <f t="shared" si="601"/>
        <v>8</v>
      </c>
      <c r="E3264">
        <f t="shared" si="602"/>
        <v>3</v>
      </c>
      <c r="F3264">
        <f t="shared" si="603"/>
        <v>2026</v>
      </c>
      <c r="G3264" s="2" t="str">
        <f t="shared" si="604"/>
        <v>MARÇO</v>
      </c>
      <c r="H3264" t="str">
        <f t="shared" si="605"/>
        <v>BIM2</v>
      </c>
      <c r="I3264" t="str">
        <f t="shared" si="606"/>
        <v>TRIM1</v>
      </c>
      <c r="J3264" t="str">
        <f t="shared" si="607"/>
        <v>SEM1</v>
      </c>
      <c r="K326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(3264 ,CONVERT(DATE,'08/03/2026', 103),8 ,3 ,2026 ,'MARÇO' ,'BIM2' ,'TRIM1' ,'SEM1');</v>
      </c>
      <c r="R3264">
        <f t="shared" si="609"/>
        <v>2</v>
      </c>
      <c r="S3264">
        <f t="shared" si="610"/>
        <v>1</v>
      </c>
      <c r="T3264">
        <f t="shared" si="611"/>
        <v>1</v>
      </c>
    </row>
    <row r="3265" spans="1:20" x14ac:dyDescent="0.25">
      <c r="A3265">
        <v>3265</v>
      </c>
      <c r="B3265" s="1">
        <v>46090</v>
      </c>
      <c r="C3265" s="1" t="str">
        <f t="shared" si="600"/>
        <v>09/03/2026</v>
      </c>
      <c r="D3265">
        <f t="shared" si="601"/>
        <v>9</v>
      </c>
      <c r="E3265">
        <f t="shared" si="602"/>
        <v>3</v>
      </c>
      <c r="F3265">
        <f t="shared" si="603"/>
        <v>2026</v>
      </c>
      <c r="G3265" s="2" t="str">
        <f t="shared" si="604"/>
        <v>MARÇO</v>
      </c>
      <c r="H3265" t="str">
        <f t="shared" si="605"/>
        <v>BIM2</v>
      </c>
      <c r="I3265" t="str">
        <f t="shared" si="606"/>
        <v>TRIM1</v>
      </c>
      <c r="J3265" t="str">
        <f t="shared" si="607"/>
        <v>SEM1</v>
      </c>
      <c r="K326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(3265 ,CONVERT(DATE,'09/03/2026', 103),9 ,3 ,2026 ,'MARÇO' ,'BIM2' ,'TRIM1' ,'SEM1');</v>
      </c>
      <c r="R3265">
        <f t="shared" si="609"/>
        <v>2</v>
      </c>
      <c r="S3265">
        <f t="shared" si="610"/>
        <v>1</v>
      </c>
      <c r="T3265">
        <f t="shared" si="611"/>
        <v>1</v>
      </c>
    </row>
    <row r="3266" spans="1:20" x14ac:dyDescent="0.25">
      <c r="A3266">
        <v>3266</v>
      </c>
      <c r="B3266" s="1">
        <v>46091</v>
      </c>
      <c r="C3266" s="1" t="str">
        <f t="shared" ref="C3266:C3329" si="612">TEXT(B3266,"DD/MM/AAAA")</f>
        <v>10/03/2026</v>
      </c>
      <c r="D3266">
        <f t="shared" ref="D3266:D3329" si="613">DAY(B3266)</f>
        <v>10</v>
      </c>
      <c r="E3266">
        <f t="shared" ref="E3266:E3329" si="614">MONTH(B3266)</f>
        <v>3</v>
      </c>
      <c r="F3266">
        <f t="shared" ref="F3266:F3329" si="615">YEAR(B3266)</f>
        <v>2026</v>
      </c>
      <c r="G3266" s="2" t="str">
        <f t="shared" ref="G3266:G3329" si="616">UPPER(TEXT(B3266,"mmmm"))</f>
        <v>MARÇO</v>
      </c>
      <c r="H3266" t="str">
        <f t="shared" ref="H3266:H3329" si="617">IF(R3266=1,"BIM1",IF(R3266=2,"BIM2",IF(R3266=3,"BIM3",IF(R3266=4,"BIM4",IF(R3266=5,"BIM5","BIM6")))))</f>
        <v>BIM2</v>
      </c>
      <c r="I3266" t="str">
        <f t="shared" ref="I3266:I3329" si="618">IF(S3266=1,"TRIM1",IF(S3266=2,"TRIM2",IF(S3266=3,"TRIM3","TRIM4")))</f>
        <v>TRIM1</v>
      </c>
      <c r="J3266" t="str">
        <f t="shared" ref="J3266:J3329" si="619">IF(T3266=1,"SEM1","SEM2")</f>
        <v>SEM1</v>
      </c>
      <c r="K3266" t="str">
        <f t="shared" ref="K3266:K3329" si="620">"INSERT INTO T_DMSAO_TEMPO (ID_DMSAO_TEMPO ,DT_DMSAO_TEMPO, NU_DIA_MVMT_FLUXO_CAIXA,NU_MES_MVMT_FLUXO_CAIXA,NU_ANO_MVMT_FLUXO_CAIXA,DS_MES_FLUXO_CAIXA,DS_BMST_MVMT_FLUXO_CAIXA,DS_TRMT_MVMT_FLUXO_CAIXA,DS_SMST_MVMT_FLUXO_CAIXA) VALUES  ("&amp; A3266 &amp;" ,CONVERT(DATE,'"&amp; C3266 &amp;"', 103),"&amp; D3266  &amp;" ,"&amp; E3266 &amp;" ,"&amp; F3266 &amp;" ,'"&amp; G3266 &amp;"' ,'"&amp; H3266 &amp;"' ,'"&amp; I3266 &amp;"' ,'"&amp; J3266 &amp;"');"</f>
        <v>INSERT INTO T_DMSAO_TEMPO (ID_DMSAO_TEMPO ,DT_DMSAO_TEMPO, NU_DIA_MVMT_FLUXO_CAIXA,NU_MES_MVMT_FLUXO_CAIXA,NU_ANO_MVMT_FLUXO_CAIXA,DS_MES_FLUXO_CAIXA,DS_BMST_MVMT_FLUXO_CAIXA,DS_TRMT_MVMT_FLUXO_CAIXA,DS_SMST_MVMT_FLUXO_CAIXA) VALUES  (3266 ,CONVERT(DATE,'10/03/2026', 103),10 ,3 ,2026 ,'MARÇO' ,'BIM2' ,'TRIM1' ,'SEM1');</v>
      </c>
      <c r="R3266">
        <f t="shared" ref="R3266:R3329" si="621">IF(E3266&lt;=2,1,IF(E3266&lt;=4,2,IF(E3266&lt;=6,3,IF(E3266&lt;=8,4,IF(E3266&lt;=10,5,6)))))</f>
        <v>2</v>
      </c>
      <c r="S3266">
        <f t="shared" ref="S3266:S3329" si="622">IF(MONTH(B3266)&lt;=3,1,IF(MONTH(B3266)&lt;=6,2,IF(MONTH(B3266)&lt;=9,3,4)))</f>
        <v>1</v>
      </c>
      <c r="T3266">
        <f t="shared" ref="T3266:T3329" si="623">IF(MONTH(B3266)&lt;7,1,2)</f>
        <v>1</v>
      </c>
    </row>
    <row r="3267" spans="1:20" x14ac:dyDescent="0.25">
      <c r="A3267">
        <v>3267</v>
      </c>
      <c r="B3267" s="1">
        <v>46092</v>
      </c>
      <c r="C3267" s="1" t="str">
        <f t="shared" si="612"/>
        <v>11/03/2026</v>
      </c>
      <c r="D3267">
        <f t="shared" si="613"/>
        <v>11</v>
      </c>
      <c r="E3267">
        <f t="shared" si="614"/>
        <v>3</v>
      </c>
      <c r="F3267">
        <f t="shared" si="615"/>
        <v>2026</v>
      </c>
      <c r="G3267" s="2" t="str">
        <f t="shared" si="616"/>
        <v>MARÇO</v>
      </c>
      <c r="H3267" t="str">
        <f t="shared" si="617"/>
        <v>BIM2</v>
      </c>
      <c r="I3267" t="str">
        <f t="shared" si="618"/>
        <v>TRIM1</v>
      </c>
      <c r="J3267" t="str">
        <f t="shared" si="619"/>
        <v>SEM1</v>
      </c>
      <c r="K326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(3267 ,CONVERT(DATE,'11/03/2026', 103),11 ,3 ,2026 ,'MARÇO' ,'BIM2' ,'TRIM1' ,'SEM1');</v>
      </c>
      <c r="R3267">
        <f t="shared" si="621"/>
        <v>2</v>
      </c>
      <c r="S3267">
        <f t="shared" si="622"/>
        <v>1</v>
      </c>
      <c r="T3267">
        <f t="shared" si="623"/>
        <v>1</v>
      </c>
    </row>
    <row r="3268" spans="1:20" x14ac:dyDescent="0.25">
      <c r="A3268">
        <v>3268</v>
      </c>
      <c r="B3268" s="1">
        <v>46093</v>
      </c>
      <c r="C3268" s="1" t="str">
        <f t="shared" si="612"/>
        <v>12/03/2026</v>
      </c>
      <c r="D3268">
        <f t="shared" si="613"/>
        <v>12</v>
      </c>
      <c r="E3268">
        <f t="shared" si="614"/>
        <v>3</v>
      </c>
      <c r="F3268">
        <f t="shared" si="615"/>
        <v>2026</v>
      </c>
      <c r="G3268" s="2" t="str">
        <f t="shared" si="616"/>
        <v>MARÇO</v>
      </c>
      <c r="H3268" t="str">
        <f t="shared" si="617"/>
        <v>BIM2</v>
      </c>
      <c r="I3268" t="str">
        <f t="shared" si="618"/>
        <v>TRIM1</v>
      </c>
      <c r="J3268" t="str">
        <f t="shared" si="619"/>
        <v>SEM1</v>
      </c>
      <c r="K326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(3268 ,CONVERT(DATE,'12/03/2026', 103),12 ,3 ,2026 ,'MARÇO' ,'BIM2' ,'TRIM1' ,'SEM1');</v>
      </c>
      <c r="R3268">
        <f t="shared" si="621"/>
        <v>2</v>
      </c>
      <c r="S3268">
        <f t="shared" si="622"/>
        <v>1</v>
      </c>
      <c r="T3268">
        <f t="shared" si="623"/>
        <v>1</v>
      </c>
    </row>
    <row r="3269" spans="1:20" x14ac:dyDescent="0.25">
      <c r="A3269">
        <v>3269</v>
      </c>
      <c r="B3269" s="1">
        <v>46094</v>
      </c>
      <c r="C3269" s="1" t="str">
        <f t="shared" si="612"/>
        <v>13/03/2026</v>
      </c>
      <c r="D3269">
        <f t="shared" si="613"/>
        <v>13</v>
      </c>
      <c r="E3269">
        <f t="shared" si="614"/>
        <v>3</v>
      </c>
      <c r="F3269">
        <f t="shared" si="615"/>
        <v>2026</v>
      </c>
      <c r="G3269" s="2" t="str">
        <f t="shared" si="616"/>
        <v>MARÇO</v>
      </c>
      <c r="H3269" t="str">
        <f t="shared" si="617"/>
        <v>BIM2</v>
      </c>
      <c r="I3269" t="str">
        <f t="shared" si="618"/>
        <v>TRIM1</v>
      </c>
      <c r="J3269" t="str">
        <f t="shared" si="619"/>
        <v>SEM1</v>
      </c>
      <c r="K326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(3269 ,CONVERT(DATE,'13/03/2026', 103),13 ,3 ,2026 ,'MARÇO' ,'BIM2' ,'TRIM1' ,'SEM1');</v>
      </c>
      <c r="R3269">
        <f t="shared" si="621"/>
        <v>2</v>
      </c>
      <c r="S3269">
        <f t="shared" si="622"/>
        <v>1</v>
      </c>
      <c r="T3269">
        <f t="shared" si="623"/>
        <v>1</v>
      </c>
    </row>
    <row r="3270" spans="1:20" x14ac:dyDescent="0.25">
      <c r="A3270">
        <v>3270</v>
      </c>
      <c r="B3270" s="1">
        <v>46095</v>
      </c>
      <c r="C3270" s="1" t="str">
        <f t="shared" si="612"/>
        <v>14/03/2026</v>
      </c>
      <c r="D3270">
        <f t="shared" si="613"/>
        <v>14</v>
      </c>
      <c r="E3270">
        <f t="shared" si="614"/>
        <v>3</v>
      </c>
      <c r="F3270">
        <f t="shared" si="615"/>
        <v>2026</v>
      </c>
      <c r="G3270" s="2" t="str">
        <f t="shared" si="616"/>
        <v>MARÇO</v>
      </c>
      <c r="H3270" t="str">
        <f t="shared" si="617"/>
        <v>BIM2</v>
      </c>
      <c r="I3270" t="str">
        <f t="shared" si="618"/>
        <v>TRIM1</v>
      </c>
      <c r="J3270" t="str">
        <f t="shared" si="619"/>
        <v>SEM1</v>
      </c>
      <c r="K327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(3270 ,CONVERT(DATE,'14/03/2026', 103),14 ,3 ,2026 ,'MARÇO' ,'BIM2' ,'TRIM1' ,'SEM1');</v>
      </c>
      <c r="R3270">
        <f t="shared" si="621"/>
        <v>2</v>
      </c>
      <c r="S3270">
        <f t="shared" si="622"/>
        <v>1</v>
      </c>
      <c r="T3270">
        <f t="shared" si="623"/>
        <v>1</v>
      </c>
    </row>
    <row r="3271" spans="1:20" x14ac:dyDescent="0.25">
      <c r="A3271">
        <v>3271</v>
      </c>
      <c r="B3271" s="1">
        <v>46096</v>
      </c>
      <c r="C3271" s="1" t="str">
        <f t="shared" si="612"/>
        <v>15/03/2026</v>
      </c>
      <c r="D3271">
        <f t="shared" si="613"/>
        <v>15</v>
      </c>
      <c r="E3271">
        <f t="shared" si="614"/>
        <v>3</v>
      </c>
      <c r="F3271">
        <f t="shared" si="615"/>
        <v>2026</v>
      </c>
      <c r="G3271" s="2" t="str">
        <f t="shared" si="616"/>
        <v>MARÇO</v>
      </c>
      <c r="H3271" t="str">
        <f t="shared" si="617"/>
        <v>BIM2</v>
      </c>
      <c r="I3271" t="str">
        <f t="shared" si="618"/>
        <v>TRIM1</v>
      </c>
      <c r="J3271" t="str">
        <f t="shared" si="619"/>
        <v>SEM1</v>
      </c>
      <c r="K327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(3271 ,CONVERT(DATE,'15/03/2026', 103),15 ,3 ,2026 ,'MARÇO' ,'BIM2' ,'TRIM1' ,'SEM1');</v>
      </c>
      <c r="R3271">
        <f t="shared" si="621"/>
        <v>2</v>
      </c>
      <c r="S3271">
        <f t="shared" si="622"/>
        <v>1</v>
      </c>
      <c r="T3271">
        <f t="shared" si="623"/>
        <v>1</v>
      </c>
    </row>
    <row r="3272" spans="1:20" x14ac:dyDescent="0.25">
      <c r="A3272">
        <v>3272</v>
      </c>
      <c r="B3272" s="1">
        <v>46097</v>
      </c>
      <c r="C3272" s="1" t="str">
        <f t="shared" si="612"/>
        <v>16/03/2026</v>
      </c>
      <c r="D3272">
        <f t="shared" si="613"/>
        <v>16</v>
      </c>
      <c r="E3272">
        <f t="shared" si="614"/>
        <v>3</v>
      </c>
      <c r="F3272">
        <f t="shared" si="615"/>
        <v>2026</v>
      </c>
      <c r="G3272" s="2" t="str">
        <f t="shared" si="616"/>
        <v>MARÇO</v>
      </c>
      <c r="H3272" t="str">
        <f t="shared" si="617"/>
        <v>BIM2</v>
      </c>
      <c r="I3272" t="str">
        <f t="shared" si="618"/>
        <v>TRIM1</v>
      </c>
      <c r="J3272" t="str">
        <f t="shared" si="619"/>
        <v>SEM1</v>
      </c>
      <c r="K327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(3272 ,CONVERT(DATE,'16/03/2026', 103),16 ,3 ,2026 ,'MARÇO' ,'BIM2' ,'TRIM1' ,'SEM1');</v>
      </c>
      <c r="R3272">
        <f t="shared" si="621"/>
        <v>2</v>
      </c>
      <c r="S3272">
        <f t="shared" si="622"/>
        <v>1</v>
      </c>
      <c r="T3272">
        <f t="shared" si="623"/>
        <v>1</v>
      </c>
    </row>
    <row r="3273" spans="1:20" x14ac:dyDescent="0.25">
      <c r="A3273">
        <v>3273</v>
      </c>
      <c r="B3273" s="1">
        <v>46098</v>
      </c>
      <c r="C3273" s="1" t="str">
        <f t="shared" si="612"/>
        <v>17/03/2026</v>
      </c>
      <c r="D3273">
        <f t="shared" si="613"/>
        <v>17</v>
      </c>
      <c r="E3273">
        <f t="shared" si="614"/>
        <v>3</v>
      </c>
      <c r="F3273">
        <f t="shared" si="615"/>
        <v>2026</v>
      </c>
      <c r="G3273" s="2" t="str">
        <f t="shared" si="616"/>
        <v>MARÇO</v>
      </c>
      <c r="H3273" t="str">
        <f t="shared" si="617"/>
        <v>BIM2</v>
      </c>
      <c r="I3273" t="str">
        <f t="shared" si="618"/>
        <v>TRIM1</v>
      </c>
      <c r="J3273" t="str">
        <f t="shared" si="619"/>
        <v>SEM1</v>
      </c>
      <c r="K327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(3273 ,CONVERT(DATE,'17/03/2026', 103),17 ,3 ,2026 ,'MARÇO' ,'BIM2' ,'TRIM1' ,'SEM1');</v>
      </c>
      <c r="R3273">
        <f t="shared" si="621"/>
        <v>2</v>
      </c>
      <c r="S3273">
        <f t="shared" si="622"/>
        <v>1</v>
      </c>
      <c r="T3273">
        <f t="shared" si="623"/>
        <v>1</v>
      </c>
    </row>
    <row r="3274" spans="1:20" x14ac:dyDescent="0.25">
      <c r="A3274">
        <v>3274</v>
      </c>
      <c r="B3274" s="1">
        <v>46099</v>
      </c>
      <c r="C3274" s="1" t="str">
        <f t="shared" si="612"/>
        <v>18/03/2026</v>
      </c>
      <c r="D3274">
        <f t="shared" si="613"/>
        <v>18</v>
      </c>
      <c r="E3274">
        <f t="shared" si="614"/>
        <v>3</v>
      </c>
      <c r="F3274">
        <f t="shared" si="615"/>
        <v>2026</v>
      </c>
      <c r="G3274" s="2" t="str">
        <f t="shared" si="616"/>
        <v>MARÇO</v>
      </c>
      <c r="H3274" t="str">
        <f t="shared" si="617"/>
        <v>BIM2</v>
      </c>
      <c r="I3274" t="str">
        <f t="shared" si="618"/>
        <v>TRIM1</v>
      </c>
      <c r="J3274" t="str">
        <f t="shared" si="619"/>
        <v>SEM1</v>
      </c>
      <c r="K327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(3274 ,CONVERT(DATE,'18/03/2026', 103),18 ,3 ,2026 ,'MARÇO' ,'BIM2' ,'TRIM1' ,'SEM1');</v>
      </c>
      <c r="R3274">
        <f t="shared" si="621"/>
        <v>2</v>
      </c>
      <c r="S3274">
        <f t="shared" si="622"/>
        <v>1</v>
      </c>
      <c r="T3274">
        <f t="shared" si="623"/>
        <v>1</v>
      </c>
    </row>
    <row r="3275" spans="1:20" x14ac:dyDescent="0.25">
      <c r="A3275">
        <v>3275</v>
      </c>
      <c r="B3275" s="1">
        <v>46100</v>
      </c>
      <c r="C3275" s="1" t="str">
        <f t="shared" si="612"/>
        <v>19/03/2026</v>
      </c>
      <c r="D3275">
        <f t="shared" si="613"/>
        <v>19</v>
      </c>
      <c r="E3275">
        <f t="shared" si="614"/>
        <v>3</v>
      </c>
      <c r="F3275">
        <f t="shared" si="615"/>
        <v>2026</v>
      </c>
      <c r="G3275" s="2" t="str">
        <f t="shared" si="616"/>
        <v>MARÇO</v>
      </c>
      <c r="H3275" t="str">
        <f t="shared" si="617"/>
        <v>BIM2</v>
      </c>
      <c r="I3275" t="str">
        <f t="shared" si="618"/>
        <v>TRIM1</v>
      </c>
      <c r="J3275" t="str">
        <f t="shared" si="619"/>
        <v>SEM1</v>
      </c>
      <c r="K327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(3275 ,CONVERT(DATE,'19/03/2026', 103),19 ,3 ,2026 ,'MARÇO' ,'BIM2' ,'TRIM1' ,'SEM1');</v>
      </c>
      <c r="R3275">
        <f t="shared" si="621"/>
        <v>2</v>
      </c>
      <c r="S3275">
        <f t="shared" si="622"/>
        <v>1</v>
      </c>
      <c r="T3275">
        <f t="shared" si="623"/>
        <v>1</v>
      </c>
    </row>
    <row r="3276" spans="1:20" x14ac:dyDescent="0.25">
      <c r="A3276">
        <v>3276</v>
      </c>
      <c r="B3276" s="1">
        <v>46101</v>
      </c>
      <c r="C3276" s="1" t="str">
        <f t="shared" si="612"/>
        <v>20/03/2026</v>
      </c>
      <c r="D3276">
        <f t="shared" si="613"/>
        <v>20</v>
      </c>
      <c r="E3276">
        <f t="shared" si="614"/>
        <v>3</v>
      </c>
      <c r="F3276">
        <f t="shared" si="615"/>
        <v>2026</v>
      </c>
      <c r="G3276" s="2" t="str">
        <f t="shared" si="616"/>
        <v>MARÇO</v>
      </c>
      <c r="H3276" t="str">
        <f t="shared" si="617"/>
        <v>BIM2</v>
      </c>
      <c r="I3276" t="str">
        <f t="shared" si="618"/>
        <v>TRIM1</v>
      </c>
      <c r="J3276" t="str">
        <f t="shared" si="619"/>
        <v>SEM1</v>
      </c>
      <c r="K327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(3276 ,CONVERT(DATE,'20/03/2026', 103),20 ,3 ,2026 ,'MARÇO' ,'BIM2' ,'TRIM1' ,'SEM1');</v>
      </c>
      <c r="R3276">
        <f t="shared" si="621"/>
        <v>2</v>
      </c>
      <c r="S3276">
        <f t="shared" si="622"/>
        <v>1</v>
      </c>
      <c r="T3276">
        <f t="shared" si="623"/>
        <v>1</v>
      </c>
    </row>
    <row r="3277" spans="1:20" x14ac:dyDescent="0.25">
      <c r="A3277">
        <v>3277</v>
      </c>
      <c r="B3277" s="1">
        <v>46102</v>
      </c>
      <c r="C3277" s="1" t="str">
        <f t="shared" si="612"/>
        <v>21/03/2026</v>
      </c>
      <c r="D3277">
        <f t="shared" si="613"/>
        <v>21</v>
      </c>
      <c r="E3277">
        <f t="shared" si="614"/>
        <v>3</v>
      </c>
      <c r="F3277">
        <f t="shared" si="615"/>
        <v>2026</v>
      </c>
      <c r="G3277" s="2" t="str">
        <f t="shared" si="616"/>
        <v>MARÇO</v>
      </c>
      <c r="H3277" t="str">
        <f t="shared" si="617"/>
        <v>BIM2</v>
      </c>
      <c r="I3277" t="str">
        <f t="shared" si="618"/>
        <v>TRIM1</v>
      </c>
      <c r="J3277" t="str">
        <f t="shared" si="619"/>
        <v>SEM1</v>
      </c>
      <c r="K327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(3277 ,CONVERT(DATE,'21/03/2026', 103),21 ,3 ,2026 ,'MARÇO' ,'BIM2' ,'TRIM1' ,'SEM1');</v>
      </c>
      <c r="R3277">
        <f t="shared" si="621"/>
        <v>2</v>
      </c>
      <c r="S3277">
        <f t="shared" si="622"/>
        <v>1</v>
      </c>
      <c r="T3277">
        <f t="shared" si="623"/>
        <v>1</v>
      </c>
    </row>
    <row r="3278" spans="1:20" x14ac:dyDescent="0.25">
      <c r="A3278">
        <v>3278</v>
      </c>
      <c r="B3278" s="1">
        <v>46103</v>
      </c>
      <c r="C3278" s="1" t="str">
        <f t="shared" si="612"/>
        <v>22/03/2026</v>
      </c>
      <c r="D3278">
        <f t="shared" si="613"/>
        <v>22</v>
      </c>
      <c r="E3278">
        <f t="shared" si="614"/>
        <v>3</v>
      </c>
      <c r="F3278">
        <f t="shared" si="615"/>
        <v>2026</v>
      </c>
      <c r="G3278" s="2" t="str">
        <f t="shared" si="616"/>
        <v>MARÇO</v>
      </c>
      <c r="H3278" t="str">
        <f t="shared" si="617"/>
        <v>BIM2</v>
      </c>
      <c r="I3278" t="str">
        <f t="shared" si="618"/>
        <v>TRIM1</v>
      </c>
      <c r="J3278" t="str">
        <f t="shared" si="619"/>
        <v>SEM1</v>
      </c>
      <c r="K327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(3278 ,CONVERT(DATE,'22/03/2026', 103),22 ,3 ,2026 ,'MARÇO' ,'BIM2' ,'TRIM1' ,'SEM1');</v>
      </c>
      <c r="R3278">
        <f t="shared" si="621"/>
        <v>2</v>
      </c>
      <c r="S3278">
        <f t="shared" si="622"/>
        <v>1</v>
      </c>
      <c r="T3278">
        <f t="shared" si="623"/>
        <v>1</v>
      </c>
    </row>
    <row r="3279" spans="1:20" x14ac:dyDescent="0.25">
      <c r="A3279">
        <v>3279</v>
      </c>
      <c r="B3279" s="1">
        <v>46104</v>
      </c>
      <c r="C3279" s="1" t="str">
        <f t="shared" si="612"/>
        <v>23/03/2026</v>
      </c>
      <c r="D3279">
        <f t="shared" si="613"/>
        <v>23</v>
      </c>
      <c r="E3279">
        <f t="shared" si="614"/>
        <v>3</v>
      </c>
      <c r="F3279">
        <f t="shared" si="615"/>
        <v>2026</v>
      </c>
      <c r="G3279" s="2" t="str">
        <f t="shared" si="616"/>
        <v>MARÇO</v>
      </c>
      <c r="H3279" t="str">
        <f t="shared" si="617"/>
        <v>BIM2</v>
      </c>
      <c r="I3279" t="str">
        <f t="shared" si="618"/>
        <v>TRIM1</v>
      </c>
      <c r="J3279" t="str">
        <f t="shared" si="619"/>
        <v>SEM1</v>
      </c>
      <c r="K327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(3279 ,CONVERT(DATE,'23/03/2026', 103),23 ,3 ,2026 ,'MARÇO' ,'BIM2' ,'TRIM1' ,'SEM1');</v>
      </c>
      <c r="R3279">
        <f t="shared" si="621"/>
        <v>2</v>
      </c>
      <c r="S3279">
        <f t="shared" si="622"/>
        <v>1</v>
      </c>
      <c r="T3279">
        <f t="shared" si="623"/>
        <v>1</v>
      </c>
    </row>
    <row r="3280" spans="1:20" x14ac:dyDescent="0.25">
      <c r="A3280">
        <v>3280</v>
      </c>
      <c r="B3280" s="1">
        <v>46105</v>
      </c>
      <c r="C3280" s="1" t="str">
        <f t="shared" si="612"/>
        <v>24/03/2026</v>
      </c>
      <c r="D3280">
        <f t="shared" si="613"/>
        <v>24</v>
      </c>
      <c r="E3280">
        <f t="shared" si="614"/>
        <v>3</v>
      </c>
      <c r="F3280">
        <f t="shared" si="615"/>
        <v>2026</v>
      </c>
      <c r="G3280" s="2" t="str">
        <f t="shared" si="616"/>
        <v>MARÇO</v>
      </c>
      <c r="H3280" t="str">
        <f t="shared" si="617"/>
        <v>BIM2</v>
      </c>
      <c r="I3280" t="str">
        <f t="shared" si="618"/>
        <v>TRIM1</v>
      </c>
      <c r="J3280" t="str">
        <f t="shared" si="619"/>
        <v>SEM1</v>
      </c>
      <c r="K328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(3280 ,CONVERT(DATE,'24/03/2026', 103),24 ,3 ,2026 ,'MARÇO' ,'BIM2' ,'TRIM1' ,'SEM1');</v>
      </c>
      <c r="R3280">
        <f t="shared" si="621"/>
        <v>2</v>
      </c>
      <c r="S3280">
        <f t="shared" si="622"/>
        <v>1</v>
      </c>
      <c r="T3280">
        <f t="shared" si="623"/>
        <v>1</v>
      </c>
    </row>
    <row r="3281" spans="1:20" x14ac:dyDescent="0.25">
      <c r="A3281">
        <v>3281</v>
      </c>
      <c r="B3281" s="1">
        <v>46106</v>
      </c>
      <c r="C3281" s="1" t="str">
        <f t="shared" si="612"/>
        <v>25/03/2026</v>
      </c>
      <c r="D3281">
        <f t="shared" si="613"/>
        <v>25</v>
      </c>
      <c r="E3281">
        <f t="shared" si="614"/>
        <v>3</v>
      </c>
      <c r="F3281">
        <f t="shared" si="615"/>
        <v>2026</v>
      </c>
      <c r="G3281" s="2" t="str">
        <f t="shared" si="616"/>
        <v>MARÇO</v>
      </c>
      <c r="H3281" t="str">
        <f t="shared" si="617"/>
        <v>BIM2</v>
      </c>
      <c r="I3281" t="str">
        <f t="shared" si="618"/>
        <v>TRIM1</v>
      </c>
      <c r="J3281" t="str">
        <f t="shared" si="619"/>
        <v>SEM1</v>
      </c>
      <c r="K328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(3281 ,CONVERT(DATE,'25/03/2026', 103),25 ,3 ,2026 ,'MARÇO' ,'BIM2' ,'TRIM1' ,'SEM1');</v>
      </c>
      <c r="R3281">
        <f t="shared" si="621"/>
        <v>2</v>
      </c>
      <c r="S3281">
        <f t="shared" si="622"/>
        <v>1</v>
      </c>
      <c r="T3281">
        <f t="shared" si="623"/>
        <v>1</v>
      </c>
    </row>
    <row r="3282" spans="1:20" x14ac:dyDescent="0.25">
      <c r="A3282">
        <v>3282</v>
      </c>
      <c r="B3282" s="1">
        <v>46107</v>
      </c>
      <c r="C3282" s="1" t="str">
        <f t="shared" si="612"/>
        <v>26/03/2026</v>
      </c>
      <c r="D3282">
        <f t="shared" si="613"/>
        <v>26</v>
      </c>
      <c r="E3282">
        <f t="shared" si="614"/>
        <v>3</v>
      </c>
      <c r="F3282">
        <f t="shared" si="615"/>
        <v>2026</v>
      </c>
      <c r="G3282" s="2" t="str">
        <f t="shared" si="616"/>
        <v>MARÇO</v>
      </c>
      <c r="H3282" t="str">
        <f t="shared" si="617"/>
        <v>BIM2</v>
      </c>
      <c r="I3282" t="str">
        <f t="shared" si="618"/>
        <v>TRIM1</v>
      </c>
      <c r="J3282" t="str">
        <f t="shared" si="619"/>
        <v>SEM1</v>
      </c>
      <c r="K328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(3282 ,CONVERT(DATE,'26/03/2026', 103),26 ,3 ,2026 ,'MARÇO' ,'BIM2' ,'TRIM1' ,'SEM1');</v>
      </c>
      <c r="R3282">
        <f t="shared" si="621"/>
        <v>2</v>
      </c>
      <c r="S3282">
        <f t="shared" si="622"/>
        <v>1</v>
      </c>
      <c r="T3282">
        <f t="shared" si="623"/>
        <v>1</v>
      </c>
    </row>
    <row r="3283" spans="1:20" x14ac:dyDescent="0.25">
      <c r="A3283">
        <v>3283</v>
      </c>
      <c r="B3283" s="1">
        <v>46108</v>
      </c>
      <c r="C3283" s="1" t="str">
        <f t="shared" si="612"/>
        <v>27/03/2026</v>
      </c>
      <c r="D3283">
        <f t="shared" si="613"/>
        <v>27</v>
      </c>
      <c r="E3283">
        <f t="shared" si="614"/>
        <v>3</v>
      </c>
      <c r="F3283">
        <f t="shared" si="615"/>
        <v>2026</v>
      </c>
      <c r="G3283" s="2" t="str">
        <f t="shared" si="616"/>
        <v>MARÇO</v>
      </c>
      <c r="H3283" t="str">
        <f t="shared" si="617"/>
        <v>BIM2</v>
      </c>
      <c r="I3283" t="str">
        <f t="shared" si="618"/>
        <v>TRIM1</v>
      </c>
      <c r="J3283" t="str">
        <f t="shared" si="619"/>
        <v>SEM1</v>
      </c>
      <c r="K328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(3283 ,CONVERT(DATE,'27/03/2026', 103),27 ,3 ,2026 ,'MARÇO' ,'BIM2' ,'TRIM1' ,'SEM1');</v>
      </c>
      <c r="R3283">
        <f t="shared" si="621"/>
        <v>2</v>
      </c>
      <c r="S3283">
        <f t="shared" si="622"/>
        <v>1</v>
      </c>
      <c r="T3283">
        <f t="shared" si="623"/>
        <v>1</v>
      </c>
    </row>
    <row r="3284" spans="1:20" x14ac:dyDescent="0.25">
      <c r="A3284">
        <v>3284</v>
      </c>
      <c r="B3284" s="1">
        <v>46109</v>
      </c>
      <c r="C3284" s="1" t="str">
        <f t="shared" si="612"/>
        <v>28/03/2026</v>
      </c>
      <c r="D3284">
        <f t="shared" si="613"/>
        <v>28</v>
      </c>
      <c r="E3284">
        <f t="shared" si="614"/>
        <v>3</v>
      </c>
      <c r="F3284">
        <f t="shared" si="615"/>
        <v>2026</v>
      </c>
      <c r="G3284" s="2" t="str">
        <f t="shared" si="616"/>
        <v>MARÇO</v>
      </c>
      <c r="H3284" t="str">
        <f t="shared" si="617"/>
        <v>BIM2</v>
      </c>
      <c r="I3284" t="str">
        <f t="shared" si="618"/>
        <v>TRIM1</v>
      </c>
      <c r="J3284" t="str">
        <f t="shared" si="619"/>
        <v>SEM1</v>
      </c>
      <c r="K328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(3284 ,CONVERT(DATE,'28/03/2026', 103),28 ,3 ,2026 ,'MARÇO' ,'BIM2' ,'TRIM1' ,'SEM1');</v>
      </c>
      <c r="R3284">
        <f t="shared" si="621"/>
        <v>2</v>
      </c>
      <c r="S3284">
        <f t="shared" si="622"/>
        <v>1</v>
      </c>
      <c r="T3284">
        <f t="shared" si="623"/>
        <v>1</v>
      </c>
    </row>
    <row r="3285" spans="1:20" x14ac:dyDescent="0.25">
      <c r="A3285">
        <v>3285</v>
      </c>
      <c r="B3285" s="1">
        <v>46110</v>
      </c>
      <c r="C3285" s="1" t="str">
        <f t="shared" si="612"/>
        <v>29/03/2026</v>
      </c>
      <c r="D3285">
        <f t="shared" si="613"/>
        <v>29</v>
      </c>
      <c r="E3285">
        <f t="shared" si="614"/>
        <v>3</v>
      </c>
      <c r="F3285">
        <f t="shared" si="615"/>
        <v>2026</v>
      </c>
      <c r="G3285" s="2" t="str">
        <f t="shared" si="616"/>
        <v>MARÇO</v>
      </c>
      <c r="H3285" t="str">
        <f t="shared" si="617"/>
        <v>BIM2</v>
      </c>
      <c r="I3285" t="str">
        <f t="shared" si="618"/>
        <v>TRIM1</v>
      </c>
      <c r="J3285" t="str">
        <f t="shared" si="619"/>
        <v>SEM1</v>
      </c>
      <c r="K328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(3285 ,CONVERT(DATE,'29/03/2026', 103),29 ,3 ,2026 ,'MARÇO' ,'BIM2' ,'TRIM1' ,'SEM1');</v>
      </c>
      <c r="R3285">
        <f t="shared" si="621"/>
        <v>2</v>
      </c>
      <c r="S3285">
        <f t="shared" si="622"/>
        <v>1</v>
      </c>
      <c r="T3285">
        <f t="shared" si="623"/>
        <v>1</v>
      </c>
    </row>
    <row r="3286" spans="1:20" x14ac:dyDescent="0.25">
      <c r="A3286">
        <v>3286</v>
      </c>
      <c r="B3286" s="1">
        <v>46111</v>
      </c>
      <c r="C3286" s="1" t="str">
        <f t="shared" si="612"/>
        <v>30/03/2026</v>
      </c>
      <c r="D3286">
        <f t="shared" si="613"/>
        <v>30</v>
      </c>
      <c r="E3286">
        <f t="shared" si="614"/>
        <v>3</v>
      </c>
      <c r="F3286">
        <f t="shared" si="615"/>
        <v>2026</v>
      </c>
      <c r="G3286" s="2" t="str">
        <f t="shared" si="616"/>
        <v>MARÇO</v>
      </c>
      <c r="H3286" t="str">
        <f t="shared" si="617"/>
        <v>BIM2</v>
      </c>
      <c r="I3286" t="str">
        <f t="shared" si="618"/>
        <v>TRIM1</v>
      </c>
      <c r="J3286" t="str">
        <f t="shared" si="619"/>
        <v>SEM1</v>
      </c>
      <c r="K328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(3286 ,CONVERT(DATE,'30/03/2026', 103),30 ,3 ,2026 ,'MARÇO' ,'BIM2' ,'TRIM1' ,'SEM1');</v>
      </c>
      <c r="R3286">
        <f t="shared" si="621"/>
        <v>2</v>
      </c>
      <c r="S3286">
        <f t="shared" si="622"/>
        <v>1</v>
      </c>
      <c r="T3286">
        <f t="shared" si="623"/>
        <v>1</v>
      </c>
    </row>
    <row r="3287" spans="1:20" x14ac:dyDescent="0.25">
      <c r="A3287">
        <v>3287</v>
      </c>
      <c r="B3287" s="1">
        <v>46112</v>
      </c>
      <c r="C3287" s="1" t="str">
        <f t="shared" si="612"/>
        <v>31/03/2026</v>
      </c>
      <c r="D3287">
        <f t="shared" si="613"/>
        <v>31</v>
      </c>
      <c r="E3287">
        <f t="shared" si="614"/>
        <v>3</v>
      </c>
      <c r="F3287">
        <f t="shared" si="615"/>
        <v>2026</v>
      </c>
      <c r="G3287" s="2" t="str">
        <f t="shared" si="616"/>
        <v>MARÇO</v>
      </c>
      <c r="H3287" t="str">
        <f t="shared" si="617"/>
        <v>BIM2</v>
      </c>
      <c r="I3287" t="str">
        <f t="shared" si="618"/>
        <v>TRIM1</v>
      </c>
      <c r="J3287" t="str">
        <f t="shared" si="619"/>
        <v>SEM1</v>
      </c>
      <c r="K328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(3287 ,CONVERT(DATE,'31/03/2026', 103),31 ,3 ,2026 ,'MARÇO' ,'BIM2' ,'TRIM1' ,'SEM1');</v>
      </c>
      <c r="R3287">
        <f t="shared" si="621"/>
        <v>2</v>
      </c>
      <c r="S3287">
        <f t="shared" si="622"/>
        <v>1</v>
      </c>
      <c r="T3287">
        <f t="shared" si="623"/>
        <v>1</v>
      </c>
    </row>
    <row r="3288" spans="1:20" x14ac:dyDescent="0.25">
      <c r="A3288">
        <v>3288</v>
      </c>
      <c r="B3288" s="1">
        <v>46113</v>
      </c>
      <c r="C3288" s="1" t="str">
        <f t="shared" si="612"/>
        <v>01/04/2026</v>
      </c>
      <c r="D3288">
        <f t="shared" si="613"/>
        <v>1</v>
      </c>
      <c r="E3288">
        <f t="shared" si="614"/>
        <v>4</v>
      </c>
      <c r="F3288">
        <f t="shared" si="615"/>
        <v>2026</v>
      </c>
      <c r="G3288" s="2" t="str">
        <f t="shared" si="616"/>
        <v>ABRIL</v>
      </c>
      <c r="H3288" t="str">
        <f t="shared" si="617"/>
        <v>BIM2</v>
      </c>
      <c r="I3288" t="str">
        <f t="shared" si="618"/>
        <v>TRIM2</v>
      </c>
      <c r="J3288" t="str">
        <f t="shared" si="619"/>
        <v>SEM1</v>
      </c>
      <c r="K328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(3288 ,CONVERT(DATE,'01/04/2026', 103),1 ,4 ,2026 ,'ABRIL' ,'BIM2' ,'TRIM2' ,'SEM1');</v>
      </c>
      <c r="R3288">
        <f t="shared" si="621"/>
        <v>2</v>
      </c>
      <c r="S3288">
        <f t="shared" si="622"/>
        <v>2</v>
      </c>
      <c r="T3288">
        <f t="shared" si="623"/>
        <v>1</v>
      </c>
    </row>
    <row r="3289" spans="1:20" x14ac:dyDescent="0.25">
      <c r="A3289">
        <v>3289</v>
      </c>
      <c r="B3289" s="1">
        <v>46114</v>
      </c>
      <c r="C3289" s="1" t="str">
        <f t="shared" si="612"/>
        <v>02/04/2026</v>
      </c>
      <c r="D3289">
        <f t="shared" si="613"/>
        <v>2</v>
      </c>
      <c r="E3289">
        <f t="shared" si="614"/>
        <v>4</v>
      </c>
      <c r="F3289">
        <f t="shared" si="615"/>
        <v>2026</v>
      </c>
      <c r="G3289" s="2" t="str">
        <f t="shared" si="616"/>
        <v>ABRIL</v>
      </c>
      <c r="H3289" t="str">
        <f t="shared" si="617"/>
        <v>BIM2</v>
      </c>
      <c r="I3289" t="str">
        <f t="shared" si="618"/>
        <v>TRIM2</v>
      </c>
      <c r="J3289" t="str">
        <f t="shared" si="619"/>
        <v>SEM1</v>
      </c>
      <c r="K328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(3289 ,CONVERT(DATE,'02/04/2026', 103),2 ,4 ,2026 ,'ABRIL' ,'BIM2' ,'TRIM2' ,'SEM1');</v>
      </c>
      <c r="R3289">
        <f t="shared" si="621"/>
        <v>2</v>
      </c>
      <c r="S3289">
        <f t="shared" si="622"/>
        <v>2</v>
      </c>
      <c r="T3289">
        <f t="shared" si="623"/>
        <v>1</v>
      </c>
    </row>
    <row r="3290" spans="1:20" x14ac:dyDescent="0.25">
      <c r="A3290">
        <v>3290</v>
      </c>
      <c r="B3290" s="1">
        <v>46115</v>
      </c>
      <c r="C3290" s="1" t="str">
        <f t="shared" si="612"/>
        <v>03/04/2026</v>
      </c>
      <c r="D3290">
        <f t="shared" si="613"/>
        <v>3</v>
      </c>
      <c r="E3290">
        <f t="shared" si="614"/>
        <v>4</v>
      </c>
      <c r="F3290">
        <f t="shared" si="615"/>
        <v>2026</v>
      </c>
      <c r="G3290" s="2" t="str">
        <f t="shared" si="616"/>
        <v>ABRIL</v>
      </c>
      <c r="H3290" t="str">
        <f t="shared" si="617"/>
        <v>BIM2</v>
      </c>
      <c r="I3290" t="str">
        <f t="shared" si="618"/>
        <v>TRIM2</v>
      </c>
      <c r="J3290" t="str">
        <f t="shared" si="619"/>
        <v>SEM1</v>
      </c>
      <c r="K329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(3290 ,CONVERT(DATE,'03/04/2026', 103),3 ,4 ,2026 ,'ABRIL' ,'BIM2' ,'TRIM2' ,'SEM1');</v>
      </c>
      <c r="R3290">
        <f t="shared" si="621"/>
        <v>2</v>
      </c>
      <c r="S3290">
        <f t="shared" si="622"/>
        <v>2</v>
      </c>
      <c r="T3290">
        <f t="shared" si="623"/>
        <v>1</v>
      </c>
    </row>
    <row r="3291" spans="1:20" x14ac:dyDescent="0.25">
      <c r="A3291">
        <v>3291</v>
      </c>
      <c r="B3291" s="1">
        <v>46116</v>
      </c>
      <c r="C3291" s="1" t="str">
        <f t="shared" si="612"/>
        <v>04/04/2026</v>
      </c>
      <c r="D3291">
        <f t="shared" si="613"/>
        <v>4</v>
      </c>
      <c r="E3291">
        <f t="shared" si="614"/>
        <v>4</v>
      </c>
      <c r="F3291">
        <f t="shared" si="615"/>
        <v>2026</v>
      </c>
      <c r="G3291" s="2" t="str">
        <f t="shared" si="616"/>
        <v>ABRIL</v>
      </c>
      <c r="H3291" t="str">
        <f t="shared" si="617"/>
        <v>BIM2</v>
      </c>
      <c r="I3291" t="str">
        <f t="shared" si="618"/>
        <v>TRIM2</v>
      </c>
      <c r="J3291" t="str">
        <f t="shared" si="619"/>
        <v>SEM1</v>
      </c>
      <c r="K329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(3291 ,CONVERT(DATE,'04/04/2026', 103),4 ,4 ,2026 ,'ABRIL' ,'BIM2' ,'TRIM2' ,'SEM1');</v>
      </c>
      <c r="R3291">
        <f t="shared" si="621"/>
        <v>2</v>
      </c>
      <c r="S3291">
        <f t="shared" si="622"/>
        <v>2</v>
      </c>
      <c r="T3291">
        <f t="shared" si="623"/>
        <v>1</v>
      </c>
    </row>
    <row r="3292" spans="1:20" x14ac:dyDescent="0.25">
      <c r="A3292">
        <v>3292</v>
      </c>
      <c r="B3292" s="1">
        <v>46117</v>
      </c>
      <c r="C3292" s="1" t="str">
        <f t="shared" si="612"/>
        <v>05/04/2026</v>
      </c>
      <c r="D3292">
        <f t="shared" si="613"/>
        <v>5</v>
      </c>
      <c r="E3292">
        <f t="shared" si="614"/>
        <v>4</v>
      </c>
      <c r="F3292">
        <f t="shared" si="615"/>
        <v>2026</v>
      </c>
      <c r="G3292" s="2" t="str">
        <f t="shared" si="616"/>
        <v>ABRIL</v>
      </c>
      <c r="H3292" t="str">
        <f t="shared" si="617"/>
        <v>BIM2</v>
      </c>
      <c r="I3292" t="str">
        <f t="shared" si="618"/>
        <v>TRIM2</v>
      </c>
      <c r="J3292" t="str">
        <f t="shared" si="619"/>
        <v>SEM1</v>
      </c>
      <c r="K329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(3292 ,CONVERT(DATE,'05/04/2026', 103),5 ,4 ,2026 ,'ABRIL' ,'BIM2' ,'TRIM2' ,'SEM1');</v>
      </c>
      <c r="R3292">
        <f t="shared" si="621"/>
        <v>2</v>
      </c>
      <c r="S3292">
        <f t="shared" si="622"/>
        <v>2</v>
      </c>
      <c r="T3292">
        <f t="shared" si="623"/>
        <v>1</v>
      </c>
    </row>
    <row r="3293" spans="1:20" x14ac:dyDescent="0.25">
      <c r="A3293">
        <v>3293</v>
      </c>
      <c r="B3293" s="1">
        <v>46118</v>
      </c>
      <c r="C3293" s="1" t="str">
        <f t="shared" si="612"/>
        <v>06/04/2026</v>
      </c>
      <c r="D3293">
        <f t="shared" si="613"/>
        <v>6</v>
      </c>
      <c r="E3293">
        <f t="shared" si="614"/>
        <v>4</v>
      </c>
      <c r="F3293">
        <f t="shared" si="615"/>
        <v>2026</v>
      </c>
      <c r="G3293" s="2" t="str">
        <f t="shared" si="616"/>
        <v>ABRIL</v>
      </c>
      <c r="H3293" t="str">
        <f t="shared" si="617"/>
        <v>BIM2</v>
      </c>
      <c r="I3293" t="str">
        <f t="shared" si="618"/>
        <v>TRIM2</v>
      </c>
      <c r="J3293" t="str">
        <f t="shared" si="619"/>
        <v>SEM1</v>
      </c>
      <c r="K329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(3293 ,CONVERT(DATE,'06/04/2026', 103),6 ,4 ,2026 ,'ABRIL' ,'BIM2' ,'TRIM2' ,'SEM1');</v>
      </c>
      <c r="R3293">
        <f t="shared" si="621"/>
        <v>2</v>
      </c>
      <c r="S3293">
        <f t="shared" si="622"/>
        <v>2</v>
      </c>
      <c r="T3293">
        <f t="shared" si="623"/>
        <v>1</v>
      </c>
    </row>
    <row r="3294" spans="1:20" x14ac:dyDescent="0.25">
      <c r="A3294">
        <v>3294</v>
      </c>
      <c r="B3294" s="1">
        <v>46119</v>
      </c>
      <c r="C3294" s="1" t="str">
        <f t="shared" si="612"/>
        <v>07/04/2026</v>
      </c>
      <c r="D3294">
        <f t="shared" si="613"/>
        <v>7</v>
      </c>
      <c r="E3294">
        <f t="shared" si="614"/>
        <v>4</v>
      </c>
      <c r="F3294">
        <f t="shared" si="615"/>
        <v>2026</v>
      </c>
      <c r="G3294" s="2" t="str">
        <f t="shared" si="616"/>
        <v>ABRIL</v>
      </c>
      <c r="H3294" t="str">
        <f t="shared" si="617"/>
        <v>BIM2</v>
      </c>
      <c r="I3294" t="str">
        <f t="shared" si="618"/>
        <v>TRIM2</v>
      </c>
      <c r="J3294" t="str">
        <f t="shared" si="619"/>
        <v>SEM1</v>
      </c>
      <c r="K329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(3294 ,CONVERT(DATE,'07/04/2026', 103),7 ,4 ,2026 ,'ABRIL' ,'BIM2' ,'TRIM2' ,'SEM1');</v>
      </c>
      <c r="R3294">
        <f t="shared" si="621"/>
        <v>2</v>
      </c>
      <c r="S3294">
        <f t="shared" si="622"/>
        <v>2</v>
      </c>
      <c r="T3294">
        <f t="shared" si="623"/>
        <v>1</v>
      </c>
    </row>
    <row r="3295" spans="1:20" x14ac:dyDescent="0.25">
      <c r="A3295">
        <v>3295</v>
      </c>
      <c r="B3295" s="1">
        <v>46120</v>
      </c>
      <c r="C3295" s="1" t="str">
        <f t="shared" si="612"/>
        <v>08/04/2026</v>
      </c>
      <c r="D3295">
        <f t="shared" si="613"/>
        <v>8</v>
      </c>
      <c r="E3295">
        <f t="shared" si="614"/>
        <v>4</v>
      </c>
      <c r="F3295">
        <f t="shared" si="615"/>
        <v>2026</v>
      </c>
      <c r="G3295" s="2" t="str">
        <f t="shared" si="616"/>
        <v>ABRIL</v>
      </c>
      <c r="H3295" t="str">
        <f t="shared" si="617"/>
        <v>BIM2</v>
      </c>
      <c r="I3295" t="str">
        <f t="shared" si="618"/>
        <v>TRIM2</v>
      </c>
      <c r="J3295" t="str">
        <f t="shared" si="619"/>
        <v>SEM1</v>
      </c>
      <c r="K329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(3295 ,CONVERT(DATE,'08/04/2026', 103),8 ,4 ,2026 ,'ABRIL' ,'BIM2' ,'TRIM2' ,'SEM1');</v>
      </c>
      <c r="R3295">
        <f t="shared" si="621"/>
        <v>2</v>
      </c>
      <c r="S3295">
        <f t="shared" si="622"/>
        <v>2</v>
      </c>
      <c r="T3295">
        <f t="shared" si="623"/>
        <v>1</v>
      </c>
    </row>
    <row r="3296" spans="1:20" x14ac:dyDescent="0.25">
      <c r="A3296">
        <v>3296</v>
      </c>
      <c r="B3296" s="1">
        <v>46121</v>
      </c>
      <c r="C3296" s="1" t="str">
        <f t="shared" si="612"/>
        <v>09/04/2026</v>
      </c>
      <c r="D3296">
        <f t="shared" si="613"/>
        <v>9</v>
      </c>
      <c r="E3296">
        <f t="shared" si="614"/>
        <v>4</v>
      </c>
      <c r="F3296">
        <f t="shared" si="615"/>
        <v>2026</v>
      </c>
      <c r="G3296" s="2" t="str">
        <f t="shared" si="616"/>
        <v>ABRIL</v>
      </c>
      <c r="H3296" t="str">
        <f t="shared" si="617"/>
        <v>BIM2</v>
      </c>
      <c r="I3296" t="str">
        <f t="shared" si="618"/>
        <v>TRIM2</v>
      </c>
      <c r="J3296" t="str">
        <f t="shared" si="619"/>
        <v>SEM1</v>
      </c>
      <c r="K329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(3296 ,CONVERT(DATE,'09/04/2026', 103),9 ,4 ,2026 ,'ABRIL' ,'BIM2' ,'TRIM2' ,'SEM1');</v>
      </c>
      <c r="R3296">
        <f t="shared" si="621"/>
        <v>2</v>
      </c>
      <c r="S3296">
        <f t="shared" si="622"/>
        <v>2</v>
      </c>
      <c r="T3296">
        <f t="shared" si="623"/>
        <v>1</v>
      </c>
    </row>
    <row r="3297" spans="1:20" x14ac:dyDescent="0.25">
      <c r="A3297">
        <v>3297</v>
      </c>
      <c r="B3297" s="1">
        <v>46122</v>
      </c>
      <c r="C3297" s="1" t="str">
        <f t="shared" si="612"/>
        <v>10/04/2026</v>
      </c>
      <c r="D3297">
        <f t="shared" si="613"/>
        <v>10</v>
      </c>
      <c r="E3297">
        <f t="shared" si="614"/>
        <v>4</v>
      </c>
      <c r="F3297">
        <f t="shared" si="615"/>
        <v>2026</v>
      </c>
      <c r="G3297" s="2" t="str">
        <f t="shared" si="616"/>
        <v>ABRIL</v>
      </c>
      <c r="H3297" t="str">
        <f t="shared" si="617"/>
        <v>BIM2</v>
      </c>
      <c r="I3297" t="str">
        <f t="shared" si="618"/>
        <v>TRIM2</v>
      </c>
      <c r="J3297" t="str">
        <f t="shared" si="619"/>
        <v>SEM1</v>
      </c>
      <c r="K329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(3297 ,CONVERT(DATE,'10/04/2026', 103),10 ,4 ,2026 ,'ABRIL' ,'BIM2' ,'TRIM2' ,'SEM1');</v>
      </c>
      <c r="R3297">
        <f t="shared" si="621"/>
        <v>2</v>
      </c>
      <c r="S3297">
        <f t="shared" si="622"/>
        <v>2</v>
      </c>
      <c r="T3297">
        <f t="shared" si="623"/>
        <v>1</v>
      </c>
    </row>
    <row r="3298" spans="1:20" x14ac:dyDescent="0.25">
      <c r="A3298">
        <v>3298</v>
      </c>
      <c r="B3298" s="1">
        <v>46123</v>
      </c>
      <c r="C3298" s="1" t="str">
        <f t="shared" si="612"/>
        <v>11/04/2026</v>
      </c>
      <c r="D3298">
        <f t="shared" si="613"/>
        <v>11</v>
      </c>
      <c r="E3298">
        <f t="shared" si="614"/>
        <v>4</v>
      </c>
      <c r="F3298">
        <f t="shared" si="615"/>
        <v>2026</v>
      </c>
      <c r="G3298" s="2" t="str">
        <f t="shared" si="616"/>
        <v>ABRIL</v>
      </c>
      <c r="H3298" t="str">
        <f t="shared" si="617"/>
        <v>BIM2</v>
      </c>
      <c r="I3298" t="str">
        <f t="shared" si="618"/>
        <v>TRIM2</v>
      </c>
      <c r="J3298" t="str">
        <f t="shared" si="619"/>
        <v>SEM1</v>
      </c>
      <c r="K329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(3298 ,CONVERT(DATE,'11/04/2026', 103),11 ,4 ,2026 ,'ABRIL' ,'BIM2' ,'TRIM2' ,'SEM1');</v>
      </c>
      <c r="R3298">
        <f t="shared" si="621"/>
        <v>2</v>
      </c>
      <c r="S3298">
        <f t="shared" si="622"/>
        <v>2</v>
      </c>
      <c r="T3298">
        <f t="shared" si="623"/>
        <v>1</v>
      </c>
    </row>
    <row r="3299" spans="1:20" x14ac:dyDescent="0.25">
      <c r="A3299">
        <v>3299</v>
      </c>
      <c r="B3299" s="1">
        <v>46124</v>
      </c>
      <c r="C3299" s="1" t="str">
        <f t="shared" si="612"/>
        <v>12/04/2026</v>
      </c>
      <c r="D3299">
        <f t="shared" si="613"/>
        <v>12</v>
      </c>
      <c r="E3299">
        <f t="shared" si="614"/>
        <v>4</v>
      </c>
      <c r="F3299">
        <f t="shared" si="615"/>
        <v>2026</v>
      </c>
      <c r="G3299" s="2" t="str">
        <f t="shared" si="616"/>
        <v>ABRIL</v>
      </c>
      <c r="H3299" t="str">
        <f t="shared" si="617"/>
        <v>BIM2</v>
      </c>
      <c r="I3299" t="str">
        <f t="shared" si="618"/>
        <v>TRIM2</v>
      </c>
      <c r="J3299" t="str">
        <f t="shared" si="619"/>
        <v>SEM1</v>
      </c>
      <c r="K329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(3299 ,CONVERT(DATE,'12/04/2026', 103),12 ,4 ,2026 ,'ABRIL' ,'BIM2' ,'TRIM2' ,'SEM1');</v>
      </c>
      <c r="R3299">
        <f t="shared" si="621"/>
        <v>2</v>
      </c>
      <c r="S3299">
        <f t="shared" si="622"/>
        <v>2</v>
      </c>
      <c r="T3299">
        <f t="shared" si="623"/>
        <v>1</v>
      </c>
    </row>
    <row r="3300" spans="1:20" x14ac:dyDescent="0.25">
      <c r="A3300">
        <v>3300</v>
      </c>
      <c r="B3300" s="1">
        <v>46125</v>
      </c>
      <c r="C3300" s="1" t="str">
        <f t="shared" si="612"/>
        <v>13/04/2026</v>
      </c>
      <c r="D3300">
        <f t="shared" si="613"/>
        <v>13</v>
      </c>
      <c r="E3300">
        <f t="shared" si="614"/>
        <v>4</v>
      </c>
      <c r="F3300">
        <f t="shared" si="615"/>
        <v>2026</v>
      </c>
      <c r="G3300" s="2" t="str">
        <f t="shared" si="616"/>
        <v>ABRIL</v>
      </c>
      <c r="H3300" t="str">
        <f t="shared" si="617"/>
        <v>BIM2</v>
      </c>
      <c r="I3300" t="str">
        <f t="shared" si="618"/>
        <v>TRIM2</v>
      </c>
      <c r="J3300" t="str">
        <f t="shared" si="619"/>
        <v>SEM1</v>
      </c>
      <c r="K330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(3300 ,CONVERT(DATE,'13/04/2026', 103),13 ,4 ,2026 ,'ABRIL' ,'BIM2' ,'TRIM2' ,'SEM1');</v>
      </c>
      <c r="R3300">
        <f t="shared" si="621"/>
        <v>2</v>
      </c>
      <c r="S3300">
        <f t="shared" si="622"/>
        <v>2</v>
      </c>
      <c r="T3300">
        <f t="shared" si="623"/>
        <v>1</v>
      </c>
    </row>
    <row r="3301" spans="1:20" x14ac:dyDescent="0.25">
      <c r="A3301">
        <v>3301</v>
      </c>
      <c r="B3301" s="1">
        <v>46126</v>
      </c>
      <c r="C3301" s="1" t="str">
        <f t="shared" si="612"/>
        <v>14/04/2026</v>
      </c>
      <c r="D3301">
        <f t="shared" si="613"/>
        <v>14</v>
      </c>
      <c r="E3301">
        <f t="shared" si="614"/>
        <v>4</v>
      </c>
      <c r="F3301">
        <f t="shared" si="615"/>
        <v>2026</v>
      </c>
      <c r="G3301" s="2" t="str">
        <f t="shared" si="616"/>
        <v>ABRIL</v>
      </c>
      <c r="H3301" t="str">
        <f t="shared" si="617"/>
        <v>BIM2</v>
      </c>
      <c r="I3301" t="str">
        <f t="shared" si="618"/>
        <v>TRIM2</v>
      </c>
      <c r="J3301" t="str">
        <f t="shared" si="619"/>
        <v>SEM1</v>
      </c>
      <c r="K330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(3301 ,CONVERT(DATE,'14/04/2026', 103),14 ,4 ,2026 ,'ABRIL' ,'BIM2' ,'TRIM2' ,'SEM1');</v>
      </c>
      <c r="R3301">
        <f t="shared" si="621"/>
        <v>2</v>
      </c>
      <c r="S3301">
        <f t="shared" si="622"/>
        <v>2</v>
      </c>
      <c r="T3301">
        <f t="shared" si="623"/>
        <v>1</v>
      </c>
    </row>
    <row r="3302" spans="1:20" x14ac:dyDescent="0.25">
      <c r="A3302">
        <v>3302</v>
      </c>
      <c r="B3302" s="1">
        <v>46127</v>
      </c>
      <c r="C3302" s="1" t="str">
        <f t="shared" si="612"/>
        <v>15/04/2026</v>
      </c>
      <c r="D3302">
        <f t="shared" si="613"/>
        <v>15</v>
      </c>
      <c r="E3302">
        <f t="shared" si="614"/>
        <v>4</v>
      </c>
      <c r="F3302">
        <f t="shared" si="615"/>
        <v>2026</v>
      </c>
      <c r="G3302" s="2" t="str">
        <f t="shared" si="616"/>
        <v>ABRIL</v>
      </c>
      <c r="H3302" t="str">
        <f t="shared" si="617"/>
        <v>BIM2</v>
      </c>
      <c r="I3302" t="str">
        <f t="shared" si="618"/>
        <v>TRIM2</v>
      </c>
      <c r="J3302" t="str">
        <f t="shared" si="619"/>
        <v>SEM1</v>
      </c>
      <c r="K330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(3302 ,CONVERT(DATE,'15/04/2026', 103),15 ,4 ,2026 ,'ABRIL' ,'BIM2' ,'TRIM2' ,'SEM1');</v>
      </c>
      <c r="R3302">
        <f t="shared" si="621"/>
        <v>2</v>
      </c>
      <c r="S3302">
        <f t="shared" si="622"/>
        <v>2</v>
      </c>
      <c r="T3302">
        <f t="shared" si="623"/>
        <v>1</v>
      </c>
    </row>
    <row r="3303" spans="1:20" x14ac:dyDescent="0.25">
      <c r="A3303">
        <v>3303</v>
      </c>
      <c r="B3303" s="1">
        <v>46128</v>
      </c>
      <c r="C3303" s="1" t="str">
        <f t="shared" si="612"/>
        <v>16/04/2026</v>
      </c>
      <c r="D3303">
        <f t="shared" si="613"/>
        <v>16</v>
      </c>
      <c r="E3303">
        <f t="shared" si="614"/>
        <v>4</v>
      </c>
      <c r="F3303">
        <f t="shared" si="615"/>
        <v>2026</v>
      </c>
      <c r="G3303" s="2" t="str">
        <f t="shared" si="616"/>
        <v>ABRIL</v>
      </c>
      <c r="H3303" t="str">
        <f t="shared" si="617"/>
        <v>BIM2</v>
      </c>
      <c r="I3303" t="str">
        <f t="shared" si="618"/>
        <v>TRIM2</v>
      </c>
      <c r="J3303" t="str">
        <f t="shared" si="619"/>
        <v>SEM1</v>
      </c>
      <c r="K330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(3303 ,CONVERT(DATE,'16/04/2026', 103),16 ,4 ,2026 ,'ABRIL' ,'BIM2' ,'TRIM2' ,'SEM1');</v>
      </c>
      <c r="R3303">
        <f t="shared" si="621"/>
        <v>2</v>
      </c>
      <c r="S3303">
        <f t="shared" si="622"/>
        <v>2</v>
      </c>
      <c r="T3303">
        <f t="shared" si="623"/>
        <v>1</v>
      </c>
    </row>
    <row r="3304" spans="1:20" x14ac:dyDescent="0.25">
      <c r="A3304">
        <v>3304</v>
      </c>
      <c r="B3304" s="1">
        <v>46129</v>
      </c>
      <c r="C3304" s="1" t="str">
        <f t="shared" si="612"/>
        <v>17/04/2026</v>
      </c>
      <c r="D3304">
        <f t="shared" si="613"/>
        <v>17</v>
      </c>
      <c r="E3304">
        <f t="shared" si="614"/>
        <v>4</v>
      </c>
      <c r="F3304">
        <f t="shared" si="615"/>
        <v>2026</v>
      </c>
      <c r="G3304" s="2" t="str">
        <f t="shared" si="616"/>
        <v>ABRIL</v>
      </c>
      <c r="H3304" t="str">
        <f t="shared" si="617"/>
        <v>BIM2</v>
      </c>
      <c r="I3304" t="str">
        <f t="shared" si="618"/>
        <v>TRIM2</v>
      </c>
      <c r="J3304" t="str">
        <f t="shared" si="619"/>
        <v>SEM1</v>
      </c>
      <c r="K330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(3304 ,CONVERT(DATE,'17/04/2026', 103),17 ,4 ,2026 ,'ABRIL' ,'BIM2' ,'TRIM2' ,'SEM1');</v>
      </c>
      <c r="R3304">
        <f t="shared" si="621"/>
        <v>2</v>
      </c>
      <c r="S3304">
        <f t="shared" si="622"/>
        <v>2</v>
      </c>
      <c r="T3304">
        <f t="shared" si="623"/>
        <v>1</v>
      </c>
    </row>
    <row r="3305" spans="1:20" x14ac:dyDescent="0.25">
      <c r="A3305">
        <v>3305</v>
      </c>
      <c r="B3305" s="1">
        <v>46130</v>
      </c>
      <c r="C3305" s="1" t="str">
        <f t="shared" si="612"/>
        <v>18/04/2026</v>
      </c>
      <c r="D3305">
        <f t="shared" si="613"/>
        <v>18</v>
      </c>
      <c r="E3305">
        <f t="shared" si="614"/>
        <v>4</v>
      </c>
      <c r="F3305">
        <f t="shared" si="615"/>
        <v>2026</v>
      </c>
      <c r="G3305" s="2" t="str">
        <f t="shared" si="616"/>
        <v>ABRIL</v>
      </c>
      <c r="H3305" t="str">
        <f t="shared" si="617"/>
        <v>BIM2</v>
      </c>
      <c r="I3305" t="str">
        <f t="shared" si="618"/>
        <v>TRIM2</v>
      </c>
      <c r="J3305" t="str">
        <f t="shared" si="619"/>
        <v>SEM1</v>
      </c>
      <c r="K330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(3305 ,CONVERT(DATE,'18/04/2026', 103),18 ,4 ,2026 ,'ABRIL' ,'BIM2' ,'TRIM2' ,'SEM1');</v>
      </c>
      <c r="R3305">
        <f t="shared" si="621"/>
        <v>2</v>
      </c>
      <c r="S3305">
        <f t="shared" si="622"/>
        <v>2</v>
      </c>
      <c r="T3305">
        <f t="shared" si="623"/>
        <v>1</v>
      </c>
    </row>
    <row r="3306" spans="1:20" x14ac:dyDescent="0.25">
      <c r="A3306">
        <v>3306</v>
      </c>
      <c r="B3306" s="1">
        <v>46131</v>
      </c>
      <c r="C3306" s="1" t="str">
        <f t="shared" si="612"/>
        <v>19/04/2026</v>
      </c>
      <c r="D3306">
        <f t="shared" si="613"/>
        <v>19</v>
      </c>
      <c r="E3306">
        <f t="shared" si="614"/>
        <v>4</v>
      </c>
      <c r="F3306">
        <f t="shared" si="615"/>
        <v>2026</v>
      </c>
      <c r="G3306" s="2" t="str">
        <f t="shared" si="616"/>
        <v>ABRIL</v>
      </c>
      <c r="H3306" t="str">
        <f t="shared" si="617"/>
        <v>BIM2</v>
      </c>
      <c r="I3306" t="str">
        <f t="shared" si="618"/>
        <v>TRIM2</v>
      </c>
      <c r="J3306" t="str">
        <f t="shared" si="619"/>
        <v>SEM1</v>
      </c>
      <c r="K330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(3306 ,CONVERT(DATE,'19/04/2026', 103),19 ,4 ,2026 ,'ABRIL' ,'BIM2' ,'TRIM2' ,'SEM1');</v>
      </c>
      <c r="R3306">
        <f t="shared" si="621"/>
        <v>2</v>
      </c>
      <c r="S3306">
        <f t="shared" si="622"/>
        <v>2</v>
      </c>
      <c r="T3306">
        <f t="shared" si="623"/>
        <v>1</v>
      </c>
    </row>
    <row r="3307" spans="1:20" x14ac:dyDescent="0.25">
      <c r="A3307">
        <v>3307</v>
      </c>
      <c r="B3307" s="1">
        <v>46132</v>
      </c>
      <c r="C3307" s="1" t="str">
        <f t="shared" si="612"/>
        <v>20/04/2026</v>
      </c>
      <c r="D3307">
        <f t="shared" si="613"/>
        <v>20</v>
      </c>
      <c r="E3307">
        <f t="shared" si="614"/>
        <v>4</v>
      </c>
      <c r="F3307">
        <f t="shared" si="615"/>
        <v>2026</v>
      </c>
      <c r="G3307" s="2" t="str">
        <f t="shared" si="616"/>
        <v>ABRIL</v>
      </c>
      <c r="H3307" t="str">
        <f t="shared" si="617"/>
        <v>BIM2</v>
      </c>
      <c r="I3307" t="str">
        <f t="shared" si="618"/>
        <v>TRIM2</v>
      </c>
      <c r="J3307" t="str">
        <f t="shared" si="619"/>
        <v>SEM1</v>
      </c>
      <c r="K330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(3307 ,CONVERT(DATE,'20/04/2026', 103),20 ,4 ,2026 ,'ABRIL' ,'BIM2' ,'TRIM2' ,'SEM1');</v>
      </c>
      <c r="R3307">
        <f t="shared" si="621"/>
        <v>2</v>
      </c>
      <c r="S3307">
        <f t="shared" si="622"/>
        <v>2</v>
      </c>
      <c r="T3307">
        <f t="shared" si="623"/>
        <v>1</v>
      </c>
    </row>
    <row r="3308" spans="1:20" x14ac:dyDescent="0.25">
      <c r="A3308">
        <v>3308</v>
      </c>
      <c r="B3308" s="1">
        <v>46133</v>
      </c>
      <c r="C3308" s="1" t="str">
        <f t="shared" si="612"/>
        <v>21/04/2026</v>
      </c>
      <c r="D3308">
        <f t="shared" si="613"/>
        <v>21</v>
      </c>
      <c r="E3308">
        <f t="shared" si="614"/>
        <v>4</v>
      </c>
      <c r="F3308">
        <f t="shared" si="615"/>
        <v>2026</v>
      </c>
      <c r="G3308" s="2" t="str">
        <f t="shared" si="616"/>
        <v>ABRIL</v>
      </c>
      <c r="H3308" t="str">
        <f t="shared" si="617"/>
        <v>BIM2</v>
      </c>
      <c r="I3308" t="str">
        <f t="shared" si="618"/>
        <v>TRIM2</v>
      </c>
      <c r="J3308" t="str">
        <f t="shared" si="619"/>
        <v>SEM1</v>
      </c>
      <c r="K330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(3308 ,CONVERT(DATE,'21/04/2026', 103),21 ,4 ,2026 ,'ABRIL' ,'BIM2' ,'TRIM2' ,'SEM1');</v>
      </c>
      <c r="R3308">
        <f t="shared" si="621"/>
        <v>2</v>
      </c>
      <c r="S3308">
        <f t="shared" si="622"/>
        <v>2</v>
      </c>
      <c r="T3308">
        <f t="shared" si="623"/>
        <v>1</v>
      </c>
    </row>
    <row r="3309" spans="1:20" x14ac:dyDescent="0.25">
      <c r="A3309">
        <v>3309</v>
      </c>
      <c r="B3309" s="1">
        <v>46134</v>
      </c>
      <c r="C3309" s="1" t="str">
        <f t="shared" si="612"/>
        <v>22/04/2026</v>
      </c>
      <c r="D3309">
        <f t="shared" si="613"/>
        <v>22</v>
      </c>
      <c r="E3309">
        <f t="shared" si="614"/>
        <v>4</v>
      </c>
      <c r="F3309">
        <f t="shared" si="615"/>
        <v>2026</v>
      </c>
      <c r="G3309" s="2" t="str">
        <f t="shared" si="616"/>
        <v>ABRIL</v>
      </c>
      <c r="H3309" t="str">
        <f t="shared" si="617"/>
        <v>BIM2</v>
      </c>
      <c r="I3309" t="str">
        <f t="shared" si="618"/>
        <v>TRIM2</v>
      </c>
      <c r="J3309" t="str">
        <f t="shared" si="619"/>
        <v>SEM1</v>
      </c>
      <c r="K330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(3309 ,CONVERT(DATE,'22/04/2026', 103),22 ,4 ,2026 ,'ABRIL' ,'BIM2' ,'TRIM2' ,'SEM1');</v>
      </c>
      <c r="R3309">
        <f t="shared" si="621"/>
        <v>2</v>
      </c>
      <c r="S3309">
        <f t="shared" si="622"/>
        <v>2</v>
      </c>
      <c r="T3309">
        <f t="shared" si="623"/>
        <v>1</v>
      </c>
    </row>
    <row r="3310" spans="1:20" x14ac:dyDescent="0.25">
      <c r="A3310">
        <v>3310</v>
      </c>
      <c r="B3310" s="1">
        <v>46135</v>
      </c>
      <c r="C3310" s="1" t="str">
        <f t="shared" si="612"/>
        <v>23/04/2026</v>
      </c>
      <c r="D3310">
        <f t="shared" si="613"/>
        <v>23</v>
      </c>
      <c r="E3310">
        <f t="shared" si="614"/>
        <v>4</v>
      </c>
      <c r="F3310">
        <f t="shared" si="615"/>
        <v>2026</v>
      </c>
      <c r="G3310" s="2" t="str">
        <f t="shared" si="616"/>
        <v>ABRIL</v>
      </c>
      <c r="H3310" t="str">
        <f t="shared" si="617"/>
        <v>BIM2</v>
      </c>
      <c r="I3310" t="str">
        <f t="shared" si="618"/>
        <v>TRIM2</v>
      </c>
      <c r="J3310" t="str">
        <f t="shared" si="619"/>
        <v>SEM1</v>
      </c>
      <c r="K331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(3310 ,CONVERT(DATE,'23/04/2026', 103),23 ,4 ,2026 ,'ABRIL' ,'BIM2' ,'TRIM2' ,'SEM1');</v>
      </c>
      <c r="R3310">
        <f t="shared" si="621"/>
        <v>2</v>
      </c>
      <c r="S3310">
        <f t="shared" si="622"/>
        <v>2</v>
      </c>
      <c r="T3310">
        <f t="shared" si="623"/>
        <v>1</v>
      </c>
    </row>
    <row r="3311" spans="1:20" x14ac:dyDescent="0.25">
      <c r="A3311">
        <v>3311</v>
      </c>
      <c r="B3311" s="1">
        <v>46136</v>
      </c>
      <c r="C3311" s="1" t="str">
        <f t="shared" si="612"/>
        <v>24/04/2026</v>
      </c>
      <c r="D3311">
        <f t="shared" si="613"/>
        <v>24</v>
      </c>
      <c r="E3311">
        <f t="shared" si="614"/>
        <v>4</v>
      </c>
      <c r="F3311">
        <f t="shared" si="615"/>
        <v>2026</v>
      </c>
      <c r="G3311" s="2" t="str">
        <f t="shared" si="616"/>
        <v>ABRIL</v>
      </c>
      <c r="H3311" t="str">
        <f t="shared" si="617"/>
        <v>BIM2</v>
      </c>
      <c r="I3311" t="str">
        <f t="shared" si="618"/>
        <v>TRIM2</v>
      </c>
      <c r="J3311" t="str">
        <f t="shared" si="619"/>
        <v>SEM1</v>
      </c>
      <c r="K331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(3311 ,CONVERT(DATE,'24/04/2026', 103),24 ,4 ,2026 ,'ABRIL' ,'BIM2' ,'TRIM2' ,'SEM1');</v>
      </c>
      <c r="R3311">
        <f t="shared" si="621"/>
        <v>2</v>
      </c>
      <c r="S3311">
        <f t="shared" si="622"/>
        <v>2</v>
      </c>
      <c r="T3311">
        <f t="shared" si="623"/>
        <v>1</v>
      </c>
    </row>
    <row r="3312" spans="1:20" x14ac:dyDescent="0.25">
      <c r="A3312">
        <v>3312</v>
      </c>
      <c r="B3312" s="1">
        <v>46137</v>
      </c>
      <c r="C3312" s="1" t="str">
        <f t="shared" si="612"/>
        <v>25/04/2026</v>
      </c>
      <c r="D3312">
        <f t="shared" si="613"/>
        <v>25</v>
      </c>
      <c r="E3312">
        <f t="shared" si="614"/>
        <v>4</v>
      </c>
      <c r="F3312">
        <f t="shared" si="615"/>
        <v>2026</v>
      </c>
      <c r="G3312" s="2" t="str">
        <f t="shared" si="616"/>
        <v>ABRIL</v>
      </c>
      <c r="H3312" t="str">
        <f t="shared" si="617"/>
        <v>BIM2</v>
      </c>
      <c r="I3312" t="str">
        <f t="shared" si="618"/>
        <v>TRIM2</v>
      </c>
      <c r="J3312" t="str">
        <f t="shared" si="619"/>
        <v>SEM1</v>
      </c>
      <c r="K331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(3312 ,CONVERT(DATE,'25/04/2026', 103),25 ,4 ,2026 ,'ABRIL' ,'BIM2' ,'TRIM2' ,'SEM1');</v>
      </c>
      <c r="R3312">
        <f t="shared" si="621"/>
        <v>2</v>
      </c>
      <c r="S3312">
        <f t="shared" si="622"/>
        <v>2</v>
      </c>
      <c r="T3312">
        <f t="shared" si="623"/>
        <v>1</v>
      </c>
    </row>
    <row r="3313" spans="1:20" x14ac:dyDescent="0.25">
      <c r="A3313">
        <v>3313</v>
      </c>
      <c r="B3313" s="1">
        <v>46138</v>
      </c>
      <c r="C3313" s="1" t="str">
        <f t="shared" si="612"/>
        <v>26/04/2026</v>
      </c>
      <c r="D3313">
        <f t="shared" si="613"/>
        <v>26</v>
      </c>
      <c r="E3313">
        <f t="shared" si="614"/>
        <v>4</v>
      </c>
      <c r="F3313">
        <f t="shared" si="615"/>
        <v>2026</v>
      </c>
      <c r="G3313" s="2" t="str">
        <f t="shared" si="616"/>
        <v>ABRIL</v>
      </c>
      <c r="H3313" t="str">
        <f t="shared" si="617"/>
        <v>BIM2</v>
      </c>
      <c r="I3313" t="str">
        <f t="shared" si="618"/>
        <v>TRIM2</v>
      </c>
      <c r="J3313" t="str">
        <f t="shared" si="619"/>
        <v>SEM1</v>
      </c>
      <c r="K331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(3313 ,CONVERT(DATE,'26/04/2026', 103),26 ,4 ,2026 ,'ABRIL' ,'BIM2' ,'TRIM2' ,'SEM1');</v>
      </c>
      <c r="R3313">
        <f t="shared" si="621"/>
        <v>2</v>
      </c>
      <c r="S3313">
        <f t="shared" si="622"/>
        <v>2</v>
      </c>
      <c r="T3313">
        <f t="shared" si="623"/>
        <v>1</v>
      </c>
    </row>
    <row r="3314" spans="1:20" x14ac:dyDescent="0.25">
      <c r="A3314">
        <v>3314</v>
      </c>
      <c r="B3314" s="1">
        <v>46139</v>
      </c>
      <c r="C3314" s="1" t="str">
        <f t="shared" si="612"/>
        <v>27/04/2026</v>
      </c>
      <c r="D3314">
        <f t="shared" si="613"/>
        <v>27</v>
      </c>
      <c r="E3314">
        <f t="shared" si="614"/>
        <v>4</v>
      </c>
      <c r="F3314">
        <f t="shared" si="615"/>
        <v>2026</v>
      </c>
      <c r="G3314" s="2" t="str">
        <f t="shared" si="616"/>
        <v>ABRIL</v>
      </c>
      <c r="H3314" t="str">
        <f t="shared" si="617"/>
        <v>BIM2</v>
      </c>
      <c r="I3314" t="str">
        <f t="shared" si="618"/>
        <v>TRIM2</v>
      </c>
      <c r="J3314" t="str">
        <f t="shared" si="619"/>
        <v>SEM1</v>
      </c>
      <c r="K331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(3314 ,CONVERT(DATE,'27/04/2026', 103),27 ,4 ,2026 ,'ABRIL' ,'BIM2' ,'TRIM2' ,'SEM1');</v>
      </c>
      <c r="R3314">
        <f t="shared" si="621"/>
        <v>2</v>
      </c>
      <c r="S3314">
        <f t="shared" si="622"/>
        <v>2</v>
      </c>
      <c r="T3314">
        <f t="shared" si="623"/>
        <v>1</v>
      </c>
    </row>
    <row r="3315" spans="1:20" x14ac:dyDescent="0.25">
      <c r="A3315">
        <v>3315</v>
      </c>
      <c r="B3315" s="1">
        <v>46140</v>
      </c>
      <c r="C3315" s="1" t="str">
        <f t="shared" si="612"/>
        <v>28/04/2026</v>
      </c>
      <c r="D3315">
        <f t="shared" si="613"/>
        <v>28</v>
      </c>
      <c r="E3315">
        <f t="shared" si="614"/>
        <v>4</v>
      </c>
      <c r="F3315">
        <f t="shared" si="615"/>
        <v>2026</v>
      </c>
      <c r="G3315" s="2" t="str">
        <f t="shared" si="616"/>
        <v>ABRIL</v>
      </c>
      <c r="H3315" t="str">
        <f t="shared" si="617"/>
        <v>BIM2</v>
      </c>
      <c r="I3315" t="str">
        <f t="shared" si="618"/>
        <v>TRIM2</v>
      </c>
      <c r="J3315" t="str">
        <f t="shared" si="619"/>
        <v>SEM1</v>
      </c>
      <c r="K331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(3315 ,CONVERT(DATE,'28/04/2026', 103),28 ,4 ,2026 ,'ABRIL' ,'BIM2' ,'TRIM2' ,'SEM1');</v>
      </c>
      <c r="R3315">
        <f t="shared" si="621"/>
        <v>2</v>
      </c>
      <c r="S3315">
        <f t="shared" si="622"/>
        <v>2</v>
      </c>
      <c r="T3315">
        <f t="shared" si="623"/>
        <v>1</v>
      </c>
    </row>
    <row r="3316" spans="1:20" x14ac:dyDescent="0.25">
      <c r="A3316">
        <v>3316</v>
      </c>
      <c r="B3316" s="1">
        <v>46141</v>
      </c>
      <c r="C3316" s="1" t="str">
        <f t="shared" si="612"/>
        <v>29/04/2026</v>
      </c>
      <c r="D3316">
        <f t="shared" si="613"/>
        <v>29</v>
      </c>
      <c r="E3316">
        <f t="shared" si="614"/>
        <v>4</v>
      </c>
      <c r="F3316">
        <f t="shared" si="615"/>
        <v>2026</v>
      </c>
      <c r="G3316" s="2" t="str">
        <f t="shared" si="616"/>
        <v>ABRIL</v>
      </c>
      <c r="H3316" t="str">
        <f t="shared" si="617"/>
        <v>BIM2</v>
      </c>
      <c r="I3316" t="str">
        <f t="shared" si="618"/>
        <v>TRIM2</v>
      </c>
      <c r="J3316" t="str">
        <f t="shared" si="619"/>
        <v>SEM1</v>
      </c>
      <c r="K331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(3316 ,CONVERT(DATE,'29/04/2026', 103),29 ,4 ,2026 ,'ABRIL' ,'BIM2' ,'TRIM2' ,'SEM1');</v>
      </c>
      <c r="R3316">
        <f t="shared" si="621"/>
        <v>2</v>
      </c>
      <c r="S3316">
        <f t="shared" si="622"/>
        <v>2</v>
      </c>
      <c r="T3316">
        <f t="shared" si="623"/>
        <v>1</v>
      </c>
    </row>
    <row r="3317" spans="1:20" x14ac:dyDescent="0.25">
      <c r="A3317">
        <v>3317</v>
      </c>
      <c r="B3317" s="1">
        <v>46142</v>
      </c>
      <c r="C3317" s="1" t="str">
        <f t="shared" si="612"/>
        <v>30/04/2026</v>
      </c>
      <c r="D3317">
        <f t="shared" si="613"/>
        <v>30</v>
      </c>
      <c r="E3317">
        <f t="shared" si="614"/>
        <v>4</v>
      </c>
      <c r="F3317">
        <f t="shared" si="615"/>
        <v>2026</v>
      </c>
      <c r="G3317" s="2" t="str">
        <f t="shared" si="616"/>
        <v>ABRIL</v>
      </c>
      <c r="H3317" t="str">
        <f t="shared" si="617"/>
        <v>BIM2</v>
      </c>
      <c r="I3317" t="str">
        <f t="shared" si="618"/>
        <v>TRIM2</v>
      </c>
      <c r="J3317" t="str">
        <f t="shared" si="619"/>
        <v>SEM1</v>
      </c>
      <c r="K331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(3317 ,CONVERT(DATE,'30/04/2026', 103),30 ,4 ,2026 ,'ABRIL' ,'BIM2' ,'TRIM2' ,'SEM1');</v>
      </c>
      <c r="R3317">
        <f t="shared" si="621"/>
        <v>2</v>
      </c>
      <c r="S3317">
        <f t="shared" si="622"/>
        <v>2</v>
      </c>
      <c r="T3317">
        <f t="shared" si="623"/>
        <v>1</v>
      </c>
    </row>
    <row r="3318" spans="1:20" x14ac:dyDescent="0.25">
      <c r="A3318">
        <v>3318</v>
      </c>
      <c r="B3318" s="1">
        <v>46143</v>
      </c>
      <c r="C3318" s="1" t="str">
        <f t="shared" si="612"/>
        <v>01/05/2026</v>
      </c>
      <c r="D3318">
        <f t="shared" si="613"/>
        <v>1</v>
      </c>
      <c r="E3318">
        <f t="shared" si="614"/>
        <v>5</v>
      </c>
      <c r="F3318">
        <f t="shared" si="615"/>
        <v>2026</v>
      </c>
      <c r="G3318" s="2" t="str">
        <f t="shared" si="616"/>
        <v>MAIO</v>
      </c>
      <c r="H3318" t="str">
        <f t="shared" si="617"/>
        <v>BIM3</v>
      </c>
      <c r="I3318" t="str">
        <f t="shared" si="618"/>
        <v>TRIM2</v>
      </c>
      <c r="J3318" t="str">
        <f t="shared" si="619"/>
        <v>SEM1</v>
      </c>
      <c r="K331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(3318 ,CONVERT(DATE,'01/05/2026', 103),1 ,5 ,2026 ,'MAIO' ,'BIM3' ,'TRIM2' ,'SEM1');</v>
      </c>
      <c r="R3318">
        <f t="shared" si="621"/>
        <v>3</v>
      </c>
      <c r="S3318">
        <f t="shared" si="622"/>
        <v>2</v>
      </c>
      <c r="T3318">
        <f t="shared" si="623"/>
        <v>1</v>
      </c>
    </row>
    <row r="3319" spans="1:20" x14ac:dyDescent="0.25">
      <c r="A3319">
        <v>3319</v>
      </c>
      <c r="B3319" s="1">
        <v>46144</v>
      </c>
      <c r="C3319" s="1" t="str">
        <f t="shared" si="612"/>
        <v>02/05/2026</v>
      </c>
      <c r="D3319">
        <f t="shared" si="613"/>
        <v>2</v>
      </c>
      <c r="E3319">
        <f t="shared" si="614"/>
        <v>5</v>
      </c>
      <c r="F3319">
        <f t="shared" si="615"/>
        <v>2026</v>
      </c>
      <c r="G3319" s="2" t="str">
        <f t="shared" si="616"/>
        <v>MAIO</v>
      </c>
      <c r="H3319" t="str">
        <f t="shared" si="617"/>
        <v>BIM3</v>
      </c>
      <c r="I3319" t="str">
        <f t="shared" si="618"/>
        <v>TRIM2</v>
      </c>
      <c r="J3319" t="str">
        <f t="shared" si="619"/>
        <v>SEM1</v>
      </c>
      <c r="K331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(3319 ,CONVERT(DATE,'02/05/2026', 103),2 ,5 ,2026 ,'MAIO' ,'BIM3' ,'TRIM2' ,'SEM1');</v>
      </c>
      <c r="R3319">
        <f t="shared" si="621"/>
        <v>3</v>
      </c>
      <c r="S3319">
        <f t="shared" si="622"/>
        <v>2</v>
      </c>
      <c r="T3319">
        <f t="shared" si="623"/>
        <v>1</v>
      </c>
    </row>
    <row r="3320" spans="1:20" x14ac:dyDescent="0.25">
      <c r="A3320">
        <v>3320</v>
      </c>
      <c r="B3320" s="1">
        <v>46145</v>
      </c>
      <c r="C3320" s="1" t="str">
        <f t="shared" si="612"/>
        <v>03/05/2026</v>
      </c>
      <c r="D3320">
        <f t="shared" si="613"/>
        <v>3</v>
      </c>
      <c r="E3320">
        <f t="shared" si="614"/>
        <v>5</v>
      </c>
      <c r="F3320">
        <f t="shared" si="615"/>
        <v>2026</v>
      </c>
      <c r="G3320" s="2" t="str">
        <f t="shared" si="616"/>
        <v>MAIO</v>
      </c>
      <c r="H3320" t="str">
        <f t="shared" si="617"/>
        <v>BIM3</v>
      </c>
      <c r="I3320" t="str">
        <f t="shared" si="618"/>
        <v>TRIM2</v>
      </c>
      <c r="J3320" t="str">
        <f t="shared" si="619"/>
        <v>SEM1</v>
      </c>
      <c r="K332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(3320 ,CONVERT(DATE,'03/05/2026', 103),3 ,5 ,2026 ,'MAIO' ,'BIM3' ,'TRIM2' ,'SEM1');</v>
      </c>
      <c r="R3320">
        <f t="shared" si="621"/>
        <v>3</v>
      </c>
      <c r="S3320">
        <f t="shared" si="622"/>
        <v>2</v>
      </c>
      <c r="T3320">
        <f t="shared" si="623"/>
        <v>1</v>
      </c>
    </row>
    <row r="3321" spans="1:20" x14ac:dyDescent="0.25">
      <c r="A3321">
        <v>3321</v>
      </c>
      <c r="B3321" s="1">
        <v>46146</v>
      </c>
      <c r="C3321" s="1" t="str">
        <f t="shared" si="612"/>
        <v>04/05/2026</v>
      </c>
      <c r="D3321">
        <f t="shared" si="613"/>
        <v>4</v>
      </c>
      <c r="E3321">
        <f t="shared" si="614"/>
        <v>5</v>
      </c>
      <c r="F3321">
        <f t="shared" si="615"/>
        <v>2026</v>
      </c>
      <c r="G3321" s="2" t="str">
        <f t="shared" si="616"/>
        <v>MAIO</v>
      </c>
      <c r="H3321" t="str">
        <f t="shared" si="617"/>
        <v>BIM3</v>
      </c>
      <c r="I3321" t="str">
        <f t="shared" si="618"/>
        <v>TRIM2</v>
      </c>
      <c r="J3321" t="str">
        <f t="shared" si="619"/>
        <v>SEM1</v>
      </c>
      <c r="K332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(3321 ,CONVERT(DATE,'04/05/2026', 103),4 ,5 ,2026 ,'MAIO' ,'BIM3' ,'TRIM2' ,'SEM1');</v>
      </c>
      <c r="R3321">
        <f t="shared" si="621"/>
        <v>3</v>
      </c>
      <c r="S3321">
        <f t="shared" si="622"/>
        <v>2</v>
      </c>
      <c r="T3321">
        <f t="shared" si="623"/>
        <v>1</v>
      </c>
    </row>
    <row r="3322" spans="1:20" x14ac:dyDescent="0.25">
      <c r="A3322">
        <v>3322</v>
      </c>
      <c r="B3322" s="1">
        <v>46147</v>
      </c>
      <c r="C3322" s="1" t="str">
        <f t="shared" si="612"/>
        <v>05/05/2026</v>
      </c>
      <c r="D3322">
        <f t="shared" si="613"/>
        <v>5</v>
      </c>
      <c r="E3322">
        <f t="shared" si="614"/>
        <v>5</v>
      </c>
      <c r="F3322">
        <f t="shared" si="615"/>
        <v>2026</v>
      </c>
      <c r="G3322" s="2" t="str">
        <f t="shared" si="616"/>
        <v>MAIO</v>
      </c>
      <c r="H3322" t="str">
        <f t="shared" si="617"/>
        <v>BIM3</v>
      </c>
      <c r="I3322" t="str">
        <f t="shared" si="618"/>
        <v>TRIM2</v>
      </c>
      <c r="J3322" t="str">
        <f t="shared" si="619"/>
        <v>SEM1</v>
      </c>
      <c r="K332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(3322 ,CONVERT(DATE,'05/05/2026', 103),5 ,5 ,2026 ,'MAIO' ,'BIM3' ,'TRIM2' ,'SEM1');</v>
      </c>
      <c r="R3322">
        <f t="shared" si="621"/>
        <v>3</v>
      </c>
      <c r="S3322">
        <f t="shared" si="622"/>
        <v>2</v>
      </c>
      <c r="T3322">
        <f t="shared" si="623"/>
        <v>1</v>
      </c>
    </row>
    <row r="3323" spans="1:20" x14ac:dyDescent="0.25">
      <c r="A3323">
        <v>3323</v>
      </c>
      <c r="B3323" s="1">
        <v>46148</v>
      </c>
      <c r="C3323" s="1" t="str">
        <f t="shared" si="612"/>
        <v>06/05/2026</v>
      </c>
      <c r="D3323">
        <f t="shared" si="613"/>
        <v>6</v>
      </c>
      <c r="E3323">
        <f t="shared" si="614"/>
        <v>5</v>
      </c>
      <c r="F3323">
        <f t="shared" si="615"/>
        <v>2026</v>
      </c>
      <c r="G3323" s="2" t="str">
        <f t="shared" si="616"/>
        <v>MAIO</v>
      </c>
      <c r="H3323" t="str">
        <f t="shared" si="617"/>
        <v>BIM3</v>
      </c>
      <c r="I3323" t="str">
        <f t="shared" si="618"/>
        <v>TRIM2</v>
      </c>
      <c r="J3323" t="str">
        <f t="shared" si="619"/>
        <v>SEM1</v>
      </c>
      <c r="K332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(3323 ,CONVERT(DATE,'06/05/2026', 103),6 ,5 ,2026 ,'MAIO' ,'BIM3' ,'TRIM2' ,'SEM1');</v>
      </c>
      <c r="R3323">
        <f t="shared" si="621"/>
        <v>3</v>
      </c>
      <c r="S3323">
        <f t="shared" si="622"/>
        <v>2</v>
      </c>
      <c r="T3323">
        <f t="shared" si="623"/>
        <v>1</v>
      </c>
    </row>
    <row r="3324" spans="1:20" x14ac:dyDescent="0.25">
      <c r="A3324">
        <v>3324</v>
      </c>
      <c r="B3324" s="1">
        <v>46149</v>
      </c>
      <c r="C3324" s="1" t="str">
        <f t="shared" si="612"/>
        <v>07/05/2026</v>
      </c>
      <c r="D3324">
        <f t="shared" si="613"/>
        <v>7</v>
      </c>
      <c r="E3324">
        <f t="shared" si="614"/>
        <v>5</v>
      </c>
      <c r="F3324">
        <f t="shared" si="615"/>
        <v>2026</v>
      </c>
      <c r="G3324" s="2" t="str">
        <f t="shared" si="616"/>
        <v>MAIO</v>
      </c>
      <c r="H3324" t="str">
        <f t="shared" si="617"/>
        <v>BIM3</v>
      </c>
      <c r="I3324" t="str">
        <f t="shared" si="618"/>
        <v>TRIM2</v>
      </c>
      <c r="J3324" t="str">
        <f t="shared" si="619"/>
        <v>SEM1</v>
      </c>
      <c r="K332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(3324 ,CONVERT(DATE,'07/05/2026', 103),7 ,5 ,2026 ,'MAIO' ,'BIM3' ,'TRIM2' ,'SEM1');</v>
      </c>
      <c r="R3324">
        <f t="shared" si="621"/>
        <v>3</v>
      </c>
      <c r="S3324">
        <f t="shared" si="622"/>
        <v>2</v>
      </c>
      <c r="T3324">
        <f t="shared" si="623"/>
        <v>1</v>
      </c>
    </row>
    <row r="3325" spans="1:20" x14ac:dyDescent="0.25">
      <c r="A3325">
        <v>3325</v>
      </c>
      <c r="B3325" s="1">
        <v>46150</v>
      </c>
      <c r="C3325" s="1" t="str">
        <f t="shared" si="612"/>
        <v>08/05/2026</v>
      </c>
      <c r="D3325">
        <f t="shared" si="613"/>
        <v>8</v>
      </c>
      <c r="E3325">
        <f t="shared" si="614"/>
        <v>5</v>
      </c>
      <c r="F3325">
        <f t="shared" si="615"/>
        <v>2026</v>
      </c>
      <c r="G3325" s="2" t="str">
        <f t="shared" si="616"/>
        <v>MAIO</v>
      </c>
      <c r="H3325" t="str">
        <f t="shared" si="617"/>
        <v>BIM3</v>
      </c>
      <c r="I3325" t="str">
        <f t="shared" si="618"/>
        <v>TRIM2</v>
      </c>
      <c r="J3325" t="str">
        <f t="shared" si="619"/>
        <v>SEM1</v>
      </c>
      <c r="K332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(3325 ,CONVERT(DATE,'08/05/2026', 103),8 ,5 ,2026 ,'MAIO' ,'BIM3' ,'TRIM2' ,'SEM1');</v>
      </c>
      <c r="R3325">
        <f t="shared" si="621"/>
        <v>3</v>
      </c>
      <c r="S3325">
        <f t="shared" si="622"/>
        <v>2</v>
      </c>
      <c r="T3325">
        <f t="shared" si="623"/>
        <v>1</v>
      </c>
    </row>
    <row r="3326" spans="1:20" x14ac:dyDescent="0.25">
      <c r="A3326">
        <v>3326</v>
      </c>
      <c r="B3326" s="1">
        <v>46151</v>
      </c>
      <c r="C3326" s="1" t="str">
        <f t="shared" si="612"/>
        <v>09/05/2026</v>
      </c>
      <c r="D3326">
        <f t="shared" si="613"/>
        <v>9</v>
      </c>
      <c r="E3326">
        <f t="shared" si="614"/>
        <v>5</v>
      </c>
      <c r="F3326">
        <f t="shared" si="615"/>
        <v>2026</v>
      </c>
      <c r="G3326" s="2" t="str">
        <f t="shared" si="616"/>
        <v>MAIO</v>
      </c>
      <c r="H3326" t="str">
        <f t="shared" si="617"/>
        <v>BIM3</v>
      </c>
      <c r="I3326" t="str">
        <f t="shared" si="618"/>
        <v>TRIM2</v>
      </c>
      <c r="J3326" t="str">
        <f t="shared" si="619"/>
        <v>SEM1</v>
      </c>
      <c r="K332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(3326 ,CONVERT(DATE,'09/05/2026', 103),9 ,5 ,2026 ,'MAIO' ,'BIM3' ,'TRIM2' ,'SEM1');</v>
      </c>
      <c r="R3326">
        <f t="shared" si="621"/>
        <v>3</v>
      </c>
      <c r="S3326">
        <f t="shared" si="622"/>
        <v>2</v>
      </c>
      <c r="T3326">
        <f t="shared" si="623"/>
        <v>1</v>
      </c>
    </row>
    <row r="3327" spans="1:20" x14ac:dyDescent="0.25">
      <c r="A3327">
        <v>3327</v>
      </c>
      <c r="B3327" s="1">
        <v>46152</v>
      </c>
      <c r="C3327" s="1" t="str">
        <f t="shared" si="612"/>
        <v>10/05/2026</v>
      </c>
      <c r="D3327">
        <f t="shared" si="613"/>
        <v>10</v>
      </c>
      <c r="E3327">
        <f t="shared" si="614"/>
        <v>5</v>
      </c>
      <c r="F3327">
        <f t="shared" si="615"/>
        <v>2026</v>
      </c>
      <c r="G3327" s="2" t="str">
        <f t="shared" si="616"/>
        <v>MAIO</v>
      </c>
      <c r="H3327" t="str">
        <f t="shared" si="617"/>
        <v>BIM3</v>
      </c>
      <c r="I3327" t="str">
        <f t="shared" si="618"/>
        <v>TRIM2</v>
      </c>
      <c r="J3327" t="str">
        <f t="shared" si="619"/>
        <v>SEM1</v>
      </c>
      <c r="K332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(3327 ,CONVERT(DATE,'10/05/2026', 103),10 ,5 ,2026 ,'MAIO' ,'BIM3' ,'TRIM2' ,'SEM1');</v>
      </c>
      <c r="R3327">
        <f t="shared" si="621"/>
        <v>3</v>
      </c>
      <c r="S3327">
        <f t="shared" si="622"/>
        <v>2</v>
      </c>
      <c r="T3327">
        <f t="shared" si="623"/>
        <v>1</v>
      </c>
    </row>
    <row r="3328" spans="1:20" x14ac:dyDescent="0.25">
      <c r="A3328">
        <v>3328</v>
      </c>
      <c r="B3328" s="1">
        <v>46153</v>
      </c>
      <c r="C3328" s="1" t="str">
        <f t="shared" si="612"/>
        <v>11/05/2026</v>
      </c>
      <c r="D3328">
        <f t="shared" si="613"/>
        <v>11</v>
      </c>
      <c r="E3328">
        <f t="shared" si="614"/>
        <v>5</v>
      </c>
      <c r="F3328">
        <f t="shared" si="615"/>
        <v>2026</v>
      </c>
      <c r="G3328" s="2" t="str">
        <f t="shared" si="616"/>
        <v>MAIO</v>
      </c>
      <c r="H3328" t="str">
        <f t="shared" si="617"/>
        <v>BIM3</v>
      </c>
      <c r="I3328" t="str">
        <f t="shared" si="618"/>
        <v>TRIM2</v>
      </c>
      <c r="J3328" t="str">
        <f t="shared" si="619"/>
        <v>SEM1</v>
      </c>
      <c r="K332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(3328 ,CONVERT(DATE,'11/05/2026', 103),11 ,5 ,2026 ,'MAIO' ,'BIM3' ,'TRIM2' ,'SEM1');</v>
      </c>
      <c r="R3328">
        <f t="shared" si="621"/>
        <v>3</v>
      </c>
      <c r="S3328">
        <f t="shared" si="622"/>
        <v>2</v>
      </c>
      <c r="T3328">
        <f t="shared" si="623"/>
        <v>1</v>
      </c>
    </row>
    <row r="3329" spans="1:20" x14ac:dyDescent="0.25">
      <c r="A3329">
        <v>3329</v>
      </c>
      <c r="B3329" s="1">
        <v>46154</v>
      </c>
      <c r="C3329" s="1" t="str">
        <f t="shared" si="612"/>
        <v>12/05/2026</v>
      </c>
      <c r="D3329">
        <f t="shared" si="613"/>
        <v>12</v>
      </c>
      <c r="E3329">
        <f t="shared" si="614"/>
        <v>5</v>
      </c>
      <c r="F3329">
        <f t="shared" si="615"/>
        <v>2026</v>
      </c>
      <c r="G3329" s="2" t="str">
        <f t="shared" si="616"/>
        <v>MAIO</v>
      </c>
      <c r="H3329" t="str">
        <f t="shared" si="617"/>
        <v>BIM3</v>
      </c>
      <c r="I3329" t="str">
        <f t="shared" si="618"/>
        <v>TRIM2</v>
      </c>
      <c r="J3329" t="str">
        <f t="shared" si="619"/>
        <v>SEM1</v>
      </c>
      <c r="K332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(3329 ,CONVERT(DATE,'12/05/2026', 103),12 ,5 ,2026 ,'MAIO' ,'BIM3' ,'TRIM2' ,'SEM1');</v>
      </c>
      <c r="R3329">
        <f t="shared" si="621"/>
        <v>3</v>
      </c>
      <c r="S3329">
        <f t="shared" si="622"/>
        <v>2</v>
      </c>
      <c r="T3329">
        <f t="shared" si="623"/>
        <v>1</v>
      </c>
    </row>
    <row r="3330" spans="1:20" x14ac:dyDescent="0.25">
      <c r="A3330">
        <v>3330</v>
      </c>
      <c r="B3330" s="1">
        <v>46155</v>
      </c>
      <c r="C3330" s="1" t="str">
        <f t="shared" ref="C3330:C3393" si="624">TEXT(B3330,"DD/MM/AAAA")</f>
        <v>13/05/2026</v>
      </c>
      <c r="D3330">
        <f t="shared" ref="D3330:D3393" si="625">DAY(B3330)</f>
        <v>13</v>
      </c>
      <c r="E3330">
        <f t="shared" ref="E3330:E3393" si="626">MONTH(B3330)</f>
        <v>5</v>
      </c>
      <c r="F3330">
        <f t="shared" ref="F3330:F3393" si="627">YEAR(B3330)</f>
        <v>2026</v>
      </c>
      <c r="G3330" s="2" t="str">
        <f t="shared" ref="G3330:G3393" si="628">UPPER(TEXT(B3330,"mmmm"))</f>
        <v>MAIO</v>
      </c>
      <c r="H3330" t="str">
        <f t="shared" ref="H3330:H3393" si="629">IF(R3330=1,"BIM1",IF(R3330=2,"BIM2",IF(R3330=3,"BIM3",IF(R3330=4,"BIM4",IF(R3330=5,"BIM5","BIM6")))))</f>
        <v>BIM3</v>
      </c>
      <c r="I3330" t="str">
        <f t="shared" ref="I3330:I3393" si="630">IF(S3330=1,"TRIM1",IF(S3330=2,"TRIM2",IF(S3330=3,"TRIM3","TRIM4")))</f>
        <v>TRIM2</v>
      </c>
      <c r="J3330" t="str">
        <f t="shared" ref="J3330:J3393" si="631">IF(T3330=1,"SEM1","SEM2")</f>
        <v>SEM1</v>
      </c>
      <c r="K3330" t="str">
        <f t="shared" ref="K3330:K3393" si="632">"INSERT INTO T_DMSAO_TEMPO (ID_DMSAO_TEMPO ,DT_DMSAO_TEMPO, NU_DIA_MVMT_FLUXO_CAIXA,NU_MES_MVMT_FLUXO_CAIXA,NU_ANO_MVMT_FLUXO_CAIXA,DS_MES_FLUXO_CAIXA,DS_BMST_MVMT_FLUXO_CAIXA,DS_TRMT_MVMT_FLUXO_CAIXA,DS_SMST_MVMT_FLUXO_CAIXA) VALUES  ("&amp; A3330 &amp;" ,CONVERT(DATE,'"&amp; C3330 &amp;"', 103),"&amp; D3330  &amp;" ,"&amp; E3330 &amp;" ,"&amp; F3330 &amp;" ,'"&amp; G3330 &amp;"' ,'"&amp; H3330 &amp;"' ,'"&amp; I3330 &amp;"' ,'"&amp; J3330 &amp;"');"</f>
        <v>INSERT INTO T_DMSAO_TEMPO (ID_DMSAO_TEMPO ,DT_DMSAO_TEMPO, NU_DIA_MVMT_FLUXO_CAIXA,NU_MES_MVMT_FLUXO_CAIXA,NU_ANO_MVMT_FLUXO_CAIXA,DS_MES_FLUXO_CAIXA,DS_BMST_MVMT_FLUXO_CAIXA,DS_TRMT_MVMT_FLUXO_CAIXA,DS_SMST_MVMT_FLUXO_CAIXA) VALUES  (3330 ,CONVERT(DATE,'13/05/2026', 103),13 ,5 ,2026 ,'MAIO' ,'BIM3' ,'TRIM2' ,'SEM1');</v>
      </c>
      <c r="R3330">
        <f t="shared" ref="R3330:R3393" si="633">IF(E3330&lt;=2,1,IF(E3330&lt;=4,2,IF(E3330&lt;=6,3,IF(E3330&lt;=8,4,IF(E3330&lt;=10,5,6)))))</f>
        <v>3</v>
      </c>
      <c r="S3330">
        <f t="shared" ref="S3330:S3393" si="634">IF(MONTH(B3330)&lt;=3,1,IF(MONTH(B3330)&lt;=6,2,IF(MONTH(B3330)&lt;=9,3,4)))</f>
        <v>2</v>
      </c>
      <c r="T3330">
        <f t="shared" ref="T3330:T3393" si="635">IF(MONTH(B3330)&lt;7,1,2)</f>
        <v>1</v>
      </c>
    </row>
    <row r="3331" spans="1:20" x14ac:dyDescent="0.25">
      <c r="A3331">
        <v>3331</v>
      </c>
      <c r="B3331" s="1">
        <v>46156</v>
      </c>
      <c r="C3331" s="1" t="str">
        <f t="shared" si="624"/>
        <v>14/05/2026</v>
      </c>
      <c r="D3331">
        <f t="shared" si="625"/>
        <v>14</v>
      </c>
      <c r="E3331">
        <f t="shared" si="626"/>
        <v>5</v>
      </c>
      <c r="F3331">
        <f t="shared" si="627"/>
        <v>2026</v>
      </c>
      <c r="G3331" s="2" t="str">
        <f t="shared" si="628"/>
        <v>MAIO</v>
      </c>
      <c r="H3331" t="str">
        <f t="shared" si="629"/>
        <v>BIM3</v>
      </c>
      <c r="I3331" t="str">
        <f t="shared" si="630"/>
        <v>TRIM2</v>
      </c>
      <c r="J3331" t="str">
        <f t="shared" si="631"/>
        <v>SEM1</v>
      </c>
      <c r="K333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(3331 ,CONVERT(DATE,'14/05/2026', 103),14 ,5 ,2026 ,'MAIO' ,'BIM3' ,'TRIM2' ,'SEM1');</v>
      </c>
      <c r="R3331">
        <f t="shared" si="633"/>
        <v>3</v>
      </c>
      <c r="S3331">
        <f t="shared" si="634"/>
        <v>2</v>
      </c>
      <c r="T3331">
        <f t="shared" si="635"/>
        <v>1</v>
      </c>
    </row>
    <row r="3332" spans="1:20" x14ac:dyDescent="0.25">
      <c r="A3332">
        <v>3332</v>
      </c>
      <c r="B3332" s="1">
        <v>46157</v>
      </c>
      <c r="C3332" s="1" t="str">
        <f t="shared" si="624"/>
        <v>15/05/2026</v>
      </c>
      <c r="D3332">
        <f t="shared" si="625"/>
        <v>15</v>
      </c>
      <c r="E3332">
        <f t="shared" si="626"/>
        <v>5</v>
      </c>
      <c r="F3332">
        <f t="shared" si="627"/>
        <v>2026</v>
      </c>
      <c r="G3332" s="2" t="str">
        <f t="shared" si="628"/>
        <v>MAIO</v>
      </c>
      <c r="H3332" t="str">
        <f t="shared" si="629"/>
        <v>BIM3</v>
      </c>
      <c r="I3332" t="str">
        <f t="shared" si="630"/>
        <v>TRIM2</v>
      </c>
      <c r="J3332" t="str">
        <f t="shared" si="631"/>
        <v>SEM1</v>
      </c>
      <c r="K333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(3332 ,CONVERT(DATE,'15/05/2026', 103),15 ,5 ,2026 ,'MAIO' ,'BIM3' ,'TRIM2' ,'SEM1');</v>
      </c>
      <c r="R3332">
        <f t="shared" si="633"/>
        <v>3</v>
      </c>
      <c r="S3332">
        <f t="shared" si="634"/>
        <v>2</v>
      </c>
      <c r="T3332">
        <f t="shared" si="635"/>
        <v>1</v>
      </c>
    </row>
    <row r="3333" spans="1:20" x14ac:dyDescent="0.25">
      <c r="A3333">
        <v>3333</v>
      </c>
      <c r="B3333" s="1">
        <v>46158</v>
      </c>
      <c r="C3333" s="1" t="str">
        <f t="shared" si="624"/>
        <v>16/05/2026</v>
      </c>
      <c r="D3333">
        <f t="shared" si="625"/>
        <v>16</v>
      </c>
      <c r="E3333">
        <f t="shared" si="626"/>
        <v>5</v>
      </c>
      <c r="F3333">
        <f t="shared" si="627"/>
        <v>2026</v>
      </c>
      <c r="G3333" s="2" t="str">
        <f t="shared" si="628"/>
        <v>MAIO</v>
      </c>
      <c r="H3333" t="str">
        <f t="shared" si="629"/>
        <v>BIM3</v>
      </c>
      <c r="I3333" t="str">
        <f t="shared" si="630"/>
        <v>TRIM2</v>
      </c>
      <c r="J3333" t="str">
        <f t="shared" si="631"/>
        <v>SEM1</v>
      </c>
      <c r="K333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(3333 ,CONVERT(DATE,'16/05/2026', 103),16 ,5 ,2026 ,'MAIO' ,'BIM3' ,'TRIM2' ,'SEM1');</v>
      </c>
      <c r="R3333">
        <f t="shared" si="633"/>
        <v>3</v>
      </c>
      <c r="S3333">
        <f t="shared" si="634"/>
        <v>2</v>
      </c>
      <c r="T3333">
        <f t="shared" si="635"/>
        <v>1</v>
      </c>
    </row>
    <row r="3334" spans="1:20" x14ac:dyDescent="0.25">
      <c r="A3334">
        <v>3334</v>
      </c>
      <c r="B3334" s="1">
        <v>46159</v>
      </c>
      <c r="C3334" s="1" t="str">
        <f t="shared" si="624"/>
        <v>17/05/2026</v>
      </c>
      <c r="D3334">
        <f t="shared" si="625"/>
        <v>17</v>
      </c>
      <c r="E3334">
        <f t="shared" si="626"/>
        <v>5</v>
      </c>
      <c r="F3334">
        <f t="shared" si="627"/>
        <v>2026</v>
      </c>
      <c r="G3334" s="2" t="str">
        <f t="shared" si="628"/>
        <v>MAIO</v>
      </c>
      <c r="H3334" t="str">
        <f t="shared" si="629"/>
        <v>BIM3</v>
      </c>
      <c r="I3334" t="str">
        <f t="shared" si="630"/>
        <v>TRIM2</v>
      </c>
      <c r="J3334" t="str">
        <f t="shared" si="631"/>
        <v>SEM1</v>
      </c>
      <c r="K333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(3334 ,CONVERT(DATE,'17/05/2026', 103),17 ,5 ,2026 ,'MAIO' ,'BIM3' ,'TRIM2' ,'SEM1');</v>
      </c>
      <c r="R3334">
        <f t="shared" si="633"/>
        <v>3</v>
      </c>
      <c r="S3334">
        <f t="shared" si="634"/>
        <v>2</v>
      </c>
      <c r="T3334">
        <f t="shared" si="635"/>
        <v>1</v>
      </c>
    </row>
    <row r="3335" spans="1:20" x14ac:dyDescent="0.25">
      <c r="A3335">
        <v>3335</v>
      </c>
      <c r="B3335" s="1">
        <v>46160</v>
      </c>
      <c r="C3335" s="1" t="str">
        <f t="shared" si="624"/>
        <v>18/05/2026</v>
      </c>
      <c r="D3335">
        <f t="shared" si="625"/>
        <v>18</v>
      </c>
      <c r="E3335">
        <f t="shared" si="626"/>
        <v>5</v>
      </c>
      <c r="F3335">
        <f t="shared" si="627"/>
        <v>2026</v>
      </c>
      <c r="G3335" s="2" t="str">
        <f t="shared" si="628"/>
        <v>MAIO</v>
      </c>
      <c r="H3335" t="str">
        <f t="shared" si="629"/>
        <v>BIM3</v>
      </c>
      <c r="I3335" t="str">
        <f t="shared" si="630"/>
        <v>TRIM2</v>
      </c>
      <c r="J3335" t="str">
        <f t="shared" si="631"/>
        <v>SEM1</v>
      </c>
      <c r="K333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(3335 ,CONVERT(DATE,'18/05/2026', 103),18 ,5 ,2026 ,'MAIO' ,'BIM3' ,'TRIM2' ,'SEM1');</v>
      </c>
      <c r="R3335">
        <f t="shared" si="633"/>
        <v>3</v>
      </c>
      <c r="S3335">
        <f t="shared" si="634"/>
        <v>2</v>
      </c>
      <c r="T3335">
        <f t="shared" si="635"/>
        <v>1</v>
      </c>
    </row>
    <row r="3336" spans="1:20" x14ac:dyDescent="0.25">
      <c r="A3336">
        <v>3336</v>
      </c>
      <c r="B3336" s="1">
        <v>46161</v>
      </c>
      <c r="C3336" s="1" t="str">
        <f t="shared" si="624"/>
        <v>19/05/2026</v>
      </c>
      <c r="D3336">
        <f t="shared" si="625"/>
        <v>19</v>
      </c>
      <c r="E3336">
        <f t="shared" si="626"/>
        <v>5</v>
      </c>
      <c r="F3336">
        <f t="shared" si="627"/>
        <v>2026</v>
      </c>
      <c r="G3336" s="2" t="str">
        <f t="shared" si="628"/>
        <v>MAIO</v>
      </c>
      <c r="H3336" t="str">
        <f t="shared" si="629"/>
        <v>BIM3</v>
      </c>
      <c r="I3336" t="str">
        <f t="shared" si="630"/>
        <v>TRIM2</v>
      </c>
      <c r="J3336" t="str">
        <f t="shared" si="631"/>
        <v>SEM1</v>
      </c>
      <c r="K333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(3336 ,CONVERT(DATE,'19/05/2026', 103),19 ,5 ,2026 ,'MAIO' ,'BIM3' ,'TRIM2' ,'SEM1');</v>
      </c>
      <c r="R3336">
        <f t="shared" si="633"/>
        <v>3</v>
      </c>
      <c r="S3336">
        <f t="shared" si="634"/>
        <v>2</v>
      </c>
      <c r="T3336">
        <f t="shared" si="635"/>
        <v>1</v>
      </c>
    </row>
    <row r="3337" spans="1:20" x14ac:dyDescent="0.25">
      <c r="A3337">
        <v>3337</v>
      </c>
      <c r="B3337" s="1">
        <v>46162</v>
      </c>
      <c r="C3337" s="1" t="str">
        <f t="shared" si="624"/>
        <v>20/05/2026</v>
      </c>
      <c r="D3337">
        <f t="shared" si="625"/>
        <v>20</v>
      </c>
      <c r="E3337">
        <f t="shared" si="626"/>
        <v>5</v>
      </c>
      <c r="F3337">
        <f t="shared" si="627"/>
        <v>2026</v>
      </c>
      <c r="G3337" s="2" t="str">
        <f t="shared" si="628"/>
        <v>MAIO</v>
      </c>
      <c r="H3337" t="str">
        <f t="shared" si="629"/>
        <v>BIM3</v>
      </c>
      <c r="I3337" t="str">
        <f t="shared" si="630"/>
        <v>TRIM2</v>
      </c>
      <c r="J3337" t="str">
        <f t="shared" si="631"/>
        <v>SEM1</v>
      </c>
      <c r="K333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(3337 ,CONVERT(DATE,'20/05/2026', 103),20 ,5 ,2026 ,'MAIO' ,'BIM3' ,'TRIM2' ,'SEM1');</v>
      </c>
      <c r="R3337">
        <f t="shared" si="633"/>
        <v>3</v>
      </c>
      <c r="S3337">
        <f t="shared" si="634"/>
        <v>2</v>
      </c>
      <c r="T3337">
        <f t="shared" si="635"/>
        <v>1</v>
      </c>
    </row>
    <row r="3338" spans="1:20" x14ac:dyDescent="0.25">
      <c r="A3338">
        <v>3338</v>
      </c>
      <c r="B3338" s="1">
        <v>46163</v>
      </c>
      <c r="C3338" s="1" t="str">
        <f t="shared" si="624"/>
        <v>21/05/2026</v>
      </c>
      <c r="D3338">
        <f t="shared" si="625"/>
        <v>21</v>
      </c>
      <c r="E3338">
        <f t="shared" si="626"/>
        <v>5</v>
      </c>
      <c r="F3338">
        <f t="shared" si="627"/>
        <v>2026</v>
      </c>
      <c r="G3338" s="2" t="str">
        <f t="shared" si="628"/>
        <v>MAIO</v>
      </c>
      <c r="H3338" t="str">
        <f t="shared" si="629"/>
        <v>BIM3</v>
      </c>
      <c r="I3338" t="str">
        <f t="shared" si="630"/>
        <v>TRIM2</v>
      </c>
      <c r="J3338" t="str">
        <f t="shared" si="631"/>
        <v>SEM1</v>
      </c>
      <c r="K333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(3338 ,CONVERT(DATE,'21/05/2026', 103),21 ,5 ,2026 ,'MAIO' ,'BIM3' ,'TRIM2' ,'SEM1');</v>
      </c>
      <c r="R3338">
        <f t="shared" si="633"/>
        <v>3</v>
      </c>
      <c r="S3338">
        <f t="shared" si="634"/>
        <v>2</v>
      </c>
      <c r="T3338">
        <f t="shared" si="635"/>
        <v>1</v>
      </c>
    </row>
    <row r="3339" spans="1:20" x14ac:dyDescent="0.25">
      <c r="A3339">
        <v>3339</v>
      </c>
      <c r="B3339" s="1">
        <v>46164</v>
      </c>
      <c r="C3339" s="1" t="str">
        <f t="shared" si="624"/>
        <v>22/05/2026</v>
      </c>
      <c r="D3339">
        <f t="shared" si="625"/>
        <v>22</v>
      </c>
      <c r="E3339">
        <f t="shared" si="626"/>
        <v>5</v>
      </c>
      <c r="F3339">
        <f t="shared" si="627"/>
        <v>2026</v>
      </c>
      <c r="G3339" s="2" t="str">
        <f t="shared" si="628"/>
        <v>MAIO</v>
      </c>
      <c r="H3339" t="str">
        <f t="shared" si="629"/>
        <v>BIM3</v>
      </c>
      <c r="I3339" t="str">
        <f t="shared" si="630"/>
        <v>TRIM2</v>
      </c>
      <c r="J3339" t="str">
        <f t="shared" si="631"/>
        <v>SEM1</v>
      </c>
      <c r="K333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(3339 ,CONVERT(DATE,'22/05/2026', 103),22 ,5 ,2026 ,'MAIO' ,'BIM3' ,'TRIM2' ,'SEM1');</v>
      </c>
      <c r="R3339">
        <f t="shared" si="633"/>
        <v>3</v>
      </c>
      <c r="S3339">
        <f t="shared" si="634"/>
        <v>2</v>
      </c>
      <c r="T3339">
        <f t="shared" si="635"/>
        <v>1</v>
      </c>
    </row>
    <row r="3340" spans="1:20" x14ac:dyDescent="0.25">
      <c r="A3340">
        <v>3340</v>
      </c>
      <c r="B3340" s="1">
        <v>46165</v>
      </c>
      <c r="C3340" s="1" t="str">
        <f t="shared" si="624"/>
        <v>23/05/2026</v>
      </c>
      <c r="D3340">
        <f t="shared" si="625"/>
        <v>23</v>
      </c>
      <c r="E3340">
        <f t="shared" si="626"/>
        <v>5</v>
      </c>
      <c r="F3340">
        <f t="shared" si="627"/>
        <v>2026</v>
      </c>
      <c r="G3340" s="2" t="str">
        <f t="shared" si="628"/>
        <v>MAIO</v>
      </c>
      <c r="H3340" t="str">
        <f t="shared" si="629"/>
        <v>BIM3</v>
      </c>
      <c r="I3340" t="str">
        <f t="shared" si="630"/>
        <v>TRIM2</v>
      </c>
      <c r="J3340" t="str">
        <f t="shared" si="631"/>
        <v>SEM1</v>
      </c>
      <c r="K334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(3340 ,CONVERT(DATE,'23/05/2026', 103),23 ,5 ,2026 ,'MAIO' ,'BIM3' ,'TRIM2' ,'SEM1');</v>
      </c>
      <c r="R3340">
        <f t="shared" si="633"/>
        <v>3</v>
      </c>
      <c r="S3340">
        <f t="shared" si="634"/>
        <v>2</v>
      </c>
      <c r="T3340">
        <f t="shared" si="635"/>
        <v>1</v>
      </c>
    </row>
    <row r="3341" spans="1:20" x14ac:dyDescent="0.25">
      <c r="A3341">
        <v>3341</v>
      </c>
      <c r="B3341" s="1">
        <v>46166</v>
      </c>
      <c r="C3341" s="1" t="str">
        <f t="shared" si="624"/>
        <v>24/05/2026</v>
      </c>
      <c r="D3341">
        <f t="shared" si="625"/>
        <v>24</v>
      </c>
      <c r="E3341">
        <f t="shared" si="626"/>
        <v>5</v>
      </c>
      <c r="F3341">
        <f t="shared" si="627"/>
        <v>2026</v>
      </c>
      <c r="G3341" s="2" t="str">
        <f t="shared" si="628"/>
        <v>MAIO</v>
      </c>
      <c r="H3341" t="str">
        <f t="shared" si="629"/>
        <v>BIM3</v>
      </c>
      <c r="I3341" t="str">
        <f t="shared" si="630"/>
        <v>TRIM2</v>
      </c>
      <c r="J3341" t="str">
        <f t="shared" si="631"/>
        <v>SEM1</v>
      </c>
      <c r="K334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(3341 ,CONVERT(DATE,'24/05/2026', 103),24 ,5 ,2026 ,'MAIO' ,'BIM3' ,'TRIM2' ,'SEM1');</v>
      </c>
      <c r="R3341">
        <f t="shared" si="633"/>
        <v>3</v>
      </c>
      <c r="S3341">
        <f t="shared" si="634"/>
        <v>2</v>
      </c>
      <c r="T3341">
        <f t="shared" si="635"/>
        <v>1</v>
      </c>
    </row>
    <row r="3342" spans="1:20" x14ac:dyDescent="0.25">
      <c r="A3342">
        <v>3342</v>
      </c>
      <c r="B3342" s="1">
        <v>46167</v>
      </c>
      <c r="C3342" s="1" t="str">
        <f t="shared" si="624"/>
        <v>25/05/2026</v>
      </c>
      <c r="D3342">
        <f t="shared" si="625"/>
        <v>25</v>
      </c>
      <c r="E3342">
        <f t="shared" si="626"/>
        <v>5</v>
      </c>
      <c r="F3342">
        <f t="shared" si="627"/>
        <v>2026</v>
      </c>
      <c r="G3342" s="2" t="str">
        <f t="shared" si="628"/>
        <v>MAIO</v>
      </c>
      <c r="H3342" t="str">
        <f t="shared" si="629"/>
        <v>BIM3</v>
      </c>
      <c r="I3342" t="str">
        <f t="shared" si="630"/>
        <v>TRIM2</v>
      </c>
      <c r="J3342" t="str">
        <f t="shared" si="631"/>
        <v>SEM1</v>
      </c>
      <c r="K334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(3342 ,CONVERT(DATE,'25/05/2026', 103),25 ,5 ,2026 ,'MAIO' ,'BIM3' ,'TRIM2' ,'SEM1');</v>
      </c>
      <c r="R3342">
        <f t="shared" si="633"/>
        <v>3</v>
      </c>
      <c r="S3342">
        <f t="shared" si="634"/>
        <v>2</v>
      </c>
      <c r="T3342">
        <f t="shared" si="635"/>
        <v>1</v>
      </c>
    </row>
    <row r="3343" spans="1:20" x14ac:dyDescent="0.25">
      <c r="A3343">
        <v>3343</v>
      </c>
      <c r="B3343" s="1">
        <v>46168</v>
      </c>
      <c r="C3343" s="1" t="str">
        <f t="shared" si="624"/>
        <v>26/05/2026</v>
      </c>
      <c r="D3343">
        <f t="shared" si="625"/>
        <v>26</v>
      </c>
      <c r="E3343">
        <f t="shared" si="626"/>
        <v>5</v>
      </c>
      <c r="F3343">
        <f t="shared" si="627"/>
        <v>2026</v>
      </c>
      <c r="G3343" s="2" t="str">
        <f t="shared" si="628"/>
        <v>MAIO</v>
      </c>
      <c r="H3343" t="str">
        <f t="shared" si="629"/>
        <v>BIM3</v>
      </c>
      <c r="I3343" t="str">
        <f t="shared" si="630"/>
        <v>TRIM2</v>
      </c>
      <c r="J3343" t="str">
        <f t="shared" si="631"/>
        <v>SEM1</v>
      </c>
      <c r="K334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(3343 ,CONVERT(DATE,'26/05/2026', 103),26 ,5 ,2026 ,'MAIO' ,'BIM3' ,'TRIM2' ,'SEM1');</v>
      </c>
      <c r="R3343">
        <f t="shared" si="633"/>
        <v>3</v>
      </c>
      <c r="S3343">
        <f t="shared" si="634"/>
        <v>2</v>
      </c>
      <c r="T3343">
        <f t="shared" si="635"/>
        <v>1</v>
      </c>
    </row>
    <row r="3344" spans="1:20" x14ac:dyDescent="0.25">
      <c r="A3344">
        <v>3344</v>
      </c>
      <c r="B3344" s="1">
        <v>46169</v>
      </c>
      <c r="C3344" s="1" t="str">
        <f t="shared" si="624"/>
        <v>27/05/2026</v>
      </c>
      <c r="D3344">
        <f t="shared" si="625"/>
        <v>27</v>
      </c>
      <c r="E3344">
        <f t="shared" si="626"/>
        <v>5</v>
      </c>
      <c r="F3344">
        <f t="shared" si="627"/>
        <v>2026</v>
      </c>
      <c r="G3344" s="2" t="str">
        <f t="shared" si="628"/>
        <v>MAIO</v>
      </c>
      <c r="H3344" t="str">
        <f t="shared" si="629"/>
        <v>BIM3</v>
      </c>
      <c r="I3344" t="str">
        <f t="shared" si="630"/>
        <v>TRIM2</v>
      </c>
      <c r="J3344" t="str">
        <f t="shared" si="631"/>
        <v>SEM1</v>
      </c>
      <c r="K334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(3344 ,CONVERT(DATE,'27/05/2026', 103),27 ,5 ,2026 ,'MAIO' ,'BIM3' ,'TRIM2' ,'SEM1');</v>
      </c>
      <c r="R3344">
        <f t="shared" si="633"/>
        <v>3</v>
      </c>
      <c r="S3344">
        <f t="shared" si="634"/>
        <v>2</v>
      </c>
      <c r="T3344">
        <f t="shared" si="635"/>
        <v>1</v>
      </c>
    </row>
    <row r="3345" spans="1:20" x14ac:dyDescent="0.25">
      <c r="A3345">
        <v>3345</v>
      </c>
      <c r="B3345" s="1">
        <v>46170</v>
      </c>
      <c r="C3345" s="1" t="str">
        <f t="shared" si="624"/>
        <v>28/05/2026</v>
      </c>
      <c r="D3345">
        <f t="shared" si="625"/>
        <v>28</v>
      </c>
      <c r="E3345">
        <f t="shared" si="626"/>
        <v>5</v>
      </c>
      <c r="F3345">
        <f t="shared" si="627"/>
        <v>2026</v>
      </c>
      <c r="G3345" s="2" t="str">
        <f t="shared" si="628"/>
        <v>MAIO</v>
      </c>
      <c r="H3345" t="str">
        <f t="shared" si="629"/>
        <v>BIM3</v>
      </c>
      <c r="I3345" t="str">
        <f t="shared" si="630"/>
        <v>TRIM2</v>
      </c>
      <c r="J3345" t="str">
        <f t="shared" si="631"/>
        <v>SEM1</v>
      </c>
      <c r="K334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(3345 ,CONVERT(DATE,'28/05/2026', 103),28 ,5 ,2026 ,'MAIO' ,'BIM3' ,'TRIM2' ,'SEM1');</v>
      </c>
      <c r="R3345">
        <f t="shared" si="633"/>
        <v>3</v>
      </c>
      <c r="S3345">
        <f t="shared" si="634"/>
        <v>2</v>
      </c>
      <c r="T3345">
        <f t="shared" si="635"/>
        <v>1</v>
      </c>
    </row>
    <row r="3346" spans="1:20" x14ac:dyDescent="0.25">
      <c r="A3346">
        <v>3346</v>
      </c>
      <c r="B3346" s="1">
        <v>46171</v>
      </c>
      <c r="C3346" s="1" t="str">
        <f t="shared" si="624"/>
        <v>29/05/2026</v>
      </c>
      <c r="D3346">
        <f t="shared" si="625"/>
        <v>29</v>
      </c>
      <c r="E3346">
        <f t="shared" si="626"/>
        <v>5</v>
      </c>
      <c r="F3346">
        <f t="shared" si="627"/>
        <v>2026</v>
      </c>
      <c r="G3346" s="2" t="str">
        <f t="shared" si="628"/>
        <v>MAIO</v>
      </c>
      <c r="H3346" t="str">
        <f t="shared" si="629"/>
        <v>BIM3</v>
      </c>
      <c r="I3346" t="str">
        <f t="shared" si="630"/>
        <v>TRIM2</v>
      </c>
      <c r="J3346" t="str">
        <f t="shared" si="631"/>
        <v>SEM1</v>
      </c>
      <c r="K334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(3346 ,CONVERT(DATE,'29/05/2026', 103),29 ,5 ,2026 ,'MAIO' ,'BIM3' ,'TRIM2' ,'SEM1');</v>
      </c>
      <c r="R3346">
        <f t="shared" si="633"/>
        <v>3</v>
      </c>
      <c r="S3346">
        <f t="shared" si="634"/>
        <v>2</v>
      </c>
      <c r="T3346">
        <f t="shared" si="635"/>
        <v>1</v>
      </c>
    </row>
    <row r="3347" spans="1:20" x14ac:dyDescent="0.25">
      <c r="A3347">
        <v>3347</v>
      </c>
      <c r="B3347" s="1">
        <v>46172</v>
      </c>
      <c r="C3347" s="1" t="str">
        <f t="shared" si="624"/>
        <v>30/05/2026</v>
      </c>
      <c r="D3347">
        <f t="shared" si="625"/>
        <v>30</v>
      </c>
      <c r="E3347">
        <f t="shared" si="626"/>
        <v>5</v>
      </c>
      <c r="F3347">
        <f t="shared" si="627"/>
        <v>2026</v>
      </c>
      <c r="G3347" s="2" t="str">
        <f t="shared" si="628"/>
        <v>MAIO</v>
      </c>
      <c r="H3347" t="str">
        <f t="shared" si="629"/>
        <v>BIM3</v>
      </c>
      <c r="I3347" t="str">
        <f t="shared" si="630"/>
        <v>TRIM2</v>
      </c>
      <c r="J3347" t="str">
        <f t="shared" si="631"/>
        <v>SEM1</v>
      </c>
      <c r="K334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(3347 ,CONVERT(DATE,'30/05/2026', 103),30 ,5 ,2026 ,'MAIO' ,'BIM3' ,'TRIM2' ,'SEM1');</v>
      </c>
      <c r="R3347">
        <f t="shared" si="633"/>
        <v>3</v>
      </c>
      <c r="S3347">
        <f t="shared" si="634"/>
        <v>2</v>
      </c>
      <c r="T3347">
        <f t="shared" si="635"/>
        <v>1</v>
      </c>
    </row>
    <row r="3348" spans="1:20" x14ac:dyDescent="0.25">
      <c r="A3348">
        <v>3348</v>
      </c>
      <c r="B3348" s="1">
        <v>46173</v>
      </c>
      <c r="C3348" s="1" t="str">
        <f t="shared" si="624"/>
        <v>31/05/2026</v>
      </c>
      <c r="D3348">
        <f t="shared" si="625"/>
        <v>31</v>
      </c>
      <c r="E3348">
        <f t="shared" si="626"/>
        <v>5</v>
      </c>
      <c r="F3348">
        <f t="shared" si="627"/>
        <v>2026</v>
      </c>
      <c r="G3348" s="2" t="str">
        <f t="shared" si="628"/>
        <v>MAIO</v>
      </c>
      <c r="H3348" t="str">
        <f t="shared" si="629"/>
        <v>BIM3</v>
      </c>
      <c r="I3348" t="str">
        <f t="shared" si="630"/>
        <v>TRIM2</v>
      </c>
      <c r="J3348" t="str">
        <f t="shared" si="631"/>
        <v>SEM1</v>
      </c>
      <c r="K334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(3348 ,CONVERT(DATE,'31/05/2026', 103),31 ,5 ,2026 ,'MAIO' ,'BIM3' ,'TRIM2' ,'SEM1');</v>
      </c>
      <c r="R3348">
        <f t="shared" si="633"/>
        <v>3</v>
      </c>
      <c r="S3348">
        <f t="shared" si="634"/>
        <v>2</v>
      </c>
      <c r="T3348">
        <f t="shared" si="635"/>
        <v>1</v>
      </c>
    </row>
    <row r="3349" spans="1:20" x14ac:dyDescent="0.25">
      <c r="A3349">
        <v>3349</v>
      </c>
      <c r="B3349" s="1">
        <v>46174</v>
      </c>
      <c r="C3349" s="1" t="str">
        <f t="shared" si="624"/>
        <v>01/06/2026</v>
      </c>
      <c r="D3349">
        <f t="shared" si="625"/>
        <v>1</v>
      </c>
      <c r="E3349">
        <f t="shared" si="626"/>
        <v>6</v>
      </c>
      <c r="F3349">
        <f t="shared" si="627"/>
        <v>2026</v>
      </c>
      <c r="G3349" s="2" t="str">
        <f t="shared" si="628"/>
        <v>JUNHO</v>
      </c>
      <c r="H3349" t="str">
        <f t="shared" si="629"/>
        <v>BIM3</v>
      </c>
      <c r="I3349" t="str">
        <f t="shared" si="630"/>
        <v>TRIM2</v>
      </c>
      <c r="J3349" t="str">
        <f t="shared" si="631"/>
        <v>SEM1</v>
      </c>
      <c r="K334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(3349 ,CONVERT(DATE,'01/06/2026', 103),1 ,6 ,2026 ,'JUNHO' ,'BIM3' ,'TRIM2' ,'SEM1');</v>
      </c>
      <c r="R3349">
        <f t="shared" si="633"/>
        <v>3</v>
      </c>
      <c r="S3349">
        <f t="shared" si="634"/>
        <v>2</v>
      </c>
      <c r="T3349">
        <f t="shared" si="635"/>
        <v>1</v>
      </c>
    </row>
    <row r="3350" spans="1:20" x14ac:dyDescent="0.25">
      <c r="A3350">
        <v>3350</v>
      </c>
      <c r="B3350" s="1">
        <v>46175</v>
      </c>
      <c r="C3350" s="1" t="str">
        <f t="shared" si="624"/>
        <v>02/06/2026</v>
      </c>
      <c r="D3350">
        <f t="shared" si="625"/>
        <v>2</v>
      </c>
      <c r="E3350">
        <f t="shared" si="626"/>
        <v>6</v>
      </c>
      <c r="F3350">
        <f t="shared" si="627"/>
        <v>2026</v>
      </c>
      <c r="G3350" s="2" t="str">
        <f t="shared" si="628"/>
        <v>JUNHO</v>
      </c>
      <c r="H3350" t="str">
        <f t="shared" si="629"/>
        <v>BIM3</v>
      </c>
      <c r="I3350" t="str">
        <f t="shared" si="630"/>
        <v>TRIM2</v>
      </c>
      <c r="J3350" t="str">
        <f t="shared" si="631"/>
        <v>SEM1</v>
      </c>
      <c r="K335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(3350 ,CONVERT(DATE,'02/06/2026', 103),2 ,6 ,2026 ,'JUNHO' ,'BIM3' ,'TRIM2' ,'SEM1');</v>
      </c>
      <c r="R3350">
        <f t="shared" si="633"/>
        <v>3</v>
      </c>
      <c r="S3350">
        <f t="shared" si="634"/>
        <v>2</v>
      </c>
      <c r="T3350">
        <f t="shared" si="635"/>
        <v>1</v>
      </c>
    </row>
    <row r="3351" spans="1:20" x14ac:dyDescent="0.25">
      <c r="A3351">
        <v>3351</v>
      </c>
      <c r="B3351" s="1">
        <v>46176</v>
      </c>
      <c r="C3351" s="1" t="str">
        <f t="shared" si="624"/>
        <v>03/06/2026</v>
      </c>
      <c r="D3351">
        <f t="shared" si="625"/>
        <v>3</v>
      </c>
      <c r="E3351">
        <f t="shared" si="626"/>
        <v>6</v>
      </c>
      <c r="F3351">
        <f t="shared" si="627"/>
        <v>2026</v>
      </c>
      <c r="G3351" s="2" t="str">
        <f t="shared" si="628"/>
        <v>JUNHO</v>
      </c>
      <c r="H3351" t="str">
        <f t="shared" si="629"/>
        <v>BIM3</v>
      </c>
      <c r="I3351" t="str">
        <f t="shared" si="630"/>
        <v>TRIM2</v>
      </c>
      <c r="J3351" t="str">
        <f t="shared" si="631"/>
        <v>SEM1</v>
      </c>
      <c r="K335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(3351 ,CONVERT(DATE,'03/06/2026', 103),3 ,6 ,2026 ,'JUNHO' ,'BIM3' ,'TRIM2' ,'SEM1');</v>
      </c>
      <c r="R3351">
        <f t="shared" si="633"/>
        <v>3</v>
      </c>
      <c r="S3351">
        <f t="shared" si="634"/>
        <v>2</v>
      </c>
      <c r="T3351">
        <f t="shared" si="635"/>
        <v>1</v>
      </c>
    </row>
    <row r="3352" spans="1:20" x14ac:dyDescent="0.25">
      <c r="A3352">
        <v>3352</v>
      </c>
      <c r="B3352" s="1">
        <v>46177</v>
      </c>
      <c r="C3352" s="1" t="str">
        <f t="shared" si="624"/>
        <v>04/06/2026</v>
      </c>
      <c r="D3352">
        <f t="shared" si="625"/>
        <v>4</v>
      </c>
      <c r="E3352">
        <f t="shared" si="626"/>
        <v>6</v>
      </c>
      <c r="F3352">
        <f t="shared" si="627"/>
        <v>2026</v>
      </c>
      <c r="G3352" s="2" t="str">
        <f t="shared" si="628"/>
        <v>JUNHO</v>
      </c>
      <c r="H3352" t="str">
        <f t="shared" si="629"/>
        <v>BIM3</v>
      </c>
      <c r="I3352" t="str">
        <f t="shared" si="630"/>
        <v>TRIM2</v>
      </c>
      <c r="J3352" t="str">
        <f t="shared" si="631"/>
        <v>SEM1</v>
      </c>
      <c r="K335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(3352 ,CONVERT(DATE,'04/06/2026', 103),4 ,6 ,2026 ,'JUNHO' ,'BIM3' ,'TRIM2' ,'SEM1');</v>
      </c>
      <c r="R3352">
        <f t="shared" si="633"/>
        <v>3</v>
      </c>
      <c r="S3352">
        <f t="shared" si="634"/>
        <v>2</v>
      </c>
      <c r="T3352">
        <f t="shared" si="635"/>
        <v>1</v>
      </c>
    </row>
    <row r="3353" spans="1:20" x14ac:dyDescent="0.25">
      <c r="A3353">
        <v>3353</v>
      </c>
      <c r="B3353" s="1">
        <v>46178</v>
      </c>
      <c r="C3353" s="1" t="str">
        <f t="shared" si="624"/>
        <v>05/06/2026</v>
      </c>
      <c r="D3353">
        <f t="shared" si="625"/>
        <v>5</v>
      </c>
      <c r="E3353">
        <f t="shared" si="626"/>
        <v>6</v>
      </c>
      <c r="F3353">
        <f t="shared" si="627"/>
        <v>2026</v>
      </c>
      <c r="G3353" s="2" t="str">
        <f t="shared" si="628"/>
        <v>JUNHO</v>
      </c>
      <c r="H3353" t="str">
        <f t="shared" si="629"/>
        <v>BIM3</v>
      </c>
      <c r="I3353" t="str">
        <f t="shared" si="630"/>
        <v>TRIM2</v>
      </c>
      <c r="J3353" t="str">
        <f t="shared" si="631"/>
        <v>SEM1</v>
      </c>
      <c r="K335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(3353 ,CONVERT(DATE,'05/06/2026', 103),5 ,6 ,2026 ,'JUNHO' ,'BIM3' ,'TRIM2' ,'SEM1');</v>
      </c>
      <c r="R3353">
        <f t="shared" si="633"/>
        <v>3</v>
      </c>
      <c r="S3353">
        <f t="shared" si="634"/>
        <v>2</v>
      </c>
      <c r="T3353">
        <f t="shared" si="635"/>
        <v>1</v>
      </c>
    </row>
    <row r="3354" spans="1:20" x14ac:dyDescent="0.25">
      <c r="A3354">
        <v>3354</v>
      </c>
      <c r="B3354" s="1">
        <v>46179</v>
      </c>
      <c r="C3354" s="1" t="str">
        <f t="shared" si="624"/>
        <v>06/06/2026</v>
      </c>
      <c r="D3354">
        <f t="shared" si="625"/>
        <v>6</v>
      </c>
      <c r="E3354">
        <f t="shared" si="626"/>
        <v>6</v>
      </c>
      <c r="F3354">
        <f t="shared" si="627"/>
        <v>2026</v>
      </c>
      <c r="G3354" s="2" t="str">
        <f t="shared" si="628"/>
        <v>JUNHO</v>
      </c>
      <c r="H3354" t="str">
        <f t="shared" si="629"/>
        <v>BIM3</v>
      </c>
      <c r="I3354" t="str">
        <f t="shared" si="630"/>
        <v>TRIM2</v>
      </c>
      <c r="J3354" t="str">
        <f t="shared" si="631"/>
        <v>SEM1</v>
      </c>
      <c r="K335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(3354 ,CONVERT(DATE,'06/06/2026', 103),6 ,6 ,2026 ,'JUNHO' ,'BIM3' ,'TRIM2' ,'SEM1');</v>
      </c>
      <c r="R3354">
        <f t="shared" si="633"/>
        <v>3</v>
      </c>
      <c r="S3354">
        <f t="shared" si="634"/>
        <v>2</v>
      </c>
      <c r="T3354">
        <f t="shared" si="635"/>
        <v>1</v>
      </c>
    </row>
    <row r="3355" spans="1:20" x14ac:dyDescent="0.25">
      <c r="A3355">
        <v>3355</v>
      </c>
      <c r="B3355" s="1">
        <v>46180</v>
      </c>
      <c r="C3355" s="1" t="str">
        <f t="shared" si="624"/>
        <v>07/06/2026</v>
      </c>
      <c r="D3355">
        <f t="shared" si="625"/>
        <v>7</v>
      </c>
      <c r="E3355">
        <f t="shared" si="626"/>
        <v>6</v>
      </c>
      <c r="F3355">
        <f t="shared" si="627"/>
        <v>2026</v>
      </c>
      <c r="G3355" s="2" t="str">
        <f t="shared" si="628"/>
        <v>JUNHO</v>
      </c>
      <c r="H3355" t="str">
        <f t="shared" si="629"/>
        <v>BIM3</v>
      </c>
      <c r="I3355" t="str">
        <f t="shared" si="630"/>
        <v>TRIM2</v>
      </c>
      <c r="J3355" t="str">
        <f t="shared" si="631"/>
        <v>SEM1</v>
      </c>
      <c r="K335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(3355 ,CONVERT(DATE,'07/06/2026', 103),7 ,6 ,2026 ,'JUNHO' ,'BIM3' ,'TRIM2' ,'SEM1');</v>
      </c>
      <c r="R3355">
        <f t="shared" si="633"/>
        <v>3</v>
      </c>
      <c r="S3355">
        <f t="shared" si="634"/>
        <v>2</v>
      </c>
      <c r="T3355">
        <f t="shared" si="635"/>
        <v>1</v>
      </c>
    </row>
    <row r="3356" spans="1:20" x14ac:dyDescent="0.25">
      <c r="A3356">
        <v>3356</v>
      </c>
      <c r="B3356" s="1">
        <v>46181</v>
      </c>
      <c r="C3356" s="1" t="str">
        <f t="shared" si="624"/>
        <v>08/06/2026</v>
      </c>
      <c r="D3356">
        <f t="shared" si="625"/>
        <v>8</v>
      </c>
      <c r="E3356">
        <f t="shared" si="626"/>
        <v>6</v>
      </c>
      <c r="F3356">
        <f t="shared" si="627"/>
        <v>2026</v>
      </c>
      <c r="G3356" s="2" t="str">
        <f t="shared" si="628"/>
        <v>JUNHO</v>
      </c>
      <c r="H3356" t="str">
        <f t="shared" si="629"/>
        <v>BIM3</v>
      </c>
      <c r="I3356" t="str">
        <f t="shared" si="630"/>
        <v>TRIM2</v>
      </c>
      <c r="J3356" t="str">
        <f t="shared" si="631"/>
        <v>SEM1</v>
      </c>
      <c r="K335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(3356 ,CONVERT(DATE,'08/06/2026', 103),8 ,6 ,2026 ,'JUNHO' ,'BIM3' ,'TRIM2' ,'SEM1');</v>
      </c>
      <c r="R3356">
        <f t="shared" si="633"/>
        <v>3</v>
      </c>
      <c r="S3356">
        <f t="shared" si="634"/>
        <v>2</v>
      </c>
      <c r="T3356">
        <f t="shared" si="635"/>
        <v>1</v>
      </c>
    </row>
    <row r="3357" spans="1:20" x14ac:dyDescent="0.25">
      <c r="A3357">
        <v>3357</v>
      </c>
      <c r="B3357" s="1">
        <v>46182</v>
      </c>
      <c r="C3357" s="1" t="str">
        <f t="shared" si="624"/>
        <v>09/06/2026</v>
      </c>
      <c r="D3357">
        <f t="shared" si="625"/>
        <v>9</v>
      </c>
      <c r="E3357">
        <f t="shared" si="626"/>
        <v>6</v>
      </c>
      <c r="F3357">
        <f t="shared" si="627"/>
        <v>2026</v>
      </c>
      <c r="G3357" s="2" t="str">
        <f t="shared" si="628"/>
        <v>JUNHO</v>
      </c>
      <c r="H3357" t="str">
        <f t="shared" si="629"/>
        <v>BIM3</v>
      </c>
      <c r="I3357" t="str">
        <f t="shared" si="630"/>
        <v>TRIM2</v>
      </c>
      <c r="J3357" t="str">
        <f t="shared" si="631"/>
        <v>SEM1</v>
      </c>
      <c r="K335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(3357 ,CONVERT(DATE,'09/06/2026', 103),9 ,6 ,2026 ,'JUNHO' ,'BIM3' ,'TRIM2' ,'SEM1');</v>
      </c>
      <c r="R3357">
        <f t="shared" si="633"/>
        <v>3</v>
      </c>
      <c r="S3357">
        <f t="shared" si="634"/>
        <v>2</v>
      </c>
      <c r="T3357">
        <f t="shared" si="635"/>
        <v>1</v>
      </c>
    </row>
    <row r="3358" spans="1:20" x14ac:dyDescent="0.25">
      <c r="A3358">
        <v>3358</v>
      </c>
      <c r="B3358" s="1">
        <v>46183</v>
      </c>
      <c r="C3358" s="1" t="str">
        <f t="shared" si="624"/>
        <v>10/06/2026</v>
      </c>
      <c r="D3358">
        <f t="shared" si="625"/>
        <v>10</v>
      </c>
      <c r="E3358">
        <f t="shared" si="626"/>
        <v>6</v>
      </c>
      <c r="F3358">
        <f t="shared" si="627"/>
        <v>2026</v>
      </c>
      <c r="G3358" s="2" t="str">
        <f t="shared" si="628"/>
        <v>JUNHO</v>
      </c>
      <c r="H3358" t="str">
        <f t="shared" si="629"/>
        <v>BIM3</v>
      </c>
      <c r="I3358" t="str">
        <f t="shared" si="630"/>
        <v>TRIM2</v>
      </c>
      <c r="J3358" t="str">
        <f t="shared" si="631"/>
        <v>SEM1</v>
      </c>
      <c r="K335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(3358 ,CONVERT(DATE,'10/06/2026', 103),10 ,6 ,2026 ,'JUNHO' ,'BIM3' ,'TRIM2' ,'SEM1');</v>
      </c>
      <c r="R3358">
        <f t="shared" si="633"/>
        <v>3</v>
      </c>
      <c r="S3358">
        <f t="shared" si="634"/>
        <v>2</v>
      </c>
      <c r="T3358">
        <f t="shared" si="635"/>
        <v>1</v>
      </c>
    </row>
    <row r="3359" spans="1:20" x14ac:dyDescent="0.25">
      <c r="A3359">
        <v>3359</v>
      </c>
      <c r="B3359" s="1">
        <v>46184</v>
      </c>
      <c r="C3359" s="1" t="str">
        <f t="shared" si="624"/>
        <v>11/06/2026</v>
      </c>
      <c r="D3359">
        <f t="shared" si="625"/>
        <v>11</v>
      </c>
      <c r="E3359">
        <f t="shared" si="626"/>
        <v>6</v>
      </c>
      <c r="F3359">
        <f t="shared" si="627"/>
        <v>2026</v>
      </c>
      <c r="G3359" s="2" t="str">
        <f t="shared" si="628"/>
        <v>JUNHO</v>
      </c>
      <c r="H3359" t="str">
        <f t="shared" si="629"/>
        <v>BIM3</v>
      </c>
      <c r="I3359" t="str">
        <f t="shared" si="630"/>
        <v>TRIM2</v>
      </c>
      <c r="J3359" t="str">
        <f t="shared" si="631"/>
        <v>SEM1</v>
      </c>
      <c r="K335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(3359 ,CONVERT(DATE,'11/06/2026', 103),11 ,6 ,2026 ,'JUNHO' ,'BIM3' ,'TRIM2' ,'SEM1');</v>
      </c>
      <c r="R3359">
        <f t="shared" si="633"/>
        <v>3</v>
      </c>
      <c r="S3359">
        <f t="shared" si="634"/>
        <v>2</v>
      </c>
      <c r="T3359">
        <f t="shared" si="635"/>
        <v>1</v>
      </c>
    </row>
    <row r="3360" spans="1:20" x14ac:dyDescent="0.25">
      <c r="A3360">
        <v>3360</v>
      </c>
      <c r="B3360" s="1">
        <v>46185</v>
      </c>
      <c r="C3360" s="1" t="str">
        <f t="shared" si="624"/>
        <v>12/06/2026</v>
      </c>
      <c r="D3360">
        <f t="shared" si="625"/>
        <v>12</v>
      </c>
      <c r="E3360">
        <f t="shared" si="626"/>
        <v>6</v>
      </c>
      <c r="F3360">
        <f t="shared" si="627"/>
        <v>2026</v>
      </c>
      <c r="G3360" s="2" t="str">
        <f t="shared" si="628"/>
        <v>JUNHO</v>
      </c>
      <c r="H3360" t="str">
        <f t="shared" si="629"/>
        <v>BIM3</v>
      </c>
      <c r="I3360" t="str">
        <f t="shared" si="630"/>
        <v>TRIM2</v>
      </c>
      <c r="J3360" t="str">
        <f t="shared" si="631"/>
        <v>SEM1</v>
      </c>
      <c r="K336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(3360 ,CONVERT(DATE,'12/06/2026', 103),12 ,6 ,2026 ,'JUNHO' ,'BIM3' ,'TRIM2' ,'SEM1');</v>
      </c>
      <c r="R3360">
        <f t="shared" si="633"/>
        <v>3</v>
      </c>
      <c r="S3360">
        <f t="shared" si="634"/>
        <v>2</v>
      </c>
      <c r="T3360">
        <f t="shared" si="635"/>
        <v>1</v>
      </c>
    </row>
    <row r="3361" spans="1:20" x14ac:dyDescent="0.25">
      <c r="A3361">
        <v>3361</v>
      </c>
      <c r="B3361" s="1">
        <v>46186</v>
      </c>
      <c r="C3361" s="1" t="str">
        <f t="shared" si="624"/>
        <v>13/06/2026</v>
      </c>
      <c r="D3361">
        <f t="shared" si="625"/>
        <v>13</v>
      </c>
      <c r="E3361">
        <f t="shared" si="626"/>
        <v>6</v>
      </c>
      <c r="F3361">
        <f t="shared" si="627"/>
        <v>2026</v>
      </c>
      <c r="G3361" s="2" t="str">
        <f t="shared" si="628"/>
        <v>JUNHO</v>
      </c>
      <c r="H3361" t="str">
        <f t="shared" si="629"/>
        <v>BIM3</v>
      </c>
      <c r="I3361" t="str">
        <f t="shared" si="630"/>
        <v>TRIM2</v>
      </c>
      <c r="J3361" t="str">
        <f t="shared" si="631"/>
        <v>SEM1</v>
      </c>
      <c r="K336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(3361 ,CONVERT(DATE,'13/06/2026', 103),13 ,6 ,2026 ,'JUNHO' ,'BIM3' ,'TRIM2' ,'SEM1');</v>
      </c>
      <c r="R3361">
        <f t="shared" si="633"/>
        <v>3</v>
      </c>
      <c r="S3361">
        <f t="shared" si="634"/>
        <v>2</v>
      </c>
      <c r="T3361">
        <f t="shared" si="635"/>
        <v>1</v>
      </c>
    </row>
    <row r="3362" spans="1:20" x14ac:dyDescent="0.25">
      <c r="A3362">
        <v>3362</v>
      </c>
      <c r="B3362" s="1">
        <v>46187</v>
      </c>
      <c r="C3362" s="1" t="str">
        <f t="shared" si="624"/>
        <v>14/06/2026</v>
      </c>
      <c r="D3362">
        <f t="shared" si="625"/>
        <v>14</v>
      </c>
      <c r="E3362">
        <f t="shared" si="626"/>
        <v>6</v>
      </c>
      <c r="F3362">
        <f t="shared" si="627"/>
        <v>2026</v>
      </c>
      <c r="G3362" s="2" t="str">
        <f t="shared" si="628"/>
        <v>JUNHO</v>
      </c>
      <c r="H3362" t="str">
        <f t="shared" si="629"/>
        <v>BIM3</v>
      </c>
      <c r="I3362" t="str">
        <f t="shared" si="630"/>
        <v>TRIM2</v>
      </c>
      <c r="J3362" t="str">
        <f t="shared" si="631"/>
        <v>SEM1</v>
      </c>
      <c r="K336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(3362 ,CONVERT(DATE,'14/06/2026', 103),14 ,6 ,2026 ,'JUNHO' ,'BIM3' ,'TRIM2' ,'SEM1');</v>
      </c>
      <c r="R3362">
        <f t="shared" si="633"/>
        <v>3</v>
      </c>
      <c r="S3362">
        <f t="shared" si="634"/>
        <v>2</v>
      </c>
      <c r="T3362">
        <f t="shared" si="635"/>
        <v>1</v>
      </c>
    </row>
    <row r="3363" spans="1:20" x14ac:dyDescent="0.25">
      <c r="A3363">
        <v>3363</v>
      </c>
      <c r="B3363" s="1">
        <v>46188</v>
      </c>
      <c r="C3363" s="1" t="str">
        <f t="shared" si="624"/>
        <v>15/06/2026</v>
      </c>
      <c r="D3363">
        <f t="shared" si="625"/>
        <v>15</v>
      </c>
      <c r="E3363">
        <f t="shared" si="626"/>
        <v>6</v>
      </c>
      <c r="F3363">
        <f t="shared" si="627"/>
        <v>2026</v>
      </c>
      <c r="G3363" s="2" t="str">
        <f t="shared" si="628"/>
        <v>JUNHO</v>
      </c>
      <c r="H3363" t="str">
        <f t="shared" si="629"/>
        <v>BIM3</v>
      </c>
      <c r="I3363" t="str">
        <f t="shared" si="630"/>
        <v>TRIM2</v>
      </c>
      <c r="J3363" t="str">
        <f t="shared" si="631"/>
        <v>SEM1</v>
      </c>
      <c r="K336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(3363 ,CONVERT(DATE,'15/06/2026', 103),15 ,6 ,2026 ,'JUNHO' ,'BIM3' ,'TRIM2' ,'SEM1');</v>
      </c>
      <c r="R3363">
        <f t="shared" si="633"/>
        <v>3</v>
      </c>
      <c r="S3363">
        <f t="shared" si="634"/>
        <v>2</v>
      </c>
      <c r="T3363">
        <f t="shared" si="635"/>
        <v>1</v>
      </c>
    </row>
    <row r="3364" spans="1:20" x14ac:dyDescent="0.25">
      <c r="A3364">
        <v>3364</v>
      </c>
      <c r="B3364" s="1">
        <v>46189</v>
      </c>
      <c r="C3364" s="1" t="str">
        <f t="shared" si="624"/>
        <v>16/06/2026</v>
      </c>
      <c r="D3364">
        <f t="shared" si="625"/>
        <v>16</v>
      </c>
      <c r="E3364">
        <f t="shared" si="626"/>
        <v>6</v>
      </c>
      <c r="F3364">
        <f t="shared" si="627"/>
        <v>2026</v>
      </c>
      <c r="G3364" s="2" t="str">
        <f t="shared" si="628"/>
        <v>JUNHO</v>
      </c>
      <c r="H3364" t="str">
        <f t="shared" si="629"/>
        <v>BIM3</v>
      </c>
      <c r="I3364" t="str">
        <f t="shared" si="630"/>
        <v>TRIM2</v>
      </c>
      <c r="J3364" t="str">
        <f t="shared" si="631"/>
        <v>SEM1</v>
      </c>
      <c r="K336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(3364 ,CONVERT(DATE,'16/06/2026', 103),16 ,6 ,2026 ,'JUNHO' ,'BIM3' ,'TRIM2' ,'SEM1');</v>
      </c>
      <c r="R3364">
        <f t="shared" si="633"/>
        <v>3</v>
      </c>
      <c r="S3364">
        <f t="shared" si="634"/>
        <v>2</v>
      </c>
      <c r="T3364">
        <f t="shared" si="635"/>
        <v>1</v>
      </c>
    </row>
    <row r="3365" spans="1:20" x14ac:dyDescent="0.25">
      <c r="A3365">
        <v>3365</v>
      </c>
      <c r="B3365" s="1">
        <v>46190</v>
      </c>
      <c r="C3365" s="1" t="str">
        <f t="shared" si="624"/>
        <v>17/06/2026</v>
      </c>
      <c r="D3365">
        <f t="shared" si="625"/>
        <v>17</v>
      </c>
      <c r="E3365">
        <f t="shared" si="626"/>
        <v>6</v>
      </c>
      <c r="F3365">
        <f t="shared" si="627"/>
        <v>2026</v>
      </c>
      <c r="G3365" s="2" t="str">
        <f t="shared" si="628"/>
        <v>JUNHO</v>
      </c>
      <c r="H3365" t="str">
        <f t="shared" si="629"/>
        <v>BIM3</v>
      </c>
      <c r="I3365" t="str">
        <f t="shared" si="630"/>
        <v>TRIM2</v>
      </c>
      <c r="J3365" t="str">
        <f t="shared" si="631"/>
        <v>SEM1</v>
      </c>
      <c r="K336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(3365 ,CONVERT(DATE,'17/06/2026', 103),17 ,6 ,2026 ,'JUNHO' ,'BIM3' ,'TRIM2' ,'SEM1');</v>
      </c>
      <c r="R3365">
        <f t="shared" si="633"/>
        <v>3</v>
      </c>
      <c r="S3365">
        <f t="shared" si="634"/>
        <v>2</v>
      </c>
      <c r="T3365">
        <f t="shared" si="635"/>
        <v>1</v>
      </c>
    </row>
    <row r="3366" spans="1:20" x14ac:dyDescent="0.25">
      <c r="A3366">
        <v>3366</v>
      </c>
      <c r="B3366" s="1">
        <v>46191</v>
      </c>
      <c r="C3366" s="1" t="str">
        <f t="shared" si="624"/>
        <v>18/06/2026</v>
      </c>
      <c r="D3366">
        <f t="shared" si="625"/>
        <v>18</v>
      </c>
      <c r="E3366">
        <f t="shared" si="626"/>
        <v>6</v>
      </c>
      <c r="F3366">
        <f t="shared" si="627"/>
        <v>2026</v>
      </c>
      <c r="G3366" s="2" t="str">
        <f t="shared" si="628"/>
        <v>JUNHO</v>
      </c>
      <c r="H3366" t="str">
        <f t="shared" si="629"/>
        <v>BIM3</v>
      </c>
      <c r="I3366" t="str">
        <f t="shared" si="630"/>
        <v>TRIM2</v>
      </c>
      <c r="J3366" t="str">
        <f t="shared" si="631"/>
        <v>SEM1</v>
      </c>
      <c r="K336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(3366 ,CONVERT(DATE,'18/06/2026', 103),18 ,6 ,2026 ,'JUNHO' ,'BIM3' ,'TRIM2' ,'SEM1');</v>
      </c>
      <c r="R3366">
        <f t="shared" si="633"/>
        <v>3</v>
      </c>
      <c r="S3366">
        <f t="shared" si="634"/>
        <v>2</v>
      </c>
      <c r="T3366">
        <f t="shared" si="635"/>
        <v>1</v>
      </c>
    </row>
    <row r="3367" spans="1:20" x14ac:dyDescent="0.25">
      <c r="A3367">
        <v>3367</v>
      </c>
      <c r="B3367" s="1">
        <v>46192</v>
      </c>
      <c r="C3367" s="1" t="str">
        <f t="shared" si="624"/>
        <v>19/06/2026</v>
      </c>
      <c r="D3367">
        <f t="shared" si="625"/>
        <v>19</v>
      </c>
      <c r="E3367">
        <f t="shared" si="626"/>
        <v>6</v>
      </c>
      <c r="F3367">
        <f t="shared" si="627"/>
        <v>2026</v>
      </c>
      <c r="G3367" s="2" t="str">
        <f t="shared" si="628"/>
        <v>JUNHO</v>
      </c>
      <c r="H3367" t="str">
        <f t="shared" si="629"/>
        <v>BIM3</v>
      </c>
      <c r="I3367" t="str">
        <f t="shared" si="630"/>
        <v>TRIM2</v>
      </c>
      <c r="J3367" t="str">
        <f t="shared" si="631"/>
        <v>SEM1</v>
      </c>
      <c r="K336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(3367 ,CONVERT(DATE,'19/06/2026', 103),19 ,6 ,2026 ,'JUNHO' ,'BIM3' ,'TRIM2' ,'SEM1');</v>
      </c>
      <c r="R3367">
        <f t="shared" si="633"/>
        <v>3</v>
      </c>
      <c r="S3367">
        <f t="shared" si="634"/>
        <v>2</v>
      </c>
      <c r="T3367">
        <f t="shared" si="635"/>
        <v>1</v>
      </c>
    </row>
    <row r="3368" spans="1:20" x14ac:dyDescent="0.25">
      <c r="A3368">
        <v>3368</v>
      </c>
      <c r="B3368" s="1">
        <v>46193</v>
      </c>
      <c r="C3368" s="1" t="str">
        <f t="shared" si="624"/>
        <v>20/06/2026</v>
      </c>
      <c r="D3368">
        <f t="shared" si="625"/>
        <v>20</v>
      </c>
      <c r="E3368">
        <f t="shared" si="626"/>
        <v>6</v>
      </c>
      <c r="F3368">
        <f t="shared" si="627"/>
        <v>2026</v>
      </c>
      <c r="G3368" s="2" t="str">
        <f t="shared" si="628"/>
        <v>JUNHO</v>
      </c>
      <c r="H3368" t="str">
        <f t="shared" si="629"/>
        <v>BIM3</v>
      </c>
      <c r="I3368" t="str">
        <f t="shared" si="630"/>
        <v>TRIM2</v>
      </c>
      <c r="J3368" t="str">
        <f t="shared" si="631"/>
        <v>SEM1</v>
      </c>
      <c r="K336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(3368 ,CONVERT(DATE,'20/06/2026', 103),20 ,6 ,2026 ,'JUNHO' ,'BIM3' ,'TRIM2' ,'SEM1');</v>
      </c>
      <c r="R3368">
        <f t="shared" si="633"/>
        <v>3</v>
      </c>
      <c r="S3368">
        <f t="shared" si="634"/>
        <v>2</v>
      </c>
      <c r="T3368">
        <f t="shared" si="635"/>
        <v>1</v>
      </c>
    </row>
    <row r="3369" spans="1:20" x14ac:dyDescent="0.25">
      <c r="A3369">
        <v>3369</v>
      </c>
      <c r="B3369" s="1">
        <v>46194</v>
      </c>
      <c r="C3369" s="1" t="str">
        <f t="shared" si="624"/>
        <v>21/06/2026</v>
      </c>
      <c r="D3369">
        <f t="shared" si="625"/>
        <v>21</v>
      </c>
      <c r="E3369">
        <f t="shared" si="626"/>
        <v>6</v>
      </c>
      <c r="F3369">
        <f t="shared" si="627"/>
        <v>2026</v>
      </c>
      <c r="G3369" s="2" t="str">
        <f t="shared" si="628"/>
        <v>JUNHO</v>
      </c>
      <c r="H3369" t="str">
        <f t="shared" si="629"/>
        <v>BIM3</v>
      </c>
      <c r="I3369" t="str">
        <f t="shared" si="630"/>
        <v>TRIM2</v>
      </c>
      <c r="J3369" t="str">
        <f t="shared" si="631"/>
        <v>SEM1</v>
      </c>
      <c r="K336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(3369 ,CONVERT(DATE,'21/06/2026', 103),21 ,6 ,2026 ,'JUNHO' ,'BIM3' ,'TRIM2' ,'SEM1');</v>
      </c>
      <c r="R3369">
        <f t="shared" si="633"/>
        <v>3</v>
      </c>
      <c r="S3369">
        <f t="shared" si="634"/>
        <v>2</v>
      </c>
      <c r="T3369">
        <f t="shared" si="635"/>
        <v>1</v>
      </c>
    </row>
    <row r="3370" spans="1:20" x14ac:dyDescent="0.25">
      <c r="A3370">
        <v>3370</v>
      </c>
      <c r="B3370" s="1">
        <v>46195</v>
      </c>
      <c r="C3370" s="1" t="str">
        <f t="shared" si="624"/>
        <v>22/06/2026</v>
      </c>
      <c r="D3370">
        <f t="shared" si="625"/>
        <v>22</v>
      </c>
      <c r="E3370">
        <f t="shared" si="626"/>
        <v>6</v>
      </c>
      <c r="F3370">
        <f t="shared" si="627"/>
        <v>2026</v>
      </c>
      <c r="G3370" s="2" t="str">
        <f t="shared" si="628"/>
        <v>JUNHO</v>
      </c>
      <c r="H3370" t="str">
        <f t="shared" si="629"/>
        <v>BIM3</v>
      </c>
      <c r="I3370" t="str">
        <f t="shared" si="630"/>
        <v>TRIM2</v>
      </c>
      <c r="J3370" t="str">
        <f t="shared" si="631"/>
        <v>SEM1</v>
      </c>
      <c r="K337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(3370 ,CONVERT(DATE,'22/06/2026', 103),22 ,6 ,2026 ,'JUNHO' ,'BIM3' ,'TRIM2' ,'SEM1');</v>
      </c>
      <c r="R3370">
        <f t="shared" si="633"/>
        <v>3</v>
      </c>
      <c r="S3370">
        <f t="shared" si="634"/>
        <v>2</v>
      </c>
      <c r="T3370">
        <f t="shared" si="635"/>
        <v>1</v>
      </c>
    </row>
    <row r="3371" spans="1:20" x14ac:dyDescent="0.25">
      <c r="A3371">
        <v>3371</v>
      </c>
      <c r="B3371" s="1">
        <v>46196</v>
      </c>
      <c r="C3371" s="1" t="str">
        <f t="shared" si="624"/>
        <v>23/06/2026</v>
      </c>
      <c r="D3371">
        <f t="shared" si="625"/>
        <v>23</v>
      </c>
      <c r="E3371">
        <f t="shared" si="626"/>
        <v>6</v>
      </c>
      <c r="F3371">
        <f t="shared" si="627"/>
        <v>2026</v>
      </c>
      <c r="G3371" s="2" t="str">
        <f t="shared" si="628"/>
        <v>JUNHO</v>
      </c>
      <c r="H3371" t="str">
        <f t="shared" si="629"/>
        <v>BIM3</v>
      </c>
      <c r="I3371" t="str">
        <f t="shared" si="630"/>
        <v>TRIM2</v>
      </c>
      <c r="J3371" t="str">
        <f t="shared" si="631"/>
        <v>SEM1</v>
      </c>
      <c r="K337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(3371 ,CONVERT(DATE,'23/06/2026', 103),23 ,6 ,2026 ,'JUNHO' ,'BIM3' ,'TRIM2' ,'SEM1');</v>
      </c>
      <c r="R3371">
        <f t="shared" si="633"/>
        <v>3</v>
      </c>
      <c r="S3371">
        <f t="shared" si="634"/>
        <v>2</v>
      </c>
      <c r="T3371">
        <f t="shared" si="635"/>
        <v>1</v>
      </c>
    </row>
    <row r="3372" spans="1:20" x14ac:dyDescent="0.25">
      <c r="A3372">
        <v>3372</v>
      </c>
      <c r="B3372" s="1">
        <v>46197</v>
      </c>
      <c r="C3372" s="1" t="str">
        <f t="shared" si="624"/>
        <v>24/06/2026</v>
      </c>
      <c r="D3372">
        <f t="shared" si="625"/>
        <v>24</v>
      </c>
      <c r="E3372">
        <f t="shared" si="626"/>
        <v>6</v>
      </c>
      <c r="F3372">
        <f t="shared" si="627"/>
        <v>2026</v>
      </c>
      <c r="G3372" s="2" t="str">
        <f t="shared" si="628"/>
        <v>JUNHO</v>
      </c>
      <c r="H3372" t="str">
        <f t="shared" si="629"/>
        <v>BIM3</v>
      </c>
      <c r="I3372" t="str">
        <f t="shared" si="630"/>
        <v>TRIM2</v>
      </c>
      <c r="J3372" t="str">
        <f t="shared" si="631"/>
        <v>SEM1</v>
      </c>
      <c r="K337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(3372 ,CONVERT(DATE,'24/06/2026', 103),24 ,6 ,2026 ,'JUNHO' ,'BIM3' ,'TRIM2' ,'SEM1');</v>
      </c>
      <c r="R3372">
        <f t="shared" si="633"/>
        <v>3</v>
      </c>
      <c r="S3372">
        <f t="shared" si="634"/>
        <v>2</v>
      </c>
      <c r="T3372">
        <f t="shared" si="635"/>
        <v>1</v>
      </c>
    </row>
    <row r="3373" spans="1:20" x14ac:dyDescent="0.25">
      <c r="A3373">
        <v>3373</v>
      </c>
      <c r="B3373" s="1">
        <v>46198</v>
      </c>
      <c r="C3373" s="1" t="str">
        <f t="shared" si="624"/>
        <v>25/06/2026</v>
      </c>
      <c r="D3373">
        <f t="shared" si="625"/>
        <v>25</v>
      </c>
      <c r="E3373">
        <f t="shared" si="626"/>
        <v>6</v>
      </c>
      <c r="F3373">
        <f t="shared" si="627"/>
        <v>2026</v>
      </c>
      <c r="G3373" s="2" t="str">
        <f t="shared" si="628"/>
        <v>JUNHO</v>
      </c>
      <c r="H3373" t="str">
        <f t="shared" si="629"/>
        <v>BIM3</v>
      </c>
      <c r="I3373" t="str">
        <f t="shared" si="630"/>
        <v>TRIM2</v>
      </c>
      <c r="J3373" t="str">
        <f t="shared" si="631"/>
        <v>SEM1</v>
      </c>
      <c r="K337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(3373 ,CONVERT(DATE,'25/06/2026', 103),25 ,6 ,2026 ,'JUNHO' ,'BIM3' ,'TRIM2' ,'SEM1');</v>
      </c>
      <c r="R3373">
        <f t="shared" si="633"/>
        <v>3</v>
      </c>
      <c r="S3373">
        <f t="shared" si="634"/>
        <v>2</v>
      </c>
      <c r="T3373">
        <f t="shared" si="635"/>
        <v>1</v>
      </c>
    </row>
    <row r="3374" spans="1:20" x14ac:dyDescent="0.25">
      <c r="A3374">
        <v>3374</v>
      </c>
      <c r="B3374" s="1">
        <v>46199</v>
      </c>
      <c r="C3374" s="1" t="str">
        <f t="shared" si="624"/>
        <v>26/06/2026</v>
      </c>
      <c r="D3374">
        <f t="shared" si="625"/>
        <v>26</v>
      </c>
      <c r="E3374">
        <f t="shared" si="626"/>
        <v>6</v>
      </c>
      <c r="F3374">
        <f t="shared" si="627"/>
        <v>2026</v>
      </c>
      <c r="G3374" s="2" t="str">
        <f t="shared" si="628"/>
        <v>JUNHO</v>
      </c>
      <c r="H3374" t="str">
        <f t="shared" si="629"/>
        <v>BIM3</v>
      </c>
      <c r="I3374" t="str">
        <f t="shared" si="630"/>
        <v>TRIM2</v>
      </c>
      <c r="J3374" t="str">
        <f t="shared" si="631"/>
        <v>SEM1</v>
      </c>
      <c r="K337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(3374 ,CONVERT(DATE,'26/06/2026', 103),26 ,6 ,2026 ,'JUNHO' ,'BIM3' ,'TRIM2' ,'SEM1');</v>
      </c>
      <c r="R3374">
        <f t="shared" si="633"/>
        <v>3</v>
      </c>
      <c r="S3374">
        <f t="shared" si="634"/>
        <v>2</v>
      </c>
      <c r="T3374">
        <f t="shared" si="635"/>
        <v>1</v>
      </c>
    </row>
    <row r="3375" spans="1:20" x14ac:dyDescent="0.25">
      <c r="A3375">
        <v>3375</v>
      </c>
      <c r="B3375" s="1">
        <v>46200</v>
      </c>
      <c r="C3375" s="1" t="str">
        <f t="shared" si="624"/>
        <v>27/06/2026</v>
      </c>
      <c r="D3375">
        <f t="shared" si="625"/>
        <v>27</v>
      </c>
      <c r="E3375">
        <f t="shared" si="626"/>
        <v>6</v>
      </c>
      <c r="F3375">
        <f t="shared" si="627"/>
        <v>2026</v>
      </c>
      <c r="G3375" s="2" t="str">
        <f t="shared" si="628"/>
        <v>JUNHO</v>
      </c>
      <c r="H3375" t="str">
        <f t="shared" si="629"/>
        <v>BIM3</v>
      </c>
      <c r="I3375" t="str">
        <f t="shared" si="630"/>
        <v>TRIM2</v>
      </c>
      <c r="J3375" t="str">
        <f t="shared" si="631"/>
        <v>SEM1</v>
      </c>
      <c r="K337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(3375 ,CONVERT(DATE,'27/06/2026', 103),27 ,6 ,2026 ,'JUNHO' ,'BIM3' ,'TRIM2' ,'SEM1');</v>
      </c>
      <c r="R3375">
        <f t="shared" si="633"/>
        <v>3</v>
      </c>
      <c r="S3375">
        <f t="shared" si="634"/>
        <v>2</v>
      </c>
      <c r="T3375">
        <f t="shared" si="635"/>
        <v>1</v>
      </c>
    </row>
    <row r="3376" spans="1:20" x14ac:dyDescent="0.25">
      <c r="A3376">
        <v>3376</v>
      </c>
      <c r="B3376" s="1">
        <v>46201</v>
      </c>
      <c r="C3376" s="1" t="str">
        <f t="shared" si="624"/>
        <v>28/06/2026</v>
      </c>
      <c r="D3376">
        <f t="shared" si="625"/>
        <v>28</v>
      </c>
      <c r="E3376">
        <f t="shared" si="626"/>
        <v>6</v>
      </c>
      <c r="F3376">
        <f t="shared" si="627"/>
        <v>2026</v>
      </c>
      <c r="G3376" s="2" t="str">
        <f t="shared" si="628"/>
        <v>JUNHO</v>
      </c>
      <c r="H3376" t="str">
        <f t="shared" si="629"/>
        <v>BIM3</v>
      </c>
      <c r="I3376" t="str">
        <f t="shared" si="630"/>
        <v>TRIM2</v>
      </c>
      <c r="J3376" t="str">
        <f t="shared" si="631"/>
        <v>SEM1</v>
      </c>
      <c r="K337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(3376 ,CONVERT(DATE,'28/06/2026', 103),28 ,6 ,2026 ,'JUNHO' ,'BIM3' ,'TRIM2' ,'SEM1');</v>
      </c>
      <c r="R3376">
        <f t="shared" si="633"/>
        <v>3</v>
      </c>
      <c r="S3376">
        <f t="shared" si="634"/>
        <v>2</v>
      </c>
      <c r="T3376">
        <f t="shared" si="635"/>
        <v>1</v>
      </c>
    </row>
    <row r="3377" spans="1:20" x14ac:dyDescent="0.25">
      <c r="A3377">
        <v>3377</v>
      </c>
      <c r="B3377" s="1">
        <v>46202</v>
      </c>
      <c r="C3377" s="1" t="str">
        <f t="shared" si="624"/>
        <v>29/06/2026</v>
      </c>
      <c r="D3377">
        <f t="shared" si="625"/>
        <v>29</v>
      </c>
      <c r="E3377">
        <f t="shared" si="626"/>
        <v>6</v>
      </c>
      <c r="F3377">
        <f t="shared" si="627"/>
        <v>2026</v>
      </c>
      <c r="G3377" s="2" t="str">
        <f t="shared" si="628"/>
        <v>JUNHO</v>
      </c>
      <c r="H3377" t="str">
        <f t="shared" si="629"/>
        <v>BIM3</v>
      </c>
      <c r="I3377" t="str">
        <f t="shared" si="630"/>
        <v>TRIM2</v>
      </c>
      <c r="J3377" t="str">
        <f t="shared" si="631"/>
        <v>SEM1</v>
      </c>
      <c r="K337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(3377 ,CONVERT(DATE,'29/06/2026', 103),29 ,6 ,2026 ,'JUNHO' ,'BIM3' ,'TRIM2' ,'SEM1');</v>
      </c>
      <c r="R3377">
        <f t="shared" si="633"/>
        <v>3</v>
      </c>
      <c r="S3377">
        <f t="shared" si="634"/>
        <v>2</v>
      </c>
      <c r="T3377">
        <f t="shared" si="635"/>
        <v>1</v>
      </c>
    </row>
    <row r="3378" spans="1:20" x14ac:dyDescent="0.25">
      <c r="A3378">
        <v>3378</v>
      </c>
      <c r="B3378" s="1">
        <v>46203</v>
      </c>
      <c r="C3378" s="1" t="str">
        <f t="shared" si="624"/>
        <v>30/06/2026</v>
      </c>
      <c r="D3378">
        <f t="shared" si="625"/>
        <v>30</v>
      </c>
      <c r="E3378">
        <f t="shared" si="626"/>
        <v>6</v>
      </c>
      <c r="F3378">
        <f t="shared" si="627"/>
        <v>2026</v>
      </c>
      <c r="G3378" s="2" t="str">
        <f t="shared" si="628"/>
        <v>JUNHO</v>
      </c>
      <c r="H3378" t="str">
        <f t="shared" si="629"/>
        <v>BIM3</v>
      </c>
      <c r="I3378" t="str">
        <f t="shared" si="630"/>
        <v>TRIM2</v>
      </c>
      <c r="J3378" t="str">
        <f t="shared" si="631"/>
        <v>SEM1</v>
      </c>
      <c r="K337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(3378 ,CONVERT(DATE,'30/06/2026', 103),30 ,6 ,2026 ,'JUNHO' ,'BIM3' ,'TRIM2' ,'SEM1');</v>
      </c>
      <c r="R3378">
        <f t="shared" si="633"/>
        <v>3</v>
      </c>
      <c r="S3378">
        <f t="shared" si="634"/>
        <v>2</v>
      </c>
      <c r="T3378">
        <f t="shared" si="635"/>
        <v>1</v>
      </c>
    </row>
    <row r="3379" spans="1:20" x14ac:dyDescent="0.25">
      <c r="A3379">
        <v>3379</v>
      </c>
      <c r="B3379" s="1">
        <v>46204</v>
      </c>
      <c r="C3379" s="1" t="str">
        <f t="shared" si="624"/>
        <v>01/07/2026</v>
      </c>
      <c r="D3379">
        <f t="shared" si="625"/>
        <v>1</v>
      </c>
      <c r="E3379">
        <f t="shared" si="626"/>
        <v>7</v>
      </c>
      <c r="F3379">
        <f t="shared" si="627"/>
        <v>2026</v>
      </c>
      <c r="G3379" s="2" t="str">
        <f t="shared" si="628"/>
        <v>JULHO</v>
      </c>
      <c r="H3379" t="str">
        <f t="shared" si="629"/>
        <v>BIM4</v>
      </c>
      <c r="I3379" t="str">
        <f t="shared" si="630"/>
        <v>TRIM3</v>
      </c>
      <c r="J3379" t="str">
        <f t="shared" si="631"/>
        <v>SEM2</v>
      </c>
      <c r="K337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(3379 ,CONVERT(DATE,'01/07/2026', 103),1 ,7 ,2026 ,'JULHO' ,'BIM4' ,'TRIM3' ,'SEM2');</v>
      </c>
      <c r="R3379">
        <f t="shared" si="633"/>
        <v>4</v>
      </c>
      <c r="S3379">
        <f t="shared" si="634"/>
        <v>3</v>
      </c>
      <c r="T3379">
        <f t="shared" si="635"/>
        <v>2</v>
      </c>
    </row>
    <row r="3380" spans="1:20" x14ac:dyDescent="0.25">
      <c r="A3380">
        <v>3380</v>
      </c>
      <c r="B3380" s="1">
        <v>46205</v>
      </c>
      <c r="C3380" s="1" t="str">
        <f t="shared" si="624"/>
        <v>02/07/2026</v>
      </c>
      <c r="D3380">
        <f t="shared" si="625"/>
        <v>2</v>
      </c>
      <c r="E3380">
        <f t="shared" si="626"/>
        <v>7</v>
      </c>
      <c r="F3380">
        <f t="shared" si="627"/>
        <v>2026</v>
      </c>
      <c r="G3380" s="2" t="str">
        <f t="shared" si="628"/>
        <v>JULHO</v>
      </c>
      <c r="H3380" t="str">
        <f t="shared" si="629"/>
        <v>BIM4</v>
      </c>
      <c r="I3380" t="str">
        <f t="shared" si="630"/>
        <v>TRIM3</v>
      </c>
      <c r="J3380" t="str">
        <f t="shared" si="631"/>
        <v>SEM2</v>
      </c>
      <c r="K338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(3380 ,CONVERT(DATE,'02/07/2026', 103),2 ,7 ,2026 ,'JULHO' ,'BIM4' ,'TRIM3' ,'SEM2');</v>
      </c>
      <c r="R3380">
        <f t="shared" si="633"/>
        <v>4</v>
      </c>
      <c r="S3380">
        <f t="shared" si="634"/>
        <v>3</v>
      </c>
      <c r="T3380">
        <f t="shared" si="635"/>
        <v>2</v>
      </c>
    </row>
    <row r="3381" spans="1:20" x14ac:dyDescent="0.25">
      <c r="A3381">
        <v>3381</v>
      </c>
      <c r="B3381" s="1">
        <v>46206</v>
      </c>
      <c r="C3381" s="1" t="str">
        <f t="shared" si="624"/>
        <v>03/07/2026</v>
      </c>
      <c r="D3381">
        <f t="shared" si="625"/>
        <v>3</v>
      </c>
      <c r="E3381">
        <f t="shared" si="626"/>
        <v>7</v>
      </c>
      <c r="F3381">
        <f t="shared" si="627"/>
        <v>2026</v>
      </c>
      <c r="G3381" s="2" t="str">
        <f t="shared" si="628"/>
        <v>JULHO</v>
      </c>
      <c r="H3381" t="str">
        <f t="shared" si="629"/>
        <v>BIM4</v>
      </c>
      <c r="I3381" t="str">
        <f t="shared" si="630"/>
        <v>TRIM3</v>
      </c>
      <c r="J3381" t="str">
        <f t="shared" si="631"/>
        <v>SEM2</v>
      </c>
      <c r="K338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(3381 ,CONVERT(DATE,'03/07/2026', 103),3 ,7 ,2026 ,'JULHO' ,'BIM4' ,'TRIM3' ,'SEM2');</v>
      </c>
      <c r="R3381">
        <f t="shared" si="633"/>
        <v>4</v>
      </c>
      <c r="S3381">
        <f t="shared" si="634"/>
        <v>3</v>
      </c>
      <c r="T3381">
        <f t="shared" si="635"/>
        <v>2</v>
      </c>
    </row>
    <row r="3382" spans="1:20" x14ac:dyDescent="0.25">
      <c r="A3382">
        <v>3382</v>
      </c>
      <c r="B3382" s="1">
        <v>46207</v>
      </c>
      <c r="C3382" s="1" t="str">
        <f t="shared" si="624"/>
        <v>04/07/2026</v>
      </c>
      <c r="D3382">
        <f t="shared" si="625"/>
        <v>4</v>
      </c>
      <c r="E3382">
        <f t="shared" si="626"/>
        <v>7</v>
      </c>
      <c r="F3382">
        <f t="shared" si="627"/>
        <v>2026</v>
      </c>
      <c r="G3382" s="2" t="str">
        <f t="shared" si="628"/>
        <v>JULHO</v>
      </c>
      <c r="H3382" t="str">
        <f t="shared" si="629"/>
        <v>BIM4</v>
      </c>
      <c r="I3382" t="str">
        <f t="shared" si="630"/>
        <v>TRIM3</v>
      </c>
      <c r="J3382" t="str">
        <f t="shared" si="631"/>
        <v>SEM2</v>
      </c>
      <c r="K338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(3382 ,CONVERT(DATE,'04/07/2026', 103),4 ,7 ,2026 ,'JULHO' ,'BIM4' ,'TRIM3' ,'SEM2');</v>
      </c>
      <c r="R3382">
        <f t="shared" si="633"/>
        <v>4</v>
      </c>
      <c r="S3382">
        <f t="shared" si="634"/>
        <v>3</v>
      </c>
      <c r="T3382">
        <f t="shared" si="635"/>
        <v>2</v>
      </c>
    </row>
    <row r="3383" spans="1:20" x14ac:dyDescent="0.25">
      <c r="A3383">
        <v>3383</v>
      </c>
      <c r="B3383" s="1">
        <v>46208</v>
      </c>
      <c r="C3383" s="1" t="str">
        <f t="shared" si="624"/>
        <v>05/07/2026</v>
      </c>
      <c r="D3383">
        <f t="shared" si="625"/>
        <v>5</v>
      </c>
      <c r="E3383">
        <f t="shared" si="626"/>
        <v>7</v>
      </c>
      <c r="F3383">
        <f t="shared" si="627"/>
        <v>2026</v>
      </c>
      <c r="G3383" s="2" t="str">
        <f t="shared" si="628"/>
        <v>JULHO</v>
      </c>
      <c r="H3383" t="str">
        <f t="shared" si="629"/>
        <v>BIM4</v>
      </c>
      <c r="I3383" t="str">
        <f t="shared" si="630"/>
        <v>TRIM3</v>
      </c>
      <c r="J3383" t="str">
        <f t="shared" si="631"/>
        <v>SEM2</v>
      </c>
      <c r="K338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(3383 ,CONVERT(DATE,'05/07/2026', 103),5 ,7 ,2026 ,'JULHO' ,'BIM4' ,'TRIM3' ,'SEM2');</v>
      </c>
      <c r="R3383">
        <f t="shared" si="633"/>
        <v>4</v>
      </c>
      <c r="S3383">
        <f t="shared" si="634"/>
        <v>3</v>
      </c>
      <c r="T3383">
        <f t="shared" si="635"/>
        <v>2</v>
      </c>
    </row>
    <row r="3384" spans="1:20" x14ac:dyDescent="0.25">
      <c r="A3384">
        <v>3384</v>
      </c>
      <c r="B3384" s="1">
        <v>46209</v>
      </c>
      <c r="C3384" s="1" t="str">
        <f t="shared" si="624"/>
        <v>06/07/2026</v>
      </c>
      <c r="D3384">
        <f t="shared" si="625"/>
        <v>6</v>
      </c>
      <c r="E3384">
        <f t="shared" si="626"/>
        <v>7</v>
      </c>
      <c r="F3384">
        <f t="shared" si="627"/>
        <v>2026</v>
      </c>
      <c r="G3384" s="2" t="str">
        <f t="shared" si="628"/>
        <v>JULHO</v>
      </c>
      <c r="H3384" t="str">
        <f t="shared" si="629"/>
        <v>BIM4</v>
      </c>
      <c r="I3384" t="str">
        <f t="shared" si="630"/>
        <v>TRIM3</v>
      </c>
      <c r="J3384" t="str">
        <f t="shared" si="631"/>
        <v>SEM2</v>
      </c>
      <c r="K338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(3384 ,CONVERT(DATE,'06/07/2026', 103),6 ,7 ,2026 ,'JULHO' ,'BIM4' ,'TRIM3' ,'SEM2');</v>
      </c>
      <c r="R3384">
        <f t="shared" si="633"/>
        <v>4</v>
      </c>
      <c r="S3384">
        <f t="shared" si="634"/>
        <v>3</v>
      </c>
      <c r="T3384">
        <f t="shared" si="635"/>
        <v>2</v>
      </c>
    </row>
    <row r="3385" spans="1:20" x14ac:dyDescent="0.25">
      <c r="A3385">
        <v>3385</v>
      </c>
      <c r="B3385" s="1">
        <v>46210</v>
      </c>
      <c r="C3385" s="1" t="str">
        <f t="shared" si="624"/>
        <v>07/07/2026</v>
      </c>
      <c r="D3385">
        <f t="shared" si="625"/>
        <v>7</v>
      </c>
      <c r="E3385">
        <f t="shared" si="626"/>
        <v>7</v>
      </c>
      <c r="F3385">
        <f t="shared" si="627"/>
        <v>2026</v>
      </c>
      <c r="G3385" s="2" t="str">
        <f t="shared" si="628"/>
        <v>JULHO</v>
      </c>
      <c r="H3385" t="str">
        <f t="shared" si="629"/>
        <v>BIM4</v>
      </c>
      <c r="I3385" t="str">
        <f t="shared" si="630"/>
        <v>TRIM3</v>
      </c>
      <c r="J3385" t="str">
        <f t="shared" si="631"/>
        <v>SEM2</v>
      </c>
      <c r="K338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(3385 ,CONVERT(DATE,'07/07/2026', 103),7 ,7 ,2026 ,'JULHO' ,'BIM4' ,'TRIM3' ,'SEM2');</v>
      </c>
      <c r="R3385">
        <f t="shared" si="633"/>
        <v>4</v>
      </c>
      <c r="S3385">
        <f t="shared" si="634"/>
        <v>3</v>
      </c>
      <c r="T3385">
        <f t="shared" si="635"/>
        <v>2</v>
      </c>
    </row>
    <row r="3386" spans="1:20" x14ac:dyDescent="0.25">
      <c r="A3386">
        <v>3386</v>
      </c>
      <c r="B3386" s="1">
        <v>46211</v>
      </c>
      <c r="C3386" s="1" t="str">
        <f t="shared" si="624"/>
        <v>08/07/2026</v>
      </c>
      <c r="D3386">
        <f t="shared" si="625"/>
        <v>8</v>
      </c>
      <c r="E3386">
        <f t="shared" si="626"/>
        <v>7</v>
      </c>
      <c r="F3386">
        <f t="shared" si="627"/>
        <v>2026</v>
      </c>
      <c r="G3386" s="2" t="str">
        <f t="shared" si="628"/>
        <v>JULHO</v>
      </c>
      <c r="H3386" t="str">
        <f t="shared" si="629"/>
        <v>BIM4</v>
      </c>
      <c r="I3386" t="str">
        <f t="shared" si="630"/>
        <v>TRIM3</v>
      </c>
      <c r="J3386" t="str">
        <f t="shared" si="631"/>
        <v>SEM2</v>
      </c>
      <c r="K338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(3386 ,CONVERT(DATE,'08/07/2026', 103),8 ,7 ,2026 ,'JULHO' ,'BIM4' ,'TRIM3' ,'SEM2');</v>
      </c>
      <c r="R3386">
        <f t="shared" si="633"/>
        <v>4</v>
      </c>
      <c r="S3386">
        <f t="shared" si="634"/>
        <v>3</v>
      </c>
      <c r="T3386">
        <f t="shared" si="635"/>
        <v>2</v>
      </c>
    </row>
    <row r="3387" spans="1:20" x14ac:dyDescent="0.25">
      <c r="A3387">
        <v>3387</v>
      </c>
      <c r="B3387" s="1">
        <v>46212</v>
      </c>
      <c r="C3387" s="1" t="str">
        <f t="shared" si="624"/>
        <v>09/07/2026</v>
      </c>
      <c r="D3387">
        <f t="shared" si="625"/>
        <v>9</v>
      </c>
      <c r="E3387">
        <f t="shared" si="626"/>
        <v>7</v>
      </c>
      <c r="F3387">
        <f t="shared" si="627"/>
        <v>2026</v>
      </c>
      <c r="G3387" s="2" t="str">
        <f t="shared" si="628"/>
        <v>JULHO</v>
      </c>
      <c r="H3387" t="str">
        <f t="shared" si="629"/>
        <v>BIM4</v>
      </c>
      <c r="I3387" t="str">
        <f t="shared" si="630"/>
        <v>TRIM3</v>
      </c>
      <c r="J3387" t="str">
        <f t="shared" si="631"/>
        <v>SEM2</v>
      </c>
      <c r="K338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(3387 ,CONVERT(DATE,'09/07/2026', 103),9 ,7 ,2026 ,'JULHO' ,'BIM4' ,'TRIM3' ,'SEM2');</v>
      </c>
      <c r="R3387">
        <f t="shared" si="633"/>
        <v>4</v>
      </c>
      <c r="S3387">
        <f t="shared" si="634"/>
        <v>3</v>
      </c>
      <c r="T3387">
        <f t="shared" si="635"/>
        <v>2</v>
      </c>
    </row>
    <row r="3388" spans="1:20" x14ac:dyDescent="0.25">
      <c r="A3388">
        <v>3388</v>
      </c>
      <c r="B3388" s="1">
        <v>46213</v>
      </c>
      <c r="C3388" s="1" t="str">
        <f t="shared" si="624"/>
        <v>10/07/2026</v>
      </c>
      <c r="D3388">
        <f t="shared" si="625"/>
        <v>10</v>
      </c>
      <c r="E3388">
        <f t="shared" si="626"/>
        <v>7</v>
      </c>
      <c r="F3388">
        <f t="shared" si="627"/>
        <v>2026</v>
      </c>
      <c r="G3388" s="2" t="str">
        <f t="shared" si="628"/>
        <v>JULHO</v>
      </c>
      <c r="H3388" t="str">
        <f t="shared" si="629"/>
        <v>BIM4</v>
      </c>
      <c r="I3388" t="str">
        <f t="shared" si="630"/>
        <v>TRIM3</v>
      </c>
      <c r="J3388" t="str">
        <f t="shared" si="631"/>
        <v>SEM2</v>
      </c>
      <c r="K338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(3388 ,CONVERT(DATE,'10/07/2026', 103),10 ,7 ,2026 ,'JULHO' ,'BIM4' ,'TRIM3' ,'SEM2');</v>
      </c>
      <c r="R3388">
        <f t="shared" si="633"/>
        <v>4</v>
      </c>
      <c r="S3388">
        <f t="shared" si="634"/>
        <v>3</v>
      </c>
      <c r="T3388">
        <f t="shared" si="635"/>
        <v>2</v>
      </c>
    </row>
    <row r="3389" spans="1:20" x14ac:dyDescent="0.25">
      <c r="A3389">
        <v>3389</v>
      </c>
      <c r="B3389" s="1">
        <v>46214</v>
      </c>
      <c r="C3389" s="1" t="str">
        <f t="shared" si="624"/>
        <v>11/07/2026</v>
      </c>
      <c r="D3389">
        <f t="shared" si="625"/>
        <v>11</v>
      </c>
      <c r="E3389">
        <f t="shared" si="626"/>
        <v>7</v>
      </c>
      <c r="F3389">
        <f t="shared" si="627"/>
        <v>2026</v>
      </c>
      <c r="G3389" s="2" t="str">
        <f t="shared" si="628"/>
        <v>JULHO</v>
      </c>
      <c r="H3389" t="str">
        <f t="shared" si="629"/>
        <v>BIM4</v>
      </c>
      <c r="I3389" t="str">
        <f t="shared" si="630"/>
        <v>TRIM3</v>
      </c>
      <c r="J3389" t="str">
        <f t="shared" si="631"/>
        <v>SEM2</v>
      </c>
      <c r="K338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(3389 ,CONVERT(DATE,'11/07/2026', 103),11 ,7 ,2026 ,'JULHO' ,'BIM4' ,'TRIM3' ,'SEM2');</v>
      </c>
      <c r="R3389">
        <f t="shared" si="633"/>
        <v>4</v>
      </c>
      <c r="S3389">
        <f t="shared" si="634"/>
        <v>3</v>
      </c>
      <c r="T3389">
        <f t="shared" si="635"/>
        <v>2</v>
      </c>
    </row>
    <row r="3390" spans="1:20" x14ac:dyDescent="0.25">
      <c r="A3390">
        <v>3390</v>
      </c>
      <c r="B3390" s="1">
        <v>46215</v>
      </c>
      <c r="C3390" s="1" t="str">
        <f t="shared" si="624"/>
        <v>12/07/2026</v>
      </c>
      <c r="D3390">
        <f t="shared" si="625"/>
        <v>12</v>
      </c>
      <c r="E3390">
        <f t="shared" si="626"/>
        <v>7</v>
      </c>
      <c r="F3390">
        <f t="shared" si="627"/>
        <v>2026</v>
      </c>
      <c r="G3390" s="2" t="str">
        <f t="shared" si="628"/>
        <v>JULHO</v>
      </c>
      <c r="H3390" t="str">
        <f t="shared" si="629"/>
        <v>BIM4</v>
      </c>
      <c r="I3390" t="str">
        <f t="shared" si="630"/>
        <v>TRIM3</v>
      </c>
      <c r="J3390" t="str">
        <f t="shared" si="631"/>
        <v>SEM2</v>
      </c>
      <c r="K339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(3390 ,CONVERT(DATE,'12/07/2026', 103),12 ,7 ,2026 ,'JULHO' ,'BIM4' ,'TRIM3' ,'SEM2');</v>
      </c>
      <c r="R3390">
        <f t="shared" si="633"/>
        <v>4</v>
      </c>
      <c r="S3390">
        <f t="shared" si="634"/>
        <v>3</v>
      </c>
      <c r="T3390">
        <f t="shared" si="635"/>
        <v>2</v>
      </c>
    </row>
    <row r="3391" spans="1:20" x14ac:dyDescent="0.25">
      <c r="A3391">
        <v>3391</v>
      </c>
      <c r="B3391" s="1">
        <v>46216</v>
      </c>
      <c r="C3391" s="1" t="str">
        <f t="shared" si="624"/>
        <v>13/07/2026</v>
      </c>
      <c r="D3391">
        <f t="shared" si="625"/>
        <v>13</v>
      </c>
      <c r="E3391">
        <f t="shared" si="626"/>
        <v>7</v>
      </c>
      <c r="F3391">
        <f t="shared" si="627"/>
        <v>2026</v>
      </c>
      <c r="G3391" s="2" t="str">
        <f t="shared" si="628"/>
        <v>JULHO</v>
      </c>
      <c r="H3391" t="str">
        <f t="shared" si="629"/>
        <v>BIM4</v>
      </c>
      <c r="I3391" t="str">
        <f t="shared" si="630"/>
        <v>TRIM3</v>
      </c>
      <c r="J3391" t="str">
        <f t="shared" si="631"/>
        <v>SEM2</v>
      </c>
      <c r="K339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(3391 ,CONVERT(DATE,'13/07/2026', 103),13 ,7 ,2026 ,'JULHO' ,'BIM4' ,'TRIM3' ,'SEM2');</v>
      </c>
      <c r="R3391">
        <f t="shared" si="633"/>
        <v>4</v>
      </c>
      <c r="S3391">
        <f t="shared" si="634"/>
        <v>3</v>
      </c>
      <c r="T3391">
        <f t="shared" si="635"/>
        <v>2</v>
      </c>
    </row>
    <row r="3392" spans="1:20" x14ac:dyDescent="0.25">
      <c r="A3392">
        <v>3392</v>
      </c>
      <c r="B3392" s="1">
        <v>46217</v>
      </c>
      <c r="C3392" s="1" t="str">
        <f t="shared" si="624"/>
        <v>14/07/2026</v>
      </c>
      <c r="D3392">
        <f t="shared" si="625"/>
        <v>14</v>
      </c>
      <c r="E3392">
        <f t="shared" si="626"/>
        <v>7</v>
      </c>
      <c r="F3392">
        <f t="shared" si="627"/>
        <v>2026</v>
      </c>
      <c r="G3392" s="2" t="str">
        <f t="shared" si="628"/>
        <v>JULHO</v>
      </c>
      <c r="H3392" t="str">
        <f t="shared" si="629"/>
        <v>BIM4</v>
      </c>
      <c r="I3392" t="str">
        <f t="shared" si="630"/>
        <v>TRIM3</v>
      </c>
      <c r="J3392" t="str">
        <f t="shared" si="631"/>
        <v>SEM2</v>
      </c>
      <c r="K339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(3392 ,CONVERT(DATE,'14/07/2026', 103),14 ,7 ,2026 ,'JULHO' ,'BIM4' ,'TRIM3' ,'SEM2');</v>
      </c>
      <c r="R3392">
        <f t="shared" si="633"/>
        <v>4</v>
      </c>
      <c r="S3392">
        <f t="shared" si="634"/>
        <v>3</v>
      </c>
      <c r="T3392">
        <f t="shared" si="635"/>
        <v>2</v>
      </c>
    </row>
    <row r="3393" spans="1:20" x14ac:dyDescent="0.25">
      <c r="A3393">
        <v>3393</v>
      </c>
      <c r="B3393" s="1">
        <v>46218</v>
      </c>
      <c r="C3393" s="1" t="str">
        <f t="shared" si="624"/>
        <v>15/07/2026</v>
      </c>
      <c r="D3393">
        <f t="shared" si="625"/>
        <v>15</v>
      </c>
      <c r="E3393">
        <f t="shared" si="626"/>
        <v>7</v>
      </c>
      <c r="F3393">
        <f t="shared" si="627"/>
        <v>2026</v>
      </c>
      <c r="G3393" s="2" t="str">
        <f t="shared" si="628"/>
        <v>JULHO</v>
      </c>
      <c r="H3393" t="str">
        <f t="shared" si="629"/>
        <v>BIM4</v>
      </c>
      <c r="I3393" t="str">
        <f t="shared" si="630"/>
        <v>TRIM3</v>
      </c>
      <c r="J3393" t="str">
        <f t="shared" si="631"/>
        <v>SEM2</v>
      </c>
      <c r="K339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(3393 ,CONVERT(DATE,'15/07/2026', 103),15 ,7 ,2026 ,'JULHO' ,'BIM4' ,'TRIM3' ,'SEM2');</v>
      </c>
      <c r="R3393">
        <f t="shared" si="633"/>
        <v>4</v>
      </c>
      <c r="S3393">
        <f t="shared" si="634"/>
        <v>3</v>
      </c>
      <c r="T3393">
        <f t="shared" si="635"/>
        <v>2</v>
      </c>
    </row>
    <row r="3394" spans="1:20" x14ac:dyDescent="0.25">
      <c r="A3394">
        <v>3394</v>
      </c>
      <c r="B3394" s="1">
        <v>46219</v>
      </c>
      <c r="C3394" s="1" t="str">
        <f t="shared" ref="C3394:C3457" si="636">TEXT(B3394,"DD/MM/AAAA")</f>
        <v>16/07/2026</v>
      </c>
      <c r="D3394">
        <f t="shared" ref="D3394:D3457" si="637">DAY(B3394)</f>
        <v>16</v>
      </c>
      <c r="E3394">
        <f t="shared" ref="E3394:E3457" si="638">MONTH(B3394)</f>
        <v>7</v>
      </c>
      <c r="F3394">
        <f t="shared" ref="F3394:F3457" si="639">YEAR(B3394)</f>
        <v>2026</v>
      </c>
      <c r="G3394" s="2" t="str">
        <f t="shared" ref="G3394:G3457" si="640">UPPER(TEXT(B3394,"mmmm"))</f>
        <v>JULHO</v>
      </c>
      <c r="H3394" t="str">
        <f t="shared" ref="H3394:H3457" si="641">IF(R3394=1,"BIM1",IF(R3394=2,"BIM2",IF(R3394=3,"BIM3",IF(R3394=4,"BIM4",IF(R3394=5,"BIM5","BIM6")))))</f>
        <v>BIM4</v>
      </c>
      <c r="I3394" t="str">
        <f t="shared" ref="I3394:I3457" si="642">IF(S3394=1,"TRIM1",IF(S3394=2,"TRIM2",IF(S3394=3,"TRIM3","TRIM4")))</f>
        <v>TRIM3</v>
      </c>
      <c r="J3394" t="str">
        <f t="shared" ref="J3394:J3457" si="643">IF(T3394=1,"SEM1","SEM2")</f>
        <v>SEM2</v>
      </c>
      <c r="K3394" t="str">
        <f t="shared" ref="K3394:K3457" si="644">"INSERT INTO T_DMSAO_TEMPO (ID_DMSAO_TEMPO ,DT_DMSAO_TEMPO, NU_DIA_MVMT_FLUXO_CAIXA,NU_MES_MVMT_FLUXO_CAIXA,NU_ANO_MVMT_FLUXO_CAIXA,DS_MES_FLUXO_CAIXA,DS_BMST_MVMT_FLUXO_CAIXA,DS_TRMT_MVMT_FLUXO_CAIXA,DS_SMST_MVMT_FLUXO_CAIXA) VALUES  ("&amp; A3394 &amp;" ,CONVERT(DATE,'"&amp; C3394 &amp;"', 103),"&amp; D3394  &amp;" ,"&amp; E3394 &amp;" ,"&amp; F3394 &amp;" ,'"&amp; G3394 &amp;"' ,'"&amp; H3394 &amp;"' ,'"&amp; I3394 &amp;"' ,'"&amp; J3394 &amp;"');"</f>
        <v>INSERT INTO T_DMSAO_TEMPO (ID_DMSAO_TEMPO ,DT_DMSAO_TEMPO, NU_DIA_MVMT_FLUXO_CAIXA,NU_MES_MVMT_FLUXO_CAIXA,NU_ANO_MVMT_FLUXO_CAIXA,DS_MES_FLUXO_CAIXA,DS_BMST_MVMT_FLUXO_CAIXA,DS_TRMT_MVMT_FLUXO_CAIXA,DS_SMST_MVMT_FLUXO_CAIXA) VALUES  (3394 ,CONVERT(DATE,'16/07/2026', 103),16 ,7 ,2026 ,'JULHO' ,'BIM4' ,'TRIM3' ,'SEM2');</v>
      </c>
      <c r="R3394">
        <f t="shared" ref="R3394:R3457" si="645">IF(E3394&lt;=2,1,IF(E3394&lt;=4,2,IF(E3394&lt;=6,3,IF(E3394&lt;=8,4,IF(E3394&lt;=10,5,6)))))</f>
        <v>4</v>
      </c>
      <c r="S3394">
        <f t="shared" ref="S3394:S3457" si="646">IF(MONTH(B3394)&lt;=3,1,IF(MONTH(B3394)&lt;=6,2,IF(MONTH(B3394)&lt;=9,3,4)))</f>
        <v>3</v>
      </c>
      <c r="T3394">
        <f t="shared" ref="T3394:T3457" si="647">IF(MONTH(B3394)&lt;7,1,2)</f>
        <v>2</v>
      </c>
    </row>
    <row r="3395" spans="1:20" x14ac:dyDescent="0.25">
      <c r="A3395">
        <v>3395</v>
      </c>
      <c r="B3395" s="1">
        <v>46220</v>
      </c>
      <c r="C3395" s="1" t="str">
        <f t="shared" si="636"/>
        <v>17/07/2026</v>
      </c>
      <c r="D3395">
        <f t="shared" si="637"/>
        <v>17</v>
      </c>
      <c r="E3395">
        <f t="shared" si="638"/>
        <v>7</v>
      </c>
      <c r="F3395">
        <f t="shared" si="639"/>
        <v>2026</v>
      </c>
      <c r="G3395" s="2" t="str">
        <f t="shared" si="640"/>
        <v>JULHO</v>
      </c>
      <c r="H3395" t="str">
        <f t="shared" si="641"/>
        <v>BIM4</v>
      </c>
      <c r="I3395" t="str">
        <f t="shared" si="642"/>
        <v>TRIM3</v>
      </c>
      <c r="J3395" t="str">
        <f t="shared" si="643"/>
        <v>SEM2</v>
      </c>
      <c r="K339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(3395 ,CONVERT(DATE,'17/07/2026', 103),17 ,7 ,2026 ,'JULHO' ,'BIM4' ,'TRIM3' ,'SEM2');</v>
      </c>
      <c r="R3395">
        <f t="shared" si="645"/>
        <v>4</v>
      </c>
      <c r="S3395">
        <f t="shared" si="646"/>
        <v>3</v>
      </c>
      <c r="T3395">
        <f t="shared" si="647"/>
        <v>2</v>
      </c>
    </row>
    <row r="3396" spans="1:20" x14ac:dyDescent="0.25">
      <c r="A3396">
        <v>3396</v>
      </c>
      <c r="B3396" s="1">
        <v>46221</v>
      </c>
      <c r="C3396" s="1" t="str">
        <f t="shared" si="636"/>
        <v>18/07/2026</v>
      </c>
      <c r="D3396">
        <f t="shared" si="637"/>
        <v>18</v>
      </c>
      <c r="E3396">
        <f t="shared" si="638"/>
        <v>7</v>
      </c>
      <c r="F3396">
        <f t="shared" si="639"/>
        <v>2026</v>
      </c>
      <c r="G3396" s="2" t="str">
        <f t="shared" si="640"/>
        <v>JULHO</v>
      </c>
      <c r="H3396" t="str">
        <f t="shared" si="641"/>
        <v>BIM4</v>
      </c>
      <c r="I3396" t="str">
        <f t="shared" si="642"/>
        <v>TRIM3</v>
      </c>
      <c r="J3396" t="str">
        <f t="shared" si="643"/>
        <v>SEM2</v>
      </c>
      <c r="K339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(3396 ,CONVERT(DATE,'18/07/2026', 103),18 ,7 ,2026 ,'JULHO' ,'BIM4' ,'TRIM3' ,'SEM2');</v>
      </c>
      <c r="R3396">
        <f t="shared" si="645"/>
        <v>4</v>
      </c>
      <c r="S3396">
        <f t="shared" si="646"/>
        <v>3</v>
      </c>
      <c r="T3396">
        <f t="shared" si="647"/>
        <v>2</v>
      </c>
    </row>
    <row r="3397" spans="1:20" x14ac:dyDescent="0.25">
      <c r="A3397">
        <v>3397</v>
      </c>
      <c r="B3397" s="1">
        <v>46222</v>
      </c>
      <c r="C3397" s="1" t="str">
        <f t="shared" si="636"/>
        <v>19/07/2026</v>
      </c>
      <c r="D3397">
        <f t="shared" si="637"/>
        <v>19</v>
      </c>
      <c r="E3397">
        <f t="shared" si="638"/>
        <v>7</v>
      </c>
      <c r="F3397">
        <f t="shared" si="639"/>
        <v>2026</v>
      </c>
      <c r="G3397" s="2" t="str">
        <f t="shared" si="640"/>
        <v>JULHO</v>
      </c>
      <c r="H3397" t="str">
        <f t="shared" si="641"/>
        <v>BIM4</v>
      </c>
      <c r="I3397" t="str">
        <f t="shared" si="642"/>
        <v>TRIM3</v>
      </c>
      <c r="J3397" t="str">
        <f t="shared" si="643"/>
        <v>SEM2</v>
      </c>
      <c r="K339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(3397 ,CONVERT(DATE,'19/07/2026', 103),19 ,7 ,2026 ,'JULHO' ,'BIM4' ,'TRIM3' ,'SEM2');</v>
      </c>
      <c r="R3397">
        <f t="shared" si="645"/>
        <v>4</v>
      </c>
      <c r="S3397">
        <f t="shared" si="646"/>
        <v>3</v>
      </c>
      <c r="T3397">
        <f t="shared" si="647"/>
        <v>2</v>
      </c>
    </row>
    <row r="3398" spans="1:20" x14ac:dyDescent="0.25">
      <c r="A3398">
        <v>3398</v>
      </c>
      <c r="B3398" s="1">
        <v>46223</v>
      </c>
      <c r="C3398" s="1" t="str">
        <f t="shared" si="636"/>
        <v>20/07/2026</v>
      </c>
      <c r="D3398">
        <f t="shared" si="637"/>
        <v>20</v>
      </c>
      <c r="E3398">
        <f t="shared" si="638"/>
        <v>7</v>
      </c>
      <c r="F3398">
        <f t="shared" si="639"/>
        <v>2026</v>
      </c>
      <c r="G3398" s="2" t="str">
        <f t="shared" si="640"/>
        <v>JULHO</v>
      </c>
      <c r="H3398" t="str">
        <f t="shared" si="641"/>
        <v>BIM4</v>
      </c>
      <c r="I3398" t="str">
        <f t="shared" si="642"/>
        <v>TRIM3</v>
      </c>
      <c r="J3398" t="str">
        <f t="shared" si="643"/>
        <v>SEM2</v>
      </c>
      <c r="K339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(3398 ,CONVERT(DATE,'20/07/2026', 103),20 ,7 ,2026 ,'JULHO' ,'BIM4' ,'TRIM3' ,'SEM2');</v>
      </c>
      <c r="R3398">
        <f t="shared" si="645"/>
        <v>4</v>
      </c>
      <c r="S3398">
        <f t="shared" si="646"/>
        <v>3</v>
      </c>
      <c r="T3398">
        <f t="shared" si="647"/>
        <v>2</v>
      </c>
    </row>
    <row r="3399" spans="1:20" x14ac:dyDescent="0.25">
      <c r="A3399">
        <v>3399</v>
      </c>
      <c r="B3399" s="1">
        <v>46224</v>
      </c>
      <c r="C3399" s="1" t="str">
        <f t="shared" si="636"/>
        <v>21/07/2026</v>
      </c>
      <c r="D3399">
        <f t="shared" si="637"/>
        <v>21</v>
      </c>
      <c r="E3399">
        <f t="shared" si="638"/>
        <v>7</v>
      </c>
      <c r="F3399">
        <f t="shared" si="639"/>
        <v>2026</v>
      </c>
      <c r="G3399" s="2" t="str">
        <f t="shared" si="640"/>
        <v>JULHO</v>
      </c>
      <c r="H3399" t="str">
        <f t="shared" si="641"/>
        <v>BIM4</v>
      </c>
      <c r="I3399" t="str">
        <f t="shared" si="642"/>
        <v>TRIM3</v>
      </c>
      <c r="J3399" t="str">
        <f t="shared" si="643"/>
        <v>SEM2</v>
      </c>
      <c r="K339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(3399 ,CONVERT(DATE,'21/07/2026', 103),21 ,7 ,2026 ,'JULHO' ,'BIM4' ,'TRIM3' ,'SEM2');</v>
      </c>
      <c r="R3399">
        <f t="shared" si="645"/>
        <v>4</v>
      </c>
      <c r="S3399">
        <f t="shared" si="646"/>
        <v>3</v>
      </c>
      <c r="T3399">
        <f t="shared" si="647"/>
        <v>2</v>
      </c>
    </row>
    <row r="3400" spans="1:20" x14ac:dyDescent="0.25">
      <c r="A3400">
        <v>3400</v>
      </c>
      <c r="B3400" s="1">
        <v>46225</v>
      </c>
      <c r="C3400" s="1" t="str">
        <f t="shared" si="636"/>
        <v>22/07/2026</v>
      </c>
      <c r="D3400">
        <f t="shared" si="637"/>
        <v>22</v>
      </c>
      <c r="E3400">
        <f t="shared" si="638"/>
        <v>7</v>
      </c>
      <c r="F3400">
        <f t="shared" si="639"/>
        <v>2026</v>
      </c>
      <c r="G3400" s="2" t="str">
        <f t="shared" si="640"/>
        <v>JULHO</v>
      </c>
      <c r="H3400" t="str">
        <f t="shared" si="641"/>
        <v>BIM4</v>
      </c>
      <c r="I3400" t="str">
        <f t="shared" si="642"/>
        <v>TRIM3</v>
      </c>
      <c r="J3400" t="str">
        <f t="shared" si="643"/>
        <v>SEM2</v>
      </c>
      <c r="K340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(3400 ,CONVERT(DATE,'22/07/2026', 103),22 ,7 ,2026 ,'JULHO' ,'BIM4' ,'TRIM3' ,'SEM2');</v>
      </c>
      <c r="R3400">
        <f t="shared" si="645"/>
        <v>4</v>
      </c>
      <c r="S3400">
        <f t="shared" si="646"/>
        <v>3</v>
      </c>
      <c r="T3400">
        <f t="shared" si="647"/>
        <v>2</v>
      </c>
    </row>
    <row r="3401" spans="1:20" x14ac:dyDescent="0.25">
      <c r="A3401">
        <v>3401</v>
      </c>
      <c r="B3401" s="1">
        <v>46226</v>
      </c>
      <c r="C3401" s="1" t="str">
        <f t="shared" si="636"/>
        <v>23/07/2026</v>
      </c>
      <c r="D3401">
        <f t="shared" si="637"/>
        <v>23</v>
      </c>
      <c r="E3401">
        <f t="shared" si="638"/>
        <v>7</v>
      </c>
      <c r="F3401">
        <f t="shared" si="639"/>
        <v>2026</v>
      </c>
      <c r="G3401" s="2" t="str">
        <f t="shared" si="640"/>
        <v>JULHO</v>
      </c>
      <c r="H3401" t="str">
        <f t="shared" si="641"/>
        <v>BIM4</v>
      </c>
      <c r="I3401" t="str">
        <f t="shared" si="642"/>
        <v>TRIM3</v>
      </c>
      <c r="J3401" t="str">
        <f t="shared" si="643"/>
        <v>SEM2</v>
      </c>
      <c r="K340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(3401 ,CONVERT(DATE,'23/07/2026', 103),23 ,7 ,2026 ,'JULHO' ,'BIM4' ,'TRIM3' ,'SEM2');</v>
      </c>
      <c r="R3401">
        <f t="shared" si="645"/>
        <v>4</v>
      </c>
      <c r="S3401">
        <f t="shared" si="646"/>
        <v>3</v>
      </c>
      <c r="T3401">
        <f t="shared" si="647"/>
        <v>2</v>
      </c>
    </row>
    <row r="3402" spans="1:20" x14ac:dyDescent="0.25">
      <c r="A3402">
        <v>3402</v>
      </c>
      <c r="B3402" s="1">
        <v>46227</v>
      </c>
      <c r="C3402" s="1" t="str">
        <f t="shared" si="636"/>
        <v>24/07/2026</v>
      </c>
      <c r="D3402">
        <f t="shared" si="637"/>
        <v>24</v>
      </c>
      <c r="E3402">
        <f t="shared" si="638"/>
        <v>7</v>
      </c>
      <c r="F3402">
        <f t="shared" si="639"/>
        <v>2026</v>
      </c>
      <c r="G3402" s="2" t="str">
        <f t="shared" si="640"/>
        <v>JULHO</v>
      </c>
      <c r="H3402" t="str">
        <f t="shared" si="641"/>
        <v>BIM4</v>
      </c>
      <c r="I3402" t="str">
        <f t="shared" si="642"/>
        <v>TRIM3</v>
      </c>
      <c r="J3402" t="str">
        <f t="shared" si="643"/>
        <v>SEM2</v>
      </c>
      <c r="K340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(3402 ,CONVERT(DATE,'24/07/2026', 103),24 ,7 ,2026 ,'JULHO' ,'BIM4' ,'TRIM3' ,'SEM2');</v>
      </c>
      <c r="R3402">
        <f t="shared" si="645"/>
        <v>4</v>
      </c>
      <c r="S3402">
        <f t="shared" si="646"/>
        <v>3</v>
      </c>
      <c r="T3402">
        <f t="shared" si="647"/>
        <v>2</v>
      </c>
    </row>
    <row r="3403" spans="1:20" x14ac:dyDescent="0.25">
      <c r="A3403">
        <v>3403</v>
      </c>
      <c r="B3403" s="1">
        <v>46228</v>
      </c>
      <c r="C3403" s="1" t="str">
        <f t="shared" si="636"/>
        <v>25/07/2026</v>
      </c>
      <c r="D3403">
        <f t="shared" si="637"/>
        <v>25</v>
      </c>
      <c r="E3403">
        <f t="shared" si="638"/>
        <v>7</v>
      </c>
      <c r="F3403">
        <f t="shared" si="639"/>
        <v>2026</v>
      </c>
      <c r="G3403" s="2" t="str">
        <f t="shared" si="640"/>
        <v>JULHO</v>
      </c>
      <c r="H3403" t="str">
        <f t="shared" si="641"/>
        <v>BIM4</v>
      </c>
      <c r="I3403" t="str">
        <f t="shared" si="642"/>
        <v>TRIM3</v>
      </c>
      <c r="J3403" t="str">
        <f t="shared" si="643"/>
        <v>SEM2</v>
      </c>
      <c r="K340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(3403 ,CONVERT(DATE,'25/07/2026', 103),25 ,7 ,2026 ,'JULHO' ,'BIM4' ,'TRIM3' ,'SEM2');</v>
      </c>
      <c r="R3403">
        <f t="shared" si="645"/>
        <v>4</v>
      </c>
      <c r="S3403">
        <f t="shared" si="646"/>
        <v>3</v>
      </c>
      <c r="T3403">
        <f t="shared" si="647"/>
        <v>2</v>
      </c>
    </row>
    <row r="3404" spans="1:20" x14ac:dyDescent="0.25">
      <c r="A3404">
        <v>3404</v>
      </c>
      <c r="B3404" s="1">
        <v>46229</v>
      </c>
      <c r="C3404" s="1" t="str">
        <f t="shared" si="636"/>
        <v>26/07/2026</v>
      </c>
      <c r="D3404">
        <f t="shared" si="637"/>
        <v>26</v>
      </c>
      <c r="E3404">
        <f t="shared" si="638"/>
        <v>7</v>
      </c>
      <c r="F3404">
        <f t="shared" si="639"/>
        <v>2026</v>
      </c>
      <c r="G3404" s="2" t="str">
        <f t="shared" si="640"/>
        <v>JULHO</v>
      </c>
      <c r="H3404" t="str">
        <f t="shared" si="641"/>
        <v>BIM4</v>
      </c>
      <c r="I3404" t="str">
        <f t="shared" si="642"/>
        <v>TRIM3</v>
      </c>
      <c r="J3404" t="str">
        <f t="shared" si="643"/>
        <v>SEM2</v>
      </c>
      <c r="K340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(3404 ,CONVERT(DATE,'26/07/2026', 103),26 ,7 ,2026 ,'JULHO' ,'BIM4' ,'TRIM3' ,'SEM2');</v>
      </c>
      <c r="R3404">
        <f t="shared" si="645"/>
        <v>4</v>
      </c>
      <c r="S3404">
        <f t="shared" si="646"/>
        <v>3</v>
      </c>
      <c r="T3404">
        <f t="shared" si="647"/>
        <v>2</v>
      </c>
    </row>
    <row r="3405" spans="1:20" x14ac:dyDescent="0.25">
      <c r="A3405">
        <v>3405</v>
      </c>
      <c r="B3405" s="1">
        <v>46230</v>
      </c>
      <c r="C3405" s="1" t="str">
        <f t="shared" si="636"/>
        <v>27/07/2026</v>
      </c>
      <c r="D3405">
        <f t="shared" si="637"/>
        <v>27</v>
      </c>
      <c r="E3405">
        <f t="shared" si="638"/>
        <v>7</v>
      </c>
      <c r="F3405">
        <f t="shared" si="639"/>
        <v>2026</v>
      </c>
      <c r="G3405" s="2" t="str">
        <f t="shared" si="640"/>
        <v>JULHO</v>
      </c>
      <c r="H3405" t="str">
        <f t="shared" si="641"/>
        <v>BIM4</v>
      </c>
      <c r="I3405" t="str">
        <f t="shared" si="642"/>
        <v>TRIM3</v>
      </c>
      <c r="J3405" t="str">
        <f t="shared" si="643"/>
        <v>SEM2</v>
      </c>
      <c r="K340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(3405 ,CONVERT(DATE,'27/07/2026', 103),27 ,7 ,2026 ,'JULHO' ,'BIM4' ,'TRIM3' ,'SEM2');</v>
      </c>
      <c r="R3405">
        <f t="shared" si="645"/>
        <v>4</v>
      </c>
      <c r="S3405">
        <f t="shared" si="646"/>
        <v>3</v>
      </c>
      <c r="T3405">
        <f t="shared" si="647"/>
        <v>2</v>
      </c>
    </row>
    <row r="3406" spans="1:20" x14ac:dyDescent="0.25">
      <c r="A3406">
        <v>3406</v>
      </c>
      <c r="B3406" s="1">
        <v>46231</v>
      </c>
      <c r="C3406" s="1" t="str">
        <f t="shared" si="636"/>
        <v>28/07/2026</v>
      </c>
      <c r="D3406">
        <f t="shared" si="637"/>
        <v>28</v>
      </c>
      <c r="E3406">
        <f t="shared" si="638"/>
        <v>7</v>
      </c>
      <c r="F3406">
        <f t="shared" si="639"/>
        <v>2026</v>
      </c>
      <c r="G3406" s="2" t="str">
        <f t="shared" si="640"/>
        <v>JULHO</v>
      </c>
      <c r="H3406" t="str">
        <f t="shared" si="641"/>
        <v>BIM4</v>
      </c>
      <c r="I3406" t="str">
        <f t="shared" si="642"/>
        <v>TRIM3</v>
      </c>
      <c r="J3406" t="str">
        <f t="shared" si="643"/>
        <v>SEM2</v>
      </c>
      <c r="K340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(3406 ,CONVERT(DATE,'28/07/2026', 103),28 ,7 ,2026 ,'JULHO' ,'BIM4' ,'TRIM3' ,'SEM2');</v>
      </c>
      <c r="R3406">
        <f t="shared" si="645"/>
        <v>4</v>
      </c>
      <c r="S3406">
        <f t="shared" si="646"/>
        <v>3</v>
      </c>
      <c r="T3406">
        <f t="shared" si="647"/>
        <v>2</v>
      </c>
    </row>
    <row r="3407" spans="1:20" x14ac:dyDescent="0.25">
      <c r="A3407">
        <v>3407</v>
      </c>
      <c r="B3407" s="1">
        <v>46232</v>
      </c>
      <c r="C3407" s="1" t="str">
        <f t="shared" si="636"/>
        <v>29/07/2026</v>
      </c>
      <c r="D3407">
        <f t="shared" si="637"/>
        <v>29</v>
      </c>
      <c r="E3407">
        <f t="shared" si="638"/>
        <v>7</v>
      </c>
      <c r="F3407">
        <f t="shared" si="639"/>
        <v>2026</v>
      </c>
      <c r="G3407" s="2" t="str">
        <f t="shared" si="640"/>
        <v>JULHO</v>
      </c>
      <c r="H3407" t="str">
        <f t="shared" si="641"/>
        <v>BIM4</v>
      </c>
      <c r="I3407" t="str">
        <f t="shared" si="642"/>
        <v>TRIM3</v>
      </c>
      <c r="J3407" t="str">
        <f t="shared" si="643"/>
        <v>SEM2</v>
      </c>
      <c r="K340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(3407 ,CONVERT(DATE,'29/07/2026', 103),29 ,7 ,2026 ,'JULHO' ,'BIM4' ,'TRIM3' ,'SEM2');</v>
      </c>
      <c r="R3407">
        <f t="shared" si="645"/>
        <v>4</v>
      </c>
      <c r="S3407">
        <f t="shared" si="646"/>
        <v>3</v>
      </c>
      <c r="T3407">
        <f t="shared" si="647"/>
        <v>2</v>
      </c>
    </row>
    <row r="3408" spans="1:20" x14ac:dyDescent="0.25">
      <c r="A3408">
        <v>3408</v>
      </c>
      <c r="B3408" s="1">
        <v>46233</v>
      </c>
      <c r="C3408" s="1" t="str">
        <f t="shared" si="636"/>
        <v>30/07/2026</v>
      </c>
      <c r="D3408">
        <f t="shared" si="637"/>
        <v>30</v>
      </c>
      <c r="E3408">
        <f t="shared" si="638"/>
        <v>7</v>
      </c>
      <c r="F3408">
        <f t="shared" si="639"/>
        <v>2026</v>
      </c>
      <c r="G3408" s="2" t="str">
        <f t="shared" si="640"/>
        <v>JULHO</v>
      </c>
      <c r="H3408" t="str">
        <f t="shared" si="641"/>
        <v>BIM4</v>
      </c>
      <c r="I3408" t="str">
        <f t="shared" si="642"/>
        <v>TRIM3</v>
      </c>
      <c r="J3408" t="str">
        <f t="shared" si="643"/>
        <v>SEM2</v>
      </c>
      <c r="K340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(3408 ,CONVERT(DATE,'30/07/2026', 103),30 ,7 ,2026 ,'JULHO' ,'BIM4' ,'TRIM3' ,'SEM2');</v>
      </c>
      <c r="R3408">
        <f t="shared" si="645"/>
        <v>4</v>
      </c>
      <c r="S3408">
        <f t="shared" si="646"/>
        <v>3</v>
      </c>
      <c r="T3408">
        <f t="shared" si="647"/>
        <v>2</v>
      </c>
    </row>
    <row r="3409" spans="1:20" x14ac:dyDescent="0.25">
      <c r="A3409">
        <v>3409</v>
      </c>
      <c r="B3409" s="1">
        <v>46234</v>
      </c>
      <c r="C3409" s="1" t="str">
        <f t="shared" si="636"/>
        <v>31/07/2026</v>
      </c>
      <c r="D3409">
        <f t="shared" si="637"/>
        <v>31</v>
      </c>
      <c r="E3409">
        <f t="shared" si="638"/>
        <v>7</v>
      </c>
      <c r="F3409">
        <f t="shared" si="639"/>
        <v>2026</v>
      </c>
      <c r="G3409" s="2" t="str">
        <f t="shared" si="640"/>
        <v>JULHO</v>
      </c>
      <c r="H3409" t="str">
        <f t="shared" si="641"/>
        <v>BIM4</v>
      </c>
      <c r="I3409" t="str">
        <f t="shared" si="642"/>
        <v>TRIM3</v>
      </c>
      <c r="J3409" t="str">
        <f t="shared" si="643"/>
        <v>SEM2</v>
      </c>
      <c r="K340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(3409 ,CONVERT(DATE,'31/07/2026', 103),31 ,7 ,2026 ,'JULHO' ,'BIM4' ,'TRIM3' ,'SEM2');</v>
      </c>
      <c r="R3409">
        <f t="shared" si="645"/>
        <v>4</v>
      </c>
      <c r="S3409">
        <f t="shared" si="646"/>
        <v>3</v>
      </c>
      <c r="T3409">
        <f t="shared" si="647"/>
        <v>2</v>
      </c>
    </row>
    <row r="3410" spans="1:20" x14ac:dyDescent="0.25">
      <c r="A3410">
        <v>3410</v>
      </c>
      <c r="B3410" s="1">
        <v>46235</v>
      </c>
      <c r="C3410" s="1" t="str">
        <f t="shared" si="636"/>
        <v>01/08/2026</v>
      </c>
      <c r="D3410">
        <f t="shared" si="637"/>
        <v>1</v>
      </c>
      <c r="E3410">
        <f t="shared" si="638"/>
        <v>8</v>
      </c>
      <c r="F3410">
        <f t="shared" si="639"/>
        <v>2026</v>
      </c>
      <c r="G3410" s="2" t="str">
        <f t="shared" si="640"/>
        <v>AGOSTO</v>
      </c>
      <c r="H3410" t="str">
        <f t="shared" si="641"/>
        <v>BIM4</v>
      </c>
      <c r="I3410" t="str">
        <f t="shared" si="642"/>
        <v>TRIM3</v>
      </c>
      <c r="J3410" t="str">
        <f t="shared" si="643"/>
        <v>SEM2</v>
      </c>
      <c r="K341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(3410 ,CONVERT(DATE,'01/08/2026', 103),1 ,8 ,2026 ,'AGOSTO' ,'BIM4' ,'TRIM3' ,'SEM2');</v>
      </c>
      <c r="R3410">
        <f t="shared" si="645"/>
        <v>4</v>
      </c>
      <c r="S3410">
        <f t="shared" si="646"/>
        <v>3</v>
      </c>
      <c r="T3410">
        <f t="shared" si="647"/>
        <v>2</v>
      </c>
    </row>
    <row r="3411" spans="1:20" x14ac:dyDescent="0.25">
      <c r="A3411">
        <v>3411</v>
      </c>
      <c r="B3411" s="1">
        <v>46236</v>
      </c>
      <c r="C3411" s="1" t="str">
        <f t="shared" si="636"/>
        <v>02/08/2026</v>
      </c>
      <c r="D3411">
        <f t="shared" si="637"/>
        <v>2</v>
      </c>
      <c r="E3411">
        <f t="shared" si="638"/>
        <v>8</v>
      </c>
      <c r="F3411">
        <f t="shared" si="639"/>
        <v>2026</v>
      </c>
      <c r="G3411" s="2" t="str">
        <f t="shared" si="640"/>
        <v>AGOSTO</v>
      </c>
      <c r="H3411" t="str">
        <f t="shared" si="641"/>
        <v>BIM4</v>
      </c>
      <c r="I3411" t="str">
        <f t="shared" si="642"/>
        <v>TRIM3</v>
      </c>
      <c r="J3411" t="str">
        <f t="shared" si="643"/>
        <v>SEM2</v>
      </c>
      <c r="K341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(3411 ,CONVERT(DATE,'02/08/2026', 103),2 ,8 ,2026 ,'AGOSTO' ,'BIM4' ,'TRIM3' ,'SEM2');</v>
      </c>
      <c r="R3411">
        <f t="shared" si="645"/>
        <v>4</v>
      </c>
      <c r="S3411">
        <f t="shared" si="646"/>
        <v>3</v>
      </c>
      <c r="T3411">
        <f t="shared" si="647"/>
        <v>2</v>
      </c>
    </row>
    <row r="3412" spans="1:20" x14ac:dyDescent="0.25">
      <c r="A3412">
        <v>3412</v>
      </c>
      <c r="B3412" s="1">
        <v>46237</v>
      </c>
      <c r="C3412" s="1" t="str">
        <f t="shared" si="636"/>
        <v>03/08/2026</v>
      </c>
      <c r="D3412">
        <f t="shared" si="637"/>
        <v>3</v>
      </c>
      <c r="E3412">
        <f t="shared" si="638"/>
        <v>8</v>
      </c>
      <c r="F3412">
        <f t="shared" si="639"/>
        <v>2026</v>
      </c>
      <c r="G3412" s="2" t="str">
        <f t="shared" si="640"/>
        <v>AGOSTO</v>
      </c>
      <c r="H3412" t="str">
        <f t="shared" si="641"/>
        <v>BIM4</v>
      </c>
      <c r="I3412" t="str">
        <f t="shared" si="642"/>
        <v>TRIM3</v>
      </c>
      <c r="J3412" t="str">
        <f t="shared" si="643"/>
        <v>SEM2</v>
      </c>
      <c r="K341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(3412 ,CONVERT(DATE,'03/08/2026', 103),3 ,8 ,2026 ,'AGOSTO' ,'BIM4' ,'TRIM3' ,'SEM2');</v>
      </c>
      <c r="R3412">
        <f t="shared" si="645"/>
        <v>4</v>
      </c>
      <c r="S3412">
        <f t="shared" si="646"/>
        <v>3</v>
      </c>
      <c r="T3412">
        <f t="shared" si="647"/>
        <v>2</v>
      </c>
    </row>
    <row r="3413" spans="1:20" x14ac:dyDescent="0.25">
      <c r="A3413">
        <v>3413</v>
      </c>
      <c r="B3413" s="1">
        <v>46238</v>
      </c>
      <c r="C3413" s="1" t="str">
        <f t="shared" si="636"/>
        <v>04/08/2026</v>
      </c>
      <c r="D3413">
        <f t="shared" si="637"/>
        <v>4</v>
      </c>
      <c r="E3413">
        <f t="shared" si="638"/>
        <v>8</v>
      </c>
      <c r="F3413">
        <f t="shared" si="639"/>
        <v>2026</v>
      </c>
      <c r="G3413" s="2" t="str">
        <f t="shared" si="640"/>
        <v>AGOSTO</v>
      </c>
      <c r="H3413" t="str">
        <f t="shared" si="641"/>
        <v>BIM4</v>
      </c>
      <c r="I3413" t="str">
        <f t="shared" si="642"/>
        <v>TRIM3</v>
      </c>
      <c r="J3413" t="str">
        <f t="shared" si="643"/>
        <v>SEM2</v>
      </c>
      <c r="K341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(3413 ,CONVERT(DATE,'04/08/2026', 103),4 ,8 ,2026 ,'AGOSTO' ,'BIM4' ,'TRIM3' ,'SEM2');</v>
      </c>
      <c r="R3413">
        <f t="shared" si="645"/>
        <v>4</v>
      </c>
      <c r="S3413">
        <f t="shared" si="646"/>
        <v>3</v>
      </c>
      <c r="T3413">
        <f t="shared" si="647"/>
        <v>2</v>
      </c>
    </row>
    <row r="3414" spans="1:20" x14ac:dyDescent="0.25">
      <c r="A3414">
        <v>3414</v>
      </c>
      <c r="B3414" s="1">
        <v>46239</v>
      </c>
      <c r="C3414" s="1" t="str">
        <f t="shared" si="636"/>
        <v>05/08/2026</v>
      </c>
      <c r="D3414">
        <f t="shared" si="637"/>
        <v>5</v>
      </c>
      <c r="E3414">
        <f t="shared" si="638"/>
        <v>8</v>
      </c>
      <c r="F3414">
        <f t="shared" si="639"/>
        <v>2026</v>
      </c>
      <c r="G3414" s="2" t="str">
        <f t="shared" si="640"/>
        <v>AGOSTO</v>
      </c>
      <c r="H3414" t="str">
        <f t="shared" si="641"/>
        <v>BIM4</v>
      </c>
      <c r="I3414" t="str">
        <f t="shared" si="642"/>
        <v>TRIM3</v>
      </c>
      <c r="J3414" t="str">
        <f t="shared" si="643"/>
        <v>SEM2</v>
      </c>
      <c r="K341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(3414 ,CONVERT(DATE,'05/08/2026', 103),5 ,8 ,2026 ,'AGOSTO' ,'BIM4' ,'TRIM3' ,'SEM2');</v>
      </c>
      <c r="R3414">
        <f t="shared" si="645"/>
        <v>4</v>
      </c>
      <c r="S3414">
        <f t="shared" si="646"/>
        <v>3</v>
      </c>
      <c r="T3414">
        <f t="shared" si="647"/>
        <v>2</v>
      </c>
    </row>
    <row r="3415" spans="1:20" x14ac:dyDescent="0.25">
      <c r="A3415">
        <v>3415</v>
      </c>
      <c r="B3415" s="1">
        <v>46240</v>
      </c>
      <c r="C3415" s="1" t="str">
        <f t="shared" si="636"/>
        <v>06/08/2026</v>
      </c>
      <c r="D3415">
        <f t="shared" si="637"/>
        <v>6</v>
      </c>
      <c r="E3415">
        <f t="shared" si="638"/>
        <v>8</v>
      </c>
      <c r="F3415">
        <f t="shared" si="639"/>
        <v>2026</v>
      </c>
      <c r="G3415" s="2" t="str">
        <f t="shared" si="640"/>
        <v>AGOSTO</v>
      </c>
      <c r="H3415" t="str">
        <f t="shared" si="641"/>
        <v>BIM4</v>
      </c>
      <c r="I3415" t="str">
        <f t="shared" si="642"/>
        <v>TRIM3</v>
      </c>
      <c r="J3415" t="str">
        <f t="shared" si="643"/>
        <v>SEM2</v>
      </c>
      <c r="K341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(3415 ,CONVERT(DATE,'06/08/2026', 103),6 ,8 ,2026 ,'AGOSTO' ,'BIM4' ,'TRIM3' ,'SEM2');</v>
      </c>
      <c r="R3415">
        <f t="shared" si="645"/>
        <v>4</v>
      </c>
      <c r="S3415">
        <f t="shared" si="646"/>
        <v>3</v>
      </c>
      <c r="T3415">
        <f t="shared" si="647"/>
        <v>2</v>
      </c>
    </row>
    <row r="3416" spans="1:20" x14ac:dyDescent="0.25">
      <c r="A3416">
        <v>3416</v>
      </c>
      <c r="B3416" s="1">
        <v>46241</v>
      </c>
      <c r="C3416" s="1" t="str">
        <f t="shared" si="636"/>
        <v>07/08/2026</v>
      </c>
      <c r="D3416">
        <f t="shared" si="637"/>
        <v>7</v>
      </c>
      <c r="E3416">
        <f t="shared" si="638"/>
        <v>8</v>
      </c>
      <c r="F3416">
        <f t="shared" si="639"/>
        <v>2026</v>
      </c>
      <c r="G3416" s="2" t="str">
        <f t="shared" si="640"/>
        <v>AGOSTO</v>
      </c>
      <c r="H3416" t="str">
        <f t="shared" si="641"/>
        <v>BIM4</v>
      </c>
      <c r="I3416" t="str">
        <f t="shared" si="642"/>
        <v>TRIM3</v>
      </c>
      <c r="J3416" t="str">
        <f t="shared" si="643"/>
        <v>SEM2</v>
      </c>
      <c r="K341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(3416 ,CONVERT(DATE,'07/08/2026', 103),7 ,8 ,2026 ,'AGOSTO' ,'BIM4' ,'TRIM3' ,'SEM2');</v>
      </c>
      <c r="R3416">
        <f t="shared" si="645"/>
        <v>4</v>
      </c>
      <c r="S3416">
        <f t="shared" si="646"/>
        <v>3</v>
      </c>
      <c r="T3416">
        <f t="shared" si="647"/>
        <v>2</v>
      </c>
    </row>
    <row r="3417" spans="1:20" x14ac:dyDescent="0.25">
      <c r="A3417">
        <v>3417</v>
      </c>
      <c r="B3417" s="1">
        <v>46242</v>
      </c>
      <c r="C3417" s="1" t="str">
        <f t="shared" si="636"/>
        <v>08/08/2026</v>
      </c>
      <c r="D3417">
        <f t="shared" si="637"/>
        <v>8</v>
      </c>
      <c r="E3417">
        <f t="shared" si="638"/>
        <v>8</v>
      </c>
      <c r="F3417">
        <f t="shared" si="639"/>
        <v>2026</v>
      </c>
      <c r="G3417" s="2" t="str">
        <f t="shared" si="640"/>
        <v>AGOSTO</v>
      </c>
      <c r="H3417" t="str">
        <f t="shared" si="641"/>
        <v>BIM4</v>
      </c>
      <c r="I3417" t="str">
        <f t="shared" si="642"/>
        <v>TRIM3</v>
      </c>
      <c r="J3417" t="str">
        <f t="shared" si="643"/>
        <v>SEM2</v>
      </c>
      <c r="K341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(3417 ,CONVERT(DATE,'08/08/2026', 103),8 ,8 ,2026 ,'AGOSTO' ,'BIM4' ,'TRIM3' ,'SEM2');</v>
      </c>
      <c r="R3417">
        <f t="shared" si="645"/>
        <v>4</v>
      </c>
      <c r="S3417">
        <f t="shared" si="646"/>
        <v>3</v>
      </c>
      <c r="T3417">
        <f t="shared" si="647"/>
        <v>2</v>
      </c>
    </row>
    <row r="3418" spans="1:20" x14ac:dyDescent="0.25">
      <c r="A3418">
        <v>3418</v>
      </c>
      <c r="B3418" s="1">
        <v>46243</v>
      </c>
      <c r="C3418" s="1" t="str">
        <f t="shared" si="636"/>
        <v>09/08/2026</v>
      </c>
      <c r="D3418">
        <f t="shared" si="637"/>
        <v>9</v>
      </c>
      <c r="E3418">
        <f t="shared" si="638"/>
        <v>8</v>
      </c>
      <c r="F3418">
        <f t="shared" si="639"/>
        <v>2026</v>
      </c>
      <c r="G3418" s="2" t="str">
        <f t="shared" si="640"/>
        <v>AGOSTO</v>
      </c>
      <c r="H3418" t="str">
        <f t="shared" si="641"/>
        <v>BIM4</v>
      </c>
      <c r="I3418" t="str">
        <f t="shared" si="642"/>
        <v>TRIM3</v>
      </c>
      <c r="J3418" t="str">
        <f t="shared" si="643"/>
        <v>SEM2</v>
      </c>
      <c r="K341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(3418 ,CONVERT(DATE,'09/08/2026', 103),9 ,8 ,2026 ,'AGOSTO' ,'BIM4' ,'TRIM3' ,'SEM2');</v>
      </c>
      <c r="R3418">
        <f t="shared" si="645"/>
        <v>4</v>
      </c>
      <c r="S3418">
        <f t="shared" si="646"/>
        <v>3</v>
      </c>
      <c r="T3418">
        <f t="shared" si="647"/>
        <v>2</v>
      </c>
    </row>
    <row r="3419" spans="1:20" x14ac:dyDescent="0.25">
      <c r="A3419">
        <v>3419</v>
      </c>
      <c r="B3419" s="1">
        <v>46244</v>
      </c>
      <c r="C3419" s="1" t="str">
        <f t="shared" si="636"/>
        <v>10/08/2026</v>
      </c>
      <c r="D3419">
        <f t="shared" si="637"/>
        <v>10</v>
      </c>
      <c r="E3419">
        <f t="shared" si="638"/>
        <v>8</v>
      </c>
      <c r="F3419">
        <f t="shared" si="639"/>
        <v>2026</v>
      </c>
      <c r="G3419" s="2" t="str">
        <f t="shared" si="640"/>
        <v>AGOSTO</v>
      </c>
      <c r="H3419" t="str">
        <f t="shared" si="641"/>
        <v>BIM4</v>
      </c>
      <c r="I3419" t="str">
        <f t="shared" si="642"/>
        <v>TRIM3</v>
      </c>
      <c r="J3419" t="str">
        <f t="shared" si="643"/>
        <v>SEM2</v>
      </c>
      <c r="K341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(3419 ,CONVERT(DATE,'10/08/2026', 103),10 ,8 ,2026 ,'AGOSTO' ,'BIM4' ,'TRIM3' ,'SEM2');</v>
      </c>
      <c r="R3419">
        <f t="shared" si="645"/>
        <v>4</v>
      </c>
      <c r="S3419">
        <f t="shared" si="646"/>
        <v>3</v>
      </c>
      <c r="T3419">
        <f t="shared" si="647"/>
        <v>2</v>
      </c>
    </row>
    <row r="3420" spans="1:20" x14ac:dyDescent="0.25">
      <c r="A3420">
        <v>3420</v>
      </c>
      <c r="B3420" s="1">
        <v>46245</v>
      </c>
      <c r="C3420" s="1" t="str">
        <f t="shared" si="636"/>
        <v>11/08/2026</v>
      </c>
      <c r="D3420">
        <f t="shared" si="637"/>
        <v>11</v>
      </c>
      <c r="E3420">
        <f t="shared" si="638"/>
        <v>8</v>
      </c>
      <c r="F3420">
        <f t="shared" si="639"/>
        <v>2026</v>
      </c>
      <c r="G3420" s="2" t="str">
        <f t="shared" si="640"/>
        <v>AGOSTO</v>
      </c>
      <c r="H3420" t="str">
        <f t="shared" si="641"/>
        <v>BIM4</v>
      </c>
      <c r="I3420" t="str">
        <f t="shared" si="642"/>
        <v>TRIM3</v>
      </c>
      <c r="J3420" t="str">
        <f t="shared" si="643"/>
        <v>SEM2</v>
      </c>
      <c r="K342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(3420 ,CONVERT(DATE,'11/08/2026', 103),11 ,8 ,2026 ,'AGOSTO' ,'BIM4' ,'TRIM3' ,'SEM2');</v>
      </c>
      <c r="R3420">
        <f t="shared" si="645"/>
        <v>4</v>
      </c>
      <c r="S3420">
        <f t="shared" si="646"/>
        <v>3</v>
      </c>
      <c r="T3420">
        <f t="shared" si="647"/>
        <v>2</v>
      </c>
    </row>
    <row r="3421" spans="1:20" x14ac:dyDescent="0.25">
      <c r="A3421">
        <v>3421</v>
      </c>
      <c r="B3421" s="1">
        <v>46246</v>
      </c>
      <c r="C3421" s="1" t="str">
        <f t="shared" si="636"/>
        <v>12/08/2026</v>
      </c>
      <c r="D3421">
        <f t="shared" si="637"/>
        <v>12</v>
      </c>
      <c r="E3421">
        <f t="shared" si="638"/>
        <v>8</v>
      </c>
      <c r="F3421">
        <f t="shared" si="639"/>
        <v>2026</v>
      </c>
      <c r="G3421" s="2" t="str">
        <f t="shared" si="640"/>
        <v>AGOSTO</v>
      </c>
      <c r="H3421" t="str">
        <f t="shared" si="641"/>
        <v>BIM4</v>
      </c>
      <c r="I3421" t="str">
        <f t="shared" si="642"/>
        <v>TRIM3</v>
      </c>
      <c r="J3421" t="str">
        <f t="shared" si="643"/>
        <v>SEM2</v>
      </c>
      <c r="K342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(3421 ,CONVERT(DATE,'12/08/2026', 103),12 ,8 ,2026 ,'AGOSTO' ,'BIM4' ,'TRIM3' ,'SEM2');</v>
      </c>
      <c r="R3421">
        <f t="shared" si="645"/>
        <v>4</v>
      </c>
      <c r="S3421">
        <f t="shared" si="646"/>
        <v>3</v>
      </c>
      <c r="T3421">
        <f t="shared" si="647"/>
        <v>2</v>
      </c>
    </row>
    <row r="3422" spans="1:20" x14ac:dyDescent="0.25">
      <c r="A3422">
        <v>3422</v>
      </c>
      <c r="B3422" s="1">
        <v>46247</v>
      </c>
      <c r="C3422" s="1" t="str">
        <f t="shared" si="636"/>
        <v>13/08/2026</v>
      </c>
      <c r="D3422">
        <f t="shared" si="637"/>
        <v>13</v>
      </c>
      <c r="E3422">
        <f t="shared" si="638"/>
        <v>8</v>
      </c>
      <c r="F3422">
        <f t="shared" si="639"/>
        <v>2026</v>
      </c>
      <c r="G3422" s="2" t="str">
        <f t="shared" si="640"/>
        <v>AGOSTO</v>
      </c>
      <c r="H3422" t="str">
        <f t="shared" si="641"/>
        <v>BIM4</v>
      </c>
      <c r="I3422" t="str">
        <f t="shared" si="642"/>
        <v>TRIM3</v>
      </c>
      <c r="J3422" t="str">
        <f t="shared" si="643"/>
        <v>SEM2</v>
      </c>
      <c r="K342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(3422 ,CONVERT(DATE,'13/08/2026', 103),13 ,8 ,2026 ,'AGOSTO' ,'BIM4' ,'TRIM3' ,'SEM2');</v>
      </c>
      <c r="R3422">
        <f t="shared" si="645"/>
        <v>4</v>
      </c>
      <c r="S3422">
        <f t="shared" si="646"/>
        <v>3</v>
      </c>
      <c r="T3422">
        <f t="shared" si="647"/>
        <v>2</v>
      </c>
    </row>
    <row r="3423" spans="1:20" x14ac:dyDescent="0.25">
      <c r="A3423">
        <v>3423</v>
      </c>
      <c r="B3423" s="1">
        <v>46248</v>
      </c>
      <c r="C3423" s="1" t="str">
        <f t="shared" si="636"/>
        <v>14/08/2026</v>
      </c>
      <c r="D3423">
        <f t="shared" si="637"/>
        <v>14</v>
      </c>
      <c r="E3423">
        <f t="shared" si="638"/>
        <v>8</v>
      </c>
      <c r="F3423">
        <f t="shared" si="639"/>
        <v>2026</v>
      </c>
      <c r="G3423" s="2" t="str">
        <f t="shared" si="640"/>
        <v>AGOSTO</v>
      </c>
      <c r="H3423" t="str">
        <f t="shared" si="641"/>
        <v>BIM4</v>
      </c>
      <c r="I3423" t="str">
        <f t="shared" si="642"/>
        <v>TRIM3</v>
      </c>
      <c r="J3423" t="str">
        <f t="shared" si="643"/>
        <v>SEM2</v>
      </c>
      <c r="K342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(3423 ,CONVERT(DATE,'14/08/2026', 103),14 ,8 ,2026 ,'AGOSTO' ,'BIM4' ,'TRIM3' ,'SEM2');</v>
      </c>
      <c r="R3423">
        <f t="shared" si="645"/>
        <v>4</v>
      </c>
      <c r="S3423">
        <f t="shared" si="646"/>
        <v>3</v>
      </c>
      <c r="T3423">
        <f t="shared" si="647"/>
        <v>2</v>
      </c>
    </row>
    <row r="3424" spans="1:20" x14ac:dyDescent="0.25">
      <c r="A3424">
        <v>3424</v>
      </c>
      <c r="B3424" s="1">
        <v>46249</v>
      </c>
      <c r="C3424" s="1" t="str">
        <f t="shared" si="636"/>
        <v>15/08/2026</v>
      </c>
      <c r="D3424">
        <f t="shared" si="637"/>
        <v>15</v>
      </c>
      <c r="E3424">
        <f t="shared" si="638"/>
        <v>8</v>
      </c>
      <c r="F3424">
        <f t="shared" si="639"/>
        <v>2026</v>
      </c>
      <c r="G3424" s="2" t="str">
        <f t="shared" si="640"/>
        <v>AGOSTO</v>
      </c>
      <c r="H3424" t="str">
        <f t="shared" si="641"/>
        <v>BIM4</v>
      </c>
      <c r="I3424" t="str">
        <f t="shared" si="642"/>
        <v>TRIM3</v>
      </c>
      <c r="J3424" t="str">
        <f t="shared" si="643"/>
        <v>SEM2</v>
      </c>
      <c r="K342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(3424 ,CONVERT(DATE,'15/08/2026', 103),15 ,8 ,2026 ,'AGOSTO' ,'BIM4' ,'TRIM3' ,'SEM2');</v>
      </c>
      <c r="R3424">
        <f t="shared" si="645"/>
        <v>4</v>
      </c>
      <c r="S3424">
        <f t="shared" si="646"/>
        <v>3</v>
      </c>
      <c r="T3424">
        <f t="shared" si="647"/>
        <v>2</v>
      </c>
    </row>
    <row r="3425" spans="1:20" x14ac:dyDescent="0.25">
      <c r="A3425">
        <v>3425</v>
      </c>
      <c r="B3425" s="1">
        <v>46250</v>
      </c>
      <c r="C3425" s="1" t="str">
        <f t="shared" si="636"/>
        <v>16/08/2026</v>
      </c>
      <c r="D3425">
        <f t="shared" si="637"/>
        <v>16</v>
      </c>
      <c r="E3425">
        <f t="shared" si="638"/>
        <v>8</v>
      </c>
      <c r="F3425">
        <f t="shared" si="639"/>
        <v>2026</v>
      </c>
      <c r="G3425" s="2" t="str">
        <f t="shared" si="640"/>
        <v>AGOSTO</v>
      </c>
      <c r="H3425" t="str">
        <f t="shared" si="641"/>
        <v>BIM4</v>
      </c>
      <c r="I3425" t="str">
        <f t="shared" si="642"/>
        <v>TRIM3</v>
      </c>
      <c r="J3425" t="str">
        <f t="shared" si="643"/>
        <v>SEM2</v>
      </c>
      <c r="K342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(3425 ,CONVERT(DATE,'16/08/2026', 103),16 ,8 ,2026 ,'AGOSTO' ,'BIM4' ,'TRIM3' ,'SEM2');</v>
      </c>
      <c r="R3425">
        <f t="shared" si="645"/>
        <v>4</v>
      </c>
      <c r="S3425">
        <f t="shared" si="646"/>
        <v>3</v>
      </c>
      <c r="T3425">
        <f t="shared" si="647"/>
        <v>2</v>
      </c>
    </row>
    <row r="3426" spans="1:20" x14ac:dyDescent="0.25">
      <c r="A3426">
        <v>3426</v>
      </c>
      <c r="B3426" s="1">
        <v>46251</v>
      </c>
      <c r="C3426" s="1" t="str">
        <f t="shared" si="636"/>
        <v>17/08/2026</v>
      </c>
      <c r="D3426">
        <f t="shared" si="637"/>
        <v>17</v>
      </c>
      <c r="E3426">
        <f t="shared" si="638"/>
        <v>8</v>
      </c>
      <c r="F3426">
        <f t="shared" si="639"/>
        <v>2026</v>
      </c>
      <c r="G3426" s="2" t="str">
        <f t="shared" si="640"/>
        <v>AGOSTO</v>
      </c>
      <c r="H3426" t="str">
        <f t="shared" si="641"/>
        <v>BIM4</v>
      </c>
      <c r="I3426" t="str">
        <f t="shared" si="642"/>
        <v>TRIM3</v>
      </c>
      <c r="J3426" t="str">
        <f t="shared" si="643"/>
        <v>SEM2</v>
      </c>
      <c r="K342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(3426 ,CONVERT(DATE,'17/08/2026', 103),17 ,8 ,2026 ,'AGOSTO' ,'BIM4' ,'TRIM3' ,'SEM2');</v>
      </c>
      <c r="R3426">
        <f t="shared" si="645"/>
        <v>4</v>
      </c>
      <c r="S3426">
        <f t="shared" si="646"/>
        <v>3</v>
      </c>
      <c r="T3426">
        <f t="shared" si="647"/>
        <v>2</v>
      </c>
    </row>
    <row r="3427" spans="1:20" x14ac:dyDescent="0.25">
      <c r="A3427">
        <v>3427</v>
      </c>
      <c r="B3427" s="1">
        <v>46252</v>
      </c>
      <c r="C3427" s="1" t="str">
        <f t="shared" si="636"/>
        <v>18/08/2026</v>
      </c>
      <c r="D3427">
        <f t="shared" si="637"/>
        <v>18</v>
      </c>
      <c r="E3427">
        <f t="shared" si="638"/>
        <v>8</v>
      </c>
      <c r="F3427">
        <f t="shared" si="639"/>
        <v>2026</v>
      </c>
      <c r="G3427" s="2" t="str">
        <f t="shared" si="640"/>
        <v>AGOSTO</v>
      </c>
      <c r="H3427" t="str">
        <f t="shared" si="641"/>
        <v>BIM4</v>
      </c>
      <c r="I3427" t="str">
        <f t="shared" si="642"/>
        <v>TRIM3</v>
      </c>
      <c r="J3427" t="str">
        <f t="shared" si="643"/>
        <v>SEM2</v>
      </c>
      <c r="K342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(3427 ,CONVERT(DATE,'18/08/2026', 103),18 ,8 ,2026 ,'AGOSTO' ,'BIM4' ,'TRIM3' ,'SEM2');</v>
      </c>
      <c r="R3427">
        <f t="shared" si="645"/>
        <v>4</v>
      </c>
      <c r="S3427">
        <f t="shared" si="646"/>
        <v>3</v>
      </c>
      <c r="T3427">
        <f t="shared" si="647"/>
        <v>2</v>
      </c>
    </row>
    <row r="3428" spans="1:20" x14ac:dyDescent="0.25">
      <c r="A3428">
        <v>3428</v>
      </c>
      <c r="B3428" s="1">
        <v>46253</v>
      </c>
      <c r="C3428" s="1" t="str">
        <f t="shared" si="636"/>
        <v>19/08/2026</v>
      </c>
      <c r="D3428">
        <f t="shared" si="637"/>
        <v>19</v>
      </c>
      <c r="E3428">
        <f t="shared" si="638"/>
        <v>8</v>
      </c>
      <c r="F3428">
        <f t="shared" si="639"/>
        <v>2026</v>
      </c>
      <c r="G3428" s="2" t="str">
        <f t="shared" si="640"/>
        <v>AGOSTO</v>
      </c>
      <c r="H3428" t="str">
        <f t="shared" si="641"/>
        <v>BIM4</v>
      </c>
      <c r="I3428" t="str">
        <f t="shared" si="642"/>
        <v>TRIM3</v>
      </c>
      <c r="J3428" t="str">
        <f t="shared" si="643"/>
        <v>SEM2</v>
      </c>
      <c r="K342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(3428 ,CONVERT(DATE,'19/08/2026', 103),19 ,8 ,2026 ,'AGOSTO' ,'BIM4' ,'TRIM3' ,'SEM2');</v>
      </c>
      <c r="R3428">
        <f t="shared" si="645"/>
        <v>4</v>
      </c>
      <c r="S3428">
        <f t="shared" si="646"/>
        <v>3</v>
      </c>
      <c r="T3428">
        <f t="shared" si="647"/>
        <v>2</v>
      </c>
    </row>
    <row r="3429" spans="1:20" x14ac:dyDescent="0.25">
      <c r="A3429">
        <v>3429</v>
      </c>
      <c r="B3429" s="1">
        <v>46254</v>
      </c>
      <c r="C3429" s="1" t="str">
        <f t="shared" si="636"/>
        <v>20/08/2026</v>
      </c>
      <c r="D3429">
        <f t="shared" si="637"/>
        <v>20</v>
      </c>
      <c r="E3429">
        <f t="shared" si="638"/>
        <v>8</v>
      </c>
      <c r="F3429">
        <f t="shared" si="639"/>
        <v>2026</v>
      </c>
      <c r="G3429" s="2" t="str">
        <f t="shared" si="640"/>
        <v>AGOSTO</v>
      </c>
      <c r="H3429" t="str">
        <f t="shared" si="641"/>
        <v>BIM4</v>
      </c>
      <c r="I3429" t="str">
        <f t="shared" si="642"/>
        <v>TRIM3</v>
      </c>
      <c r="J3429" t="str">
        <f t="shared" si="643"/>
        <v>SEM2</v>
      </c>
      <c r="K342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(3429 ,CONVERT(DATE,'20/08/2026', 103),20 ,8 ,2026 ,'AGOSTO' ,'BIM4' ,'TRIM3' ,'SEM2');</v>
      </c>
      <c r="R3429">
        <f t="shared" si="645"/>
        <v>4</v>
      </c>
      <c r="S3429">
        <f t="shared" si="646"/>
        <v>3</v>
      </c>
      <c r="T3429">
        <f t="shared" si="647"/>
        <v>2</v>
      </c>
    </row>
    <row r="3430" spans="1:20" x14ac:dyDescent="0.25">
      <c r="A3430">
        <v>3430</v>
      </c>
      <c r="B3430" s="1">
        <v>46255</v>
      </c>
      <c r="C3430" s="1" t="str">
        <f t="shared" si="636"/>
        <v>21/08/2026</v>
      </c>
      <c r="D3430">
        <f t="shared" si="637"/>
        <v>21</v>
      </c>
      <c r="E3430">
        <f t="shared" si="638"/>
        <v>8</v>
      </c>
      <c r="F3430">
        <f t="shared" si="639"/>
        <v>2026</v>
      </c>
      <c r="G3430" s="2" t="str">
        <f t="shared" si="640"/>
        <v>AGOSTO</v>
      </c>
      <c r="H3430" t="str">
        <f t="shared" si="641"/>
        <v>BIM4</v>
      </c>
      <c r="I3430" t="str">
        <f t="shared" si="642"/>
        <v>TRIM3</v>
      </c>
      <c r="J3430" t="str">
        <f t="shared" si="643"/>
        <v>SEM2</v>
      </c>
      <c r="K343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(3430 ,CONVERT(DATE,'21/08/2026', 103),21 ,8 ,2026 ,'AGOSTO' ,'BIM4' ,'TRIM3' ,'SEM2');</v>
      </c>
      <c r="R3430">
        <f t="shared" si="645"/>
        <v>4</v>
      </c>
      <c r="S3430">
        <f t="shared" si="646"/>
        <v>3</v>
      </c>
      <c r="T3430">
        <f t="shared" si="647"/>
        <v>2</v>
      </c>
    </row>
    <row r="3431" spans="1:20" x14ac:dyDescent="0.25">
      <c r="A3431">
        <v>3431</v>
      </c>
      <c r="B3431" s="1">
        <v>46256</v>
      </c>
      <c r="C3431" s="1" t="str">
        <f t="shared" si="636"/>
        <v>22/08/2026</v>
      </c>
      <c r="D3431">
        <f t="shared" si="637"/>
        <v>22</v>
      </c>
      <c r="E3431">
        <f t="shared" si="638"/>
        <v>8</v>
      </c>
      <c r="F3431">
        <f t="shared" si="639"/>
        <v>2026</v>
      </c>
      <c r="G3431" s="2" t="str">
        <f t="shared" si="640"/>
        <v>AGOSTO</v>
      </c>
      <c r="H3431" t="str">
        <f t="shared" si="641"/>
        <v>BIM4</v>
      </c>
      <c r="I3431" t="str">
        <f t="shared" si="642"/>
        <v>TRIM3</v>
      </c>
      <c r="J3431" t="str">
        <f t="shared" si="643"/>
        <v>SEM2</v>
      </c>
      <c r="K343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(3431 ,CONVERT(DATE,'22/08/2026', 103),22 ,8 ,2026 ,'AGOSTO' ,'BIM4' ,'TRIM3' ,'SEM2');</v>
      </c>
      <c r="R3431">
        <f t="shared" si="645"/>
        <v>4</v>
      </c>
      <c r="S3431">
        <f t="shared" si="646"/>
        <v>3</v>
      </c>
      <c r="T3431">
        <f t="shared" si="647"/>
        <v>2</v>
      </c>
    </row>
    <row r="3432" spans="1:20" x14ac:dyDescent="0.25">
      <c r="A3432">
        <v>3432</v>
      </c>
      <c r="B3432" s="1">
        <v>46257</v>
      </c>
      <c r="C3432" s="1" t="str">
        <f t="shared" si="636"/>
        <v>23/08/2026</v>
      </c>
      <c r="D3432">
        <f t="shared" si="637"/>
        <v>23</v>
      </c>
      <c r="E3432">
        <f t="shared" si="638"/>
        <v>8</v>
      </c>
      <c r="F3432">
        <f t="shared" si="639"/>
        <v>2026</v>
      </c>
      <c r="G3432" s="2" t="str">
        <f t="shared" si="640"/>
        <v>AGOSTO</v>
      </c>
      <c r="H3432" t="str">
        <f t="shared" si="641"/>
        <v>BIM4</v>
      </c>
      <c r="I3432" t="str">
        <f t="shared" si="642"/>
        <v>TRIM3</v>
      </c>
      <c r="J3432" t="str">
        <f t="shared" si="643"/>
        <v>SEM2</v>
      </c>
      <c r="K343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(3432 ,CONVERT(DATE,'23/08/2026', 103),23 ,8 ,2026 ,'AGOSTO' ,'BIM4' ,'TRIM3' ,'SEM2');</v>
      </c>
      <c r="R3432">
        <f t="shared" si="645"/>
        <v>4</v>
      </c>
      <c r="S3432">
        <f t="shared" si="646"/>
        <v>3</v>
      </c>
      <c r="T3432">
        <f t="shared" si="647"/>
        <v>2</v>
      </c>
    </row>
    <row r="3433" spans="1:20" x14ac:dyDescent="0.25">
      <c r="A3433">
        <v>3433</v>
      </c>
      <c r="B3433" s="1">
        <v>46258</v>
      </c>
      <c r="C3433" s="1" t="str">
        <f t="shared" si="636"/>
        <v>24/08/2026</v>
      </c>
      <c r="D3433">
        <f t="shared" si="637"/>
        <v>24</v>
      </c>
      <c r="E3433">
        <f t="shared" si="638"/>
        <v>8</v>
      </c>
      <c r="F3433">
        <f t="shared" si="639"/>
        <v>2026</v>
      </c>
      <c r="G3433" s="2" t="str">
        <f t="shared" si="640"/>
        <v>AGOSTO</v>
      </c>
      <c r="H3433" t="str">
        <f t="shared" si="641"/>
        <v>BIM4</v>
      </c>
      <c r="I3433" t="str">
        <f t="shared" si="642"/>
        <v>TRIM3</v>
      </c>
      <c r="J3433" t="str">
        <f t="shared" si="643"/>
        <v>SEM2</v>
      </c>
      <c r="K343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(3433 ,CONVERT(DATE,'24/08/2026', 103),24 ,8 ,2026 ,'AGOSTO' ,'BIM4' ,'TRIM3' ,'SEM2');</v>
      </c>
      <c r="R3433">
        <f t="shared" si="645"/>
        <v>4</v>
      </c>
      <c r="S3433">
        <f t="shared" si="646"/>
        <v>3</v>
      </c>
      <c r="T3433">
        <f t="shared" si="647"/>
        <v>2</v>
      </c>
    </row>
    <row r="3434" spans="1:20" x14ac:dyDescent="0.25">
      <c r="A3434">
        <v>3434</v>
      </c>
      <c r="B3434" s="1">
        <v>46259</v>
      </c>
      <c r="C3434" s="1" t="str">
        <f t="shared" si="636"/>
        <v>25/08/2026</v>
      </c>
      <c r="D3434">
        <f t="shared" si="637"/>
        <v>25</v>
      </c>
      <c r="E3434">
        <f t="shared" si="638"/>
        <v>8</v>
      </c>
      <c r="F3434">
        <f t="shared" si="639"/>
        <v>2026</v>
      </c>
      <c r="G3434" s="2" t="str">
        <f t="shared" si="640"/>
        <v>AGOSTO</v>
      </c>
      <c r="H3434" t="str">
        <f t="shared" si="641"/>
        <v>BIM4</v>
      </c>
      <c r="I3434" t="str">
        <f t="shared" si="642"/>
        <v>TRIM3</v>
      </c>
      <c r="J3434" t="str">
        <f t="shared" si="643"/>
        <v>SEM2</v>
      </c>
      <c r="K343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(3434 ,CONVERT(DATE,'25/08/2026', 103),25 ,8 ,2026 ,'AGOSTO' ,'BIM4' ,'TRIM3' ,'SEM2');</v>
      </c>
      <c r="R3434">
        <f t="shared" si="645"/>
        <v>4</v>
      </c>
      <c r="S3434">
        <f t="shared" si="646"/>
        <v>3</v>
      </c>
      <c r="T3434">
        <f t="shared" si="647"/>
        <v>2</v>
      </c>
    </row>
    <row r="3435" spans="1:20" x14ac:dyDescent="0.25">
      <c r="A3435">
        <v>3435</v>
      </c>
      <c r="B3435" s="1">
        <v>46260</v>
      </c>
      <c r="C3435" s="1" t="str">
        <f t="shared" si="636"/>
        <v>26/08/2026</v>
      </c>
      <c r="D3435">
        <f t="shared" si="637"/>
        <v>26</v>
      </c>
      <c r="E3435">
        <f t="shared" si="638"/>
        <v>8</v>
      </c>
      <c r="F3435">
        <f t="shared" si="639"/>
        <v>2026</v>
      </c>
      <c r="G3435" s="2" t="str">
        <f t="shared" si="640"/>
        <v>AGOSTO</v>
      </c>
      <c r="H3435" t="str">
        <f t="shared" si="641"/>
        <v>BIM4</v>
      </c>
      <c r="I3435" t="str">
        <f t="shared" si="642"/>
        <v>TRIM3</v>
      </c>
      <c r="J3435" t="str">
        <f t="shared" si="643"/>
        <v>SEM2</v>
      </c>
      <c r="K343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(3435 ,CONVERT(DATE,'26/08/2026', 103),26 ,8 ,2026 ,'AGOSTO' ,'BIM4' ,'TRIM3' ,'SEM2');</v>
      </c>
      <c r="R3435">
        <f t="shared" si="645"/>
        <v>4</v>
      </c>
      <c r="S3435">
        <f t="shared" si="646"/>
        <v>3</v>
      </c>
      <c r="T3435">
        <f t="shared" si="647"/>
        <v>2</v>
      </c>
    </row>
    <row r="3436" spans="1:20" x14ac:dyDescent="0.25">
      <c r="A3436">
        <v>3436</v>
      </c>
      <c r="B3436" s="1">
        <v>46261</v>
      </c>
      <c r="C3436" s="1" t="str">
        <f t="shared" si="636"/>
        <v>27/08/2026</v>
      </c>
      <c r="D3436">
        <f t="shared" si="637"/>
        <v>27</v>
      </c>
      <c r="E3436">
        <f t="shared" si="638"/>
        <v>8</v>
      </c>
      <c r="F3436">
        <f t="shared" si="639"/>
        <v>2026</v>
      </c>
      <c r="G3436" s="2" t="str">
        <f t="shared" si="640"/>
        <v>AGOSTO</v>
      </c>
      <c r="H3436" t="str">
        <f t="shared" si="641"/>
        <v>BIM4</v>
      </c>
      <c r="I3436" t="str">
        <f t="shared" si="642"/>
        <v>TRIM3</v>
      </c>
      <c r="J3436" t="str">
        <f t="shared" si="643"/>
        <v>SEM2</v>
      </c>
      <c r="K343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(3436 ,CONVERT(DATE,'27/08/2026', 103),27 ,8 ,2026 ,'AGOSTO' ,'BIM4' ,'TRIM3' ,'SEM2');</v>
      </c>
      <c r="R3436">
        <f t="shared" si="645"/>
        <v>4</v>
      </c>
      <c r="S3436">
        <f t="shared" si="646"/>
        <v>3</v>
      </c>
      <c r="T3436">
        <f t="shared" si="647"/>
        <v>2</v>
      </c>
    </row>
    <row r="3437" spans="1:20" x14ac:dyDescent="0.25">
      <c r="A3437">
        <v>3437</v>
      </c>
      <c r="B3437" s="1">
        <v>46262</v>
      </c>
      <c r="C3437" s="1" t="str">
        <f t="shared" si="636"/>
        <v>28/08/2026</v>
      </c>
      <c r="D3437">
        <f t="shared" si="637"/>
        <v>28</v>
      </c>
      <c r="E3437">
        <f t="shared" si="638"/>
        <v>8</v>
      </c>
      <c r="F3437">
        <f t="shared" si="639"/>
        <v>2026</v>
      </c>
      <c r="G3437" s="2" t="str">
        <f t="shared" si="640"/>
        <v>AGOSTO</v>
      </c>
      <c r="H3437" t="str">
        <f t="shared" si="641"/>
        <v>BIM4</v>
      </c>
      <c r="I3437" t="str">
        <f t="shared" si="642"/>
        <v>TRIM3</v>
      </c>
      <c r="J3437" t="str">
        <f t="shared" si="643"/>
        <v>SEM2</v>
      </c>
      <c r="K343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(3437 ,CONVERT(DATE,'28/08/2026', 103),28 ,8 ,2026 ,'AGOSTO' ,'BIM4' ,'TRIM3' ,'SEM2');</v>
      </c>
      <c r="R3437">
        <f t="shared" si="645"/>
        <v>4</v>
      </c>
      <c r="S3437">
        <f t="shared" si="646"/>
        <v>3</v>
      </c>
      <c r="T3437">
        <f t="shared" si="647"/>
        <v>2</v>
      </c>
    </row>
    <row r="3438" spans="1:20" x14ac:dyDescent="0.25">
      <c r="A3438">
        <v>3438</v>
      </c>
      <c r="B3438" s="1">
        <v>46263</v>
      </c>
      <c r="C3438" s="1" t="str">
        <f t="shared" si="636"/>
        <v>29/08/2026</v>
      </c>
      <c r="D3438">
        <f t="shared" si="637"/>
        <v>29</v>
      </c>
      <c r="E3438">
        <f t="shared" si="638"/>
        <v>8</v>
      </c>
      <c r="F3438">
        <f t="shared" si="639"/>
        <v>2026</v>
      </c>
      <c r="G3438" s="2" t="str">
        <f t="shared" si="640"/>
        <v>AGOSTO</v>
      </c>
      <c r="H3438" t="str">
        <f t="shared" si="641"/>
        <v>BIM4</v>
      </c>
      <c r="I3438" t="str">
        <f t="shared" si="642"/>
        <v>TRIM3</v>
      </c>
      <c r="J3438" t="str">
        <f t="shared" si="643"/>
        <v>SEM2</v>
      </c>
      <c r="K343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(3438 ,CONVERT(DATE,'29/08/2026', 103),29 ,8 ,2026 ,'AGOSTO' ,'BIM4' ,'TRIM3' ,'SEM2');</v>
      </c>
      <c r="R3438">
        <f t="shared" si="645"/>
        <v>4</v>
      </c>
      <c r="S3438">
        <f t="shared" si="646"/>
        <v>3</v>
      </c>
      <c r="T3438">
        <f t="shared" si="647"/>
        <v>2</v>
      </c>
    </row>
    <row r="3439" spans="1:20" x14ac:dyDescent="0.25">
      <c r="A3439">
        <v>3439</v>
      </c>
      <c r="B3439" s="1">
        <v>46264</v>
      </c>
      <c r="C3439" s="1" t="str">
        <f t="shared" si="636"/>
        <v>30/08/2026</v>
      </c>
      <c r="D3439">
        <f t="shared" si="637"/>
        <v>30</v>
      </c>
      <c r="E3439">
        <f t="shared" si="638"/>
        <v>8</v>
      </c>
      <c r="F3439">
        <f t="shared" si="639"/>
        <v>2026</v>
      </c>
      <c r="G3439" s="2" t="str">
        <f t="shared" si="640"/>
        <v>AGOSTO</v>
      </c>
      <c r="H3439" t="str">
        <f t="shared" si="641"/>
        <v>BIM4</v>
      </c>
      <c r="I3439" t="str">
        <f t="shared" si="642"/>
        <v>TRIM3</v>
      </c>
      <c r="J3439" t="str">
        <f t="shared" si="643"/>
        <v>SEM2</v>
      </c>
      <c r="K343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(3439 ,CONVERT(DATE,'30/08/2026', 103),30 ,8 ,2026 ,'AGOSTO' ,'BIM4' ,'TRIM3' ,'SEM2');</v>
      </c>
      <c r="R3439">
        <f t="shared" si="645"/>
        <v>4</v>
      </c>
      <c r="S3439">
        <f t="shared" si="646"/>
        <v>3</v>
      </c>
      <c r="T3439">
        <f t="shared" si="647"/>
        <v>2</v>
      </c>
    </row>
    <row r="3440" spans="1:20" x14ac:dyDescent="0.25">
      <c r="A3440">
        <v>3440</v>
      </c>
      <c r="B3440" s="1">
        <v>46265</v>
      </c>
      <c r="C3440" s="1" t="str">
        <f t="shared" si="636"/>
        <v>31/08/2026</v>
      </c>
      <c r="D3440">
        <f t="shared" si="637"/>
        <v>31</v>
      </c>
      <c r="E3440">
        <f t="shared" si="638"/>
        <v>8</v>
      </c>
      <c r="F3440">
        <f t="shared" si="639"/>
        <v>2026</v>
      </c>
      <c r="G3440" s="2" t="str">
        <f t="shared" si="640"/>
        <v>AGOSTO</v>
      </c>
      <c r="H3440" t="str">
        <f t="shared" si="641"/>
        <v>BIM4</v>
      </c>
      <c r="I3440" t="str">
        <f t="shared" si="642"/>
        <v>TRIM3</v>
      </c>
      <c r="J3440" t="str">
        <f t="shared" si="643"/>
        <v>SEM2</v>
      </c>
      <c r="K344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(3440 ,CONVERT(DATE,'31/08/2026', 103),31 ,8 ,2026 ,'AGOSTO' ,'BIM4' ,'TRIM3' ,'SEM2');</v>
      </c>
      <c r="R3440">
        <f t="shared" si="645"/>
        <v>4</v>
      </c>
      <c r="S3440">
        <f t="shared" si="646"/>
        <v>3</v>
      </c>
      <c r="T3440">
        <f t="shared" si="647"/>
        <v>2</v>
      </c>
    </row>
    <row r="3441" spans="1:20" x14ac:dyDescent="0.25">
      <c r="A3441">
        <v>3441</v>
      </c>
      <c r="B3441" s="1">
        <v>46266</v>
      </c>
      <c r="C3441" s="1" t="str">
        <f t="shared" si="636"/>
        <v>01/09/2026</v>
      </c>
      <c r="D3441">
        <f t="shared" si="637"/>
        <v>1</v>
      </c>
      <c r="E3441">
        <f t="shared" si="638"/>
        <v>9</v>
      </c>
      <c r="F3441">
        <f t="shared" si="639"/>
        <v>2026</v>
      </c>
      <c r="G3441" s="2" t="str">
        <f t="shared" si="640"/>
        <v>SETEMBRO</v>
      </c>
      <c r="H3441" t="str">
        <f t="shared" si="641"/>
        <v>BIM5</v>
      </c>
      <c r="I3441" t="str">
        <f t="shared" si="642"/>
        <v>TRIM3</v>
      </c>
      <c r="J3441" t="str">
        <f t="shared" si="643"/>
        <v>SEM2</v>
      </c>
      <c r="K344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(3441 ,CONVERT(DATE,'01/09/2026', 103),1 ,9 ,2026 ,'SETEMBRO' ,'BIM5' ,'TRIM3' ,'SEM2');</v>
      </c>
      <c r="R3441">
        <f t="shared" si="645"/>
        <v>5</v>
      </c>
      <c r="S3441">
        <f t="shared" si="646"/>
        <v>3</v>
      </c>
      <c r="T3441">
        <f t="shared" si="647"/>
        <v>2</v>
      </c>
    </row>
    <row r="3442" spans="1:20" x14ac:dyDescent="0.25">
      <c r="A3442">
        <v>3442</v>
      </c>
      <c r="B3442" s="1">
        <v>46267</v>
      </c>
      <c r="C3442" s="1" t="str">
        <f t="shared" si="636"/>
        <v>02/09/2026</v>
      </c>
      <c r="D3442">
        <f t="shared" si="637"/>
        <v>2</v>
      </c>
      <c r="E3442">
        <f t="shared" si="638"/>
        <v>9</v>
      </c>
      <c r="F3442">
        <f t="shared" si="639"/>
        <v>2026</v>
      </c>
      <c r="G3442" s="2" t="str">
        <f t="shared" si="640"/>
        <v>SETEMBRO</v>
      </c>
      <c r="H3442" t="str">
        <f t="shared" si="641"/>
        <v>BIM5</v>
      </c>
      <c r="I3442" t="str">
        <f t="shared" si="642"/>
        <v>TRIM3</v>
      </c>
      <c r="J3442" t="str">
        <f t="shared" si="643"/>
        <v>SEM2</v>
      </c>
      <c r="K344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(3442 ,CONVERT(DATE,'02/09/2026', 103),2 ,9 ,2026 ,'SETEMBRO' ,'BIM5' ,'TRIM3' ,'SEM2');</v>
      </c>
      <c r="R3442">
        <f t="shared" si="645"/>
        <v>5</v>
      </c>
      <c r="S3442">
        <f t="shared" si="646"/>
        <v>3</v>
      </c>
      <c r="T3442">
        <f t="shared" si="647"/>
        <v>2</v>
      </c>
    </row>
    <row r="3443" spans="1:20" x14ac:dyDescent="0.25">
      <c r="A3443">
        <v>3443</v>
      </c>
      <c r="B3443" s="1">
        <v>46268</v>
      </c>
      <c r="C3443" s="1" t="str">
        <f t="shared" si="636"/>
        <v>03/09/2026</v>
      </c>
      <c r="D3443">
        <f t="shared" si="637"/>
        <v>3</v>
      </c>
      <c r="E3443">
        <f t="shared" si="638"/>
        <v>9</v>
      </c>
      <c r="F3443">
        <f t="shared" si="639"/>
        <v>2026</v>
      </c>
      <c r="G3443" s="2" t="str">
        <f t="shared" si="640"/>
        <v>SETEMBRO</v>
      </c>
      <c r="H3443" t="str">
        <f t="shared" si="641"/>
        <v>BIM5</v>
      </c>
      <c r="I3443" t="str">
        <f t="shared" si="642"/>
        <v>TRIM3</v>
      </c>
      <c r="J3443" t="str">
        <f t="shared" si="643"/>
        <v>SEM2</v>
      </c>
      <c r="K344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(3443 ,CONVERT(DATE,'03/09/2026', 103),3 ,9 ,2026 ,'SETEMBRO' ,'BIM5' ,'TRIM3' ,'SEM2');</v>
      </c>
      <c r="R3443">
        <f t="shared" si="645"/>
        <v>5</v>
      </c>
      <c r="S3443">
        <f t="shared" si="646"/>
        <v>3</v>
      </c>
      <c r="T3443">
        <f t="shared" si="647"/>
        <v>2</v>
      </c>
    </row>
    <row r="3444" spans="1:20" x14ac:dyDescent="0.25">
      <c r="A3444">
        <v>3444</v>
      </c>
      <c r="B3444" s="1">
        <v>46269</v>
      </c>
      <c r="C3444" s="1" t="str">
        <f t="shared" si="636"/>
        <v>04/09/2026</v>
      </c>
      <c r="D3444">
        <f t="shared" si="637"/>
        <v>4</v>
      </c>
      <c r="E3444">
        <f t="shared" si="638"/>
        <v>9</v>
      </c>
      <c r="F3444">
        <f t="shared" si="639"/>
        <v>2026</v>
      </c>
      <c r="G3444" s="2" t="str">
        <f t="shared" si="640"/>
        <v>SETEMBRO</v>
      </c>
      <c r="H3444" t="str">
        <f t="shared" si="641"/>
        <v>BIM5</v>
      </c>
      <c r="I3444" t="str">
        <f t="shared" si="642"/>
        <v>TRIM3</v>
      </c>
      <c r="J3444" t="str">
        <f t="shared" si="643"/>
        <v>SEM2</v>
      </c>
      <c r="K344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(3444 ,CONVERT(DATE,'04/09/2026', 103),4 ,9 ,2026 ,'SETEMBRO' ,'BIM5' ,'TRIM3' ,'SEM2');</v>
      </c>
      <c r="R3444">
        <f t="shared" si="645"/>
        <v>5</v>
      </c>
      <c r="S3444">
        <f t="shared" si="646"/>
        <v>3</v>
      </c>
      <c r="T3444">
        <f t="shared" si="647"/>
        <v>2</v>
      </c>
    </row>
    <row r="3445" spans="1:20" x14ac:dyDescent="0.25">
      <c r="A3445">
        <v>3445</v>
      </c>
      <c r="B3445" s="1">
        <v>46270</v>
      </c>
      <c r="C3445" s="1" t="str">
        <f t="shared" si="636"/>
        <v>05/09/2026</v>
      </c>
      <c r="D3445">
        <f t="shared" si="637"/>
        <v>5</v>
      </c>
      <c r="E3445">
        <f t="shared" si="638"/>
        <v>9</v>
      </c>
      <c r="F3445">
        <f t="shared" si="639"/>
        <v>2026</v>
      </c>
      <c r="G3445" s="2" t="str">
        <f t="shared" si="640"/>
        <v>SETEMBRO</v>
      </c>
      <c r="H3445" t="str">
        <f t="shared" si="641"/>
        <v>BIM5</v>
      </c>
      <c r="I3445" t="str">
        <f t="shared" si="642"/>
        <v>TRIM3</v>
      </c>
      <c r="J3445" t="str">
        <f t="shared" si="643"/>
        <v>SEM2</v>
      </c>
      <c r="K344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(3445 ,CONVERT(DATE,'05/09/2026', 103),5 ,9 ,2026 ,'SETEMBRO' ,'BIM5' ,'TRIM3' ,'SEM2');</v>
      </c>
      <c r="R3445">
        <f t="shared" si="645"/>
        <v>5</v>
      </c>
      <c r="S3445">
        <f t="shared" si="646"/>
        <v>3</v>
      </c>
      <c r="T3445">
        <f t="shared" si="647"/>
        <v>2</v>
      </c>
    </row>
    <row r="3446" spans="1:20" x14ac:dyDescent="0.25">
      <c r="A3446">
        <v>3446</v>
      </c>
      <c r="B3446" s="1">
        <v>46271</v>
      </c>
      <c r="C3446" s="1" t="str">
        <f t="shared" si="636"/>
        <v>06/09/2026</v>
      </c>
      <c r="D3446">
        <f t="shared" si="637"/>
        <v>6</v>
      </c>
      <c r="E3446">
        <f t="shared" si="638"/>
        <v>9</v>
      </c>
      <c r="F3446">
        <f t="shared" si="639"/>
        <v>2026</v>
      </c>
      <c r="G3446" s="2" t="str">
        <f t="shared" si="640"/>
        <v>SETEMBRO</v>
      </c>
      <c r="H3446" t="str">
        <f t="shared" si="641"/>
        <v>BIM5</v>
      </c>
      <c r="I3446" t="str">
        <f t="shared" si="642"/>
        <v>TRIM3</v>
      </c>
      <c r="J3446" t="str">
        <f t="shared" si="643"/>
        <v>SEM2</v>
      </c>
      <c r="K344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(3446 ,CONVERT(DATE,'06/09/2026', 103),6 ,9 ,2026 ,'SETEMBRO' ,'BIM5' ,'TRIM3' ,'SEM2');</v>
      </c>
      <c r="R3446">
        <f t="shared" si="645"/>
        <v>5</v>
      </c>
      <c r="S3446">
        <f t="shared" si="646"/>
        <v>3</v>
      </c>
      <c r="T3446">
        <f t="shared" si="647"/>
        <v>2</v>
      </c>
    </row>
    <row r="3447" spans="1:20" x14ac:dyDescent="0.25">
      <c r="A3447">
        <v>3447</v>
      </c>
      <c r="B3447" s="1">
        <v>46272</v>
      </c>
      <c r="C3447" s="1" t="str">
        <f t="shared" si="636"/>
        <v>07/09/2026</v>
      </c>
      <c r="D3447">
        <f t="shared" si="637"/>
        <v>7</v>
      </c>
      <c r="E3447">
        <f t="shared" si="638"/>
        <v>9</v>
      </c>
      <c r="F3447">
        <f t="shared" si="639"/>
        <v>2026</v>
      </c>
      <c r="G3447" s="2" t="str">
        <f t="shared" si="640"/>
        <v>SETEMBRO</v>
      </c>
      <c r="H3447" t="str">
        <f t="shared" si="641"/>
        <v>BIM5</v>
      </c>
      <c r="I3447" t="str">
        <f t="shared" si="642"/>
        <v>TRIM3</v>
      </c>
      <c r="J3447" t="str">
        <f t="shared" si="643"/>
        <v>SEM2</v>
      </c>
      <c r="K344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(3447 ,CONVERT(DATE,'07/09/2026', 103),7 ,9 ,2026 ,'SETEMBRO' ,'BIM5' ,'TRIM3' ,'SEM2');</v>
      </c>
      <c r="R3447">
        <f t="shared" si="645"/>
        <v>5</v>
      </c>
      <c r="S3447">
        <f t="shared" si="646"/>
        <v>3</v>
      </c>
      <c r="T3447">
        <f t="shared" si="647"/>
        <v>2</v>
      </c>
    </row>
    <row r="3448" spans="1:20" x14ac:dyDescent="0.25">
      <c r="A3448">
        <v>3448</v>
      </c>
      <c r="B3448" s="1">
        <v>46273</v>
      </c>
      <c r="C3448" s="1" t="str">
        <f t="shared" si="636"/>
        <v>08/09/2026</v>
      </c>
      <c r="D3448">
        <f t="shared" si="637"/>
        <v>8</v>
      </c>
      <c r="E3448">
        <f t="shared" si="638"/>
        <v>9</v>
      </c>
      <c r="F3448">
        <f t="shared" si="639"/>
        <v>2026</v>
      </c>
      <c r="G3448" s="2" t="str">
        <f t="shared" si="640"/>
        <v>SETEMBRO</v>
      </c>
      <c r="H3448" t="str">
        <f t="shared" si="641"/>
        <v>BIM5</v>
      </c>
      <c r="I3448" t="str">
        <f t="shared" si="642"/>
        <v>TRIM3</v>
      </c>
      <c r="J3448" t="str">
        <f t="shared" si="643"/>
        <v>SEM2</v>
      </c>
      <c r="K344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(3448 ,CONVERT(DATE,'08/09/2026', 103),8 ,9 ,2026 ,'SETEMBRO' ,'BIM5' ,'TRIM3' ,'SEM2');</v>
      </c>
      <c r="R3448">
        <f t="shared" si="645"/>
        <v>5</v>
      </c>
      <c r="S3448">
        <f t="shared" si="646"/>
        <v>3</v>
      </c>
      <c r="T3448">
        <f t="shared" si="647"/>
        <v>2</v>
      </c>
    </row>
    <row r="3449" spans="1:20" x14ac:dyDescent="0.25">
      <c r="A3449">
        <v>3449</v>
      </c>
      <c r="B3449" s="1">
        <v>46274</v>
      </c>
      <c r="C3449" s="1" t="str">
        <f t="shared" si="636"/>
        <v>09/09/2026</v>
      </c>
      <c r="D3449">
        <f t="shared" si="637"/>
        <v>9</v>
      </c>
      <c r="E3449">
        <f t="shared" si="638"/>
        <v>9</v>
      </c>
      <c r="F3449">
        <f t="shared" si="639"/>
        <v>2026</v>
      </c>
      <c r="G3449" s="2" t="str">
        <f t="shared" si="640"/>
        <v>SETEMBRO</v>
      </c>
      <c r="H3449" t="str">
        <f t="shared" si="641"/>
        <v>BIM5</v>
      </c>
      <c r="I3449" t="str">
        <f t="shared" si="642"/>
        <v>TRIM3</v>
      </c>
      <c r="J3449" t="str">
        <f t="shared" si="643"/>
        <v>SEM2</v>
      </c>
      <c r="K344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(3449 ,CONVERT(DATE,'09/09/2026', 103),9 ,9 ,2026 ,'SETEMBRO' ,'BIM5' ,'TRIM3' ,'SEM2');</v>
      </c>
      <c r="R3449">
        <f t="shared" si="645"/>
        <v>5</v>
      </c>
      <c r="S3449">
        <f t="shared" si="646"/>
        <v>3</v>
      </c>
      <c r="T3449">
        <f t="shared" si="647"/>
        <v>2</v>
      </c>
    </row>
    <row r="3450" spans="1:20" x14ac:dyDescent="0.25">
      <c r="A3450">
        <v>3450</v>
      </c>
      <c r="B3450" s="1">
        <v>46275</v>
      </c>
      <c r="C3450" s="1" t="str">
        <f t="shared" si="636"/>
        <v>10/09/2026</v>
      </c>
      <c r="D3450">
        <f t="shared" si="637"/>
        <v>10</v>
      </c>
      <c r="E3450">
        <f t="shared" si="638"/>
        <v>9</v>
      </c>
      <c r="F3450">
        <f t="shared" si="639"/>
        <v>2026</v>
      </c>
      <c r="G3450" s="2" t="str">
        <f t="shared" si="640"/>
        <v>SETEMBRO</v>
      </c>
      <c r="H3450" t="str">
        <f t="shared" si="641"/>
        <v>BIM5</v>
      </c>
      <c r="I3450" t="str">
        <f t="shared" si="642"/>
        <v>TRIM3</v>
      </c>
      <c r="J3450" t="str">
        <f t="shared" si="643"/>
        <v>SEM2</v>
      </c>
      <c r="K345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(3450 ,CONVERT(DATE,'10/09/2026', 103),10 ,9 ,2026 ,'SETEMBRO' ,'BIM5' ,'TRIM3' ,'SEM2');</v>
      </c>
      <c r="R3450">
        <f t="shared" si="645"/>
        <v>5</v>
      </c>
      <c r="S3450">
        <f t="shared" si="646"/>
        <v>3</v>
      </c>
      <c r="T3450">
        <f t="shared" si="647"/>
        <v>2</v>
      </c>
    </row>
    <row r="3451" spans="1:20" x14ac:dyDescent="0.25">
      <c r="A3451">
        <v>3451</v>
      </c>
      <c r="B3451" s="1">
        <v>46276</v>
      </c>
      <c r="C3451" s="1" t="str">
        <f t="shared" si="636"/>
        <v>11/09/2026</v>
      </c>
      <c r="D3451">
        <f t="shared" si="637"/>
        <v>11</v>
      </c>
      <c r="E3451">
        <f t="shared" si="638"/>
        <v>9</v>
      </c>
      <c r="F3451">
        <f t="shared" si="639"/>
        <v>2026</v>
      </c>
      <c r="G3451" s="2" t="str">
        <f t="shared" si="640"/>
        <v>SETEMBRO</v>
      </c>
      <c r="H3451" t="str">
        <f t="shared" si="641"/>
        <v>BIM5</v>
      </c>
      <c r="I3451" t="str">
        <f t="shared" si="642"/>
        <v>TRIM3</v>
      </c>
      <c r="J3451" t="str">
        <f t="shared" si="643"/>
        <v>SEM2</v>
      </c>
      <c r="K345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(3451 ,CONVERT(DATE,'11/09/2026', 103),11 ,9 ,2026 ,'SETEMBRO' ,'BIM5' ,'TRIM3' ,'SEM2');</v>
      </c>
      <c r="R3451">
        <f t="shared" si="645"/>
        <v>5</v>
      </c>
      <c r="S3451">
        <f t="shared" si="646"/>
        <v>3</v>
      </c>
      <c r="T3451">
        <f t="shared" si="647"/>
        <v>2</v>
      </c>
    </row>
    <row r="3452" spans="1:20" x14ac:dyDescent="0.25">
      <c r="A3452">
        <v>3452</v>
      </c>
      <c r="B3452" s="1">
        <v>46277</v>
      </c>
      <c r="C3452" s="1" t="str">
        <f t="shared" si="636"/>
        <v>12/09/2026</v>
      </c>
      <c r="D3452">
        <f t="shared" si="637"/>
        <v>12</v>
      </c>
      <c r="E3452">
        <f t="shared" si="638"/>
        <v>9</v>
      </c>
      <c r="F3452">
        <f t="shared" si="639"/>
        <v>2026</v>
      </c>
      <c r="G3452" s="2" t="str">
        <f t="shared" si="640"/>
        <v>SETEMBRO</v>
      </c>
      <c r="H3452" t="str">
        <f t="shared" si="641"/>
        <v>BIM5</v>
      </c>
      <c r="I3452" t="str">
        <f t="shared" si="642"/>
        <v>TRIM3</v>
      </c>
      <c r="J3452" t="str">
        <f t="shared" si="643"/>
        <v>SEM2</v>
      </c>
      <c r="K345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(3452 ,CONVERT(DATE,'12/09/2026', 103),12 ,9 ,2026 ,'SETEMBRO' ,'BIM5' ,'TRIM3' ,'SEM2');</v>
      </c>
      <c r="R3452">
        <f t="shared" si="645"/>
        <v>5</v>
      </c>
      <c r="S3452">
        <f t="shared" si="646"/>
        <v>3</v>
      </c>
      <c r="T3452">
        <f t="shared" si="647"/>
        <v>2</v>
      </c>
    </row>
    <row r="3453" spans="1:20" x14ac:dyDescent="0.25">
      <c r="A3453">
        <v>3453</v>
      </c>
      <c r="B3453" s="1">
        <v>46278</v>
      </c>
      <c r="C3453" s="1" t="str">
        <f t="shared" si="636"/>
        <v>13/09/2026</v>
      </c>
      <c r="D3453">
        <f t="shared" si="637"/>
        <v>13</v>
      </c>
      <c r="E3453">
        <f t="shared" si="638"/>
        <v>9</v>
      </c>
      <c r="F3453">
        <f t="shared" si="639"/>
        <v>2026</v>
      </c>
      <c r="G3453" s="2" t="str">
        <f t="shared" si="640"/>
        <v>SETEMBRO</v>
      </c>
      <c r="H3453" t="str">
        <f t="shared" si="641"/>
        <v>BIM5</v>
      </c>
      <c r="I3453" t="str">
        <f t="shared" si="642"/>
        <v>TRIM3</v>
      </c>
      <c r="J3453" t="str">
        <f t="shared" si="643"/>
        <v>SEM2</v>
      </c>
      <c r="K345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(3453 ,CONVERT(DATE,'13/09/2026', 103),13 ,9 ,2026 ,'SETEMBRO' ,'BIM5' ,'TRIM3' ,'SEM2');</v>
      </c>
      <c r="R3453">
        <f t="shared" si="645"/>
        <v>5</v>
      </c>
      <c r="S3453">
        <f t="shared" si="646"/>
        <v>3</v>
      </c>
      <c r="T3453">
        <f t="shared" si="647"/>
        <v>2</v>
      </c>
    </row>
    <row r="3454" spans="1:20" x14ac:dyDescent="0.25">
      <c r="A3454">
        <v>3454</v>
      </c>
      <c r="B3454" s="1">
        <v>46279</v>
      </c>
      <c r="C3454" s="1" t="str">
        <f t="shared" si="636"/>
        <v>14/09/2026</v>
      </c>
      <c r="D3454">
        <f t="shared" si="637"/>
        <v>14</v>
      </c>
      <c r="E3454">
        <f t="shared" si="638"/>
        <v>9</v>
      </c>
      <c r="F3454">
        <f t="shared" si="639"/>
        <v>2026</v>
      </c>
      <c r="G3454" s="2" t="str">
        <f t="shared" si="640"/>
        <v>SETEMBRO</v>
      </c>
      <c r="H3454" t="str">
        <f t="shared" si="641"/>
        <v>BIM5</v>
      </c>
      <c r="I3454" t="str">
        <f t="shared" si="642"/>
        <v>TRIM3</v>
      </c>
      <c r="J3454" t="str">
        <f t="shared" si="643"/>
        <v>SEM2</v>
      </c>
      <c r="K345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(3454 ,CONVERT(DATE,'14/09/2026', 103),14 ,9 ,2026 ,'SETEMBRO' ,'BIM5' ,'TRIM3' ,'SEM2');</v>
      </c>
      <c r="R3454">
        <f t="shared" si="645"/>
        <v>5</v>
      </c>
      <c r="S3454">
        <f t="shared" si="646"/>
        <v>3</v>
      </c>
      <c r="T3454">
        <f t="shared" si="647"/>
        <v>2</v>
      </c>
    </row>
    <row r="3455" spans="1:20" x14ac:dyDescent="0.25">
      <c r="A3455">
        <v>3455</v>
      </c>
      <c r="B3455" s="1">
        <v>46280</v>
      </c>
      <c r="C3455" s="1" t="str">
        <f t="shared" si="636"/>
        <v>15/09/2026</v>
      </c>
      <c r="D3455">
        <f t="shared" si="637"/>
        <v>15</v>
      </c>
      <c r="E3455">
        <f t="shared" si="638"/>
        <v>9</v>
      </c>
      <c r="F3455">
        <f t="shared" si="639"/>
        <v>2026</v>
      </c>
      <c r="G3455" s="2" t="str">
        <f t="shared" si="640"/>
        <v>SETEMBRO</v>
      </c>
      <c r="H3455" t="str">
        <f t="shared" si="641"/>
        <v>BIM5</v>
      </c>
      <c r="I3455" t="str">
        <f t="shared" si="642"/>
        <v>TRIM3</v>
      </c>
      <c r="J3455" t="str">
        <f t="shared" si="643"/>
        <v>SEM2</v>
      </c>
      <c r="K345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(3455 ,CONVERT(DATE,'15/09/2026', 103),15 ,9 ,2026 ,'SETEMBRO' ,'BIM5' ,'TRIM3' ,'SEM2');</v>
      </c>
      <c r="R3455">
        <f t="shared" si="645"/>
        <v>5</v>
      </c>
      <c r="S3455">
        <f t="shared" si="646"/>
        <v>3</v>
      </c>
      <c r="T3455">
        <f t="shared" si="647"/>
        <v>2</v>
      </c>
    </row>
    <row r="3456" spans="1:20" x14ac:dyDescent="0.25">
      <c r="A3456">
        <v>3456</v>
      </c>
      <c r="B3456" s="1">
        <v>46281</v>
      </c>
      <c r="C3456" s="1" t="str">
        <f t="shared" si="636"/>
        <v>16/09/2026</v>
      </c>
      <c r="D3456">
        <f t="shared" si="637"/>
        <v>16</v>
      </c>
      <c r="E3456">
        <f t="shared" si="638"/>
        <v>9</v>
      </c>
      <c r="F3456">
        <f t="shared" si="639"/>
        <v>2026</v>
      </c>
      <c r="G3456" s="2" t="str">
        <f t="shared" si="640"/>
        <v>SETEMBRO</v>
      </c>
      <c r="H3456" t="str">
        <f t="shared" si="641"/>
        <v>BIM5</v>
      </c>
      <c r="I3456" t="str">
        <f t="shared" si="642"/>
        <v>TRIM3</v>
      </c>
      <c r="J3456" t="str">
        <f t="shared" si="643"/>
        <v>SEM2</v>
      </c>
      <c r="K345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(3456 ,CONVERT(DATE,'16/09/2026', 103),16 ,9 ,2026 ,'SETEMBRO' ,'BIM5' ,'TRIM3' ,'SEM2');</v>
      </c>
      <c r="R3456">
        <f t="shared" si="645"/>
        <v>5</v>
      </c>
      <c r="S3456">
        <f t="shared" si="646"/>
        <v>3</v>
      </c>
      <c r="T3456">
        <f t="shared" si="647"/>
        <v>2</v>
      </c>
    </row>
    <row r="3457" spans="1:20" x14ac:dyDescent="0.25">
      <c r="A3457">
        <v>3457</v>
      </c>
      <c r="B3457" s="1">
        <v>46282</v>
      </c>
      <c r="C3457" s="1" t="str">
        <f t="shared" si="636"/>
        <v>17/09/2026</v>
      </c>
      <c r="D3457">
        <f t="shared" si="637"/>
        <v>17</v>
      </c>
      <c r="E3457">
        <f t="shared" si="638"/>
        <v>9</v>
      </c>
      <c r="F3457">
        <f t="shared" si="639"/>
        <v>2026</v>
      </c>
      <c r="G3457" s="2" t="str">
        <f t="shared" si="640"/>
        <v>SETEMBRO</v>
      </c>
      <c r="H3457" t="str">
        <f t="shared" si="641"/>
        <v>BIM5</v>
      </c>
      <c r="I3457" t="str">
        <f t="shared" si="642"/>
        <v>TRIM3</v>
      </c>
      <c r="J3457" t="str">
        <f t="shared" si="643"/>
        <v>SEM2</v>
      </c>
      <c r="K345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(3457 ,CONVERT(DATE,'17/09/2026', 103),17 ,9 ,2026 ,'SETEMBRO' ,'BIM5' ,'TRIM3' ,'SEM2');</v>
      </c>
      <c r="R3457">
        <f t="shared" si="645"/>
        <v>5</v>
      </c>
      <c r="S3457">
        <f t="shared" si="646"/>
        <v>3</v>
      </c>
      <c r="T3457">
        <f t="shared" si="647"/>
        <v>2</v>
      </c>
    </row>
    <row r="3458" spans="1:20" x14ac:dyDescent="0.25">
      <c r="A3458">
        <v>3458</v>
      </c>
      <c r="B3458" s="1">
        <v>46283</v>
      </c>
      <c r="C3458" s="1" t="str">
        <f t="shared" ref="C3458:C3521" si="648">TEXT(B3458,"DD/MM/AAAA")</f>
        <v>18/09/2026</v>
      </c>
      <c r="D3458">
        <f t="shared" ref="D3458:D3521" si="649">DAY(B3458)</f>
        <v>18</v>
      </c>
      <c r="E3458">
        <f t="shared" ref="E3458:E3521" si="650">MONTH(B3458)</f>
        <v>9</v>
      </c>
      <c r="F3458">
        <f t="shared" ref="F3458:F3521" si="651">YEAR(B3458)</f>
        <v>2026</v>
      </c>
      <c r="G3458" s="2" t="str">
        <f t="shared" ref="G3458:G3521" si="652">UPPER(TEXT(B3458,"mmmm"))</f>
        <v>SETEMBRO</v>
      </c>
      <c r="H3458" t="str">
        <f t="shared" ref="H3458:H3521" si="653">IF(R3458=1,"BIM1",IF(R3458=2,"BIM2",IF(R3458=3,"BIM3",IF(R3458=4,"BIM4",IF(R3458=5,"BIM5","BIM6")))))</f>
        <v>BIM5</v>
      </c>
      <c r="I3458" t="str">
        <f t="shared" ref="I3458:I3521" si="654">IF(S3458=1,"TRIM1",IF(S3458=2,"TRIM2",IF(S3458=3,"TRIM3","TRIM4")))</f>
        <v>TRIM3</v>
      </c>
      <c r="J3458" t="str">
        <f t="shared" ref="J3458:J3521" si="655">IF(T3458=1,"SEM1","SEM2")</f>
        <v>SEM2</v>
      </c>
      <c r="K3458" t="str">
        <f t="shared" ref="K3458:K3521" si="656">"INSERT INTO T_DMSAO_TEMPO (ID_DMSAO_TEMPO ,DT_DMSAO_TEMPO, NU_DIA_MVMT_FLUXO_CAIXA,NU_MES_MVMT_FLUXO_CAIXA,NU_ANO_MVMT_FLUXO_CAIXA,DS_MES_FLUXO_CAIXA,DS_BMST_MVMT_FLUXO_CAIXA,DS_TRMT_MVMT_FLUXO_CAIXA,DS_SMST_MVMT_FLUXO_CAIXA) VALUES  ("&amp; A3458 &amp;" ,CONVERT(DATE,'"&amp; C3458 &amp;"', 103),"&amp; D3458  &amp;" ,"&amp; E3458 &amp;" ,"&amp; F3458 &amp;" ,'"&amp; G3458 &amp;"' ,'"&amp; H3458 &amp;"' ,'"&amp; I3458 &amp;"' ,'"&amp; J3458 &amp;"');"</f>
        <v>INSERT INTO T_DMSAO_TEMPO (ID_DMSAO_TEMPO ,DT_DMSAO_TEMPO, NU_DIA_MVMT_FLUXO_CAIXA,NU_MES_MVMT_FLUXO_CAIXA,NU_ANO_MVMT_FLUXO_CAIXA,DS_MES_FLUXO_CAIXA,DS_BMST_MVMT_FLUXO_CAIXA,DS_TRMT_MVMT_FLUXO_CAIXA,DS_SMST_MVMT_FLUXO_CAIXA) VALUES  (3458 ,CONVERT(DATE,'18/09/2026', 103),18 ,9 ,2026 ,'SETEMBRO' ,'BIM5' ,'TRIM3' ,'SEM2');</v>
      </c>
      <c r="R3458">
        <f t="shared" ref="R3458:R3521" si="657">IF(E3458&lt;=2,1,IF(E3458&lt;=4,2,IF(E3458&lt;=6,3,IF(E3458&lt;=8,4,IF(E3458&lt;=10,5,6)))))</f>
        <v>5</v>
      </c>
      <c r="S3458">
        <f t="shared" ref="S3458:S3521" si="658">IF(MONTH(B3458)&lt;=3,1,IF(MONTH(B3458)&lt;=6,2,IF(MONTH(B3458)&lt;=9,3,4)))</f>
        <v>3</v>
      </c>
      <c r="T3458">
        <f t="shared" ref="T3458:T3521" si="659">IF(MONTH(B3458)&lt;7,1,2)</f>
        <v>2</v>
      </c>
    </row>
    <row r="3459" spans="1:20" x14ac:dyDescent="0.25">
      <c r="A3459">
        <v>3459</v>
      </c>
      <c r="B3459" s="1">
        <v>46284</v>
      </c>
      <c r="C3459" s="1" t="str">
        <f t="shared" si="648"/>
        <v>19/09/2026</v>
      </c>
      <c r="D3459">
        <f t="shared" si="649"/>
        <v>19</v>
      </c>
      <c r="E3459">
        <f t="shared" si="650"/>
        <v>9</v>
      </c>
      <c r="F3459">
        <f t="shared" si="651"/>
        <v>2026</v>
      </c>
      <c r="G3459" s="2" t="str">
        <f t="shared" si="652"/>
        <v>SETEMBRO</v>
      </c>
      <c r="H3459" t="str">
        <f t="shared" si="653"/>
        <v>BIM5</v>
      </c>
      <c r="I3459" t="str">
        <f t="shared" si="654"/>
        <v>TRIM3</v>
      </c>
      <c r="J3459" t="str">
        <f t="shared" si="655"/>
        <v>SEM2</v>
      </c>
      <c r="K345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(3459 ,CONVERT(DATE,'19/09/2026', 103),19 ,9 ,2026 ,'SETEMBRO' ,'BIM5' ,'TRIM3' ,'SEM2');</v>
      </c>
      <c r="R3459">
        <f t="shared" si="657"/>
        <v>5</v>
      </c>
      <c r="S3459">
        <f t="shared" si="658"/>
        <v>3</v>
      </c>
      <c r="T3459">
        <f t="shared" si="659"/>
        <v>2</v>
      </c>
    </row>
    <row r="3460" spans="1:20" x14ac:dyDescent="0.25">
      <c r="A3460">
        <v>3460</v>
      </c>
      <c r="B3460" s="1">
        <v>46285</v>
      </c>
      <c r="C3460" s="1" t="str">
        <f t="shared" si="648"/>
        <v>20/09/2026</v>
      </c>
      <c r="D3460">
        <f t="shared" si="649"/>
        <v>20</v>
      </c>
      <c r="E3460">
        <f t="shared" si="650"/>
        <v>9</v>
      </c>
      <c r="F3460">
        <f t="shared" si="651"/>
        <v>2026</v>
      </c>
      <c r="G3460" s="2" t="str">
        <f t="shared" si="652"/>
        <v>SETEMBRO</v>
      </c>
      <c r="H3460" t="str">
        <f t="shared" si="653"/>
        <v>BIM5</v>
      </c>
      <c r="I3460" t="str">
        <f t="shared" si="654"/>
        <v>TRIM3</v>
      </c>
      <c r="J3460" t="str">
        <f t="shared" si="655"/>
        <v>SEM2</v>
      </c>
      <c r="K346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(3460 ,CONVERT(DATE,'20/09/2026', 103),20 ,9 ,2026 ,'SETEMBRO' ,'BIM5' ,'TRIM3' ,'SEM2');</v>
      </c>
      <c r="R3460">
        <f t="shared" si="657"/>
        <v>5</v>
      </c>
      <c r="S3460">
        <f t="shared" si="658"/>
        <v>3</v>
      </c>
      <c r="T3460">
        <f t="shared" si="659"/>
        <v>2</v>
      </c>
    </row>
    <row r="3461" spans="1:20" x14ac:dyDescent="0.25">
      <c r="A3461">
        <v>3461</v>
      </c>
      <c r="B3461" s="1">
        <v>46286</v>
      </c>
      <c r="C3461" s="1" t="str">
        <f t="shared" si="648"/>
        <v>21/09/2026</v>
      </c>
      <c r="D3461">
        <f t="shared" si="649"/>
        <v>21</v>
      </c>
      <c r="E3461">
        <f t="shared" si="650"/>
        <v>9</v>
      </c>
      <c r="F3461">
        <f t="shared" si="651"/>
        <v>2026</v>
      </c>
      <c r="G3461" s="2" t="str">
        <f t="shared" si="652"/>
        <v>SETEMBRO</v>
      </c>
      <c r="H3461" t="str">
        <f t="shared" si="653"/>
        <v>BIM5</v>
      </c>
      <c r="I3461" t="str">
        <f t="shared" si="654"/>
        <v>TRIM3</v>
      </c>
      <c r="J3461" t="str">
        <f t="shared" si="655"/>
        <v>SEM2</v>
      </c>
      <c r="K346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(3461 ,CONVERT(DATE,'21/09/2026', 103),21 ,9 ,2026 ,'SETEMBRO' ,'BIM5' ,'TRIM3' ,'SEM2');</v>
      </c>
      <c r="R3461">
        <f t="shared" si="657"/>
        <v>5</v>
      </c>
      <c r="S3461">
        <f t="shared" si="658"/>
        <v>3</v>
      </c>
      <c r="T3461">
        <f t="shared" si="659"/>
        <v>2</v>
      </c>
    </row>
    <row r="3462" spans="1:20" x14ac:dyDescent="0.25">
      <c r="A3462">
        <v>3462</v>
      </c>
      <c r="B3462" s="1">
        <v>46287</v>
      </c>
      <c r="C3462" s="1" t="str">
        <f t="shared" si="648"/>
        <v>22/09/2026</v>
      </c>
      <c r="D3462">
        <f t="shared" si="649"/>
        <v>22</v>
      </c>
      <c r="E3462">
        <f t="shared" si="650"/>
        <v>9</v>
      </c>
      <c r="F3462">
        <f t="shared" si="651"/>
        <v>2026</v>
      </c>
      <c r="G3462" s="2" t="str">
        <f t="shared" si="652"/>
        <v>SETEMBRO</v>
      </c>
      <c r="H3462" t="str">
        <f t="shared" si="653"/>
        <v>BIM5</v>
      </c>
      <c r="I3462" t="str">
        <f t="shared" si="654"/>
        <v>TRIM3</v>
      </c>
      <c r="J3462" t="str">
        <f t="shared" si="655"/>
        <v>SEM2</v>
      </c>
      <c r="K346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(3462 ,CONVERT(DATE,'22/09/2026', 103),22 ,9 ,2026 ,'SETEMBRO' ,'BIM5' ,'TRIM3' ,'SEM2');</v>
      </c>
      <c r="R3462">
        <f t="shared" si="657"/>
        <v>5</v>
      </c>
      <c r="S3462">
        <f t="shared" si="658"/>
        <v>3</v>
      </c>
      <c r="T3462">
        <f t="shared" si="659"/>
        <v>2</v>
      </c>
    </row>
    <row r="3463" spans="1:20" x14ac:dyDescent="0.25">
      <c r="A3463">
        <v>3463</v>
      </c>
      <c r="B3463" s="1">
        <v>46288</v>
      </c>
      <c r="C3463" s="1" t="str">
        <f t="shared" si="648"/>
        <v>23/09/2026</v>
      </c>
      <c r="D3463">
        <f t="shared" si="649"/>
        <v>23</v>
      </c>
      <c r="E3463">
        <f t="shared" si="650"/>
        <v>9</v>
      </c>
      <c r="F3463">
        <f t="shared" si="651"/>
        <v>2026</v>
      </c>
      <c r="G3463" s="2" t="str">
        <f t="shared" si="652"/>
        <v>SETEMBRO</v>
      </c>
      <c r="H3463" t="str">
        <f t="shared" si="653"/>
        <v>BIM5</v>
      </c>
      <c r="I3463" t="str">
        <f t="shared" si="654"/>
        <v>TRIM3</v>
      </c>
      <c r="J3463" t="str">
        <f t="shared" si="655"/>
        <v>SEM2</v>
      </c>
      <c r="K346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(3463 ,CONVERT(DATE,'23/09/2026', 103),23 ,9 ,2026 ,'SETEMBRO' ,'BIM5' ,'TRIM3' ,'SEM2');</v>
      </c>
      <c r="R3463">
        <f t="shared" si="657"/>
        <v>5</v>
      </c>
      <c r="S3463">
        <f t="shared" si="658"/>
        <v>3</v>
      </c>
      <c r="T3463">
        <f t="shared" si="659"/>
        <v>2</v>
      </c>
    </row>
    <row r="3464" spans="1:20" x14ac:dyDescent="0.25">
      <c r="A3464">
        <v>3464</v>
      </c>
      <c r="B3464" s="1">
        <v>46289</v>
      </c>
      <c r="C3464" s="1" t="str">
        <f t="shared" si="648"/>
        <v>24/09/2026</v>
      </c>
      <c r="D3464">
        <f t="shared" si="649"/>
        <v>24</v>
      </c>
      <c r="E3464">
        <f t="shared" si="650"/>
        <v>9</v>
      </c>
      <c r="F3464">
        <f t="shared" si="651"/>
        <v>2026</v>
      </c>
      <c r="G3464" s="2" t="str">
        <f t="shared" si="652"/>
        <v>SETEMBRO</v>
      </c>
      <c r="H3464" t="str">
        <f t="shared" si="653"/>
        <v>BIM5</v>
      </c>
      <c r="I3464" t="str">
        <f t="shared" si="654"/>
        <v>TRIM3</v>
      </c>
      <c r="J3464" t="str">
        <f t="shared" si="655"/>
        <v>SEM2</v>
      </c>
      <c r="K346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(3464 ,CONVERT(DATE,'24/09/2026', 103),24 ,9 ,2026 ,'SETEMBRO' ,'BIM5' ,'TRIM3' ,'SEM2');</v>
      </c>
      <c r="R3464">
        <f t="shared" si="657"/>
        <v>5</v>
      </c>
      <c r="S3464">
        <f t="shared" si="658"/>
        <v>3</v>
      </c>
      <c r="T3464">
        <f t="shared" si="659"/>
        <v>2</v>
      </c>
    </row>
    <row r="3465" spans="1:20" x14ac:dyDescent="0.25">
      <c r="A3465">
        <v>3465</v>
      </c>
      <c r="B3465" s="1">
        <v>46290</v>
      </c>
      <c r="C3465" s="1" t="str">
        <f t="shared" si="648"/>
        <v>25/09/2026</v>
      </c>
      <c r="D3465">
        <f t="shared" si="649"/>
        <v>25</v>
      </c>
      <c r="E3465">
        <f t="shared" si="650"/>
        <v>9</v>
      </c>
      <c r="F3465">
        <f t="shared" si="651"/>
        <v>2026</v>
      </c>
      <c r="G3465" s="2" t="str">
        <f t="shared" si="652"/>
        <v>SETEMBRO</v>
      </c>
      <c r="H3465" t="str">
        <f t="shared" si="653"/>
        <v>BIM5</v>
      </c>
      <c r="I3465" t="str">
        <f t="shared" si="654"/>
        <v>TRIM3</v>
      </c>
      <c r="J3465" t="str">
        <f t="shared" si="655"/>
        <v>SEM2</v>
      </c>
      <c r="K346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(3465 ,CONVERT(DATE,'25/09/2026', 103),25 ,9 ,2026 ,'SETEMBRO' ,'BIM5' ,'TRIM3' ,'SEM2');</v>
      </c>
      <c r="R3465">
        <f t="shared" si="657"/>
        <v>5</v>
      </c>
      <c r="S3465">
        <f t="shared" si="658"/>
        <v>3</v>
      </c>
      <c r="T3465">
        <f t="shared" si="659"/>
        <v>2</v>
      </c>
    </row>
    <row r="3466" spans="1:20" x14ac:dyDescent="0.25">
      <c r="A3466">
        <v>3466</v>
      </c>
      <c r="B3466" s="1">
        <v>46291</v>
      </c>
      <c r="C3466" s="1" t="str">
        <f t="shared" si="648"/>
        <v>26/09/2026</v>
      </c>
      <c r="D3466">
        <f t="shared" si="649"/>
        <v>26</v>
      </c>
      <c r="E3466">
        <f t="shared" si="650"/>
        <v>9</v>
      </c>
      <c r="F3466">
        <f t="shared" si="651"/>
        <v>2026</v>
      </c>
      <c r="G3466" s="2" t="str">
        <f t="shared" si="652"/>
        <v>SETEMBRO</v>
      </c>
      <c r="H3466" t="str">
        <f t="shared" si="653"/>
        <v>BIM5</v>
      </c>
      <c r="I3466" t="str">
        <f t="shared" si="654"/>
        <v>TRIM3</v>
      </c>
      <c r="J3466" t="str">
        <f t="shared" si="655"/>
        <v>SEM2</v>
      </c>
      <c r="K346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(3466 ,CONVERT(DATE,'26/09/2026', 103),26 ,9 ,2026 ,'SETEMBRO' ,'BIM5' ,'TRIM3' ,'SEM2');</v>
      </c>
      <c r="R3466">
        <f t="shared" si="657"/>
        <v>5</v>
      </c>
      <c r="S3466">
        <f t="shared" si="658"/>
        <v>3</v>
      </c>
      <c r="T3466">
        <f t="shared" si="659"/>
        <v>2</v>
      </c>
    </row>
    <row r="3467" spans="1:20" x14ac:dyDescent="0.25">
      <c r="A3467">
        <v>3467</v>
      </c>
      <c r="B3467" s="1">
        <v>46292</v>
      </c>
      <c r="C3467" s="1" t="str">
        <f t="shared" si="648"/>
        <v>27/09/2026</v>
      </c>
      <c r="D3467">
        <f t="shared" si="649"/>
        <v>27</v>
      </c>
      <c r="E3467">
        <f t="shared" si="650"/>
        <v>9</v>
      </c>
      <c r="F3467">
        <f t="shared" si="651"/>
        <v>2026</v>
      </c>
      <c r="G3467" s="2" t="str">
        <f t="shared" si="652"/>
        <v>SETEMBRO</v>
      </c>
      <c r="H3467" t="str">
        <f t="shared" si="653"/>
        <v>BIM5</v>
      </c>
      <c r="I3467" t="str">
        <f t="shared" si="654"/>
        <v>TRIM3</v>
      </c>
      <c r="J3467" t="str">
        <f t="shared" si="655"/>
        <v>SEM2</v>
      </c>
      <c r="K346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(3467 ,CONVERT(DATE,'27/09/2026', 103),27 ,9 ,2026 ,'SETEMBRO' ,'BIM5' ,'TRIM3' ,'SEM2');</v>
      </c>
      <c r="R3467">
        <f t="shared" si="657"/>
        <v>5</v>
      </c>
      <c r="S3467">
        <f t="shared" si="658"/>
        <v>3</v>
      </c>
      <c r="T3467">
        <f t="shared" si="659"/>
        <v>2</v>
      </c>
    </row>
    <row r="3468" spans="1:20" x14ac:dyDescent="0.25">
      <c r="A3468">
        <v>3468</v>
      </c>
      <c r="B3468" s="1">
        <v>46293</v>
      </c>
      <c r="C3468" s="1" t="str">
        <f t="shared" si="648"/>
        <v>28/09/2026</v>
      </c>
      <c r="D3468">
        <f t="shared" si="649"/>
        <v>28</v>
      </c>
      <c r="E3468">
        <f t="shared" si="650"/>
        <v>9</v>
      </c>
      <c r="F3468">
        <f t="shared" si="651"/>
        <v>2026</v>
      </c>
      <c r="G3468" s="2" t="str">
        <f t="shared" si="652"/>
        <v>SETEMBRO</v>
      </c>
      <c r="H3468" t="str">
        <f t="shared" si="653"/>
        <v>BIM5</v>
      </c>
      <c r="I3468" t="str">
        <f t="shared" si="654"/>
        <v>TRIM3</v>
      </c>
      <c r="J3468" t="str">
        <f t="shared" si="655"/>
        <v>SEM2</v>
      </c>
      <c r="K346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(3468 ,CONVERT(DATE,'28/09/2026', 103),28 ,9 ,2026 ,'SETEMBRO' ,'BIM5' ,'TRIM3' ,'SEM2');</v>
      </c>
      <c r="R3468">
        <f t="shared" si="657"/>
        <v>5</v>
      </c>
      <c r="S3468">
        <f t="shared" si="658"/>
        <v>3</v>
      </c>
      <c r="T3468">
        <f t="shared" si="659"/>
        <v>2</v>
      </c>
    </row>
    <row r="3469" spans="1:20" x14ac:dyDescent="0.25">
      <c r="A3469">
        <v>3469</v>
      </c>
      <c r="B3469" s="1">
        <v>46294</v>
      </c>
      <c r="C3469" s="1" t="str">
        <f t="shared" si="648"/>
        <v>29/09/2026</v>
      </c>
      <c r="D3469">
        <f t="shared" si="649"/>
        <v>29</v>
      </c>
      <c r="E3469">
        <f t="shared" si="650"/>
        <v>9</v>
      </c>
      <c r="F3469">
        <f t="shared" si="651"/>
        <v>2026</v>
      </c>
      <c r="G3469" s="2" t="str">
        <f t="shared" si="652"/>
        <v>SETEMBRO</v>
      </c>
      <c r="H3469" t="str">
        <f t="shared" si="653"/>
        <v>BIM5</v>
      </c>
      <c r="I3469" t="str">
        <f t="shared" si="654"/>
        <v>TRIM3</v>
      </c>
      <c r="J3469" t="str">
        <f t="shared" si="655"/>
        <v>SEM2</v>
      </c>
      <c r="K346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(3469 ,CONVERT(DATE,'29/09/2026', 103),29 ,9 ,2026 ,'SETEMBRO' ,'BIM5' ,'TRIM3' ,'SEM2');</v>
      </c>
      <c r="R3469">
        <f t="shared" si="657"/>
        <v>5</v>
      </c>
      <c r="S3469">
        <f t="shared" si="658"/>
        <v>3</v>
      </c>
      <c r="T3469">
        <f t="shared" si="659"/>
        <v>2</v>
      </c>
    </row>
    <row r="3470" spans="1:20" x14ac:dyDescent="0.25">
      <c r="A3470">
        <v>3470</v>
      </c>
      <c r="B3470" s="1">
        <v>46295</v>
      </c>
      <c r="C3470" s="1" t="str">
        <f t="shared" si="648"/>
        <v>30/09/2026</v>
      </c>
      <c r="D3470">
        <f t="shared" si="649"/>
        <v>30</v>
      </c>
      <c r="E3470">
        <f t="shared" si="650"/>
        <v>9</v>
      </c>
      <c r="F3470">
        <f t="shared" si="651"/>
        <v>2026</v>
      </c>
      <c r="G3470" s="2" t="str">
        <f t="shared" si="652"/>
        <v>SETEMBRO</v>
      </c>
      <c r="H3470" t="str">
        <f t="shared" si="653"/>
        <v>BIM5</v>
      </c>
      <c r="I3470" t="str">
        <f t="shared" si="654"/>
        <v>TRIM3</v>
      </c>
      <c r="J3470" t="str">
        <f t="shared" si="655"/>
        <v>SEM2</v>
      </c>
      <c r="K347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(3470 ,CONVERT(DATE,'30/09/2026', 103),30 ,9 ,2026 ,'SETEMBRO' ,'BIM5' ,'TRIM3' ,'SEM2');</v>
      </c>
      <c r="R3470">
        <f t="shared" si="657"/>
        <v>5</v>
      </c>
      <c r="S3470">
        <f t="shared" si="658"/>
        <v>3</v>
      </c>
      <c r="T3470">
        <f t="shared" si="659"/>
        <v>2</v>
      </c>
    </row>
    <row r="3471" spans="1:20" x14ac:dyDescent="0.25">
      <c r="A3471">
        <v>3471</v>
      </c>
      <c r="B3471" s="1">
        <v>46296</v>
      </c>
      <c r="C3471" s="1" t="str">
        <f t="shared" si="648"/>
        <v>01/10/2026</v>
      </c>
      <c r="D3471">
        <f t="shared" si="649"/>
        <v>1</v>
      </c>
      <c r="E3471">
        <f t="shared" si="650"/>
        <v>10</v>
      </c>
      <c r="F3471">
        <f t="shared" si="651"/>
        <v>2026</v>
      </c>
      <c r="G3471" s="2" t="str">
        <f t="shared" si="652"/>
        <v>OUTUBRO</v>
      </c>
      <c r="H3471" t="str">
        <f t="shared" si="653"/>
        <v>BIM5</v>
      </c>
      <c r="I3471" t="str">
        <f t="shared" si="654"/>
        <v>TRIM4</v>
      </c>
      <c r="J3471" t="str">
        <f t="shared" si="655"/>
        <v>SEM2</v>
      </c>
      <c r="K347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(3471 ,CONVERT(DATE,'01/10/2026', 103),1 ,10 ,2026 ,'OUTUBRO' ,'BIM5' ,'TRIM4' ,'SEM2');</v>
      </c>
      <c r="R3471">
        <f t="shared" si="657"/>
        <v>5</v>
      </c>
      <c r="S3471">
        <f t="shared" si="658"/>
        <v>4</v>
      </c>
      <c r="T3471">
        <f t="shared" si="659"/>
        <v>2</v>
      </c>
    </row>
    <row r="3472" spans="1:20" x14ac:dyDescent="0.25">
      <c r="A3472">
        <v>3472</v>
      </c>
      <c r="B3472" s="1">
        <v>46297</v>
      </c>
      <c r="C3472" s="1" t="str">
        <f t="shared" si="648"/>
        <v>02/10/2026</v>
      </c>
      <c r="D3472">
        <f t="shared" si="649"/>
        <v>2</v>
      </c>
      <c r="E3472">
        <f t="shared" si="650"/>
        <v>10</v>
      </c>
      <c r="F3472">
        <f t="shared" si="651"/>
        <v>2026</v>
      </c>
      <c r="G3472" s="2" t="str">
        <f t="shared" si="652"/>
        <v>OUTUBRO</v>
      </c>
      <c r="H3472" t="str">
        <f t="shared" si="653"/>
        <v>BIM5</v>
      </c>
      <c r="I3472" t="str">
        <f t="shared" si="654"/>
        <v>TRIM4</v>
      </c>
      <c r="J3472" t="str">
        <f t="shared" si="655"/>
        <v>SEM2</v>
      </c>
      <c r="K347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(3472 ,CONVERT(DATE,'02/10/2026', 103),2 ,10 ,2026 ,'OUTUBRO' ,'BIM5' ,'TRIM4' ,'SEM2');</v>
      </c>
      <c r="R3472">
        <f t="shared" si="657"/>
        <v>5</v>
      </c>
      <c r="S3472">
        <f t="shared" si="658"/>
        <v>4</v>
      </c>
      <c r="T3472">
        <f t="shared" si="659"/>
        <v>2</v>
      </c>
    </row>
    <row r="3473" spans="1:20" x14ac:dyDescent="0.25">
      <c r="A3473">
        <v>3473</v>
      </c>
      <c r="B3473" s="1">
        <v>46298</v>
      </c>
      <c r="C3473" s="1" t="str">
        <f t="shared" si="648"/>
        <v>03/10/2026</v>
      </c>
      <c r="D3473">
        <f t="shared" si="649"/>
        <v>3</v>
      </c>
      <c r="E3473">
        <f t="shared" si="650"/>
        <v>10</v>
      </c>
      <c r="F3473">
        <f t="shared" si="651"/>
        <v>2026</v>
      </c>
      <c r="G3473" s="2" t="str">
        <f t="shared" si="652"/>
        <v>OUTUBRO</v>
      </c>
      <c r="H3473" t="str">
        <f t="shared" si="653"/>
        <v>BIM5</v>
      </c>
      <c r="I3473" t="str">
        <f t="shared" si="654"/>
        <v>TRIM4</v>
      </c>
      <c r="J3473" t="str">
        <f t="shared" si="655"/>
        <v>SEM2</v>
      </c>
      <c r="K347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(3473 ,CONVERT(DATE,'03/10/2026', 103),3 ,10 ,2026 ,'OUTUBRO' ,'BIM5' ,'TRIM4' ,'SEM2');</v>
      </c>
      <c r="R3473">
        <f t="shared" si="657"/>
        <v>5</v>
      </c>
      <c r="S3473">
        <f t="shared" si="658"/>
        <v>4</v>
      </c>
      <c r="T3473">
        <f t="shared" si="659"/>
        <v>2</v>
      </c>
    </row>
    <row r="3474" spans="1:20" x14ac:dyDescent="0.25">
      <c r="A3474">
        <v>3474</v>
      </c>
      <c r="B3474" s="1">
        <v>46299</v>
      </c>
      <c r="C3474" s="1" t="str">
        <f t="shared" si="648"/>
        <v>04/10/2026</v>
      </c>
      <c r="D3474">
        <f t="shared" si="649"/>
        <v>4</v>
      </c>
      <c r="E3474">
        <f t="shared" si="650"/>
        <v>10</v>
      </c>
      <c r="F3474">
        <f t="shared" si="651"/>
        <v>2026</v>
      </c>
      <c r="G3474" s="2" t="str">
        <f t="shared" si="652"/>
        <v>OUTUBRO</v>
      </c>
      <c r="H3474" t="str">
        <f t="shared" si="653"/>
        <v>BIM5</v>
      </c>
      <c r="I3474" t="str">
        <f t="shared" si="654"/>
        <v>TRIM4</v>
      </c>
      <c r="J3474" t="str">
        <f t="shared" si="655"/>
        <v>SEM2</v>
      </c>
      <c r="K347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(3474 ,CONVERT(DATE,'04/10/2026', 103),4 ,10 ,2026 ,'OUTUBRO' ,'BIM5' ,'TRIM4' ,'SEM2');</v>
      </c>
      <c r="R3474">
        <f t="shared" si="657"/>
        <v>5</v>
      </c>
      <c r="S3474">
        <f t="shared" si="658"/>
        <v>4</v>
      </c>
      <c r="T3474">
        <f t="shared" si="659"/>
        <v>2</v>
      </c>
    </row>
    <row r="3475" spans="1:20" x14ac:dyDescent="0.25">
      <c r="A3475">
        <v>3475</v>
      </c>
      <c r="B3475" s="1">
        <v>46300</v>
      </c>
      <c r="C3475" s="1" t="str">
        <f t="shared" si="648"/>
        <v>05/10/2026</v>
      </c>
      <c r="D3475">
        <f t="shared" si="649"/>
        <v>5</v>
      </c>
      <c r="E3475">
        <f t="shared" si="650"/>
        <v>10</v>
      </c>
      <c r="F3475">
        <f t="shared" si="651"/>
        <v>2026</v>
      </c>
      <c r="G3475" s="2" t="str">
        <f t="shared" si="652"/>
        <v>OUTUBRO</v>
      </c>
      <c r="H3475" t="str">
        <f t="shared" si="653"/>
        <v>BIM5</v>
      </c>
      <c r="I3475" t="str">
        <f t="shared" si="654"/>
        <v>TRIM4</v>
      </c>
      <c r="J3475" t="str">
        <f t="shared" si="655"/>
        <v>SEM2</v>
      </c>
      <c r="K347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(3475 ,CONVERT(DATE,'05/10/2026', 103),5 ,10 ,2026 ,'OUTUBRO' ,'BIM5' ,'TRIM4' ,'SEM2');</v>
      </c>
      <c r="R3475">
        <f t="shared" si="657"/>
        <v>5</v>
      </c>
      <c r="S3475">
        <f t="shared" si="658"/>
        <v>4</v>
      </c>
      <c r="T3475">
        <f t="shared" si="659"/>
        <v>2</v>
      </c>
    </row>
    <row r="3476" spans="1:20" x14ac:dyDescent="0.25">
      <c r="A3476">
        <v>3476</v>
      </c>
      <c r="B3476" s="1">
        <v>46301</v>
      </c>
      <c r="C3476" s="1" t="str">
        <f t="shared" si="648"/>
        <v>06/10/2026</v>
      </c>
      <c r="D3476">
        <f t="shared" si="649"/>
        <v>6</v>
      </c>
      <c r="E3476">
        <f t="shared" si="650"/>
        <v>10</v>
      </c>
      <c r="F3476">
        <f t="shared" si="651"/>
        <v>2026</v>
      </c>
      <c r="G3476" s="2" t="str">
        <f t="shared" si="652"/>
        <v>OUTUBRO</v>
      </c>
      <c r="H3476" t="str">
        <f t="shared" si="653"/>
        <v>BIM5</v>
      </c>
      <c r="I3476" t="str">
        <f t="shared" si="654"/>
        <v>TRIM4</v>
      </c>
      <c r="J3476" t="str">
        <f t="shared" si="655"/>
        <v>SEM2</v>
      </c>
      <c r="K347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(3476 ,CONVERT(DATE,'06/10/2026', 103),6 ,10 ,2026 ,'OUTUBRO' ,'BIM5' ,'TRIM4' ,'SEM2');</v>
      </c>
      <c r="R3476">
        <f t="shared" si="657"/>
        <v>5</v>
      </c>
      <c r="S3476">
        <f t="shared" si="658"/>
        <v>4</v>
      </c>
      <c r="T3476">
        <f t="shared" si="659"/>
        <v>2</v>
      </c>
    </row>
    <row r="3477" spans="1:20" x14ac:dyDescent="0.25">
      <c r="A3477">
        <v>3477</v>
      </c>
      <c r="B3477" s="1">
        <v>46302</v>
      </c>
      <c r="C3477" s="1" t="str">
        <f t="shared" si="648"/>
        <v>07/10/2026</v>
      </c>
      <c r="D3477">
        <f t="shared" si="649"/>
        <v>7</v>
      </c>
      <c r="E3477">
        <f t="shared" si="650"/>
        <v>10</v>
      </c>
      <c r="F3477">
        <f t="shared" si="651"/>
        <v>2026</v>
      </c>
      <c r="G3477" s="2" t="str">
        <f t="shared" si="652"/>
        <v>OUTUBRO</v>
      </c>
      <c r="H3477" t="str">
        <f t="shared" si="653"/>
        <v>BIM5</v>
      </c>
      <c r="I3477" t="str">
        <f t="shared" si="654"/>
        <v>TRIM4</v>
      </c>
      <c r="J3477" t="str">
        <f t="shared" si="655"/>
        <v>SEM2</v>
      </c>
      <c r="K347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(3477 ,CONVERT(DATE,'07/10/2026', 103),7 ,10 ,2026 ,'OUTUBRO' ,'BIM5' ,'TRIM4' ,'SEM2');</v>
      </c>
      <c r="R3477">
        <f t="shared" si="657"/>
        <v>5</v>
      </c>
      <c r="S3477">
        <f t="shared" si="658"/>
        <v>4</v>
      </c>
      <c r="T3477">
        <f t="shared" si="659"/>
        <v>2</v>
      </c>
    </row>
    <row r="3478" spans="1:20" x14ac:dyDescent="0.25">
      <c r="A3478">
        <v>3478</v>
      </c>
      <c r="B3478" s="1">
        <v>46303</v>
      </c>
      <c r="C3478" s="1" t="str">
        <f t="shared" si="648"/>
        <v>08/10/2026</v>
      </c>
      <c r="D3478">
        <f t="shared" si="649"/>
        <v>8</v>
      </c>
      <c r="E3478">
        <f t="shared" si="650"/>
        <v>10</v>
      </c>
      <c r="F3478">
        <f t="shared" si="651"/>
        <v>2026</v>
      </c>
      <c r="G3478" s="2" t="str">
        <f t="shared" si="652"/>
        <v>OUTUBRO</v>
      </c>
      <c r="H3478" t="str">
        <f t="shared" si="653"/>
        <v>BIM5</v>
      </c>
      <c r="I3478" t="str">
        <f t="shared" si="654"/>
        <v>TRIM4</v>
      </c>
      <c r="J3478" t="str">
        <f t="shared" si="655"/>
        <v>SEM2</v>
      </c>
      <c r="K347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(3478 ,CONVERT(DATE,'08/10/2026', 103),8 ,10 ,2026 ,'OUTUBRO' ,'BIM5' ,'TRIM4' ,'SEM2');</v>
      </c>
      <c r="R3478">
        <f t="shared" si="657"/>
        <v>5</v>
      </c>
      <c r="S3478">
        <f t="shared" si="658"/>
        <v>4</v>
      </c>
      <c r="T3478">
        <f t="shared" si="659"/>
        <v>2</v>
      </c>
    </row>
    <row r="3479" spans="1:20" x14ac:dyDescent="0.25">
      <c r="A3479">
        <v>3479</v>
      </c>
      <c r="B3479" s="1">
        <v>46304</v>
      </c>
      <c r="C3479" s="1" t="str">
        <f t="shared" si="648"/>
        <v>09/10/2026</v>
      </c>
      <c r="D3479">
        <f t="shared" si="649"/>
        <v>9</v>
      </c>
      <c r="E3479">
        <f t="shared" si="650"/>
        <v>10</v>
      </c>
      <c r="F3479">
        <f t="shared" si="651"/>
        <v>2026</v>
      </c>
      <c r="G3479" s="2" t="str">
        <f t="shared" si="652"/>
        <v>OUTUBRO</v>
      </c>
      <c r="H3479" t="str">
        <f t="shared" si="653"/>
        <v>BIM5</v>
      </c>
      <c r="I3479" t="str">
        <f t="shared" si="654"/>
        <v>TRIM4</v>
      </c>
      <c r="J3479" t="str">
        <f t="shared" si="655"/>
        <v>SEM2</v>
      </c>
      <c r="K347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(3479 ,CONVERT(DATE,'09/10/2026', 103),9 ,10 ,2026 ,'OUTUBRO' ,'BIM5' ,'TRIM4' ,'SEM2');</v>
      </c>
      <c r="R3479">
        <f t="shared" si="657"/>
        <v>5</v>
      </c>
      <c r="S3479">
        <f t="shared" si="658"/>
        <v>4</v>
      </c>
      <c r="T3479">
        <f t="shared" si="659"/>
        <v>2</v>
      </c>
    </row>
    <row r="3480" spans="1:20" x14ac:dyDescent="0.25">
      <c r="A3480">
        <v>3480</v>
      </c>
      <c r="B3480" s="1">
        <v>46305</v>
      </c>
      <c r="C3480" s="1" t="str">
        <f t="shared" si="648"/>
        <v>10/10/2026</v>
      </c>
      <c r="D3480">
        <f t="shared" si="649"/>
        <v>10</v>
      </c>
      <c r="E3480">
        <f t="shared" si="650"/>
        <v>10</v>
      </c>
      <c r="F3480">
        <f t="shared" si="651"/>
        <v>2026</v>
      </c>
      <c r="G3480" s="2" t="str">
        <f t="shared" si="652"/>
        <v>OUTUBRO</v>
      </c>
      <c r="H3480" t="str">
        <f t="shared" si="653"/>
        <v>BIM5</v>
      </c>
      <c r="I3480" t="str">
        <f t="shared" si="654"/>
        <v>TRIM4</v>
      </c>
      <c r="J3480" t="str">
        <f t="shared" si="655"/>
        <v>SEM2</v>
      </c>
      <c r="K348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(3480 ,CONVERT(DATE,'10/10/2026', 103),10 ,10 ,2026 ,'OUTUBRO' ,'BIM5' ,'TRIM4' ,'SEM2');</v>
      </c>
      <c r="R3480">
        <f t="shared" si="657"/>
        <v>5</v>
      </c>
      <c r="S3480">
        <f t="shared" si="658"/>
        <v>4</v>
      </c>
      <c r="T3480">
        <f t="shared" si="659"/>
        <v>2</v>
      </c>
    </row>
    <row r="3481" spans="1:20" x14ac:dyDescent="0.25">
      <c r="A3481">
        <v>3481</v>
      </c>
      <c r="B3481" s="1">
        <v>46306</v>
      </c>
      <c r="C3481" s="1" t="str">
        <f t="shared" si="648"/>
        <v>11/10/2026</v>
      </c>
      <c r="D3481">
        <f t="shared" si="649"/>
        <v>11</v>
      </c>
      <c r="E3481">
        <f t="shared" si="650"/>
        <v>10</v>
      </c>
      <c r="F3481">
        <f t="shared" si="651"/>
        <v>2026</v>
      </c>
      <c r="G3481" s="2" t="str">
        <f t="shared" si="652"/>
        <v>OUTUBRO</v>
      </c>
      <c r="H3481" t="str">
        <f t="shared" si="653"/>
        <v>BIM5</v>
      </c>
      <c r="I3481" t="str">
        <f t="shared" si="654"/>
        <v>TRIM4</v>
      </c>
      <c r="J3481" t="str">
        <f t="shared" si="655"/>
        <v>SEM2</v>
      </c>
      <c r="K348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(3481 ,CONVERT(DATE,'11/10/2026', 103),11 ,10 ,2026 ,'OUTUBRO' ,'BIM5' ,'TRIM4' ,'SEM2');</v>
      </c>
      <c r="R3481">
        <f t="shared" si="657"/>
        <v>5</v>
      </c>
      <c r="S3481">
        <f t="shared" si="658"/>
        <v>4</v>
      </c>
      <c r="T3481">
        <f t="shared" si="659"/>
        <v>2</v>
      </c>
    </row>
    <row r="3482" spans="1:20" x14ac:dyDescent="0.25">
      <c r="A3482">
        <v>3482</v>
      </c>
      <c r="B3482" s="1">
        <v>46307</v>
      </c>
      <c r="C3482" s="1" t="str">
        <f t="shared" si="648"/>
        <v>12/10/2026</v>
      </c>
      <c r="D3482">
        <f t="shared" si="649"/>
        <v>12</v>
      </c>
      <c r="E3482">
        <f t="shared" si="650"/>
        <v>10</v>
      </c>
      <c r="F3482">
        <f t="shared" si="651"/>
        <v>2026</v>
      </c>
      <c r="G3482" s="2" t="str">
        <f t="shared" si="652"/>
        <v>OUTUBRO</v>
      </c>
      <c r="H3482" t="str">
        <f t="shared" si="653"/>
        <v>BIM5</v>
      </c>
      <c r="I3482" t="str">
        <f t="shared" si="654"/>
        <v>TRIM4</v>
      </c>
      <c r="J3482" t="str">
        <f t="shared" si="655"/>
        <v>SEM2</v>
      </c>
      <c r="K348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(3482 ,CONVERT(DATE,'12/10/2026', 103),12 ,10 ,2026 ,'OUTUBRO' ,'BIM5' ,'TRIM4' ,'SEM2');</v>
      </c>
      <c r="R3482">
        <f t="shared" si="657"/>
        <v>5</v>
      </c>
      <c r="S3482">
        <f t="shared" si="658"/>
        <v>4</v>
      </c>
      <c r="T3482">
        <f t="shared" si="659"/>
        <v>2</v>
      </c>
    </row>
    <row r="3483" spans="1:20" x14ac:dyDescent="0.25">
      <c r="A3483">
        <v>3483</v>
      </c>
      <c r="B3483" s="1">
        <v>46308</v>
      </c>
      <c r="C3483" s="1" t="str">
        <f t="shared" si="648"/>
        <v>13/10/2026</v>
      </c>
      <c r="D3483">
        <f t="shared" si="649"/>
        <v>13</v>
      </c>
      <c r="E3483">
        <f t="shared" si="650"/>
        <v>10</v>
      </c>
      <c r="F3483">
        <f t="shared" si="651"/>
        <v>2026</v>
      </c>
      <c r="G3483" s="2" t="str">
        <f t="shared" si="652"/>
        <v>OUTUBRO</v>
      </c>
      <c r="H3483" t="str">
        <f t="shared" si="653"/>
        <v>BIM5</v>
      </c>
      <c r="I3483" t="str">
        <f t="shared" si="654"/>
        <v>TRIM4</v>
      </c>
      <c r="J3483" t="str">
        <f t="shared" si="655"/>
        <v>SEM2</v>
      </c>
      <c r="K348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(3483 ,CONVERT(DATE,'13/10/2026', 103),13 ,10 ,2026 ,'OUTUBRO' ,'BIM5' ,'TRIM4' ,'SEM2');</v>
      </c>
      <c r="R3483">
        <f t="shared" si="657"/>
        <v>5</v>
      </c>
      <c r="S3483">
        <f t="shared" si="658"/>
        <v>4</v>
      </c>
      <c r="T3483">
        <f t="shared" si="659"/>
        <v>2</v>
      </c>
    </row>
    <row r="3484" spans="1:20" x14ac:dyDescent="0.25">
      <c r="A3484">
        <v>3484</v>
      </c>
      <c r="B3484" s="1">
        <v>46309</v>
      </c>
      <c r="C3484" s="1" t="str">
        <f t="shared" si="648"/>
        <v>14/10/2026</v>
      </c>
      <c r="D3484">
        <f t="shared" si="649"/>
        <v>14</v>
      </c>
      <c r="E3484">
        <f t="shared" si="650"/>
        <v>10</v>
      </c>
      <c r="F3484">
        <f t="shared" si="651"/>
        <v>2026</v>
      </c>
      <c r="G3484" s="2" t="str">
        <f t="shared" si="652"/>
        <v>OUTUBRO</v>
      </c>
      <c r="H3484" t="str">
        <f t="shared" si="653"/>
        <v>BIM5</v>
      </c>
      <c r="I3484" t="str">
        <f t="shared" si="654"/>
        <v>TRIM4</v>
      </c>
      <c r="J3484" t="str">
        <f t="shared" si="655"/>
        <v>SEM2</v>
      </c>
      <c r="K348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(3484 ,CONVERT(DATE,'14/10/2026', 103),14 ,10 ,2026 ,'OUTUBRO' ,'BIM5' ,'TRIM4' ,'SEM2');</v>
      </c>
      <c r="R3484">
        <f t="shared" si="657"/>
        <v>5</v>
      </c>
      <c r="S3484">
        <f t="shared" si="658"/>
        <v>4</v>
      </c>
      <c r="T3484">
        <f t="shared" si="659"/>
        <v>2</v>
      </c>
    </row>
    <row r="3485" spans="1:20" x14ac:dyDescent="0.25">
      <c r="A3485">
        <v>3485</v>
      </c>
      <c r="B3485" s="1">
        <v>46310</v>
      </c>
      <c r="C3485" s="1" t="str">
        <f t="shared" si="648"/>
        <v>15/10/2026</v>
      </c>
      <c r="D3485">
        <f t="shared" si="649"/>
        <v>15</v>
      </c>
      <c r="E3485">
        <f t="shared" si="650"/>
        <v>10</v>
      </c>
      <c r="F3485">
        <f t="shared" si="651"/>
        <v>2026</v>
      </c>
      <c r="G3485" s="2" t="str">
        <f t="shared" si="652"/>
        <v>OUTUBRO</v>
      </c>
      <c r="H3485" t="str">
        <f t="shared" si="653"/>
        <v>BIM5</v>
      </c>
      <c r="I3485" t="str">
        <f t="shared" si="654"/>
        <v>TRIM4</v>
      </c>
      <c r="J3485" t="str">
        <f t="shared" si="655"/>
        <v>SEM2</v>
      </c>
      <c r="K348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(3485 ,CONVERT(DATE,'15/10/2026', 103),15 ,10 ,2026 ,'OUTUBRO' ,'BIM5' ,'TRIM4' ,'SEM2');</v>
      </c>
      <c r="R3485">
        <f t="shared" si="657"/>
        <v>5</v>
      </c>
      <c r="S3485">
        <f t="shared" si="658"/>
        <v>4</v>
      </c>
      <c r="T3485">
        <f t="shared" si="659"/>
        <v>2</v>
      </c>
    </row>
    <row r="3486" spans="1:20" x14ac:dyDescent="0.25">
      <c r="A3486">
        <v>3486</v>
      </c>
      <c r="B3486" s="1">
        <v>46311</v>
      </c>
      <c r="C3486" s="1" t="str">
        <f t="shared" si="648"/>
        <v>16/10/2026</v>
      </c>
      <c r="D3486">
        <f t="shared" si="649"/>
        <v>16</v>
      </c>
      <c r="E3486">
        <f t="shared" si="650"/>
        <v>10</v>
      </c>
      <c r="F3486">
        <f t="shared" si="651"/>
        <v>2026</v>
      </c>
      <c r="G3486" s="2" t="str">
        <f t="shared" si="652"/>
        <v>OUTUBRO</v>
      </c>
      <c r="H3486" t="str">
        <f t="shared" si="653"/>
        <v>BIM5</v>
      </c>
      <c r="I3486" t="str">
        <f t="shared" si="654"/>
        <v>TRIM4</v>
      </c>
      <c r="J3486" t="str">
        <f t="shared" si="655"/>
        <v>SEM2</v>
      </c>
      <c r="K348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(3486 ,CONVERT(DATE,'16/10/2026', 103),16 ,10 ,2026 ,'OUTUBRO' ,'BIM5' ,'TRIM4' ,'SEM2');</v>
      </c>
      <c r="R3486">
        <f t="shared" si="657"/>
        <v>5</v>
      </c>
      <c r="S3486">
        <f t="shared" si="658"/>
        <v>4</v>
      </c>
      <c r="T3486">
        <f t="shared" si="659"/>
        <v>2</v>
      </c>
    </row>
    <row r="3487" spans="1:20" x14ac:dyDescent="0.25">
      <c r="A3487">
        <v>3487</v>
      </c>
      <c r="B3487" s="1">
        <v>46312</v>
      </c>
      <c r="C3487" s="1" t="str">
        <f t="shared" si="648"/>
        <v>17/10/2026</v>
      </c>
      <c r="D3487">
        <f t="shared" si="649"/>
        <v>17</v>
      </c>
      <c r="E3487">
        <f t="shared" si="650"/>
        <v>10</v>
      </c>
      <c r="F3487">
        <f t="shared" si="651"/>
        <v>2026</v>
      </c>
      <c r="G3487" s="2" t="str">
        <f t="shared" si="652"/>
        <v>OUTUBRO</v>
      </c>
      <c r="H3487" t="str">
        <f t="shared" si="653"/>
        <v>BIM5</v>
      </c>
      <c r="I3487" t="str">
        <f t="shared" si="654"/>
        <v>TRIM4</v>
      </c>
      <c r="J3487" t="str">
        <f t="shared" si="655"/>
        <v>SEM2</v>
      </c>
      <c r="K348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(3487 ,CONVERT(DATE,'17/10/2026', 103),17 ,10 ,2026 ,'OUTUBRO' ,'BIM5' ,'TRIM4' ,'SEM2');</v>
      </c>
      <c r="R3487">
        <f t="shared" si="657"/>
        <v>5</v>
      </c>
      <c r="S3487">
        <f t="shared" si="658"/>
        <v>4</v>
      </c>
      <c r="T3487">
        <f t="shared" si="659"/>
        <v>2</v>
      </c>
    </row>
    <row r="3488" spans="1:20" x14ac:dyDescent="0.25">
      <c r="A3488">
        <v>3488</v>
      </c>
      <c r="B3488" s="1">
        <v>46313</v>
      </c>
      <c r="C3488" s="1" t="str">
        <f t="shared" si="648"/>
        <v>18/10/2026</v>
      </c>
      <c r="D3488">
        <f t="shared" si="649"/>
        <v>18</v>
      </c>
      <c r="E3488">
        <f t="shared" si="650"/>
        <v>10</v>
      </c>
      <c r="F3488">
        <f t="shared" si="651"/>
        <v>2026</v>
      </c>
      <c r="G3488" s="2" t="str">
        <f t="shared" si="652"/>
        <v>OUTUBRO</v>
      </c>
      <c r="H3488" t="str">
        <f t="shared" si="653"/>
        <v>BIM5</v>
      </c>
      <c r="I3488" t="str">
        <f t="shared" si="654"/>
        <v>TRIM4</v>
      </c>
      <c r="J3488" t="str">
        <f t="shared" si="655"/>
        <v>SEM2</v>
      </c>
      <c r="K348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(3488 ,CONVERT(DATE,'18/10/2026', 103),18 ,10 ,2026 ,'OUTUBRO' ,'BIM5' ,'TRIM4' ,'SEM2');</v>
      </c>
      <c r="R3488">
        <f t="shared" si="657"/>
        <v>5</v>
      </c>
      <c r="S3488">
        <f t="shared" si="658"/>
        <v>4</v>
      </c>
      <c r="T3488">
        <f t="shared" si="659"/>
        <v>2</v>
      </c>
    </row>
    <row r="3489" spans="1:20" x14ac:dyDescent="0.25">
      <c r="A3489">
        <v>3489</v>
      </c>
      <c r="B3489" s="1">
        <v>46314</v>
      </c>
      <c r="C3489" s="1" t="str">
        <f t="shared" si="648"/>
        <v>19/10/2026</v>
      </c>
      <c r="D3489">
        <f t="shared" si="649"/>
        <v>19</v>
      </c>
      <c r="E3489">
        <f t="shared" si="650"/>
        <v>10</v>
      </c>
      <c r="F3489">
        <f t="shared" si="651"/>
        <v>2026</v>
      </c>
      <c r="G3489" s="2" t="str">
        <f t="shared" si="652"/>
        <v>OUTUBRO</v>
      </c>
      <c r="H3489" t="str">
        <f t="shared" si="653"/>
        <v>BIM5</v>
      </c>
      <c r="I3489" t="str">
        <f t="shared" si="654"/>
        <v>TRIM4</v>
      </c>
      <c r="J3489" t="str">
        <f t="shared" si="655"/>
        <v>SEM2</v>
      </c>
      <c r="K348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(3489 ,CONVERT(DATE,'19/10/2026', 103),19 ,10 ,2026 ,'OUTUBRO' ,'BIM5' ,'TRIM4' ,'SEM2');</v>
      </c>
      <c r="R3489">
        <f t="shared" si="657"/>
        <v>5</v>
      </c>
      <c r="S3489">
        <f t="shared" si="658"/>
        <v>4</v>
      </c>
      <c r="T3489">
        <f t="shared" si="659"/>
        <v>2</v>
      </c>
    </row>
    <row r="3490" spans="1:20" x14ac:dyDescent="0.25">
      <c r="A3490">
        <v>3490</v>
      </c>
      <c r="B3490" s="1">
        <v>46315</v>
      </c>
      <c r="C3490" s="1" t="str">
        <f t="shared" si="648"/>
        <v>20/10/2026</v>
      </c>
      <c r="D3490">
        <f t="shared" si="649"/>
        <v>20</v>
      </c>
      <c r="E3490">
        <f t="shared" si="650"/>
        <v>10</v>
      </c>
      <c r="F3490">
        <f t="shared" si="651"/>
        <v>2026</v>
      </c>
      <c r="G3490" s="2" t="str">
        <f t="shared" si="652"/>
        <v>OUTUBRO</v>
      </c>
      <c r="H3490" t="str">
        <f t="shared" si="653"/>
        <v>BIM5</v>
      </c>
      <c r="I3490" t="str">
        <f t="shared" si="654"/>
        <v>TRIM4</v>
      </c>
      <c r="J3490" t="str">
        <f t="shared" si="655"/>
        <v>SEM2</v>
      </c>
      <c r="K349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(3490 ,CONVERT(DATE,'20/10/2026', 103),20 ,10 ,2026 ,'OUTUBRO' ,'BIM5' ,'TRIM4' ,'SEM2');</v>
      </c>
      <c r="R3490">
        <f t="shared" si="657"/>
        <v>5</v>
      </c>
      <c r="S3490">
        <f t="shared" si="658"/>
        <v>4</v>
      </c>
      <c r="T3490">
        <f t="shared" si="659"/>
        <v>2</v>
      </c>
    </row>
    <row r="3491" spans="1:20" x14ac:dyDescent="0.25">
      <c r="A3491">
        <v>3491</v>
      </c>
      <c r="B3491" s="1">
        <v>46316</v>
      </c>
      <c r="C3491" s="1" t="str">
        <f t="shared" si="648"/>
        <v>21/10/2026</v>
      </c>
      <c r="D3491">
        <f t="shared" si="649"/>
        <v>21</v>
      </c>
      <c r="E3491">
        <f t="shared" si="650"/>
        <v>10</v>
      </c>
      <c r="F3491">
        <f t="shared" si="651"/>
        <v>2026</v>
      </c>
      <c r="G3491" s="2" t="str">
        <f t="shared" si="652"/>
        <v>OUTUBRO</v>
      </c>
      <c r="H3491" t="str">
        <f t="shared" si="653"/>
        <v>BIM5</v>
      </c>
      <c r="I3491" t="str">
        <f t="shared" si="654"/>
        <v>TRIM4</v>
      </c>
      <c r="J3491" t="str">
        <f t="shared" si="655"/>
        <v>SEM2</v>
      </c>
      <c r="K349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(3491 ,CONVERT(DATE,'21/10/2026', 103),21 ,10 ,2026 ,'OUTUBRO' ,'BIM5' ,'TRIM4' ,'SEM2');</v>
      </c>
      <c r="R3491">
        <f t="shared" si="657"/>
        <v>5</v>
      </c>
      <c r="S3491">
        <f t="shared" si="658"/>
        <v>4</v>
      </c>
      <c r="T3491">
        <f t="shared" si="659"/>
        <v>2</v>
      </c>
    </row>
    <row r="3492" spans="1:20" x14ac:dyDescent="0.25">
      <c r="A3492">
        <v>3492</v>
      </c>
      <c r="B3492" s="1">
        <v>46317</v>
      </c>
      <c r="C3492" s="1" t="str">
        <f t="shared" si="648"/>
        <v>22/10/2026</v>
      </c>
      <c r="D3492">
        <f t="shared" si="649"/>
        <v>22</v>
      </c>
      <c r="E3492">
        <f t="shared" si="650"/>
        <v>10</v>
      </c>
      <c r="F3492">
        <f t="shared" si="651"/>
        <v>2026</v>
      </c>
      <c r="G3492" s="2" t="str">
        <f t="shared" si="652"/>
        <v>OUTUBRO</v>
      </c>
      <c r="H3492" t="str">
        <f t="shared" si="653"/>
        <v>BIM5</v>
      </c>
      <c r="I3492" t="str">
        <f t="shared" si="654"/>
        <v>TRIM4</v>
      </c>
      <c r="J3492" t="str">
        <f t="shared" si="655"/>
        <v>SEM2</v>
      </c>
      <c r="K349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(3492 ,CONVERT(DATE,'22/10/2026', 103),22 ,10 ,2026 ,'OUTUBRO' ,'BIM5' ,'TRIM4' ,'SEM2');</v>
      </c>
      <c r="R3492">
        <f t="shared" si="657"/>
        <v>5</v>
      </c>
      <c r="S3492">
        <f t="shared" si="658"/>
        <v>4</v>
      </c>
      <c r="T3492">
        <f t="shared" si="659"/>
        <v>2</v>
      </c>
    </row>
    <row r="3493" spans="1:20" x14ac:dyDescent="0.25">
      <c r="A3493">
        <v>3493</v>
      </c>
      <c r="B3493" s="1">
        <v>46318</v>
      </c>
      <c r="C3493" s="1" t="str">
        <f t="shared" si="648"/>
        <v>23/10/2026</v>
      </c>
      <c r="D3493">
        <f t="shared" si="649"/>
        <v>23</v>
      </c>
      <c r="E3493">
        <f t="shared" si="650"/>
        <v>10</v>
      </c>
      <c r="F3493">
        <f t="shared" si="651"/>
        <v>2026</v>
      </c>
      <c r="G3493" s="2" t="str">
        <f t="shared" si="652"/>
        <v>OUTUBRO</v>
      </c>
      <c r="H3493" t="str">
        <f t="shared" si="653"/>
        <v>BIM5</v>
      </c>
      <c r="I3493" t="str">
        <f t="shared" si="654"/>
        <v>TRIM4</v>
      </c>
      <c r="J3493" t="str">
        <f t="shared" si="655"/>
        <v>SEM2</v>
      </c>
      <c r="K349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(3493 ,CONVERT(DATE,'23/10/2026', 103),23 ,10 ,2026 ,'OUTUBRO' ,'BIM5' ,'TRIM4' ,'SEM2');</v>
      </c>
      <c r="R3493">
        <f t="shared" si="657"/>
        <v>5</v>
      </c>
      <c r="S3493">
        <f t="shared" si="658"/>
        <v>4</v>
      </c>
      <c r="T3493">
        <f t="shared" si="659"/>
        <v>2</v>
      </c>
    </row>
    <row r="3494" spans="1:20" x14ac:dyDescent="0.25">
      <c r="A3494">
        <v>3494</v>
      </c>
      <c r="B3494" s="1">
        <v>46319</v>
      </c>
      <c r="C3494" s="1" t="str">
        <f t="shared" si="648"/>
        <v>24/10/2026</v>
      </c>
      <c r="D3494">
        <f t="shared" si="649"/>
        <v>24</v>
      </c>
      <c r="E3494">
        <f t="shared" si="650"/>
        <v>10</v>
      </c>
      <c r="F3494">
        <f t="shared" si="651"/>
        <v>2026</v>
      </c>
      <c r="G3494" s="2" t="str">
        <f t="shared" si="652"/>
        <v>OUTUBRO</v>
      </c>
      <c r="H3494" t="str">
        <f t="shared" si="653"/>
        <v>BIM5</v>
      </c>
      <c r="I3494" t="str">
        <f t="shared" si="654"/>
        <v>TRIM4</v>
      </c>
      <c r="J3494" t="str">
        <f t="shared" si="655"/>
        <v>SEM2</v>
      </c>
      <c r="K349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(3494 ,CONVERT(DATE,'24/10/2026', 103),24 ,10 ,2026 ,'OUTUBRO' ,'BIM5' ,'TRIM4' ,'SEM2');</v>
      </c>
      <c r="R3494">
        <f t="shared" si="657"/>
        <v>5</v>
      </c>
      <c r="S3494">
        <f t="shared" si="658"/>
        <v>4</v>
      </c>
      <c r="T3494">
        <f t="shared" si="659"/>
        <v>2</v>
      </c>
    </row>
    <row r="3495" spans="1:20" x14ac:dyDescent="0.25">
      <c r="A3495">
        <v>3495</v>
      </c>
      <c r="B3495" s="1">
        <v>46320</v>
      </c>
      <c r="C3495" s="1" t="str">
        <f t="shared" si="648"/>
        <v>25/10/2026</v>
      </c>
      <c r="D3495">
        <f t="shared" si="649"/>
        <v>25</v>
      </c>
      <c r="E3495">
        <f t="shared" si="650"/>
        <v>10</v>
      </c>
      <c r="F3495">
        <f t="shared" si="651"/>
        <v>2026</v>
      </c>
      <c r="G3495" s="2" t="str">
        <f t="shared" si="652"/>
        <v>OUTUBRO</v>
      </c>
      <c r="H3495" t="str">
        <f t="shared" si="653"/>
        <v>BIM5</v>
      </c>
      <c r="I3495" t="str">
        <f t="shared" si="654"/>
        <v>TRIM4</v>
      </c>
      <c r="J3495" t="str">
        <f t="shared" si="655"/>
        <v>SEM2</v>
      </c>
      <c r="K349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(3495 ,CONVERT(DATE,'25/10/2026', 103),25 ,10 ,2026 ,'OUTUBRO' ,'BIM5' ,'TRIM4' ,'SEM2');</v>
      </c>
      <c r="R3495">
        <f t="shared" si="657"/>
        <v>5</v>
      </c>
      <c r="S3495">
        <f t="shared" si="658"/>
        <v>4</v>
      </c>
      <c r="T3495">
        <f t="shared" si="659"/>
        <v>2</v>
      </c>
    </row>
    <row r="3496" spans="1:20" x14ac:dyDescent="0.25">
      <c r="A3496">
        <v>3496</v>
      </c>
      <c r="B3496" s="1">
        <v>46321</v>
      </c>
      <c r="C3496" s="1" t="str">
        <f t="shared" si="648"/>
        <v>26/10/2026</v>
      </c>
      <c r="D3496">
        <f t="shared" si="649"/>
        <v>26</v>
      </c>
      <c r="E3496">
        <f t="shared" si="650"/>
        <v>10</v>
      </c>
      <c r="F3496">
        <f t="shared" si="651"/>
        <v>2026</v>
      </c>
      <c r="G3496" s="2" t="str">
        <f t="shared" si="652"/>
        <v>OUTUBRO</v>
      </c>
      <c r="H3496" t="str">
        <f t="shared" si="653"/>
        <v>BIM5</v>
      </c>
      <c r="I3496" t="str">
        <f t="shared" si="654"/>
        <v>TRIM4</v>
      </c>
      <c r="J3496" t="str">
        <f t="shared" si="655"/>
        <v>SEM2</v>
      </c>
      <c r="K349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(3496 ,CONVERT(DATE,'26/10/2026', 103),26 ,10 ,2026 ,'OUTUBRO' ,'BIM5' ,'TRIM4' ,'SEM2');</v>
      </c>
      <c r="R3496">
        <f t="shared" si="657"/>
        <v>5</v>
      </c>
      <c r="S3496">
        <f t="shared" si="658"/>
        <v>4</v>
      </c>
      <c r="T3496">
        <f t="shared" si="659"/>
        <v>2</v>
      </c>
    </row>
    <row r="3497" spans="1:20" x14ac:dyDescent="0.25">
      <c r="A3497">
        <v>3497</v>
      </c>
      <c r="B3497" s="1">
        <v>46322</v>
      </c>
      <c r="C3497" s="1" t="str">
        <f t="shared" si="648"/>
        <v>27/10/2026</v>
      </c>
      <c r="D3497">
        <f t="shared" si="649"/>
        <v>27</v>
      </c>
      <c r="E3497">
        <f t="shared" si="650"/>
        <v>10</v>
      </c>
      <c r="F3497">
        <f t="shared" si="651"/>
        <v>2026</v>
      </c>
      <c r="G3497" s="2" t="str">
        <f t="shared" si="652"/>
        <v>OUTUBRO</v>
      </c>
      <c r="H3497" t="str">
        <f t="shared" si="653"/>
        <v>BIM5</v>
      </c>
      <c r="I3497" t="str">
        <f t="shared" si="654"/>
        <v>TRIM4</v>
      </c>
      <c r="J3497" t="str">
        <f t="shared" si="655"/>
        <v>SEM2</v>
      </c>
      <c r="K349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(3497 ,CONVERT(DATE,'27/10/2026', 103),27 ,10 ,2026 ,'OUTUBRO' ,'BIM5' ,'TRIM4' ,'SEM2');</v>
      </c>
      <c r="R3497">
        <f t="shared" si="657"/>
        <v>5</v>
      </c>
      <c r="S3497">
        <f t="shared" si="658"/>
        <v>4</v>
      </c>
      <c r="T3497">
        <f t="shared" si="659"/>
        <v>2</v>
      </c>
    </row>
    <row r="3498" spans="1:20" x14ac:dyDescent="0.25">
      <c r="A3498">
        <v>3498</v>
      </c>
      <c r="B3498" s="1">
        <v>46323</v>
      </c>
      <c r="C3498" s="1" t="str">
        <f t="shared" si="648"/>
        <v>28/10/2026</v>
      </c>
      <c r="D3498">
        <f t="shared" si="649"/>
        <v>28</v>
      </c>
      <c r="E3498">
        <f t="shared" si="650"/>
        <v>10</v>
      </c>
      <c r="F3498">
        <f t="shared" si="651"/>
        <v>2026</v>
      </c>
      <c r="G3498" s="2" t="str">
        <f t="shared" si="652"/>
        <v>OUTUBRO</v>
      </c>
      <c r="H3498" t="str">
        <f t="shared" si="653"/>
        <v>BIM5</v>
      </c>
      <c r="I3498" t="str">
        <f t="shared" si="654"/>
        <v>TRIM4</v>
      </c>
      <c r="J3498" t="str">
        <f t="shared" si="655"/>
        <v>SEM2</v>
      </c>
      <c r="K349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(3498 ,CONVERT(DATE,'28/10/2026', 103),28 ,10 ,2026 ,'OUTUBRO' ,'BIM5' ,'TRIM4' ,'SEM2');</v>
      </c>
      <c r="R3498">
        <f t="shared" si="657"/>
        <v>5</v>
      </c>
      <c r="S3498">
        <f t="shared" si="658"/>
        <v>4</v>
      </c>
      <c r="T3498">
        <f t="shared" si="659"/>
        <v>2</v>
      </c>
    </row>
    <row r="3499" spans="1:20" x14ac:dyDescent="0.25">
      <c r="A3499">
        <v>3499</v>
      </c>
      <c r="B3499" s="1">
        <v>46324</v>
      </c>
      <c r="C3499" s="1" t="str">
        <f t="shared" si="648"/>
        <v>29/10/2026</v>
      </c>
      <c r="D3499">
        <f t="shared" si="649"/>
        <v>29</v>
      </c>
      <c r="E3499">
        <f t="shared" si="650"/>
        <v>10</v>
      </c>
      <c r="F3499">
        <f t="shared" si="651"/>
        <v>2026</v>
      </c>
      <c r="G3499" s="2" t="str">
        <f t="shared" si="652"/>
        <v>OUTUBRO</v>
      </c>
      <c r="H3499" t="str">
        <f t="shared" si="653"/>
        <v>BIM5</v>
      </c>
      <c r="I3499" t="str">
        <f t="shared" si="654"/>
        <v>TRIM4</v>
      </c>
      <c r="J3499" t="str">
        <f t="shared" si="655"/>
        <v>SEM2</v>
      </c>
      <c r="K349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(3499 ,CONVERT(DATE,'29/10/2026', 103),29 ,10 ,2026 ,'OUTUBRO' ,'BIM5' ,'TRIM4' ,'SEM2');</v>
      </c>
      <c r="R3499">
        <f t="shared" si="657"/>
        <v>5</v>
      </c>
      <c r="S3499">
        <f t="shared" si="658"/>
        <v>4</v>
      </c>
      <c r="T3499">
        <f t="shared" si="659"/>
        <v>2</v>
      </c>
    </row>
    <row r="3500" spans="1:20" x14ac:dyDescent="0.25">
      <c r="A3500">
        <v>3500</v>
      </c>
      <c r="B3500" s="1">
        <v>46325</v>
      </c>
      <c r="C3500" s="1" t="str">
        <f t="shared" si="648"/>
        <v>30/10/2026</v>
      </c>
      <c r="D3500">
        <f t="shared" si="649"/>
        <v>30</v>
      </c>
      <c r="E3500">
        <f t="shared" si="650"/>
        <v>10</v>
      </c>
      <c r="F3500">
        <f t="shared" si="651"/>
        <v>2026</v>
      </c>
      <c r="G3500" s="2" t="str">
        <f t="shared" si="652"/>
        <v>OUTUBRO</v>
      </c>
      <c r="H3500" t="str">
        <f t="shared" si="653"/>
        <v>BIM5</v>
      </c>
      <c r="I3500" t="str">
        <f t="shared" si="654"/>
        <v>TRIM4</v>
      </c>
      <c r="J3500" t="str">
        <f t="shared" si="655"/>
        <v>SEM2</v>
      </c>
      <c r="K350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(3500 ,CONVERT(DATE,'30/10/2026', 103),30 ,10 ,2026 ,'OUTUBRO' ,'BIM5' ,'TRIM4' ,'SEM2');</v>
      </c>
      <c r="R3500">
        <f t="shared" si="657"/>
        <v>5</v>
      </c>
      <c r="S3500">
        <f t="shared" si="658"/>
        <v>4</v>
      </c>
      <c r="T3500">
        <f t="shared" si="659"/>
        <v>2</v>
      </c>
    </row>
    <row r="3501" spans="1:20" x14ac:dyDescent="0.25">
      <c r="A3501">
        <v>3501</v>
      </c>
      <c r="B3501" s="1">
        <v>46326</v>
      </c>
      <c r="C3501" s="1" t="str">
        <f t="shared" si="648"/>
        <v>31/10/2026</v>
      </c>
      <c r="D3501">
        <f t="shared" si="649"/>
        <v>31</v>
      </c>
      <c r="E3501">
        <f t="shared" si="650"/>
        <v>10</v>
      </c>
      <c r="F3501">
        <f t="shared" si="651"/>
        <v>2026</v>
      </c>
      <c r="G3501" s="2" t="str">
        <f t="shared" si="652"/>
        <v>OUTUBRO</v>
      </c>
      <c r="H3501" t="str">
        <f t="shared" si="653"/>
        <v>BIM5</v>
      </c>
      <c r="I3501" t="str">
        <f t="shared" si="654"/>
        <v>TRIM4</v>
      </c>
      <c r="J3501" t="str">
        <f t="shared" si="655"/>
        <v>SEM2</v>
      </c>
      <c r="K350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(3501 ,CONVERT(DATE,'31/10/2026', 103),31 ,10 ,2026 ,'OUTUBRO' ,'BIM5' ,'TRIM4' ,'SEM2');</v>
      </c>
      <c r="R3501">
        <f t="shared" si="657"/>
        <v>5</v>
      </c>
      <c r="S3501">
        <f t="shared" si="658"/>
        <v>4</v>
      </c>
      <c r="T3501">
        <f t="shared" si="659"/>
        <v>2</v>
      </c>
    </row>
    <row r="3502" spans="1:20" x14ac:dyDescent="0.25">
      <c r="A3502">
        <v>3502</v>
      </c>
      <c r="B3502" s="1">
        <v>46327</v>
      </c>
      <c r="C3502" s="1" t="str">
        <f t="shared" si="648"/>
        <v>01/11/2026</v>
      </c>
      <c r="D3502">
        <f t="shared" si="649"/>
        <v>1</v>
      </c>
      <c r="E3502">
        <f t="shared" si="650"/>
        <v>11</v>
      </c>
      <c r="F3502">
        <f t="shared" si="651"/>
        <v>2026</v>
      </c>
      <c r="G3502" s="2" t="str">
        <f t="shared" si="652"/>
        <v>NOVEMBRO</v>
      </c>
      <c r="H3502" t="str">
        <f t="shared" si="653"/>
        <v>BIM6</v>
      </c>
      <c r="I3502" t="str">
        <f t="shared" si="654"/>
        <v>TRIM4</v>
      </c>
      <c r="J3502" t="str">
        <f t="shared" si="655"/>
        <v>SEM2</v>
      </c>
      <c r="K350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(3502 ,CONVERT(DATE,'01/11/2026', 103),1 ,11 ,2026 ,'NOVEMBRO' ,'BIM6' ,'TRIM4' ,'SEM2');</v>
      </c>
      <c r="R3502">
        <f t="shared" si="657"/>
        <v>6</v>
      </c>
      <c r="S3502">
        <f t="shared" si="658"/>
        <v>4</v>
      </c>
      <c r="T3502">
        <f t="shared" si="659"/>
        <v>2</v>
      </c>
    </row>
    <row r="3503" spans="1:20" x14ac:dyDescent="0.25">
      <c r="A3503">
        <v>3503</v>
      </c>
      <c r="B3503" s="1">
        <v>46328</v>
      </c>
      <c r="C3503" s="1" t="str">
        <f t="shared" si="648"/>
        <v>02/11/2026</v>
      </c>
      <c r="D3503">
        <f t="shared" si="649"/>
        <v>2</v>
      </c>
      <c r="E3503">
        <f t="shared" si="650"/>
        <v>11</v>
      </c>
      <c r="F3503">
        <f t="shared" si="651"/>
        <v>2026</v>
      </c>
      <c r="G3503" s="2" t="str">
        <f t="shared" si="652"/>
        <v>NOVEMBRO</v>
      </c>
      <c r="H3503" t="str">
        <f t="shared" si="653"/>
        <v>BIM6</v>
      </c>
      <c r="I3503" t="str">
        <f t="shared" si="654"/>
        <v>TRIM4</v>
      </c>
      <c r="J3503" t="str">
        <f t="shared" si="655"/>
        <v>SEM2</v>
      </c>
      <c r="K350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(3503 ,CONVERT(DATE,'02/11/2026', 103),2 ,11 ,2026 ,'NOVEMBRO' ,'BIM6' ,'TRIM4' ,'SEM2');</v>
      </c>
      <c r="R3503">
        <f t="shared" si="657"/>
        <v>6</v>
      </c>
      <c r="S3503">
        <f t="shared" si="658"/>
        <v>4</v>
      </c>
      <c r="T3503">
        <f t="shared" si="659"/>
        <v>2</v>
      </c>
    </row>
    <row r="3504" spans="1:20" x14ac:dyDescent="0.25">
      <c r="A3504">
        <v>3504</v>
      </c>
      <c r="B3504" s="1">
        <v>46329</v>
      </c>
      <c r="C3504" s="1" t="str">
        <f t="shared" si="648"/>
        <v>03/11/2026</v>
      </c>
      <c r="D3504">
        <f t="shared" si="649"/>
        <v>3</v>
      </c>
      <c r="E3504">
        <f t="shared" si="650"/>
        <v>11</v>
      </c>
      <c r="F3504">
        <f t="shared" si="651"/>
        <v>2026</v>
      </c>
      <c r="G3504" s="2" t="str">
        <f t="shared" si="652"/>
        <v>NOVEMBRO</v>
      </c>
      <c r="H3504" t="str">
        <f t="shared" si="653"/>
        <v>BIM6</v>
      </c>
      <c r="I3504" t="str">
        <f t="shared" si="654"/>
        <v>TRIM4</v>
      </c>
      <c r="J3504" t="str">
        <f t="shared" si="655"/>
        <v>SEM2</v>
      </c>
      <c r="K350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(3504 ,CONVERT(DATE,'03/11/2026', 103),3 ,11 ,2026 ,'NOVEMBRO' ,'BIM6' ,'TRIM4' ,'SEM2');</v>
      </c>
      <c r="R3504">
        <f t="shared" si="657"/>
        <v>6</v>
      </c>
      <c r="S3504">
        <f t="shared" si="658"/>
        <v>4</v>
      </c>
      <c r="T3504">
        <f t="shared" si="659"/>
        <v>2</v>
      </c>
    </row>
    <row r="3505" spans="1:20" x14ac:dyDescent="0.25">
      <c r="A3505">
        <v>3505</v>
      </c>
      <c r="B3505" s="1">
        <v>46330</v>
      </c>
      <c r="C3505" s="1" t="str">
        <f t="shared" si="648"/>
        <v>04/11/2026</v>
      </c>
      <c r="D3505">
        <f t="shared" si="649"/>
        <v>4</v>
      </c>
      <c r="E3505">
        <f t="shared" si="650"/>
        <v>11</v>
      </c>
      <c r="F3505">
        <f t="shared" si="651"/>
        <v>2026</v>
      </c>
      <c r="G3505" s="2" t="str">
        <f t="shared" si="652"/>
        <v>NOVEMBRO</v>
      </c>
      <c r="H3505" t="str">
        <f t="shared" si="653"/>
        <v>BIM6</v>
      </c>
      <c r="I3505" t="str">
        <f t="shared" si="654"/>
        <v>TRIM4</v>
      </c>
      <c r="J3505" t="str">
        <f t="shared" si="655"/>
        <v>SEM2</v>
      </c>
      <c r="K350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(3505 ,CONVERT(DATE,'04/11/2026', 103),4 ,11 ,2026 ,'NOVEMBRO' ,'BIM6' ,'TRIM4' ,'SEM2');</v>
      </c>
      <c r="R3505">
        <f t="shared" si="657"/>
        <v>6</v>
      </c>
      <c r="S3505">
        <f t="shared" si="658"/>
        <v>4</v>
      </c>
      <c r="T3505">
        <f t="shared" si="659"/>
        <v>2</v>
      </c>
    </row>
    <row r="3506" spans="1:20" x14ac:dyDescent="0.25">
      <c r="A3506">
        <v>3506</v>
      </c>
      <c r="B3506" s="1">
        <v>46331</v>
      </c>
      <c r="C3506" s="1" t="str">
        <f t="shared" si="648"/>
        <v>05/11/2026</v>
      </c>
      <c r="D3506">
        <f t="shared" si="649"/>
        <v>5</v>
      </c>
      <c r="E3506">
        <f t="shared" si="650"/>
        <v>11</v>
      </c>
      <c r="F3506">
        <f t="shared" si="651"/>
        <v>2026</v>
      </c>
      <c r="G3506" s="2" t="str">
        <f t="shared" si="652"/>
        <v>NOVEMBRO</v>
      </c>
      <c r="H3506" t="str">
        <f t="shared" si="653"/>
        <v>BIM6</v>
      </c>
      <c r="I3506" t="str">
        <f t="shared" si="654"/>
        <v>TRIM4</v>
      </c>
      <c r="J3506" t="str">
        <f t="shared" si="655"/>
        <v>SEM2</v>
      </c>
      <c r="K350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(3506 ,CONVERT(DATE,'05/11/2026', 103),5 ,11 ,2026 ,'NOVEMBRO' ,'BIM6' ,'TRIM4' ,'SEM2');</v>
      </c>
      <c r="R3506">
        <f t="shared" si="657"/>
        <v>6</v>
      </c>
      <c r="S3506">
        <f t="shared" si="658"/>
        <v>4</v>
      </c>
      <c r="T3506">
        <f t="shared" si="659"/>
        <v>2</v>
      </c>
    </row>
    <row r="3507" spans="1:20" x14ac:dyDescent="0.25">
      <c r="A3507">
        <v>3507</v>
      </c>
      <c r="B3507" s="1">
        <v>46332</v>
      </c>
      <c r="C3507" s="1" t="str">
        <f t="shared" si="648"/>
        <v>06/11/2026</v>
      </c>
      <c r="D3507">
        <f t="shared" si="649"/>
        <v>6</v>
      </c>
      <c r="E3507">
        <f t="shared" si="650"/>
        <v>11</v>
      </c>
      <c r="F3507">
        <f t="shared" si="651"/>
        <v>2026</v>
      </c>
      <c r="G3507" s="2" t="str">
        <f t="shared" si="652"/>
        <v>NOVEMBRO</v>
      </c>
      <c r="H3507" t="str">
        <f t="shared" si="653"/>
        <v>BIM6</v>
      </c>
      <c r="I3507" t="str">
        <f t="shared" si="654"/>
        <v>TRIM4</v>
      </c>
      <c r="J3507" t="str">
        <f t="shared" si="655"/>
        <v>SEM2</v>
      </c>
      <c r="K350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(3507 ,CONVERT(DATE,'06/11/2026', 103),6 ,11 ,2026 ,'NOVEMBRO' ,'BIM6' ,'TRIM4' ,'SEM2');</v>
      </c>
      <c r="R3507">
        <f t="shared" si="657"/>
        <v>6</v>
      </c>
      <c r="S3507">
        <f t="shared" si="658"/>
        <v>4</v>
      </c>
      <c r="T3507">
        <f t="shared" si="659"/>
        <v>2</v>
      </c>
    </row>
    <row r="3508" spans="1:20" x14ac:dyDescent="0.25">
      <c r="A3508">
        <v>3508</v>
      </c>
      <c r="B3508" s="1">
        <v>46333</v>
      </c>
      <c r="C3508" s="1" t="str">
        <f t="shared" si="648"/>
        <v>07/11/2026</v>
      </c>
      <c r="D3508">
        <f t="shared" si="649"/>
        <v>7</v>
      </c>
      <c r="E3508">
        <f t="shared" si="650"/>
        <v>11</v>
      </c>
      <c r="F3508">
        <f t="shared" si="651"/>
        <v>2026</v>
      </c>
      <c r="G3508" s="2" t="str">
        <f t="shared" si="652"/>
        <v>NOVEMBRO</v>
      </c>
      <c r="H3508" t="str">
        <f t="shared" si="653"/>
        <v>BIM6</v>
      </c>
      <c r="I3508" t="str">
        <f t="shared" si="654"/>
        <v>TRIM4</v>
      </c>
      <c r="J3508" t="str">
        <f t="shared" si="655"/>
        <v>SEM2</v>
      </c>
      <c r="K350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(3508 ,CONVERT(DATE,'07/11/2026', 103),7 ,11 ,2026 ,'NOVEMBRO' ,'BIM6' ,'TRIM4' ,'SEM2');</v>
      </c>
      <c r="R3508">
        <f t="shared" si="657"/>
        <v>6</v>
      </c>
      <c r="S3508">
        <f t="shared" si="658"/>
        <v>4</v>
      </c>
      <c r="T3508">
        <f t="shared" si="659"/>
        <v>2</v>
      </c>
    </row>
    <row r="3509" spans="1:20" x14ac:dyDescent="0.25">
      <c r="A3509">
        <v>3509</v>
      </c>
      <c r="B3509" s="1">
        <v>46334</v>
      </c>
      <c r="C3509" s="1" t="str">
        <f t="shared" si="648"/>
        <v>08/11/2026</v>
      </c>
      <c r="D3509">
        <f t="shared" si="649"/>
        <v>8</v>
      </c>
      <c r="E3509">
        <f t="shared" si="650"/>
        <v>11</v>
      </c>
      <c r="F3509">
        <f t="shared" si="651"/>
        <v>2026</v>
      </c>
      <c r="G3509" s="2" t="str">
        <f t="shared" si="652"/>
        <v>NOVEMBRO</v>
      </c>
      <c r="H3509" t="str">
        <f t="shared" si="653"/>
        <v>BIM6</v>
      </c>
      <c r="I3509" t="str">
        <f t="shared" si="654"/>
        <v>TRIM4</v>
      </c>
      <c r="J3509" t="str">
        <f t="shared" si="655"/>
        <v>SEM2</v>
      </c>
      <c r="K350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(3509 ,CONVERT(DATE,'08/11/2026', 103),8 ,11 ,2026 ,'NOVEMBRO' ,'BIM6' ,'TRIM4' ,'SEM2');</v>
      </c>
      <c r="R3509">
        <f t="shared" si="657"/>
        <v>6</v>
      </c>
      <c r="S3509">
        <f t="shared" si="658"/>
        <v>4</v>
      </c>
      <c r="T3509">
        <f t="shared" si="659"/>
        <v>2</v>
      </c>
    </row>
    <row r="3510" spans="1:20" x14ac:dyDescent="0.25">
      <c r="A3510">
        <v>3510</v>
      </c>
      <c r="B3510" s="1">
        <v>46335</v>
      </c>
      <c r="C3510" s="1" t="str">
        <f t="shared" si="648"/>
        <v>09/11/2026</v>
      </c>
      <c r="D3510">
        <f t="shared" si="649"/>
        <v>9</v>
      </c>
      <c r="E3510">
        <f t="shared" si="650"/>
        <v>11</v>
      </c>
      <c r="F3510">
        <f t="shared" si="651"/>
        <v>2026</v>
      </c>
      <c r="G3510" s="2" t="str">
        <f t="shared" si="652"/>
        <v>NOVEMBRO</v>
      </c>
      <c r="H3510" t="str">
        <f t="shared" si="653"/>
        <v>BIM6</v>
      </c>
      <c r="I3510" t="str">
        <f t="shared" si="654"/>
        <v>TRIM4</v>
      </c>
      <c r="J3510" t="str">
        <f t="shared" si="655"/>
        <v>SEM2</v>
      </c>
      <c r="K351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(3510 ,CONVERT(DATE,'09/11/2026', 103),9 ,11 ,2026 ,'NOVEMBRO' ,'BIM6' ,'TRIM4' ,'SEM2');</v>
      </c>
      <c r="R3510">
        <f t="shared" si="657"/>
        <v>6</v>
      </c>
      <c r="S3510">
        <f t="shared" si="658"/>
        <v>4</v>
      </c>
      <c r="T3510">
        <f t="shared" si="659"/>
        <v>2</v>
      </c>
    </row>
    <row r="3511" spans="1:20" x14ac:dyDescent="0.25">
      <c r="A3511">
        <v>3511</v>
      </c>
      <c r="B3511" s="1">
        <v>46336</v>
      </c>
      <c r="C3511" s="1" t="str">
        <f t="shared" si="648"/>
        <v>10/11/2026</v>
      </c>
      <c r="D3511">
        <f t="shared" si="649"/>
        <v>10</v>
      </c>
      <c r="E3511">
        <f t="shared" si="650"/>
        <v>11</v>
      </c>
      <c r="F3511">
        <f t="shared" si="651"/>
        <v>2026</v>
      </c>
      <c r="G3511" s="2" t="str">
        <f t="shared" si="652"/>
        <v>NOVEMBRO</v>
      </c>
      <c r="H3511" t="str">
        <f t="shared" si="653"/>
        <v>BIM6</v>
      </c>
      <c r="I3511" t="str">
        <f t="shared" si="654"/>
        <v>TRIM4</v>
      </c>
      <c r="J3511" t="str">
        <f t="shared" si="655"/>
        <v>SEM2</v>
      </c>
      <c r="K351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(3511 ,CONVERT(DATE,'10/11/2026', 103),10 ,11 ,2026 ,'NOVEMBRO' ,'BIM6' ,'TRIM4' ,'SEM2');</v>
      </c>
      <c r="R3511">
        <f t="shared" si="657"/>
        <v>6</v>
      </c>
      <c r="S3511">
        <f t="shared" si="658"/>
        <v>4</v>
      </c>
      <c r="T3511">
        <f t="shared" si="659"/>
        <v>2</v>
      </c>
    </row>
    <row r="3512" spans="1:20" x14ac:dyDescent="0.25">
      <c r="A3512">
        <v>3512</v>
      </c>
      <c r="B3512" s="1">
        <v>46337</v>
      </c>
      <c r="C3512" s="1" t="str">
        <f t="shared" si="648"/>
        <v>11/11/2026</v>
      </c>
      <c r="D3512">
        <f t="shared" si="649"/>
        <v>11</v>
      </c>
      <c r="E3512">
        <f t="shared" si="650"/>
        <v>11</v>
      </c>
      <c r="F3512">
        <f t="shared" si="651"/>
        <v>2026</v>
      </c>
      <c r="G3512" s="2" t="str">
        <f t="shared" si="652"/>
        <v>NOVEMBRO</v>
      </c>
      <c r="H3512" t="str">
        <f t="shared" si="653"/>
        <v>BIM6</v>
      </c>
      <c r="I3512" t="str">
        <f t="shared" si="654"/>
        <v>TRIM4</v>
      </c>
      <c r="J3512" t="str">
        <f t="shared" si="655"/>
        <v>SEM2</v>
      </c>
      <c r="K351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(3512 ,CONVERT(DATE,'11/11/2026', 103),11 ,11 ,2026 ,'NOVEMBRO' ,'BIM6' ,'TRIM4' ,'SEM2');</v>
      </c>
      <c r="R3512">
        <f t="shared" si="657"/>
        <v>6</v>
      </c>
      <c r="S3512">
        <f t="shared" si="658"/>
        <v>4</v>
      </c>
      <c r="T3512">
        <f t="shared" si="659"/>
        <v>2</v>
      </c>
    </row>
    <row r="3513" spans="1:20" x14ac:dyDescent="0.25">
      <c r="A3513">
        <v>3513</v>
      </c>
      <c r="B3513" s="1">
        <v>46338</v>
      </c>
      <c r="C3513" s="1" t="str">
        <f t="shared" si="648"/>
        <v>12/11/2026</v>
      </c>
      <c r="D3513">
        <f t="shared" si="649"/>
        <v>12</v>
      </c>
      <c r="E3513">
        <f t="shared" si="650"/>
        <v>11</v>
      </c>
      <c r="F3513">
        <f t="shared" si="651"/>
        <v>2026</v>
      </c>
      <c r="G3513" s="2" t="str">
        <f t="shared" si="652"/>
        <v>NOVEMBRO</v>
      </c>
      <c r="H3513" t="str">
        <f t="shared" si="653"/>
        <v>BIM6</v>
      </c>
      <c r="I3513" t="str">
        <f t="shared" si="654"/>
        <v>TRIM4</v>
      </c>
      <c r="J3513" t="str">
        <f t="shared" si="655"/>
        <v>SEM2</v>
      </c>
      <c r="K351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(3513 ,CONVERT(DATE,'12/11/2026', 103),12 ,11 ,2026 ,'NOVEMBRO' ,'BIM6' ,'TRIM4' ,'SEM2');</v>
      </c>
      <c r="R3513">
        <f t="shared" si="657"/>
        <v>6</v>
      </c>
      <c r="S3513">
        <f t="shared" si="658"/>
        <v>4</v>
      </c>
      <c r="T3513">
        <f t="shared" si="659"/>
        <v>2</v>
      </c>
    </row>
    <row r="3514" spans="1:20" x14ac:dyDescent="0.25">
      <c r="A3514">
        <v>3514</v>
      </c>
      <c r="B3514" s="1">
        <v>46339</v>
      </c>
      <c r="C3514" s="1" t="str">
        <f t="shared" si="648"/>
        <v>13/11/2026</v>
      </c>
      <c r="D3514">
        <f t="shared" si="649"/>
        <v>13</v>
      </c>
      <c r="E3514">
        <f t="shared" si="650"/>
        <v>11</v>
      </c>
      <c r="F3514">
        <f t="shared" si="651"/>
        <v>2026</v>
      </c>
      <c r="G3514" s="2" t="str">
        <f t="shared" si="652"/>
        <v>NOVEMBRO</v>
      </c>
      <c r="H3514" t="str">
        <f t="shared" si="653"/>
        <v>BIM6</v>
      </c>
      <c r="I3514" t="str">
        <f t="shared" si="654"/>
        <v>TRIM4</v>
      </c>
      <c r="J3514" t="str">
        <f t="shared" si="655"/>
        <v>SEM2</v>
      </c>
      <c r="K351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(3514 ,CONVERT(DATE,'13/11/2026', 103),13 ,11 ,2026 ,'NOVEMBRO' ,'BIM6' ,'TRIM4' ,'SEM2');</v>
      </c>
      <c r="R3514">
        <f t="shared" si="657"/>
        <v>6</v>
      </c>
      <c r="S3514">
        <f t="shared" si="658"/>
        <v>4</v>
      </c>
      <c r="T3514">
        <f t="shared" si="659"/>
        <v>2</v>
      </c>
    </row>
    <row r="3515" spans="1:20" x14ac:dyDescent="0.25">
      <c r="A3515">
        <v>3515</v>
      </c>
      <c r="B3515" s="1">
        <v>46340</v>
      </c>
      <c r="C3515" s="1" t="str">
        <f t="shared" si="648"/>
        <v>14/11/2026</v>
      </c>
      <c r="D3515">
        <f t="shared" si="649"/>
        <v>14</v>
      </c>
      <c r="E3515">
        <f t="shared" si="650"/>
        <v>11</v>
      </c>
      <c r="F3515">
        <f t="shared" si="651"/>
        <v>2026</v>
      </c>
      <c r="G3515" s="2" t="str">
        <f t="shared" si="652"/>
        <v>NOVEMBRO</v>
      </c>
      <c r="H3515" t="str">
        <f t="shared" si="653"/>
        <v>BIM6</v>
      </c>
      <c r="I3515" t="str">
        <f t="shared" si="654"/>
        <v>TRIM4</v>
      </c>
      <c r="J3515" t="str">
        <f t="shared" si="655"/>
        <v>SEM2</v>
      </c>
      <c r="K351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(3515 ,CONVERT(DATE,'14/11/2026', 103),14 ,11 ,2026 ,'NOVEMBRO' ,'BIM6' ,'TRIM4' ,'SEM2');</v>
      </c>
      <c r="R3515">
        <f t="shared" si="657"/>
        <v>6</v>
      </c>
      <c r="S3515">
        <f t="shared" si="658"/>
        <v>4</v>
      </c>
      <c r="T3515">
        <f t="shared" si="659"/>
        <v>2</v>
      </c>
    </row>
    <row r="3516" spans="1:20" x14ac:dyDescent="0.25">
      <c r="A3516">
        <v>3516</v>
      </c>
      <c r="B3516" s="1">
        <v>46341</v>
      </c>
      <c r="C3516" s="1" t="str">
        <f t="shared" si="648"/>
        <v>15/11/2026</v>
      </c>
      <c r="D3516">
        <f t="shared" si="649"/>
        <v>15</v>
      </c>
      <c r="E3516">
        <f t="shared" si="650"/>
        <v>11</v>
      </c>
      <c r="F3516">
        <f t="shared" si="651"/>
        <v>2026</v>
      </c>
      <c r="G3516" s="2" t="str">
        <f t="shared" si="652"/>
        <v>NOVEMBRO</v>
      </c>
      <c r="H3516" t="str">
        <f t="shared" si="653"/>
        <v>BIM6</v>
      </c>
      <c r="I3516" t="str">
        <f t="shared" si="654"/>
        <v>TRIM4</v>
      </c>
      <c r="J3516" t="str">
        <f t="shared" si="655"/>
        <v>SEM2</v>
      </c>
      <c r="K351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(3516 ,CONVERT(DATE,'15/11/2026', 103),15 ,11 ,2026 ,'NOVEMBRO' ,'BIM6' ,'TRIM4' ,'SEM2');</v>
      </c>
      <c r="R3516">
        <f t="shared" si="657"/>
        <v>6</v>
      </c>
      <c r="S3516">
        <f t="shared" si="658"/>
        <v>4</v>
      </c>
      <c r="T3516">
        <f t="shared" si="659"/>
        <v>2</v>
      </c>
    </row>
    <row r="3517" spans="1:20" x14ac:dyDescent="0.25">
      <c r="A3517">
        <v>3517</v>
      </c>
      <c r="B3517" s="1">
        <v>46342</v>
      </c>
      <c r="C3517" s="1" t="str">
        <f t="shared" si="648"/>
        <v>16/11/2026</v>
      </c>
      <c r="D3517">
        <f t="shared" si="649"/>
        <v>16</v>
      </c>
      <c r="E3517">
        <f t="shared" si="650"/>
        <v>11</v>
      </c>
      <c r="F3517">
        <f t="shared" si="651"/>
        <v>2026</v>
      </c>
      <c r="G3517" s="2" t="str">
        <f t="shared" si="652"/>
        <v>NOVEMBRO</v>
      </c>
      <c r="H3517" t="str">
        <f t="shared" si="653"/>
        <v>BIM6</v>
      </c>
      <c r="I3517" t="str">
        <f t="shared" si="654"/>
        <v>TRIM4</v>
      </c>
      <c r="J3517" t="str">
        <f t="shared" si="655"/>
        <v>SEM2</v>
      </c>
      <c r="K351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(3517 ,CONVERT(DATE,'16/11/2026', 103),16 ,11 ,2026 ,'NOVEMBRO' ,'BIM6' ,'TRIM4' ,'SEM2');</v>
      </c>
      <c r="R3517">
        <f t="shared" si="657"/>
        <v>6</v>
      </c>
      <c r="S3517">
        <f t="shared" si="658"/>
        <v>4</v>
      </c>
      <c r="T3517">
        <f t="shared" si="659"/>
        <v>2</v>
      </c>
    </row>
    <row r="3518" spans="1:20" x14ac:dyDescent="0.25">
      <c r="A3518">
        <v>3518</v>
      </c>
      <c r="B3518" s="1">
        <v>46343</v>
      </c>
      <c r="C3518" s="1" t="str">
        <f t="shared" si="648"/>
        <v>17/11/2026</v>
      </c>
      <c r="D3518">
        <f t="shared" si="649"/>
        <v>17</v>
      </c>
      <c r="E3518">
        <f t="shared" si="650"/>
        <v>11</v>
      </c>
      <c r="F3518">
        <f t="shared" si="651"/>
        <v>2026</v>
      </c>
      <c r="G3518" s="2" t="str">
        <f t="shared" si="652"/>
        <v>NOVEMBRO</v>
      </c>
      <c r="H3518" t="str">
        <f t="shared" si="653"/>
        <v>BIM6</v>
      </c>
      <c r="I3518" t="str">
        <f t="shared" si="654"/>
        <v>TRIM4</v>
      </c>
      <c r="J3518" t="str">
        <f t="shared" si="655"/>
        <v>SEM2</v>
      </c>
      <c r="K351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(3518 ,CONVERT(DATE,'17/11/2026', 103),17 ,11 ,2026 ,'NOVEMBRO' ,'BIM6' ,'TRIM4' ,'SEM2');</v>
      </c>
      <c r="R3518">
        <f t="shared" si="657"/>
        <v>6</v>
      </c>
      <c r="S3518">
        <f t="shared" si="658"/>
        <v>4</v>
      </c>
      <c r="T3518">
        <f t="shared" si="659"/>
        <v>2</v>
      </c>
    </row>
    <row r="3519" spans="1:20" x14ac:dyDescent="0.25">
      <c r="A3519">
        <v>3519</v>
      </c>
      <c r="B3519" s="1">
        <v>46344</v>
      </c>
      <c r="C3519" s="1" t="str">
        <f t="shared" si="648"/>
        <v>18/11/2026</v>
      </c>
      <c r="D3519">
        <f t="shared" si="649"/>
        <v>18</v>
      </c>
      <c r="E3519">
        <f t="shared" si="650"/>
        <v>11</v>
      </c>
      <c r="F3519">
        <f t="shared" si="651"/>
        <v>2026</v>
      </c>
      <c r="G3519" s="2" t="str">
        <f t="shared" si="652"/>
        <v>NOVEMBRO</v>
      </c>
      <c r="H3519" t="str">
        <f t="shared" si="653"/>
        <v>BIM6</v>
      </c>
      <c r="I3519" t="str">
        <f t="shared" si="654"/>
        <v>TRIM4</v>
      </c>
      <c r="J3519" t="str">
        <f t="shared" si="655"/>
        <v>SEM2</v>
      </c>
      <c r="K351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(3519 ,CONVERT(DATE,'18/11/2026', 103),18 ,11 ,2026 ,'NOVEMBRO' ,'BIM6' ,'TRIM4' ,'SEM2');</v>
      </c>
      <c r="R3519">
        <f t="shared" si="657"/>
        <v>6</v>
      </c>
      <c r="S3519">
        <f t="shared" si="658"/>
        <v>4</v>
      </c>
      <c r="T3519">
        <f t="shared" si="659"/>
        <v>2</v>
      </c>
    </row>
    <row r="3520" spans="1:20" x14ac:dyDescent="0.25">
      <c r="A3520">
        <v>3520</v>
      </c>
      <c r="B3520" s="1">
        <v>46345</v>
      </c>
      <c r="C3520" s="1" t="str">
        <f t="shared" si="648"/>
        <v>19/11/2026</v>
      </c>
      <c r="D3520">
        <f t="shared" si="649"/>
        <v>19</v>
      </c>
      <c r="E3520">
        <f t="shared" si="650"/>
        <v>11</v>
      </c>
      <c r="F3520">
        <f t="shared" si="651"/>
        <v>2026</v>
      </c>
      <c r="G3520" s="2" t="str">
        <f t="shared" si="652"/>
        <v>NOVEMBRO</v>
      </c>
      <c r="H3520" t="str">
        <f t="shared" si="653"/>
        <v>BIM6</v>
      </c>
      <c r="I3520" t="str">
        <f t="shared" si="654"/>
        <v>TRIM4</v>
      </c>
      <c r="J3520" t="str">
        <f t="shared" si="655"/>
        <v>SEM2</v>
      </c>
      <c r="K352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(3520 ,CONVERT(DATE,'19/11/2026', 103),19 ,11 ,2026 ,'NOVEMBRO' ,'BIM6' ,'TRIM4' ,'SEM2');</v>
      </c>
      <c r="R3520">
        <f t="shared" si="657"/>
        <v>6</v>
      </c>
      <c r="S3520">
        <f t="shared" si="658"/>
        <v>4</v>
      </c>
      <c r="T3520">
        <f t="shared" si="659"/>
        <v>2</v>
      </c>
    </row>
    <row r="3521" spans="1:20" x14ac:dyDescent="0.25">
      <c r="A3521">
        <v>3521</v>
      </c>
      <c r="B3521" s="1">
        <v>46346</v>
      </c>
      <c r="C3521" s="1" t="str">
        <f t="shared" si="648"/>
        <v>20/11/2026</v>
      </c>
      <c r="D3521">
        <f t="shared" si="649"/>
        <v>20</v>
      </c>
      <c r="E3521">
        <f t="shared" si="650"/>
        <v>11</v>
      </c>
      <c r="F3521">
        <f t="shared" si="651"/>
        <v>2026</v>
      </c>
      <c r="G3521" s="2" t="str">
        <f t="shared" si="652"/>
        <v>NOVEMBRO</v>
      </c>
      <c r="H3521" t="str">
        <f t="shared" si="653"/>
        <v>BIM6</v>
      </c>
      <c r="I3521" t="str">
        <f t="shared" si="654"/>
        <v>TRIM4</v>
      </c>
      <c r="J3521" t="str">
        <f t="shared" si="655"/>
        <v>SEM2</v>
      </c>
      <c r="K352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(3521 ,CONVERT(DATE,'20/11/2026', 103),20 ,11 ,2026 ,'NOVEMBRO' ,'BIM6' ,'TRIM4' ,'SEM2');</v>
      </c>
      <c r="R3521">
        <f t="shared" si="657"/>
        <v>6</v>
      </c>
      <c r="S3521">
        <f t="shared" si="658"/>
        <v>4</v>
      </c>
      <c r="T3521">
        <f t="shared" si="659"/>
        <v>2</v>
      </c>
    </row>
    <row r="3522" spans="1:20" x14ac:dyDescent="0.25">
      <c r="A3522">
        <v>3522</v>
      </c>
      <c r="B3522" s="1">
        <v>46347</v>
      </c>
      <c r="C3522" s="1" t="str">
        <f t="shared" ref="C3522:C3585" si="660">TEXT(B3522,"DD/MM/AAAA")</f>
        <v>21/11/2026</v>
      </c>
      <c r="D3522">
        <f t="shared" ref="D3522:D3585" si="661">DAY(B3522)</f>
        <v>21</v>
      </c>
      <c r="E3522">
        <f t="shared" ref="E3522:E3585" si="662">MONTH(B3522)</f>
        <v>11</v>
      </c>
      <c r="F3522">
        <f t="shared" ref="F3522:F3585" si="663">YEAR(B3522)</f>
        <v>2026</v>
      </c>
      <c r="G3522" s="2" t="str">
        <f t="shared" ref="G3522:G3585" si="664">UPPER(TEXT(B3522,"mmmm"))</f>
        <v>NOVEMBRO</v>
      </c>
      <c r="H3522" t="str">
        <f t="shared" ref="H3522:H3585" si="665">IF(R3522=1,"BIM1",IF(R3522=2,"BIM2",IF(R3522=3,"BIM3",IF(R3522=4,"BIM4",IF(R3522=5,"BIM5","BIM6")))))</f>
        <v>BIM6</v>
      </c>
      <c r="I3522" t="str">
        <f t="shared" ref="I3522:I3585" si="666">IF(S3522=1,"TRIM1",IF(S3522=2,"TRIM2",IF(S3522=3,"TRIM3","TRIM4")))</f>
        <v>TRIM4</v>
      </c>
      <c r="J3522" t="str">
        <f t="shared" ref="J3522:J3585" si="667">IF(T3522=1,"SEM1","SEM2")</f>
        <v>SEM2</v>
      </c>
      <c r="K3522" t="str">
        <f t="shared" ref="K3522:K3585" si="668">"INSERT INTO T_DMSAO_TEMPO (ID_DMSAO_TEMPO ,DT_DMSAO_TEMPO, NU_DIA_MVMT_FLUXO_CAIXA,NU_MES_MVMT_FLUXO_CAIXA,NU_ANO_MVMT_FLUXO_CAIXA,DS_MES_FLUXO_CAIXA,DS_BMST_MVMT_FLUXO_CAIXA,DS_TRMT_MVMT_FLUXO_CAIXA,DS_SMST_MVMT_FLUXO_CAIXA) VALUES  ("&amp; A3522 &amp;" ,CONVERT(DATE,'"&amp; C3522 &amp;"', 103),"&amp; D3522  &amp;" ,"&amp; E3522 &amp;" ,"&amp; F3522 &amp;" ,'"&amp; G3522 &amp;"' ,'"&amp; H3522 &amp;"' ,'"&amp; I3522 &amp;"' ,'"&amp; J3522 &amp;"');"</f>
        <v>INSERT INTO T_DMSAO_TEMPO (ID_DMSAO_TEMPO ,DT_DMSAO_TEMPO, NU_DIA_MVMT_FLUXO_CAIXA,NU_MES_MVMT_FLUXO_CAIXA,NU_ANO_MVMT_FLUXO_CAIXA,DS_MES_FLUXO_CAIXA,DS_BMST_MVMT_FLUXO_CAIXA,DS_TRMT_MVMT_FLUXO_CAIXA,DS_SMST_MVMT_FLUXO_CAIXA) VALUES  (3522 ,CONVERT(DATE,'21/11/2026', 103),21 ,11 ,2026 ,'NOVEMBRO' ,'BIM6' ,'TRIM4' ,'SEM2');</v>
      </c>
      <c r="R3522">
        <f t="shared" ref="R3522:R3585" si="669">IF(E3522&lt;=2,1,IF(E3522&lt;=4,2,IF(E3522&lt;=6,3,IF(E3522&lt;=8,4,IF(E3522&lt;=10,5,6)))))</f>
        <v>6</v>
      </c>
      <c r="S3522">
        <f t="shared" ref="S3522:S3585" si="670">IF(MONTH(B3522)&lt;=3,1,IF(MONTH(B3522)&lt;=6,2,IF(MONTH(B3522)&lt;=9,3,4)))</f>
        <v>4</v>
      </c>
      <c r="T3522">
        <f t="shared" ref="T3522:T3585" si="671">IF(MONTH(B3522)&lt;7,1,2)</f>
        <v>2</v>
      </c>
    </row>
    <row r="3523" spans="1:20" x14ac:dyDescent="0.25">
      <c r="A3523">
        <v>3523</v>
      </c>
      <c r="B3523" s="1">
        <v>46348</v>
      </c>
      <c r="C3523" s="1" t="str">
        <f t="shared" si="660"/>
        <v>22/11/2026</v>
      </c>
      <c r="D3523">
        <f t="shared" si="661"/>
        <v>22</v>
      </c>
      <c r="E3523">
        <f t="shared" si="662"/>
        <v>11</v>
      </c>
      <c r="F3523">
        <f t="shared" si="663"/>
        <v>2026</v>
      </c>
      <c r="G3523" s="2" t="str">
        <f t="shared" si="664"/>
        <v>NOVEMBRO</v>
      </c>
      <c r="H3523" t="str">
        <f t="shared" si="665"/>
        <v>BIM6</v>
      </c>
      <c r="I3523" t="str">
        <f t="shared" si="666"/>
        <v>TRIM4</v>
      </c>
      <c r="J3523" t="str">
        <f t="shared" si="667"/>
        <v>SEM2</v>
      </c>
      <c r="K352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(3523 ,CONVERT(DATE,'22/11/2026', 103),22 ,11 ,2026 ,'NOVEMBRO' ,'BIM6' ,'TRIM4' ,'SEM2');</v>
      </c>
      <c r="R3523">
        <f t="shared" si="669"/>
        <v>6</v>
      </c>
      <c r="S3523">
        <f t="shared" si="670"/>
        <v>4</v>
      </c>
      <c r="T3523">
        <f t="shared" si="671"/>
        <v>2</v>
      </c>
    </row>
    <row r="3524" spans="1:20" x14ac:dyDescent="0.25">
      <c r="A3524">
        <v>3524</v>
      </c>
      <c r="B3524" s="1">
        <v>46349</v>
      </c>
      <c r="C3524" s="1" t="str">
        <f t="shared" si="660"/>
        <v>23/11/2026</v>
      </c>
      <c r="D3524">
        <f t="shared" si="661"/>
        <v>23</v>
      </c>
      <c r="E3524">
        <f t="shared" si="662"/>
        <v>11</v>
      </c>
      <c r="F3524">
        <f t="shared" si="663"/>
        <v>2026</v>
      </c>
      <c r="G3524" s="2" t="str">
        <f t="shared" si="664"/>
        <v>NOVEMBRO</v>
      </c>
      <c r="H3524" t="str">
        <f t="shared" si="665"/>
        <v>BIM6</v>
      </c>
      <c r="I3524" t="str">
        <f t="shared" si="666"/>
        <v>TRIM4</v>
      </c>
      <c r="J3524" t="str">
        <f t="shared" si="667"/>
        <v>SEM2</v>
      </c>
      <c r="K352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(3524 ,CONVERT(DATE,'23/11/2026', 103),23 ,11 ,2026 ,'NOVEMBRO' ,'BIM6' ,'TRIM4' ,'SEM2');</v>
      </c>
      <c r="R3524">
        <f t="shared" si="669"/>
        <v>6</v>
      </c>
      <c r="S3524">
        <f t="shared" si="670"/>
        <v>4</v>
      </c>
      <c r="T3524">
        <f t="shared" si="671"/>
        <v>2</v>
      </c>
    </row>
    <row r="3525" spans="1:20" x14ac:dyDescent="0.25">
      <c r="A3525">
        <v>3525</v>
      </c>
      <c r="B3525" s="1">
        <v>46350</v>
      </c>
      <c r="C3525" s="1" t="str">
        <f t="shared" si="660"/>
        <v>24/11/2026</v>
      </c>
      <c r="D3525">
        <f t="shared" si="661"/>
        <v>24</v>
      </c>
      <c r="E3525">
        <f t="shared" si="662"/>
        <v>11</v>
      </c>
      <c r="F3525">
        <f t="shared" si="663"/>
        <v>2026</v>
      </c>
      <c r="G3525" s="2" t="str">
        <f t="shared" si="664"/>
        <v>NOVEMBRO</v>
      </c>
      <c r="H3525" t="str">
        <f t="shared" si="665"/>
        <v>BIM6</v>
      </c>
      <c r="I3525" t="str">
        <f t="shared" si="666"/>
        <v>TRIM4</v>
      </c>
      <c r="J3525" t="str">
        <f t="shared" si="667"/>
        <v>SEM2</v>
      </c>
      <c r="K352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(3525 ,CONVERT(DATE,'24/11/2026', 103),24 ,11 ,2026 ,'NOVEMBRO' ,'BIM6' ,'TRIM4' ,'SEM2');</v>
      </c>
      <c r="R3525">
        <f t="shared" si="669"/>
        <v>6</v>
      </c>
      <c r="S3525">
        <f t="shared" si="670"/>
        <v>4</v>
      </c>
      <c r="T3525">
        <f t="shared" si="671"/>
        <v>2</v>
      </c>
    </row>
    <row r="3526" spans="1:20" x14ac:dyDescent="0.25">
      <c r="A3526">
        <v>3526</v>
      </c>
      <c r="B3526" s="1">
        <v>46351</v>
      </c>
      <c r="C3526" s="1" t="str">
        <f t="shared" si="660"/>
        <v>25/11/2026</v>
      </c>
      <c r="D3526">
        <f t="shared" si="661"/>
        <v>25</v>
      </c>
      <c r="E3526">
        <f t="shared" si="662"/>
        <v>11</v>
      </c>
      <c r="F3526">
        <f t="shared" si="663"/>
        <v>2026</v>
      </c>
      <c r="G3526" s="2" t="str">
        <f t="shared" si="664"/>
        <v>NOVEMBRO</v>
      </c>
      <c r="H3526" t="str">
        <f t="shared" si="665"/>
        <v>BIM6</v>
      </c>
      <c r="I3526" t="str">
        <f t="shared" si="666"/>
        <v>TRIM4</v>
      </c>
      <c r="J3526" t="str">
        <f t="shared" si="667"/>
        <v>SEM2</v>
      </c>
      <c r="K352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(3526 ,CONVERT(DATE,'25/11/2026', 103),25 ,11 ,2026 ,'NOVEMBRO' ,'BIM6' ,'TRIM4' ,'SEM2');</v>
      </c>
      <c r="R3526">
        <f t="shared" si="669"/>
        <v>6</v>
      </c>
      <c r="S3526">
        <f t="shared" si="670"/>
        <v>4</v>
      </c>
      <c r="T3526">
        <f t="shared" si="671"/>
        <v>2</v>
      </c>
    </row>
    <row r="3527" spans="1:20" x14ac:dyDescent="0.25">
      <c r="A3527">
        <v>3527</v>
      </c>
      <c r="B3527" s="1">
        <v>46352</v>
      </c>
      <c r="C3527" s="1" t="str">
        <f t="shared" si="660"/>
        <v>26/11/2026</v>
      </c>
      <c r="D3527">
        <f t="shared" si="661"/>
        <v>26</v>
      </c>
      <c r="E3527">
        <f t="shared" si="662"/>
        <v>11</v>
      </c>
      <c r="F3527">
        <f t="shared" si="663"/>
        <v>2026</v>
      </c>
      <c r="G3527" s="2" t="str">
        <f t="shared" si="664"/>
        <v>NOVEMBRO</v>
      </c>
      <c r="H3527" t="str">
        <f t="shared" si="665"/>
        <v>BIM6</v>
      </c>
      <c r="I3527" t="str">
        <f t="shared" si="666"/>
        <v>TRIM4</v>
      </c>
      <c r="J3527" t="str">
        <f t="shared" si="667"/>
        <v>SEM2</v>
      </c>
      <c r="K352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(3527 ,CONVERT(DATE,'26/11/2026', 103),26 ,11 ,2026 ,'NOVEMBRO' ,'BIM6' ,'TRIM4' ,'SEM2');</v>
      </c>
      <c r="R3527">
        <f t="shared" si="669"/>
        <v>6</v>
      </c>
      <c r="S3527">
        <f t="shared" si="670"/>
        <v>4</v>
      </c>
      <c r="T3527">
        <f t="shared" si="671"/>
        <v>2</v>
      </c>
    </row>
    <row r="3528" spans="1:20" x14ac:dyDescent="0.25">
      <c r="A3528">
        <v>3528</v>
      </c>
      <c r="B3528" s="1">
        <v>46353</v>
      </c>
      <c r="C3528" s="1" t="str">
        <f t="shared" si="660"/>
        <v>27/11/2026</v>
      </c>
      <c r="D3528">
        <f t="shared" si="661"/>
        <v>27</v>
      </c>
      <c r="E3528">
        <f t="shared" si="662"/>
        <v>11</v>
      </c>
      <c r="F3528">
        <f t="shared" si="663"/>
        <v>2026</v>
      </c>
      <c r="G3528" s="2" t="str">
        <f t="shared" si="664"/>
        <v>NOVEMBRO</v>
      </c>
      <c r="H3528" t="str">
        <f t="shared" si="665"/>
        <v>BIM6</v>
      </c>
      <c r="I3528" t="str">
        <f t="shared" si="666"/>
        <v>TRIM4</v>
      </c>
      <c r="J3528" t="str">
        <f t="shared" si="667"/>
        <v>SEM2</v>
      </c>
      <c r="K352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(3528 ,CONVERT(DATE,'27/11/2026', 103),27 ,11 ,2026 ,'NOVEMBRO' ,'BIM6' ,'TRIM4' ,'SEM2');</v>
      </c>
      <c r="R3528">
        <f t="shared" si="669"/>
        <v>6</v>
      </c>
      <c r="S3528">
        <f t="shared" si="670"/>
        <v>4</v>
      </c>
      <c r="T3528">
        <f t="shared" si="671"/>
        <v>2</v>
      </c>
    </row>
    <row r="3529" spans="1:20" x14ac:dyDescent="0.25">
      <c r="A3529">
        <v>3529</v>
      </c>
      <c r="B3529" s="1">
        <v>46354</v>
      </c>
      <c r="C3529" s="1" t="str">
        <f t="shared" si="660"/>
        <v>28/11/2026</v>
      </c>
      <c r="D3529">
        <f t="shared" si="661"/>
        <v>28</v>
      </c>
      <c r="E3529">
        <f t="shared" si="662"/>
        <v>11</v>
      </c>
      <c r="F3529">
        <f t="shared" si="663"/>
        <v>2026</v>
      </c>
      <c r="G3529" s="2" t="str">
        <f t="shared" si="664"/>
        <v>NOVEMBRO</v>
      </c>
      <c r="H3529" t="str">
        <f t="shared" si="665"/>
        <v>BIM6</v>
      </c>
      <c r="I3529" t="str">
        <f t="shared" si="666"/>
        <v>TRIM4</v>
      </c>
      <c r="J3529" t="str">
        <f t="shared" si="667"/>
        <v>SEM2</v>
      </c>
      <c r="K352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(3529 ,CONVERT(DATE,'28/11/2026', 103),28 ,11 ,2026 ,'NOVEMBRO' ,'BIM6' ,'TRIM4' ,'SEM2');</v>
      </c>
      <c r="R3529">
        <f t="shared" si="669"/>
        <v>6</v>
      </c>
      <c r="S3529">
        <f t="shared" si="670"/>
        <v>4</v>
      </c>
      <c r="T3529">
        <f t="shared" si="671"/>
        <v>2</v>
      </c>
    </row>
    <row r="3530" spans="1:20" x14ac:dyDescent="0.25">
      <c r="A3530">
        <v>3530</v>
      </c>
      <c r="B3530" s="1">
        <v>46355</v>
      </c>
      <c r="C3530" s="1" t="str">
        <f t="shared" si="660"/>
        <v>29/11/2026</v>
      </c>
      <c r="D3530">
        <f t="shared" si="661"/>
        <v>29</v>
      </c>
      <c r="E3530">
        <f t="shared" si="662"/>
        <v>11</v>
      </c>
      <c r="F3530">
        <f t="shared" si="663"/>
        <v>2026</v>
      </c>
      <c r="G3530" s="2" t="str">
        <f t="shared" si="664"/>
        <v>NOVEMBRO</v>
      </c>
      <c r="H3530" t="str">
        <f t="shared" si="665"/>
        <v>BIM6</v>
      </c>
      <c r="I3530" t="str">
        <f t="shared" si="666"/>
        <v>TRIM4</v>
      </c>
      <c r="J3530" t="str">
        <f t="shared" si="667"/>
        <v>SEM2</v>
      </c>
      <c r="K353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(3530 ,CONVERT(DATE,'29/11/2026', 103),29 ,11 ,2026 ,'NOVEMBRO' ,'BIM6' ,'TRIM4' ,'SEM2');</v>
      </c>
      <c r="R3530">
        <f t="shared" si="669"/>
        <v>6</v>
      </c>
      <c r="S3530">
        <f t="shared" si="670"/>
        <v>4</v>
      </c>
      <c r="T3530">
        <f t="shared" si="671"/>
        <v>2</v>
      </c>
    </row>
    <row r="3531" spans="1:20" x14ac:dyDescent="0.25">
      <c r="A3531">
        <v>3531</v>
      </c>
      <c r="B3531" s="1">
        <v>46356</v>
      </c>
      <c r="C3531" s="1" t="str">
        <f t="shared" si="660"/>
        <v>30/11/2026</v>
      </c>
      <c r="D3531">
        <f t="shared" si="661"/>
        <v>30</v>
      </c>
      <c r="E3531">
        <f t="shared" si="662"/>
        <v>11</v>
      </c>
      <c r="F3531">
        <f t="shared" si="663"/>
        <v>2026</v>
      </c>
      <c r="G3531" s="2" t="str">
        <f t="shared" si="664"/>
        <v>NOVEMBRO</v>
      </c>
      <c r="H3531" t="str">
        <f t="shared" si="665"/>
        <v>BIM6</v>
      </c>
      <c r="I3531" t="str">
        <f t="shared" si="666"/>
        <v>TRIM4</v>
      </c>
      <c r="J3531" t="str">
        <f t="shared" si="667"/>
        <v>SEM2</v>
      </c>
      <c r="K353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(3531 ,CONVERT(DATE,'30/11/2026', 103),30 ,11 ,2026 ,'NOVEMBRO' ,'BIM6' ,'TRIM4' ,'SEM2');</v>
      </c>
      <c r="R3531">
        <f t="shared" si="669"/>
        <v>6</v>
      </c>
      <c r="S3531">
        <f t="shared" si="670"/>
        <v>4</v>
      </c>
      <c r="T3531">
        <f t="shared" si="671"/>
        <v>2</v>
      </c>
    </row>
    <row r="3532" spans="1:20" x14ac:dyDescent="0.25">
      <c r="A3532">
        <v>3532</v>
      </c>
      <c r="B3532" s="1">
        <v>46357</v>
      </c>
      <c r="C3532" s="1" t="str">
        <f t="shared" si="660"/>
        <v>01/12/2026</v>
      </c>
      <c r="D3532">
        <f t="shared" si="661"/>
        <v>1</v>
      </c>
      <c r="E3532">
        <f t="shared" si="662"/>
        <v>12</v>
      </c>
      <c r="F3532">
        <f t="shared" si="663"/>
        <v>2026</v>
      </c>
      <c r="G3532" s="2" t="str">
        <f t="shared" si="664"/>
        <v>DEZEMBRO</v>
      </c>
      <c r="H3532" t="str">
        <f t="shared" si="665"/>
        <v>BIM6</v>
      </c>
      <c r="I3532" t="str">
        <f t="shared" si="666"/>
        <v>TRIM4</v>
      </c>
      <c r="J3532" t="str">
        <f t="shared" si="667"/>
        <v>SEM2</v>
      </c>
      <c r="K353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(3532 ,CONVERT(DATE,'01/12/2026', 103),1 ,12 ,2026 ,'DEZEMBRO' ,'BIM6' ,'TRIM4' ,'SEM2');</v>
      </c>
      <c r="R3532">
        <f t="shared" si="669"/>
        <v>6</v>
      </c>
      <c r="S3532">
        <f t="shared" si="670"/>
        <v>4</v>
      </c>
      <c r="T3532">
        <f t="shared" si="671"/>
        <v>2</v>
      </c>
    </row>
    <row r="3533" spans="1:20" x14ac:dyDescent="0.25">
      <c r="A3533">
        <v>3533</v>
      </c>
      <c r="B3533" s="1">
        <v>46358</v>
      </c>
      <c r="C3533" s="1" t="str">
        <f t="shared" si="660"/>
        <v>02/12/2026</v>
      </c>
      <c r="D3533">
        <f t="shared" si="661"/>
        <v>2</v>
      </c>
      <c r="E3533">
        <f t="shared" si="662"/>
        <v>12</v>
      </c>
      <c r="F3533">
        <f t="shared" si="663"/>
        <v>2026</v>
      </c>
      <c r="G3533" s="2" t="str">
        <f t="shared" si="664"/>
        <v>DEZEMBRO</v>
      </c>
      <c r="H3533" t="str">
        <f t="shared" si="665"/>
        <v>BIM6</v>
      </c>
      <c r="I3533" t="str">
        <f t="shared" si="666"/>
        <v>TRIM4</v>
      </c>
      <c r="J3533" t="str">
        <f t="shared" si="667"/>
        <v>SEM2</v>
      </c>
      <c r="K353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(3533 ,CONVERT(DATE,'02/12/2026', 103),2 ,12 ,2026 ,'DEZEMBRO' ,'BIM6' ,'TRIM4' ,'SEM2');</v>
      </c>
      <c r="R3533">
        <f t="shared" si="669"/>
        <v>6</v>
      </c>
      <c r="S3533">
        <f t="shared" si="670"/>
        <v>4</v>
      </c>
      <c r="T3533">
        <f t="shared" si="671"/>
        <v>2</v>
      </c>
    </row>
    <row r="3534" spans="1:20" x14ac:dyDescent="0.25">
      <c r="A3534">
        <v>3534</v>
      </c>
      <c r="B3534" s="1">
        <v>46359</v>
      </c>
      <c r="C3534" s="1" t="str">
        <f t="shared" si="660"/>
        <v>03/12/2026</v>
      </c>
      <c r="D3534">
        <f t="shared" si="661"/>
        <v>3</v>
      </c>
      <c r="E3534">
        <f t="shared" si="662"/>
        <v>12</v>
      </c>
      <c r="F3534">
        <f t="shared" si="663"/>
        <v>2026</v>
      </c>
      <c r="G3534" s="2" t="str">
        <f t="shared" si="664"/>
        <v>DEZEMBRO</v>
      </c>
      <c r="H3534" t="str">
        <f t="shared" si="665"/>
        <v>BIM6</v>
      </c>
      <c r="I3534" t="str">
        <f t="shared" si="666"/>
        <v>TRIM4</v>
      </c>
      <c r="J3534" t="str">
        <f t="shared" si="667"/>
        <v>SEM2</v>
      </c>
      <c r="K353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(3534 ,CONVERT(DATE,'03/12/2026', 103),3 ,12 ,2026 ,'DEZEMBRO' ,'BIM6' ,'TRIM4' ,'SEM2');</v>
      </c>
      <c r="R3534">
        <f t="shared" si="669"/>
        <v>6</v>
      </c>
      <c r="S3534">
        <f t="shared" si="670"/>
        <v>4</v>
      </c>
      <c r="T3534">
        <f t="shared" si="671"/>
        <v>2</v>
      </c>
    </row>
    <row r="3535" spans="1:20" x14ac:dyDescent="0.25">
      <c r="A3535">
        <v>3535</v>
      </c>
      <c r="B3535" s="1">
        <v>46360</v>
      </c>
      <c r="C3535" s="1" t="str">
        <f t="shared" si="660"/>
        <v>04/12/2026</v>
      </c>
      <c r="D3535">
        <f t="shared" si="661"/>
        <v>4</v>
      </c>
      <c r="E3535">
        <f t="shared" si="662"/>
        <v>12</v>
      </c>
      <c r="F3535">
        <f t="shared" si="663"/>
        <v>2026</v>
      </c>
      <c r="G3535" s="2" t="str">
        <f t="shared" si="664"/>
        <v>DEZEMBRO</v>
      </c>
      <c r="H3535" t="str">
        <f t="shared" si="665"/>
        <v>BIM6</v>
      </c>
      <c r="I3535" t="str">
        <f t="shared" si="666"/>
        <v>TRIM4</v>
      </c>
      <c r="J3535" t="str">
        <f t="shared" si="667"/>
        <v>SEM2</v>
      </c>
      <c r="K353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(3535 ,CONVERT(DATE,'04/12/2026', 103),4 ,12 ,2026 ,'DEZEMBRO' ,'BIM6' ,'TRIM4' ,'SEM2');</v>
      </c>
      <c r="R3535">
        <f t="shared" si="669"/>
        <v>6</v>
      </c>
      <c r="S3535">
        <f t="shared" si="670"/>
        <v>4</v>
      </c>
      <c r="T3535">
        <f t="shared" si="671"/>
        <v>2</v>
      </c>
    </row>
    <row r="3536" spans="1:20" x14ac:dyDescent="0.25">
      <c r="A3536">
        <v>3536</v>
      </c>
      <c r="B3536" s="1">
        <v>46361</v>
      </c>
      <c r="C3536" s="1" t="str">
        <f t="shared" si="660"/>
        <v>05/12/2026</v>
      </c>
      <c r="D3536">
        <f t="shared" si="661"/>
        <v>5</v>
      </c>
      <c r="E3536">
        <f t="shared" si="662"/>
        <v>12</v>
      </c>
      <c r="F3536">
        <f t="shared" si="663"/>
        <v>2026</v>
      </c>
      <c r="G3536" s="2" t="str">
        <f t="shared" si="664"/>
        <v>DEZEMBRO</v>
      </c>
      <c r="H3536" t="str">
        <f t="shared" si="665"/>
        <v>BIM6</v>
      </c>
      <c r="I3536" t="str">
        <f t="shared" si="666"/>
        <v>TRIM4</v>
      </c>
      <c r="J3536" t="str">
        <f t="shared" si="667"/>
        <v>SEM2</v>
      </c>
      <c r="K353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(3536 ,CONVERT(DATE,'05/12/2026', 103),5 ,12 ,2026 ,'DEZEMBRO' ,'BIM6' ,'TRIM4' ,'SEM2');</v>
      </c>
      <c r="R3536">
        <f t="shared" si="669"/>
        <v>6</v>
      </c>
      <c r="S3536">
        <f t="shared" si="670"/>
        <v>4</v>
      </c>
      <c r="T3536">
        <f t="shared" si="671"/>
        <v>2</v>
      </c>
    </row>
    <row r="3537" spans="1:20" x14ac:dyDescent="0.25">
      <c r="A3537">
        <v>3537</v>
      </c>
      <c r="B3537" s="1">
        <v>46362</v>
      </c>
      <c r="C3537" s="1" t="str">
        <f t="shared" si="660"/>
        <v>06/12/2026</v>
      </c>
      <c r="D3537">
        <f t="shared" si="661"/>
        <v>6</v>
      </c>
      <c r="E3537">
        <f t="shared" si="662"/>
        <v>12</v>
      </c>
      <c r="F3537">
        <f t="shared" si="663"/>
        <v>2026</v>
      </c>
      <c r="G3537" s="2" t="str">
        <f t="shared" si="664"/>
        <v>DEZEMBRO</v>
      </c>
      <c r="H3537" t="str">
        <f t="shared" si="665"/>
        <v>BIM6</v>
      </c>
      <c r="I3537" t="str">
        <f t="shared" si="666"/>
        <v>TRIM4</v>
      </c>
      <c r="J3537" t="str">
        <f t="shared" si="667"/>
        <v>SEM2</v>
      </c>
      <c r="K353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(3537 ,CONVERT(DATE,'06/12/2026', 103),6 ,12 ,2026 ,'DEZEMBRO' ,'BIM6' ,'TRIM4' ,'SEM2');</v>
      </c>
      <c r="R3537">
        <f t="shared" si="669"/>
        <v>6</v>
      </c>
      <c r="S3537">
        <f t="shared" si="670"/>
        <v>4</v>
      </c>
      <c r="T3537">
        <f t="shared" si="671"/>
        <v>2</v>
      </c>
    </row>
    <row r="3538" spans="1:20" x14ac:dyDescent="0.25">
      <c r="A3538">
        <v>3538</v>
      </c>
      <c r="B3538" s="1">
        <v>46363</v>
      </c>
      <c r="C3538" s="1" t="str">
        <f t="shared" si="660"/>
        <v>07/12/2026</v>
      </c>
      <c r="D3538">
        <f t="shared" si="661"/>
        <v>7</v>
      </c>
      <c r="E3538">
        <f t="shared" si="662"/>
        <v>12</v>
      </c>
      <c r="F3538">
        <f t="shared" si="663"/>
        <v>2026</v>
      </c>
      <c r="G3538" s="2" t="str">
        <f t="shared" si="664"/>
        <v>DEZEMBRO</v>
      </c>
      <c r="H3538" t="str">
        <f t="shared" si="665"/>
        <v>BIM6</v>
      </c>
      <c r="I3538" t="str">
        <f t="shared" si="666"/>
        <v>TRIM4</v>
      </c>
      <c r="J3538" t="str">
        <f t="shared" si="667"/>
        <v>SEM2</v>
      </c>
      <c r="K353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(3538 ,CONVERT(DATE,'07/12/2026', 103),7 ,12 ,2026 ,'DEZEMBRO' ,'BIM6' ,'TRIM4' ,'SEM2');</v>
      </c>
      <c r="R3538">
        <f t="shared" si="669"/>
        <v>6</v>
      </c>
      <c r="S3538">
        <f t="shared" si="670"/>
        <v>4</v>
      </c>
      <c r="T3538">
        <f t="shared" si="671"/>
        <v>2</v>
      </c>
    </row>
    <row r="3539" spans="1:20" x14ac:dyDescent="0.25">
      <c r="A3539">
        <v>3539</v>
      </c>
      <c r="B3539" s="1">
        <v>46364</v>
      </c>
      <c r="C3539" s="1" t="str">
        <f t="shared" si="660"/>
        <v>08/12/2026</v>
      </c>
      <c r="D3539">
        <f t="shared" si="661"/>
        <v>8</v>
      </c>
      <c r="E3539">
        <f t="shared" si="662"/>
        <v>12</v>
      </c>
      <c r="F3539">
        <f t="shared" si="663"/>
        <v>2026</v>
      </c>
      <c r="G3539" s="2" t="str">
        <f t="shared" si="664"/>
        <v>DEZEMBRO</v>
      </c>
      <c r="H3539" t="str">
        <f t="shared" si="665"/>
        <v>BIM6</v>
      </c>
      <c r="I3539" t="str">
        <f t="shared" si="666"/>
        <v>TRIM4</v>
      </c>
      <c r="J3539" t="str">
        <f t="shared" si="667"/>
        <v>SEM2</v>
      </c>
      <c r="K353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(3539 ,CONVERT(DATE,'08/12/2026', 103),8 ,12 ,2026 ,'DEZEMBRO' ,'BIM6' ,'TRIM4' ,'SEM2');</v>
      </c>
      <c r="R3539">
        <f t="shared" si="669"/>
        <v>6</v>
      </c>
      <c r="S3539">
        <f t="shared" si="670"/>
        <v>4</v>
      </c>
      <c r="T3539">
        <f t="shared" si="671"/>
        <v>2</v>
      </c>
    </row>
    <row r="3540" spans="1:20" x14ac:dyDescent="0.25">
      <c r="A3540">
        <v>3540</v>
      </c>
      <c r="B3540" s="1">
        <v>46365</v>
      </c>
      <c r="C3540" s="1" t="str">
        <f t="shared" si="660"/>
        <v>09/12/2026</v>
      </c>
      <c r="D3540">
        <f t="shared" si="661"/>
        <v>9</v>
      </c>
      <c r="E3540">
        <f t="shared" si="662"/>
        <v>12</v>
      </c>
      <c r="F3540">
        <f t="shared" si="663"/>
        <v>2026</v>
      </c>
      <c r="G3540" s="2" t="str">
        <f t="shared" si="664"/>
        <v>DEZEMBRO</v>
      </c>
      <c r="H3540" t="str">
        <f t="shared" si="665"/>
        <v>BIM6</v>
      </c>
      <c r="I3540" t="str">
        <f t="shared" si="666"/>
        <v>TRIM4</v>
      </c>
      <c r="J3540" t="str">
        <f t="shared" si="667"/>
        <v>SEM2</v>
      </c>
      <c r="K354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(3540 ,CONVERT(DATE,'09/12/2026', 103),9 ,12 ,2026 ,'DEZEMBRO' ,'BIM6' ,'TRIM4' ,'SEM2');</v>
      </c>
      <c r="R3540">
        <f t="shared" si="669"/>
        <v>6</v>
      </c>
      <c r="S3540">
        <f t="shared" si="670"/>
        <v>4</v>
      </c>
      <c r="T3540">
        <f t="shared" si="671"/>
        <v>2</v>
      </c>
    </row>
    <row r="3541" spans="1:20" x14ac:dyDescent="0.25">
      <c r="A3541">
        <v>3541</v>
      </c>
      <c r="B3541" s="1">
        <v>46366</v>
      </c>
      <c r="C3541" s="1" t="str">
        <f t="shared" si="660"/>
        <v>10/12/2026</v>
      </c>
      <c r="D3541">
        <f t="shared" si="661"/>
        <v>10</v>
      </c>
      <c r="E3541">
        <f t="shared" si="662"/>
        <v>12</v>
      </c>
      <c r="F3541">
        <f t="shared" si="663"/>
        <v>2026</v>
      </c>
      <c r="G3541" s="2" t="str">
        <f t="shared" si="664"/>
        <v>DEZEMBRO</v>
      </c>
      <c r="H3541" t="str">
        <f t="shared" si="665"/>
        <v>BIM6</v>
      </c>
      <c r="I3541" t="str">
        <f t="shared" si="666"/>
        <v>TRIM4</v>
      </c>
      <c r="J3541" t="str">
        <f t="shared" si="667"/>
        <v>SEM2</v>
      </c>
      <c r="K354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(3541 ,CONVERT(DATE,'10/12/2026', 103),10 ,12 ,2026 ,'DEZEMBRO' ,'BIM6' ,'TRIM4' ,'SEM2');</v>
      </c>
      <c r="R3541">
        <f t="shared" si="669"/>
        <v>6</v>
      </c>
      <c r="S3541">
        <f t="shared" si="670"/>
        <v>4</v>
      </c>
      <c r="T3541">
        <f t="shared" si="671"/>
        <v>2</v>
      </c>
    </row>
    <row r="3542" spans="1:20" x14ac:dyDescent="0.25">
      <c r="A3542">
        <v>3542</v>
      </c>
      <c r="B3542" s="1">
        <v>46367</v>
      </c>
      <c r="C3542" s="1" t="str">
        <f t="shared" si="660"/>
        <v>11/12/2026</v>
      </c>
      <c r="D3542">
        <f t="shared" si="661"/>
        <v>11</v>
      </c>
      <c r="E3542">
        <f t="shared" si="662"/>
        <v>12</v>
      </c>
      <c r="F3542">
        <f t="shared" si="663"/>
        <v>2026</v>
      </c>
      <c r="G3542" s="2" t="str">
        <f t="shared" si="664"/>
        <v>DEZEMBRO</v>
      </c>
      <c r="H3542" t="str">
        <f t="shared" si="665"/>
        <v>BIM6</v>
      </c>
      <c r="I3542" t="str">
        <f t="shared" si="666"/>
        <v>TRIM4</v>
      </c>
      <c r="J3542" t="str">
        <f t="shared" si="667"/>
        <v>SEM2</v>
      </c>
      <c r="K354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(3542 ,CONVERT(DATE,'11/12/2026', 103),11 ,12 ,2026 ,'DEZEMBRO' ,'BIM6' ,'TRIM4' ,'SEM2');</v>
      </c>
      <c r="R3542">
        <f t="shared" si="669"/>
        <v>6</v>
      </c>
      <c r="S3542">
        <f t="shared" si="670"/>
        <v>4</v>
      </c>
      <c r="T3542">
        <f t="shared" si="671"/>
        <v>2</v>
      </c>
    </row>
    <row r="3543" spans="1:20" x14ac:dyDescent="0.25">
      <c r="A3543">
        <v>3543</v>
      </c>
      <c r="B3543" s="1">
        <v>46368</v>
      </c>
      <c r="C3543" s="1" t="str">
        <f t="shared" si="660"/>
        <v>12/12/2026</v>
      </c>
      <c r="D3543">
        <f t="shared" si="661"/>
        <v>12</v>
      </c>
      <c r="E3543">
        <f t="shared" si="662"/>
        <v>12</v>
      </c>
      <c r="F3543">
        <f t="shared" si="663"/>
        <v>2026</v>
      </c>
      <c r="G3543" s="2" t="str">
        <f t="shared" si="664"/>
        <v>DEZEMBRO</v>
      </c>
      <c r="H3543" t="str">
        <f t="shared" si="665"/>
        <v>BIM6</v>
      </c>
      <c r="I3543" t="str">
        <f t="shared" si="666"/>
        <v>TRIM4</v>
      </c>
      <c r="J3543" t="str">
        <f t="shared" si="667"/>
        <v>SEM2</v>
      </c>
      <c r="K354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(3543 ,CONVERT(DATE,'12/12/2026', 103),12 ,12 ,2026 ,'DEZEMBRO' ,'BIM6' ,'TRIM4' ,'SEM2');</v>
      </c>
      <c r="R3543">
        <f t="shared" si="669"/>
        <v>6</v>
      </c>
      <c r="S3543">
        <f t="shared" si="670"/>
        <v>4</v>
      </c>
      <c r="T3543">
        <f t="shared" si="671"/>
        <v>2</v>
      </c>
    </row>
    <row r="3544" spans="1:20" x14ac:dyDescent="0.25">
      <c r="A3544">
        <v>3544</v>
      </c>
      <c r="B3544" s="1">
        <v>46369</v>
      </c>
      <c r="C3544" s="1" t="str">
        <f t="shared" si="660"/>
        <v>13/12/2026</v>
      </c>
      <c r="D3544">
        <f t="shared" si="661"/>
        <v>13</v>
      </c>
      <c r="E3544">
        <f t="shared" si="662"/>
        <v>12</v>
      </c>
      <c r="F3544">
        <f t="shared" si="663"/>
        <v>2026</v>
      </c>
      <c r="G3544" s="2" t="str">
        <f t="shared" si="664"/>
        <v>DEZEMBRO</v>
      </c>
      <c r="H3544" t="str">
        <f t="shared" si="665"/>
        <v>BIM6</v>
      </c>
      <c r="I3544" t="str">
        <f t="shared" si="666"/>
        <v>TRIM4</v>
      </c>
      <c r="J3544" t="str">
        <f t="shared" si="667"/>
        <v>SEM2</v>
      </c>
      <c r="K354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(3544 ,CONVERT(DATE,'13/12/2026', 103),13 ,12 ,2026 ,'DEZEMBRO' ,'BIM6' ,'TRIM4' ,'SEM2');</v>
      </c>
      <c r="R3544">
        <f t="shared" si="669"/>
        <v>6</v>
      </c>
      <c r="S3544">
        <f t="shared" si="670"/>
        <v>4</v>
      </c>
      <c r="T3544">
        <f t="shared" si="671"/>
        <v>2</v>
      </c>
    </row>
    <row r="3545" spans="1:20" x14ac:dyDescent="0.25">
      <c r="A3545">
        <v>3545</v>
      </c>
      <c r="B3545" s="1">
        <v>46370</v>
      </c>
      <c r="C3545" s="1" t="str">
        <f t="shared" si="660"/>
        <v>14/12/2026</v>
      </c>
      <c r="D3545">
        <f t="shared" si="661"/>
        <v>14</v>
      </c>
      <c r="E3545">
        <f t="shared" si="662"/>
        <v>12</v>
      </c>
      <c r="F3545">
        <f t="shared" si="663"/>
        <v>2026</v>
      </c>
      <c r="G3545" s="2" t="str">
        <f t="shared" si="664"/>
        <v>DEZEMBRO</v>
      </c>
      <c r="H3545" t="str">
        <f t="shared" si="665"/>
        <v>BIM6</v>
      </c>
      <c r="I3545" t="str">
        <f t="shared" si="666"/>
        <v>TRIM4</v>
      </c>
      <c r="J3545" t="str">
        <f t="shared" si="667"/>
        <v>SEM2</v>
      </c>
      <c r="K354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(3545 ,CONVERT(DATE,'14/12/2026', 103),14 ,12 ,2026 ,'DEZEMBRO' ,'BIM6' ,'TRIM4' ,'SEM2');</v>
      </c>
      <c r="R3545">
        <f t="shared" si="669"/>
        <v>6</v>
      </c>
      <c r="S3545">
        <f t="shared" si="670"/>
        <v>4</v>
      </c>
      <c r="T3545">
        <f t="shared" si="671"/>
        <v>2</v>
      </c>
    </row>
    <row r="3546" spans="1:20" x14ac:dyDescent="0.25">
      <c r="A3546">
        <v>3546</v>
      </c>
      <c r="B3546" s="1">
        <v>46371</v>
      </c>
      <c r="C3546" s="1" t="str">
        <f t="shared" si="660"/>
        <v>15/12/2026</v>
      </c>
      <c r="D3546">
        <f t="shared" si="661"/>
        <v>15</v>
      </c>
      <c r="E3546">
        <f t="shared" si="662"/>
        <v>12</v>
      </c>
      <c r="F3546">
        <f t="shared" si="663"/>
        <v>2026</v>
      </c>
      <c r="G3546" s="2" t="str">
        <f t="shared" si="664"/>
        <v>DEZEMBRO</v>
      </c>
      <c r="H3546" t="str">
        <f t="shared" si="665"/>
        <v>BIM6</v>
      </c>
      <c r="I3546" t="str">
        <f t="shared" si="666"/>
        <v>TRIM4</v>
      </c>
      <c r="J3546" t="str">
        <f t="shared" si="667"/>
        <v>SEM2</v>
      </c>
      <c r="K354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(3546 ,CONVERT(DATE,'15/12/2026', 103),15 ,12 ,2026 ,'DEZEMBRO' ,'BIM6' ,'TRIM4' ,'SEM2');</v>
      </c>
      <c r="R3546">
        <f t="shared" si="669"/>
        <v>6</v>
      </c>
      <c r="S3546">
        <f t="shared" si="670"/>
        <v>4</v>
      </c>
      <c r="T3546">
        <f t="shared" si="671"/>
        <v>2</v>
      </c>
    </row>
    <row r="3547" spans="1:20" x14ac:dyDescent="0.25">
      <c r="A3547">
        <v>3547</v>
      </c>
      <c r="B3547" s="1">
        <v>46372</v>
      </c>
      <c r="C3547" s="1" t="str">
        <f t="shared" si="660"/>
        <v>16/12/2026</v>
      </c>
      <c r="D3547">
        <f t="shared" si="661"/>
        <v>16</v>
      </c>
      <c r="E3547">
        <f t="shared" si="662"/>
        <v>12</v>
      </c>
      <c r="F3547">
        <f t="shared" si="663"/>
        <v>2026</v>
      </c>
      <c r="G3547" s="2" t="str">
        <f t="shared" si="664"/>
        <v>DEZEMBRO</v>
      </c>
      <c r="H3547" t="str">
        <f t="shared" si="665"/>
        <v>BIM6</v>
      </c>
      <c r="I3547" t="str">
        <f t="shared" si="666"/>
        <v>TRIM4</v>
      </c>
      <c r="J3547" t="str">
        <f t="shared" si="667"/>
        <v>SEM2</v>
      </c>
      <c r="K354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(3547 ,CONVERT(DATE,'16/12/2026', 103),16 ,12 ,2026 ,'DEZEMBRO' ,'BIM6' ,'TRIM4' ,'SEM2');</v>
      </c>
      <c r="R3547">
        <f t="shared" si="669"/>
        <v>6</v>
      </c>
      <c r="S3547">
        <f t="shared" si="670"/>
        <v>4</v>
      </c>
      <c r="T3547">
        <f t="shared" si="671"/>
        <v>2</v>
      </c>
    </row>
    <row r="3548" spans="1:20" x14ac:dyDescent="0.25">
      <c r="A3548">
        <v>3548</v>
      </c>
      <c r="B3548" s="1">
        <v>46373</v>
      </c>
      <c r="C3548" s="1" t="str">
        <f t="shared" si="660"/>
        <v>17/12/2026</v>
      </c>
      <c r="D3548">
        <f t="shared" si="661"/>
        <v>17</v>
      </c>
      <c r="E3548">
        <f t="shared" si="662"/>
        <v>12</v>
      </c>
      <c r="F3548">
        <f t="shared" si="663"/>
        <v>2026</v>
      </c>
      <c r="G3548" s="2" t="str">
        <f t="shared" si="664"/>
        <v>DEZEMBRO</v>
      </c>
      <c r="H3548" t="str">
        <f t="shared" si="665"/>
        <v>BIM6</v>
      </c>
      <c r="I3548" t="str">
        <f t="shared" si="666"/>
        <v>TRIM4</v>
      </c>
      <c r="J3548" t="str">
        <f t="shared" si="667"/>
        <v>SEM2</v>
      </c>
      <c r="K354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(3548 ,CONVERT(DATE,'17/12/2026', 103),17 ,12 ,2026 ,'DEZEMBRO' ,'BIM6' ,'TRIM4' ,'SEM2');</v>
      </c>
      <c r="R3548">
        <f t="shared" si="669"/>
        <v>6</v>
      </c>
      <c r="S3548">
        <f t="shared" si="670"/>
        <v>4</v>
      </c>
      <c r="T3548">
        <f t="shared" si="671"/>
        <v>2</v>
      </c>
    </row>
    <row r="3549" spans="1:20" x14ac:dyDescent="0.25">
      <c r="A3549">
        <v>3549</v>
      </c>
      <c r="B3549" s="1">
        <v>46374</v>
      </c>
      <c r="C3549" s="1" t="str">
        <f t="shared" si="660"/>
        <v>18/12/2026</v>
      </c>
      <c r="D3549">
        <f t="shared" si="661"/>
        <v>18</v>
      </c>
      <c r="E3549">
        <f t="shared" si="662"/>
        <v>12</v>
      </c>
      <c r="F3549">
        <f t="shared" si="663"/>
        <v>2026</v>
      </c>
      <c r="G3549" s="2" t="str">
        <f t="shared" si="664"/>
        <v>DEZEMBRO</v>
      </c>
      <c r="H3549" t="str">
        <f t="shared" si="665"/>
        <v>BIM6</v>
      </c>
      <c r="I3549" t="str">
        <f t="shared" si="666"/>
        <v>TRIM4</v>
      </c>
      <c r="J3549" t="str">
        <f t="shared" si="667"/>
        <v>SEM2</v>
      </c>
      <c r="K354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(3549 ,CONVERT(DATE,'18/12/2026', 103),18 ,12 ,2026 ,'DEZEMBRO' ,'BIM6' ,'TRIM4' ,'SEM2');</v>
      </c>
      <c r="R3549">
        <f t="shared" si="669"/>
        <v>6</v>
      </c>
      <c r="S3549">
        <f t="shared" si="670"/>
        <v>4</v>
      </c>
      <c r="T3549">
        <f t="shared" si="671"/>
        <v>2</v>
      </c>
    </row>
    <row r="3550" spans="1:20" x14ac:dyDescent="0.25">
      <c r="A3550">
        <v>3550</v>
      </c>
      <c r="B3550" s="1">
        <v>46375</v>
      </c>
      <c r="C3550" s="1" t="str">
        <f t="shared" si="660"/>
        <v>19/12/2026</v>
      </c>
      <c r="D3550">
        <f t="shared" si="661"/>
        <v>19</v>
      </c>
      <c r="E3550">
        <f t="shared" si="662"/>
        <v>12</v>
      </c>
      <c r="F3550">
        <f t="shared" si="663"/>
        <v>2026</v>
      </c>
      <c r="G3550" s="2" t="str">
        <f t="shared" si="664"/>
        <v>DEZEMBRO</v>
      </c>
      <c r="H3550" t="str">
        <f t="shared" si="665"/>
        <v>BIM6</v>
      </c>
      <c r="I3550" t="str">
        <f t="shared" si="666"/>
        <v>TRIM4</v>
      </c>
      <c r="J3550" t="str">
        <f t="shared" si="667"/>
        <v>SEM2</v>
      </c>
      <c r="K355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(3550 ,CONVERT(DATE,'19/12/2026', 103),19 ,12 ,2026 ,'DEZEMBRO' ,'BIM6' ,'TRIM4' ,'SEM2');</v>
      </c>
      <c r="R3550">
        <f t="shared" si="669"/>
        <v>6</v>
      </c>
      <c r="S3550">
        <f t="shared" si="670"/>
        <v>4</v>
      </c>
      <c r="T3550">
        <f t="shared" si="671"/>
        <v>2</v>
      </c>
    </row>
    <row r="3551" spans="1:20" x14ac:dyDescent="0.25">
      <c r="A3551">
        <v>3551</v>
      </c>
      <c r="B3551" s="1">
        <v>46376</v>
      </c>
      <c r="C3551" s="1" t="str">
        <f t="shared" si="660"/>
        <v>20/12/2026</v>
      </c>
      <c r="D3551">
        <f t="shared" si="661"/>
        <v>20</v>
      </c>
      <c r="E3551">
        <f t="shared" si="662"/>
        <v>12</v>
      </c>
      <c r="F3551">
        <f t="shared" si="663"/>
        <v>2026</v>
      </c>
      <c r="G3551" s="2" t="str">
        <f t="shared" si="664"/>
        <v>DEZEMBRO</v>
      </c>
      <c r="H3551" t="str">
        <f t="shared" si="665"/>
        <v>BIM6</v>
      </c>
      <c r="I3551" t="str">
        <f t="shared" si="666"/>
        <v>TRIM4</v>
      </c>
      <c r="J3551" t="str">
        <f t="shared" si="667"/>
        <v>SEM2</v>
      </c>
      <c r="K355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(3551 ,CONVERT(DATE,'20/12/2026', 103),20 ,12 ,2026 ,'DEZEMBRO' ,'BIM6' ,'TRIM4' ,'SEM2');</v>
      </c>
      <c r="R3551">
        <f t="shared" si="669"/>
        <v>6</v>
      </c>
      <c r="S3551">
        <f t="shared" si="670"/>
        <v>4</v>
      </c>
      <c r="T3551">
        <f t="shared" si="671"/>
        <v>2</v>
      </c>
    </row>
    <row r="3552" spans="1:20" x14ac:dyDescent="0.25">
      <c r="A3552">
        <v>3552</v>
      </c>
      <c r="B3552" s="1">
        <v>46377</v>
      </c>
      <c r="C3552" s="1" t="str">
        <f t="shared" si="660"/>
        <v>21/12/2026</v>
      </c>
      <c r="D3552">
        <f t="shared" si="661"/>
        <v>21</v>
      </c>
      <c r="E3552">
        <f t="shared" si="662"/>
        <v>12</v>
      </c>
      <c r="F3552">
        <f t="shared" si="663"/>
        <v>2026</v>
      </c>
      <c r="G3552" s="2" t="str">
        <f t="shared" si="664"/>
        <v>DEZEMBRO</v>
      </c>
      <c r="H3552" t="str">
        <f t="shared" si="665"/>
        <v>BIM6</v>
      </c>
      <c r="I3552" t="str">
        <f t="shared" si="666"/>
        <v>TRIM4</v>
      </c>
      <c r="J3552" t="str">
        <f t="shared" si="667"/>
        <v>SEM2</v>
      </c>
      <c r="K355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(3552 ,CONVERT(DATE,'21/12/2026', 103),21 ,12 ,2026 ,'DEZEMBRO' ,'BIM6' ,'TRIM4' ,'SEM2');</v>
      </c>
      <c r="R3552">
        <f t="shared" si="669"/>
        <v>6</v>
      </c>
      <c r="S3552">
        <f t="shared" si="670"/>
        <v>4</v>
      </c>
      <c r="T3552">
        <f t="shared" si="671"/>
        <v>2</v>
      </c>
    </row>
    <row r="3553" spans="1:20" x14ac:dyDescent="0.25">
      <c r="A3553">
        <v>3553</v>
      </c>
      <c r="B3553" s="1">
        <v>46378</v>
      </c>
      <c r="C3553" s="1" t="str">
        <f t="shared" si="660"/>
        <v>22/12/2026</v>
      </c>
      <c r="D3553">
        <f t="shared" si="661"/>
        <v>22</v>
      </c>
      <c r="E3553">
        <f t="shared" si="662"/>
        <v>12</v>
      </c>
      <c r="F3553">
        <f t="shared" si="663"/>
        <v>2026</v>
      </c>
      <c r="G3553" s="2" t="str">
        <f t="shared" si="664"/>
        <v>DEZEMBRO</v>
      </c>
      <c r="H3553" t="str">
        <f t="shared" si="665"/>
        <v>BIM6</v>
      </c>
      <c r="I3553" t="str">
        <f t="shared" si="666"/>
        <v>TRIM4</v>
      </c>
      <c r="J3553" t="str">
        <f t="shared" si="667"/>
        <v>SEM2</v>
      </c>
      <c r="K355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(3553 ,CONVERT(DATE,'22/12/2026', 103),22 ,12 ,2026 ,'DEZEMBRO' ,'BIM6' ,'TRIM4' ,'SEM2');</v>
      </c>
      <c r="R3553">
        <f t="shared" si="669"/>
        <v>6</v>
      </c>
      <c r="S3553">
        <f t="shared" si="670"/>
        <v>4</v>
      </c>
      <c r="T3553">
        <f t="shared" si="671"/>
        <v>2</v>
      </c>
    </row>
    <row r="3554" spans="1:20" x14ac:dyDescent="0.25">
      <c r="A3554">
        <v>3554</v>
      </c>
      <c r="B3554" s="1">
        <v>46379</v>
      </c>
      <c r="C3554" s="1" t="str">
        <f t="shared" si="660"/>
        <v>23/12/2026</v>
      </c>
      <c r="D3554">
        <f t="shared" si="661"/>
        <v>23</v>
      </c>
      <c r="E3554">
        <f t="shared" si="662"/>
        <v>12</v>
      </c>
      <c r="F3554">
        <f t="shared" si="663"/>
        <v>2026</v>
      </c>
      <c r="G3554" s="2" t="str">
        <f t="shared" si="664"/>
        <v>DEZEMBRO</v>
      </c>
      <c r="H3554" t="str">
        <f t="shared" si="665"/>
        <v>BIM6</v>
      </c>
      <c r="I3554" t="str">
        <f t="shared" si="666"/>
        <v>TRIM4</v>
      </c>
      <c r="J3554" t="str">
        <f t="shared" si="667"/>
        <v>SEM2</v>
      </c>
      <c r="K355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(3554 ,CONVERT(DATE,'23/12/2026', 103),23 ,12 ,2026 ,'DEZEMBRO' ,'BIM6' ,'TRIM4' ,'SEM2');</v>
      </c>
      <c r="R3554">
        <f t="shared" si="669"/>
        <v>6</v>
      </c>
      <c r="S3554">
        <f t="shared" si="670"/>
        <v>4</v>
      </c>
      <c r="T3554">
        <f t="shared" si="671"/>
        <v>2</v>
      </c>
    </row>
    <row r="3555" spans="1:20" x14ac:dyDescent="0.25">
      <c r="A3555">
        <v>3555</v>
      </c>
      <c r="B3555" s="1">
        <v>46380</v>
      </c>
      <c r="C3555" s="1" t="str">
        <f t="shared" si="660"/>
        <v>24/12/2026</v>
      </c>
      <c r="D3555">
        <f t="shared" si="661"/>
        <v>24</v>
      </c>
      <c r="E3555">
        <f t="shared" si="662"/>
        <v>12</v>
      </c>
      <c r="F3555">
        <f t="shared" si="663"/>
        <v>2026</v>
      </c>
      <c r="G3555" s="2" t="str">
        <f t="shared" si="664"/>
        <v>DEZEMBRO</v>
      </c>
      <c r="H3555" t="str">
        <f t="shared" si="665"/>
        <v>BIM6</v>
      </c>
      <c r="I3555" t="str">
        <f t="shared" si="666"/>
        <v>TRIM4</v>
      </c>
      <c r="J3555" t="str">
        <f t="shared" si="667"/>
        <v>SEM2</v>
      </c>
      <c r="K355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(3555 ,CONVERT(DATE,'24/12/2026', 103),24 ,12 ,2026 ,'DEZEMBRO' ,'BIM6' ,'TRIM4' ,'SEM2');</v>
      </c>
      <c r="R3555">
        <f t="shared" si="669"/>
        <v>6</v>
      </c>
      <c r="S3555">
        <f t="shared" si="670"/>
        <v>4</v>
      </c>
      <c r="T3555">
        <f t="shared" si="671"/>
        <v>2</v>
      </c>
    </row>
    <row r="3556" spans="1:20" x14ac:dyDescent="0.25">
      <c r="A3556">
        <v>3556</v>
      </c>
      <c r="B3556" s="1">
        <v>46381</v>
      </c>
      <c r="C3556" s="1" t="str">
        <f t="shared" si="660"/>
        <v>25/12/2026</v>
      </c>
      <c r="D3556">
        <f t="shared" si="661"/>
        <v>25</v>
      </c>
      <c r="E3556">
        <f t="shared" si="662"/>
        <v>12</v>
      </c>
      <c r="F3556">
        <f t="shared" si="663"/>
        <v>2026</v>
      </c>
      <c r="G3556" s="2" t="str">
        <f t="shared" si="664"/>
        <v>DEZEMBRO</v>
      </c>
      <c r="H3556" t="str">
        <f t="shared" si="665"/>
        <v>BIM6</v>
      </c>
      <c r="I3556" t="str">
        <f t="shared" si="666"/>
        <v>TRIM4</v>
      </c>
      <c r="J3556" t="str">
        <f t="shared" si="667"/>
        <v>SEM2</v>
      </c>
      <c r="K355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(3556 ,CONVERT(DATE,'25/12/2026', 103),25 ,12 ,2026 ,'DEZEMBRO' ,'BIM6' ,'TRIM4' ,'SEM2');</v>
      </c>
      <c r="R3556">
        <f t="shared" si="669"/>
        <v>6</v>
      </c>
      <c r="S3556">
        <f t="shared" si="670"/>
        <v>4</v>
      </c>
      <c r="T3556">
        <f t="shared" si="671"/>
        <v>2</v>
      </c>
    </row>
    <row r="3557" spans="1:20" x14ac:dyDescent="0.25">
      <c r="A3557">
        <v>3557</v>
      </c>
      <c r="B3557" s="1">
        <v>46382</v>
      </c>
      <c r="C3557" s="1" t="str">
        <f t="shared" si="660"/>
        <v>26/12/2026</v>
      </c>
      <c r="D3557">
        <f t="shared" si="661"/>
        <v>26</v>
      </c>
      <c r="E3557">
        <f t="shared" si="662"/>
        <v>12</v>
      </c>
      <c r="F3557">
        <f t="shared" si="663"/>
        <v>2026</v>
      </c>
      <c r="G3557" s="2" t="str">
        <f t="shared" si="664"/>
        <v>DEZEMBRO</v>
      </c>
      <c r="H3557" t="str">
        <f t="shared" si="665"/>
        <v>BIM6</v>
      </c>
      <c r="I3557" t="str">
        <f t="shared" si="666"/>
        <v>TRIM4</v>
      </c>
      <c r="J3557" t="str">
        <f t="shared" si="667"/>
        <v>SEM2</v>
      </c>
      <c r="K355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(3557 ,CONVERT(DATE,'26/12/2026', 103),26 ,12 ,2026 ,'DEZEMBRO' ,'BIM6' ,'TRIM4' ,'SEM2');</v>
      </c>
      <c r="R3557">
        <f t="shared" si="669"/>
        <v>6</v>
      </c>
      <c r="S3557">
        <f t="shared" si="670"/>
        <v>4</v>
      </c>
      <c r="T3557">
        <f t="shared" si="671"/>
        <v>2</v>
      </c>
    </row>
    <row r="3558" spans="1:20" x14ac:dyDescent="0.25">
      <c r="A3558">
        <v>3558</v>
      </c>
      <c r="B3558" s="1">
        <v>46383</v>
      </c>
      <c r="C3558" s="1" t="str">
        <f t="shared" si="660"/>
        <v>27/12/2026</v>
      </c>
      <c r="D3558">
        <f t="shared" si="661"/>
        <v>27</v>
      </c>
      <c r="E3558">
        <f t="shared" si="662"/>
        <v>12</v>
      </c>
      <c r="F3558">
        <f t="shared" si="663"/>
        <v>2026</v>
      </c>
      <c r="G3558" s="2" t="str">
        <f t="shared" si="664"/>
        <v>DEZEMBRO</v>
      </c>
      <c r="H3558" t="str">
        <f t="shared" si="665"/>
        <v>BIM6</v>
      </c>
      <c r="I3558" t="str">
        <f t="shared" si="666"/>
        <v>TRIM4</v>
      </c>
      <c r="J3558" t="str">
        <f t="shared" si="667"/>
        <v>SEM2</v>
      </c>
      <c r="K355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(3558 ,CONVERT(DATE,'27/12/2026', 103),27 ,12 ,2026 ,'DEZEMBRO' ,'BIM6' ,'TRIM4' ,'SEM2');</v>
      </c>
      <c r="R3558">
        <f t="shared" si="669"/>
        <v>6</v>
      </c>
      <c r="S3558">
        <f t="shared" si="670"/>
        <v>4</v>
      </c>
      <c r="T3558">
        <f t="shared" si="671"/>
        <v>2</v>
      </c>
    </row>
    <row r="3559" spans="1:20" x14ac:dyDescent="0.25">
      <c r="A3559">
        <v>3559</v>
      </c>
      <c r="B3559" s="1">
        <v>46384</v>
      </c>
      <c r="C3559" s="1" t="str">
        <f t="shared" si="660"/>
        <v>28/12/2026</v>
      </c>
      <c r="D3559">
        <f t="shared" si="661"/>
        <v>28</v>
      </c>
      <c r="E3559">
        <f t="shared" si="662"/>
        <v>12</v>
      </c>
      <c r="F3559">
        <f t="shared" si="663"/>
        <v>2026</v>
      </c>
      <c r="G3559" s="2" t="str">
        <f t="shared" si="664"/>
        <v>DEZEMBRO</v>
      </c>
      <c r="H3559" t="str">
        <f t="shared" si="665"/>
        <v>BIM6</v>
      </c>
      <c r="I3559" t="str">
        <f t="shared" si="666"/>
        <v>TRIM4</v>
      </c>
      <c r="J3559" t="str">
        <f t="shared" si="667"/>
        <v>SEM2</v>
      </c>
      <c r="K355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(3559 ,CONVERT(DATE,'28/12/2026', 103),28 ,12 ,2026 ,'DEZEMBRO' ,'BIM6' ,'TRIM4' ,'SEM2');</v>
      </c>
      <c r="R3559">
        <f t="shared" si="669"/>
        <v>6</v>
      </c>
      <c r="S3559">
        <f t="shared" si="670"/>
        <v>4</v>
      </c>
      <c r="T3559">
        <f t="shared" si="671"/>
        <v>2</v>
      </c>
    </row>
    <row r="3560" spans="1:20" x14ac:dyDescent="0.25">
      <c r="A3560">
        <v>3560</v>
      </c>
      <c r="B3560" s="1">
        <v>46385</v>
      </c>
      <c r="C3560" s="1" t="str">
        <f t="shared" si="660"/>
        <v>29/12/2026</v>
      </c>
      <c r="D3560">
        <f t="shared" si="661"/>
        <v>29</v>
      </c>
      <c r="E3560">
        <f t="shared" si="662"/>
        <v>12</v>
      </c>
      <c r="F3560">
        <f t="shared" si="663"/>
        <v>2026</v>
      </c>
      <c r="G3560" s="2" t="str">
        <f t="shared" si="664"/>
        <v>DEZEMBRO</v>
      </c>
      <c r="H3560" t="str">
        <f t="shared" si="665"/>
        <v>BIM6</v>
      </c>
      <c r="I3560" t="str">
        <f t="shared" si="666"/>
        <v>TRIM4</v>
      </c>
      <c r="J3560" t="str">
        <f t="shared" si="667"/>
        <v>SEM2</v>
      </c>
      <c r="K356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(3560 ,CONVERT(DATE,'29/12/2026', 103),29 ,12 ,2026 ,'DEZEMBRO' ,'BIM6' ,'TRIM4' ,'SEM2');</v>
      </c>
      <c r="R3560">
        <f t="shared" si="669"/>
        <v>6</v>
      </c>
      <c r="S3560">
        <f t="shared" si="670"/>
        <v>4</v>
      </c>
      <c r="T3560">
        <f t="shared" si="671"/>
        <v>2</v>
      </c>
    </row>
    <row r="3561" spans="1:20" x14ac:dyDescent="0.25">
      <c r="A3561">
        <v>3561</v>
      </c>
      <c r="B3561" s="1">
        <v>46386</v>
      </c>
      <c r="C3561" s="1" t="str">
        <f t="shared" si="660"/>
        <v>30/12/2026</v>
      </c>
      <c r="D3561">
        <f t="shared" si="661"/>
        <v>30</v>
      </c>
      <c r="E3561">
        <f t="shared" si="662"/>
        <v>12</v>
      </c>
      <c r="F3561">
        <f t="shared" si="663"/>
        <v>2026</v>
      </c>
      <c r="G3561" s="2" t="str">
        <f t="shared" si="664"/>
        <v>DEZEMBRO</v>
      </c>
      <c r="H3561" t="str">
        <f t="shared" si="665"/>
        <v>BIM6</v>
      </c>
      <c r="I3561" t="str">
        <f t="shared" si="666"/>
        <v>TRIM4</v>
      </c>
      <c r="J3561" t="str">
        <f t="shared" si="667"/>
        <v>SEM2</v>
      </c>
      <c r="K356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(3561 ,CONVERT(DATE,'30/12/2026', 103),30 ,12 ,2026 ,'DEZEMBRO' ,'BIM6' ,'TRIM4' ,'SEM2');</v>
      </c>
      <c r="R3561">
        <f t="shared" si="669"/>
        <v>6</v>
      </c>
      <c r="S3561">
        <f t="shared" si="670"/>
        <v>4</v>
      </c>
      <c r="T3561">
        <f t="shared" si="671"/>
        <v>2</v>
      </c>
    </row>
    <row r="3562" spans="1:20" x14ac:dyDescent="0.25">
      <c r="A3562">
        <v>3562</v>
      </c>
      <c r="B3562" s="1">
        <v>46387</v>
      </c>
      <c r="C3562" s="1" t="str">
        <f t="shared" si="660"/>
        <v>31/12/2026</v>
      </c>
      <c r="D3562">
        <f t="shared" si="661"/>
        <v>31</v>
      </c>
      <c r="E3562">
        <f t="shared" si="662"/>
        <v>12</v>
      </c>
      <c r="F3562">
        <f t="shared" si="663"/>
        <v>2026</v>
      </c>
      <c r="G3562" s="2" t="str">
        <f t="shared" si="664"/>
        <v>DEZEMBRO</v>
      </c>
      <c r="H3562" t="str">
        <f t="shared" si="665"/>
        <v>BIM6</v>
      </c>
      <c r="I3562" t="str">
        <f t="shared" si="666"/>
        <v>TRIM4</v>
      </c>
      <c r="J3562" t="str">
        <f t="shared" si="667"/>
        <v>SEM2</v>
      </c>
      <c r="K356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(3562 ,CONVERT(DATE,'31/12/2026', 103),31 ,12 ,2026 ,'DEZEMBRO' ,'BIM6' ,'TRIM4' ,'SEM2');</v>
      </c>
      <c r="R3562">
        <f t="shared" si="669"/>
        <v>6</v>
      </c>
      <c r="S3562">
        <f t="shared" si="670"/>
        <v>4</v>
      </c>
      <c r="T3562">
        <f t="shared" si="671"/>
        <v>2</v>
      </c>
    </row>
    <row r="3563" spans="1:20" x14ac:dyDescent="0.25">
      <c r="A3563">
        <v>3563</v>
      </c>
      <c r="B3563" s="1">
        <v>46388</v>
      </c>
      <c r="C3563" s="1" t="str">
        <f t="shared" si="660"/>
        <v>01/01/2027</v>
      </c>
      <c r="D3563">
        <f t="shared" si="661"/>
        <v>1</v>
      </c>
      <c r="E3563">
        <f t="shared" si="662"/>
        <v>1</v>
      </c>
      <c r="F3563">
        <f t="shared" si="663"/>
        <v>2027</v>
      </c>
      <c r="G3563" s="2" t="str">
        <f t="shared" si="664"/>
        <v>JANEIRO</v>
      </c>
      <c r="H3563" t="str">
        <f t="shared" si="665"/>
        <v>BIM1</v>
      </c>
      <c r="I3563" t="str">
        <f t="shared" si="666"/>
        <v>TRIM1</v>
      </c>
      <c r="J3563" t="str">
        <f t="shared" si="667"/>
        <v>SEM1</v>
      </c>
      <c r="K356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(3563 ,CONVERT(DATE,'01/01/2027', 103),1 ,1 ,2027 ,'JANEIRO' ,'BIM1' ,'TRIM1' ,'SEM1');</v>
      </c>
      <c r="R3563">
        <f t="shared" si="669"/>
        <v>1</v>
      </c>
      <c r="S3563">
        <f t="shared" si="670"/>
        <v>1</v>
      </c>
      <c r="T3563">
        <f t="shared" si="671"/>
        <v>1</v>
      </c>
    </row>
    <row r="3564" spans="1:20" x14ac:dyDescent="0.25">
      <c r="A3564">
        <v>3564</v>
      </c>
      <c r="B3564" s="1">
        <v>46389</v>
      </c>
      <c r="C3564" s="1" t="str">
        <f t="shared" si="660"/>
        <v>02/01/2027</v>
      </c>
      <c r="D3564">
        <f t="shared" si="661"/>
        <v>2</v>
      </c>
      <c r="E3564">
        <f t="shared" si="662"/>
        <v>1</v>
      </c>
      <c r="F3564">
        <f t="shared" si="663"/>
        <v>2027</v>
      </c>
      <c r="G3564" s="2" t="str">
        <f t="shared" si="664"/>
        <v>JANEIRO</v>
      </c>
      <c r="H3564" t="str">
        <f t="shared" si="665"/>
        <v>BIM1</v>
      </c>
      <c r="I3564" t="str">
        <f t="shared" si="666"/>
        <v>TRIM1</v>
      </c>
      <c r="J3564" t="str">
        <f t="shared" si="667"/>
        <v>SEM1</v>
      </c>
      <c r="K356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(3564 ,CONVERT(DATE,'02/01/2027', 103),2 ,1 ,2027 ,'JANEIRO' ,'BIM1' ,'TRIM1' ,'SEM1');</v>
      </c>
      <c r="R3564">
        <f t="shared" si="669"/>
        <v>1</v>
      </c>
      <c r="S3564">
        <f t="shared" si="670"/>
        <v>1</v>
      </c>
      <c r="T3564">
        <f t="shared" si="671"/>
        <v>1</v>
      </c>
    </row>
    <row r="3565" spans="1:20" x14ac:dyDescent="0.25">
      <c r="A3565">
        <v>3565</v>
      </c>
      <c r="B3565" s="1">
        <v>46390</v>
      </c>
      <c r="C3565" s="1" t="str">
        <f t="shared" si="660"/>
        <v>03/01/2027</v>
      </c>
      <c r="D3565">
        <f t="shared" si="661"/>
        <v>3</v>
      </c>
      <c r="E3565">
        <f t="shared" si="662"/>
        <v>1</v>
      </c>
      <c r="F3565">
        <f t="shared" si="663"/>
        <v>2027</v>
      </c>
      <c r="G3565" s="2" t="str">
        <f t="shared" si="664"/>
        <v>JANEIRO</v>
      </c>
      <c r="H3565" t="str">
        <f t="shared" si="665"/>
        <v>BIM1</v>
      </c>
      <c r="I3565" t="str">
        <f t="shared" si="666"/>
        <v>TRIM1</v>
      </c>
      <c r="J3565" t="str">
        <f t="shared" si="667"/>
        <v>SEM1</v>
      </c>
      <c r="K356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(3565 ,CONVERT(DATE,'03/01/2027', 103),3 ,1 ,2027 ,'JANEIRO' ,'BIM1' ,'TRIM1' ,'SEM1');</v>
      </c>
      <c r="R3565">
        <f t="shared" si="669"/>
        <v>1</v>
      </c>
      <c r="S3565">
        <f t="shared" si="670"/>
        <v>1</v>
      </c>
      <c r="T3565">
        <f t="shared" si="671"/>
        <v>1</v>
      </c>
    </row>
    <row r="3566" spans="1:20" x14ac:dyDescent="0.25">
      <c r="A3566">
        <v>3566</v>
      </c>
      <c r="B3566" s="1">
        <v>46391</v>
      </c>
      <c r="C3566" s="1" t="str">
        <f t="shared" si="660"/>
        <v>04/01/2027</v>
      </c>
      <c r="D3566">
        <f t="shared" si="661"/>
        <v>4</v>
      </c>
      <c r="E3566">
        <f t="shared" si="662"/>
        <v>1</v>
      </c>
      <c r="F3566">
        <f t="shared" si="663"/>
        <v>2027</v>
      </c>
      <c r="G3566" s="2" t="str">
        <f t="shared" si="664"/>
        <v>JANEIRO</v>
      </c>
      <c r="H3566" t="str">
        <f t="shared" si="665"/>
        <v>BIM1</v>
      </c>
      <c r="I3566" t="str">
        <f t="shared" si="666"/>
        <v>TRIM1</v>
      </c>
      <c r="J3566" t="str">
        <f t="shared" si="667"/>
        <v>SEM1</v>
      </c>
      <c r="K356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(3566 ,CONVERT(DATE,'04/01/2027', 103),4 ,1 ,2027 ,'JANEIRO' ,'BIM1' ,'TRIM1' ,'SEM1');</v>
      </c>
      <c r="R3566">
        <f t="shared" si="669"/>
        <v>1</v>
      </c>
      <c r="S3566">
        <f t="shared" si="670"/>
        <v>1</v>
      </c>
      <c r="T3566">
        <f t="shared" si="671"/>
        <v>1</v>
      </c>
    </row>
    <row r="3567" spans="1:20" x14ac:dyDescent="0.25">
      <c r="A3567">
        <v>3567</v>
      </c>
      <c r="B3567" s="1">
        <v>46392</v>
      </c>
      <c r="C3567" s="1" t="str">
        <f t="shared" si="660"/>
        <v>05/01/2027</v>
      </c>
      <c r="D3567">
        <f t="shared" si="661"/>
        <v>5</v>
      </c>
      <c r="E3567">
        <f t="shared" si="662"/>
        <v>1</v>
      </c>
      <c r="F3567">
        <f t="shared" si="663"/>
        <v>2027</v>
      </c>
      <c r="G3567" s="2" t="str">
        <f t="shared" si="664"/>
        <v>JANEIRO</v>
      </c>
      <c r="H3567" t="str">
        <f t="shared" si="665"/>
        <v>BIM1</v>
      </c>
      <c r="I3567" t="str">
        <f t="shared" si="666"/>
        <v>TRIM1</v>
      </c>
      <c r="J3567" t="str">
        <f t="shared" si="667"/>
        <v>SEM1</v>
      </c>
      <c r="K356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(3567 ,CONVERT(DATE,'05/01/2027', 103),5 ,1 ,2027 ,'JANEIRO' ,'BIM1' ,'TRIM1' ,'SEM1');</v>
      </c>
      <c r="R3567">
        <f t="shared" si="669"/>
        <v>1</v>
      </c>
      <c r="S3567">
        <f t="shared" si="670"/>
        <v>1</v>
      </c>
      <c r="T3567">
        <f t="shared" si="671"/>
        <v>1</v>
      </c>
    </row>
    <row r="3568" spans="1:20" x14ac:dyDescent="0.25">
      <c r="A3568">
        <v>3568</v>
      </c>
      <c r="B3568" s="1">
        <v>46393</v>
      </c>
      <c r="C3568" s="1" t="str">
        <f t="shared" si="660"/>
        <v>06/01/2027</v>
      </c>
      <c r="D3568">
        <f t="shared" si="661"/>
        <v>6</v>
      </c>
      <c r="E3568">
        <f t="shared" si="662"/>
        <v>1</v>
      </c>
      <c r="F3568">
        <f t="shared" si="663"/>
        <v>2027</v>
      </c>
      <c r="G3568" s="2" t="str">
        <f t="shared" si="664"/>
        <v>JANEIRO</v>
      </c>
      <c r="H3568" t="str">
        <f t="shared" si="665"/>
        <v>BIM1</v>
      </c>
      <c r="I3568" t="str">
        <f t="shared" si="666"/>
        <v>TRIM1</v>
      </c>
      <c r="J3568" t="str">
        <f t="shared" si="667"/>
        <v>SEM1</v>
      </c>
      <c r="K356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(3568 ,CONVERT(DATE,'06/01/2027', 103),6 ,1 ,2027 ,'JANEIRO' ,'BIM1' ,'TRIM1' ,'SEM1');</v>
      </c>
      <c r="R3568">
        <f t="shared" si="669"/>
        <v>1</v>
      </c>
      <c r="S3568">
        <f t="shared" si="670"/>
        <v>1</v>
      </c>
      <c r="T3568">
        <f t="shared" si="671"/>
        <v>1</v>
      </c>
    </row>
    <row r="3569" spans="1:20" x14ac:dyDescent="0.25">
      <c r="A3569">
        <v>3569</v>
      </c>
      <c r="B3569" s="1">
        <v>46394</v>
      </c>
      <c r="C3569" s="1" t="str">
        <f t="shared" si="660"/>
        <v>07/01/2027</v>
      </c>
      <c r="D3569">
        <f t="shared" si="661"/>
        <v>7</v>
      </c>
      <c r="E3569">
        <f t="shared" si="662"/>
        <v>1</v>
      </c>
      <c r="F3569">
        <f t="shared" si="663"/>
        <v>2027</v>
      </c>
      <c r="G3569" s="2" t="str">
        <f t="shared" si="664"/>
        <v>JANEIRO</v>
      </c>
      <c r="H3569" t="str">
        <f t="shared" si="665"/>
        <v>BIM1</v>
      </c>
      <c r="I3569" t="str">
        <f t="shared" si="666"/>
        <v>TRIM1</v>
      </c>
      <c r="J3569" t="str">
        <f t="shared" si="667"/>
        <v>SEM1</v>
      </c>
      <c r="K356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(3569 ,CONVERT(DATE,'07/01/2027', 103),7 ,1 ,2027 ,'JANEIRO' ,'BIM1' ,'TRIM1' ,'SEM1');</v>
      </c>
      <c r="R3569">
        <f t="shared" si="669"/>
        <v>1</v>
      </c>
      <c r="S3569">
        <f t="shared" si="670"/>
        <v>1</v>
      </c>
      <c r="T3569">
        <f t="shared" si="671"/>
        <v>1</v>
      </c>
    </row>
    <row r="3570" spans="1:20" x14ac:dyDescent="0.25">
      <c r="A3570">
        <v>3570</v>
      </c>
      <c r="B3570" s="1">
        <v>46395</v>
      </c>
      <c r="C3570" s="1" t="str">
        <f t="shared" si="660"/>
        <v>08/01/2027</v>
      </c>
      <c r="D3570">
        <f t="shared" si="661"/>
        <v>8</v>
      </c>
      <c r="E3570">
        <f t="shared" si="662"/>
        <v>1</v>
      </c>
      <c r="F3570">
        <f t="shared" si="663"/>
        <v>2027</v>
      </c>
      <c r="G3570" s="2" t="str">
        <f t="shared" si="664"/>
        <v>JANEIRO</v>
      </c>
      <c r="H3570" t="str">
        <f t="shared" si="665"/>
        <v>BIM1</v>
      </c>
      <c r="I3570" t="str">
        <f t="shared" si="666"/>
        <v>TRIM1</v>
      </c>
      <c r="J3570" t="str">
        <f t="shared" si="667"/>
        <v>SEM1</v>
      </c>
      <c r="K357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(3570 ,CONVERT(DATE,'08/01/2027', 103),8 ,1 ,2027 ,'JANEIRO' ,'BIM1' ,'TRIM1' ,'SEM1');</v>
      </c>
      <c r="R3570">
        <f t="shared" si="669"/>
        <v>1</v>
      </c>
      <c r="S3570">
        <f t="shared" si="670"/>
        <v>1</v>
      </c>
      <c r="T3570">
        <f t="shared" si="671"/>
        <v>1</v>
      </c>
    </row>
    <row r="3571" spans="1:20" x14ac:dyDescent="0.25">
      <c r="A3571">
        <v>3571</v>
      </c>
      <c r="B3571" s="1">
        <v>46396</v>
      </c>
      <c r="C3571" s="1" t="str">
        <f t="shared" si="660"/>
        <v>09/01/2027</v>
      </c>
      <c r="D3571">
        <f t="shared" si="661"/>
        <v>9</v>
      </c>
      <c r="E3571">
        <f t="shared" si="662"/>
        <v>1</v>
      </c>
      <c r="F3571">
        <f t="shared" si="663"/>
        <v>2027</v>
      </c>
      <c r="G3571" s="2" t="str">
        <f t="shared" si="664"/>
        <v>JANEIRO</v>
      </c>
      <c r="H3571" t="str">
        <f t="shared" si="665"/>
        <v>BIM1</v>
      </c>
      <c r="I3571" t="str">
        <f t="shared" si="666"/>
        <v>TRIM1</v>
      </c>
      <c r="J3571" t="str">
        <f t="shared" si="667"/>
        <v>SEM1</v>
      </c>
      <c r="K357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(3571 ,CONVERT(DATE,'09/01/2027', 103),9 ,1 ,2027 ,'JANEIRO' ,'BIM1' ,'TRIM1' ,'SEM1');</v>
      </c>
      <c r="R3571">
        <f t="shared" si="669"/>
        <v>1</v>
      </c>
      <c r="S3571">
        <f t="shared" si="670"/>
        <v>1</v>
      </c>
      <c r="T3571">
        <f t="shared" si="671"/>
        <v>1</v>
      </c>
    </row>
    <row r="3572" spans="1:20" x14ac:dyDescent="0.25">
      <c r="A3572">
        <v>3572</v>
      </c>
      <c r="B3572" s="1">
        <v>46397</v>
      </c>
      <c r="C3572" s="1" t="str">
        <f t="shared" si="660"/>
        <v>10/01/2027</v>
      </c>
      <c r="D3572">
        <f t="shared" si="661"/>
        <v>10</v>
      </c>
      <c r="E3572">
        <f t="shared" si="662"/>
        <v>1</v>
      </c>
      <c r="F3572">
        <f t="shared" si="663"/>
        <v>2027</v>
      </c>
      <c r="G3572" s="2" t="str">
        <f t="shared" si="664"/>
        <v>JANEIRO</v>
      </c>
      <c r="H3572" t="str">
        <f t="shared" si="665"/>
        <v>BIM1</v>
      </c>
      <c r="I3572" t="str">
        <f t="shared" si="666"/>
        <v>TRIM1</v>
      </c>
      <c r="J3572" t="str">
        <f t="shared" si="667"/>
        <v>SEM1</v>
      </c>
      <c r="K357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(3572 ,CONVERT(DATE,'10/01/2027', 103),10 ,1 ,2027 ,'JANEIRO' ,'BIM1' ,'TRIM1' ,'SEM1');</v>
      </c>
      <c r="R3572">
        <f t="shared" si="669"/>
        <v>1</v>
      </c>
      <c r="S3572">
        <f t="shared" si="670"/>
        <v>1</v>
      </c>
      <c r="T3572">
        <f t="shared" si="671"/>
        <v>1</v>
      </c>
    </row>
    <row r="3573" spans="1:20" x14ac:dyDescent="0.25">
      <c r="A3573">
        <v>3573</v>
      </c>
      <c r="B3573" s="1">
        <v>46398</v>
      </c>
      <c r="C3573" s="1" t="str">
        <f t="shared" si="660"/>
        <v>11/01/2027</v>
      </c>
      <c r="D3573">
        <f t="shared" si="661"/>
        <v>11</v>
      </c>
      <c r="E3573">
        <f t="shared" si="662"/>
        <v>1</v>
      </c>
      <c r="F3573">
        <f t="shared" si="663"/>
        <v>2027</v>
      </c>
      <c r="G3573" s="2" t="str">
        <f t="shared" si="664"/>
        <v>JANEIRO</v>
      </c>
      <c r="H3573" t="str">
        <f t="shared" si="665"/>
        <v>BIM1</v>
      </c>
      <c r="I3573" t="str">
        <f t="shared" si="666"/>
        <v>TRIM1</v>
      </c>
      <c r="J3573" t="str">
        <f t="shared" si="667"/>
        <v>SEM1</v>
      </c>
      <c r="K357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(3573 ,CONVERT(DATE,'11/01/2027', 103),11 ,1 ,2027 ,'JANEIRO' ,'BIM1' ,'TRIM1' ,'SEM1');</v>
      </c>
      <c r="R3573">
        <f t="shared" si="669"/>
        <v>1</v>
      </c>
      <c r="S3573">
        <f t="shared" si="670"/>
        <v>1</v>
      </c>
      <c r="T3573">
        <f t="shared" si="671"/>
        <v>1</v>
      </c>
    </row>
    <row r="3574" spans="1:20" x14ac:dyDescent="0.25">
      <c r="A3574">
        <v>3574</v>
      </c>
      <c r="B3574" s="1">
        <v>46399</v>
      </c>
      <c r="C3574" s="1" t="str">
        <f t="shared" si="660"/>
        <v>12/01/2027</v>
      </c>
      <c r="D3574">
        <f t="shared" si="661"/>
        <v>12</v>
      </c>
      <c r="E3574">
        <f t="shared" si="662"/>
        <v>1</v>
      </c>
      <c r="F3574">
        <f t="shared" si="663"/>
        <v>2027</v>
      </c>
      <c r="G3574" s="2" t="str">
        <f t="shared" si="664"/>
        <v>JANEIRO</v>
      </c>
      <c r="H3574" t="str">
        <f t="shared" si="665"/>
        <v>BIM1</v>
      </c>
      <c r="I3574" t="str">
        <f t="shared" si="666"/>
        <v>TRIM1</v>
      </c>
      <c r="J3574" t="str">
        <f t="shared" si="667"/>
        <v>SEM1</v>
      </c>
      <c r="K357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(3574 ,CONVERT(DATE,'12/01/2027', 103),12 ,1 ,2027 ,'JANEIRO' ,'BIM1' ,'TRIM1' ,'SEM1');</v>
      </c>
      <c r="R3574">
        <f t="shared" si="669"/>
        <v>1</v>
      </c>
      <c r="S3574">
        <f t="shared" si="670"/>
        <v>1</v>
      </c>
      <c r="T3574">
        <f t="shared" si="671"/>
        <v>1</v>
      </c>
    </row>
    <row r="3575" spans="1:20" x14ac:dyDescent="0.25">
      <c r="A3575">
        <v>3575</v>
      </c>
      <c r="B3575" s="1">
        <v>46400</v>
      </c>
      <c r="C3575" s="1" t="str">
        <f t="shared" si="660"/>
        <v>13/01/2027</v>
      </c>
      <c r="D3575">
        <f t="shared" si="661"/>
        <v>13</v>
      </c>
      <c r="E3575">
        <f t="shared" si="662"/>
        <v>1</v>
      </c>
      <c r="F3575">
        <f t="shared" si="663"/>
        <v>2027</v>
      </c>
      <c r="G3575" s="2" t="str">
        <f t="shared" si="664"/>
        <v>JANEIRO</v>
      </c>
      <c r="H3575" t="str">
        <f t="shared" si="665"/>
        <v>BIM1</v>
      </c>
      <c r="I3575" t="str">
        <f t="shared" si="666"/>
        <v>TRIM1</v>
      </c>
      <c r="J3575" t="str">
        <f t="shared" si="667"/>
        <v>SEM1</v>
      </c>
      <c r="K357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(3575 ,CONVERT(DATE,'13/01/2027', 103),13 ,1 ,2027 ,'JANEIRO' ,'BIM1' ,'TRIM1' ,'SEM1');</v>
      </c>
      <c r="R3575">
        <f t="shared" si="669"/>
        <v>1</v>
      </c>
      <c r="S3575">
        <f t="shared" si="670"/>
        <v>1</v>
      </c>
      <c r="T3575">
        <f t="shared" si="671"/>
        <v>1</v>
      </c>
    </row>
    <row r="3576" spans="1:20" x14ac:dyDescent="0.25">
      <c r="A3576">
        <v>3576</v>
      </c>
      <c r="B3576" s="1">
        <v>46401</v>
      </c>
      <c r="C3576" s="1" t="str">
        <f t="shared" si="660"/>
        <v>14/01/2027</v>
      </c>
      <c r="D3576">
        <f t="shared" si="661"/>
        <v>14</v>
      </c>
      <c r="E3576">
        <f t="shared" si="662"/>
        <v>1</v>
      </c>
      <c r="F3576">
        <f t="shared" si="663"/>
        <v>2027</v>
      </c>
      <c r="G3576" s="2" t="str">
        <f t="shared" si="664"/>
        <v>JANEIRO</v>
      </c>
      <c r="H3576" t="str">
        <f t="shared" si="665"/>
        <v>BIM1</v>
      </c>
      <c r="I3576" t="str">
        <f t="shared" si="666"/>
        <v>TRIM1</v>
      </c>
      <c r="J3576" t="str">
        <f t="shared" si="667"/>
        <v>SEM1</v>
      </c>
      <c r="K357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(3576 ,CONVERT(DATE,'14/01/2027', 103),14 ,1 ,2027 ,'JANEIRO' ,'BIM1' ,'TRIM1' ,'SEM1');</v>
      </c>
      <c r="R3576">
        <f t="shared" si="669"/>
        <v>1</v>
      </c>
      <c r="S3576">
        <f t="shared" si="670"/>
        <v>1</v>
      </c>
      <c r="T3576">
        <f t="shared" si="671"/>
        <v>1</v>
      </c>
    </row>
    <row r="3577" spans="1:20" x14ac:dyDescent="0.25">
      <c r="A3577">
        <v>3577</v>
      </c>
      <c r="B3577" s="1">
        <v>46402</v>
      </c>
      <c r="C3577" s="1" t="str">
        <f t="shared" si="660"/>
        <v>15/01/2027</v>
      </c>
      <c r="D3577">
        <f t="shared" si="661"/>
        <v>15</v>
      </c>
      <c r="E3577">
        <f t="shared" si="662"/>
        <v>1</v>
      </c>
      <c r="F3577">
        <f t="shared" si="663"/>
        <v>2027</v>
      </c>
      <c r="G3577" s="2" t="str">
        <f t="shared" si="664"/>
        <v>JANEIRO</v>
      </c>
      <c r="H3577" t="str">
        <f t="shared" si="665"/>
        <v>BIM1</v>
      </c>
      <c r="I3577" t="str">
        <f t="shared" si="666"/>
        <v>TRIM1</v>
      </c>
      <c r="J3577" t="str">
        <f t="shared" si="667"/>
        <v>SEM1</v>
      </c>
      <c r="K357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(3577 ,CONVERT(DATE,'15/01/2027', 103),15 ,1 ,2027 ,'JANEIRO' ,'BIM1' ,'TRIM1' ,'SEM1');</v>
      </c>
      <c r="R3577">
        <f t="shared" si="669"/>
        <v>1</v>
      </c>
      <c r="S3577">
        <f t="shared" si="670"/>
        <v>1</v>
      </c>
      <c r="T3577">
        <f t="shared" si="671"/>
        <v>1</v>
      </c>
    </row>
    <row r="3578" spans="1:20" x14ac:dyDescent="0.25">
      <c r="A3578">
        <v>3578</v>
      </c>
      <c r="B3578" s="1">
        <v>46403</v>
      </c>
      <c r="C3578" s="1" t="str">
        <f t="shared" si="660"/>
        <v>16/01/2027</v>
      </c>
      <c r="D3578">
        <f t="shared" si="661"/>
        <v>16</v>
      </c>
      <c r="E3578">
        <f t="shared" si="662"/>
        <v>1</v>
      </c>
      <c r="F3578">
        <f t="shared" si="663"/>
        <v>2027</v>
      </c>
      <c r="G3578" s="2" t="str">
        <f t="shared" si="664"/>
        <v>JANEIRO</v>
      </c>
      <c r="H3578" t="str">
        <f t="shared" si="665"/>
        <v>BIM1</v>
      </c>
      <c r="I3578" t="str">
        <f t="shared" si="666"/>
        <v>TRIM1</v>
      </c>
      <c r="J3578" t="str">
        <f t="shared" si="667"/>
        <v>SEM1</v>
      </c>
      <c r="K357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(3578 ,CONVERT(DATE,'16/01/2027', 103),16 ,1 ,2027 ,'JANEIRO' ,'BIM1' ,'TRIM1' ,'SEM1');</v>
      </c>
      <c r="R3578">
        <f t="shared" si="669"/>
        <v>1</v>
      </c>
      <c r="S3578">
        <f t="shared" si="670"/>
        <v>1</v>
      </c>
      <c r="T3578">
        <f t="shared" si="671"/>
        <v>1</v>
      </c>
    </row>
    <row r="3579" spans="1:20" x14ac:dyDescent="0.25">
      <c r="A3579">
        <v>3579</v>
      </c>
      <c r="B3579" s="1">
        <v>46404</v>
      </c>
      <c r="C3579" s="1" t="str">
        <f t="shared" si="660"/>
        <v>17/01/2027</v>
      </c>
      <c r="D3579">
        <f t="shared" si="661"/>
        <v>17</v>
      </c>
      <c r="E3579">
        <f t="shared" si="662"/>
        <v>1</v>
      </c>
      <c r="F3579">
        <f t="shared" si="663"/>
        <v>2027</v>
      </c>
      <c r="G3579" s="2" t="str">
        <f t="shared" si="664"/>
        <v>JANEIRO</v>
      </c>
      <c r="H3579" t="str">
        <f t="shared" si="665"/>
        <v>BIM1</v>
      </c>
      <c r="I3579" t="str">
        <f t="shared" si="666"/>
        <v>TRIM1</v>
      </c>
      <c r="J3579" t="str">
        <f t="shared" si="667"/>
        <v>SEM1</v>
      </c>
      <c r="K357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(3579 ,CONVERT(DATE,'17/01/2027', 103),17 ,1 ,2027 ,'JANEIRO' ,'BIM1' ,'TRIM1' ,'SEM1');</v>
      </c>
      <c r="R3579">
        <f t="shared" si="669"/>
        <v>1</v>
      </c>
      <c r="S3579">
        <f t="shared" si="670"/>
        <v>1</v>
      </c>
      <c r="T3579">
        <f t="shared" si="671"/>
        <v>1</v>
      </c>
    </row>
    <row r="3580" spans="1:20" x14ac:dyDescent="0.25">
      <c r="A3580">
        <v>3580</v>
      </c>
      <c r="B3580" s="1">
        <v>46405</v>
      </c>
      <c r="C3580" s="1" t="str">
        <f t="shared" si="660"/>
        <v>18/01/2027</v>
      </c>
      <c r="D3580">
        <f t="shared" si="661"/>
        <v>18</v>
      </c>
      <c r="E3580">
        <f t="shared" si="662"/>
        <v>1</v>
      </c>
      <c r="F3580">
        <f t="shared" si="663"/>
        <v>2027</v>
      </c>
      <c r="G3580" s="2" t="str">
        <f t="shared" si="664"/>
        <v>JANEIRO</v>
      </c>
      <c r="H3580" t="str">
        <f t="shared" si="665"/>
        <v>BIM1</v>
      </c>
      <c r="I3580" t="str">
        <f t="shared" si="666"/>
        <v>TRIM1</v>
      </c>
      <c r="J3580" t="str">
        <f t="shared" si="667"/>
        <v>SEM1</v>
      </c>
      <c r="K358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(3580 ,CONVERT(DATE,'18/01/2027', 103),18 ,1 ,2027 ,'JANEIRO' ,'BIM1' ,'TRIM1' ,'SEM1');</v>
      </c>
      <c r="R3580">
        <f t="shared" si="669"/>
        <v>1</v>
      </c>
      <c r="S3580">
        <f t="shared" si="670"/>
        <v>1</v>
      </c>
      <c r="T3580">
        <f t="shared" si="671"/>
        <v>1</v>
      </c>
    </row>
    <row r="3581" spans="1:20" x14ac:dyDescent="0.25">
      <c r="A3581">
        <v>3581</v>
      </c>
      <c r="B3581" s="1">
        <v>46406</v>
      </c>
      <c r="C3581" s="1" t="str">
        <f t="shared" si="660"/>
        <v>19/01/2027</v>
      </c>
      <c r="D3581">
        <f t="shared" si="661"/>
        <v>19</v>
      </c>
      <c r="E3581">
        <f t="shared" si="662"/>
        <v>1</v>
      </c>
      <c r="F3581">
        <f t="shared" si="663"/>
        <v>2027</v>
      </c>
      <c r="G3581" s="2" t="str">
        <f t="shared" si="664"/>
        <v>JANEIRO</v>
      </c>
      <c r="H3581" t="str">
        <f t="shared" si="665"/>
        <v>BIM1</v>
      </c>
      <c r="I3581" t="str">
        <f t="shared" si="666"/>
        <v>TRIM1</v>
      </c>
      <c r="J3581" t="str">
        <f t="shared" si="667"/>
        <v>SEM1</v>
      </c>
      <c r="K358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(3581 ,CONVERT(DATE,'19/01/2027', 103),19 ,1 ,2027 ,'JANEIRO' ,'BIM1' ,'TRIM1' ,'SEM1');</v>
      </c>
      <c r="R3581">
        <f t="shared" si="669"/>
        <v>1</v>
      </c>
      <c r="S3581">
        <f t="shared" si="670"/>
        <v>1</v>
      </c>
      <c r="T3581">
        <f t="shared" si="671"/>
        <v>1</v>
      </c>
    </row>
    <row r="3582" spans="1:20" x14ac:dyDescent="0.25">
      <c r="A3582">
        <v>3582</v>
      </c>
      <c r="B3582" s="1">
        <v>46407</v>
      </c>
      <c r="C3582" s="1" t="str">
        <f t="shared" si="660"/>
        <v>20/01/2027</v>
      </c>
      <c r="D3582">
        <f t="shared" si="661"/>
        <v>20</v>
      </c>
      <c r="E3582">
        <f t="shared" si="662"/>
        <v>1</v>
      </c>
      <c r="F3582">
        <f t="shared" si="663"/>
        <v>2027</v>
      </c>
      <c r="G3582" s="2" t="str">
        <f t="shared" si="664"/>
        <v>JANEIRO</v>
      </c>
      <c r="H3582" t="str">
        <f t="shared" si="665"/>
        <v>BIM1</v>
      </c>
      <c r="I3582" t="str">
        <f t="shared" si="666"/>
        <v>TRIM1</v>
      </c>
      <c r="J3582" t="str">
        <f t="shared" si="667"/>
        <v>SEM1</v>
      </c>
      <c r="K358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(3582 ,CONVERT(DATE,'20/01/2027', 103),20 ,1 ,2027 ,'JANEIRO' ,'BIM1' ,'TRIM1' ,'SEM1');</v>
      </c>
      <c r="R3582">
        <f t="shared" si="669"/>
        <v>1</v>
      </c>
      <c r="S3582">
        <f t="shared" si="670"/>
        <v>1</v>
      </c>
      <c r="T3582">
        <f t="shared" si="671"/>
        <v>1</v>
      </c>
    </row>
    <row r="3583" spans="1:20" x14ac:dyDescent="0.25">
      <c r="A3583">
        <v>3583</v>
      </c>
      <c r="B3583" s="1">
        <v>46408</v>
      </c>
      <c r="C3583" s="1" t="str">
        <f t="shared" si="660"/>
        <v>21/01/2027</v>
      </c>
      <c r="D3583">
        <f t="shared" si="661"/>
        <v>21</v>
      </c>
      <c r="E3583">
        <f t="shared" si="662"/>
        <v>1</v>
      </c>
      <c r="F3583">
        <f t="shared" si="663"/>
        <v>2027</v>
      </c>
      <c r="G3583" s="2" t="str">
        <f t="shared" si="664"/>
        <v>JANEIRO</v>
      </c>
      <c r="H3583" t="str">
        <f t="shared" si="665"/>
        <v>BIM1</v>
      </c>
      <c r="I3583" t="str">
        <f t="shared" si="666"/>
        <v>TRIM1</v>
      </c>
      <c r="J3583" t="str">
        <f t="shared" si="667"/>
        <v>SEM1</v>
      </c>
      <c r="K358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(3583 ,CONVERT(DATE,'21/01/2027', 103),21 ,1 ,2027 ,'JANEIRO' ,'BIM1' ,'TRIM1' ,'SEM1');</v>
      </c>
      <c r="R3583">
        <f t="shared" si="669"/>
        <v>1</v>
      </c>
      <c r="S3583">
        <f t="shared" si="670"/>
        <v>1</v>
      </c>
      <c r="T3583">
        <f t="shared" si="671"/>
        <v>1</v>
      </c>
    </row>
    <row r="3584" spans="1:20" x14ac:dyDescent="0.25">
      <c r="A3584">
        <v>3584</v>
      </c>
      <c r="B3584" s="1">
        <v>46409</v>
      </c>
      <c r="C3584" s="1" t="str">
        <f t="shared" si="660"/>
        <v>22/01/2027</v>
      </c>
      <c r="D3584">
        <f t="shared" si="661"/>
        <v>22</v>
      </c>
      <c r="E3584">
        <f t="shared" si="662"/>
        <v>1</v>
      </c>
      <c r="F3584">
        <f t="shared" si="663"/>
        <v>2027</v>
      </c>
      <c r="G3584" s="2" t="str">
        <f t="shared" si="664"/>
        <v>JANEIRO</v>
      </c>
      <c r="H3584" t="str">
        <f t="shared" si="665"/>
        <v>BIM1</v>
      </c>
      <c r="I3584" t="str">
        <f t="shared" si="666"/>
        <v>TRIM1</v>
      </c>
      <c r="J3584" t="str">
        <f t="shared" si="667"/>
        <v>SEM1</v>
      </c>
      <c r="K358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(3584 ,CONVERT(DATE,'22/01/2027', 103),22 ,1 ,2027 ,'JANEIRO' ,'BIM1' ,'TRIM1' ,'SEM1');</v>
      </c>
      <c r="R3584">
        <f t="shared" si="669"/>
        <v>1</v>
      </c>
      <c r="S3584">
        <f t="shared" si="670"/>
        <v>1</v>
      </c>
      <c r="T3584">
        <f t="shared" si="671"/>
        <v>1</v>
      </c>
    </row>
    <row r="3585" spans="1:20" x14ac:dyDescent="0.25">
      <c r="A3585">
        <v>3585</v>
      </c>
      <c r="B3585" s="1">
        <v>46410</v>
      </c>
      <c r="C3585" s="1" t="str">
        <f t="shared" si="660"/>
        <v>23/01/2027</v>
      </c>
      <c r="D3585">
        <f t="shared" si="661"/>
        <v>23</v>
      </c>
      <c r="E3585">
        <f t="shared" si="662"/>
        <v>1</v>
      </c>
      <c r="F3585">
        <f t="shared" si="663"/>
        <v>2027</v>
      </c>
      <c r="G3585" s="2" t="str">
        <f t="shared" si="664"/>
        <v>JANEIRO</v>
      </c>
      <c r="H3585" t="str">
        <f t="shared" si="665"/>
        <v>BIM1</v>
      </c>
      <c r="I3585" t="str">
        <f t="shared" si="666"/>
        <v>TRIM1</v>
      </c>
      <c r="J3585" t="str">
        <f t="shared" si="667"/>
        <v>SEM1</v>
      </c>
      <c r="K358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(3585 ,CONVERT(DATE,'23/01/2027', 103),23 ,1 ,2027 ,'JANEIRO' ,'BIM1' ,'TRIM1' ,'SEM1');</v>
      </c>
      <c r="R3585">
        <f t="shared" si="669"/>
        <v>1</v>
      </c>
      <c r="S3585">
        <f t="shared" si="670"/>
        <v>1</v>
      </c>
      <c r="T3585">
        <f t="shared" si="671"/>
        <v>1</v>
      </c>
    </row>
    <row r="3586" spans="1:20" x14ac:dyDescent="0.25">
      <c r="A3586">
        <v>3586</v>
      </c>
      <c r="B3586" s="1">
        <v>46411</v>
      </c>
      <c r="C3586" s="1" t="str">
        <f t="shared" ref="C3586:C3649" si="672">TEXT(B3586,"DD/MM/AAAA")</f>
        <v>24/01/2027</v>
      </c>
      <c r="D3586">
        <f t="shared" ref="D3586:D3649" si="673">DAY(B3586)</f>
        <v>24</v>
      </c>
      <c r="E3586">
        <f t="shared" ref="E3586:E3649" si="674">MONTH(B3586)</f>
        <v>1</v>
      </c>
      <c r="F3586">
        <f t="shared" ref="F3586:F3649" si="675">YEAR(B3586)</f>
        <v>2027</v>
      </c>
      <c r="G3586" s="2" t="str">
        <f t="shared" ref="G3586:G3649" si="676">UPPER(TEXT(B3586,"mmmm"))</f>
        <v>JANEIRO</v>
      </c>
      <c r="H3586" t="str">
        <f t="shared" ref="H3586:H3649" si="677">IF(R3586=1,"BIM1",IF(R3586=2,"BIM2",IF(R3586=3,"BIM3",IF(R3586=4,"BIM4",IF(R3586=5,"BIM5","BIM6")))))</f>
        <v>BIM1</v>
      </c>
      <c r="I3586" t="str">
        <f t="shared" ref="I3586:I3649" si="678">IF(S3586=1,"TRIM1",IF(S3586=2,"TRIM2",IF(S3586=3,"TRIM3","TRIM4")))</f>
        <v>TRIM1</v>
      </c>
      <c r="J3586" t="str">
        <f t="shared" ref="J3586:J3649" si="679">IF(T3586=1,"SEM1","SEM2")</f>
        <v>SEM1</v>
      </c>
      <c r="K3586" t="str">
        <f t="shared" ref="K3586:K3649" si="680">"INSERT INTO T_DMSAO_TEMPO (ID_DMSAO_TEMPO ,DT_DMSAO_TEMPO, NU_DIA_MVMT_FLUXO_CAIXA,NU_MES_MVMT_FLUXO_CAIXA,NU_ANO_MVMT_FLUXO_CAIXA,DS_MES_FLUXO_CAIXA,DS_BMST_MVMT_FLUXO_CAIXA,DS_TRMT_MVMT_FLUXO_CAIXA,DS_SMST_MVMT_FLUXO_CAIXA) VALUES  ("&amp; A3586 &amp;" ,CONVERT(DATE,'"&amp; C3586 &amp;"', 103),"&amp; D3586  &amp;" ,"&amp; E3586 &amp;" ,"&amp; F3586 &amp;" ,'"&amp; G3586 &amp;"' ,'"&amp; H3586 &amp;"' ,'"&amp; I3586 &amp;"' ,'"&amp; J3586 &amp;"');"</f>
        <v>INSERT INTO T_DMSAO_TEMPO (ID_DMSAO_TEMPO ,DT_DMSAO_TEMPO, NU_DIA_MVMT_FLUXO_CAIXA,NU_MES_MVMT_FLUXO_CAIXA,NU_ANO_MVMT_FLUXO_CAIXA,DS_MES_FLUXO_CAIXA,DS_BMST_MVMT_FLUXO_CAIXA,DS_TRMT_MVMT_FLUXO_CAIXA,DS_SMST_MVMT_FLUXO_CAIXA) VALUES  (3586 ,CONVERT(DATE,'24/01/2027', 103),24 ,1 ,2027 ,'JANEIRO' ,'BIM1' ,'TRIM1' ,'SEM1');</v>
      </c>
      <c r="R3586">
        <f t="shared" ref="R3586:R3649" si="681">IF(E3586&lt;=2,1,IF(E3586&lt;=4,2,IF(E3586&lt;=6,3,IF(E3586&lt;=8,4,IF(E3586&lt;=10,5,6)))))</f>
        <v>1</v>
      </c>
      <c r="S3586">
        <f t="shared" ref="S3586:S3649" si="682">IF(MONTH(B3586)&lt;=3,1,IF(MONTH(B3586)&lt;=6,2,IF(MONTH(B3586)&lt;=9,3,4)))</f>
        <v>1</v>
      </c>
      <c r="T3586">
        <f t="shared" ref="T3586:T3649" si="683">IF(MONTH(B3586)&lt;7,1,2)</f>
        <v>1</v>
      </c>
    </row>
    <row r="3587" spans="1:20" x14ac:dyDescent="0.25">
      <c r="A3587">
        <v>3587</v>
      </c>
      <c r="B3587" s="1">
        <v>46412</v>
      </c>
      <c r="C3587" s="1" t="str">
        <f t="shared" si="672"/>
        <v>25/01/2027</v>
      </c>
      <c r="D3587">
        <f t="shared" si="673"/>
        <v>25</v>
      </c>
      <c r="E3587">
        <f t="shared" si="674"/>
        <v>1</v>
      </c>
      <c r="F3587">
        <f t="shared" si="675"/>
        <v>2027</v>
      </c>
      <c r="G3587" s="2" t="str">
        <f t="shared" si="676"/>
        <v>JANEIRO</v>
      </c>
      <c r="H3587" t="str">
        <f t="shared" si="677"/>
        <v>BIM1</v>
      </c>
      <c r="I3587" t="str">
        <f t="shared" si="678"/>
        <v>TRIM1</v>
      </c>
      <c r="J3587" t="str">
        <f t="shared" si="679"/>
        <v>SEM1</v>
      </c>
      <c r="K358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(3587 ,CONVERT(DATE,'25/01/2027', 103),25 ,1 ,2027 ,'JANEIRO' ,'BIM1' ,'TRIM1' ,'SEM1');</v>
      </c>
      <c r="R3587">
        <f t="shared" si="681"/>
        <v>1</v>
      </c>
      <c r="S3587">
        <f t="shared" si="682"/>
        <v>1</v>
      </c>
      <c r="T3587">
        <f t="shared" si="683"/>
        <v>1</v>
      </c>
    </row>
    <row r="3588" spans="1:20" x14ac:dyDescent="0.25">
      <c r="A3588">
        <v>3588</v>
      </c>
      <c r="B3588" s="1">
        <v>46413</v>
      </c>
      <c r="C3588" s="1" t="str">
        <f t="shared" si="672"/>
        <v>26/01/2027</v>
      </c>
      <c r="D3588">
        <f t="shared" si="673"/>
        <v>26</v>
      </c>
      <c r="E3588">
        <f t="shared" si="674"/>
        <v>1</v>
      </c>
      <c r="F3588">
        <f t="shared" si="675"/>
        <v>2027</v>
      </c>
      <c r="G3588" s="2" t="str">
        <f t="shared" si="676"/>
        <v>JANEIRO</v>
      </c>
      <c r="H3588" t="str">
        <f t="shared" si="677"/>
        <v>BIM1</v>
      </c>
      <c r="I3588" t="str">
        <f t="shared" si="678"/>
        <v>TRIM1</v>
      </c>
      <c r="J3588" t="str">
        <f t="shared" si="679"/>
        <v>SEM1</v>
      </c>
      <c r="K358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(3588 ,CONVERT(DATE,'26/01/2027', 103),26 ,1 ,2027 ,'JANEIRO' ,'BIM1' ,'TRIM1' ,'SEM1');</v>
      </c>
      <c r="R3588">
        <f t="shared" si="681"/>
        <v>1</v>
      </c>
      <c r="S3588">
        <f t="shared" si="682"/>
        <v>1</v>
      </c>
      <c r="T3588">
        <f t="shared" si="683"/>
        <v>1</v>
      </c>
    </row>
    <row r="3589" spans="1:20" x14ac:dyDescent="0.25">
      <c r="A3589">
        <v>3589</v>
      </c>
      <c r="B3589" s="1">
        <v>46414</v>
      </c>
      <c r="C3589" s="1" t="str">
        <f t="shared" si="672"/>
        <v>27/01/2027</v>
      </c>
      <c r="D3589">
        <f t="shared" si="673"/>
        <v>27</v>
      </c>
      <c r="E3589">
        <f t="shared" si="674"/>
        <v>1</v>
      </c>
      <c r="F3589">
        <f t="shared" si="675"/>
        <v>2027</v>
      </c>
      <c r="G3589" s="2" t="str">
        <f t="shared" si="676"/>
        <v>JANEIRO</v>
      </c>
      <c r="H3589" t="str">
        <f t="shared" si="677"/>
        <v>BIM1</v>
      </c>
      <c r="I3589" t="str">
        <f t="shared" si="678"/>
        <v>TRIM1</v>
      </c>
      <c r="J3589" t="str">
        <f t="shared" si="679"/>
        <v>SEM1</v>
      </c>
      <c r="K358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(3589 ,CONVERT(DATE,'27/01/2027', 103),27 ,1 ,2027 ,'JANEIRO' ,'BIM1' ,'TRIM1' ,'SEM1');</v>
      </c>
      <c r="R3589">
        <f t="shared" si="681"/>
        <v>1</v>
      </c>
      <c r="S3589">
        <f t="shared" si="682"/>
        <v>1</v>
      </c>
      <c r="T3589">
        <f t="shared" si="683"/>
        <v>1</v>
      </c>
    </row>
    <row r="3590" spans="1:20" x14ac:dyDescent="0.25">
      <c r="A3590">
        <v>3590</v>
      </c>
      <c r="B3590" s="1">
        <v>46415</v>
      </c>
      <c r="C3590" s="1" t="str">
        <f t="shared" si="672"/>
        <v>28/01/2027</v>
      </c>
      <c r="D3590">
        <f t="shared" si="673"/>
        <v>28</v>
      </c>
      <c r="E3590">
        <f t="shared" si="674"/>
        <v>1</v>
      </c>
      <c r="F3590">
        <f t="shared" si="675"/>
        <v>2027</v>
      </c>
      <c r="G3590" s="2" t="str">
        <f t="shared" si="676"/>
        <v>JANEIRO</v>
      </c>
      <c r="H3590" t="str">
        <f t="shared" si="677"/>
        <v>BIM1</v>
      </c>
      <c r="I3590" t="str">
        <f t="shared" si="678"/>
        <v>TRIM1</v>
      </c>
      <c r="J3590" t="str">
        <f t="shared" si="679"/>
        <v>SEM1</v>
      </c>
      <c r="K359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(3590 ,CONVERT(DATE,'28/01/2027', 103),28 ,1 ,2027 ,'JANEIRO' ,'BIM1' ,'TRIM1' ,'SEM1');</v>
      </c>
      <c r="R3590">
        <f t="shared" si="681"/>
        <v>1</v>
      </c>
      <c r="S3590">
        <f t="shared" si="682"/>
        <v>1</v>
      </c>
      <c r="T3590">
        <f t="shared" si="683"/>
        <v>1</v>
      </c>
    </row>
    <row r="3591" spans="1:20" x14ac:dyDescent="0.25">
      <c r="A3591">
        <v>3591</v>
      </c>
      <c r="B3591" s="1">
        <v>46416</v>
      </c>
      <c r="C3591" s="1" t="str">
        <f t="shared" si="672"/>
        <v>29/01/2027</v>
      </c>
      <c r="D3591">
        <f t="shared" si="673"/>
        <v>29</v>
      </c>
      <c r="E3591">
        <f t="shared" si="674"/>
        <v>1</v>
      </c>
      <c r="F3591">
        <f t="shared" si="675"/>
        <v>2027</v>
      </c>
      <c r="G3591" s="2" t="str">
        <f t="shared" si="676"/>
        <v>JANEIRO</v>
      </c>
      <c r="H3591" t="str">
        <f t="shared" si="677"/>
        <v>BIM1</v>
      </c>
      <c r="I3591" t="str">
        <f t="shared" si="678"/>
        <v>TRIM1</v>
      </c>
      <c r="J3591" t="str">
        <f t="shared" si="679"/>
        <v>SEM1</v>
      </c>
      <c r="K359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(3591 ,CONVERT(DATE,'29/01/2027', 103),29 ,1 ,2027 ,'JANEIRO' ,'BIM1' ,'TRIM1' ,'SEM1');</v>
      </c>
      <c r="R3591">
        <f t="shared" si="681"/>
        <v>1</v>
      </c>
      <c r="S3591">
        <f t="shared" si="682"/>
        <v>1</v>
      </c>
      <c r="T3591">
        <f t="shared" si="683"/>
        <v>1</v>
      </c>
    </row>
    <row r="3592" spans="1:20" x14ac:dyDescent="0.25">
      <c r="A3592">
        <v>3592</v>
      </c>
      <c r="B3592" s="1">
        <v>46417</v>
      </c>
      <c r="C3592" s="1" t="str">
        <f t="shared" si="672"/>
        <v>30/01/2027</v>
      </c>
      <c r="D3592">
        <f t="shared" si="673"/>
        <v>30</v>
      </c>
      <c r="E3592">
        <f t="shared" si="674"/>
        <v>1</v>
      </c>
      <c r="F3592">
        <f t="shared" si="675"/>
        <v>2027</v>
      </c>
      <c r="G3592" s="2" t="str">
        <f t="shared" si="676"/>
        <v>JANEIRO</v>
      </c>
      <c r="H3592" t="str">
        <f t="shared" si="677"/>
        <v>BIM1</v>
      </c>
      <c r="I3592" t="str">
        <f t="shared" si="678"/>
        <v>TRIM1</v>
      </c>
      <c r="J3592" t="str">
        <f t="shared" si="679"/>
        <v>SEM1</v>
      </c>
      <c r="K359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(3592 ,CONVERT(DATE,'30/01/2027', 103),30 ,1 ,2027 ,'JANEIRO' ,'BIM1' ,'TRIM1' ,'SEM1');</v>
      </c>
      <c r="R3592">
        <f t="shared" si="681"/>
        <v>1</v>
      </c>
      <c r="S3592">
        <f t="shared" si="682"/>
        <v>1</v>
      </c>
      <c r="T3592">
        <f t="shared" si="683"/>
        <v>1</v>
      </c>
    </row>
    <row r="3593" spans="1:20" x14ac:dyDescent="0.25">
      <c r="A3593">
        <v>3593</v>
      </c>
      <c r="B3593" s="1">
        <v>46418</v>
      </c>
      <c r="C3593" s="1" t="str">
        <f t="shared" si="672"/>
        <v>31/01/2027</v>
      </c>
      <c r="D3593">
        <f t="shared" si="673"/>
        <v>31</v>
      </c>
      <c r="E3593">
        <f t="shared" si="674"/>
        <v>1</v>
      </c>
      <c r="F3593">
        <f t="shared" si="675"/>
        <v>2027</v>
      </c>
      <c r="G3593" s="2" t="str">
        <f t="shared" si="676"/>
        <v>JANEIRO</v>
      </c>
      <c r="H3593" t="str">
        <f t="shared" si="677"/>
        <v>BIM1</v>
      </c>
      <c r="I3593" t="str">
        <f t="shared" si="678"/>
        <v>TRIM1</v>
      </c>
      <c r="J3593" t="str">
        <f t="shared" si="679"/>
        <v>SEM1</v>
      </c>
      <c r="K359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(3593 ,CONVERT(DATE,'31/01/2027', 103),31 ,1 ,2027 ,'JANEIRO' ,'BIM1' ,'TRIM1' ,'SEM1');</v>
      </c>
      <c r="R3593">
        <f t="shared" si="681"/>
        <v>1</v>
      </c>
      <c r="S3593">
        <f t="shared" si="682"/>
        <v>1</v>
      </c>
      <c r="T3593">
        <f t="shared" si="683"/>
        <v>1</v>
      </c>
    </row>
    <row r="3594" spans="1:20" x14ac:dyDescent="0.25">
      <c r="A3594">
        <v>3594</v>
      </c>
      <c r="B3594" s="1">
        <v>46419</v>
      </c>
      <c r="C3594" s="1" t="str">
        <f t="shared" si="672"/>
        <v>01/02/2027</v>
      </c>
      <c r="D3594">
        <f t="shared" si="673"/>
        <v>1</v>
      </c>
      <c r="E3594">
        <f t="shared" si="674"/>
        <v>2</v>
      </c>
      <c r="F3594">
        <f t="shared" si="675"/>
        <v>2027</v>
      </c>
      <c r="G3594" s="2" t="str">
        <f t="shared" si="676"/>
        <v>FEVEREIRO</v>
      </c>
      <c r="H3594" t="str">
        <f t="shared" si="677"/>
        <v>BIM1</v>
      </c>
      <c r="I3594" t="str">
        <f t="shared" si="678"/>
        <v>TRIM1</v>
      </c>
      <c r="J3594" t="str">
        <f t="shared" si="679"/>
        <v>SEM1</v>
      </c>
      <c r="K359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(3594 ,CONVERT(DATE,'01/02/2027', 103),1 ,2 ,2027 ,'FEVEREIRO' ,'BIM1' ,'TRIM1' ,'SEM1');</v>
      </c>
      <c r="R3594">
        <f t="shared" si="681"/>
        <v>1</v>
      </c>
      <c r="S3594">
        <f t="shared" si="682"/>
        <v>1</v>
      </c>
      <c r="T3594">
        <f t="shared" si="683"/>
        <v>1</v>
      </c>
    </row>
    <row r="3595" spans="1:20" x14ac:dyDescent="0.25">
      <c r="A3595">
        <v>3595</v>
      </c>
      <c r="B3595" s="1">
        <v>46420</v>
      </c>
      <c r="C3595" s="1" t="str">
        <f t="shared" si="672"/>
        <v>02/02/2027</v>
      </c>
      <c r="D3595">
        <f t="shared" si="673"/>
        <v>2</v>
      </c>
      <c r="E3595">
        <f t="shared" si="674"/>
        <v>2</v>
      </c>
      <c r="F3595">
        <f t="shared" si="675"/>
        <v>2027</v>
      </c>
      <c r="G3595" s="2" t="str">
        <f t="shared" si="676"/>
        <v>FEVEREIRO</v>
      </c>
      <c r="H3595" t="str">
        <f t="shared" si="677"/>
        <v>BIM1</v>
      </c>
      <c r="I3595" t="str">
        <f t="shared" si="678"/>
        <v>TRIM1</v>
      </c>
      <c r="J3595" t="str">
        <f t="shared" si="679"/>
        <v>SEM1</v>
      </c>
      <c r="K359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(3595 ,CONVERT(DATE,'02/02/2027', 103),2 ,2 ,2027 ,'FEVEREIRO' ,'BIM1' ,'TRIM1' ,'SEM1');</v>
      </c>
      <c r="R3595">
        <f t="shared" si="681"/>
        <v>1</v>
      </c>
      <c r="S3595">
        <f t="shared" si="682"/>
        <v>1</v>
      </c>
      <c r="T3595">
        <f t="shared" si="683"/>
        <v>1</v>
      </c>
    </row>
    <row r="3596" spans="1:20" x14ac:dyDescent="0.25">
      <c r="A3596">
        <v>3596</v>
      </c>
      <c r="B3596" s="1">
        <v>46421</v>
      </c>
      <c r="C3596" s="1" t="str">
        <f t="shared" si="672"/>
        <v>03/02/2027</v>
      </c>
      <c r="D3596">
        <f t="shared" si="673"/>
        <v>3</v>
      </c>
      <c r="E3596">
        <f t="shared" si="674"/>
        <v>2</v>
      </c>
      <c r="F3596">
        <f t="shared" si="675"/>
        <v>2027</v>
      </c>
      <c r="G3596" s="2" t="str">
        <f t="shared" si="676"/>
        <v>FEVEREIRO</v>
      </c>
      <c r="H3596" t="str">
        <f t="shared" si="677"/>
        <v>BIM1</v>
      </c>
      <c r="I3596" t="str">
        <f t="shared" si="678"/>
        <v>TRIM1</v>
      </c>
      <c r="J3596" t="str">
        <f t="shared" si="679"/>
        <v>SEM1</v>
      </c>
      <c r="K359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(3596 ,CONVERT(DATE,'03/02/2027', 103),3 ,2 ,2027 ,'FEVEREIRO' ,'BIM1' ,'TRIM1' ,'SEM1');</v>
      </c>
      <c r="R3596">
        <f t="shared" si="681"/>
        <v>1</v>
      </c>
      <c r="S3596">
        <f t="shared" si="682"/>
        <v>1</v>
      </c>
      <c r="T3596">
        <f t="shared" si="683"/>
        <v>1</v>
      </c>
    </row>
    <row r="3597" spans="1:20" x14ac:dyDescent="0.25">
      <c r="A3597">
        <v>3597</v>
      </c>
      <c r="B3597" s="1">
        <v>46422</v>
      </c>
      <c r="C3597" s="1" t="str">
        <f t="shared" si="672"/>
        <v>04/02/2027</v>
      </c>
      <c r="D3597">
        <f t="shared" si="673"/>
        <v>4</v>
      </c>
      <c r="E3597">
        <f t="shared" si="674"/>
        <v>2</v>
      </c>
      <c r="F3597">
        <f t="shared" si="675"/>
        <v>2027</v>
      </c>
      <c r="G3597" s="2" t="str">
        <f t="shared" si="676"/>
        <v>FEVEREIRO</v>
      </c>
      <c r="H3597" t="str">
        <f t="shared" si="677"/>
        <v>BIM1</v>
      </c>
      <c r="I3597" t="str">
        <f t="shared" si="678"/>
        <v>TRIM1</v>
      </c>
      <c r="J3597" t="str">
        <f t="shared" si="679"/>
        <v>SEM1</v>
      </c>
      <c r="K359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(3597 ,CONVERT(DATE,'04/02/2027', 103),4 ,2 ,2027 ,'FEVEREIRO' ,'BIM1' ,'TRIM1' ,'SEM1');</v>
      </c>
      <c r="R3597">
        <f t="shared" si="681"/>
        <v>1</v>
      </c>
      <c r="S3597">
        <f t="shared" si="682"/>
        <v>1</v>
      </c>
      <c r="T3597">
        <f t="shared" si="683"/>
        <v>1</v>
      </c>
    </row>
    <row r="3598" spans="1:20" x14ac:dyDescent="0.25">
      <c r="A3598">
        <v>3598</v>
      </c>
      <c r="B3598" s="1">
        <v>46423</v>
      </c>
      <c r="C3598" s="1" t="str">
        <f t="shared" si="672"/>
        <v>05/02/2027</v>
      </c>
      <c r="D3598">
        <f t="shared" si="673"/>
        <v>5</v>
      </c>
      <c r="E3598">
        <f t="shared" si="674"/>
        <v>2</v>
      </c>
      <c r="F3598">
        <f t="shared" si="675"/>
        <v>2027</v>
      </c>
      <c r="G3598" s="2" t="str">
        <f t="shared" si="676"/>
        <v>FEVEREIRO</v>
      </c>
      <c r="H3598" t="str">
        <f t="shared" si="677"/>
        <v>BIM1</v>
      </c>
      <c r="I3598" t="str">
        <f t="shared" si="678"/>
        <v>TRIM1</v>
      </c>
      <c r="J3598" t="str">
        <f t="shared" si="679"/>
        <v>SEM1</v>
      </c>
      <c r="K359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(3598 ,CONVERT(DATE,'05/02/2027', 103),5 ,2 ,2027 ,'FEVEREIRO' ,'BIM1' ,'TRIM1' ,'SEM1');</v>
      </c>
      <c r="R3598">
        <f t="shared" si="681"/>
        <v>1</v>
      </c>
      <c r="S3598">
        <f t="shared" si="682"/>
        <v>1</v>
      </c>
      <c r="T3598">
        <f t="shared" si="683"/>
        <v>1</v>
      </c>
    </row>
    <row r="3599" spans="1:20" x14ac:dyDescent="0.25">
      <c r="A3599">
        <v>3599</v>
      </c>
      <c r="B3599" s="1">
        <v>46424</v>
      </c>
      <c r="C3599" s="1" t="str">
        <f t="shared" si="672"/>
        <v>06/02/2027</v>
      </c>
      <c r="D3599">
        <f t="shared" si="673"/>
        <v>6</v>
      </c>
      <c r="E3599">
        <f t="shared" si="674"/>
        <v>2</v>
      </c>
      <c r="F3599">
        <f t="shared" si="675"/>
        <v>2027</v>
      </c>
      <c r="G3599" s="2" t="str">
        <f t="shared" si="676"/>
        <v>FEVEREIRO</v>
      </c>
      <c r="H3599" t="str">
        <f t="shared" si="677"/>
        <v>BIM1</v>
      </c>
      <c r="I3599" t="str">
        <f t="shared" si="678"/>
        <v>TRIM1</v>
      </c>
      <c r="J3599" t="str">
        <f t="shared" si="679"/>
        <v>SEM1</v>
      </c>
      <c r="K359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(3599 ,CONVERT(DATE,'06/02/2027', 103),6 ,2 ,2027 ,'FEVEREIRO' ,'BIM1' ,'TRIM1' ,'SEM1');</v>
      </c>
      <c r="R3599">
        <f t="shared" si="681"/>
        <v>1</v>
      </c>
      <c r="S3599">
        <f t="shared" si="682"/>
        <v>1</v>
      </c>
      <c r="T3599">
        <f t="shared" si="683"/>
        <v>1</v>
      </c>
    </row>
    <row r="3600" spans="1:20" x14ac:dyDescent="0.25">
      <c r="A3600">
        <v>3600</v>
      </c>
      <c r="B3600" s="1">
        <v>46425</v>
      </c>
      <c r="C3600" s="1" t="str">
        <f t="shared" si="672"/>
        <v>07/02/2027</v>
      </c>
      <c r="D3600">
        <f t="shared" si="673"/>
        <v>7</v>
      </c>
      <c r="E3600">
        <f t="shared" si="674"/>
        <v>2</v>
      </c>
      <c r="F3600">
        <f t="shared" si="675"/>
        <v>2027</v>
      </c>
      <c r="G3600" s="2" t="str">
        <f t="shared" si="676"/>
        <v>FEVEREIRO</v>
      </c>
      <c r="H3600" t="str">
        <f t="shared" si="677"/>
        <v>BIM1</v>
      </c>
      <c r="I3600" t="str">
        <f t="shared" si="678"/>
        <v>TRIM1</v>
      </c>
      <c r="J3600" t="str">
        <f t="shared" si="679"/>
        <v>SEM1</v>
      </c>
      <c r="K360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(3600 ,CONVERT(DATE,'07/02/2027', 103),7 ,2 ,2027 ,'FEVEREIRO' ,'BIM1' ,'TRIM1' ,'SEM1');</v>
      </c>
      <c r="R3600">
        <f t="shared" si="681"/>
        <v>1</v>
      </c>
      <c r="S3600">
        <f t="shared" si="682"/>
        <v>1</v>
      </c>
      <c r="T3600">
        <f t="shared" si="683"/>
        <v>1</v>
      </c>
    </row>
    <row r="3601" spans="1:20" x14ac:dyDescent="0.25">
      <c r="A3601">
        <v>3601</v>
      </c>
      <c r="B3601" s="1">
        <v>46426</v>
      </c>
      <c r="C3601" s="1" t="str">
        <f t="shared" si="672"/>
        <v>08/02/2027</v>
      </c>
      <c r="D3601">
        <f t="shared" si="673"/>
        <v>8</v>
      </c>
      <c r="E3601">
        <f t="shared" si="674"/>
        <v>2</v>
      </c>
      <c r="F3601">
        <f t="shared" si="675"/>
        <v>2027</v>
      </c>
      <c r="G3601" s="2" t="str">
        <f t="shared" si="676"/>
        <v>FEVEREIRO</v>
      </c>
      <c r="H3601" t="str">
        <f t="shared" si="677"/>
        <v>BIM1</v>
      </c>
      <c r="I3601" t="str">
        <f t="shared" si="678"/>
        <v>TRIM1</v>
      </c>
      <c r="J3601" t="str">
        <f t="shared" si="679"/>
        <v>SEM1</v>
      </c>
      <c r="K360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(3601 ,CONVERT(DATE,'08/02/2027', 103),8 ,2 ,2027 ,'FEVEREIRO' ,'BIM1' ,'TRIM1' ,'SEM1');</v>
      </c>
      <c r="R3601">
        <f t="shared" si="681"/>
        <v>1</v>
      </c>
      <c r="S3601">
        <f t="shared" si="682"/>
        <v>1</v>
      </c>
      <c r="T3601">
        <f t="shared" si="683"/>
        <v>1</v>
      </c>
    </row>
    <row r="3602" spans="1:20" x14ac:dyDescent="0.25">
      <c r="A3602">
        <v>3602</v>
      </c>
      <c r="B3602" s="1">
        <v>46427</v>
      </c>
      <c r="C3602" s="1" t="str">
        <f t="shared" si="672"/>
        <v>09/02/2027</v>
      </c>
      <c r="D3602">
        <f t="shared" si="673"/>
        <v>9</v>
      </c>
      <c r="E3602">
        <f t="shared" si="674"/>
        <v>2</v>
      </c>
      <c r="F3602">
        <f t="shared" si="675"/>
        <v>2027</v>
      </c>
      <c r="G3602" s="2" t="str">
        <f t="shared" si="676"/>
        <v>FEVEREIRO</v>
      </c>
      <c r="H3602" t="str">
        <f t="shared" si="677"/>
        <v>BIM1</v>
      </c>
      <c r="I3602" t="str">
        <f t="shared" si="678"/>
        <v>TRIM1</v>
      </c>
      <c r="J3602" t="str">
        <f t="shared" si="679"/>
        <v>SEM1</v>
      </c>
      <c r="K360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(3602 ,CONVERT(DATE,'09/02/2027', 103),9 ,2 ,2027 ,'FEVEREIRO' ,'BIM1' ,'TRIM1' ,'SEM1');</v>
      </c>
      <c r="R3602">
        <f t="shared" si="681"/>
        <v>1</v>
      </c>
      <c r="S3602">
        <f t="shared" si="682"/>
        <v>1</v>
      </c>
      <c r="T3602">
        <f t="shared" si="683"/>
        <v>1</v>
      </c>
    </row>
    <row r="3603" spans="1:20" x14ac:dyDescent="0.25">
      <c r="A3603">
        <v>3603</v>
      </c>
      <c r="B3603" s="1">
        <v>46428</v>
      </c>
      <c r="C3603" s="1" t="str">
        <f t="shared" si="672"/>
        <v>10/02/2027</v>
      </c>
      <c r="D3603">
        <f t="shared" si="673"/>
        <v>10</v>
      </c>
      <c r="E3603">
        <f t="shared" si="674"/>
        <v>2</v>
      </c>
      <c r="F3603">
        <f t="shared" si="675"/>
        <v>2027</v>
      </c>
      <c r="G3603" s="2" t="str">
        <f t="shared" si="676"/>
        <v>FEVEREIRO</v>
      </c>
      <c r="H3603" t="str">
        <f t="shared" si="677"/>
        <v>BIM1</v>
      </c>
      <c r="I3603" t="str">
        <f t="shared" si="678"/>
        <v>TRIM1</v>
      </c>
      <c r="J3603" t="str">
        <f t="shared" si="679"/>
        <v>SEM1</v>
      </c>
      <c r="K360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(3603 ,CONVERT(DATE,'10/02/2027', 103),10 ,2 ,2027 ,'FEVEREIRO' ,'BIM1' ,'TRIM1' ,'SEM1');</v>
      </c>
      <c r="R3603">
        <f t="shared" si="681"/>
        <v>1</v>
      </c>
      <c r="S3603">
        <f t="shared" si="682"/>
        <v>1</v>
      </c>
      <c r="T3603">
        <f t="shared" si="683"/>
        <v>1</v>
      </c>
    </row>
    <row r="3604" spans="1:20" x14ac:dyDescent="0.25">
      <c r="A3604">
        <v>3604</v>
      </c>
      <c r="B3604" s="1">
        <v>46429</v>
      </c>
      <c r="C3604" s="1" t="str">
        <f t="shared" si="672"/>
        <v>11/02/2027</v>
      </c>
      <c r="D3604">
        <f t="shared" si="673"/>
        <v>11</v>
      </c>
      <c r="E3604">
        <f t="shared" si="674"/>
        <v>2</v>
      </c>
      <c r="F3604">
        <f t="shared" si="675"/>
        <v>2027</v>
      </c>
      <c r="G3604" s="2" t="str">
        <f t="shared" si="676"/>
        <v>FEVEREIRO</v>
      </c>
      <c r="H3604" t="str">
        <f t="shared" si="677"/>
        <v>BIM1</v>
      </c>
      <c r="I3604" t="str">
        <f t="shared" si="678"/>
        <v>TRIM1</v>
      </c>
      <c r="J3604" t="str">
        <f t="shared" si="679"/>
        <v>SEM1</v>
      </c>
      <c r="K360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(3604 ,CONVERT(DATE,'11/02/2027', 103),11 ,2 ,2027 ,'FEVEREIRO' ,'BIM1' ,'TRIM1' ,'SEM1');</v>
      </c>
      <c r="R3604">
        <f t="shared" si="681"/>
        <v>1</v>
      </c>
      <c r="S3604">
        <f t="shared" si="682"/>
        <v>1</v>
      </c>
      <c r="T3604">
        <f t="shared" si="683"/>
        <v>1</v>
      </c>
    </row>
    <row r="3605" spans="1:20" x14ac:dyDescent="0.25">
      <c r="A3605">
        <v>3605</v>
      </c>
      <c r="B3605" s="1">
        <v>46430</v>
      </c>
      <c r="C3605" s="1" t="str">
        <f t="shared" si="672"/>
        <v>12/02/2027</v>
      </c>
      <c r="D3605">
        <f t="shared" si="673"/>
        <v>12</v>
      </c>
      <c r="E3605">
        <f t="shared" si="674"/>
        <v>2</v>
      </c>
      <c r="F3605">
        <f t="shared" si="675"/>
        <v>2027</v>
      </c>
      <c r="G3605" s="2" t="str">
        <f t="shared" si="676"/>
        <v>FEVEREIRO</v>
      </c>
      <c r="H3605" t="str">
        <f t="shared" si="677"/>
        <v>BIM1</v>
      </c>
      <c r="I3605" t="str">
        <f t="shared" si="678"/>
        <v>TRIM1</v>
      </c>
      <c r="J3605" t="str">
        <f t="shared" si="679"/>
        <v>SEM1</v>
      </c>
      <c r="K360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(3605 ,CONVERT(DATE,'12/02/2027', 103),12 ,2 ,2027 ,'FEVEREIRO' ,'BIM1' ,'TRIM1' ,'SEM1');</v>
      </c>
      <c r="R3605">
        <f t="shared" si="681"/>
        <v>1</v>
      </c>
      <c r="S3605">
        <f t="shared" si="682"/>
        <v>1</v>
      </c>
      <c r="T3605">
        <f t="shared" si="683"/>
        <v>1</v>
      </c>
    </row>
    <row r="3606" spans="1:20" x14ac:dyDescent="0.25">
      <c r="A3606">
        <v>3606</v>
      </c>
      <c r="B3606" s="1">
        <v>46431</v>
      </c>
      <c r="C3606" s="1" t="str">
        <f t="shared" si="672"/>
        <v>13/02/2027</v>
      </c>
      <c r="D3606">
        <f t="shared" si="673"/>
        <v>13</v>
      </c>
      <c r="E3606">
        <f t="shared" si="674"/>
        <v>2</v>
      </c>
      <c r="F3606">
        <f t="shared" si="675"/>
        <v>2027</v>
      </c>
      <c r="G3606" s="2" t="str">
        <f t="shared" si="676"/>
        <v>FEVEREIRO</v>
      </c>
      <c r="H3606" t="str">
        <f t="shared" si="677"/>
        <v>BIM1</v>
      </c>
      <c r="I3606" t="str">
        <f t="shared" si="678"/>
        <v>TRIM1</v>
      </c>
      <c r="J3606" t="str">
        <f t="shared" si="679"/>
        <v>SEM1</v>
      </c>
      <c r="K360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(3606 ,CONVERT(DATE,'13/02/2027', 103),13 ,2 ,2027 ,'FEVEREIRO' ,'BIM1' ,'TRIM1' ,'SEM1');</v>
      </c>
      <c r="R3606">
        <f t="shared" si="681"/>
        <v>1</v>
      </c>
      <c r="S3606">
        <f t="shared" si="682"/>
        <v>1</v>
      </c>
      <c r="T3606">
        <f t="shared" si="683"/>
        <v>1</v>
      </c>
    </row>
    <row r="3607" spans="1:20" x14ac:dyDescent="0.25">
      <c r="A3607">
        <v>3607</v>
      </c>
      <c r="B3607" s="1">
        <v>46432</v>
      </c>
      <c r="C3607" s="1" t="str">
        <f t="shared" si="672"/>
        <v>14/02/2027</v>
      </c>
      <c r="D3607">
        <f t="shared" si="673"/>
        <v>14</v>
      </c>
      <c r="E3607">
        <f t="shared" si="674"/>
        <v>2</v>
      </c>
      <c r="F3607">
        <f t="shared" si="675"/>
        <v>2027</v>
      </c>
      <c r="G3607" s="2" t="str">
        <f t="shared" si="676"/>
        <v>FEVEREIRO</v>
      </c>
      <c r="H3607" t="str">
        <f t="shared" si="677"/>
        <v>BIM1</v>
      </c>
      <c r="I3607" t="str">
        <f t="shared" si="678"/>
        <v>TRIM1</v>
      </c>
      <c r="J3607" t="str">
        <f t="shared" si="679"/>
        <v>SEM1</v>
      </c>
      <c r="K360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(3607 ,CONVERT(DATE,'14/02/2027', 103),14 ,2 ,2027 ,'FEVEREIRO' ,'BIM1' ,'TRIM1' ,'SEM1');</v>
      </c>
      <c r="R3607">
        <f t="shared" si="681"/>
        <v>1</v>
      </c>
      <c r="S3607">
        <f t="shared" si="682"/>
        <v>1</v>
      </c>
      <c r="T3607">
        <f t="shared" si="683"/>
        <v>1</v>
      </c>
    </row>
    <row r="3608" spans="1:20" x14ac:dyDescent="0.25">
      <c r="A3608">
        <v>3608</v>
      </c>
      <c r="B3608" s="1">
        <v>46433</v>
      </c>
      <c r="C3608" s="1" t="str">
        <f t="shared" si="672"/>
        <v>15/02/2027</v>
      </c>
      <c r="D3608">
        <f t="shared" si="673"/>
        <v>15</v>
      </c>
      <c r="E3608">
        <f t="shared" si="674"/>
        <v>2</v>
      </c>
      <c r="F3608">
        <f t="shared" si="675"/>
        <v>2027</v>
      </c>
      <c r="G3608" s="2" t="str">
        <f t="shared" si="676"/>
        <v>FEVEREIRO</v>
      </c>
      <c r="H3608" t="str">
        <f t="shared" si="677"/>
        <v>BIM1</v>
      </c>
      <c r="I3608" t="str">
        <f t="shared" si="678"/>
        <v>TRIM1</v>
      </c>
      <c r="J3608" t="str">
        <f t="shared" si="679"/>
        <v>SEM1</v>
      </c>
      <c r="K360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(3608 ,CONVERT(DATE,'15/02/2027', 103),15 ,2 ,2027 ,'FEVEREIRO' ,'BIM1' ,'TRIM1' ,'SEM1');</v>
      </c>
      <c r="R3608">
        <f t="shared" si="681"/>
        <v>1</v>
      </c>
      <c r="S3608">
        <f t="shared" si="682"/>
        <v>1</v>
      </c>
      <c r="T3608">
        <f t="shared" si="683"/>
        <v>1</v>
      </c>
    </row>
    <row r="3609" spans="1:20" x14ac:dyDescent="0.25">
      <c r="A3609">
        <v>3609</v>
      </c>
      <c r="B3609" s="1">
        <v>46434</v>
      </c>
      <c r="C3609" s="1" t="str">
        <f t="shared" si="672"/>
        <v>16/02/2027</v>
      </c>
      <c r="D3609">
        <f t="shared" si="673"/>
        <v>16</v>
      </c>
      <c r="E3609">
        <f t="shared" si="674"/>
        <v>2</v>
      </c>
      <c r="F3609">
        <f t="shared" si="675"/>
        <v>2027</v>
      </c>
      <c r="G3609" s="2" t="str">
        <f t="shared" si="676"/>
        <v>FEVEREIRO</v>
      </c>
      <c r="H3609" t="str">
        <f t="shared" si="677"/>
        <v>BIM1</v>
      </c>
      <c r="I3609" t="str">
        <f t="shared" si="678"/>
        <v>TRIM1</v>
      </c>
      <c r="J3609" t="str">
        <f t="shared" si="679"/>
        <v>SEM1</v>
      </c>
      <c r="K360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(3609 ,CONVERT(DATE,'16/02/2027', 103),16 ,2 ,2027 ,'FEVEREIRO' ,'BIM1' ,'TRIM1' ,'SEM1');</v>
      </c>
      <c r="R3609">
        <f t="shared" si="681"/>
        <v>1</v>
      </c>
      <c r="S3609">
        <f t="shared" si="682"/>
        <v>1</v>
      </c>
      <c r="T3609">
        <f t="shared" si="683"/>
        <v>1</v>
      </c>
    </row>
    <row r="3610" spans="1:20" x14ac:dyDescent="0.25">
      <c r="A3610">
        <v>3610</v>
      </c>
      <c r="B3610" s="1">
        <v>46435</v>
      </c>
      <c r="C3610" s="1" t="str">
        <f t="shared" si="672"/>
        <v>17/02/2027</v>
      </c>
      <c r="D3610">
        <f t="shared" si="673"/>
        <v>17</v>
      </c>
      <c r="E3610">
        <f t="shared" si="674"/>
        <v>2</v>
      </c>
      <c r="F3610">
        <f t="shared" si="675"/>
        <v>2027</v>
      </c>
      <c r="G3610" s="2" t="str">
        <f t="shared" si="676"/>
        <v>FEVEREIRO</v>
      </c>
      <c r="H3610" t="str">
        <f t="shared" si="677"/>
        <v>BIM1</v>
      </c>
      <c r="I3610" t="str">
        <f t="shared" si="678"/>
        <v>TRIM1</v>
      </c>
      <c r="J3610" t="str">
        <f t="shared" si="679"/>
        <v>SEM1</v>
      </c>
      <c r="K361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(3610 ,CONVERT(DATE,'17/02/2027', 103),17 ,2 ,2027 ,'FEVEREIRO' ,'BIM1' ,'TRIM1' ,'SEM1');</v>
      </c>
      <c r="R3610">
        <f t="shared" si="681"/>
        <v>1</v>
      </c>
      <c r="S3610">
        <f t="shared" si="682"/>
        <v>1</v>
      </c>
      <c r="T3610">
        <f t="shared" si="683"/>
        <v>1</v>
      </c>
    </row>
    <row r="3611" spans="1:20" x14ac:dyDescent="0.25">
      <c r="A3611">
        <v>3611</v>
      </c>
      <c r="B3611" s="1">
        <v>46436</v>
      </c>
      <c r="C3611" s="1" t="str">
        <f t="shared" si="672"/>
        <v>18/02/2027</v>
      </c>
      <c r="D3611">
        <f t="shared" si="673"/>
        <v>18</v>
      </c>
      <c r="E3611">
        <f t="shared" si="674"/>
        <v>2</v>
      </c>
      <c r="F3611">
        <f t="shared" si="675"/>
        <v>2027</v>
      </c>
      <c r="G3611" s="2" t="str">
        <f t="shared" si="676"/>
        <v>FEVEREIRO</v>
      </c>
      <c r="H3611" t="str">
        <f t="shared" si="677"/>
        <v>BIM1</v>
      </c>
      <c r="I3611" t="str">
        <f t="shared" si="678"/>
        <v>TRIM1</v>
      </c>
      <c r="J3611" t="str">
        <f t="shared" si="679"/>
        <v>SEM1</v>
      </c>
      <c r="K361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(3611 ,CONVERT(DATE,'18/02/2027', 103),18 ,2 ,2027 ,'FEVEREIRO' ,'BIM1' ,'TRIM1' ,'SEM1');</v>
      </c>
      <c r="R3611">
        <f t="shared" si="681"/>
        <v>1</v>
      </c>
      <c r="S3611">
        <f t="shared" si="682"/>
        <v>1</v>
      </c>
      <c r="T3611">
        <f t="shared" si="683"/>
        <v>1</v>
      </c>
    </row>
    <row r="3612" spans="1:20" x14ac:dyDescent="0.25">
      <c r="A3612">
        <v>3612</v>
      </c>
      <c r="B3612" s="1">
        <v>46437</v>
      </c>
      <c r="C3612" s="1" t="str">
        <f t="shared" si="672"/>
        <v>19/02/2027</v>
      </c>
      <c r="D3612">
        <f t="shared" si="673"/>
        <v>19</v>
      </c>
      <c r="E3612">
        <f t="shared" si="674"/>
        <v>2</v>
      </c>
      <c r="F3612">
        <f t="shared" si="675"/>
        <v>2027</v>
      </c>
      <c r="G3612" s="2" t="str">
        <f t="shared" si="676"/>
        <v>FEVEREIRO</v>
      </c>
      <c r="H3612" t="str">
        <f t="shared" si="677"/>
        <v>BIM1</v>
      </c>
      <c r="I3612" t="str">
        <f t="shared" si="678"/>
        <v>TRIM1</v>
      </c>
      <c r="J3612" t="str">
        <f t="shared" si="679"/>
        <v>SEM1</v>
      </c>
      <c r="K361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(3612 ,CONVERT(DATE,'19/02/2027', 103),19 ,2 ,2027 ,'FEVEREIRO' ,'BIM1' ,'TRIM1' ,'SEM1');</v>
      </c>
      <c r="R3612">
        <f t="shared" si="681"/>
        <v>1</v>
      </c>
      <c r="S3612">
        <f t="shared" si="682"/>
        <v>1</v>
      </c>
      <c r="T3612">
        <f t="shared" si="683"/>
        <v>1</v>
      </c>
    </row>
    <row r="3613" spans="1:20" x14ac:dyDescent="0.25">
      <c r="A3613">
        <v>3613</v>
      </c>
      <c r="B3613" s="1">
        <v>46438</v>
      </c>
      <c r="C3613" s="1" t="str">
        <f t="shared" si="672"/>
        <v>20/02/2027</v>
      </c>
      <c r="D3613">
        <f t="shared" si="673"/>
        <v>20</v>
      </c>
      <c r="E3613">
        <f t="shared" si="674"/>
        <v>2</v>
      </c>
      <c r="F3613">
        <f t="shared" si="675"/>
        <v>2027</v>
      </c>
      <c r="G3613" s="2" t="str">
        <f t="shared" si="676"/>
        <v>FEVEREIRO</v>
      </c>
      <c r="H3613" t="str">
        <f t="shared" si="677"/>
        <v>BIM1</v>
      </c>
      <c r="I3613" t="str">
        <f t="shared" si="678"/>
        <v>TRIM1</v>
      </c>
      <c r="J3613" t="str">
        <f t="shared" si="679"/>
        <v>SEM1</v>
      </c>
      <c r="K361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(3613 ,CONVERT(DATE,'20/02/2027', 103),20 ,2 ,2027 ,'FEVEREIRO' ,'BIM1' ,'TRIM1' ,'SEM1');</v>
      </c>
      <c r="R3613">
        <f t="shared" si="681"/>
        <v>1</v>
      </c>
      <c r="S3613">
        <f t="shared" si="682"/>
        <v>1</v>
      </c>
      <c r="T3613">
        <f t="shared" si="683"/>
        <v>1</v>
      </c>
    </row>
    <row r="3614" spans="1:20" x14ac:dyDescent="0.25">
      <c r="A3614">
        <v>3614</v>
      </c>
      <c r="B3614" s="1">
        <v>46439</v>
      </c>
      <c r="C3614" s="1" t="str">
        <f t="shared" si="672"/>
        <v>21/02/2027</v>
      </c>
      <c r="D3614">
        <f t="shared" si="673"/>
        <v>21</v>
      </c>
      <c r="E3614">
        <f t="shared" si="674"/>
        <v>2</v>
      </c>
      <c r="F3614">
        <f t="shared" si="675"/>
        <v>2027</v>
      </c>
      <c r="G3614" s="2" t="str">
        <f t="shared" si="676"/>
        <v>FEVEREIRO</v>
      </c>
      <c r="H3614" t="str">
        <f t="shared" si="677"/>
        <v>BIM1</v>
      </c>
      <c r="I3614" t="str">
        <f t="shared" si="678"/>
        <v>TRIM1</v>
      </c>
      <c r="J3614" t="str">
        <f t="shared" si="679"/>
        <v>SEM1</v>
      </c>
      <c r="K361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(3614 ,CONVERT(DATE,'21/02/2027', 103),21 ,2 ,2027 ,'FEVEREIRO' ,'BIM1' ,'TRIM1' ,'SEM1');</v>
      </c>
      <c r="R3614">
        <f t="shared" si="681"/>
        <v>1</v>
      </c>
      <c r="S3614">
        <f t="shared" si="682"/>
        <v>1</v>
      </c>
      <c r="T3614">
        <f t="shared" si="683"/>
        <v>1</v>
      </c>
    </row>
    <row r="3615" spans="1:20" x14ac:dyDescent="0.25">
      <c r="A3615">
        <v>3615</v>
      </c>
      <c r="B3615" s="1">
        <v>46440</v>
      </c>
      <c r="C3615" s="1" t="str">
        <f t="shared" si="672"/>
        <v>22/02/2027</v>
      </c>
      <c r="D3615">
        <f t="shared" si="673"/>
        <v>22</v>
      </c>
      <c r="E3615">
        <f t="shared" si="674"/>
        <v>2</v>
      </c>
      <c r="F3615">
        <f t="shared" si="675"/>
        <v>2027</v>
      </c>
      <c r="G3615" s="2" t="str">
        <f t="shared" si="676"/>
        <v>FEVEREIRO</v>
      </c>
      <c r="H3615" t="str">
        <f t="shared" si="677"/>
        <v>BIM1</v>
      </c>
      <c r="I3615" t="str">
        <f t="shared" si="678"/>
        <v>TRIM1</v>
      </c>
      <c r="J3615" t="str">
        <f t="shared" si="679"/>
        <v>SEM1</v>
      </c>
      <c r="K361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(3615 ,CONVERT(DATE,'22/02/2027', 103),22 ,2 ,2027 ,'FEVEREIRO' ,'BIM1' ,'TRIM1' ,'SEM1');</v>
      </c>
      <c r="R3615">
        <f t="shared" si="681"/>
        <v>1</v>
      </c>
      <c r="S3615">
        <f t="shared" si="682"/>
        <v>1</v>
      </c>
      <c r="T3615">
        <f t="shared" si="683"/>
        <v>1</v>
      </c>
    </row>
    <row r="3616" spans="1:20" x14ac:dyDescent="0.25">
      <c r="A3616">
        <v>3616</v>
      </c>
      <c r="B3616" s="1">
        <v>46441</v>
      </c>
      <c r="C3616" s="1" t="str">
        <f t="shared" si="672"/>
        <v>23/02/2027</v>
      </c>
      <c r="D3616">
        <f t="shared" si="673"/>
        <v>23</v>
      </c>
      <c r="E3616">
        <f t="shared" si="674"/>
        <v>2</v>
      </c>
      <c r="F3616">
        <f t="shared" si="675"/>
        <v>2027</v>
      </c>
      <c r="G3616" s="2" t="str">
        <f t="shared" si="676"/>
        <v>FEVEREIRO</v>
      </c>
      <c r="H3616" t="str">
        <f t="shared" si="677"/>
        <v>BIM1</v>
      </c>
      <c r="I3616" t="str">
        <f t="shared" si="678"/>
        <v>TRIM1</v>
      </c>
      <c r="J3616" t="str">
        <f t="shared" si="679"/>
        <v>SEM1</v>
      </c>
      <c r="K361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(3616 ,CONVERT(DATE,'23/02/2027', 103),23 ,2 ,2027 ,'FEVEREIRO' ,'BIM1' ,'TRIM1' ,'SEM1');</v>
      </c>
      <c r="R3616">
        <f t="shared" si="681"/>
        <v>1</v>
      </c>
      <c r="S3616">
        <f t="shared" si="682"/>
        <v>1</v>
      </c>
      <c r="T3616">
        <f t="shared" si="683"/>
        <v>1</v>
      </c>
    </row>
    <row r="3617" spans="1:20" x14ac:dyDescent="0.25">
      <c r="A3617">
        <v>3617</v>
      </c>
      <c r="B3617" s="1">
        <v>46442</v>
      </c>
      <c r="C3617" s="1" t="str">
        <f t="shared" si="672"/>
        <v>24/02/2027</v>
      </c>
      <c r="D3617">
        <f t="shared" si="673"/>
        <v>24</v>
      </c>
      <c r="E3617">
        <f t="shared" si="674"/>
        <v>2</v>
      </c>
      <c r="F3617">
        <f t="shared" si="675"/>
        <v>2027</v>
      </c>
      <c r="G3617" s="2" t="str">
        <f t="shared" si="676"/>
        <v>FEVEREIRO</v>
      </c>
      <c r="H3617" t="str">
        <f t="shared" si="677"/>
        <v>BIM1</v>
      </c>
      <c r="I3617" t="str">
        <f t="shared" si="678"/>
        <v>TRIM1</v>
      </c>
      <c r="J3617" t="str">
        <f t="shared" si="679"/>
        <v>SEM1</v>
      </c>
      <c r="K361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(3617 ,CONVERT(DATE,'24/02/2027', 103),24 ,2 ,2027 ,'FEVEREIRO' ,'BIM1' ,'TRIM1' ,'SEM1');</v>
      </c>
      <c r="R3617">
        <f t="shared" si="681"/>
        <v>1</v>
      </c>
      <c r="S3617">
        <f t="shared" si="682"/>
        <v>1</v>
      </c>
      <c r="T3617">
        <f t="shared" si="683"/>
        <v>1</v>
      </c>
    </row>
    <row r="3618" spans="1:20" x14ac:dyDescent="0.25">
      <c r="A3618">
        <v>3618</v>
      </c>
      <c r="B3618" s="1">
        <v>46443</v>
      </c>
      <c r="C3618" s="1" t="str">
        <f t="shared" si="672"/>
        <v>25/02/2027</v>
      </c>
      <c r="D3618">
        <f t="shared" si="673"/>
        <v>25</v>
      </c>
      <c r="E3618">
        <f t="shared" si="674"/>
        <v>2</v>
      </c>
      <c r="F3618">
        <f t="shared" si="675"/>
        <v>2027</v>
      </c>
      <c r="G3618" s="2" t="str">
        <f t="shared" si="676"/>
        <v>FEVEREIRO</v>
      </c>
      <c r="H3618" t="str">
        <f t="shared" si="677"/>
        <v>BIM1</v>
      </c>
      <c r="I3618" t="str">
        <f t="shared" si="678"/>
        <v>TRIM1</v>
      </c>
      <c r="J3618" t="str">
        <f t="shared" si="679"/>
        <v>SEM1</v>
      </c>
      <c r="K361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(3618 ,CONVERT(DATE,'25/02/2027', 103),25 ,2 ,2027 ,'FEVEREIRO' ,'BIM1' ,'TRIM1' ,'SEM1');</v>
      </c>
      <c r="R3618">
        <f t="shared" si="681"/>
        <v>1</v>
      </c>
      <c r="S3618">
        <f t="shared" si="682"/>
        <v>1</v>
      </c>
      <c r="T3618">
        <f t="shared" si="683"/>
        <v>1</v>
      </c>
    </row>
    <row r="3619" spans="1:20" x14ac:dyDescent="0.25">
      <c r="A3619">
        <v>3619</v>
      </c>
      <c r="B3619" s="1">
        <v>46444</v>
      </c>
      <c r="C3619" s="1" t="str">
        <f t="shared" si="672"/>
        <v>26/02/2027</v>
      </c>
      <c r="D3619">
        <f t="shared" si="673"/>
        <v>26</v>
      </c>
      <c r="E3619">
        <f t="shared" si="674"/>
        <v>2</v>
      </c>
      <c r="F3619">
        <f t="shared" si="675"/>
        <v>2027</v>
      </c>
      <c r="G3619" s="2" t="str">
        <f t="shared" si="676"/>
        <v>FEVEREIRO</v>
      </c>
      <c r="H3619" t="str">
        <f t="shared" si="677"/>
        <v>BIM1</v>
      </c>
      <c r="I3619" t="str">
        <f t="shared" si="678"/>
        <v>TRIM1</v>
      </c>
      <c r="J3619" t="str">
        <f t="shared" si="679"/>
        <v>SEM1</v>
      </c>
      <c r="K361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(3619 ,CONVERT(DATE,'26/02/2027', 103),26 ,2 ,2027 ,'FEVEREIRO' ,'BIM1' ,'TRIM1' ,'SEM1');</v>
      </c>
      <c r="R3619">
        <f t="shared" si="681"/>
        <v>1</v>
      </c>
      <c r="S3619">
        <f t="shared" si="682"/>
        <v>1</v>
      </c>
      <c r="T3619">
        <f t="shared" si="683"/>
        <v>1</v>
      </c>
    </row>
    <row r="3620" spans="1:20" x14ac:dyDescent="0.25">
      <c r="A3620">
        <v>3620</v>
      </c>
      <c r="B3620" s="1">
        <v>46445</v>
      </c>
      <c r="C3620" s="1" t="str">
        <f t="shared" si="672"/>
        <v>27/02/2027</v>
      </c>
      <c r="D3620">
        <f t="shared" si="673"/>
        <v>27</v>
      </c>
      <c r="E3620">
        <f t="shared" si="674"/>
        <v>2</v>
      </c>
      <c r="F3620">
        <f t="shared" si="675"/>
        <v>2027</v>
      </c>
      <c r="G3620" s="2" t="str">
        <f t="shared" si="676"/>
        <v>FEVEREIRO</v>
      </c>
      <c r="H3620" t="str">
        <f t="shared" si="677"/>
        <v>BIM1</v>
      </c>
      <c r="I3620" t="str">
        <f t="shared" si="678"/>
        <v>TRIM1</v>
      </c>
      <c r="J3620" t="str">
        <f t="shared" si="679"/>
        <v>SEM1</v>
      </c>
      <c r="K362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(3620 ,CONVERT(DATE,'27/02/2027', 103),27 ,2 ,2027 ,'FEVEREIRO' ,'BIM1' ,'TRIM1' ,'SEM1');</v>
      </c>
      <c r="R3620">
        <f t="shared" si="681"/>
        <v>1</v>
      </c>
      <c r="S3620">
        <f t="shared" si="682"/>
        <v>1</v>
      </c>
      <c r="T3620">
        <f t="shared" si="683"/>
        <v>1</v>
      </c>
    </row>
    <row r="3621" spans="1:20" x14ac:dyDescent="0.25">
      <c r="A3621">
        <v>3621</v>
      </c>
      <c r="B3621" s="1">
        <v>46446</v>
      </c>
      <c r="C3621" s="1" t="str">
        <f t="shared" si="672"/>
        <v>28/02/2027</v>
      </c>
      <c r="D3621">
        <f t="shared" si="673"/>
        <v>28</v>
      </c>
      <c r="E3621">
        <f t="shared" si="674"/>
        <v>2</v>
      </c>
      <c r="F3621">
        <f t="shared" si="675"/>
        <v>2027</v>
      </c>
      <c r="G3621" s="2" t="str">
        <f t="shared" si="676"/>
        <v>FEVEREIRO</v>
      </c>
      <c r="H3621" t="str">
        <f t="shared" si="677"/>
        <v>BIM1</v>
      </c>
      <c r="I3621" t="str">
        <f t="shared" si="678"/>
        <v>TRIM1</v>
      </c>
      <c r="J3621" t="str">
        <f t="shared" si="679"/>
        <v>SEM1</v>
      </c>
      <c r="K362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(3621 ,CONVERT(DATE,'28/02/2027', 103),28 ,2 ,2027 ,'FEVEREIRO' ,'BIM1' ,'TRIM1' ,'SEM1');</v>
      </c>
      <c r="R3621">
        <f t="shared" si="681"/>
        <v>1</v>
      </c>
      <c r="S3621">
        <f t="shared" si="682"/>
        <v>1</v>
      </c>
      <c r="T3621">
        <f t="shared" si="683"/>
        <v>1</v>
      </c>
    </row>
    <row r="3622" spans="1:20" x14ac:dyDescent="0.25">
      <c r="A3622">
        <v>3622</v>
      </c>
      <c r="B3622" s="1">
        <v>46447</v>
      </c>
      <c r="C3622" s="1" t="str">
        <f t="shared" si="672"/>
        <v>01/03/2027</v>
      </c>
      <c r="D3622">
        <f t="shared" si="673"/>
        <v>1</v>
      </c>
      <c r="E3622">
        <f t="shared" si="674"/>
        <v>3</v>
      </c>
      <c r="F3622">
        <f t="shared" si="675"/>
        <v>2027</v>
      </c>
      <c r="G3622" s="2" t="str">
        <f t="shared" si="676"/>
        <v>MARÇO</v>
      </c>
      <c r="H3622" t="str">
        <f t="shared" si="677"/>
        <v>BIM2</v>
      </c>
      <c r="I3622" t="str">
        <f t="shared" si="678"/>
        <v>TRIM1</v>
      </c>
      <c r="J3622" t="str">
        <f t="shared" si="679"/>
        <v>SEM1</v>
      </c>
      <c r="K362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(3622 ,CONVERT(DATE,'01/03/2027', 103),1 ,3 ,2027 ,'MARÇO' ,'BIM2' ,'TRIM1' ,'SEM1');</v>
      </c>
      <c r="R3622">
        <f t="shared" si="681"/>
        <v>2</v>
      </c>
      <c r="S3622">
        <f t="shared" si="682"/>
        <v>1</v>
      </c>
      <c r="T3622">
        <f t="shared" si="683"/>
        <v>1</v>
      </c>
    </row>
    <row r="3623" spans="1:20" x14ac:dyDescent="0.25">
      <c r="A3623">
        <v>3623</v>
      </c>
      <c r="B3623" s="1">
        <v>46448</v>
      </c>
      <c r="C3623" s="1" t="str">
        <f t="shared" si="672"/>
        <v>02/03/2027</v>
      </c>
      <c r="D3623">
        <f t="shared" si="673"/>
        <v>2</v>
      </c>
      <c r="E3623">
        <f t="shared" si="674"/>
        <v>3</v>
      </c>
      <c r="F3623">
        <f t="shared" si="675"/>
        <v>2027</v>
      </c>
      <c r="G3623" s="2" t="str">
        <f t="shared" si="676"/>
        <v>MARÇO</v>
      </c>
      <c r="H3623" t="str">
        <f t="shared" si="677"/>
        <v>BIM2</v>
      </c>
      <c r="I3623" t="str">
        <f t="shared" si="678"/>
        <v>TRIM1</v>
      </c>
      <c r="J3623" t="str">
        <f t="shared" si="679"/>
        <v>SEM1</v>
      </c>
      <c r="K362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(3623 ,CONVERT(DATE,'02/03/2027', 103),2 ,3 ,2027 ,'MARÇO' ,'BIM2' ,'TRIM1' ,'SEM1');</v>
      </c>
      <c r="R3623">
        <f t="shared" si="681"/>
        <v>2</v>
      </c>
      <c r="S3623">
        <f t="shared" si="682"/>
        <v>1</v>
      </c>
      <c r="T3623">
        <f t="shared" si="683"/>
        <v>1</v>
      </c>
    </row>
    <row r="3624" spans="1:20" x14ac:dyDescent="0.25">
      <c r="A3624">
        <v>3624</v>
      </c>
      <c r="B3624" s="1">
        <v>46449</v>
      </c>
      <c r="C3624" s="1" t="str">
        <f t="shared" si="672"/>
        <v>03/03/2027</v>
      </c>
      <c r="D3624">
        <f t="shared" si="673"/>
        <v>3</v>
      </c>
      <c r="E3624">
        <f t="shared" si="674"/>
        <v>3</v>
      </c>
      <c r="F3624">
        <f t="shared" si="675"/>
        <v>2027</v>
      </c>
      <c r="G3624" s="2" t="str">
        <f t="shared" si="676"/>
        <v>MARÇO</v>
      </c>
      <c r="H3624" t="str">
        <f t="shared" si="677"/>
        <v>BIM2</v>
      </c>
      <c r="I3624" t="str">
        <f t="shared" si="678"/>
        <v>TRIM1</v>
      </c>
      <c r="J3624" t="str">
        <f t="shared" si="679"/>
        <v>SEM1</v>
      </c>
      <c r="K362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(3624 ,CONVERT(DATE,'03/03/2027', 103),3 ,3 ,2027 ,'MARÇO' ,'BIM2' ,'TRIM1' ,'SEM1');</v>
      </c>
      <c r="R3624">
        <f t="shared" si="681"/>
        <v>2</v>
      </c>
      <c r="S3624">
        <f t="shared" si="682"/>
        <v>1</v>
      </c>
      <c r="T3624">
        <f t="shared" si="683"/>
        <v>1</v>
      </c>
    </row>
    <row r="3625" spans="1:20" x14ac:dyDescent="0.25">
      <c r="A3625">
        <v>3625</v>
      </c>
      <c r="B3625" s="1">
        <v>46450</v>
      </c>
      <c r="C3625" s="1" t="str">
        <f t="shared" si="672"/>
        <v>04/03/2027</v>
      </c>
      <c r="D3625">
        <f t="shared" si="673"/>
        <v>4</v>
      </c>
      <c r="E3625">
        <f t="shared" si="674"/>
        <v>3</v>
      </c>
      <c r="F3625">
        <f t="shared" si="675"/>
        <v>2027</v>
      </c>
      <c r="G3625" s="2" t="str">
        <f t="shared" si="676"/>
        <v>MARÇO</v>
      </c>
      <c r="H3625" t="str">
        <f t="shared" si="677"/>
        <v>BIM2</v>
      </c>
      <c r="I3625" t="str">
        <f t="shared" si="678"/>
        <v>TRIM1</v>
      </c>
      <c r="J3625" t="str">
        <f t="shared" si="679"/>
        <v>SEM1</v>
      </c>
      <c r="K362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(3625 ,CONVERT(DATE,'04/03/2027', 103),4 ,3 ,2027 ,'MARÇO' ,'BIM2' ,'TRIM1' ,'SEM1');</v>
      </c>
      <c r="R3625">
        <f t="shared" si="681"/>
        <v>2</v>
      </c>
      <c r="S3625">
        <f t="shared" si="682"/>
        <v>1</v>
      </c>
      <c r="T3625">
        <f t="shared" si="683"/>
        <v>1</v>
      </c>
    </row>
    <row r="3626" spans="1:20" x14ac:dyDescent="0.25">
      <c r="A3626">
        <v>3626</v>
      </c>
      <c r="B3626" s="1">
        <v>46451</v>
      </c>
      <c r="C3626" s="1" t="str">
        <f t="shared" si="672"/>
        <v>05/03/2027</v>
      </c>
      <c r="D3626">
        <f t="shared" si="673"/>
        <v>5</v>
      </c>
      <c r="E3626">
        <f t="shared" si="674"/>
        <v>3</v>
      </c>
      <c r="F3626">
        <f t="shared" si="675"/>
        <v>2027</v>
      </c>
      <c r="G3626" s="2" t="str">
        <f t="shared" si="676"/>
        <v>MARÇO</v>
      </c>
      <c r="H3626" t="str">
        <f t="shared" si="677"/>
        <v>BIM2</v>
      </c>
      <c r="I3626" t="str">
        <f t="shared" si="678"/>
        <v>TRIM1</v>
      </c>
      <c r="J3626" t="str">
        <f t="shared" si="679"/>
        <v>SEM1</v>
      </c>
      <c r="K362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(3626 ,CONVERT(DATE,'05/03/2027', 103),5 ,3 ,2027 ,'MARÇO' ,'BIM2' ,'TRIM1' ,'SEM1');</v>
      </c>
      <c r="R3626">
        <f t="shared" si="681"/>
        <v>2</v>
      </c>
      <c r="S3626">
        <f t="shared" si="682"/>
        <v>1</v>
      </c>
      <c r="T3626">
        <f t="shared" si="683"/>
        <v>1</v>
      </c>
    </row>
    <row r="3627" spans="1:20" x14ac:dyDescent="0.25">
      <c r="A3627">
        <v>3627</v>
      </c>
      <c r="B3627" s="1">
        <v>46452</v>
      </c>
      <c r="C3627" s="1" t="str">
        <f t="shared" si="672"/>
        <v>06/03/2027</v>
      </c>
      <c r="D3627">
        <f t="shared" si="673"/>
        <v>6</v>
      </c>
      <c r="E3627">
        <f t="shared" si="674"/>
        <v>3</v>
      </c>
      <c r="F3627">
        <f t="shared" si="675"/>
        <v>2027</v>
      </c>
      <c r="G3627" s="2" t="str">
        <f t="shared" si="676"/>
        <v>MARÇO</v>
      </c>
      <c r="H3627" t="str">
        <f t="shared" si="677"/>
        <v>BIM2</v>
      </c>
      <c r="I3627" t="str">
        <f t="shared" si="678"/>
        <v>TRIM1</v>
      </c>
      <c r="J3627" t="str">
        <f t="shared" si="679"/>
        <v>SEM1</v>
      </c>
      <c r="K362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(3627 ,CONVERT(DATE,'06/03/2027', 103),6 ,3 ,2027 ,'MARÇO' ,'BIM2' ,'TRIM1' ,'SEM1');</v>
      </c>
      <c r="R3627">
        <f t="shared" si="681"/>
        <v>2</v>
      </c>
      <c r="S3627">
        <f t="shared" si="682"/>
        <v>1</v>
      </c>
      <c r="T3627">
        <f t="shared" si="683"/>
        <v>1</v>
      </c>
    </row>
    <row r="3628" spans="1:20" x14ac:dyDescent="0.25">
      <c r="A3628">
        <v>3628</v>
      </c>
      <c r="B3628" s="1">
        <v>46453</v>
      </c>
      <c r="C3628" s="1" t="str">
        <f t="shared" si="672"/>
        <v>07/03/2027</v>
      </c>
      <c r="D3628">
        <f t="shared" si="673"/>
        <v>7</v>
      </c>
      <c r="E3628">
        <f t="shared" si="674"/>
        <v>3</v>
      </c>
      <c r="F3628">
        <f t="shared" si="675"/>
        <v>2027</v>
      </c>
      <c r="G3628" s="2" t="str">
        <f t="shared" si="676"/>
        <v>MARÇO</v>
      </c>
      <c r="H3628" t="str">
        <f t="shared" si="677"/>
        <v>BIM2</v>
      </c>
      <c r="I3628" t="str">
        <f t="shared" si="678"/>
        <v>TRIM1</v>
      </c>
      <c r="J3628" t="str">
        <f t="shared" si="679"/>
        <v>SEM1</v>
      </c>
      <c r="K362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(3628 ,CONVERT(DATE,'07/03/2027', 103),7 ,3 ,2027 ,'MARÇO' ,'BIM2' ,'TRIM1' ,'SEM1');</v>
      </c>
      <c r="R3628">
        <f t="shared" si="681"/>
        <v>2</v>
      </c>
      <c r="S3628">
        <f t="shared" si="682"/>
        <v>1</v>
      </c>
      <c r="T3628">
        <f t="shared" si="683"/>
        <v>1</v>
      </c>
    </row>
    <row r="3629" spans="1:20" x14ac:dyDescent="0.25">
      <c r="A3629">
        <v>3629</v>
      </c>
      <c r="B3629" s="1">
        <v>46454</v>
      </c>
      <c r="C3629" s="1" t="str">
        <f t="shared" si="672"/>
        <v>08/03/2027</v>
      </c>
      <c r="D3629">
        <f t="shared" si="673"/>
        <v>8</v>
      </c>
      <c r="E3629">
        <f t="shared" si="674"/>
        <v>3</v>
      </c>
      <c r="F3629">
        <f t="shared" si="675"/>
        <v>2027</v>
      </c>
      <c r="G3629" s="2" t="str">
        <f t="shared" si="676"/>
        <v>MARÇO</v>
      </c>
      <c r="H3629" t="str">
        <f t="shared" si="677"/>
        <v>BIM2</v>
      </c>
      <c r="I3629" t="str">
        <f t="shared" si="678"/>
        <v>TRIM1</v>
      </c>
      <c r="J3629" t="str">
        <f t="shared" si="679"/>
        <v>SEM1</v>
      </c>
      <c r="K362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(3629 ,CONVERT(DATE,'08/03/2027', 103),8 ,3 ,2027 ,'MARÇO' ,'BIM2' ,'TRIM1' ,'SEM1');</v>
      </c>
      <c r="R3629">
        <f t="shared" si="681"/>
        <v>2</v>
      </c>
      <c r="S3629">
        <f t="shared" si="682"/>
        <v>1</v>
      </c>
      <c r="T3629">
        <f t="shared" si="683"/>
        <v>1</v>
      </c>
    </row>
    <row r="3630" spans="1:20" x14ac:dyDescent="0.25">
      <c r="A3630">
        <v>3630</v>
      </c>
      <c r="B3630" s="1">
        <v>46455</v>
      </c>
      <c r="C3630" s="1" t="str">
        <f t="shared" si="672"/>
        <v>09/03/2027</v>
      </c>
      <c r="D3630">
        <f t="shared" si="673"/>
        <v>9</v>
      </c>
      <c r="E3630">
        <f t="shared" si="674"/>
        <v>3</v>
      </c>
      <c r="F3630">
        <f t="shared" si="675"/>
        <v>2027</v>
      </c>
      <c r="G3630" s="2" t="str">
        <f t="shared" si="676"/>
        <v>MARÇO</v>
      </c>
      <c r="H3630" t="str">
        <f t="shared" si="677"/>
        <v>BIM2</v>
      </c>
      <c r="I3630" t="str">
        <f t="shared" si="678"/>
        <v>TRIM1</v>
      </c>
      <c r="J3630" t="str">
        <f t="shared" si="679"/>
        <v>SEM1</v>
      </c>
      <c r="K363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(3630 ,CONVERT(DATE,'09/03/2027', 103),9 ,3 ,2027 ,'MARÇO' ,'BIM2' ,'TRIM1' ,'SEM1');</v>
      </c>
      <c r="R3630">
        <f t="shared" si="681"/>
        <v>2</v>
      </c>
      <c r="S3630">
        <f t="shared" si="682"/>
        <v>1</v>
      </c>
      <c r="T3630">
        <f t="shared" si="683"/>
        <v>1</v>
      </c>
    </row>
    <row r="3631" spans="1:20" x14ac:dyDescent="0.25">
      <c r="A3631">
        <v>3631</v>
      </c>
      <c r="B3631" s="1">
        <v>46456</v>
      </c>
      <c r="C3631" s="1" t="str">
        <f t="shared" si="672"/>
        <v>10/03/2027</v>
      </c>
      <c r="D3631">
        <f t="shared" si="673"/>
        <v>10</v>
      </c>
      <c r="E3631">
        <f t="shared" si="674"/>
        <v>3</v>
      </c>
      <c r="F3631">
        <f t="shared" si="675"/>
        <v>2027</v>
      </c>
      <c r="G3631" s="2" t="str">
        <f t="shared" si="676"/>
        <v>MARÇO</v>
      </c>
      <c r="H3631" t="str">
        <f t="shared" si="677"/>
        <v>BIM2</v>
      </c>
      <c r="I3631" t="str">
        <f t="shared" si="678"/>
        <v>TRIM1</v>
      </c>
      <c r="J3631" t="str">
        <f t="shared" si="679"/>
        <v>SEM1</v>
      </c>
      <c r="K363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(3631 ,CONVERT(DATE,'10/03/2027', 103),10 ,3 ,2027 ,'MARÇO' ,'BIM2' ,'TRIM1' ,'SEM1');</v>
      </c>
      <c r="R3631">
        <f t="shared" si="681"/>
        <v>2</v>
      </c>
      <c r="S3631">
        <f t="shared" si="682"/>
        <v>1</v>
      </c>
      <c r="T3631">
        <f t="shared" si="683"/>
        <v>1</v>
      </c>
    </row>
    <row r="3632" spans="1:20" x14ac:dyDescent="0.25">
      <c r="A3632">
        <v>3632</v>
      </c>
      <c r="B3632" s="1">
        <v>46457</v>
      </c>
      <c r="C3632" s="1" t="str">
        <f t="shared" si="672"/>
        <v>11/03/2027</v>
      </c>
      <c r="D3632">
        <f t="shared" si="673"/>
        <v>11</v>
      </c>
      <c r="E3632">
        <f t="shared" si="674"/>
        <v>3</v>
      </c>
      <c r="F3632">
        <f t="shared" si="675"/>
        <v>2027</v>
      </c>
      <c r="G3632" s="2" t="str">
        <f t="shared" si="676"/>
        <v>MARÇO</v>
      </c>
      <c r="H3632" t="str">
        <f t="shared" si="677"/>
        <v>BIM2</v>
      </c>
      <c r="I3632" t="str">
        <f t="shared" si="678"/>
        <v>TRIM1</v>
      </c>
      <c r="J3632" t="str">
        <f t="shared" si="679"/>
        <v>SEM1</v>
      </c>
      <c r="K363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(3632 ,CONVERT(DATE,'11/03/2027', 103),11 ,3 ,2027 ,'MARÇO' ,'BIM2' ,'TRIM1' ,'SEM1');</v>
      </c>
      <c r="R3632">
        <f t="shared" si="681"/>
        <v>2</v>
      </c>
      <c r="S3632">
        <f t="shared" si="682"/>
        <v>1</v>
      </c>
      <c r="T3632">
        <f t="shared" si="683"/>
        <v>1</v>
      </c>
    </row>
    <row r="3633" spans="1:20" x14ac:dyDescent="0.25">
      <c r="A3633">
        <v>3633</v>
      </c>
      <c r="B3633" s="1">
        <v>46458</v>
      </c>
      <c r="C3633" s="1" t="str">
        <f t="shared" si="672"/>
        <v>12/03/2027</v>
      </c>
      <c r="D3633">
        <f t="shared" si="673"/>
        <v>12</v>
      </c>
      <c r="E3633">
        <f t="shared" si="674"/>
        <v>3</v>
      </c>
      <c r="F3633">
        <f t="shared" si="675"/>
        <v>2027</v>
      </c>
      <c r="G3633" s="2" t="str">
        <f t="shared" si="676"/>
        <v>MARÇO</v>
      </c>
      <c r="H3633" t="str">
        <f t="shared" si="677"/>
        <v>BIM2</v>
      </c>
      <c r="I3633" t="str">
        <f t="shared" si="678"/>
        <v>TRIM1</v>
      </c>
      <c r="J3633" t="str">
        <f t="shared" si="679"/>
        <v>SEM1</v>
      </c>
      <c r="K363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(3633 ,CONVERT(DATE,'12/03/2027', 103),12 ,3 ,2027 ,'MARÇO' ,'BIM2' ,'TRIM1' ,'SEM1');</v>
      </c>
      <c r="R3633">
        <f t="shared" si="681"/>
        <v>2</v>
      </c>
      <c r="S3633">
        <f t="shared" si="682"/>
        <v>1</v>
      </c>
      <c r="T3633">
        <f t="shared" si="683"/>
        <v>1</v>
      </c>
    </row>
    <row r="3634" spans="1:20" x14ac:dyDescent="0.25">
      <c r="A3634">
        <v>3634</v>
      </c>
      <c r="B3634" s="1">
        <v>46459</v>
      </c>
      <c r="C3634" s="1" t="str">
        <f t="shared" si="672"/>
        <v>13/03/2027</v>
      </c>
      <c r="D3634">
        <f t="shared" si="673"/>
        <v>13</v>
      </c>
      <c r="E3634">
        <f t="shared" si="674"/>
        <v>3</v>
      </c>
      <c r="F3634">
        <f t="shared" si="675"/>
        <v>2027</v>
      </c>
      <c r="G3634" s="2" t="str">
        <f t="shared" si="676"/>
        <v>MARÇO</v>
      </c>
      <c r="H3634" t="str">
        <f t="shared" si="677"/>
        <v>BIM2</v>
      </c>
      <c r="I3634" t="str">
        <f t="shared" si="678"/>
        <v>TRIM1</v>
      </c>
      <c r="J3634" t="str">
        <f t="shared" si="679"/>
        <v>SEM1</v>
      </c>
      <c r="K363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(3634 ,CONVERT(DATE,'13/03/2027', 103),13 ,3 ,2027 ,'MARÇO' ,'BIM2' ,'TRIM1' ,'SEM1');</v>
      </c>
      <c r="R3634">
        <f t="shared" si="681"/>
        <v>2</v>
      </c>
      <c r="S3634">
        <f t="shared" si="682"/>
        <v>1</v>
      </c>
      <c r="T3634">
        <f t="shared" si="683"/>
        <v>1</v>
      </c>
    </row>
    <row r="3635" spans="1:20" x14ac:dyDescent="0.25">
      <c r="A3635">
        <v>3635</v>
      </c>
      <c r="B3635" s="1">
        <v>46460</v>
      </c>
      <c r="C3635" s="1" t="str">
        <f t="shared" si="672"/>
        <v>14/03/2027</v>
      </c>
      <c r="D3635">
        <f t="shared" si="673"/>
        <v>14</v>
      </c>
      <c r="E3635">
        <f t="shared" si="674"/>
        <v>3</v>
      </c>
      <c r="F3635">
        <f t="shared" si="675"/>
        <v>2027</v>
      </c>
      <c r="G3635" s="2" t="str">
        <f t="shared" si="676"/>
        <v>MARÇO</v>
      </c>
      <c r="H3635" t="str">
        <f t="shared" si="677"/>
        <v>BIM2</v>
      </c>
      <c r="I3635" t="str">
        <f t="shared" si="678"/>
        <v>TRIM1</v>
      </c>
      <c r="J3635" t="str">
        <f t="shared" si="679"/>
        <v>SEM1</v>
      </c>
      <c r="K363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(3635 ,CONVERT(DATE,'14/03/2027', 103),14 ,3 ,2027 ,'MARÇO' ,'BIM2' ,'TRIM1' ,'SEM1');</v>
      </c>
      <c r="R3635">
        <f t="shared" si="681"/>
        <v>2</v>
      </c>
      <c r="S3635">
        <f t="shared" si="682"/>
        <v>1</v>
      </c>
      <c r="T3635">
        <f t="shared" si="683"/>
        <v>1</v>
      </c>
    </row>
    <row r="3636" spans="1:20" x14ac:dyDescent="0.25">
      <c r="A3636">
        <v>3636</v>
      </c>
      <c r="B3636" s="1">
        <v>46461</v>
      </c>
      <c r="C3636" s="1" t="str">
        <f t="shared" si="672"/>
        <v>15/03/2027</v>
      </c>
      <c r="D3636">
        <f t="shared" si="673"/>
        <v>15</v>
      </c>
      <c r="E3636">
        <f t="shared" si="674"/>
        <v>3</v>
      </c>
      <c r="F3636">
        <f t="shared" si="675"/>
        <v>2027</v>
      </c>
      <c r="G3636" s="2" t="str">
        <f t="shared" si="676"/>
        <v>MARÇO</v>
      </c>
      <c r="H3636" t="str">
        <f t="shared" si="677"/>
        <v>BIM2</v>
      </c>
      <c r="I3636" t="str">
        <f t="shared" si="678"/>
        <v>TRIM1</v>
      </c>
      <c r="J3636" t="str">
        <f t="shared" si="679"/>
        <v>SEM1</v>
      </c>
      <c r="K363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(3636 ,CONVERT(DATE,'15/03/2027', 103),15 ,3 ,2027 ,'MARÇO' ,'BIM2' ,'TRIM1' ,'SEM1');</v>
      </c>
      <c r="R3636">
        <f t="shared" si="681"/>
        <v>2</v>
      </c>
      <c r="S3636">
        <f t="shared" si="682"/>
        <v>1</v>
      </c>
      <c r="T3636">
        <f t="shared" si="683"/>
        <v>1</v>
      </c>
    </row>
    <row r="3637" spans="1:20" x14ac:dyDescent="0.25">
      <c r="A3637">
        <v>3637</v>
      </c>
      <c r="B3637" s="1">
        <v>46462</v>
      </c>
      <c r="C3637" s="1" t="str">
        <f t="shared" si="672"/>
        <v>16/03/2027</v>
      </c>
      <c r="D3637">
        <f t="shared" si="673"/>
        <v>16</v>
      </c>
      <c r="E3637">
        <f t="shared" si="674"/>
        <v>3</v>
      </c>
      <c r="F3637">
        <f t="shared" si="675"/>
        <v>2027</v>
      </c>
      <c r="G3637" s="2" t="str">
        <f t="shared" si="676"/>
        <v>MARÇO</v>
      </c>
      <c r="H3637" t="str">
        <f t="shared" si="677"/>
        <v>BIM2</v>
      </c>
      <c r="I3637" t="str">
        <f t="shared" si="678"/>
        <v>TRIM1</v>
      </c>
      <c r="J3637" t="str">
        <f t="shared" si="679"/>
        <v>SEM1</v>
      </c>
      <c r="K363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(3637 ,CONVERT(DATE,'16/03/2027', 103),16 ,3 ,2027 ,'MARÇO' ,'BIM2' ,'TRIM1' ,'SEM1');</v>
      </c>
      <c r="R3637">
        <f t="shared" si="681"/>
        <v>2</v>
      </c>
      <c r="S3637">
        <f t="shared" si="682"/>
        <v>1</v>
      </c>
      <c r="T3637">
        <f t="shared" si="683"/>
        <v>1</v>
      </c>
    </row>
    <row r="3638" spans="1:20" x14ac:dyDescent="0.25">
      <c r="A3638">
        <v>3638</v>
      </c>
      <c r="B3638" s="1">
        <v>46463</v>
      </c>
      <c r="C3638" s="1" t="str">
        <f t="shared" si="672"/>
        <v>17/03/2027</v>
      </c>
      <c r="D3638">
        <f t="shared" si="673"/>
        <v>17</v>
      </c>
      <c r="E3638">
        <f t="shared" si="674"/>
        <v>3</v>
      </c>
      <c r="F3638">
        <f t="shared" si="675"/>
        <v>2027</v>
      </c>
      <c r="G3638" s="2" t="str">
        <f t="shared" si="676"/>
        <v>MARÇO</v>
      </c>
      <c r="H3638" t="str">
        <f t="shared" si="677"/>
        <v>BIM2</v>
      </c>
      <c r="I3638" t="str">
        <f t="shared" si="678"/>
        <v>TRIM1</v>
      </c>
      <c r="J3638" t="str">
        <f t="shared" si="679"/>
        <v>SEM1</v>
      </c>
      <c r="K363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(3638 ,CONVERT(DATE,'17/03/2027', 103),17 ,3 ,2027 ,'MARÇO' ,'BIM2' ,'TRIM1' ,'SEM1');</v>
      </c>
      <c r="R3638">
        <f t="shared" si="681"/>
        <v>2</v>
      </c>
      <c r="S3638">
        <f t="shared" si="682"/>
        <v>1</v>
      </c>
      <c r="T3638">
        <f t="shared" si="683"/>
        <v>1</v>
      </c>
    </row>
    <row r="3639" spans="1:20" x14ac:dyDescent="0.25">
      <c r="A3639">
        <v>3639</v>
      </c>
      <c r="B3639" s="1">
        <v>46464</v>
      </c>
      <c r="C3639" s="1" t="str">
        <f t="shared" si="672"/>
        <v>18/03/2027</v>
      </c>
      <c r="D3639">
        <f t="shared" si="673"/>
        <v>18</v>
      </c>
      <c r="E3639">
        <f t="shared" si="674"/>
        <v>3</v>
      </c>
      <c r="F3639">
        <f t="shared" si="675"/>
        <v>2027</v>
      </c>
      <c r="G3639" s="2" t="str">
        <f t="shared" si="676"/>
        <v>MARÇO</v>
      </c>
      <c r="H3639" t="str">
        <f t="shared" si="677"/>
        <v>BIM2</v>
      </c>
      <c r="I3639" t="str">
        <f t="shared" si="678"/>
        <v>TRIM1</v>
      </c>
      <c r="J3639" t="str">
        <f t="shared" si="679"/>
        <v>SEM1</v>
      </c>
      <c r="K363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(3639 ,CONVERT(DATE,'18/03/2027', 103),18 ,3 ,2027 ,'MARÇO' ,'BIM2' ,'TRIM1' ,'SEM1');</v>
      </c>
      <c r="R3639">
        <f t="shared" si="681"/>
        <v>2</v>
      </c>
      <c r="S3639">
        <f t="shared" si="682"/>
        <v>1</v>
      </c>
      <c r="T3639">
        <f t="shared" si="683"/>
        <v>1</v>
      </c>
    </row>
    <row r="3640" spans="1:20" x14ac:dyDescent="0.25">
      <c r="A3640">
        <v>3640</v>
      </c>
      <c r="B3640" s="1">
        <v>46465</v>
      </c>
      <c r="C3640" s="1" t="str">
        <f t="shared" si="672"/>
        <v>19/03/2027</v>
      </c>
      <c r="D3640">
        <f t="shared" si="673"/>
        <v>19</v>
      </c>
      <c r="E3640">
        <f t="shared" si="674"/>
        <v>3</v>
      </c>
      <c r="F3640">
        <f t="shared" si="675"/>
        <v>2027</v>
      </c>
      <c r="G3640" s="2" t="str">
        <f t="shared" si="676"/>
        <v>MARÇO</v>
      </c>
      <c r="H3640" t="str">
        <f t="shared" si="677"/>
        <v>BIM2</v>
      </c>
      <c r="I3640" t="str">
        <f t="shared" si="678"/>
        <v>TRIM1</v>
      </c>
      <c r="J3640" t="str">
        <f t="shared" si="679"/>
        <v>SEM1</v>
      </c>
      <c r="K364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(3640 ,CONVERT(DATE,'19/03/2027', 103),19 ,3 ,2027 ,'MARÇO' ,'BIM2' ,'TRIM1' ,'SEM1');</v>
      </c>
      <c r="R3640">
        <f t="shared" si="681"/>
        <v>2</v>
      </c>
      <c r="S3640">
        <f t="shared" si="682"/>
        <v>1</v>
      </c>
      <c r="T3640">
        <f t="shared" si="683"/>
        <v>1</v>
      </c>
    </row>
    <row r="3641" spans="1:20" x14ac:dyDescent="0.25">
      <c r="A3641">
        <v>3641</v>
      </c>
      <c r="B3641" s="1">
        <v>46466</v>
      </c>
      <c r="C3641" s="1" t="str">
        <f t="shared" si="672"/>
        <v>20/03/2027</v>
      </c>
      <c r="D3641">
        <f t="shared" si="673"/>
        <v>20</v>
      </c>
      <c r="E3641">
        <f t="shared" si="674"/>
        <v>3</v>
      </c>
      <c r="F3641">
        <f t="shared" si="675"/>
        <v>2027</v>
      </c>
      <c r="G3641" s="2" t="str">
        <f t="shared" si="676"/>
        <v>MARÇO</v>
      </c>
      <c r="H3641" t="str">
        <f t="shared" si="677"/>
        <v>BIM2</v>
      </c>
      <c r="I3641" t="str">
        <f t="shared" si="678"/>
        <v>TRIM1</v>
      </c>
      <c r="J3641" t="str">
        <f t="shared" si="679"/>
        <v>SEM1</v>
      </c>
      <c r="K364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(3641 ,CONVERT(DATE,'20/03/2027', 103),20 ,3 ,2027 ,'MARÇO' ,'BIM2' ,'TRIM1' ,'SEM1');</v>
      </c>
      <c r="R3641">
        <f t="shared" si="681"/>
        <v>2</v>
      </c>
      <c r="S3641">
        <f t="shared" si="682"/>
        <v>1</v>
      </c>
      <c r="T3641">
        <f t="shared" si="683"/>
        <v>1</v>
      </c>
    </row>
    <row r="3642" spans="1:20" x14ac:dyDescent="0.25">
      <c r="A3642">
        <v>3642</v>
      </c>
      <c r="B3642" s="1">
        <v>46467</v>
      </c>
      <c r="C3642" s="1" t="str">
        <f t="shared" si="672"/>
        <v>21/03/2027</v>
      </c>
      <c r="D3642">
        <f t="shared" si="673"/>
        <v>21</v>
      </c>
      <c r="E3642">
        <f t="shared" si="674"/>
        <v>3</v>
      </c>
      <c r="F3642">
        <f t="shared" si="675"/>
        <v>2027</v>
      </c>
      <c r="G3642" s="2" t="str">
        <f t="shared" si="676"/>
        <v>MARÇO</v>
      </c>
      <c r="H3642" t="str">
        <f t="shared" si="677"/>
        <v>BIM2</v>
      </c>
      <c r="I3642" t="str">
        <f t="shared" si="678"/>
        <v>TRIM1</v>
      </c>
      <c r="J3642" t="str">
        <f t="shared" si="679"/>
        <v>SEM1</v>
      </c>
      <c r="K364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(3642 ,CONVERT(DATE,'21/03/2027', 103),21 ,3 ,2027 ,'MARÇO' ,'BIM2' ,'TRIM1' ,'SEM1');</v>
      </c>
      <c r="R3642">
        <f t="shared" si="681"/>
        <v>2</v>
      </c>
      <c r="S3642">
        <f t="shared" si="682"/>
        <v>1</v>
      </c>
      <c r="T3642">
        <f t="shared" si="683"/>
        <v>1</v>
      </c>
    </row>
    <row r="3643" spans="1:20" x14ac:dyDescent="0.25">
      <c r="A3643">
        <v>3643</v>
      </c>
      <c r="B3643" s="1">
        <v>46468</v>
      </c>
      <c r="C3643" s="1" t="str">
        <f t="shared" si="672"/>
        <v>22/03/2027</v>
      </c>
      <c r="D3643">
        <f t="shared" si="673"/>
        <v>22</v>
      </c>
      <c r="E3643">
        <f t="shared" si="674"/>
        <v>3</v>
      </c>
      <c r="F3643">
        <f t="shared" si="675"/>
        <v>2027</v>
      </c>
      <c r="G3643" s="2" t="str">
        <f t="shared" si="676"/>
        <v>MARÇO</v>
      </c>
      <c r="H3643" t="str">
        <f t="shared" si="677"/>
        <v>BIM2</v>
      </c>
      <c r="I3643" t="str">
        <f t="shared" si="678"/>
        <v>TRIM1</v>
      </c>
      <c r="J3643" t="str">
        <f t="shared" si="679"/>
        <v>SEM1</v>
      </c>
      <c r="K364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(3643 ,CONVERT(DATE,'22/03/2027', 103),22 ,3 ,2027 ,'MARÇO' ,'BIM2' ,'TRIM1' ,'SEM1');</v>
      </c>
      <c r="R3643">
        <f t="shared" si="681"/>
        <v>2</v>
      </c>
      <c r="S3643">
        <f t="shared" si="682"/>
        <v>1</v>
      </c>
      <c r="T3643">
        <f t="shared" si="683"/>
        <v>1</v>
      </c>
    </row>
    <row r="3644" spans="1:20" x14ac:dyDescent="0.25">
      <c r="A3644">
        <v>3644</v>
      </c>
      <c r="B3644" s="1">
        <v>46469</v>
      </c>
      <c r="C3644" s="1" t="str">
        <f t="shared" si="672"/>
        <v>23/03/2027</v>
      </c>
      <c r="D3644">
        <f t="shared" si="673"/>
        <v>23</v>
      </c>
      <c r="E3644">
        <f t="shared" si="674"/>
        <v>3</v>
      </c>
      <c r="F3644">
        <f t="shared" si="675"/>
        <v>2027</v>
      </c>
      <c r="G3644" s="2" t="str">
        <f t="shared" si="676"/>
        <v>MARÇO</v>
      </c>
      <c r="H3644" t="str">
        <f t="shared" si="677"/>
        <v>BIM2</v>
      </c>
      <c r="I3644" t="str">
        <f t="shared" si="678"/>
        <v>TRIM1</v>
      </c>
      <c r="J3644" t="str">
        <f t="shared" si="679"/>
        <v>SEM1</v>
      </c>
      <c r="K364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(3644 ,CONVERT(DATE,'23/03/2027', 103),23 ,3 ,2027 ,'MARÇO' ,'BIM2' ,'TRIM1' ,'SEM1');</v>
      </c>
      <c r="R3644">
        <f t="shared" si="681"/>
        <v>2</v>
      </c>
      <c r="S3644">
        <f t="shared" si="682"/>
        <v>1</v>
      </c>
      <c r="T3644">
        <f t="shared" si="683"/>
        <v>1</v>
      </c>
    </row>
    <row r="3645" spans="1:20" x14ac:dyDescent="0.25">
      <c r="A3645">
        <v>3645</v>
      </c>
      <c r="B3645" s="1">
        <v>46470</v>
      </c>
      <c r="C3645" s="1" t="str">
        <f t="shared" si="672"/>
        <v>24/03/2027</v>
      </c>
      <c r="D3645">
        <f t="shared" si="673"/>
        <v>24</v>
      </c>
      <c r="E3645">
        <f t="shared" si="674"/>
        <v>3</v>
      </c>
      <c r="F3645">
        <f t="shared" si="675"/>
        <v>2027</v>
      </c>
      <c r="G3645" s="2" t="str">
        <f t="shared" si="676"/>
        <v>MARÇO</v>
      </c>
      <c r="H3645" t="str">
        <f t="shared" si="677"/>
        <v>BIM2</v>
      </c>
      <c r="I3645" t="str">
        <f t="shared" si="678"/>
        <v>TRIM1</v>
      </c>
      <c r="J3645" t="str">
        <f t="shared" si="679"/>
        <v>SEM1</v>
      </c>
      <c r="K364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(3645 ,CONVERT(DATE,'24/03/2027', 103),24 ,3 ,2027 ,'MARÇO' ,'BIM2' ,'TRIM1' ,'SEM1');</v>
      </c>
      <c r="R3645">
        <f t="shared" si="681"/>
        <v>2</v>
      </c>
      <c r="S3645">
        <f t="shared" si="682"/>
        <v>1</v>
      </c>
      <c r="T3645">
        <f t="shared" si="683"/>
        <v>1</v>
      </c>
    </row>
    <row r="3646" spans="1:20" x14ac:dyDescent="0.25">
      <c r="A3646">
        <v>3646</v>
      </c>
      <c r="B3646" s="1">
        <v>46471</v>
      </c>
      <c r="C3646" s="1" t="str">
        <f t="shared" si="672"/>
        <v>25/03/2027</v>
      </c>
      <c r="D3646">
        <f t="shared" si="673"/>
        <v>25</v>
      </c>
      <c r="E3646">
        <f t="shared" si="674"/>
        <v>3</v>
      </c>
      <c r="F3646">
        <f t="shared" si="675"/>
        <v>2027</v>
      </c>
      <c r="G3646" s="2" t="str">
        <f t="shared" si="676"/>
        <v>MARÇO</v>
      </c>
      <c r="H3646" t="str">
        <f t="shared" si="677"/>
        <v>BIM2</v>
      </c>
      <c r="I3646" t="str">
        <f t="shared" si="678"/>
        <v>TRIM1</v>
      </c>
      <c r="J3646" t="str">
        <f t="shared" si="679"/>
        <v>SEM1</v>
      </c>
      <c r="K364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(3646 ,CONVERT(DATE,'25/03/2027', 103),25 ,3 ,2027 ,'MARÇO' ,'BIM2' ,'TRIM1' ,'SEM1');</v>
      </c>
      <c r="R3646">
        <f t="shared" si="681"/>
        <v>2</v>
      </c>
      <c r="S3646">
        <f t="shared" si="682"/>
        <v>1</v>
      </c>
      <c r="T3646">
        <f t="shared" si="683"/>
        <v>1</v>
      </c>
    </row>
    <row r="3647" spans="1:20" x14ac:dyDescent="0.25">
      <c r="A3647">
        <v>3647</v>
      </c>
      <c r="B3647" s="1">
        <v>46472</v>
      </c>
      <c r="C3647" s="1" t="str">
        <f t="shared" si="672"/>
        <v>26/03/2027</v>
      </c>
      <c r="D3647">
        <f t="shared" si="673"/>
        <v>26</v>
      </c>
      <c r="E3647">
        <f t="shared" si="674"/>
        <v>3</v>
      </c>
      <c r="F3647">
        <f t="shared" si="675"/>
        <v>2027</v>
      </c>
      <c r="G3647" s="2" t="str">
        <f t="shared" si="676"/>
        <v>MARÇO</v>
      </c>
      <c r="H3647" t="str">
        <f t="shared" si="677"/>
        <v>BIM2</v>
      </c>
      <c r="I3647" t="str">
        <f t="shared" si="678"/>
        <v>TRIM1</v>
      </c>
      <c r="J3647" t="str">
        <f t="shared" si="679"/>
        <v>SEM1</v>
      </c>
      <c r="K364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(3647 ,CONVERT(DATE,'26/03/2027', 103),26 ,3 ,2027 ,'MARÇO' ,'BIM2' ,'TRIM1' ,'SEM1');</v>
      </c>
      <c r="R3647">
        <f t="shared" si="681"/>
        <v>2</v>
      </c>
      <c r="S3647">
        <f t="shared" si="682"/>
        <v>1</v>
      </c>
      <c r="T3647">
        <f t="shared" si="683"/>
        <v>1</v>
      </c>
    </row>
    <row r="3648" spans="1:20" x14ac:dyDescent="0.25">
      <c r="A3648">
        <v>3648</v>
      </c>
      <c r="B3648" s="1">
        <v>46473</v>
      </c>
      <c r="C3648" s="1" t="str">
        <f t="shared" si="672"/>
        <v>27/03/2027</v>
      </c>
      <c r="D3648">
        <f t="shared" si="673"/>
        <v>27</v>
      </c>
      <c r="E3648">
        <f t="shared" si="674"/>
        <v>3</v>
      </c>
      <c r="F3648">
        <f t="shared" si="675"/>
        <v>2027</v>
      </c>
      <c r="G3648" s="2" t="str">
        <f t="shared" si="676"/>
        <v>MARÇO</v>
      </c>
      <c r="H3648" t="str">
        <f t="shared" si="677"/>
        <v>BIM2</v>
      </c>
      <c r="I3648" t="str">
        <f t="shared" si="678"/>
        <v>TRIM1</v>
      </c>
      <c r="J3648" t="str">
        <f t="shared" si="679"/>
        <v>SEM1</v>
      </c>
      <c r="K364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(3648 ,CONVERT(DATE,'27/03/2027', 103),27 ,3 ,2027 ,'MARÇO' ,'BIM2' ,'TRIM1' ,'SEM1');</v>
      </c>
      <c r="R3648">
        <f t="shared" si="681"/>
        <v>2</v>
      </c>
      <c r="S3648">
        <f t="shared" si="682"/>
        <v>1</v>
      </c>
      <c r="T3648">
        <f t="shared" si="683"/>
        <v>1</v>
      </c>
    </row>
    <row r="3649" spans="1:20" x14ac:dyDescent="0.25">
      <c r="A3649">
        <v>3649</v>
      </c>
      <c r="B3649" s="1">
        <v>46474</v>
      </c>
      <c r="C3649" s="1" t="str">
        <f t="shared" si="672"/>
        <v>28/03/2027</v>
      </c>
      <c r="D3649">
        <f t="shared" si="673"/>
        <v>28</v>
      </c>
      <c r="E3649">
        <f t="shared" si="674"/>
        <v>3</v>
      </c>
      <c r="F3649">
        <f t="shared" si="675"/>
        <v>2027</v>
      </c>
      <c r="G3649" s="2" t="str">
        <f t="shared" si="676"/>
        <v>MARÇO</v>
      </c>
      <c r="H3649" t="str">
        <f t="shared" si="677"/>
        <v>BIM2</v>
      </c>
      <c r="I3649" t="str">
        <f t="shared" si="678"/>
        <v>TRIM1</v>
      </c>
      <c r="J3649" t="str">
        <f t="shared" si="679"/>
        <v>SEM1</v>
      </c>
      <c r="K364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(3649 ,CONVERT(DATE,'28/03/2027', 103),28 ,3 ,2027 ,'MARÇO' ,'BIM2' ,'TRIM1' ,'SEM1');</v>
      </c>
      <c r="R3649">
        <f t="shared" si="681"/>
        <v>2</v>
      </c>
      <c r="S3649">
        <f t="shared" si="682"/>
        <v>1</v>
      </c>
      <c r="T3649">
        <f t="shared" si="683"/>
        <v>1</v>
      </c>
    </row>
    <row r="3650" spans="1:20" x14ac:dyDescent="0.25">
      <c r="A3650">
        <v>3650</v>
      </c>
      <c r="B3650" s="1">
        <v>46475</v>
      </c>
      <c r="C3650" s="1" t="str">
        <f t="shared" ref="C3650:C3713" si="684">TEXT(B3650,"DD/MM/AAAA")</f>
        <v>29/03/2027</v>
      </c>
      <c r="D3650">
        <f t="shared" ref="D3650:D3713" si="685">DAY(B3650)</f>
        <v>29</v>
      </c>
      <c r="E3650">
        <f t="shared" ref="E3650:E3713" si="686">MONTH(B3650)</f>
        <v>3</v>
      </c>
      <c r="F3650">
        <f t="shared" ref="F3650:F3713" si="687">YEAR(B3650)</f>
        <v>2027</v>
      </c>
      <c r="G3650" s="2" t="str">
        <f t="shared" ref="G3650:G3713" si="688">UPPER(TEXT(B3650,"mmmm"))</f>
        <v>MARÇO</v>
      </c>
      <c r="H3650" t="str">
        <f t="shared" ref="H3650:H3713" si="689">IF(R3650=1,"BIM1",IF(R3650=2,"BIM2",IF(R3650=3,"BIM3",IF(R3650=4,"BIM4",IF(R3650=5,"BIM5","BIM6")))))</f>
        <v>BIM2</v>
      </c>
      <c r="I3650" t="str">
        <f t="shared" ref="I3650:I3713" si="690">IF(S3650=1,"TRIM1",IF(S3650=2,"TRIM2",IF(S3650=3,"TRIM3","TRIM4")))</f>
        <v>TRIM1</v>
      </c>
      <c r="J3650" t="str">
        <f t="shared" ref="J3650:J3713" si="691">IF(T3650=1,"SEM1","SEM2")</f>
        <v>SEM1</v>
      </c>
      <c r="K3650" t="str">
        <f t="shared" ref="K3650:K3713" si="692">"INSERT INTO T_DMSAO_TEMPO (ID_DMSAO_TEMPO ,DT_DMSAO_TEMPO, NU_DIA_MVMT_FLUXO_CAIXA,NU_MES_MVMT_FLUXO_CAIXA,NU_ANO_MVMT_FLUXO_CAIXA,DS_MES_FLUXO_CAIXA,DS_BMST_MVMT_FLUXO_CAIXA,DS_TRMT_MVMT_FLUXO_CAIXA,DS_SMST_MVMT_FLUXO_CAIXA) VALUES  ("&amp; A3650 &amp;" ,CONVERT(DATE,'"&amp; C3650 &amp;"', 103),"&amp; D3650  &amp;" ,"&amp; E3650 &amp;" ,"&amp; F3650 &amp;" ,'"&amp; G3650 &amp;"' ,'"&amp; H3650 &amp;"' ,'"&amp; I3650 &amp;"' ,'"&amp; J3650 &amp;"');"</f>
        <v>INSERT INTO T_DMSAO_TEMPO (ID_DMSAO_TEMPO ,DT_DMSAO_TEMPO, NU_DIA_MVMT_FLUXO_CAIXA,NU_MES_MVMT_FLUXO_CAIXA,NU_ANO_MVMT_FLUXO_CAIXA,DS_MES_FLUXO_CAIXA,DS_BMST_MVMT_FLUXO_CAIXA,DS_TRMT_MVMT_FLUXO_CAIXA,DS_SMST_MVMT_FLUXO_CAIXA) VALUES  (3650 ,CONVERT(DATE,'29/03/2027', 103),29 ,3 ,2027 ,'MARÇO' ,'BIM2' ,'TRIM1' ,'SEM1');</v>
      </c>
      <c r="R3650">
        <f t="shared" ref="R3650:R3713" si="693">IF(E3650&lt;=2,1,IF(E3650&lt;=4,2,IF(E3650&lt;=6,3,IF(E3650&lt;=8,4,IF(E3650&lt;=10,5,6)))))</f>
        <v>2</v>
      </c>
      <c r="S3650">
        <f t="shared" ref="S3650:S3713" si="694">IF(MONTH(B3650)&lt;=3,1,IF(MONTH(B3650)&lt;=6,2,IF(MONTH(B3650)&lt;=9,3,4)))</f>
        <v>1</v>
      </c>
      <c r="T3650">
        <f t="shared" ref="T3650:T3713" si="695">IF(MONTH(B3650)&lt;7,1,2)</f>
        <v>1</v>
      </c>
    </row>
    <row r="3651" spans="1:20" x14ac:dyDescent="0.25">
      <c r="A3651">
        <v>3651</v>
      </c>
      <c r="B3651" s="1">
        <v>46476</v>
      </c>
      <c r="C3651" s="1" t="str">
        <f t="shared" si="684"/>
        <v>30/03/2027</v>
      </c>
      <c r="D3651">
        <f t="shared" si="685"/>
        <v>30</v>
      </c>
      <c r="E3651">
        <f t="shared" si="686"/>
        <v>3</v>
      </c>
      <c r="F3651">
        <f t="shared" si="687"/>
        <v>2027</v>
      </c>
      <c r="G3651" s="2" t="str">
        <f t="shared" si="688"/>
        <v>MARÇO</v>
      </c>
      <c r="H3651" t="str">
        <f t="shared" si="689"/>
        <v>BIM2</v>
      </c>
      <c r="I3651" t="str">
        <f t="shared" si="690"/>
        <v>TRIM1</v>
      </c>
      <c r="J3651" t="str">
        <f t="shared" si="691"/>
        <v>SEM1</v>
      </c>
      <c r="K365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(3651 ,CONVERT(DATE,'30/03/2027', 103),30 ,3 ,2027 ,'MARÇO' ,'BIM2' ,'TRIM1' ,'SEM1');</v>
      </c>
      <c r="R3651">
        <f t="shared" si="693"/>
        <v>2</v>
      </c>
      <c r="S3651">
        <f t="shared" si="694"/>
        <v>1</v>
      </c>
      <c r="T3651">
        <f t="shared" si="695"/>
        <v>1</v>
      </c>
    </row>
    <row r="3652" spans="1:20" x14ac:dyDescent="0.25">
      <c r="A3652">
        <v>3652</v>
      </c>
      <c r="B3652" s="1">
        <v>46477</v>
      </c>
      <c r="C3652" s="1" t="str">
        <f t="shared" si="684"/>
        <v>31/03/2027</v>
      </c>
      <c r="D3652">
        <f t="shared" si="685"/>
        <v>31</v>
      </c>
      <c r="E3652">
        <f t="shared" si="686"/>
        <v>3</v>
      </c>
      <c r="F3652">
        <f t="shared" si="687"/>
        <v>2027</v>
      </c>
      <c r="G3652" s="2" t="str">
        <f t="shared" si="688"/>
        <v>MARÇO</v>
      </c>
      <c r="H3652" t="str">
        <f t="shared" si="689"/>
        <v>BIM2</v>
      </c>
      <c r="I3652" t="str">
        <f t="shared" si="690"/>
        <v>TRIM1</v>
      </c>
      <c r="J3652" t="str">
        <f t="shared" si="691"/>
        <v>SEM1</v>
      </c>
      <c r="K365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(3652 ,CONVERT(DATE,'31/03/2027', 103),31 ,3 ,2027 ,'MARÇO' ,'BIM2' ,'TRIM1' ,'SEM1');</v>
      </c>
      <c r="R3652">
        <f t="shared" si="693"/>
        <v>2</v>
      </c>
      <c r="S3652">
        <f t="shared" si="694"/>
        <v>1</v>
      </c>
      <c r="T3652">
        <f t="shared" si="695"/>
        <v>1</v>
      </c>
    </row>
    <row r="3653" spans="1:20" x14ac:dyDescent="0.25">
      <c r="A3653">
        <v>3653</v>
      </c>
      <c r="B3653" s="1">
        <v>46478</v>
      </c>
      <c r="C3653" s="1" t="str">
        <f t="shared" si="684"/>
        <v>01/04/2027</v>
      </c>
      <c r="D3653">
        <f t="shared" si="685"/>
        <v>1</v>
      </c>
      <c r="E3653">
        <f t="shared" si="686"/>
        <v>4</v>
      </c>
      <c r="F3653">
        <f t="shared" si="687"/>
        <v>2027</v>
      </c>
      <c r="G3653" s="2" t="str">
        <f t="shared" si="688"/>
        <v>ABRIL</v>
      </c>
      <c r="H3653" t="str">
        <f t="shared" si="689"/>
        <v>BIM2</v>
      </c>
      <c r="I3653" t="str">
        <f t="shared" si="690"/>
        <v>TRIM2</v>
      </c>
      <c r="J3653" t="str">
        <f t="shared" si="691"/>
        <v>SEM1</v>
      </c>
      <c r="K365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(3653 ,CONVERT(DATE,'01/04/2027', 103),1 ,4 ,2027 ,'ABRIL' ,'BIM2' ,'TRIM2' ,'SEM1');</v>
      </c>
      <c r="R3653">
        <f t="shared" si="693"/>
        <v>2</v>
      </c>
      <c r="S3653">
        <f t="shared" si="694"/>
        <v>2</v>
      </c>
      <c r="T3653">
        <f t="shared" si="695"/>
        <v>1</v>
      </c>
    </row>
    <row r="3654" spans="1:20" x14ac:dyDescent="0.25">
      <c r="A3654">
        <v>3654</v>
      </c>
      <c r="B3654" s="1">
        <v>46479</v>
      </c>
      <c r="C3654" s="1" t="str">
        <f t="shared" si="684"/>
        <v>02/04/2027</v>
      </c>
      <c r="D3654">
        <f t="shared" si="685"/>
        <v>2</v>
      </c>
      <c r="E3654">
        <f t="shared" si="686"/>
        <v>4</v>
      </c>
      <c r="F3654">
        <f t="shared" si="687"/>
        <v>2027</v>
      </c>
      <c r="G3654" s="2" t="str">
        <f t="shared" si="688"/>
        <v>ABRIL</v>
      </c>
      <c r="H3654" t="str">
        <f t="shared" si="689"/>
        <v>BIM2</v>
      </c>
      <c r="I3654" t="str">
        <f t="shared" si="690"/>
        <v>TRIM2</v>
      </c>
      <c r="J3654" t="str">
        <f t="shared" si="691"/>
        <v>SEM1</v>
      </c>
      <c r="K365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(3654 ,CONVERT(DATE,'02/04/2027', 103),2 ,4 ,2027 ,'ABRIL' ,'BIM2' ,'TRIM2' ,'SEM1');</v>
      </c>
      <c r="R3654">
        <f t="shared" si="693"/>
        <v>2</v>
      </c>
      <c r="S3654">
        <f t="shared" si="694"/>
        <v>2</v>
      </c>
      <c r="T3654">
        <f t="shared" si="695"/>
        <v>1</v>
      </c>
    </row>
    <row r="3655" spans="1:20" x14ac:dyDescent="0.25">
      <c r="A3655">
        <v>3655</v>
      </c>
      <c r="B3655" s="1">
        <v>46480</v>
      </c>
      <c r="C3655" s="1" t="str">
        <f t="shared" si="684"/>
        <v>03/04/2027</v>
      </c>
      <c r="D3655">
        <f t="shared" si="685"/>
        <v>3</v>
      </c>
      <c r="E3655">
        <f t="shared" si="686"/>
        <v>4</v>
      </c>
      <c r="F3655">
        <f t="shared" si="687"/>
        <v>2027</v>
      </c>
      <c r="G3655" s="2" t="str">
        <f t="shared" si="688"/>
        <v>ABRIL</v>
      </c>
      <c r="H3655" t="str">
        <f t="shared" si="689"/>
        <v>BIM2</v>
      </c>
      <c r="I3655" t="str">
        <f t="shared" si="690"/>
        <v>TRIM2</v>
      </c>
      <c r="J3655" t="str">
        <f t="shared" si="691"/>
        <v>SEM1</v>
      </c>
      <c r="K365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(3655 ,CONVERT(DATE,'03/04/2027', 103),3 ,4 ,2027 ,'ABRIL' ,'BIM2' ,'TRIM2' ,'SEM1');</v>
      </c>
      <c r="R3655">
        <f t="shared" si="693"/>
        <v>2</v>
      </c>
      <c r="S3655">
        <f t="shared" si="694"/>
        <v>2</v>
      </c>
      <c r="T3655">
        <f t="shared" si="695"/>
        <v>1</v>
      </c>
    </row>
    <row r="3656" spans="1:20" x14ac:dyDescent="0.25">
      <c r="A3656">
        <v>3656</v>
      </c>
      <c r="B3656" s="1">
        <v>46481</v>
      </c>
      <c r="C3656" s="1" t="str">
        <f t="shared" si="684"/>
        <v>04/04/2027</v>
      </c>
      <c r="D3656">
        <f t="shared" si="685"/>
        <v>4</v>
      </c>
      <c r="E3656">
        <f t="shared" si="686"/>
        <v>4</v>
      </c>
      <c r="F3656">
        <f t="shared" si="687"/>
        <v>2027</v>
      </c>
      <c r="G3656" s="2" t="str">
        <f t="shared" si="688"/>
        <v>ABRIL</v>
      </c>
      <c r="H3656" t="str">
        <f t="shared" si="689"/>
        <v>BIM2</v>
      </c>
      <c r="I3656" t="str">
        <f t="shared" si="690"/>
        <v>TRIM2</v>
      </c>
      <c r="J3656" t="str">
        <f t="shared" si="691"/>
        <v>SEM1</v>
      </c>
      <c r="K365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(3656 ,CONVERT(DATE,'04/04/2027', 103),4 ,4 ,2027 ,'ABRIL' ,'BIM2' ,'TRIM2' ,'SEM1');</v>
      </c>
      <c r="R3656">
        <f t="shared" si="693"/>
        <v>2</v>
      </c>
      <c r="S3656">
        <f t="shared" si="694"/>
        <v>2</v>
      </c>
      <c r="T3656">
        <f t="shared" si="695"/>
        <v>1</v>
      </c>
    </row>
    <row r="3657" spans="1:20" x14ac:dyDescent="0.25">
      <c r="A3657">
        <v>3657</v>
      </c>
      <c r="B3657" s="1">
        <v>46482</v>
      </c>
      <c r="C3657" s="1" t="str">
        <f t="shared" si="684"/>
        <v>05/04/2027</v>
      </c>
      <c r="D3657">
        <f t="shared" si="685"/>
        <v>5</v>
      </c>
      <c r="E3657">
        <f t="shared" si="686"/>
        <v>4</v>
      </c>
      <c r="F3657">
        <f t="shared" si="687"/>
        <v>2027</v>
      </c>
      <c r="G3657" s="2" t="str">
        <f t="shared" si="688"/>
        <v>ABRIL</v>
      </c>
      <c r="H3657" t="str">
        <f t="shared" si="689"/>
        <v>BIM2</v>
      </c>
      <c r="I3657" t="str">
        <f t="shared" si="690"/>
        <v>TRIM2</v>
      </c>
      <c r="J3657" t="str">
        <f t="shared" si="691"/>
        <v>SEM1</v>
      </c>
      <c r="K365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(3657 ,CONVERT(DATE,'05/04/2027', 103),5 ,4 ,2027 ,'ABRIL' ,'BIM2' ,'TRIM2' ,'SEM1');</v>
      </c>
      <c r="R3657">
        <f t="shared" si="693"/>
        <v>2</v>
      </c>
      <c r="S3657">
        <f t="shared" si="694"/>
        <v>2</v>
      </c>
      <c r="T3657">
        <f t="shared" si="695"/>
        <v>1</v>
      </c>
    </row>
    <row r="3658" spans="1:20" x14ac:dyDescent="0.25">
      <c r="A3658">
        <v>3658</v>
      </c>
      <c r="B3658" s="1">
        <v>46483</v>
      </c>
      <c r="C3658" s="1" t="str">
        <f t="shared" si="684"/>
        <v>06/04/2027</v>
      </c>
      <c r="D3658">
        <f t="shared" si="685"/>
        <v>6</v>
      </c>
      <c r="E3658">
        <f t="shared" si="686"/>
        <v>4</v>
      </c>
      <c r="F3658">
        <f t="shared" si="687"/>
        <v>2027</v>
      </c>
      <c r="G3658" s="2" t="str">
        <f t="shared" si="688"/>
        <v>ABRIL</v>
      </c>
      <c r="H3658" t="str">
        <f t="shared" si="689"/>
        <v>BIM2</v>
      </c>
      <c r="I3658" t="str">
        <f t="shared" si="690"/>
        <v>TRIM2</v>
      </c>
      <c r="J3658" t="str">
        <f t="shared" si="691"/>
        <v>SEM1</v>
      </c>
      <c r="K365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(3658 ,CONVERT(DATE,'06/04/2027', 103),6 ,4 ,2027 ,'ABRIL' ,'BIM2' ,'TRIM2' ,'SEM1');</v>
      </c>
      <c r="R3658">
        <f t="shared" si="693"/>
        <v>2</v>
      </c>
      <c r="S3658">
        <f t="shared" si="694"/>
        <v>2</v>
      </c>
      <c r="T3658">
        <f t="shared" si="695"/>
        <v>1</v>
      </c>
    </row>
    <row r="3659" spans="1:20" x14ac:dyDescent="0.25">
      <c r="A3659">
        <v>3659</v>
      </c>
      <c r="B3659" s="1">
        <v>46484</v>
      </c>
      <c r="C3659" s="1" t="str">
        <f t="shared" si="684"/>
        <v>07/04/2027</v>
      </c>
      <c r="D3659">
        <f t="shared" si="685"/>
        <v>7</v>
      </c>
      <c r="E3659">
        <f t="shared" si="686"/>
        <v>4</v>
      </c>
      <c r="F3659">
        <f t="shared" si="687"/>
        <v>2027</v>
      </c>
      <c r="G3659" s="2" t="str">
        <f t="shared" si="688"/>
        <v>ABRIL</v>
      </c>
      <c r="H3659" t="str">
        <f t="shared" si="689"/>
        <v>BIM2</v>
      </c>
      <c r="I3659" t="str">
        <f t="shared" si="690"/>
        <v>TRIM2</v>
      </c>
      <c r="J3659" t="str">
        <f t="shared" si="691"/>
        <v>SEM1</v>
      </c>
      <c r="K365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(3659 ,CONVERT(DATE,'07/04/2027', 103),7 ,4 ,2027 ,'ABRIL' ,'BIM2' ,'TRIM2' ,'SEM1');</v>
      </c>
      <c r="R3659">
        <f t="shared" si="693"/>
        <v>2</v>
      </c>
      <c r="S3659">
        <f t="shared" si="694"/>
        <v>2</v>
      </c>
      <c r="T3659">
        <f t="shared" si="695"/>
        <v>1</v>
      </c>
    </row>
    <row r="3660" spans="1:20" x14ac:dyDescent="0.25">
      <c r="A3660">
        <v>3660</v>
      </c>
      <c r="B3660" s="1">
        <v>46485</v>
      </c>
      <c r="C3660" s="1" t="str">
        <f t="shared" si="684"/>
        <v>08/04/2027</v>
      </c>
      <c r="D3660">
        <f t="shared" si="685"/>
        <v>8</v>
      </c>
      <c r="E3660">
        <f t="shared" si="686"/>
        <v>4</v>
      </c>
      <c r="F3660">
        <f t="shared" si="687"/>
        <v>2027</v>
      </c>
      <c r="G3660" s="2" t="str">
        <f t="shared" si="688"/>
        <v>ABRIL</v>
      </c>
      <c r="H3660" t="str">
        <f t="shared" si="689"/>
        <v>BIM2</v>
      </c>
      <c r="I3660" t="str">
        <f t="shared" si="690"/>
        <v>TRIM2</v>
      </c>
      <c r="J3660" t="str">
        <f t="shared" si="691"/>
        <v>SEM1</v>
      </c>
      <c r="K366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(3660 ,CONVERT(DATE,'08/04/2027', 103),8 ,4 ,2027 ,'ABRIL' ,'BIM2' ,'TRIM2' ,'SEM1');</v>
      </c>
      <c r="R3660">
        <f t="shared" si="693"/>
        <v>2</v>
      </c>
      <c r="S3660">
        <f t="shared" si="694"/>
        <v>2</v>
      </c>
      <c r="T3660">
        <f t="shared" si="695"/>
        <v>1</v>
      </c>
    </row>
    <row r="3661" spans="1:20" x14ac:dyDescent="0.25">
      <c r="A3661">
        <v>3661</v>
      </c>
      <c r="B3661" s="1">
        <v>46486</v>
      </c>
      <c r="C3661" s="1" t="str">
        <f t="shared" si="684"/>
        <v>09/04/2027</v>
      </c>
      <c r="D3661">
        <f t="shared" si="685"/>
        <v>9</v>
      </c>
      <c r="E3661">
        <f t="shared" si="686"/>
        <v>4</v>
      </c>
      <c r="F3661">
        <f t="shared" si="687"/>
        <v>2027</v>
      </c>
      <c r="G3661" s="2" t="str">
        <f t="shared" si="688"/>
        <v>ABRIL</v>
      </c>
      <c r="H3661" t="str">
        <f t="shared" si="689"/>
        <v>BIM2</v>
      </c>
      <c r="I3661" t="str">
        <f t="shared" si="690"/>
        <v>TRIM2</v>
      </c>
      <c r="J3661" t="str">
        <f t="shared" si="691"/>
        <v>SEM1</v>
      </c>
      <c r="K366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(3661 ,CONVERT(DATE,'09/04/2027', 103),9 ,4 ,2027 ,'ABRIL' ,'BIM2' ,'TRIM2' ,'SEM1');</v>
      </c>
      <c r="R3661">
        <f t="shared" si="693"/>
        <v>2</v>
      </c>
      <c r="S3661">
        <f t="shared" si="694"/>
        <v>2</v>
      </c>
      <c r="T3661">
        <f t="shared" si="695"/>
        <v>1</v>
      </c>
    </row>
    <row r="3662" spans="1:20" x14ac:dyDescent="0.25">
      <c r="A3662">
        <v>3662</v>
      </c>
      <c r="B3662" s="1">
        <v>46487</v>
      </c>
      <c r="C3662" s="1" t="str">
        <f t="shared" si="684"/>
        <v>10/04/2027</v>
      </c>
      <c r="D3662">
        <f t="shared" si="685"/>
        <v>10</v>
      </c>
      <c r="E3662">
        <f t="shared" si="686"/>
        <v>4</v>
      </c>
      <c r="F3662">
        <f t="shared" si="687"/>
        <v>2027</v>
      </c>
      <c r="G3662" s="2" t="str">
        <f t="shared" si="688"/>
        <v>ABRIL</v>
      </c>
      <c r="H3662" t="str">
        <f t="shared" si="689"/>
        <v>BIM2</v>
      </c>
      <c r="I3662" t="str">
        <f t="shared" si="690"/>
        <v>TRIM2</v>
      </c>
      <c r="J3662" t="str">
        <f t="shared" si="691"/>
        <v>SEM1</v>
      </c>
      <c r="K366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(3662 ,CONVERT(DATE,'10/04/2027', 103),10 ,4 ,2027 ,'ABRIL' ,'BIM2' ,'TRIM2' ,'SEM1');</v>
      </c>
      <c r="R3662">
        <f t="shared" si="693"/>
        <v>2</v>
      </c>
      <c r="S3662">
        <f t="shared" si="694"/>
        <v>2</v>
      </c>
      <c r="T3662">
        <f t="shared" si="695"/>
        <v>1</v>
      </c>
    </row>
    <row r="3663" spans="1:20" x14ac:dyDescent="0.25">
      <c r="A3663">
        <v>3663</v>
      </c>
      <c r="B3663" s="1">
        <v>46488</v>
      </c>
      <c r="C3663" s="1" t="str">
        <f t="shared" si="684"/>
        <v>11/04/2027</v>
      </c>
      <c r="D3663">
        <f t="shared" si="685"/>
        <v>11</v>
      </c>
      <c r="E3663">
        <f t="shared" si="686"/>
        <v>4</v>
      </c>
      <c r="F3663">
        <f t="shared" si="687"/>
        <v>2027</v>
      </c>
      <c r="G3663" s="2" t="str">
        <f t="shared" si="688"/>
        <v>ABRIL</v>
      </c>
      <c r="H3663" t="str">
        <f t="shared" si="689"/>
        <v>BIM2</v>
      </c>
      <c r="I3663" t="str">
        <f t="shared" si="690"/>
        <v>TRIM2</v>
      </c>
      <c r="J3663" t="str">
        <f t="shared" si="691"/>
        <v>SEM1</v>
      </c>
      <c r="K366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(3663 ,CONVERT(DATE,'11/04/2027', 103),11 ,4 ,2027 ,'ABRIL' ,'BIM2' ,'TRIM2' ,'SEM1');</v>
      </c>
      <c r="R3663">
        <f t="shared" si="693"/>
        <v>2</v>
      </c>
      <c r="S3663">
        <f t="shared" si="694"/>
        <v>2</v>
      </c>
      <c r="T3663">
        <f t="shared" si="695"/>
        <v>1</v>
      </c>
    </row>
    <row r="3664" spans="1:20" x14ac:dyDescent="0.25">
      <c r="A3664">
        <v>3664</v>
      </c>
      <c r="B3664" s="1">
        <v>46489</v>
      </c>
      <c r="C3664" s="1" t="str">
        <f t="shared" si="684"/>
        <v>12/04/2027</v>
      </c>
      <c r="D3664">
        <f t="shared" si="685"/>
        <v>12</v>
      </c>
      <c r="E3664">
        <f t="shared" si="686"/>
        <v>4</v>
      </c>
      <c r="F3664">
        <f t="shared" si="687"/>
        <v>2027</v>
      </c>
      <c r="G3664" s="2" t="str">
        <f t="shared" si="688"/>
        <v>ABRIL</v>
      </c>
      <c r="H3664" t="str">
        <f t="shared" si="689"/>
        <v>BIM2</v>
      </c>
      <c r="I3664" t="str">
        <f t="shared" si="690"/>
        <v>TRIM2</v>
      </c>
      <c r="J3664" t="str">
        <f t="shared" si="691"/>
        <v>SEM1</v>
      </c>
      <c r="K366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(3664 ,CONVERT(DATE,'12/04/2027', 103),12 ,4 ,2027 ,'ABRIL' ,'BIM2' ,'TRIM2' ,'SEM1');</v>
      </c>
      <c r="R3664">
        <f t="shared" si="693"/>
        <v>2</v>
      </c>
      <c r="S3664">
        <f t="shared" si="694"/>
        <v>2</v>
      </c>
      <c r="T3664">
        <f t="shared" si="695"/>
        <v>1</v>
      </c>
    </row>
    <row r="3665" spans="1:20" x14ac:dyDescent="0.25">
      <c r="A3665">
        <v>3665</v>
      </c>
      <c r="B3665" s="1">
        <v>46490</v>
      </c>
      <c r="C3665" s="1" t="str">
        <f t="shared" si="684"/>
        <v>13/04/2027</v>
      </c>
      <c r="D3665">
        <f t="shared" si="685"/>
        <v>13</v>
      </c>
      <c r="E3665">
        <f t="shared" si="686"/>
        <v>4</v>
      </c>
      <c r="F3665">
        <f t="shared" si="687"/>
        <v>2027</v>
      </c>
      <c r="G3665" s="2" t="str">
        <f t="shared" si="688"/>
        <v>ABRIL</v>
      </c>
      <c r="H3665" t="str">
        <f t="shared" si="689"/>
        <v>BIM2</v>
      </c>
      <c r="I3665" t="str">
        <f t="shared" si="690"/>
        <v>TRIM2</v>
      </c>
      <c r="J3665" t="str">
        <f t="shared" si="691"/>
        <v>SEM1</v>
      </c>
      <c r="K366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(3665 ,CONVERT(DATE,'13/04/2027', 103),13 ,4 ,2027 ,'ABRIL' ,'BIM2' ,'TRIM2' ,'SEM1');</v>
      </c>
      <c r="R3665">
        <f t="shared" si="693"/>
        <v>2</v>
      </c>
      <c r="S3665">
        <f t="shared" si="694"/>
        <v>2</v>
      </c>
      <c r="T3665">
        <f t="shared" si="695"/>
        <v>1</v>
      </c>
    </row>
    <row r="3666" spans="1:20" x14ac:dyDescent="0.25">
      <c r="A3666">
        <v>3666</v>
      </c>
      <c r="B3666" s="1">
        <v>46491</v>
      </c>
      <c r="C3666" s="1" t="str">
        <f t="shared" si="684"/>
        <v>14/04/2027</v>
      </c>
      <c r="D3666">
        <f t="shared" si="685"/>
        <v>14</v>
      </c>
      <c r="E3666">
        <f t="shared" si="686"/>
        <v>4</v>
      </c>
      <c r="F3666">
        <f t="shared" si="687"/>
        <v>2027</v>
      </c>
      <c r="G3666" s="2" t="str">
        <f t="shared" si="688"/>
        <v>ABRIL</v>
      </c>
      <c r="H3666" t="str">
        <f t="shared" si="689"/>
        <v>BIM2</v>
      </c>
      <c r="I3666" t="str">
        <f t="shared" si="690"/>
        <v>TRIM2</v>
      </c>
      <c r="J3666" t="str">
        <f t="shared" si="691"/>
        <v>SEM1</v>
      </c>
      <c r="K366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(3666 ,CONVERT(DATE,'14/04/2027', 103),14 ,4 ,2027 ,'ABRIL' ,'BIM2' ,'TRIM2' ,'SEM1');</v>
      </c>
      <c r="R3666">
        <f t="shared" si="693"/>
        <v>2</v>
      </c>
      <c r="S3666">
        <f t="shared" si="694"/>
        <v>2</v>
      </c>
      <c r="T3666">
        <f t="shared" si="695"/>
        <v>1</v>
      </c>
    </row>
    <row r="3667" spans="1:20" x14ac:dyDescent="0.25">
      <c r="A3667">
        <v>3667</v>
      </c>
      <c r="B3667" s="1">
        <v>46492</v>
      </c>
      <c r="C3667" s="1" t="str">
        <f t="shared" si="684"/>
        <v>15/04/2027</v>
      </c>
      <c r="D3667">
        <f t="shared" si="685"/>
        <v>15</v>
      </c>
      <c r="E3667">
        <f t="shared" si="686"/>
        <v>4</v>
      </c>
      <c r="F3667">
        <f t="shared" si="687"/>
        <v>2027</v>
      </c>
      <c r="G3667" s="2" t="str">
        <f t="shared" si="688"/>
        <v>ABRIL</v>
      </c>
      <c r="H3667" t="str">
        <f t="shared" si="689"/>
        <v>BIM2</v>
      </c>
      <c r="I3667" t="str">
        <f t="shared" si="690"/>
        <v>TRIM2</v>
      </c>
      <c r="J3667" t="str">
        <f t="shared" si="691"/>
        <v>SEM1</v>
      </c>
      <c r="K366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(3667 ,CONVERT(DATE,'15/04/2027', 103),15 ,4 ,2027 ,'ABRIL' ,'BIM2' ,'TRIM2' ,'SEM1');</v>
      </c>
      <c r="R3667">
        <f t="shared" si="693"/>
        <v>2</v>
      </c>
      <c r="S3667">
        <f t="shared" si="694"/>
        <v>2</v>
      </c>
      <c r="T3667">
        <f t="shared" si="695"/>
        <v>1</v>
      </c>
    </row>
    <row r="3668" spans="1:20" x14ac:dyDescent="0.25">
      <c r="A3668">
        <v>3668</v>
      </c>
      <c r="B3668" s="1">
        <v>46493</v>
      </c>
      <c r="C3668" s="1" t="str">
        <f t="shared" si="684"/>
        <v>16/04/2027</v>
      </c>
      <c r="D3668">
        <f t="shared" si="685"/>
        <v>16</v>
      </c>
      <c r="E3668">
        <f t="shared" si="686"/>
        <v>4</v>
      </c>
      <c r="F3668">
        <f t="shared" si="687"/>
        <v>2027</v>
      </c>
      <c r="G3668" s="2" t="str">
        <f t="shared" si="688"/>
        <v>ABRIL</v>
      </c>
      <c r="H3668" t="str">
        <f t="shared" si="689"/>
        <v>BIM2</v>
      </c>
      <c r="I3668" t="str">
        <f t="shared" si="690"/>
        <v>TRIM2</v>
      </c>
      <c r="J3668" t="str">
        <f t="shared" si="691"/>
        <v>SEM1</v>
      </c>
      <c r="K366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(3668 ,CONVERT(DATE,'16/04/2027', 103),16 ,4 ,2027 ,'ABRIL' ,'BIM2' ,'TRIM2' ,'SEM1');</v>
      </c>
      <c r="R3668">
        <f t="shared" si="693"/>
        <v>2</v>
      </c>
      <c r="S3668">
        <f t="shared" si="694"/>
        <v>2</v>
      </c>
      <c r="T3668">
        <f t="shared" si="695"/>
        <v>1</v>
      </c>
    </row>
    <row r="3669" spans="1:20" x14ac:dyDescent="0.25">
      <c r="A3669">
        <v>3669</v>
      </c>
      <c r="B3669" s="1">
        <v>46494</v>
      </c>
      <c r="C3669" s="1" t="str">
        <f t="shared" si="684"/>
        <v>17/04/2027</v>
      </c>
      <c r="D3669">
        <f t="shared" si="685"/>
        <v>17</v>
      </c>
      <c r="E3669">
        <f t="shared" si="686"/>
        <v>4</v>
      </c>
      <c r="F3669">
        <f t="shared" si="687"/>
        <v>2027</v>
      </c>
      <c r="G3669" s="2" t="str">
        <f t="shared" si="688"/>
        <v>ABRIL</v>
      </c>
      <c r="H3669" t="str">
        <f t="shared" si="689"/>
        <v>BIM2</v>
      </c>
      <c r="I3669" t="str">
        <f t="shared" si="690"/>
        <v>TRIM2</v>
      </c>
      <c r="J3669" t="str">
        <f t="shared" si="691"/>
        <v>SEM1</v>
      </c>
      <c r="K366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(3669 ,CONVERT(DATE,'17/04/2027', 103),17 ,4 ,2027 ,'ABRIL' ,'BIM2' ,'TRIM2' ,'SEM1');</v>
      </c>
      <c r="R3669">
        <f t="shared" si="693"/>
        <v>2</v>
      </c>
      <c r="S3669">
        <f t="shared" si="694"/>
        <v>2</v>
      </c>
      <c r="T3669">
        <f t="shared" si="695"/>
        <v>1</v>
      </c>
    </row>
    <row r="3670" spans="1:20" x14ac:dyDescent="0.25">
      <c r="A3670">
        <v>3670</v>
      </c>
      <c r="B3670" s="1">
        <v>46495</v>
      </c>
      <c r="C3670" s="1" t="str">
        <f t="shared" si="684"/>
        <v>18/04/2027</v>
      </c>
      <c r="D3670">
        <f t="shared" si="685"/>
        <v>18</v>
      </c>
      <c r="E3670">
        <f t="shared" si="686"/>
        <v>4</v>
      </c>
      <c r="F3670">
        <f t="shared" si="687"/>
        <v>2027</v>
      </c>
      <c r="G3670" s="2" t="str">
        <f t="shared" si="688"/>
        <v>ABRIL</v>
      </c>
      <c r="H3670" t="str">
        <f t="shared" si="689"/>
        <v>BIM2</v>
      </c>
      <c r="I3670" t="str">
        <f t="shared" si="690"/>
        <v>TRIM2</v>
      </c>
      <c r="J3670" t="str">
        <f t="shared" si="691"/>
        <v>SEM1</v>
      </c>
      <c r="K367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(3670 ,CONVERT(DATE,'18/04/2027', 103),18 ,4 ,2027 ,'ABRIL' ,'BIM2' ,'TRIM2' ,'SEM1');</v>
      </c>
      <c r="R3670">
        <f t="shared" si="693"/>
        <v>2</v>
      </c>
      <c r="S3670">
        <f t="shared" si="694"/>
        <v>2</v>
      </c>
      <c r="T3670">
        <f t="shared" si="695"/>
        <v>1</v>
      </c>
    </row>
    <row r="3671" spans="1:20" x14ac:dyDescent="0.25">
      <c r="A3671">
        <v>3671</v>
      </c>
      <c r="B3671" s="1">
        <v>46496</v>
      </c>
      <c r="C3671" s="1" t="str">
        <f t="shared" si="684"/>
        <v>19/04/2027</v>
      </c>
      <c r="D3671">
        <f t="shared" si="685"/>
        <v>19</v>
      </c>
      <c r="E3671">
        <f t="shared" si="686"/>
        <v>4</v>
      </c>
      <c r="F3671">
        <f t="shared" si="687"/>
        <v>2027</v>
      </c>
      <c r="G3671" s="2" t="str">
        <f t="shared" si="688"/>
        <v>ABRIL</v>
      </c>
      <c r="H3671" t="str">
        <f t="shared" si="689"/>
        <v>BIM2</v>
      </c>
      <c r="I3671" t="str">
        <f t="shared" si="690"/>
        <v>TRIM2</v>
      </c>
      <c r="J3671" t="str">
        <f t="shared" si="691"/>
        <v>SEM1</v>
      </c>
      <c r="K367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(3671 ,CONVERT(DATE,'19/04/2027', 103),19 ,4 ,2027 ,'ABRIL' ,'BIM2' ,'TRIM2' ,'SEM1');</v>
      </c>
      <c r="R3671">
        <f t="shared" si="693"/>
        <v>2</v>
      </c>
      <c r="S3671">
        <f t="shared" si="694"/>
        <v>2</v>
      </c>
      <c r="T3671">
        <f t="shared" si="695"/>
        <v>1</v>
      </c>
    </row>
    <row r="3672" spans="1:20" x14ac:dyDescent="0.25">
      <c r="A3672">
        <v>3672</v>
      </c>
      <c r="B3672" s="1">
        <v>46497</v>
      </c>
      <c r="C3672" s="1" t="str">
        <f t="shared" si="684"/>
        <v>20/04/2027</v>
      </c>
      <c r="D3672">
        <f t="shared" si="685"/>
        <v>20</v>
      </c>
      <c r="E3672">
        <f t="shared" si="686"/>
        <v>4</v>
      </c>
      <c r="F3672">
        <f t="shared" si="687"/>
        <v>2027</v>
      </c>
      <c r="G3672" s="2" t="str">
        <f t="shared" si="688"/>
        <v>ABRIL</v>
      </c>
      <c r="H3672" t="str">
        <f t="shared" si="689"/>
        <v>BIM2</v>
      </c>
      <c r="I3672" t="str">
        <f t="shared" si="690"/>
        <v>TRIM2</v>
      </c>
      <c r="J3672" t="str">
        <f t="shared" si="691"/>
        <v>SEM1</v>
      </c>
      <c r="K367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(3672 ,CONVERT(DATE,'20/04/2027', 103),20 ,4 ,2027 ,'ABRIL' ,'BIM2' ,'TRIM2' ,'SEM1');</v>
      </c>
      <c r="R3672">
        <f t="shared" si="693"/>
        <v>2</v>
      </c>
      <c r="S3672">
        <f t="shared" si="694"/>
        <v>2</v>
      </c>
      <c r="T3672">
        <f t="shared" si="695"/>
        <v>1</v>
      </c>
    </row>
    <row r="3673" spans="1:20" x14ac:dyDescent="0.25">
      <c r="A3673">
        <v>3673</v>
      </c>
      <c r="B3673" s="1">
        <v>46498</v>
      </c>
      <c r="C3673" s="1" t="str">
        <f t="shared" si="684"/>
        <v>21/04/2027</v>
      </c>
      <c r="D3673">
        <f t="shared" si="685"/>
        <v>21</v>
      </c>
      <c r="E3673">
        <f t="shared" si="686"/>
        <v>4</v>
      </c>
      <c r="F3673">
        <f t="shared" si="687"/>
        <v>2027</v>
      </c>
      <c r="G3673" s="2" t="str">
        <f t="shared" si="688"/>
        <v>ABRIL</v>
      </c>
      <c r="H3673" t="str">
        <f t="shared" si="689"/>
        <v>BIM2</v>
      </c>
      <c r="I3673" t="str">
        <f t="shared" si="690"/>
        <v>TRIM2</v>
      </c>
      <c r="J3673" t="str">
        <f t="shared" si="691"/>
        <v>SEM1</v>
      </c>
      <c r="K367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(3673 ,CONVERT(DATE,'21/04/2027', 103),21 ,4 ,2027 ,'ABRIL' ,'BIM2' ,'TRIM2' ,'SEM1');</v>
      </c>
      <c r="R3673">
        <f t="shared" si="693"/>
        <v>2</v>
      </c>
      <c r="S3673">
        <f t="shared" si="694"/>
        <v>2</v>
      </c>
      <c r="T3673">
        <f t="shared" si="695"/>
        <v>1</v>
      </c>
    </row>
    <row r="3674" spans="1:20" x14ac:dyDescent="0.25">
      <c r="A3674">
        <v>3674</v>
      </c>
      <c r="B3674" s="1">
        <v>46499</v>
      </c>
      <c r="C3674" s="1" t="str">
        <f t="shared" si="684"/>
        <v>22/04/2027</v>
      </c>
      <c r="D3674">
        <f t="shared" si="685"/>
        <v>22</v>
      </c>
      <c r="E3674">
        <f t="shared" si="686"/>
        <v>4</v>
      </c>
      <c r="F3674">
        <f t="shared" si="687"/>
        <v>2027</v>
      </c>
      <c r="G3674" s="2" t="str">
        <f t="shared" si="688"/>
        <v>ABRIL</v>
      </c>
      <c r="H3674" t="str">
        <f t="shared" si="689"/>
        <v>BIM2</v>
      </c>
      <c r="I3674" t="str">
        <f t="shared" si="690"/>
        <v>TRIM2</v>
      </c>
      <c r="J3674" t="str">
        <f t="shared" si="691"/>
        <v>SEM1</v>
      </c>
      <c r="K367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(3674 ,CONVERT(DATE,'22/04/2027', 103),22 ,4 ,2027 ,'ABRIL' ,'BIM2' ,'TRIM2' ,'SEM1');</v>
      </c>
      <c r="R3674">
        <f t="shared" si="693"/>
        <v>2</v>
      </c>
      <c r="S3674">
        <f t="shared" si="694"/>
        <v>2</v>
      </c>
      <c r="T3674">
        <f t="shared" si="695"/>
        <v>1</v>
      </c>
    </row>
    <row r="3675" spans="1:20" x14ac:dyDescent="0.25">
      <c r="A3675">
        <v>3675</v>
      </c>
      <c r="B3675" s="1">
        <v>46500</v>
      </c>
      <c r="C3675" s="1" t="str">
        <f t="shared" si="684"/>
        <v>23/04/2027</v>
      </c>
      <c r="D3675">
        <f t="shared" si="685"/>
        <v>23</v>
      </c>
      <c r="E3675">
        <f t="shared" si="686"/>
        <v>4</v>
      </c>
      <c r="F3675">
        <f t="shared" si="687"/>
        <v>2027</v>
      </c>
      <c r="G3675" s="2" t="str">
        <f t="shared" si="688"/>
        <v>ABRIL</v>
      </c>
      <c r="H3675" t="str">
        <f t="shared" si="689"/>
        <v>BIM2</v>
      </c>
      <c r="I3675" t="str">
        <f t="shared" si="690"/>
        <v>TRIM2</v>
      </c>
      <c r="J3675" t="str">
        <f t="shared" si="691"/>
        <v>SEM1</v>
      </c>
      <c r="K367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(3675 ,CONVERT(DATE,'23/04/2027', 103),23 ,4 ,2027 ,'ABRIL' ,'BIM2' ,'TRIM2' ,'SEM1');</v>
      </c>
      <c r="R3675">
        <f t="shared" si="693"/>
        <v>2</v>
      </c>
      <c r="S3675">
        <f t="shared" si="694"/>
        <v>2</v>
      </c>
      <c r="T3675">
        <f t="shared" si="695"/>
        <v>1</v>
      </c>
    </row>
    <row r="3676" spans="1:20" x14ac:dyDescent="0.25">
      <c r="A3676">
        <v>3676</v>
      </c>
      <c r="B3676" s="1">
        <v>46501</v>
      </c>
      <c r="C3676" s="1" t="str">
        <f t="shared" si="684"/>
        <v>24/04/2027</v>
      </c>
      <c r="D3676">
        <f t="shared" si="685"/>
        <v>24</v>
      </c>
      <c r="E3676">
        <f t="shared" si="686"/>
        <v>4</v>
      </c>
      <c r="F3676">
        <f t="shared" si="687"/>
        <v>2027</v>
      </c>
      <c r="G3676" s="2" t="str">
        <f t="shared" si="688"/>
        <v>ABRIL</v>
      </c>
      <c r="H3676" t="str">
        <f t="shared" si="689"/>
        <v>BIM2</v>
      </c>
      <c r="I3676" t="str">
        <f t="shared" si="690"/>
        <v>TRIM2</v>
      </c>
      <c r="J3676" t="str">
        <f t="shared" si="691"/>
        <v>SEM1</v>
      </c>
      <c r="K367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(3676 ,CONVERT(DATE,'24/04/2027', 103),24 ,4 ,2027 ,'ABRIL' ,'BIM2' ,'TRIM2' ,'SEM1');</v>
      </c>
      <c r="R3676">
        <f t="shared" si="693"/>
        <v>2</v>
      </c>
      <c r="S3676">
        <f t="shared" si="694"/>
        <v>2</v>
      </c>
      <c r="T3676">
        <f t="shared" si="695"/>
        <v>1</v>
      </c>
    </row>
    <row r="3677" spans="1:20" x14ac:dyDescent="0.25">
      <c r="A3677">
        <v>3677</v>
      </c>
      <c r="B3677" s="1">
        <v>46502</v>
      </c>
      <c r="C3677" s="1" t="str">
        <f t="shared" si="684"/>
        <v>25/04/2027</v>
      </c>
      <c r="D3677">
        <f t="shared" si="685"/>
        <v>25</v>
      </c>
      <c r="E3677">
        <f t="shared" si="686"/>
        <v>4</v>
      </c>
      <c r="F3677">
        <f t="shared" si="687"/>
        <v>2027</v>
      </c>
      <c r="G3677" s="2" t="str">
        <f t="shared" si="688"/>
        <v>ABRIL</v>
      </c>
      <c r="H3677" t="str">
        <f t="shared" si="689"/>
        <v>BIM2</v>
      </c>
      <c r="I3677" t="str">
        <f t="shared" si="690"/>
        <v>TRIM2</v>
      </c>
      <c r="J3677" t="str">
        <f t="shared" si="691"/>
        <v>SEM1</v>
      </c>
      <c r="K367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(3677 ,CONVERT(DATE,'25/04/2027', 103),25 ,4 ,2027 ,'ABRIL' ,'BIM2' ,'TRIM2' ,'SEM1');</v>
      </c>
      <c r="R3677">
        <f t="shared" si="693"/>
        <v>2</v>
      </c>
      <c r="S3677">
        <f t="shared" si="694"/>
        <v>2</v>
      </c>
      <c r="T3677">
        <f t="shared" si="695"/>
        <v>1</v>
      </c>
    </row>
    <row r="3678" spans="1:20" x14ac:dyDescent="0.25">
      <c r="A3678">
        <v>3678</v>
      </c>
      <c r="B3678" s="1">
        <v>46503</v>
      </c>
      <c r="C3678" s="1" t="str">
        <f t="shared" si="684"/>
        <v>26/04/2027</v>
      </c>
      <c r="D3678">
        <f t="shared" si="685"/>
        <v>26</v>
      </c>
      <c r="E3678">
        <f t="shared" si="686"/>
        <v>4</v>
      </c>
      <c r="F3678">
        <f t="shared" si="687"/>
        <v>2027</v>
      </c>
      <c r="G3678" s="2" t="str">
        <f t="shared" si="688"/>
        <v>ABRIL</v>
      </c>
      <c r="H3678" t="str">
        <f t="shared" si="689"/>
        <v>BIM2</v>
      </c>
      <c r="I3678" t="str">
        <f t="shared" si="690"/>
        <v>TRIM2</v>
      </c>
      <c r="J3678" t="str">
        <f t="shared" si="691"/>
        <v>SEM1</v>
      </c>
      <c r="K367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(3678 ,CONVERT(DATE,'26/04/2027', 103),26 ,4 ,2027 ,'ABRIL' ,'BIM2' ,'TRIM2' ,'SEM1');</v>
      </c>
      <c r="R3678">
        <f t="shared" si="693"/>
        <v>2</v>
      </c>
      <c r="S3678">
        <f t="shared" si="694"/>
        <v>2</v>
      </c>
      <c r="T3678">
        <f t="shared" si="695"/>
        <v>1</v>
      </c>
    </row>
    <row r="3679" spans="1:20" x14ac:dyDescent="0.25">
      <c r="A3679">
        <v>3679</v>
      </c>
      <c r="B3679" s="1">
        <v>46504</v>
      </c>
      <c r="C3679" s="1" t="str">
        <f t="shared" si="684"/>
        <v>27/04/2027</v>
      </c>
      <c r="D3679">
        <f t="shared" si="685"/>
        <v>27</v>
      </c>
      <c r="E3679">
        <f t="shared" si="686"/>
        <v>4</v>
      </c>
      <c r="F3679">
        <f t="shared" si="687"/>
        <v>2027</v>
      </c>
      <c r="G3679" s="2" t="str">
        <f t="shared" si="688"/>
        <v>ABRIL</v>
      </c>
      <c r="H3679" t="str">
        <f t="shared" si="689"/>
        <v>BIM2</v>
      </c>
      <c r="I3679" t="str">
        <f t="shared" si="690"/>
        <v>TRIM2</v>
      </c>
      <c r="J3679" t="str">
        <f t="shared" si="691"/>
        <v>SEM1</v>
      </c>
      <c r="K367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(3679 ,CONVERT(DATE,'27/04/2027', 103),27 ,4 ,2027 ,'ABRIL' ,'BIM2' ,'TRIM2' ,'SEM1');</v>
      </c>
      <c r="R3679">
        <f t="shared" si="693"/>
        <v>2</v>
      </c>
      <c r="S3679">
        <f t="shared" si="694"/>
        <v>2</v>
      </c>
      <c r="T3679">
        <f t="shared" si="695"/>
        <v>1</v>
      </c>
    </row>
    <row r="3680" spans="1:20" x14ac:dyDescent="0.25">
      <c r="A3680">
        <v>3680</v>
      </c>
      <c r="B3680" s="1">
        <v>46505</v>
      </c>
      <c r="C3680" s="1" t="str">
        <f t="shared" si="684"/>
        <v>28/04/2027</v>
      </c>
      <c r="D3680">
        <f t="shared" si="685"/>
        <v>28</v>
      </c>
      <c r="E3680">
        <f t="shared" si="686"/>
        <v>4</v>
      </c>
      <c r="F3680">
        <f t="shared" si="687"/>
        <v>2027</v>
      </c>
      <c r="G3680" s="2" t="str">
        <f t="shared" si="688"/>
        <v>ABRIL</v>
      </c>
      <c r="H3680" t="str">
        <f t="shared" si="689"/>
        <v>BIM2</v>
      </c>
      <c r="I3680" t="str">
        <f t="shared" si="690"/>
        <v>TRIM2</v>
      </c>
      <c r="J3680" t="str">
        <f t="shared" si="691"/>
        <v>SEM1</v>
      </c>
      <c r="K368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(3680 ,CONVERT(DATE,'28/04/2027', 103),28 ,4 ,2027 ,'ABRIL' ,'BIM2' ,'TRIM2' ,'SEM1');</v>
      </c>
      <c r="R3680">
        <f t="shared" si="693"/>
        <v>2</v>
      </c>
      <c r="S3680">
        <f t="shared" si="694"/>
        <v>2</v>
      </c>
      <c r="T3680">
        <f t="shared" si="695"/>
        <v>1</v>
      </c>
    </row>
    <row r="3681" spans="1:20" x14ac:dyDescent="0.25">
      <c r="A3681">
        <v>3681</v>
      </c>
      <c r="B3681" s="1">
        <v>46506</v>
      </c>
      <c r="C3681" s="1" t="str">
        <f t="shared" si="684"/>
        <v>29/04/2027</v>
      </c>
      <c r="D3681">
        <f t="shared" si="685"/>
        <v>29</v>
      </c>
      <c r="E3681">
        <f t="shared" si="686"/>
        <v>4</v>
      </c>
      <c r="F3681">
        <f t="shared" si="687"/>
        <v>2027</v>
      </c>
      <c r="G3681" s="2" t="str">
        <f t="shared" si="688"/>
        <v>ABRIL</v>
      </c>
      <c r="H3681" t="str">
        <f t="shared" si="689"/>
        <v>BIM2</v>
      </c>
      <c r="I3681" t="str">
        <f t="shared" si="690"/>
        <v>TRIM2</v>
      </c>
      <c r="J3681" t="str">
        <f t="shared" si="691"/>
        <v>SEM1</v>
      </c>
      <c r="K368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(3681 ,CONVERT(DATE,'29/04/2027', 103),29 ,4 ,2027 ,'ABRIL' ,'BIM2' ,'TRIM2' ,'SEM1');</v>
      </c>
      <c r="R3681">
        <f t="shared" si="693"/>
        <v>2</v>
      </c>
      <c r="S3681">
        <f t="shared" si="694"/>
        <v>2</v>
      </c>
      <c r="T3681">
        <f t="shared" si="695"/>
        <v>1</v>
      </c>
    </row>
    <row r="3682" spans="1:20" x14ac:dyDescent="0.25">
      <c r="A3682">
        <v>3682</v>
      </c>
      <c r="B3682" s="1">
        <v>46507</v>
      </c>
      <c r="C3682" s="1" t="str">
        <f t="shared" si="684"/>
        <v>30/04/2027</v>
      </c>
      <c r="D3682">
        <f t="shared" si="685"/>
        <v>30</v>
      </c>
      <c r="E3682">
        <f t="shared" si="686"/>
        <v>4</v>
      </c>
      <c r="F3682">
        <f t="shared" si="687"/>
        <v>2027</v>
      </c>
      <c r="G3682" s="2" t="str">
        <f t="shared" si="688"/>
        <v>ABRIL</v>
      </c>
      <c r="H3682" t="str">
        <f t="shared" si="689"/>
        <v>BIM2</v>
      </c>
      <c r="I3682" t="str">
        <f t="shared" si="690"/>
        <v>TRIM2</v>
      </c>
      <c r="J3682" t="str">
        <f t="shared" si="691"/>
        <v>SEM1</v>
      </c>
      <c r="K368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(3682 ,CONVERT(DATE,'30/04/2027', 103),30 ,4 ,2027 ,'ABRIL' ,'BIM2' ,'TRIM2' ,'SEM1');</v>
      </c>
      <c r="R3682">
        <f t="shared" si="693"/>
        <v>2</v>
      </c>
      <c r="S3682">
        <f t="shared" si="694"/>
        <v>2</v>
      </c>
      <c r="T3682">
        <f t="shared" si="695"/>
        <v>1</v>
      </c>
    </row>
    <row r="3683" spans="1:20" x14ac:dyDescent="0.25">
      <c r="A3683">
        <v>3683</v>
      </c>
      <c r="B3683" s="1">
        <v>46508</v>
      </c>
      <c r="C3683" s="1" t="str">
        <f t="shared" si="684"/>
        <v>01/05/2027</v>
      </c>
      <c r="D3683">
        <f t="shared" si="685"/>
        <v>1</v>
      </c>
      <c r="E3683">
        <f t="shared" si="686"/>
        <v>5</v>
      </c>
      <c r="F3683">
        <f t="shared" si="687"/>
        <v>2027</v>
      </c>
      <c r="G3683" s="2" t="str">
        <f t="shared" si="688"/>
        <v>MAIO</v>
      </c>
      <c r="H3683" t="str">
        <f t="shared" si="689"/>
        <v>BIM3</v>
      </c>
      <c r="I3683" t="str">
        <f t="shared" si="690"/>
        <v>TRIM2</v>
      </c>
      <c r="J3683" t="str">
        <f t="shared" si="691"/>
        <v>SEM1</v>
      </c>
      <c r="K368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(3683 ,CONVERT(DATE,'01/05/2027', 103),1 ,5 ,2027 ,'MAIO' ,'BIM3' ,'TRIM2' ,'SEM1');</v>
      </c>
      <c r="R3683">
        <f t="shared" si="693"/>
        <v>3</v>
      </c>
      <c r="S3683">
        <f t="shared" si="694"/>
        <v>2</v>
      </c>
      <c r="T3683">
        <f t="shared" si="695"/>
        <v>1</v>
      </c>
    </row>
    <row r="3684" spans="1:20" x14ac:dyDescent="0.25">
      <c r="A3684">
        <v>3684</v>
      </c>
      <c r="B3684" s="1">
        <v>46509</v>
      </c>
      <c r="C3684" s="1" t="str">
        <f t="shared" si="684"/>
        <v>02/05/2027</v>
      </c>
      <c r="D3684">
        <f t="shared" si="685"/>
        <v>2</v>
      </c>
      <c r="E3684">
        <f t="shared" si="686"/>
        <v>5</v>
      </c>
      <c r="F3684">
        <f t="shared" si="687"/>
        <v>2027</v>
      </c>
      <c r="G3684" s="2" t="str">
        <f t="shared" si="688"/>
        <v>MAIO</v>
      </c>
      <c r="H3684" t="str">
        <f t="shared" si="689"/>
        <v>BIM3</v>
      </c>
      <c r="I3684" t="str">
        <f t="shared" si="690"/>
        <v>TRIM2</v>
      </c>
      <c r="J3684" t="str">
        <f t="shared" si="691"/>
        <v>SEM1</v>
      </c>
      <c r="K368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(3684 ,CONVERT(DATE,'02/05/2027', 103),2 ,5 ,2027 ,'MAIO' ,'BIM3' ,'TRIM2' ,'SEM1');</v>
      </c>
      <c r="R3684">
        <f t="shared" si="693"/>
        <v>3</v>
      </c>
      <c r="S3684">
        <f t="shared" si="694"/>
        <v>2</v>
      </c>
      <c r="T3684">
        <f t="shared" si="695"/>
        <v>1</v>
      </c>
    </row>
    <row r="3685" spans="1:20" x14ac:dyDescent="0.25">
      <c r="A3685">
        <v>3685</v>
      </c>
      <c r="B3685" s="1">
        <v>46510</v>
      </c>
      <c r="C3685" s="1" t="str">
        <f t="shared" si="684"/>
        <v>03/05/2027</v>
      </c>
      <c r="D3685">
        <f t="shared" si="685"/>
        <v>3</v>
      </c>
      <c r="E3685">
        <f t="shared" si="686"/>
        <v>5</v>
      </c>
      <c r="F3685">
        <f t="shared" si="687"/>
        <v>2027</v>
      </c>
      <c r="G3685" s="2" t="str">
        <f t="shared" si="688"/>
        <v>MAIO</v>
      </c>
      <c r="H3685" t="str">
        <f t="shared" si="689"/>
        <v>BIM3</v>
      </c>
      <c r="I3685" t="str">
        <f t="shared" si="690"/>
        <v>TRIM2</v>
      </c>
      <c r="J3685" t="str">
        <f t="shared" si="691"/>
        <v>SEM1</v>
      </c>
      <c r="K368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(3685 ,CONVERT(DATE,'03/05/2027', 103),3 ,5 ,2027 ,'MAIO' ,'BIM3' ,'TRIM2' ,'SEM1');</v>
      </c>
      <c r="R3685">
        <f t="shared" si="693"/>
        <v>3</v>
      </c>
      <c r="S3685">
        <f t="shared" si="694"/>
        <v>2</v>
      </c>
      <c r="T3685">
        <f t="shared" si="695"/>
        <v>1</v>
      </c>
    </row>
    <row r="3686" spans="1:20" x14ac:dyDescent="0.25">
      <c r="A3686">
        <v>3686</v>
      </c>
      <c r="B3686" s="1">
        <v>46511</v>
      </c>
      <c r="C3686" s="1" t="str">
        <f t="shared" si="684"/>
        <v>04/05/2027</v>
      </c>
      <c r="D3686">
        <f t="shared" si="685"/>
        <v>4</v>
      </c>
      <c r="E3686">
        <f t="shared" si="686"/>
        <v>5</v>
      </c>
      <c r="F3686">
        <f t="shared" si="687"/>
        <v>2027</v>
      </c>
      <c r="G3686" s="2" t="str">
        <f t="shared" si="688"/>
        <v>MAIO</v>
      </c>
      <c r="H3686" t="str">
        <f t="shared" si="689"/>
        <v>BIM3</v>
      </c>
      <c r="I3686" t="str">
        <f t="shared" si="690"/>
        <v>TRIM2</v>
      </c>
      <c r="J3686" t="str">
        <f t="shared" si="691"/>
        <v>SEM1</v>
      </c>
      <c r="K368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(3686 ,CONVERT(DATE,'04/05/2027', 103),4 ,5 ,2027 ,'MAIO' ,'BIM3' ,'TRIM2' ,'SEM1');</v>
      </c>
      <c r="R3686">
        <f t="shared" si="693"/>
        <v>3</v>
      </c>
      <c r="S3686">
        <f t="shared" si="694"/>
        <v>2</v>
      </c>
      <c r="T3686">
        <f t="shared" si="695"/>
        <v>1</v>
      </c>
    </row>
    <row r="3687" spans="1:20" x14ac:dyDescent="0.25">
      <c r="A3687">
        <v>3687</v>
      </c>
      <c r="B3687" s="1">
        <v>46512</v>
      </c>
      <c r="C3687" s="1" t="str">
        <f t="shared" si="684"/>
        <v>05/05/2027</v>
      </c>
      <c r="D3687">
        <f t="shared" si="685"/>
        <v>5</v>
      </c>
      <c r="E3687">
        <f t="shared" si="686"/>
        <v>5</v>
      </c>
      <c r="F3687">
        <f t="shared" si="687"/>
        <v>2027</v>
      </c>
      <c r="G3687" s="2" t="str">
        <f t="shared" si="688"/>
        <v>MAIO</v>
      </c>
      <c r="H3687" t="str">
        <f t="shared" si="689"/>
        <v>BIM3</v>
      </c>
      <c r="I3687" t="str">
        <f t="shared" si="690"/>
        <v>TRIM2</v>
      </c>
      <c r="J3687" t="str">
        <f t="shared" si="691"/>
        <v>SEM1</v>
      </c>
      <c r="K368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(3687 ,CONVERT(DATE,'05/05/2027', 103),5 ,5 ,2027 ,'MAIO' ,'BIM3' ,'TRIM2' ,'SEM1');</v>
      </c>
      <c r="R3687">
        <f t="shared" si="693"/>
        <v>3</v>
      </c>
      <c r="S3687">
        <f t="shared" si="694"/>
        <v>2</v>
      </c>
      <c r="T3687">
        <f t="shared" si="695"/>
        <v>1</v>
      </c>
    </row>
    <row r="3688" spans="1:20" x14ac:dyDescent="0.25">
      <c r="A3688">
        <v>3688</v>
      </c>
      <c r="B3688" s="1">
        <v>46513</v>
      </c>
      <c r="C3688" s="1" t="str">
        <f t="shared" si="684"/>
        <v>06/05/2027</v>
      </c>
      <c r="D3688">
        <f t="shared" si="685"/>
        <v>6</v>
      </c>
      <c r="E3688">
        <f t="shared" si="686"/>
        <v>5</v>
      </c>
      <c r="F3688">
        <f t="shared" si="687"/>
        <v>2027</v>
      </c>
      <c r="G3688" s="2" t="str">
        <f t="shared" si="688"/>
        <v>MAIO</v>
      </c>
      <c r="H3688" t="str">
        <f t="shared" si="689"/>
        <v>BIM3</v>
      </c>
      <c r="I3688" t="str">
        <f t="shared" si="690"/>
        <v>TRIM2</v>
      </c>
      <c r="J3688" t="str">
        <f t="shared" si="691"/>
        <v>SEM1</v>
      </c>
      <c r="K368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(3688 ,CONVERT(DATE,'06/05/2027', 103),6 ,5 ,2027 ,'MAIO' ,'BIM3' ,'TRIM2' ,'SEM1');</v>
      </c>
      <c r="R3688">
        <f t="shared" si="693"/>
        <v>3</v>
      </c>
      <c r="S3688">
        <f t="shared" si="694"/>
        <v>2</v>
      </c>
      <c r="T3688">
        <f t="shared" si="695"/>
        <v>1</v>
      </c>
    </row>
    <row r="3689" spans="1:20" x14ac:dyDescent="0.25">
      <c r="A3689">
        <v>3689</v>
      </c>
      <c r="B3689" s="1">
        <v>46514</v>
      </c>
      <c r="C3689" s="1" t="str">
        <f t="shared" si="684"/>
        <v>07/05/2027</v>
      </c>
      <c r="D3689">
        <f t="shared" si="685"/>
        <v>7</v>
      </c>
      <c r="E3689">
        <f t="shared" si="686"/>
        <v>5</v>
      </c>
      <c r="F3689">
        <f t="shared" si="687"/>
        <v>2027</v>
      </c>
      <c r="G3689" s="2" t="str">
        <f t="shared" si="688"/>
        <v>MAIO</v>
      </c>
      <c r="H3689" t="str">
        <f t="shared" si="689"/>
        <v>BIM3</v>
      </c>
      <c r="I3689" t="str">
        <f t="shared" si="690"/>
        <v>TRIM2</v>
      </c>
      <c r="J3689" t="str">
        <f t="shared" si="691"/>
        <v>SEM1</v>
      </c>
      <c r="K368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(3689 ,CONVERT(DATE,'07/05/2027', 103),7 ,5 ,2027 ,'MAIO' ,'BIM3' ,'TRIM2' ,'SEM1');</v>
      </c>
      <c r="R3689">
        <f t="shared" si="693"/>
        <v>3</v>
      </c>
      <c r="S3689">
        <f t="shared" si="694"/>
        <v>2</v>
      </c>
      <c r="T3689">
        <f t="shared" si="695"/>
        <v>1</v>
      </c>
    </row>
    <row r="3690" spans="1:20" x14ac:dyDescent="0.25">
      <c r="A3690">
        <v>3690</v>
      </c>
      <c r="B3690" s="1">
        <v>46515</v>
      </c>
      <c r="C3690" s="1" t="str">
        <f t="shared" si="684"/>
        <v>08/05/2027</v>
      </c>
      <c r="D3690">
        <f t="shared" si="685"/>
        <v>8</v>
      </c>
      <c r="E3690">
        <f t="shared" si="686"/>
        <v>5</v>
      </c>
      <c r="F3690">
        <f t="shared" si="687"/>
        <v>2027</v>
      </c>
      <c r="G3690" s="2" t="str">
        <f t="shared" si="688"/>
        <v>MAIO</v>
      </c>
      <c r="H3690" t="str">
        <f t="shared" si="689"/>
        <v>BIM3</v>
      </c>
      <c r="I3690" t="str">
        <f t="shared" si="690"/>
        <v>TRIM2</v>
      </c>
      <c r="J3690" t="str">
        <f t="shared" si="691"/>
        <v>SEM1</v>
      </c>
      <c r="K369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(3690 ,CONVERT(DATE,'08/05/2027', 103),8 ,5 ,2027 ,'MAIO' ,'BIM3' ,'TRIM2' ,'SEM1');</v>
      </c>
      <c r="R3690">
        <f t="shared" si="693"/>
        <v>3</v>
      </c>
      <c r="S3690">
        <f t="shared" si="694"/>
        <v>2</v>
      </c>
      <c r="T3690">
        <f t="shared" si="695"/>
        <v>1</v>
      </c>
    </row>
    <row r="3691" spans="1:20" x14ac:dyDescent="0.25">
      <c r="A3691">
        <v>3691</v>
      </c>
      <c r="B3691" s="1">
        <v>46516</v>
      </c>
      <c r="C3691" s="1" t="str">
        <f t="shared" si="684"/>
        <v>09/05/2027</v>
      </c>
      <c r="D3691">
        <f t="shared" si="685"/>
        <v>9</v>
      </c>
      <c r="E3691">
        <f t="shared" si="686"/>
        <v>5</v>
      </c>
      <c r="F3691">
        <f t="shared" si="687"/>
        <v>2027</v>
      </c>
      <c r="G3691" s="2" t="str">
        <f t="shared" si="688"/>
        <v>MAIO</v>
      </c>
      <c r="H3691" t="str">
        <f t="shared" si="689"/>
        <v>BIM3</v>
      </c>
      <c r="I3691" t="str">
        <f t="shared" si="690"/>
        <v>TRIM2</v>
      </c>
      <c r="J3691" t="str">
        <f t="shared" si="691"/>
        <v>SEM1</v>
      </c>
      <c r="K369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(3691 ,CONVERT(DATE,'09/05/2027', 103),9 ,5 ,2027 ,'MAIO' ,'BIM3' ,'TRIM2' ,'SEM1');</v>
      </c>
      <c r="R3691">
        <f t="shared" si="693"/>
        <v>3</v>
      </c>
      <c r="S3691">
        <f t="shared" si="694"/>
        <v>2</v>
      </c>
      <c r="T3691">
        <f t="shared" si="695"/>
        <v>1</v>
      </c>
    </row>
    <row r="3692" spans="1:20" x14ac:dyDescent="0.25">
      <c r="A3692">
        <v>3692</v>
      </c>
      <c r="B3692" s="1">
        <v>46517</v>
      </c>
      <c r="C3692" s="1" t="str">
        <f t="shared" si="684"/>
        <v>10/05/2027</v>
      </c>
      <c r="D3692">
        <f t="shared" si="685"/>
        <v>10</v>
      </c>
      <c r="E3692">
        <f t="shared" si="686"/>
        <v>5</v>
      </c>
      <c r="F3692">
        <f t="shared" si="687"/>
        <v>2027</v>
      </c>
      <c r="G3692" s="2" t="str">
        <f t="shared" si="688"/>
        <v>MAIO</v>
      </c>
      <c r="H3692" t="str">
        <f t="shared" si="689"/>
        <v>BIM3</v>
      </c>
      <c r="I3692" t="str">
        <f t="shared" si="690"/>
        <v>TRIM2</v>
      </c>
      <c r="J3692" t="str">
        <f t="shared" si="691"/>
        <v>SEM1</v>
      </c>
      <c r="K369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(3692 ,CONVERT(DATE,'10/05/2027', 103),10 ,5 ,2027 ,'MAIO' ,'BIM3' ,'TRIM2' ,'SEM1');</v>
      </c>
      <c r="R3692">
        <f t="shared" si="693"/>
        <v>3</v>
      </c>
      <c r="S3692">
        <f t="shared" si="694"/>
        <v>2</v>
      </c>
      <c r="T3692">
        <f t="shared" si="695"/>
        <v>1</v>
      </c>
    </row>
    <row r="3693" spans="1:20" x14ac:dyDescent="0.25">
      <c r="A3693">
        <v>3693</v>
      </c>
      <c r="B3693" s="1">
        <v>46518</v>
      </c>
      <c r="C3693" s="1" t="str">
        <f t="shared" si="684"/>
        <v>11/05/2027</v>
      </c>
      <c r="D3693">
        <f t="shared" si="685"/>
        <v>11</v>
      </c>
      <c r="E3693">
        <f t="shared" si="686"/>
        <v>5</v>
      </c>
      <c r="F3693">
        <f t="shared" si="687"/>
        <v>2027</v>
      </c>
      <c r="G3693" s="2" t="str">
        <f t="shared" si="688"/>
        <v>MAIO</v>
      </c>
      <c r="H3693" t="str">
        <f t="shared" si="689"/>
        <v>BIM3</v>
      </c>
      <c r="I3693" t="str">
        <f t="shared" si="690"/>
        <v>TRIM2</v>
      </c>
      <c r="J3693" t="str">
        <f t="shared" si="691"/>
        <v>SEM1</v>
      </c>
      <c r="K369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(3693 ,CONVERT(DATE,'11/05/2027', 103),11 ,5 ,2027 ,'MAIO' ,'BIM3' ,'TRIM2' ,'SEM1');</v>
      </c>
      <c r="R3693">
        <f t="shared" si="693"/>
        <v>3</v>
      </c>
      <c r="S3693">
        <f t="shared" si="694"/>
        <v>2</v>
      </c>
      <c r="T3693">
        <f t="shared" si="695"/>
        <v>1</v>
      </c>
    </row>
    <row r="3694" spans="1:20" x14ac:dyDescent="0.25">
      <c r="A3694">
        <v>3694</v>
      </c>
      <c r="B3694" s="1">
        <v>46519</v>
      </c>
      <c r="C3694" s="1" t="str">
        <f t="shared" si="684"/>
        <v>12/05/2027</v>
      </c>
      <c r="D3694">
        <f t="shared" si="685"/>
        <v>12</v>
      </c>
      <c r="E3694">
        <f t="shared" si="686"/>
        <v>5</v>
      </c>
      <c r="F3694">
        <f t="shared" si="687"/>
        <v>2027</v>
      </c>
      <c r="G3694" s="2" t="str">
        <f t="shared" si="688"/>
        <v>MAIO</v>
      </c>
      <c r="H3694" t="str">
        <f t="shared" si="689"/>
        <v>BIM3</v>
      </c>
      <c r="I3694" t="str">
        <f t="shared" si="690"/>
        <v>TRIM2</v>
      </c>
      <c r="J3694" t="str">
        <f t="shared" si="691"/>
        <v>SEM1</v>
      </c>
      <c r="K369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(3694 ,CONVERT(DATE,'12/05/2027', 103),12 ,5 ,2027 ,'MAIO' ,'BIM3' ,'TRIM2' ,'SEM1');</v>
      </c>
      <c r="R3694">
        <f t="shared" si="693"/>
        <v>3</v>
      </c>
      <c r="S3694">
        <f t="shared" si="694"/>
        <v>2</v>
      </c>
      <c r="T3694">
        <f t="shared" si="695"/>
        <v>1</v>
      </c>
    </row>
    <row r="3695" spans="1:20" x14ac:dyDescent="0.25">
      <c r="A3695">
        <v>3695</v>
      </c>
      <c r="B3695" s="1">
        <v>46520</v>
      </c>
      <c r="C3695" s="1" t="str">
        <f t="shared" si="684"/>
        <v>13/05/2027</v>
      </c>
      <c r="D3695">
        <f t="shared" si="685"/>
        <v>13</v>
      </c>
      <c r="E3695">
        <f t="shared" si="686"/>
        <v>5</v>
      </c>
      <c r="F3695">
        <f t="shared" si="687"/>
        <v>2027</v>
      </c>
      <c r="G3695" s="2" t="str">
        <f t="shared" si="688"/>
        <v>MAIO</v>
      </c>
      <c r="H3695" t="str">
        <f t="shared" si="689"/>
        <v>BIM3</v>
      </c>
      <c r="I3695" t="str">
        <f t="shared" si="690"/>
        <v>TRIM2</v>
      </c>
      <c r="J3695" t="str">
        <f t="shared" si="691"/>
        <v>SEM1</v>
      </c>
      <c r="K369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(3695 ,CONVERT(DATE,'13/05/2027', 103),13 ,5 ,2027 ,'MAIO' ,'BIM3' ,'TRIM2' ,'SEM1');</v>
      </c>
      <c r="R3695">
        <f t="shared" si="693"/>
        <v>3</v>
      </c>
      <c r="S3695">
        <f t="shared" si="694"/>
        <v>2</v>
      </c>
      <c r="T3695">
        <f t="shared" si="695"/>
        <v>1</v>
      </c>
    </row>
    <row r="3696" spans="1:20" x14ac:dyDescent="0.25">
      <c r="A3696">
        <v>3696</v>
      </c>
      <c r="B3696" s="1">
        <v>46521</v>
      </c>
      <c r="C3696" s="1" t="str">
        <f t="shared" si="684"/>
        <v>14/05/2027</v>
      </c>
      <c r="D3696">
        <f t="shared" si="685"/>
        <v>14</v>
      </c>
      <c r="E3696">
        <f t="shared" si="686"/>
        <v>5</v>
      </c>
      <c r="F3696">
        <f t="shared" si="687"/>
        <v>2027</v>
      </c>
      <c r="G3696" s="2" t="str">
        <f t="shared" si="688"/>
        <v>MAIO</v>
      </c>
      <c r="H3696" t="str">
        <f t="shared" si="689"/>
        <v>BIM3</v>
      </c>
      <c r="I3696" t="str">
        <f t="shared" si="690"/>
        <v>TRIM2</v>
      </c>
      <c r="J3696" t="str">
        <f t="shared" si="691"/>
        <v>SEM1</v>
      </c>
      <c r="K369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(3696 ,CONVERT(DATE,'14/05/2027', 103),14 ,5 ,2027 ,'MAIO' ,'BIM3' ,'TRIM2' ,'SEM1');</v>
      </c>
      <c r="R3696">
        <f t="shared" si="693"/>
        <v>3</v>
      </c>
      <c r="S3696">
        <f t="shared" si="694"/>
        <v>2</v>
      </c>
      <c r="T3696">
        <f t="shared" si="695"/>
        <v>1</v>
      </c>
    </row>
    <row r="3697" spans="1:20" x14ac:dyDescent="0.25">
      <c r="A3697">
        <v>3697</v>
      </c>
      <c r="B3697" s="1">
        <v>46522</v>
      </c>
      <c r="C3697" s="1" t="str">
        <f t="shared" si="684"/>
        <v>15/05/2027</v>
      </c>
      <c r="D3697">
        <f t="shared" si="685"/>
        <v>15</v>
      </c>
      <c r="E3697">
        <f t="shared" si="686"/>
        <v>5</v>
      </c>
      <c r="F3697">
        <f t="shared" si="687"/>
        <v>2027</v>
      </c>
      <c r="G3697" s="2" t="str">
        <f t="shared" si="688"/>
        <v>MAIO</v>
      </c>
      <c r="H3697" t="str">
        <f t="shared" si="689"/>
        <v>BIM3</v>
      </c>
      <c r="I3697" t="str">
        <f t="shared" si="690"/>
        <v>TRIM2</v>
      </c>
      <c r="J3697" t="str">
        <f t="shared" si="691"/>
        <v>SEM1</v>
      </c>
      <c r="K369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(3697 ,CONVERT(DATE,'15/05/2027', 103),15 ,5 ,2027 ,'MAIO' ,'BIM3' ,'TRIM2' ,'SEM1');</v>
      </c>
      <c r="R3697">
        <f t="shared" si="693"/>
        <v>3</v>
      </c>
      <c r="S3697">
        <f t="shared" si="694"/>
        <v>2</v>
      </c>
      <c r="T3697">
        <f t="shared" si="695"/>
        <v>1</v>
      </c>
    </row>
    <row r="3698" spans="1:20" x14ac:dyDescent="0.25">
      <c r="A3698">
        <v>3698</v>
      </c>
      <c r="B3698" s="1">
        <v>46523</v>
      </c>
      <c r="C3698" s="1" t="str">
        <f t="shared" si="684"/>
        <v>16/05/2027</v>
      </c>
      <c r="D3698">
        <f t="shared" si="685"/>
        <v>16</v>
      </c>
      <c r="E3698">
        <f t="shared" si="686"/>
        <v>5</v>
      </c>
      <c r="F3698">
        <f t="shared" si="687"/>
        <v>2027</v>
      </c>
      <c r="G3698" s="2" t="str">
        <f t="shared" si="688"/>
        <v>MAIO</v>
      </c>
      <c r="H3698" t="str">
        <f t="shared" si="689"/>
        <v>BIM3</v>
      </c>
      <c r="I3698" t="str">
        <f t="shared" si="690"/>
        <v>TRIM2</v>
      </c>
      <c r="J3698" t="str">
        <f t="shared" si="691"/>
        <v>SEM1</v>
      </c>
      <c r="K369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(3698 ,CONVERT(DATE,'16/05/2027', 103),16 ,5 ,2027 ,'MAIO' ,'BIM3' ,'TRIM2' ,'SEM1');</v>
      </c>
      <c r="R3698">
        <f t="shared" si="693"/>
        <v>3</v>
      </c>
      <c r="S3698">
        <f t="shared" si="694"/>
        <v>2</v>
      </c>
      <c r="T3698">
        <f t="shared" si="695"/>
        <v>1</v>
      </c>
    </row>
    <row r="3699" spans="1:20" x14ac:dyDescent="0.25">
      <c r="A3699">
        <v>3699</v>
      </c>
      <c r="B3699" s="1">
        <v>46524</v>
      </c>
      <c r="C3699" s="1" t="str">
        <f t="shared" si="684"/>
        <v>17/05/2027</v>
      </c>
      <c r="D3699">
        <f t="shared" si="685"/>
        <v>17</v>
      </c>
      <c r="E3699">
        <f t="shared" si="686"/>
        <v>5</v>
      </c>
      <c r="F3699">
        <f t="shared" si="687"/>
        <v>2027</v>
      </c>
      <c r="G3699" s="2" t="str">
        <f t="shared" si="688"/>
        <v>MAIO</v>
      </c>
      <c r="H3699" t="str">
        <f t="shared" si="689"/>
        <v>BIM3</v>
      </c>
      <c r="I3699" t="str">
        <f t="shared" si="690"/>
        <v>TRIM2</v>
      </c>
      <c r="J3699" t="str">
        <f t="shared" si="691"/>
        <v>SEM1</v>
      </c>
      <c r="K369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(3699 ,CONVERT(DATE,'17/05/2027', 103),17 ,5 ,2027 ,'MAIO' ,'BIM3' ,'TRIM2' ,'SEM1');</v>
      </c>
      <c r="R3699">
        <f t="shared" si="693"/>
        <v>3</v>
      </c>
      <c r="S3699">
        <f t="shared" si="694"/>
        <v>2</v>
      </c>
      <c r="T3699">
        <f t="shared" si="695"/>
        <v>1</v>
      </c>
    </row>
    <row r="3700" spans="1:20" x14ac:dyDescent="0.25">
      <c r="A3700">
        <v>3700</v>
      </c>
      <c r="B3700" s="1">
        <v>46525</v>
      </c>
      <c r="C3700" s="1" t="str">
        <f t="shared" si="684"/>
        <v>18/05/2027</v>
      </c>
      <c r="D3700">
        <f t="shared" si="685"/>
        <v>18</v>
      </c>
      <c r="E3700">
        <f t="shared" si="686"/>
        <v>5</v>
      </c>
      <c r="F3700">
        <f t="shared" si="687"/>
        <v>2027</v>
      </c>
      <c r="G3700" s="2" t="str">
        <f t="shared" si="688"/>
        <v>MAIO</v>
      </c>
      <c r="H3700" t="str">
        <f t="shared" si="689"/>
        <v>BIM3</v>
      </c>
      <c r="I3700" t="str">
        <f t="shared" si="690"/>
        <v>TRIM2</v>
      </c>
      <c r="J3700" t="str">
        <f t="shared" si="691"/>
        <v>SEM1</v>
      </c>
      <c r="K370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(3700 ,CONVERT(DATE,'18/05/2027', 103),18 ,5 ,2027 ,'MAIO' ,'BIM3' ,'TRIM2' ,'SEM1');</v>
      </c>
      <c r="R3700">
        <f t="shared" si="693"/>
        <v>3</v>
      </c>
      <c r="S3700">
        <f t="shared" si="694"/>
        <v>2</v>
      </c>
      <c r="T3700">
        <f t="shared" si="695"/>
        <v>1</v>
      </c>
    </row>
    <row r="3701" spans="1:20" x14ac:dyDescent="0.25">
      <c r="A3701">
        <v>3701</v>
      </c>
      <c r="B3701" s="1">
        <v>46526</v>
      </c>
      <c r="C3701" s="1" t="str">
        <f t="shared" si="684"/>
        <v>19/05/2027</v>
      </c>
      <c r="D3701">
        <f t="shared" si="685"/>
        <v>19</v>
      </c>
      <c r="E3701">
        <f t="shared" si="686"/>
        <v>5</v>
      </c>
      <c r="F3701">
        <f t="shared" si="687"/>
        <v>2027</v>
      </c>
      <c r="G3701" s="2" t="str">
        <f t="shared" si="688"/>
        <v>MAIO</v>
      </c>
      <c r="H3701" t="str">
        <f t="shared" si="689"/>
        <v>BIM3</v>
      </c>
      <c r="I3701" t="str">
        <f t="shared" si="690"/>
        <v>TRIM2</v>
      </c>
      <c r="J3701" t="str">
        <f t="shared" si="691"/>
        <v>SEM1</v>
      </c>
      <c r="K370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(3701 ,CONVERT(DATE,'19/05/2027', 103),19 ,5 ,2027 ,'MAIO' ,'BIM3' ,'TRIM2' ,'SEM1');</v>
      </c>
      <c r="R3701">
        <f t="shared" si="693"/>
        <v>3</v>
      </c>
      <c r="S3701">
        <f t="shared" si="694"/>
        <v>2</v>
      </c>
      <c r="T3701">
        <f t="shared" si="695"/>
        <v>1</v>
      </c>
    </row>
    <row r="3702" spans="1:20" x14ac:dyDescent="0.25">
      <c r="A3702">
        <v>3702</v>
      </c>
      <c r="B3702" s="1">
        <v>46527</v>
      </c>
      <c r="C3702" s="1" t="str">
        <f t="shared" si="684"/>
        <v>20/05/2027</v>
      </c>
      <c r="D3702">
        <f t="shared" si="685"/>
        <v>20</v>
      </c>
      <c r="E3702">
        <f t="shared" si="686"/>
        <v>5</v>
      </c>
      <c r="F3702">
        <f t="shared" si="687"/>
        <v>2027</v>
      </c>
      <c r="G3702" s="2" t="str">
        <f t="shared" si="688"/>
        <v>MAIO</v>
      </c>
      <c r="H3702" t="str">
        <f t="shared" si="689"/>
        <v>BIM3</v>
      </c>
      <c r="I3702" t="str">
        <f t="shared" si="690"/>
        <v>TRIM2</v>
      </c>
      <c r="J3702" t="str">
        <f t="shared" si="691"/>
        <v>SEM1</v>
      </c>
      <c r="K370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(3702 ,CONVERT(DATE,'20/05/2027', 103),20 ,5 ,2027 ,'MAIO' ,'BIM3' ,'TRIM2' ,'SEM1');</v>
      </c>
      <c r="R3702">
        <f t="shared" si="693"/>
        <v>3</v>
      </c>
      <c r="S3702">
        <f t="shared" si="694"/>
        <v>2</v>
      </c>
      <c r="T3702">
        <f t="shared" si="695"/>
        <v>1</v>
      </c>
    </row>
    <row r="3703" spans="1:20" x14ac:dyDescent="0.25">
      <c r="A3703">
        <v>3703</v>
      </c>
      <c r="B3703" s="1">
        <v>46528</v>
      </c>
      <c r="C3703" s="1" t="str">
        <f t="shared" si="684"/>
        <v>21/05/2027</v>
      </c>
      <c r="D3703">
        <f t="shared" si="685"/>
        <v>21</v>
      </c>
      <c r="E3703">
        <f t="shared" si="686"/>
        <v>5</v>
      </c>
      <c r="F3703">
        <f t="shared" si="687"/>
        <v>2027</v>
      </c>
      <c r="G3703" s="2" t="str">
        <f t="shared" si="688"/>
        <v>MAIO</v>
      </c>
      <c r="H3703" t="str">
        <f t="shared" si="689"/>
        <v>BIM3</v>
      </c>
      <c r="I3703" t="str">
        <f t="shared" si="690"/>
        <v>TRIM2</v>
      </c>
      <c r="J3703" t="str">
        <f t="shared" si="691"/>
        <v>SEM1</v>
      </c>
      <c r="K370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(3703 ,CONVERT(DATE,'21/05/2027', 103),21 ,5 ,2027 ,'MAIO' ,'BIM3' ,'TRIM2' ,'SEM1');</v>
      </c>
      <c r="R3703">
        <f t="shared" si="693"/>
        <v>3</v>
      </c>
      <c r="S3703">
        <f t="shared" si="694"/>
        <v>2</v>
      </c>
      <c r="T3703">
        <f t="shared" si="695"/>
        <v>1</v>
      </c>
    </row>
    <row r="3704" spans="1:20" x14ac:dyDescent="0.25">
      <c r="A3704">
        <v>3704</v>
      </c>
      <c r="B3704" s="1">
        <v>46529</v>
      </c>
      <c r="C3704" s="1" t="str">
        <f t="shared" si="684"/>
        <v>22/05/2027</v>
      </c>
      <c r="D3704">
        <f t="shared" si="685"/>
        <v>22</v>
      </c>
      <c r="E3704">
        <f t="shared" si="686"/>
        <v>5</v>
      </c>
      <c r="F3704">
        <f t="shared" si="687"/>
        <v>2027</v>
      </c>
      <c r="G3704" s="2" t="str">
        <f t="shared" si="688"/>
        <v>MAIO</v>
      </c>
      <c r="H3704" t="str">
        <f t="shared" si="689"/>
        <v>BIM3</v>
      </c>
      <c r="I3704" t="str">
        <f t="shared" si="690"/>
        <v>TRIM2</v>
      </c>
      <c r="J3704" t="str">
        <f t="shared" si="691"/>
        <v>SEM1</v>
      </c>
      <c r="K370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(3704 ,CONVERT(DATE,'22/05/2027', 103),22 ,5 ,2027 ,'MAIO' ,'BIM3' ,'TRIM2' ,'SEM1');</v>
      </c>
      <c r="R3704">
        <f t="shared" si="693"/>
        <v>3</v>
      </c>
      <c r="S3704">
        <f t="shared" si="694"/>
        <v>2</v>
      </c>
      <c r="T3704">
        <f t="shared" si="695"/>
        <v>1</v>
      </c>
    </row>
    <row r="3705" spans="1:20" x14ac:dyDescent="0.25">
      <c r="A3705">
        <v>3705</v>
      </c>
      <c r="B3705" s="1">
        <v>46530</v>
      </c>
      <c r="C3705" s="1" t="str">
        <f t="shared" si="684"/>
        <v>23/05/2027</v>
      </c>
      <c r="D3705">
        <f t="shared" si="685"/>
        <v>23</v>
      </c>
      <c r="E3705">
        <f t="shared" si="686"/>
        <v>5</v>
      </c>
      <c r="F3705">
        <f t="shared" si="687"/>
        <v>2027</v>
      </c>
      <c r="G3705" s="2" t="str">
        <f t="shared" si="688"/>
        <v>MAIO</v>
      </c>
      <c r="H3705" t="str">
        <f t="shared" si="689"/>
        <v>BIM3</v>
      </c>
      <c r="I3705" t="str">
        <f t="shared" si="690"/>
        <v>TRIM2</v>
      </c>
      <c r="J3705" t="str">
        <f t="shared" si="691"/>
        <v>SEM1</v>
      </c>
      <c r="K370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(3705 ,CONVERT(DATE,'23/05/2027', 103),23 ,5 ,2027 ,'MAIO' ,'BIM3' ,'TRIM2' ,'SEM1');</v>
      </c>
      <c r="R3705">
        <f t="shared" si="693"/>
        <v>3</v>
      </c>
      <c r="S3705">
        <f t="shared" si="694"/>
        <v>2</v>
      </c>
      <c r="T3705">
        <f t="shared" si="695"/>
        <v>1</v>
      </c>
    </row>
    <row r="3706" spans="1:20" x14ac:dyDescent="0.25">
      <c r="A3706">
        <v>3706</v>
      </c>
      <c r="B3706" s="1">
        <v>46531</v>
      </c>
      <c r="C3706" s="1" t="str">
        <f t="shared" si="684"/>
        <v>24/05/2027</v>
      </c>
      <c r="D3706">
        <f t="shared" si="685"/>
        <v>24</v>
      </c>
      <c r="E3706">
        <f t="shared" si="686"/>
        <v>5</v>
      </c>
      <c r="F3706">
        <f t="shared" si="687"/>
        <v>2027</v>
      </c>
      <c r="G3706" s="2" t="str">
        <f t="shared" si="688"/>
        <v>MAIO</v>
      </c>
      <c r="H3706" t="str">
        <f t="shared" si="689"/>
        <v>BIM3</v>
      </c>
      <c r="I3706" t="str">
        <f t="shared" si="690"/>
        <v>TRIM2</v>
      </c>
      <c r="J3706" t="str">
        <f t="shared" si="691"/>
        <v>SEM1</v>
      </c>
      <c r="K370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(3706 ,CONVERT(DATE,'24/05/2027', 103),24 ,5 ,2027 ,'MAIO' ,'BIM3' ,'TRIM2' ,'SEM1');</v>
      </c>
      <c r="R3706">
        <f t="shared" si="693"/>
        <v>3</v>
      </c>
      <c r="S3706">
        <f t="shared" si="694"/>
        <v>2</v>
      </c>
      <c r="T3706">
        <f t="shared" si="695"/>
        <v>1</v>
      </c>
    </row>
    <row r="3707" spans="1:20" x14ac:dyDescent="0.25">
      <c r="A3707">
        <v>3707</v>
      </c>
      <c r="B3707" s="1">
        <v>46532</v>
      </c>
      <c r="C3707" s="1" t="str">
        <f t="shared" si="684"/>
        <v>25/05/2027</v>
      </c>
      <c r="D3707">
        <f t="shared" si="685"/>
        <v>25</v>
      </c>
      <c r="E3707">
        <f t="shared" si="686"/>
        <v>5</v>
      </c>
      <c r="F3707">
        <f t="shared" si="687"/>
        <v>2027</v>
      </c>
      <c r="G3707" s="2" t="str">
        <f t="shared" si="688"/>
        <v>MAIO</v>
      </c>
      <c r="H3707" t="str">
        <f t="shared" si="689"/>
        <v>BIM3</v>
      </c>
      <c r="I3707" t="str">
        <f t="shared" si="690"/>
        <v>TRIM2</v>
      </c>
      <c r="J3707" t="str">
        <f t="shared" si="691"/>
        <v>SEM1</v>
      </c>
      <c r="K370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(3707 ,CONVERT(DATE,'25/05/2027', 103),25 ,5 ,2027 ,'MAIO' ,'BIM3' ,'TRIM2' ,'SEM1');</v>
      </c>
      <c r="R3707">
        <f t="shared" si="693"/>
        <v>3</v>
      </c>
      <c r="S3707">
        <f t="shared" si="694"/>
        <v>2</v>
      </c>
      <c r="T3707">
        <f t="shared" si="695"/>
        <v>1</v>
      </c>
    </row>
    <row r="3708" spans="1:20" x14ac:dyDescent="0.25">
      <c r="A3708">
        <v>3708</v>
      </c>
      <c r="B3708" s="1">
        <v>46533</v>
      </c>
      <c r="C3708" s="1" t="str">
        <f t="shared" si="684"/>
        <v>26/05/2027</v>
      </c>
      <c r="D3708">
        <f t="shared" si="685"/>
        <v>26</v>
      </c>
      <c r="E3708">
        <f t="shared" si="686"/>
        <v>5</v>
      </c>
      <c r="F3708">
        <f t="shared" si="687"/>
        <v>2027</v>
      </c>
      <c r="G3708" s="2" t="str">
        <f t="shared" si="688"/>
        <v>MAIO</v>
      </c>
      <c r="H3708" t="str">
        <f t="shared" si="689"/>
        <v>BIM3</v>
      </c>
      <c r="I3708" t="str">
        <f t="shared" si="690"/>
        <v>TRIM2</v>
      </c>
      <c r="J3708" t="str">
        <f t="shared" si="691"/>
        <v>SEM1</v>
      </c>
      <c r="K370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(3708 ,CONVERT(DATE,'26/05/2027', 103),26 ,5 ,2027 ,'MAIO' ,'BIM3' ,'TRIM2' ,'SEM1');</v>
      </c>
      <c r="R3708">
        <f t="shared" si="693"/>
        <v>3</v>
      </c>
      <c r="S3708">
        <f t="shared" si="694"/>
        <v>2</v>
      </c>
      <c r="T3708">
        <f t="shared" si="695"/>
        <v>1</v>
      </c>
    </row>
    <row r="3709" spans="1:20" x14ac:dyDescent="0.25">
      <c r="A3709">
        <v>3709</v>
      </c>
      <c r="B3709" s="1">
        <v>46534</v>
      </c>
      <c r="C3709" s="1" t="str">
        <f t="shared" si="684"/>
        <v>27/05/2027</v>
      </c>
      <c r="D3709">
        <f t="shared" si="685"/>
        <v>27</v>
      </c>
      <c r="E3709">
        <f t="shared" si="686"/>
        <v>5</v>
      </c>
      <c r="F3709">
        <f t="shared" si="687"/>
        <v>2027</v>
      </c>
      <c r="G3709" s="2" t="str">
        <f t="shared" si="688"/>
        <v>MAIO</v>
      </c>
      <c r="H3709" t="str">
        <f t="shared" si="689"/>
        <v>BIM3</v>
      </c>
      <c r="I3709" t="str">
        <f t="shared" si="690"/>
        <v>TRIM2</v>
      </c>
      <c r="J3709" t="str">
        <f t="shared" si="691"/>
        <v>SEM1</v>
      </c>
      <c r="K370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(3709 ,CONVERT(DATE,'27/05/2027', 103),27 ,5 ,2027 ,'MAIO' ,'BIM3' ,'TRIM2' ,'SEM1');</v>
      </c>
      <c r="R3709">
        <f t="shared" si="693"/>
        <v>3</v>
      </c>
      <c r="S3709">
        <f t="shared" si="694"/>
        <v>2</v>
      </c>
      <c r="T3709">
        <f t="shared" si="695"/>
        <v>1</v>
      </c>
    </row>
    <row r="3710" spans="1:20" x14ac:dyDescent="0.25">
      <c r="A3710">
        <v>3710</v>
      </c>
      <c r="B3710" s="1">
        <v>46535</v>
      </c>
      <c r="C3710" s="1" t="str">
        <f t="shared" si="684"/>
        <v>28/05/2027</v>
      </c>
      <c r="D3710">
        <f t="shared" si="685"/>
        <v>28</v>
      </c>
      <c r="E3710">
        <f t="shared" si="686"/>
        <v>5</v>
      </c>
      <c r="F3710">
        <f t="shared" si="687"/>
        <v>2027</v>
      </c>
      <c r="G3710" s="2" t="str">
        <f t="shared" si="688"/>
        <v>MAIO</v>
      </c>
      <c r="H3710" t="str">
        <f t="shared" si="689"/>
        <v>BIM3</v>
      </c>
      <c r="I3710" t="str">
        <f t="shared" si="690"/>
        <v>TRIM2</v>
      </c>
      <c r="J3710" t="str">
        <f t="shared" si="691"/>
        <v>SEM1</v>
      </c>
      <c r="K371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(3710 ,CONVERT(DATE,'28/05/2027', 103),28 ,5 ,2027 ,'MAIO' ,'BIM3' ,'TRIM2' ,'SEM1');</v>
      </c>
      <c r="R3710">
        <f t="shared" si="693"/>
        <v>3</v>
      </c>
      <c r="S3710">
        <f t="shared" si="694"/>
        <v>2</v>
      </c>
      <c r="T3710">
        <f t="shared" si="695"/>
        <v>1</v>
      </c>
    </row>
    <row r="3711" spans="1:20" x14ac:dyDescent="0.25">
      <c r="A3711">
        <v>3711</v>
      </c>
      <c r="B3711" s="1">
        <v>46536</v>
      </c>
      <c r="C3711" s="1" t="str">
        <f t="shared" si="684"/>
        <v>29/05/2027</v>
      </c>
      <c r="D3711">
        <f t="shared" si="685"/>
        <v>29</v>
      </c>
      <c r="E3711">
        <f t="shared" si="686"/>
        <v>5</v>
      </c>
      <c r="F3711">
        <f t="shared" si="687"/>
        <v>2027</v>
      </c>
      <c r="G3711" s="2" t="str">
        <f t="shared" si="688"/>
        <v>MAIO</v>
      </c>
      <c r="H3711" t="str">
        <f t="shared" si="689"/>
        <v>BIM3</v>
      </c>
      <c r="I3711" t="str">
        <f t="shared" si="690"/>
        <v>TRIM2</v>
      </c>
      <c r="J3711" t="str">
        <f t="shared" si="691"/>
        <v>SEM1</v>
      </c>
      <c r="K371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(3711 ,CONVERT(DATE,'29/05/2027', 103),29 ,5 ,2027 ,'MAIO' ,'BIM3' ,'TRIM2' ,'SEM1');</v>
      </c>
      <c r="R3711">
        <f t="shared" si="693"/>
        <v>3</v>
      </c>
      <c r="S3711">
        <f t="shared" si="694"/>
        <v>2</v>
      </c>
      <c r="T3711">
        <f t="shared" si="695"/>
        <v>1</v>
      </c>
    </row>
    <row r="3712" spans="1:20" x14ac:dyDescent="0.25">
      <c r="A3712">
        <v>3712</v>
      </c>
      <c r="B3712" s="1">
        <v>46537</v>
      </c>
      <c r="C3712" s="1" t="str">
        <f t="shared" si="684"/>
        <v>30/05/2027</v>
      </c>
      <c r="D3712">
        <f t="shared" si="685"/>
        <v>30</v>
      </c>
      <c r="E3712">
        <f t="shared" si="686"/>
        <v>5</v>
      </c>
      <c r="F3712">
        <f t="shared" si="687"/>
        <v>2027</v>
      </c>
      <c r="G3712" s="2" t="str">
        <f t="shared" si="688"/>
        <v>MAIO</v>
      </c>
      <c r="H3712" t="str">
        <f t="shared" si="689"/>
        <v>BIM3</v>
      </c>
      <c r="I3712" t="str">
        <f t="shared" si="690"/>
        <v>TRIM2</v>
      </c>
      <c r="J3712" t="str">
        <f t="shared" si="691"/>
        <v>SEM1</v>
      </c>
      <c r="K371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(3712 ,CONVERT(DATE,'30/05/2027', 103),30 ,5 ,2027 ,'MAIO' ,'BIM3' ,'TRIM2' ,'SEM1');</v>
      </c>
      <c r="R3712">
        <f t="shared" si="693"/>
        <v>3</v>
      </c>
      <c r="S3712">
        <f t="shared" si="694"/>
        <v>2</v>
      </c>
      <c r="T3712">
        <f t="shared" si="695"/>
        <v>1</v>
      </c>
    </row>
    <row r="3713" spans="1:20" x14ac:dyDescent="0.25">
      <c r="A3713">
        <v>3713</v>
      </c>
      <c r="B3713" s="1">
        <v>46538</v>
      </c>
      <c r="C3713" s="1" t="str">
        <f t="shared" si="684"/>
        <v>31/05/2027</v>
      </c>
      <c r="D3713">
        <f t="shared" si="685"/>
        <v>31</v>
      </c>
      <c r="E3713">
        <f t="shared" si="686"/>
        <v>5</v>
      </c>
      <c r="F3713">
        <f t="shared" si="687"/>
        <v>2027</v>
      </c>
      <c r="G3713" s="2" t="str">
        <f t="shared" si="688"/>
        <v>MAIO</v>
      </c>
      <c r="H3713" t="str">
        <f t="shared" si="689"/>
        <v>BIM3</v>
      </c>
      <c r="I3713" t="str">
        <f t="shared" si="690"/>
        <v>TRIM2</v>
      </c>
      <c r="J3713" t="str">
        <f t="shared" si="691"/>
        <v>SEM1</v>
      </c>
      <c r="K371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(3713 ,CONVERT(DATE,'31/05/2027', 103),31 ,5 ,2027 ,'MAIO' ,'BIM3' ,'TRIM2' ,'SEM1');</v>
      </c>
      <c r="R3713">
        <f t="shared" si="693"/>
        <v>3</v>
      </c>
      <c r="S3713">
        <f t="shared" si="694"/>
        <v>2</v>
      </c>
      <c r="T3713">
        <f t="shared" si="695"/>
        <v>1</v>
      </c>
    </row>
    <row r="3714" spans="1:20" x14ac:dyDescent="0.25">
      <c r="A3714">
        <v>3714</v>
      </c>
      <c r="B3714" s="1">
        <v>46539</v>
      </c>
      <c r="C3714" s="1" t="str">
        <f t="shared" ref="C3714:C3777" si="696">TEXT(B3714,"DD/MM/AAAA")</f>
        <v>01/06/2027</v>
      </c>
      <c r="D3714">
        <f t="shared" ref="D3714:D3777" si="697">DAY(B3714)</f>
        <v>1</v>
      </c>
      <c r="E3714">
        <f t="shared" ref="E3714:E3777" si="698">MONTH(B3714)</f>
        <v>6</v>
      </c>
      <c r="F3714">
        <f t="shared" ref="F3714:F3777" si="699">YEAR(B3714)</f>
        <v>2027</v>
      </c>
      <c r="G3714" s="2" t="str">
        <f t="shared" ref="G3714:G3777" si="700">UPPER(TEXT(B3714,"mmmm"))</f>
        <v>JUNHO</v>
      </c>
      <c r="H3714" t="str">
        <f t="shared" ref="H3714:H3777" si="701">IF(R3714=1,"BIM1",IF(R3714=2,"BIM2",IF(R3714=3,"BIM3",IF(R3714=4,"BIM4",IF(R3714=5,"BIM5","BIM6")))))</f>
        <v>BIM3</v>
      </c>
      <c r="I3714" t="str">
        <f t="shared" ref="I3714:I3777" si="702">IF(S3714=1,"TRIM1",IF(S3714=2,"TRIM2",IF(S3714=3,"TRIM3","TRIM4")))</f>
        <v>TRIM2</v>
      </c>
      <c r="J3714" t="str">
        <f t="shared" ref="J3714:J3777" si="703">IF(T3714=1,"SEM1","SEM2")</f>
        <v>SEM1</v>
      </c>
      <c r="K3714" t="str">
        <f t="shared" ref="K3714:K3777" si="704">"INSERT INTO T_DMSAO_TEMPO (ID_DMSAO_TEMPO ,DT_DMSAO_TEMPO, NU_DIA_MVMT_FLUXO_CAIXA,NU_MES_MVMT_FLUXO_CAIXA,NU_ANO_MVMT_FLUXO_CAIXA,DS_MES_FLUXO_CAIXA,DS_BMST_MVMT_FLUXO_CAIXA,DS_TRMT_MVMT_FLUXO_CAIXA,DS_SMST_MVMT_FLUXO_CAIXA) VALUES  ("&amp; A3714 &amp;" ,CONVERT(DATE,'"&amp; C3714 &amp;"', 103),"&amp; D3714  &amp;" ,"&amp; E3714 &amp;" ,"&amp; F3714 &amp;" ,'"&amp; G3714 &amp;"' ,'"&amp; H3714 &amp;"' ,'"&amp; I3714 &amp;"' ,'"&amp; J3714 &amp;"');"</f>
        <v>INSERT INTO T_DMSAO_TEMPO (ID_DMSAO_TEMPO ,DT_DMSAO_TEMPO, NU_DIA_MVMT_FLUXO_CAIXA,NU_MES_MVMT_FLUXO_CAIXA,NU_ANO_MVMT_FLUXO_CAIXA,DS_MES_FLUXO_CAIXA,DS_BMST_MVMT_FLUXO_CAIXA,DS_TRMT_MVMT_FLUXO_CAIXA,DS_SMST_MVMT_FLUXO_CAIXA) VALUES  (3714 ,CONVERT(DATE,'01/06/2027', 103),1 ,6 ,2027 ,'JUNHO' ,'BIM3' ,'TRIM2' ,'SEM1');</v>
      </c>
      <c r="R3714">
        <f t="shared" ref="R3714:R3777" si="705">IF(E3714&lt;=2,1,IF(E3714&lt;=4,2,IF(E3714&lt;=6,3,IF(E3714&lt;=8,4,IF(E3714&lt;=10,5,6)))))</f>
        <v>3</v>
      </c>
      <c r="S3714">
        <f t="shared" ref="S3714:S3777" si="706">IF(MONTH(B3714)&lt;=3,1,IF(MONTH(B3714)&lt;=6,2,IF(MONTH(B3714)&lt;=9,3,4)))</f>
        <v>2</v>
      </c>
      <c r="T3714">
        <f t="shared" ref="T3714:T3777" si="707">IF(MONTH(B3714)&lt;7,1,2)</f>
        <v>1</v>
      </c>
    </row>
    <row r="3715" spans="1:20" x14ac:dyDescent="0.25">
      <c r="A3715">
        <v>3715</v>
      </c>
      <c r="B3715" s="1">
        <v>46540</v>
      </c>
      <c r="C3715" s="1" t="str">
        <f t="shared" si="696"/>
        <v>02/06/2027</v>
      </c>
      <c r="D3715">
        <f t="shared" si="697"/>
        <v>2</v>
      </c>
      <c r="E3715">
        <f t="shared" si="698"/>
        <v>6</v>
      </c>
      <c r="F3715">
        <f t="shared" si="699"/>
        <v>2027</v>
      </c>
      <c r="G3715" s="2" t="str">
        <f t="shared" si="700"/>
        <v>JUNHO</v>
      </c>
      <c r="H3715" t="str">
        <f t="shared" si="701"/>
        <v>BIM3</v>
      </c>
      <c r="I3715" t="str">
        <f t="shared" si="702"/>
        <v>TRIM2</v>
      </c>
      <c r="J3715" t="str">
        <f t="shared" si="703"/>
        <v>SEM1</v>
      </c>
      <c r="K371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(3715 ,CONVERT(DATE,'02/06/2027', 103),2 ,6 ,2027 ,'JUNHO' ,'BIM3' ,'TRIM2' ,'SEM1');</v>
      </c>
      <c r="R3715">
        <f t="shared" si="705"/>
        <v>3</v>
      </c>
      <c r="S3715">
        <f t="shared" si="706"/>
        <v>2</v>
      </c>
      <c r="T3715">
        <f t="shared" si="707"/>
        <v>1</v>
      </c>
    </row>
    <row r="3716" spans="1:20" x14ac:dyDescent="0.25">
      <c r="A3716">
        <v>3716</v>
      </c>
      <c r="B3716" s="1">
        <v>46541</v>
      </c>
      <c r="C3716" s="1" t="str">
        <f t="shared" si="696"/>
        <v>03/06/2027</v>
      </c>
      <c r="D3716">
        <f t="shared" si="697"/>
        <v>3</v>
      </c>
      <c r="E3716">
        <f t="shared" si="698"/>
        <v>6</v>
      </c>
      <c r="F3716">
        <f t="shared" si="699"/>
        <v>2027</v>
      </c>
      <c r="G3716" s="2" t="str">
        <f t="shared" si="700"/>
        <v>JUNHO</v>
      </c>
      <c r="H3716" t="str">
        <f t="shared" si="701"/>
        <v>BIM3</v>
      </c>
      <c r="I3716" t="str">
        <f t="shared" si="702"/>
        <v>TRIM2</v>
      </c>
      <c r="J3716" t="str">
        <f t="shared" si="703"/>
        <v>SEM1</v>
      </c>
      <c r="K371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(3716 ,CONVERT(DATE,'03/06/2027', 103),3 ,6 ,2027 ,'JUNHO' ,'BIM3' ,'TRIM2' ,'SEM1');</v>
      </c>
      <c r="R3716">
        <f t="shared" si="705"/>
        <v>3</v>
      </c>
      <c r="S3716">
        <f t="shared" si="706"/>
        <v>2</v>
      </c>
      <c r="T3716">
        <f t="shared" si="707"/>
        <v>1</v>
      </c>
    </row>
    <row r="3717" spans="1:20" x14ac:dyDescent="0.25">
      <c r="A3717">
        <v>3717</v>
      </c>
      <c r="B3717" s="1">
        <v>46542</v>
      </c>
      <c r="C3717" s="1" t="str">
        <f t="shared" si="696"/>
        <v>04/06/2027</v>
      </c>
      <c r="D3717">
        <f t="shared" si="697"/>
        <v>4</v>
      </c>
      <c r="E3717">
        <f t="shared" si="698"/>
        <v>6</v>
      </c>
      <c r="F3717">
        <f t="shared" si="699"/>
        <v>2027</v>
      </c>
      <c r="G3717" s="2" t="str">
        <f t="shared" si="700"/>
        <v>JUNHO</v>
      </c>
      <c r="H3717" t="str">
        <f t="shared" si="701"/>
        <v>BIM3</v>
      </c>
      <c r="I3717" t="str">
        <f t="shared" si="702"/>
        <v>TRIM2</v>
      </c>
      <c r="J3717" t="str">
        <f t="shared" si="703"/>
        <v>SEM1</v>
      </c>
      <c r="K371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(3717 ,CONVERT(DATE,'04/06/2027', 103),4 ,6 ,2027 ,'JUNHO' ,'BIM3' ,'TRIM2' ,'SEM1');</v>
      </c>
      <c r="R3717">
        <f t="shared" si="705"/>
        <v>3</v>
      </c>
      <c r="S3717">
        <f t="shared" si="706"/>
        <v>2</v>
      </c>
      <c r="T3717">
        <f t="shared" si="707"/>
        <v>1</v>
      </c>
    </row>
    <row r="3718" spans="1:20" x14ac:dyDescent="0.25">
      <c r="A3718">
        <v>3718</v>
      </c>
      <c r="B3718" s="1">
        <v>46543</v>
      </c>
      <c r="C3718" s="1" t="str">
        <f t="shared" si="696"/>
        <v>05/06/2027</v>
      </c>
      <c r="D3718">
        <f t="shared" si="697"/>
        <v>5</v>
      </c>
      <c r="E3718">
        <f t="shared" si="698"/>
        <v>6</v>
      </c>
      <c r="F3718">
        <f t="shared" si="699"/>
        <v>2027</v>
      </c>
      <c r="G3718" s="2" t="str">
        <f t="shared" si="700"/>
        <v>JUNHO</v>
      </c>
      <c r="H3718" t="str">
        <f t="shared" si="701"/>
        <v>BIM3</v>
      </c>
      <c r="I3718" t="str">
        <f t="shared" si="702"/>
        <v>TRIM2</v>
      </c>
      <c r="J3718" t="str">
        <f t="shared" si="703"/>
        <v>SEM1</v>
      </c>
      <c r="K371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(3718 ,CONVERT(DATE,'05/06/2027', 103),5 ,6 ,2027 ,'JUNHO' ,'BIM3' ,'TRIM2' ,'SEM1');</v>
      </c>
      <c r="R3718">
        <f t="shared" si="705"/>
        <v>3</v>
      </c>
      <c r="S3718">
        <f t="shared" si="706"/>
        <v>2</v>
      </c>
      <c r="T3718">
        <f t="shared" si="707"/>
        <v>1</v>
      </c>
    </row>
    <row r="3719" spans="1:20" x14ac:dyDescent="0.25">
      <c r="A3719">
        <v>3719</v>
      </c>
      <c r="B3719" s="1">
        <v>46544</v>
      </c>
      <c r="C3719" s="1" t="str">
        <f t="shared" si="696"/>
        <v>06/06/2027</v>
      </c>
      <c r="D3719">
        <f t="shared" si="697"/>
        <v>6</v>
      </c>
      <c r="E3719">
        <f t="shared" si="698"/>
        <v>6</v>
      </c>
      <c r="F3719">
        <f t="shared" si="699"/>
        <v>2027</v>
      </c>
      <c r="G3719" s="2" t="str">
        <f t="shared" si="700"/>
        <v>JUNHO</v>
      </c>
      <c r="H3719" t="str">
        <f t="shared" si="701"/>
        <v>BIM3</v>
      </c>
      <c r="I3719" t="str">
        <f t="shared" si="702"/>
        <v>TRIM2</v>
      </c>
      <c r="J3719" t="str">
        <f t="shared" si="703"/>
        <v>SEM1</v>
      </c>
      <c r="K371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(3719 ,CONVERT(DATE,'06/06/2027', 103),6 ,6 ,2027 ,'JUNHO' ,'BIM3' ,'TRIM2' ,'SEM1');</v>
      </c>
      <c r="R3719">
        <f t="shared" si="705"/>
        <v>3</v>
      </c>
      <c r="S3719">
        <f t="shared" si="706"/>
        <v>2</v>
      </c>
      <c r="T3719">
        <f t="shared" si="707"/>
        <v>1</v>
      </c>
    </row>
    <row r="3720" spans="1:20" x14ac:dyDescent="0.25">
      <c r="A3720">
        <v>3720</v>
      </c>
      <c r="B3720" s="1">
        <v>46545</v>
      </c>
      <c r="C3720" s="1" t="str">
        <f t="shared" si="696"/>
        <v>07/06/2027</v>
      </c>
      <c r="D3720">
        <f t="shared" si="697"/>
        <v>7</v>
      </c>
      <c r="E3720">
        <f t="shared" si="698"/>
        <v>6</v>
      </c>
      <c r="F3720">
        <f t="shared" si="699"/>
        <v>2027</v>
      </c>
      <c r="G3720" s="2" t="str">
        <f t="shared" si="700"/>
        <v>JUNHO</v>
      </c>
      <c r="H3720" t="str">
        <f t="shared" si="701"/>
        <v>BIM3</v>
      </c>
      <c r="I3720" t="str">
        <f t="shared" si="702"/>
        <v>TRIM2</v>
      </c>
      <c r="J3720" t="str">
        <f t="shared" si="703"/>
        <v>SEM1</v>
      </c>
      <c r="K372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(3720 ,CONVERT(DATE,'07/06/2027', 103),7 ,6 ,2027 ,'JUNHO' ,'BIM3' ,'TRIM2' ,'SEM1');</v>
      </c>
      <c r="R3720">
        <f t="shared" si="705"/>
        <v>3</v>
      </c>
      <c r="S3720">
        <f t="shared" si="706"/>
        <v>2</v>
      </c>
      <c r="T3720">
        <f t="shared" si="707"/>
        <v>1</v>
      </c>
    </row>
    <row r="3721" spans="1:20" x14ac:dyDescent="0.25">
      <c r="A3721">
        <v>3721</v>
      </c>
      <c r="B3721" s="1">
        <v>46546</v>
      </c>
      <c r="C3721" s="1" t="str">
        <f t="shared" si="696"/>
        <v>08/06/2027</v>
      </c>
      <c r="D3721">
        <f t="shared" si="697"/>
        <v>8</v>
      </c>
      <c r="E3721">
        <f t="shared" si="698"/>
        <v>6</v>
      </c>
      <c r="F3721">
        <f t="shared" si="699"/>
        <v>2027</v>
      </c>
      <c r="G3721" s="2" t="str">
        <f t="shared" si="700"/>
        <v>JUNHO</v>
      </c>
      <c r="H3721" t="str">
        <f t="shared" si="701"/>
        <v>BIM3</v>
      </c>
      <c r="I3721" t="str">
        <f t="shared" si="702"/>
        <v>TRIM2</v>
      </c>
      <c r="J3721" t="str">
        <f t="shared" si="703"/>
        <v>SEM1</v>
      </c>
      <c r="K372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(3721 ,CONVERT(DATE,'08/06/2027', 103),8 ,6 ,2027 ,'JUNHO' ,'BIM3' ,'TRIM2' ,'SEM1');</v>
      </c>
      <c r="R3721">
        <f t="shared" si="705"/>
        <v>3</v>
      </c>
      <c r="S3721">
        <f t="shared" si="706"/>
        <v>2</v>
      </c>
      <c r="T3721">
        <f t="shared" si="707"/>
        <v>1</v>
      </c>
    </row>
    <row r="3722" spans="1:20" x14ac:dyDescent="0.25">
      <c r="A3722">
        <v>3722</v>
      </c>
      <c r="B3722" s="1">
        <v>46547</v>
      </c>
      <c r="C3722" s="1" t="str">
        <f t="shared" si="696"/>
        <v>09/06/2027</v>
      </c>
      <c r="D3722">
        <f t="shared" si="697"/>
        <v>9</v>
      </c>
      <c r="E3722">
        <f t="shared" si="698"/>
        <v>6</v>
      </c>
      <c r="F3722">
        <f t="shared" si="699"/>
        <v>2027</v>
      </c>
      <c r="G3722" s="2" t="str">
        <f t="shared" si="700"/>
        <v>JUNHO</v>
      </c>
      <c r="H3722" t="str">
        <f t="shared" si="701"/>
        <v>BIM3</v>
      </c>
      <c r="I3722" t="str">
        <f t="shared" si="702"/>
        <v>TRIM2</v>
      </c>
      <c r="J3722" t="str">
        <f t="shared" si="703"/>
        <v>SEM1</v>
      </c>
      <c r="K372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(3722 ,CONVERT(DATE,'09/06/2027', 103),9 ,6 ,2027 ,'JUNHO' ,'BIM3' ,'TRIM2' ,'SEM1');</v>
      </c>
      <c r="R3722">
        <f t="shared" si="705"/>
        <v>3</v>
      </c>
      <c r="S3722">
        <f t="shared" si="706"/>
        <v>2</v>
      </c>
      <c r="T3722">
        <f t="shared" si="707"/>
        <v>1</v>
      </c>
    </row>
    <row r="3723" spans="1:20" x14ac:dyDescent="0.25">
      <c r="A3723">
        <v>3723</v>
      </c>
      <c r="B3723" s="1">
        <v>46548</v>
      </c>
      <c r="C3723" s="1" t="str">
        <f t="shared" si="696"/>
        <v>10/06/2027</v>
      </c>
      <c r="D3723">
        <f t="shared" si="697"/>
        <v>10</v>
      </c>
      <c r="E3723">
        <f t="shared" si="698"/>
        <v>6</v>
      </c>
      <c r="F3723">
        <f t="shared" si="699"/>
        <v>2027</v>
      </c>
      <c r="G3723" s="2" t="str">
        <f t="shared" si="700"/>
        <v>JUNHO</v>
      </c>
      <c r="H3723" t="str">
        <f t="shared" si="701"/>
        <v>BIM3</v>
      </c>
      <c r="I3723" t="str">
        <f t="shared" si="702"/>
        <v>TRIM2</v>
      </c>
      <c r="J3723" t="str">
        <f t="shared" si="703"/>
        <v>SEM1</v>
      </c>
      <c r="K372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(3723 ,CONVERT(DATE,'10/06/2027', 103),10 ,6 ,2027 ,'JUNHO' ,'BIM3' ,'TRIM2' ,'SEM1');</v>
      </c>
      <c r="R3723">
        <f t="shared" si="705"/>
        <v>3</v>
      </c>
      <c r="S3723">
        <f t="shared" si="706"/>
        <v>2</v>
      </c>
      <c r="T3723">
        <f t="shared" si="707"/>
        <v>1</v>
      </c>
    </row>
    <row r="3724" spans="1:20" x14ac:dyDescent="0.25">
      <c r="A3724">
        <v>3724</v>
      </c>
      <c r="B3724" s="1">
        <v>46549</v>
      </c>
      <c r="C3724" s="1" t="str">
        <f t="shared" si="696"/>
        <v>11/06/2027</v>
      </c>
      <c r="D3724">
        <f t="shared" si="697"/>
        <v>11</v>
      </c>
      <c r="E3724">
        <f t="shared" si="698"/>
        <v>6</v>
      </c>
      <c r="F3724">
        <f t="shared" si="699"/>
        <v>2027</v>
      </c>
      <c r="G3724" s="2" t="str">
        <f t="shared" si="700"/>
        <v>JUNHO</v>
      </c>
      <c r="H3724" t="str">
        <f t="shared" si="701"/>
        <v>BIM3</v>
      </c>
      <c r="I3724" t="str">
        <f t="shared" si="702"/>
        <v>TRIM2</v>
      </c>
      <c r="J3724" t="str">
        <f t="shared" si="703"/>
        <v>SEM1</v>
      </c>
      <c r="K372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(3724 ,CONVERT(DATE,'11/06/2027', 103),11 ,6 ,2027 ,'JUNHO' ,'BIM3' ,'TRIM2' ,'SEM1');</v>
      </c>
      <c r="R3724">
        <f t="shared" si="705"/>
        <v>3</v>
      </c>
      <c r="S3724">
        <f t="shared" si="706"/>
        <v>2</v>
      </c>
      <c r="T3724">
        <f t="shared" si="707"/>
        <v>1</v>
      </c>
    </row>
    <row r="3725" spans="1:20" x14ac:dyDescent="0.25">
      <c r="A3725">
        <v>3725</v>
      </c>
      <c r="B3725" s="1">
        <v>46550</v>
      </c>
      <c r="C3725" s="1" t="str">
        <f t="shared" si="696"/>
        <v>12/06/2027</v>
      </c>
      <c r="D3725">
        <f t="shared" si="697"/>
        <v>12</v>
      </c>
      <c r="E3725">
        <f t="shared" si="698"/>
        <v>6</v>
      </c>
      <c r="F3725">
        <f t="shared" si="699"/>
        <v>2027</v>
      </c>
      <c r="G3725" s="2" t="str">
        <f t="shared" si="700"/>
        <v>JUNHO</v>
      </c>
      <c r="H3725" t="str">
        <f t="shared" si="701"/>
        <v>BIM3</v>
      </c>
      <c r="I3725" t="str">
        <f t="shared" si="702"/>
        <v>TRIM2</v>
      </c>
      <c r="J3725" t="str">
        <f t="shared" si="703"/>
        <v>SEM1</v>
      </c>
      <c r="K372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(3725 ,CONVERT(DATE,'12/06/2027', 103),12 ,6 ,2027 ,'JUNHO' ,'BIM3' ,'TRIM2' ,'SEM1');</v>
      </c>
      <c r="R3725">
        <f t="shared" si="705"/>
        <v>3</v>
      </c>
      <c r="S3725">
        <f t="shared" si="706"/>
        <v>2</v>
      </c>
      <c r="T3725">
        <f t="shared" si="707"/>
        <v>1</v>
      </c>
    </row>
    <row r="3726" spans="1:20" x14ac:dyDescent="0.25">
      <c r="A3726">
        <v>3726</v>
      </c>
      <c r="B3726" s="1">
        <v>46551</v>
      </c>
      <c r="C3726" s="1" t="str">
        <f t="shared" si="696"/>
        <v>13/06/2027</v>
      </c>
      <c r="D3726">
        <f t="shared" si="697"/>
        <v>13</v>
      </c>
      <c r="E3726">
        <f t="shared" si="698"/>
        <v>6</v>
      </c>
      <c r="F3726">
        <f t="shared" si="699"/>
        <v>2027</v>
      </c>
      <c r="G3726" s="2" t="str">
        <f t="shared" si="700"/>
        <v>JUNHO</v>
      </c>
      <c r="H3726" t="str">
        <f t="shared" si="701"/>
        <v>BIM3</v>
      </c>
      <c r="I3726" t="str">
        <f t="shared" si="702"/>
        <v>TRIM2</v>
      </c>
      <c r="J3726" t="str">
        <f t="shared" si="703"/>
        <v>SEM1</v>
      </c>
      <c r="K372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(3726 ,CONVERT(DATE,'13/06/2027', 103),13 ,6 ,2027 ,'JUNHO' ,'BIM3' ,'TRIM2' ,'SEM1');</v>
      </c>
      <c r="R3726">
        <f t="shared" si="705"/>
        <v>3</v>
      </c>
      <c r="S3726">
        <f t="shared" si="706"/>
        <v>2</v>
      </c>
      <c r="T3726">
        <f t="shared" si="707"/>
        <v>1</v>
      </c>
    </row>
    <row r="3727" spans="1:20" x14ac:dyDescent="0.25">
      <c r="A3727">
        <v>3727</v>
      </c>
      <c r="B3727" s="1">
        <v>46552</v>
      </c>
      <c r="C3727" s="1" t="str">
        <f t="shared" si="696"/>
        <v>14/06/2027</v>
      </c>
      <c r="D3727">
        <f t="shared" si="697"/>
        <v>14</v>
      </c>
      <c r="E3727">
        <f t="shared" si="698"/>
        <v>6</v>
      </c>
      <c r="F3727">
        <f t="shared" si="699"/>
        <v>2027</v>
      </c>
      <c r="G3727" s="2" t="str">
        <f t="shared" si="700"/>
        <v>JUNHO</v>
      </c>
      <c r="H3727" t="str">
        <f t="shared" si="701"/>
        <v>BIM3</v>
      </c>
      <c r="I3727" t="str">
        <f t="shared" si="702"/>
        <v>TRIM2</v>
      </c>
      <c r="J3727" t="str">
        <f t="shared" si="703"/>
        <v>SEM1</v>
      </c>
      <c r="K372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(3727 ,CONVERT(DATE,'14/06/2027', 103),14 ,6 ,2027 ,'JUNHO' ,'BIM3' ,'TRIM2' ,'SEM1');</v>
      </c>
      <c r="R3727">
        <f t="shared" si="705"/>
        <v>3</v>
      </c>
      <c r="S3727">
        <f t="shared" si="706"/>
        <v>2</v>
      </c>
      <c r="T3727">
        <f t="shared" si="707"/>
        <v>1</v>
      </c>
    </row>
    <row r="3728" spans="1:20" x14ac:dyDescent="0.25">
      <c r="A3728">
        <v>3728</v>
      </c>
      <c r="B3728" s="1">
        <v>46553</v>
      </c>
      <c r="C3728" s="1" t="str">
        <f t="shared" si="696"/>
        <v>15/06/2027</v>
      </c>
      <c r="D3728">
        <f t="shared" si="697"/>
        <v>15</v>
      </c>
      <c r="E3728">
        <f t="shared" si="698"/>
        <v>6</v>
      </c>
      <c r="F3728">
        <f t="shared" si="699"/>
        <v>2027</v>
      </c>
      <c r="G3728" s="2" t="str">
        <f t="shared" si="700"/>
        <v>JUNHO</v>
      </c>
      <c r="H3728" t="str">
        <f t="shared" si="701"/>
        <v>BIM3</v>
      </c>
      <c r="I3728" t="str">
        <f t="shared" si="702"/>
        <v>TRIM2</v>
      </c>
      <c r="J3728" t="str">
        <f t="shared" si="703"/>
        <v>SEM1</v>
      </c>
      <c r="K372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(3728 ,CONVERT(DATE,'15/06/2027', 103),15 ,6 ,2027 ,'JUNHO' ,'BIM3' ,'TRIM2' ,'SEM1');</v>
      </c>
      <c r="R3728">
        <f t="shared" si="705"/>
        <v>3</v>
      </c>
      <c r="S3728">
        <f t="shared" si="706"/>
        <v>2</v>
      </c>
      <c r="T3728">
        <f t="shared" si="707"/>
        <v>1</v>
      </c>
    </row>
    <row r="3729" spans="1:20" x14ac:dyDescent="0.25">
      <c r="A3729">
        <v>3729</v>
      </c>
      <c r="B3729" s="1">
        <v>46554</v>
      </c>
      <c r="C3729" s="1" t="str">
        <f t="shared" si="696"/>
        <v>16/06/2027</v>
      </c>
      <c r="D3729">
        <f t="shared" si="697"/>
        <v>16</v>
      </c>
      <c r="E3729">
        <f t="shared" si="698"/>
        <v>6</v>
      </c>
      <c r="F3729">
        <f t="shared" si="699"/>
        <v>2027</v>
      </c>
      <c r="G3729" s="2" t="str">
        <f t="shared" si="700"/>
        <v>JUNHO</v>
      </c>
      <c r="H3729" t="str">
        <f t="shared" si="701"/>
        <v>BIM3</v>
      </c>
      <c r="I3729" t="str">
        <f t="shared" si="702"/>
        <v>TRIM2</v>
      </c>
      <c r="J3729" t="str">
        <f t="shared" si="703"/>
        <v>SEM1</v>
      </c>
      <c r="K372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(3729 ,CONVERT(DATE,'16/06/2027', 103),16 ,6 ,2027 ,'JUNHO' ,'BIM3' ,'TRIM2' ,'SEM1');</v>
      </c>
      <c r="R3729">
        <f t="shared" si="705"/>
        <v>3</v>
      </c>
      <c r="S3729">
        <f t="shared" si="706"/>
        <v>2</v>
      </c>
      <c r="T3729">
        <f t="shared" si="707"/>
        <v>1</v>
      </c>
    </row>
    <row r="3730" spans="1:20" x14ac:dyDescent="0.25">
      <c r="A3730">
        <v>3730</v>
      </c>
      <c r="B3730" s="1">
        <v>46555</v>
      </c>
      <c r="C3730" s="1" t="str">
        <f t="shared" si="696"/>
        <v>17/06/2027</v>
      </c>
      <c r="D3730">
        <f t="shared" si="697"/>
        <v>17</v>
      </c>
      <c r="E3730">
        <f t="shared" si="698"/>
        <v>6</v>
      </c>
      <c r="F3730">
        <f t="shared" si="699"/>
        <v>2027</v>
      </c>
      <c r="G3730" s="2" t="str">
        <f t="shared" si="700"/>
        <v>JUNHO</v>
      </c>
      <c r="H3730" t="str">
        <f t="shared" si="701"/>
        <v>BIM3</v>
      </c>
      <c r="I3730" t="str">
        <f t="shared" si="702"/>
        <v>TRIM2</v>
      </c>
      <c r="J3730" t="str">
        <f t="shared" si="703"/>
        <v>SEM1</v>
      </c>
      <c r="K373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(3730 ,CONVERT(DATE,'17/06/2027', 103),17 ,6 ,2027 ,'JUNHO' ,'BIM3' ,'TRIM2' ,'SEM1');</v>
      </c>
      <c r="R3730">
        <f t="shared" si="705"/>
        <v>3</v>
      </c>
      <c r="S3730">
        <f t="shared" si="706"/>
        <v>2</v>
      </c>
      <c r="T3730">
        <f t="shared" si="707"/>
        <v>1</v>
      </c>
    </row>
    <row r="3731" spans="1:20" x14ac:dyDescent="0.25">
      <c r="A3731">
        <v>3731</v>
      </c>
      <c r="B3731" s="1">
        <v>46556</v>
      </c>
      <c r="C3731" s="1" t="str">
        <f t="shared" si="696"/>
        <v>18/06/2027</v>
      </c>
      <c r="D3731">
        <f t="shared" si="697"/>
        <v>18</v>
      </c>
      <c r="E3731">
        <f t="shared" si="698"/>
        <v>6</v>
      </c>
      <c r="F3731">
        <f t="shared" si="699"/>
        <v>2027</v>
      </c>
      <c r="G3731" s="2" t="str">
        <f t="shared" si="700"/>
        <v>JUNHO</v>
      </c>
      <c r="H3731" t="str">
        <f t="shared" si="701"/>
        <v>BIM3</v>
      </c>
      <c r="I3731" t="str">
        <f t="shared" si="702"/>
        <v>TRIM2</v>
      </c>
      <c r="J3731" t="str">
        <f t="shared" si="703"/>
        <v>SEM1</v>
      </c>
      <c r="K373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(3731 ,CONVERT(DATE,'18/06/2027', 103),18 ,6 ,2027 ,'JUNHO' ,'BIM3' ,'TRIM2' ,'SEM1');</v>
      </c>
      <c r="R3731">
        <f t="shared" si="705"/>
        <v>3</v>
      </c>
      <c r="S3731">
        <f t="shared" si="706"/>
        <v>2</v>
      </c>
      <c r="T3731">
        <f t="shared" si="707"/>
        <v>1</v>
      </c>
    </row>
    <row r="3732" spans="1:20" x14ac:dyDescent="0.25">
      <c r="A3732">
        <v>3732</v>
      </c>
      <c r="B3732" s="1">
        <v>46557</v>
      </c>
      <c r="C3732" s="1" t="str">
        <f t="shared" si="696"/>
        <v>19/06/2027</v>
      </c>
      <c r="D3732">
        <f t="shared" si="697"/>
        <v>19</v>
      </c>
      <c r="E3732">
        <f t="shared" si="698"/>
        <v>6</v>
      </c>
      <c r="F3732">
        <f t="shared" si="699"/>
        <v>2027</v>
      </c>
      <c r="G3732" s="2" t="str">
        <f t="shared" si="700"/>
        <v>JUNHO</v>
      </c>
      <c r="H3732" t="str">
        <f t="shared" si="701"/>
        <v>BIM3</v>
      </c>
      <c r="I3732" t="str">
        <f t="shared" si="702"/>
        <v>TRIM2</v>
      </c>
      <c r="J3732" t="str">
        <f t="shared" si="703"/>
        <v>SEM1</v>
      </c>
      <c r="K373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(3732 ,CONVERT(DATE,'19/06/2027', 103),19 ,6 ,2027 ,'JUNHO' ,'BIM3' ,'TRIM2' ,'SEM1');</v>
      </c>
      <c r="R3732">
        <f t="shared" si="705"/>
        <v>3</v>
      </c>
      <c r="S3732">
        <f t="shared" si="706"/>
        <v>2</v>
      </c>
      <c r="T3732">
        <f t="shared" si="707"/>
        <v>1</v>
      </c>
    </row>
    <row r="3733" spans="1:20" x14ac:dyDescent="0.25">
      <c r="A3733">
        <v>3733</v>
      </c>
      <c r="B3733" s="1">
        <v>46558</v>
      </c>
      <c r="C3733" s="1" t="str">
        <f t="shared" si="696"/>
        <v>20/06/2027</v>
      </c>
      <c r="D3733">
        <f t="shared" si="697"/>
        <v>20</v>
      </c>
      <c r="E3733">
        <f t="shared" si="698"/>
        <v>6</v>
      </c>
      <c r="F3733">
        <f t="shared" si="699"/>
        <v>2027</v>
      </c>
      <c r="G3733" s="2" t="str">
        <f t="shared" si="700"/>
        <v>JUNHO</v>
      </c>
      <c r="H3733" t="str">
        <f t="shared" si="701"/>
        <v>BIM3</v>
      </c>
      <c r="I3733" t="str">
        <f t="shared" si="702"/>
        <v>TRIM2</v>
      </c>
      <c r="J3733" t="str">
        <f t="shared" si="703"/>
        <v>SEM1</v>
      </c>
      <c r="K373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(3733 ,CONVERT(DATE,'20/06/2027', 103),20 ,6 ,2027 ,'JUNHO' ,'BIM3' ,'TRIM2' ,'SEM1');</v>
      </c>
      <c r="R3733">
        <f t="shared" si="705"/>
        <v>3</v>
      </c>
      <c r="S3733">
        <f t="shared" si="706"/>
        <v>2</v>
      </c>
      <c r="T3733">
        <f t="shared" si="707"/>
        <v>1</v>
      </c>
    </row>
    <row r="3734" spans="1:20" x14ac:dyDescent="0.25">
      <c r="A3734">
        <v>3734</v>
      </c>
      <c r="B3734" s="1">
        <v>46559</v>
      </c>
      <c r="C3734" s="1" t="str">
        <f t="shared" si="696"/>
        <v>21/06/2027</v>
      </c>
      <c r="D3734">
        <f t="shared" si="697"/>
        <v>21</v>
      </c>
      <c r="E3734">
        <f t="shared" si="698"/>
        <v>6</v>
      </c>
      <c r="F3734">
        <f t="shared" si="699"/>
        <v>2027</v>
      </c>
      <c r="G3734" s="2" t="str">
        <f t="shared" si="700"/>
        <v>JUNHO</v>
      </c>
      <c r="H3734" t="str">
        <f t="shared" si="701"/>
        <v>BIM3</v>
      </c>
      <c r="I3734" t="str">
        <f t="shared" si="702"/>
        <v>TRIM2</v>
      </c>
      <c r="J3734" t="str">
        <f t="shared" si="703"/>
        <v>SEM1</v>
      </c>
      <c r="K373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(3734 ,CONVERT(DATE,'21/06/2027', 103),21 ,6 ,2027 ,'JUNHO' ,'BIM3' ,'TRIM2' ,'SEM1');</v>
      </c>
      <c r="R3734">
        <f t="shared" si="705"/>
        <v>3</v>
      </c>
      <c r="S3734">
        <f t="shared" si="706"/>
        <v>2</v>
      </c>
      <c r="T3734">
        <f t="shared" si="707"/>
        <v>1</v>
      </c>
    </row>
    <row r="3735" spans="1:20" x14ac:dyDescent="0.25">
      <c r="A3735">
        <v>3735</v>
      </c>
      <c r="B3735" s="1">
        <v>46560</v>
      </c>
      <c r="C3735" s="1" t="str">
        <f t="shared" si="696"/>
        <v>22/06/2027</v>
      </c>
      <c r="D3735">
        <f t="shared" si="697"/>
        <v>22</v>
      </c>
      <c r="E3735">
        <f t="shared" si="698"/>
        <v>6</v>
      </c>
      <c r="F3735">
        <f t="shared" si="699"/>
        <v>2027</v>
      </c>
      <c r="G3735" s="2" t="str">
        <f t="shared" si="700"/>
        <v>JUNHO</v>
      </c>
      <c r="H3735" t="str">
        <f t="shared" si="701"/>
        <v>BIM3</v>
      </c>
      <c r="I3735" t="str">
        <f t="shared" si="702"/>
        <v>TRIM2</v>
      </c>
      <c r="J3735" t="str">
        <f t="shared" si="703"/>
        <v>SEM1</v>
      </c>
      <c r="K373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(3735 ,CONVERT(DATE,'22/06/2027', 103),22 ,6 ,2027 ,'JUNHO' ,'BIM3' ,'TRIM2' ,'SEM1');</v>
      </c>
      <c r="R3735">
        <f t="shared" si="705"/>
        <v>3</v>
      </c>
      <c r="S3735">
        <f t="shared" si="706"/>
        <v>2</v>
      </c>
      <c r="T3735">
        <f t="shared" si="707"/>
        <v>1</v>
      </c>
    </row>
    <row r="3736" spans="1:20" x14ac:dyDescent="0.25">
      <c r="A3736">
        <v>3736</v>
      </c>
      <c r="B3736" s="1">
        <v>46561</v>
      </c>
      <c r="C3736" s="1" t="str">
        <f t="shared" si="696"/>
        <v>23/06/2027</v>
      </c>
      <c r="D3736">
        <f t="shared" si="697"/>
        <v>23</v>
      </c>
      <c r="E3736">
        <f t="shared" si="698"/>
        <v>6</v>
      </c>
      <c r="F3736">
        <f t="shared" si="699"/>
        <v>2027</v>
      </c>
      <c r="G3736" s="2" t="str">
        <f t="shared" si="700"/>
        <v>JUNHO</v>
      </c>
      <c r="H3736" t="str">
        <f t="shared" si="701"/>
        <v>BIM3</v>
      </c>
      <c r="I3736" t="str">
        <f t="shared" si="702"/>
        <v>TRIM2</v>
      </c>
      <c r="J3736" t="str">
        <f t="shared" si="703"/>
        <v>SEM1</v>
      </c>
      <c r="K373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(3736 ,CONVERT(DATE,'23/06/2027', 103),23 ,6 ,2027 ,'JUNHO' ,'BIM3' ,'TRIM2' ,'SEM1');</v>
      </c>
      <c r="R3736">
        <f t="shared" si="705"/>
        <v>3</v>
      </c>
      <c r="S3736">
        <f t="shared" si="706"/>
        <v>2</v>
      </c>
      <c r="T3736">
        <f t="shared" si="707"/>
        <v>1</v>
      </c>
    </row>
    <row r="3737" spans="1:20" x14ac:dyDescent="0.25">
      <c r="A3737">
        <v>3737</v>
      </c>
      <c r="B3737" s="1">
        <v>46562</v>
      </c>
      <c r="C3737" s="1" t="str">
        <f t="shared" si="696"/>
        <v>24/06/2027</v>
      </c>
      <c r="D3737">
        <f t="shared" si="697"/>
        <v>24</v>
      </c>
      <c r="E3737">
        <f t="shared" si="698"/>
        <v>6</v>
      </c>
      <c r="F3737">
        <f t="shared" si="699"/>
        <v>2027</v>
      </c>
      <c r="G3737" s="2" t="str">
        <f t="shared" si="700"/>
        <v>JUNHO</v>
      </c>
      <c r="H3737" t="str">
        <f t="shared" si="701"/>
        <v>BIM3</v>
      </c>
      <c r="I3737" t="str">
        <f t="shared" si="702"/>
        <v>TRIM2</v>
      </c>
      <c r="J3737" t="str">
        <f t="shared" si="703"/>
        <v>SEM1</v>
      </c>
      <c r="K373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(3737 ,CONVERT(DATE,'24/06/2027', 103),24 ,6 ,2027 ,'JUNHO' ,'BIM3' ,'TRIM2' ,'SEM1');</v>
      </c>
      <c r="R3737">
        <f t="shared" si="705"/>
        <v>3</v>
      </c>
      <c r="S3737">
        <f t="shared" si="706"/>
        <v>2</v>
      </c>
      <c r="T3737">
        <f t="shared" si="707"/>
        <v>1</v>
      </c>
    </row>
    <row r="3738" spans="1:20" x14ac:dyDescent="0.25">
      <c r="A3738">
        <v>3738</v>
      </c>
      <c r="B3738" s="1">
        <v>46563</v>
      </c>
      <c r="C3738" s="1" t="str">
        <f t="shared" si="696"/>
        <v>25/06/2027</v>
      </c>
      <c r="D3738">
        <f t="shared" si="697"/>
        <v>25</v>
      </c>
      <c r="E3738">
        <f t="shared" si="698"/>
        <v>6</v>
      </c>
      <c r="F3738">
        <f t="shared" si="699"/>
        <v>2027</v>
      </c>
      <c r="G3738" s="2" t="str">
        <f t="shared" si="700"/>
        <v>JUNHO</v>
      </c>
      <c r="H3738" t="str">
        <f t="shared" si="701"/>
        <v>BIM3</v>
      </c>
      <c r="I3738" t="str">
        <f t="shared" si="702"/>
        <v>TRIM2</v>
      </c>
      <c r="J3738" t="str">
        <f t="shared" si="703"/>
        <v>SEM1</v>
      </c>
      <c r="K373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(3738 ,CONVERT(DATE,'25/06/2027', 103),25 ,6 ,2027 ,'JUNHO' ,'BIM3' ,'TRIM2' ,'SEM1');</v>
      </c>
      <c r="R3738">
        <f t="shared" si="705"/>
        <v>3</v>
      </c>
      <c r="S3738">
        <f t="shared" si="706"/>
        <v>2</v>
      </c>
      <c r="T3738">
        <f t="shared" si="707"/>
        <v>1</v>
      </c>
    </row>
    <row r="3739" spans="1:20" x14ac:dyDescent="0.25">
      <c r="A3739">
        <v>3739</v>
      </c>
      <c r="B3739" s="1">
        <v>46564</v>
      </c>
      <c r="C3739" s="1" t="str">
        <f t="shared" si="696"/>
        <v>26/06/2027</v>
      </c>
      <c r="D3739">
        <f t="shared" si="697"/>
        <v>26</v>
      </c>
      <c r="E3739">
        <f t="shared" si="698"/>
        <v>6</v>
      </c>
      <c r="F3739">
        <f t="shared" si="699"/>
        <v>2027</v>
      </c>
      <c r="G3739" s="2" t="str">
        <f t="shared" si="700"/>
        <v>JUNHO</v>
      </c>
      <c r="H3739" t="str">
        <f t="shared" si="701"/>
        <v>BIM3</v>
      </c>
      <c r="I3739" t="str">
        <f t="shared" si="702"/>
        <v>TRIM2</v>
      </c>
      <c r="J3739" t="str">
        <f t="shared" si="703"/>
        <v>SEM1</v>
      </c>
      <c r="K373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(3739 ,CONVERT(DATE,'26/06/2027', 103),26 ,6 ,2027 ,'JUNHO' ,'BIM3' ,'TRIM2' ,'SEM1');</v>
      </c>
      <c r="R3739">
        <f t="shared" si="705"/>
        <v>3</v>
      </c>
      <c r="S3739">
        <f t="shared" si="706"/>
        <v>2</v>
      </c>
      <c r="T3739">
        <f t="shared" si="707"/>
        <v>1</v>
      </c>
    </row>
    <row r="3740" spans="1:20" x14ac:dyDescent="0.25">
      <c r="A3740">
        <v>3740</v>
      </c>
      <c r="B3740" s="1">
        <v>46565</v>
      </c>
      <c r="C3740" s="1" t="str">
        <f t="shared" si="696"/>
        <v>27/06/2027</v>
      </c>
      <c r="D3740">
        <f t="shared" si="697"/>
        <v>27</v>
      </c>
      <c r="E3740">
        <f t="shared" si="698"/>
        <v>6</v>
      </c>
      <c r="F3740">
        <f t="shared" si="699"/>
        <v>2027</v>
      </c>
      <c r="G3740" s="2" t="str">
        <f t="shared" si="700"/>
        <v>JUNHO</v>
      </c>
      <c r="H3740" t="str">
        <f t="shared" si="701"/>
        <v>BIM3</v>
      </c>
      <c r="I3740" t="str">
        <f t="shared" si="702"/>
        <v>TRIM2</v>
      </c>
      <c r="J3740" t="str">
        <f t="shared" si="703"/>
        <v>SEM1</v>
      </c>
      <c r="K374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(3740 ,CONVERT(DATE,'27/06/2027', 103),27 ,6 ,2027 ,'JUNHO' ,'BIM3' ,'TRIM2' ,'SEM1');</v>
      </c>
      <c r="R3740">
        <f t="shared" si="705"/>
        <v>3</v>
      </c>
      <c r="S3740">
        <f t="shared" si="706"/>
        <v>2</v>
      </c>
      <c r="T3740">
        <f t="shared" si="707"/>
        <v>1</v>
      </c>
    </row>
    <row r="3741" spans="1:20" x14ac:dyDescent="0.25">
      <c r="A3741">
        <v>3741</v>
      </c>
      <c r="B3741" s="1">
        <v>46566</v>
      </c>
      <c r="C3741" s="1" t="str">
        <f t="shared" si="696"/>
        <v>28/06/2027</v>
      </c>
      <c r="D3741">
        <f t="shared" si="697"/>
        <v>28</v>
      </c>
      <c r="E3741">
        <f t="shared" si="698"/>
        <v>6</v>
      </c>
      <c r="F3741">
        <f t="shared" si="699"/>
        <v>2027</v>
      </c>
      <c r="G3741" s="2" t="str">
        <f t="shared" si="700"/>
        <v>JUNHO</v>
      </c>
      <c r="H3741" t="str">
        <f t="shared" si="701"/>
        <v>BIM3</v>
      </c>
      <c r="I3741" t="str">
        <f t="shared" si="702"/>
        <v>TRIM2</v>
      </c>
      <c r="J3741" t="str">
        <f t="shared" si="703"/>
        <v>SEM1</v>
      </c>
      <c r="K374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(3741 ,CONVERT(DATE,'28/06/2027', 103),28 ,6 ,2027 ,'JUNHO' ,'BIM3' ,'TRIM2' ,'SEM1');</v>
      </c>
      <c r="R3741">
        <f t="shared" si="705"/>
        <v>3</v>
      </c>
      <c r="S3741">
        <f t="shared" si="706"/>
        <v>2</v>
      </c>
      <c r="T3741">
        <f t="shared" si="707"/>
        <v>1</v>
      </c>
    </row>
    <row r="3742" spans="1:20" x14ac:dyDescent="0.25">
      <c r="A3742">
        <v>3742</v>
      </c>
      <c r="B3742" s="1">
        <v>46567</v>
      </c>
      <c r="C3742" s="1" t="str">
        <f t="shared" si="696"/>
        <v>29/06/2027</v>
      </c>
      <c r="D3742">
        <f t="shared" si="697"/>
        <v>29</v>
      </c>
      <c r="E3742">
        <f t="shared" si="698"/>
        <v>6</v>
      </c>
      <c r="F3742">
        <f t="shared" si="699"/>
        <v>2027</v>
      </c>
      <c r="G3742" s="2" t="str">
        <f t="shared" si="700"/>
        <v>JUNHO</v>
      </c>
      <c r="H3742" t="str">
        <f t="shared" si="701"/>
        <v>BIM3</v>
      </c>
      <c r="I3742" t="str">
        <f t="shared" si="702"/>
        <v>TRIM2</v>
      </c>
      <c r="J3742" t="str">
        <f t="shared" si="703"/>
        <v>SEM1</v>
      </c>
      <c r="K374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(3742 ,CONVERT(DATE,'29/06/2027', 103),29 ,6 ,2027 ,'JUNHO' ,'BIM3' ,'TRIM2' ,'SEM1');</v>
      </c>
      <c r="R3742">
        <f t="shared" si="705"/>
        <v>3</v>
      </c>
      <c r="S3742">
        <f t="shared" si="706"/>
        <v>2</v>
      </c>
      <c r="T3742">
        <f t="shared" si="707"/>
        <v>1</v>
      </c>
    </row>
    <row r="3743" spans="1:20" x14ac:dyDescent="0.25">
      <c r="A3743">
        <v>3743</v>
      </c>
      <c r="B3743" s="1">
        <v>46568</v>
      </c>
      <c r="C3743" s="1" t="str">
        <f t="shared" si="696"/>
        <v>30/06/2027</v>
      </c>
      <c r="D3743">
        <f t="shared" si="697"/>
        <v>30</v>
      </c>
      <c r="E3743">
        <f t="shared" si="698"/>
        <v>6</v>
      </c>
      <c r="F3743">
        <f t="shared" si="699"/>
        <v>2027</v>
      </c>
      <c r="G3743" s="2" t="str">
        <f t="shared" si="700"/>
        <v>JUNHO</v>
      </c>
      <c r="H3743" t="str">
        <f t="shared" si="701"/>
        <v>BIM3</v>
      </c>
      <c r="I3743" t="str">
        <f t="shared" si="702"/>
        <v>TRIM2</v>
      </c>
      <c r="J3743" t="str">
        <f t="shared" si="703"/>
        <v>SEM1</v>
      </c>
      <c r="K374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(3743 ,CONVERT(DATE,'30/06/2027', 103),30 ,6 ,2027 ,'JUNHO' ,'BIM3' ,'TRIM2' ,'SEM1');</v>
      </c>
      <c r="R3743">
        <f t="shared" si="705"/>
        <v>3</v>
      </c>
      <c r="S3743">
        <f t="shared" si="706"/>
        <v>2</v>
      </c>
      <c r="T3743">
        <f t="shared" si="707"/>
        <v>1</v>
      </c>
    </row>
    <row r="3744" spans="1:20" x14ac:dyDescent="0.25">
      <c r="A3744">
        <v>3744</v>
      </c>
      <c r="B3744" s="1">
        <v>46569</v>
      </c>
      <c r="C3744" s="1" t="str">
        <f t="shared" si="696"/>
        <v>01/07/2027</v>
      </c>
      <c r="D3744">
        <f t="shared" si="697"/>
        <v>1</v>
      </c>
      <c r="E3744">
        <f t="shared" si="698"/>
        <v>7</v>
      </c>
      <c r="F3744">
        <f t="shared" si="699"/>
        <v>2027</v>
      </c>
      <c r="G3744" s="2" t="str">
        <f t="shared" si="700"/>
        <v>JULHO</v>
      </c>
      <c r="H3744" t="str">
        <f t="shared" si="701"/>
        <v>BIM4</v>
      </c>
      <c r="I3744" t="str">
        <f t="shared" si="702"/>
        <v>TRIM3</v>
      </c>
      <c r="J3744" t="str">
        <f t="shared" si="703"/>
        <v>SEM2</v>
      </c>
      <c r="K374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(3744 ,CONVERT(DATE,'01/07/2027', 103),1 ,7 ,2027 ,'JULHO' ,'BIM4' ,'TRIM3' ,'SEM2');</v>
      </c>
      <c r="R3744">
        <f t="shared" si="705"/>
        <v>4</v>
      </c>
      <c r="S3744">
        <f t="shared" si="706"/>
        <v>3</v>
      </c>
      <c r="T3744">
        <f t="shared" si="707"/>
        <v>2</v>
      </c>
    </row>
    <row r="3745" spans="1:20" x14ac:dyDescent="0.25">
      <c r="A3745">
        <v>3745</v>
      </c>
      <c r="B3745" s="1">
        <v>46570</v>
      </c>
      <c r="C3745" s="1" t="str">
        <f t="shared" si="696"/>
        <v>02/07/2027</v>
      </c>
      <c r="D3745">
        <f t="shared" si="697"/>
        <v>2</v>
      </c>
      <c r="E3745">
        <f t="shared" si="698"/>
        <v>7</v>
      </c>
      <c r="F3745">
        <f t="shared" si="699"/>
        <v>2027</v>
      </c>
      <c r="G3745" s="2" t="str">
        <f t="shared" si="700"/>
        <v>JULHO</v>
      </c>
      <c r="H3745" t="str">
        <f t="shared" si="701"/>
        <v>BIM4</v>
      </c>
      <c r="I3745" t="str">
        <f t="shared" si="702"/>
        <v>TRIM3</v>
      </c>
      <c r="J3745" t="str">
        <f t="shared" si="703"/>
        <v>SEM2</v>
      </c>
      <c r="K374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(3745 ,CONVERT(DATE,'02/07/2027', 103),2 ,7 ,2027 ,'JULHO' ,'BIM4' ,'TRIM3' ,'SEM2');</v>
      </c>
      <c r="R3745">
        <f t="shared" si="705"/>
        <v>4</v>
      </c>
      <c r="S3745">
        <f t="shared" si="706"/>
        <v>3</v>
      </c>
      <c r="T3745">
        <f t="shared" si="707"/>
        <v>2</v>
      </c>
    </row>
    <row r="3746" spans="1:20" x14ac:dyDescent="0.25">
      <c r="A3746">
        <v>3746</v>
      </c>
      <c r="B3746" s="1">
        <v>46571</v>
      </c>
      <c r="C3746" s="1" t="str">
        <f t="shared" si="696"/>
        <v>03/07/2027</v>
      </c>
      <c r="D3746">
        <f t="shared" si="697"/>
        <v>3</v>
      </c>
      <c r="E3746">
        <f t="shared" si="698"/>
        <v>7</v>
      </c>
      <c r="F3746">
        <f t="shared" si="699"/>
        <v>2027</v>
      </c>
      <c r="G3746" s="2" t="str">
        <f t="shared" si="700"/>
        <v>JULHO</v>
      </c>
      <c r="H3746" t="str">
        <f t="shared" si="701"/>
        <v>BIM4</v>
      </c>
      <c r="I3746" t="str">
        <f t="shared" si="702"/>
        <v>TRIM3</v>
      </c>
      <c r="J3746" t="str">
        <f t="shared" si="703"/>
        <v>SEM2</v>
      </c>
      <c r="K374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(3746 ,CONVERT(DATE,'03/07/2027', 103),3 ,7 ,2027 ,'JULHO' ,'BIM4' ,'TRIM3' ,'SEM2');</v>
      </c>
      <c r="R3746">
        <f t="shared" si="705"/>
        <v>4</v>
      </c>
      <c r="S3746">
        <f t="shared" si="706"/>
        <v>3</v>
      </c>
      <c r="T3746">
        <f t="shared" si="707"/>
        <v>2</v>
      </c>
    </row>
    <row r="3747" spans="1:20" x14ac:dyDescent="0.25">
      <c r="A3747">
        <v>3747</v>
      </c>
      <c r="B3747" s="1">
        <v>46572</v>
      </c>
      <c r="C3747" s="1" t="str">
        <f t="shared" si="696"/>
        <v>04/07/2027</v>
      </c>
      <c r="D3747">
        <f t="shared" si="697"/>
        <v>4</v>
      </c>
      <c r="E3747">
        <f t="shared" si="698"/>
        <v>7</v>
      </c>
      <c r="F3747">
        <f t="shared" si="699"/>
        <v>2027</v>
      </c>
      <c r="G3747" s="2" t="str">
        <f t="shared" si="700"/>
        <v>JULHO</v>
      </c>
      <c r="H3747" t="str">
        <f t="shared" si="701"/>
        <v>BIM4</v>
      </c>
      <c r="I3747" t="str">
        <f t="shared" si="702"/>
        <v>TRIM3</v>
      </c>
      <c r="J3747" t="str">
        <f t="shared" si="703"/>
        <v>SEM2</v>
      </c>
      <c r="K374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(3747 ,CONVERT(DATE,'04/07/2027', 103),4 ,7 ,2027 ,'JULHO' ,'BIM4' ,'TRIM3' ,'SEM2');</v>
      </c>
      <c r="R3747">
        <f t="shared" si="705"/>
        <v>4</v>
      </c>
      <c r="S3747">
        <f t="shared" si="706"/>
        <v>3</v>
      </c>
      <c r="T3747">
        <f t="shared" si="707"/>
        <v>2</v>
      </c>
    </row>
    <row r="3748" spans="1:20" x14ac:dyDescent="0.25">
      <c r="A3748">
        <v>3748</v>
      </c>
      <c r="B3748" s="1">
        <v>46573</v>
      </c>
      <c r="C3748" s="1" t="str">
        <f t="shared" si="696"/>
        <v>05/07/2027</v>
      </c>
      <c r="D3748">
        <f t="shared" si="697"/>
        <v>5</v>
      </c>
      <c r="E3748">
        <f t="shared" si="698"/>
        <v>7</v>
      </c>
      <c r="F3748">
        <f t="shared" si="699"/>
        <v>2027</v>
      </c>
      <c r="G3748" s="2" t="str">
        <f t="shared" si="700"/>
        <v>JULHO</v>
      </c>
      <c r="H3748" t="str">
        <f t="shared" si="701"/>
        <v>BIM4</v>
      </c>
      <c r="I3748" t="str">
        <f t="shared" si="702"/>
        <v>TRIM3</v>
      </c>
      <c r="J3748" t="str">
        <f t="shared" si="703"/>
        <v>SEM2</v>
      </c>
      <c r="K374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(3748 ,CONVERT(DATE,'05/07/2027', 103),5 ,7 ,2027 ,'JULHO' ,'BIM4' ,'TRIM3' ,'SEM2');</v>
      </c>
      <c r="R3748">
        <f t="shared" si="705"/>
        <v>4</v>
      </c>
      <c r="S3748">
        <f t="shared" si="706"/>
        <v>3</v>
      </c>
      <c r="T3748">
        <f t="shared" si="707"/>
        <v>2</v>
      </c>
    </row>
    <row r="3749" spans="1:20" x14ac:dyDescent="0.25">
      <c r="A3749">
        <v>3749</v>
      </c>
      <c r="B3749" s="1">
        <v>46574</v>
      </c>
      <c r="C3749" s="1" t="str">
        <f t="shared" si="696"/>
        <v>06/07/2027</v>
      </c>
      <c r="D3749">
        <f t="shared" si="697"/>
        <v>6</v>
      </c>
      <c r="E3749">
        <f t="shared" si="698"/>
        <v>7</v>
      </c>
      <c r="F3749">
        <f t="shared" si="699"/>
        <v>2027</v>
      </c>
      <c r="G3749" s="2" t="str">
        <f t="shared" si="700"/>
        <v>JULHO</v>
      </c>
      <c r="H3749" t="str">
        <f t="shared" si="701"/>
        <v>BIM4</v>
      </c>
      <c r="I3749" t="str">
        <f t="shared" si="702"/>
        <v>TRIM3</v>
      </c>
      <c r="J3749" t="str">
        <f t="shared" si="703"/>
        <v>SEM2</v>
      </c>
      <c r="K374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(3749 ,CONVERT(DATE,'06/07/2027', 103),6 ,7 ,2027 ,'JULHO' ,'BIM4' ,'TRIM3' ,'SEM2');</v>
      </c>
      <c r="R3749">
        <f t="shared" si="705"/>
        <v>4</v>
      </c>
      <c r="S3749">
        <f t="shared" si="706"/>
        <v>3</v>
      </c>
      <c r="T3749">
        <f t="shared" si="707"/>
        <v>2</v>
      </c>
    </row>
    <row r="3750" spans="1:20" x14ac:dyDescent="0.25">
      <c r="A3750">
        <v>3750</v>
      </c>
      <c r="B3750" s="1">
        <v>46575</v>
      </c>
      <c r="C3750" s="1" t="str">
        <f t="shared" si="696"/>
        <v>07/07/2027</v>
      </c>
      <c r="D3750">
        <f t="shared" si="697"/>
        <v>7</v>
      </c>
      <c r="E3750">
        <f t="shared" si="698"/>
        <v>7</v>
      </c>
      <c r="F3750">
        <f t="shared" si="699"/>
        <v>2027</v>
      </c>
      <c r="G3750" s="2" t="str">
        <f t="shared" si="700"/>
        <v>JULHO</v>
      </c>
      <c r="H3750" t="str">
        <f t="shared" si="701"/>
        <v>BIM4</v>
      </c>
      <c r="I3750" t="str">
        <f t="shared" si="702"/>
        <v>TRIM3</v>
      </c>
      <c r="J3750" t="str">
        <f t="shared" si="703"/>
        <v>SEM2</v>
      </c>
      <c r="K375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(3750 ,CONVERT(DATE,'07/07/2027', 103),7 ,7 ,2027 ,'JULHO' ,'BIM4' ,'TRIM3' ,'SEM2');</v>
      </c>
      <c r="R3750">
        <f t="shared" si="705"/>
        <v>4</v>
      </c>
      <c r="S3750">
        <f t="shared" si="706"/>
        <v>3</v>
      </c>
      <c r="T3750">
        <f t="shared" si="707"/>
        <v>2</v>
      </c>
    </row>
    <row r="3751" spans="1:20" x14ac:dyDescent="0.25">
      <c r="A3751">
        <v>3751</v>
      </c>
      <c r="B3751" s="1">
        <v>46576</v>
      </c>
      <c r="C3751" s="1" t="str">
        <f t="shared" si="696"/>
        <v>08/07/2027</v>
      </c>
      <c r="D3751">
        <f t="shared" si="697"/>
        <v>8</v>
      </c>
      <c r="E3751">
        <f t="shared" si="698"/>
        <v>7</v>
      </c>
      <c r="F3751">
        <f t="shared" si="699"/>
        <v>2027</v>
      </c>
      <c r="G3751" s="2" t="str">
        <f t="shared" si="700"/>
        <v>JULHO</v>
      </c>
      <c r="H3751" t="str">
        <f t="shared" si="701"/>
        <v>BIM4</v>
      </c>
      <c r="I3751" t="str">
        <f t="shared" si="702"/>
        <v>TRIM3</v>
      </c>
      <c r="J3751" t="str">
        <f t="shared" si="703"/>
        <v>SEM2</v>
      </c>
      <c r="K375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(3751 ,CONVERT(DATE,'08/07/2027', 103),8 ,7 ,2027 ,'JULHO' ,'BIM4' ,'TRIM3' ,'SEM2');</v>
      </c>
      <c r="R3751">
        <f t="shared" si="705"/>
        <v>4</v>
      </c>
      <c r="S3751">
        <f t="shared" si="706"/>
        <v>3</v>
      </c>
      <c r="T3751">
        <f t="shared" si="707"/>
        <v>2</v>
      </c>
    </row>
    <row r="3752" spans="1:20" x14ac:dyDescent="0.25">
      <c r="A3752">
        <v>3752</v>
      </c>
      <c r="B3752" s="1">
        <v>46577</v>
      </c>
      <c r="C3752" s="1" t="str">
        <f t="shared" si="696"/>
        <v>09/07/2027</v>
      </c>
      <c r="D3752">
        <f t="shared" si="697"/>
        <v>9</v>
      </c>
      <c r="E3752">
        <f t="shared" si="698"/>
        <v>7</v>
      </c>
      <c r="F3752">
        <f t="shared" si="699"/>
        <v>2027</v>
      </c>
      <c r="G3752" s="2" t="str">
        <f t="shared" si="700"/>
        <v>JULHO</v>
      </c>
      <c r="H3752" t="str">
        <f t="shared" si="701"/>
        <v>BIM4</v>
      </c>
      <c r="I3752" t="str">
        <f t="shared" si="702"/>
        <v>TRIM3</v>
      </c>
      <c r="J3752" t="str">
        <f t="shared" si="703"/>
        <v>SEM2</v>
      </c>
      <c r="K375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(3752 ,CONVERT(DATE,'09/07/2027', 103),9 ,7 ,2027 ,'JULHO' ,'BIM4' ,'TRIM3' ,'SEM2');</v>
      </c>
      <c r="R3752">
        <f t="shared" si="705"/>
        <v>4</v>
      </c>
      <c r="S3752">
        <f t="shared" si="706"/>
        <v>3</v>
      </c>
      <c r="T3752">
        <f t="shared" si="707"/>
        <v>2</v>
      </c>
    </row>
    <row r="3753" spans="1:20" x14ac:dyDescent="0.25">
      <c r="A3753">
        <v>3753</v>
      </c>
      <c r="B3753" s="1">
        <v>46578</v>
      </c>
      <c r="C3753" s="1" t="str">
        <f t="shared" si="696"/>
        <v>10/07/2027</v>
      </c>
      <c r="D3753">
        <f t="shared" si="697"/>
        <v>10</v>
      </c>
      <c r="E3753">
        <f t="shared" si="698"/>
        <v>7</v>
      </c>
      <c r="F3753">
        <f t="shared" si="699"/>
        <v>2027</v>
      </c>
      <c r="G3753" s="2" t="str">
        <f t="shared" si="700"/>
        <v>JULHO</v>
      </c>
      <c r="H3753" t="str">
        <f t="shared" si="701"/>
        <v>BIM4</v>
      </c>
      <c r="I3753" t="str">
        <f t="shared" si="702"/>
        <v>TRIM3</v>
      </c>
      <c r="J3753" t="str">
        <f t="shared" si="703"/>
        <v>SEM2</v>
      </c>
      <c r="K375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(3753 ,CONVERT(DATE,'10/07/2027', 103),10 ,7 ,2027 ,'JULHO' ,'BIM4' ,'TRIM3' ,'SEM2');</v>
      </c>
      <c r="R3753">
        <f t="shared" si="705"/>
        <v>4</v>
      </c>
      <c r="S3753">
        <f t="shared" si="706"/>
        <v>3</v>
      </c>
      <c r="T3753">
        <f t="shared" si="707"/>
        <v>2</v>
      </c>
    </row>
    <row r="3754" spans="1:20" x14ac:dyDescent="0.25">
      <c r="A3754">
        <v>3754</v>
      </c>
      <c r="B3754" s="1">
        <v>46579</v>
      </c>
      <c r="C3754" s="1" t="str">
        <f t="shared" si="696"/>
        <v>11/07/2027</v>
      </c>
      <c r="D3754">
        <f t="shared" si="697"/>
        <v>11</v>
      </c>
      <c r="E3754">
        <f t="shared" si="698"/>
        <v>7</v>
      </c>
      <c r="F3754">
        <f t="shared" si="699"/>
        <v>2027</v>
      </c>
      <c r="G3754" s="2" t="str">
        <f t="shared" si="700"/>
        <v>JULHO</v>
      </c>
      <c r="H3754" t="str">
        <f t="shared" si="701"/>
        <v>BIM4</v>
      </c>
      <c r="I3754" t="str">
        <f t="shared" si="702"/>
        <v>TRIM3</v>
      </c>
      <c r="J3754" t="str">
        <f t="shared" si="703"/>
        <v>SEM2</v>
      </c>
      <c r="K375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(3754 ,CONVERT(DATE,'11/07/2027', 103),11 ,7 ,2027 ,'JULHO' ,'BIM4' ,'TRIM3' ,'SEM2');</v>
      </c>
      <c r="R3754">
        <f t="shared" si="705"/>
        <v>4</v>
      </c>
      <c r="S3754">
        <f t="shared" si="706"/>
        <v>3</v>
      </c>
      <c r="T3754">
        <f t="shared" si="707"/>
        <v>2</v>
      </c>
    </row>
    <row r="3755" spans="1:20" x14ac:dyDescent="0.25">
      <c r="A3755">
        <v>3755</v>
      </c>
      <c r="B3755" s="1">
        <v>46580</v>
      </c>
      <c r="C3755" s="1" t="str">
        <f t="shared" si="696"/>
        <v>12/07/2027</v>
      </c>
      <c r="D3755">
        <f t="shared" si="697"/>
        <v>12</v>
      </c>
      <c r="E3755">
        <f t="shared" si="698"/>
        <v>7</v>
      </c>
      <c r="F3755">
        <f t="shared" si="699"/>
        <v>2027</v>
      </c>
      <c r="G3755" s="2" t="str">
        <f t="shared" si="700"/>
        <v>JULHO</v>
      </c>
      <c r="H3755" t="str">
        <f t="shared" si="701"/>
        <v>BIM4</v>
      </c>
      <c r="I3755" t="str">
        <f t="shared" si="702"/>
        <v>TRIM3</v>
      </c>
      <c r="J3755" t="str">
        <f t="shared" si="703"/>
        <v>SEM2</v>
      </c>
      <c r="K375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(3755 ,CONVERT(DATE,'12/07/2027', 103),12 ,7 ,2027 ,'JULHO' ,'BIM4' ,'TRIM3' ,'SEM2');</v>
      </c>
      <c r="R3755">
        <f t="shared" si="705"/>
        <v>4</v>
      </c>
      <c r="S3755">
        <f t="shared" si="706"/>
        <v>3</v>
      </c>
      <c r="T3755">
        <f t="shared" si="707"/>
        <v>2</v>
      </c>
    </row>
    <row r="3756" spans="1:20" x14ac:dyDescent="0.25">
      <c r="A3756">
        <v>3756</v>
      </c>
      <c r="B3756" s="1">
        <v>46581</v>
      </c>
      <c r="C3756" s="1" t="str">
        <f t="shared" si="696"/>
        <v>13/07/2027</v>
      </c>
      <c r="D3756">
        <f t="shared" si="697"/>
        <v>13</v>
      </c>
      <c r="E3756">
        <f t="shared" si="698"/>
        <v>7</v>
      </c>
      <c r="F3756">
        <f t="shared" si="699"/>
        <v>2027</v>
      </c>
      <c r="G3756" s="2" t="str">
        <f t="shared" si="700"/>
        <v>JULHO</v>
      </c>
      <c r="H3756" t="str">
        <f t="shared" si="701"/>
        <v>BIM4</v>
      </c>
      <c r="I3756" t="str">
        <f t="shared" si="702"/>
        <v>TRIM3</v>
      </c>
      <c r="J3756" t="str">
        <f t="shared" si="703"/>
        <v>SEM2</v>
      </c>
      <c r="K375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(3756 ,CONVERT(DATE,'13/07/2027', 103),13 ,7 ,2027 ,'JULHO' ,'BIM4' ,'TRIM3' ,'SEM2');</v>
      </c>
      <c r="R3756">
        <f t="shared" si="705"/>
        <v>4</v>
      </c>
      <c r="S3756">
        <f t="shared" si="706"/>
        <v>3</v>
      </c>
      <c r="T3756">
        <f t="shared" si="707"/>
        <v>2</v>
      </c>
    </row>
    <row r="3757" spans="1:20" x14ac:dyDescent="0.25">
      <c r="A3757">
        <v>3757</v>
      </c>
      <c r="B3757" s="1">
        <v>46582</v>
      </c>
      <c r="C3757" s="1" t="str">
        <f t="shared" si="696"/>
        <v>14/07/2027</v>
      </c>
      <c r="D3757">
        <f t="shared" si="697"/>
        <v>14</v>
      </c>
      <c r="E3757">
        <f t="shared" si="698"/>
        <v>7</v>
      </c>
      <c r="F3757">
        <f t="shared" si="699"/>
        <v>2027</v>
      </c>
      <c r="G3757" s="2" t="str">
        <f t="shared" si="700"/>
        <v>JULHO</v>
      </c>
      <c r="H3757" t="str">
        <f t="shared" si="701"/>
        <v>BIM4</v>
      </c>
      <c r="I3757" t="str">
        <f t="shared" si="702"/>
        <v>TRIM3</v>
      </c>
      <c r="J3757" t="str">
        <f t="shared" si="703"/>
        <v>SEM2</v>
      </c>
      <c r="K375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(3757 ,CONVERT(DATE,'14/07/2027', 103),14 ,7 ,2027 ,'JULHO' ,'BIM4' ,'TRIM3' ,'SEM2');</v>
      </c>
      <c r="R3757">
        <f t="shared" si="705"/>
        <v>4</v>
      </c>
      <c r="S3757">
        <f t="shared" si="706"/>
        <v>3</v>
      </c>
      <c r="T3757">
        <f t="shared" si="707"/>
        <v>2</v>
      </c>
    </row>
    <row r="3758" spans="1:20" x14ac:dyDescent="0.25">
      <c r="A3758">
        <v>3758</v>
      </c>
      <c r="B3758" s="1">
        <v>46583</v>
      </c>
      <c r="C3758" s="1" t="str">
        <f t="shared" si="696"/>
        <v>15/07/2027</v>
      </c>
      <c r="D3758">
        <f t="shared" si="697"/>
        <v>15</v>
      </c>
      <c r="E3758">
        <f t="shared" si="698"/>
        <v>7</v>
      </c>
      <c r="F3758">
        <f t="shared" si="699"/>
        <v>2027</v>
      </c>
      <c r="G3758" s="2" t="str">
        <f t="shared" si="700"/>
        <v>JULHO</v>
      </c>
      <c r="H3758" t="str">
        <f t="shared" si="701"/>
        <v>BIM4</v>
      </c>
      <c r="I3758" t="str">
        <f t="shared" si="702"/>
        <v>TRIM3</v>
      </c>
      <c r="J3758" t="str">
        <f t="shared" si="703"/>
        <v>SEM2</v>
      </c>
      <c r="K375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(3758 ,CONVERT(DATE,'15/07/2027', 103),15 ,7 ,2027 ,'JULHO' ,'BIM4' ,'TRIM3' ,'SEM2');</v>
      </c>
      <c r="R3758">
        <f t="shared" si="705"/>
        <v>4</v>
      </c>
      <c r="S3758">
        <f t="shared" si="706"/>
        <v>3</v>
      </c>
      <c r="T3758">
        <f t="shared" si="707"/>
        <v>2</v>
      </c>
    </row>
    <row r="3759" spans="1:20" x14ac:dyDescent="0.25">
      <c r="A3759">
        <v>3759</v>
      </c>
      <c r="B3759" s="1">
        <v>46584</v>
      </c>
      <c r="C3759" s="1" t="str">
        <f t="shared" si="696"/>
        <v>16/07/2027</v>
      </c>
      <c r="D3759">
        <f t="shared" si="697"/>
        <v>16</v>
      </c>
      <c r="E3759">
        <f t="shared" si="698"/>
        <v>7</v>
      </c>
      <c r="F3759">
        <f t="shared" si="699"/>
        <v>2027</v>
      </c>
      <c r="G3759" s="2" t="str">
        <f t="shared" si="700"/>
        <v>JULHO</v>
      </c>
      <c r="H3759" t="str">
        <f t="shared" si="701"/>
        <v>BIM4</v>
      </c>
      <c r="I3759" t="str">
        <f t="shared" si="702"/>
        <v>TRIM3</v>
      </c>
      <c r="J3759" t="str">
        <f t="shared" si="703"/>
        <v>SEM2</v>
      </c>
      <c r="K375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(3759 ,CONVERT(DATE,'16/07/2027', 103),16 ,7 ,2027 ,'JULHO' ,'BIM4' ,'TRIM3' ,'SEM2');</v>
      </c>
      <c r="R3759">
        <f t="shared" si="705"/>
        <v>4</v>
      </c>
      <c r="S3759">
        <f t="shared" si="706"/>
        <v>3</v>
      </c>
      <c r="T3759">
        <f t="shared" si="707"/>
        <v>2</v>
      </c>
    </row>
    <row r="3760" spans="1:20" x14ac:dyDescent="0.25">
      <c r="A3760">
        <v>3760</v>
      </c>
      <c r="B3760" s="1">
        <v>46585</v>
      </c>
      <c r="C3760" s="1" t="str">
        <f t="shared" si="696"/>
        <v>17/07/2027</v>
      </c>
      <c r="D3760">
        <f t="shared" si="697"/>
        <v>17</v>
      </c>
      <c r="E3760">
        <f t="shared" si="698"/>
        <v>7</v>
      </c>
      <c r="F3760">
        <f t="shared" si="699"/>
        <v>2027</v>
      </c>
      <c r="G3760" s="2" t="str">
        <f t="shared" si="700"/>
        <v>JULHO</v>
      </c>
      <c r="H3760" t="str">
        <f t="shared" si="701"/>
        <v>BIM4</v>
      </c>
      <c r="I3760" t="str">
        <f t="shared" si="702"/>
        <v>TRIM3</v>
      </c>
      <c r="J3760" t="str">
        <f t="shared" si="703"/>
        <v>SEM2</v>
      </c>
      <c r="K376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(3760 ,CONVERT(DATE,'17/07/2027', 103),17 ,7 ,2027 ,'JULHO' ,'BIM4' ,'TRIM3' ,'SEM2');</v>
      </c>
      <c r="R3760">
        <f t="shared" si="705"/>
        <v>4</v>
      </c>
      <c r="S3760">
        <f t="shared" si="706"/>
        <v>3</v>
      </c>
      <c r="T3760">
        <f t="shared" si="707"/>
        <v>2</v>
      </c>
    </row>
    <row r="3761" spans="1:20" x14ac:dyDescent="0.25">
      <c r="A3761">
        <v>3761</v>
      </c>
      <c r="B3761" s="1">
        <v>46586</v>
      </c>
      <c r="C3761" s="1" t="str">
        <f t="shared" si="696"/>
        <v>18/07/2027</v>
      </c>
      <c r="D3761">
        <f t="shared" si="697"/>
        <v>18</v>
      </c>
      <c r="E3761">
        <f t="shared" si="698"/>
        <v>7</v>
      </c>
      <c r="F3761">
        <f t="shared" si="699"/>
        <v>2027</v>
      </c>
      <c r="G3761" s="2" t="str">
        <f t="shared" si="700"/>
        <v>JULHO</v>
      </c>
      <c r="H3761" t="str">
        <f t="shared" si="701"/>
        <v>BIM4</v>
      </c>
      <c r="I3761" t="str">
        <f t="shared" si="702"/>
        <v>TRIM3</v>
      </c>
      <c r="J3761" t="str">
        <f t="shared" si="703"/>
        <v>SEM2</v>
      </c>
      <c r="K376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(3761 ,CONVERT(DATE,'18/07/2027', 103),18 ,7 ,2027 ,'JULHO' ,'BIM4' ,'TRIM3' ,'SEM2');</v>
      </c>
      <c r="R3761">
        <f t="shared" si="705"/>
        <v>4</v>
      </c>
      <c r="S3761">
        <f t="shared" si="706"/>
        <v>3</v>
      </c>
      <c r="T3761">
        <f t="shared" si="707"/>
        <v>2</v>
      </c>
    </row>
    <row r="3762" spans="1:20" x14ac:dyDescent="0.25">
      <c r="A3762">
        <v>3762</v>
      </c>
      <c r="B3762" s="1">
        <v>46587</v>
      </c>
      <c r="C3762" s="1" t="str">
        <f t="shared" si="696"/>
        <v>19/07/2027</v>
      </c>
      <c r="D3762">
        <f t="shared" si="697"/>
        <v>19</v>
      </c>
      <c r="E3762">
        <f t="shared" si="698"/>
        <v>7</v>
      </c>
      <c r="F3762">
        <f t="shared" si="699"/>
        <v>2027</v>
      </c>
      <c r="G3762" s="2" t="str">
        <f t="shared" si="700"/>
        <v>JULHO</v>
      </c>
      <c r="H3762" t="str">
        <f t="shared" si="701"/>
        <v>BIM4</v>
      </c>
      <c r="I3762" t="str">
        <f t="shared" si="702"/>
        <v>TRIM3</v>
      </c>
      <c r="J3762" t="str">
        <f t="shared" si="703"/>
        <v>SEM2</v>
      </c>
      <c r="K376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(3762 ,CONVERT(DATE,'19/07/2027', 103),19 ,7 ,2027 ,'JULHO' ,'BIM4' ,'TRIM3' ,'SEM2');</v>
      </c>
      <c r="R3762">
        <f t="shared" si="705"/>
        <v>4</v>
      </c>
      <c r="S3762">
        <f t="shared" si="706"/>
        <v>3</v>
      </c>
      <c r="T3762">
        <f t="shared" si="707"/>
        <v>2</v>
      </c>
    </row>
    <row r="3763" spans="1:20" x14ac:dyDescent="0.25">
      <c r="A3763">
        <v>3763</v>
      </c>
      <c r="B3763" s="1">
        <v>46588</v>
      </c>
      <c r="C3763" s="1" t="str">
        <f t="shared" si="696"/>
        <v>20/07/2027</v>
      </c>
      <c r="D3763">
        <f t="shared" si="697"/>
        <v>20</v>
      </c>
      <c r="E3763">
        <f t="shared" si="698"/>
        <v>7</v>
      </c>
      <c r="F3763">
        <f t="shared" si="699"/>
        <v>2027</v>
      </c>
      <c r="G3763" s="2" t="str">
        <f t="shared" si="700"/>
        <v>JULHO</v>
      </c>
      <c r="H3763" t="str">
        <f t="shared" si="701"/>
        <v>BIM4</v>
      </c>
      <c r="I3763" t="str">
        <f t="shared" si="702"/>
        <v>TRIM3</v>
      </c>
      <c r="J3763" t="str">
        <f t="shared" si="703"/>
        <v>SEM2</v>
      </c>
      <c r="K376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(3763 ,CONVERT(DATE,'20/07/2027', 103),20 ,7 ,2027 ,'JULHO' ,'BIM4' ,'TRIM3' ,'SEM2');</v>
      </c>
      <c r="R3763">
        <f t="shared" si="705"/>
        <v>4</v>
      </c>
      <c r="S3763">
        <f t="shared" si="706"/>
        <v>3</v>
      </c>
      <c r="T3763">
        <f t="shared" si="707"/>
        <v>2</v>
      </c>
    </row>
    <row r="3764" spans="1:20" x14ac:dyDescent="0.25">
      <c r="A3764">
        <v>3764</v>
      </c>
      <c r="B3764" s="1">
        <v>46589</v>
      </c>
      <c r="C3764" s="1" t="str">
        <f t="shared" si="696"/>
        <v>21/07/2027</v>
      </c>
      <c r="D3764">
        <f t="shared" si="697"/>
        <v>21</v>
      </c>
      <c r="E3764">
        <f t="shared" si="698"/>
        <v>7</v>
      </c>
      <c r="F3764">
        <f t="shared" si="699"/>
        <v>2027</v>
      </c>
      <c r="G3764" s="2" t="str">
        <f t="shared" si="700"/>
        <v>JULHO</v>
      </c>
      <c r="H3764" t="str">
        <f t="shared" si="701"/>
        <v>BIM4</v>
      </c>
      <c r="I3764" t="str">
        <f t="shared" si="702"/>
        <v>TRIM3</v>
      </c>
      <c r="J3764" t="str">
        <f t="shared" si="703"/>
        <v>SEM2</v>
      </c>
      <c r="K376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(3764 ,CONVERT(DATE,'21/07/2027', 103),21 ,7 ,2027 ,'JULHO' ,'BIM4' ,'TRIM3' ,'SEM2');</v>
      </c>
      <c r="R3764">
        <f t="shared" si="705"/>
        <v>4</v>
      </c>
      <c r="S3764">
        <f t="shared" si="706"/>
        <v>3</v>
      </c>
      <c r="T3764">
        <f t="shared" si="707"/>
        <v>2</v>
      </c>
    </row>
    <row r="3765" spans="1:20" x14ac:dyDescent="0.25">
      <c r="A3765">
        <v>3765</v>
      </c>
      <c r="B3765" s="1">
        <v>46590</v>
      </c>
      <c r="C3765" s="1" t="str">
        <f t="shared" si="696"/>
        <v>22/07/2027</v>
      </c>
      <c r="D3765">
        <f t="shared" si="697"/>
        <v>22</v>
      </c>
      <c r="E3765">
        <f t="shared" si="698"/>
        <v>7</v>
      </c>
      <c r="F3765">
        <f t="shared" si="699"/>
        <v>2027</v>
      </c>
      <c r="G3765" s="2" t="str">
        <f t="shared" si="700"/>
        <v>JULHO</v>
      </c>
      <c r="H3765" t="str">
        <f t="shared" si="701"/>
        <v>BIM4</v>
      </c>
      <c r="I3765" t="str">
        <f t="shared" si="702"/>
        <v>TRIM3</v>
      </c>
      <c r="J3765" t="str">
        <f t="shared" si="703"/>
        <v>SEM2</v>
      </c>
      <c r="K376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(3765 ,CONVERT(DATE,'22/07/2027', 103),22 ,7 ,2027 ,'JULHO' ,'BIM4' ,'TRIM3' ,'SEM2');</v>
      </c>
      <c r="R3765">
        <f t="shared" si="705"/>
        <v>4</v>
      </c>
      <c r="S3765">
        <f t="shared" si="706"/>
        <v>3</v>
      </c>
      <c r="T3765">
        <f t="shared" si="707"/>
        <v>2</v>
      </c>
    </row>
    <row r="3766" spans="1:20" x14ac:dyDescent="0.25">
      <c r="A3766">
        <v>3766</v>
      </c>
      <c r="B3766" s="1">
        <v>46591</v>
      </c>
      <c r="C3766" s="1" t="str">
        <f t="shared" si="696"/>
        <v>23/07/2027</v>
      </c>
      <c r="D3766">
        <f t="shared" si="697"/>
        <v>23</v>
      </c>
      <c r="E3766">
        <f t="shared" si="698"/>
        <v>7</v>
      </c>
      <c r="F3766">
        <f t="shared" si="699"/>
        <v>2027</v>
      </c>
      <c r="G3766" s="2" t="str">
        <f t="shared" si="700"/>
        <v>JULHO</v>
      </c>
      <c r="H3766" t="str">
        <f t="shared" si="701"/>
        <v>BIM4</v>
      </c>
      <c r="I3766" t="str">
        <f t="shared" si="702"/>
        <v>TRIM3</v>
      </c>
      <c r="J3766" t="str">
        <f t="shared" si="703"/>
        <v>SEM2</v>
      </c>
      <c r="K376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(3766 ,CONVERT(DATE,'23/07/2027', 103),23 ,7 ,2027 ,'JULHO' ,'BIM4' ,'TRIM3' ,'SEM2');</v>
      </c>
      <c r="R3766">
        <f t="shared" si="705"/>
        <v>4</v>
      </c>
      <c r="S3766">
        <f t="shared" si="706"/>
        <v>3</v>
      </c>
      <c r="T3766">
        <f t="shared" si="707"/>
        <v>2</v>
      </c>
    </row>
    <row r="3767" spans="1:20" x14ac:dyDescent="0.25">
      <c r="A3767">
        <v>3767</v>
      </c>
      <c r="B3767" s="1">
        <v>46592</v>
      </c>
      <c r="C3767" s="1" t="str">
        <f t="shared" si="696"/>
        <v>24/07/2027</v>
      </c>
      <c r="D3767">
        <f t="shared" si="697"/>
        <v>24</v>
      </c>
      <c r="E3767">
        <f t="shared" si="698"/>
        <v>7</v>
      </c>
      <c r="F3767">
        <f t="shared" si="699"/>
        <v>2027</v>
      </c>
      <c r="G3767" s="2" t="str">
        <f t="shared" si="700"/>
        <v>JULHO</v>
      </c>
      <c r="H3767" t="str">
        <f t="shared" si="701"/>
        <v>BIM4</v>
      </c>
      <c r="I3767" t="str">
        <f t="shared" si="702"/>
        <v>TRIM3</v>
      </c>
      <c r="J3767" t="str">
        <f t="shared" si="703"/>
        <v>SEM2</v>
      </c>
      <c r="K376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(3767 ,CONVERT(DATE,'24/07/2027', 103),24 ,7 ,2027 ,'JULHO' ,'BIM4' ,'TRIM3' ,'SEM2');</v>
      </c>
      <c r="R3767">
        <f t="shared" si="705"/>
        <v>4</v>
      </c>
      <c r="S3767">
        <f t="shared" si="706"/>
        <v>3</v>
      </c>
      <c r="T3767">
        <f t="shared" si="707"/>
        <v>2</v>
      </c>
    </row>
    <row r="3768" spans="1:20" x14ac:dyDescent="0.25">
      <c r="A3768">
        <v>3768</v>
      </c>
      <c r="B3768" s="1">
        <v>46593</v>
      </c>
      <c r="C3768" s="1" t="str">
        <f t="shared" si="696"/>
        <v>25/07/2027</v>
      </c>
      <c r="D3768">
        <f t="shared" si="697"/>
        <v>25</v>
      </c>
      <c r="E3768">
        <f t="shared" si="698"/>
        <v>7</v>
      </c>
      <c r="F3768">
        <f t="shared" si="699"/>
        <v>2027</v>
      </c>
      <c r="G3768" s="2" t="str">
        <f t="shared" si="700"/>
        <v>JULHO</v>
      </c>
      <c r="H3768" t="str">
        <f t="shared" si="701"/>
        <v>BIM4</v>
      </c>
      <c r="I3768" t="str">
        <f t="shared" si="702"/>
        <v>TRIM3</v>
      </c>
      <c r="J3768" t="str">
        <f t="shared" si="703"/>
        <v>SEM2</v>
      </c>
      <c r="K376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(3768 ,CONVERT(DATE,'25/07/2027', 103),25 ,7 ,2027 ,'JULHO' ,'BIM4' ,'TRIM3' ,'SEM2');</v>
      </c>
      <c r="R3768">
        <f t="shared" si="705"/>
        <v>4</v>
      </c>
      <c r="S3768">
        <f t="shared" si="706"/>
        <v>3</v>
      </c>
      <c r="T3768">
        <f t="shared" si="707"/>
        <v>2</v>
      </c>
    </row>
    <row r="3769" spans="1:20" x14ac:dyDescent="0.25">
      <c r="A3769">
        <v>3769</v>
      </c>
      <c r="B3769" s="1">
        <v>46594</v>
      </c>
      <c r="C3769" s="1" t="str">
        <f t="shared" si="696"/>
        <v>26/07/2027</v>
      </c>
      <c r="D3769">
        <f t="shared" si="697"/>
        <v>26</v>
      </c>
      <c r="E3769">
        <f t="shared" si="698"/>
        <v>7</v>
      </c>
      <c r="F3769">
        <f t="shared" si="699"/>
        <v>2027</v>
      </c>
      <c r="G3769" s="2" t="str">
        <f t="shared" si="700"/>
        <v>JULHO</v>
      </c>
      <c r="H3769" t="str">
        <f t="shared" si="701"/>
        <v>BIM4</v>
      </c>
      <c r="I3769" t="str">
        <f t="shared" si="702"/>
        <v>TRIM3</v>
      </c>
      <c r="J3769" t="str">
        <f t="shared" si="703"/>
        <v>SEM2</v>
      </c>
      <c r="K376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(3769 ,CONVERT(DATE,'26/07/2027', 103),26 ,7 ,2027 ,'JULHO' ,'BIM4' ,'TRIM3' ,'SEM2');</v>
      </c>
      <c r="R3769">
        <f t="shared" si="705"/>
        <v>4</v>
      </c>
      <c r="S3769">
        <f t="shared" si="706"/>
        <v>3</v>
      </c>
      <c r="T3769">
        <f t="shared" si="707"/>
        <v>2</v>
      </c>
    </row>
    <row r="3770" spans="1:20" x14ac:dyDescent="0.25">
      <c r="A3770">
        <v>3770</v>
      </c>
      <c r="B3770" s="1">
        <v>46595</v>
      </c>
      <c r="C3770" s="1" t="str">
        <f t="shared" si="696"/>
        <v>27/07/2027</v>
      </c>
      <c r="D3770">
        <f t="shared" si="697"/>
        <v>27</v>
      </c>
      <c r="E3770">
        <f t="shared" si="698"/>
        <v>7</v>
      </c>
      <c r="F3770">
        <f t="shared" si="699"/>
        <v>2027</v>
      </c>
      <c r="G3770" s="2" t="str">
        <f t="shared" si="700"/>
        <v>JULHO</v>
      </c>
      <c r="H3770" t="str">
        <f t="shared" si="701"/>
        <v>BIM4</v>
      </c>
      <c r="I3770" t="str">
        <f t="shared" si="702"/>
        <v>TRIM3</v>
      </c>
      <c r="J3770" t="str">
        <f t="shared" si="703"/>
        <v>SEM2</v>
      </c>
      <c r="K377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(3770 ,CONVERT(DATE,'27/07/2027', 103),27 ,7 ,2027 ,'JULHO' ,'BIM4' ,'TRIM3' ,'SEM2');</v>
      </c>
      <c r="R3770">
        <f t="shared" si="705"/>
        <v>4</v>
      </c>
      <c r="S3770">
        <f t="shared" si="706"/>
        <v>3</v>
      </c>
      <c r="T3770">
        <f t="shared" si="707"/>
        <v>2</v>
      </c>
    </row>
    <row r="3771" spans="1:20" x14ac:dyDescent="0.25">
      <c r="A3771">
        <v>3771</v>
      </c>
      <c r="B3771" s="1">
        <v>46596</v>
      </c>
      <c r="C3771" s="1" t="str">
        <f t="shared" si="696"/>
        <v>28/07/2027</v>
      </c>
      <c r="D3771">
        <f t="shared" si="697"/>
        <v>28</v>
      </c>
      <c r="E3771">
        <f t="shared" si="698"/>
        <v>7</v>
      </c>
      <c r="F3771">
        <f t="shared" si="699"/>
        <v>2027</v>
      </c>
      <c r="G3771" s="2" t="str">
        <f t="shared" si="700"/>
        <v>JULHO</v>
      </c>
      <c r="H3771" t="str">
        <f t="shared" si="701"/>
        <v>BIM4</v>
      </c>
      <c r="I3771" t="str">
        <f t="shared" si="702"/>
        <v>TRIM3</v>
      </c>
      <c r="J3771" t="str">
        <f t="shared" si="703"/>
        <v>SEM2</v>
      </c>
      <c r="K377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(3771 ,CONVERT(DATE,'28/07/2027', 103),28 ,7 ,2027 ,'JULHO' ,'BIM4' ,'TRIM3' ,'SEM2');</v>
      </c>
      <c r="R3771">
        <f t="shared" si="705"/>
        <v>4</v>
      </c>
      <c r="S3771">
        <f t="shared" si="706"/>
        <v>3</v>
      </c>
      <c r="T3771">
        <f t="shared" si="707"/>
        <v>2</v>
      </c>
    </row>
    <row r="3772" spans="1:20" x14ac:dyDescent="0.25">
      <c r="A3772">
        <v>3772</v>
      </c>
      <c r="B3772" s="1">
        <v>46597</v>
      </c>
      <c r="C3772" s="1" t="str">
        <f t="shared" si="696"/>
        <v>29/07/2027</v>
      </c>
      <c r="D3772">
        <f t="shared" si="697"/>
        <v>29</v>
      </c>
      <c r="E3772">
        <f t="shared" si="698"/>
        <v>7</v>
      </c>
      <c r="F3772">
        <f t="shared" si="699"/>
        <v>2027</v>
      </c>
      <c r="G3772" s="2" t="str">
        <f t="shared" si="700"/>
        <v>JULHO</v>
      </c>
      <c r="H3772" t="str">
        <f t="shared" si="701"/>
        <v>BIM4</v>
      </c>
      <c r="I3772" t="str">
        <f t="shared" si="702"/>
        <v>TRIM3</v>
      </c>
      <c r="J3772" t="str">
        <f t="shared" si="703"/>
        <v>SEM2</v>
      </c>
      <c r="K377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(3772 ,CONVERT(DATE,'29/07/2027', 103),29 ,7 ,2027 ,'JULHO' ,'BIM4' ,'TRIM3' ,'SEM2');</v>
      </c>
      <c r="R3772">
        <f t="shared" si="705"/>
        <v>4</v>
      </c>
      <c r="S3772">
        <f t="shared" si="706"/>
        <v>3</v>
      </c>
      <c r="T3772">
        <f t="shared" si="707"/>
        <v>2</v>
      </c>
    </row>
    <row r="3773" spans="1:20" x14ac:dyDescent="0.25">
      <c r="A3773">
        <v>3773</v>
      </c>
      <c r="B3773" s="1">
        <v>46598</v>
      </c>
      <c r="C3773" s="1" t="str">
        <f t="shared" si="696"/>
        <v>30/07/2027</v>
      </c>
      <c r="D3773">
        <f t="shared" si="697"/>
        <v>30</v>
      </c>
      <c r="E3773">
        <f t="shared" si="698"/>
        <v>7</v>
      </c>
      <c r="F3773">
        <f t="shared" si="699"/>
        <v>2027</v>
      </c>
      <c r="G3773" s="2" t="str">
        <f t="shared" si="700"/>
        <v>JULHO</v>
      </c>
      <c r="H3773" t="str">
        <f t="shared" si="701"/>
        <v>BIM4</v>
      </c>
      <c r="I3773" t="str">
        <f t="shared" si="702"/>
        <v>TRIM3</v>
      </c>
      <c r="J3773" t="str">
        <f t="shared" si="703"/>
        <v>SEM2</v>
      </c>
      <c r="K377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(3773 ,CONVERT(DATE,'30/07/2027', 103),30 ,7 ,2027 ,'JULHO' ,'BIM4' ,'TRIM3' ,'SEM2');</v>
      </c>
      <c r="R3773">
        <f t="shared" si="705"/>
        <v>4</v>
      </c>
      <c r="S3773">
        <f t="shared" si="706"/>
        <v>3</v>
      </c>
      <c r="T3773">
        <f t="shared" si="707"/>
        <v>2</v>
      </c>
    </row>
    <row r="3774" spans="1:20" x14ac:dyDescent="0.25">
      <c r="A3774">
        <v>3774</v>
      </c>
      <c r="B3774" s="1">
        <v>46599</v>
      </c>
      <c r="C3774" s="1" t="str">
        <f t="shared" si="696"/>
        <v>31/07/2027</v>
      </c>
      <c r="D3774">
        <f t="shared" si="697"/>
        <v>31</v>
      </c>
      <c r="E3774">
        <f t="shared" si="698"/>
        <v>7</v>
      </c>
      <c r="F3774">
        <f t="shared" si="699"/>
        <v>2027</v>
      </c>
      <c r="G3774" s="2" t="str">
        <f t="shared" si="700"/>
        <v>JULHO</v>
      </c>
      <c r="H3774" t="str">
        <f t="shared" si="701"/>
        <v>BIM4</v>
      </c>
      <c r="I3774" t="str">
        <f t="shared" si="702"/>
        <v>TRIM3</v>
      </c>
      <c r="J3774" t="str">
        <f t="shared" si="703"/>
        <v>SEM2</v>
      </c>
      <c r="K377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(3774 ,CONVERT(DATE,'31/07/2027', 103),31 ,7 ,2027 ,'JULHO' ,'BIM4' ,'TRIM3' ,'SEM2');</v>
      </c>
      <c r="R3774">
        <f t="shared" si="705"/>
        <v>4</v>
      </c>
      <c r="S3774">
        <f t="shared" si="706"/>
        <v>3</v>
      </c>
      <c r="T3774">
        <f t="shared" si="707"/>
        <v>2</v>
      </c>
    </row>
    <row r="3775" spans="1:20" x14ac:dyDescent="0.25">
      <c r="A3775">
        <v>3775</v>
      </c>
      <c r="B3775" s="1">
        <v>46600</v>
      </c>
      <c r="C3775" s="1" t="str">
        <f t="shared" si="696"/>
        <v>01/08/2027</v>
      </c>
      <c r="D3775">
        <f t="shared" si="697"/>
        <v>1</v>
      </c>
      <c r="E3775">
        <f t="shared" si="698"/>
        <v>8</v>
      </c>
      <c r="F3775">
        <f t="shared" si="699"/>
        <v>2027</v>
      </c>
      <c r="G3775" s="2" t="str">
        <f t="shared" si="700"/>
        <v>AGOSTO</v>
      </c>
      <c r="H3775" t="str">
        <f t="shared" si="701"/>
        <v>BIM4</v>
      </c>
      <c r="I3775" t="str">
        <f t="shared" si="702"/>
        <v>TRIM3</v>
      </c>
      <c r="J3775" t="str">
        <f t="shared" si="703"/>
        <v>SEM2</v>
      </c>
      <c r="K377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(3775 ,CONVERT(DATE,'01/08/2027', 103),1 ,8 ,2027 ,'AGOSTO' ,'BIM4' ,'TRIM3' ,'SEM2');</v>
      </c>
      <c r="R3775">
        <f t="shared" si="705"/>
        <v>4</v>
      </c>
      <c r="S3775">
        <f t="shared" si="706"/>
        <v>3</v>
      </c>
      <c r="T3775">
        <f t="shared" si="707"/>
        <v>2</v>
      </c>
    </row>
    <row r="3776" spans="1:20" x14ac:dyDescent="0.25">
      <c r="A3776">
        <v>3776</v>
      </c>
      <c r="B3776" s="1">
        <v>46601</v>
      </c>
      <c r="C3776" s="1" t="str">
        <f t="shared" si="696"/>
        <v>02/08/2027</v>
      </c>
      <c r="D3776">
        <f t="shared" si="697"/>
        <v>2</v>
      </c>
      <c r="E3776">
        <f t="shared" si="698"/>
        <v>8</v>
      </c>
      <c r="F3776">
        <f t="shared" si="699"/>
        <v>2027</v>
      </c>
      <c r="G3776" s="2" t="str">
        <f t="shared" si="700"/>
        <v>AGOSTO</v>
      </c>
      <c r="H3776" t="str">
        <f t="shared" si="701"/>
        <v>BIM4</v>
      </c>
      <c r="I3776" t="str">
        <f t="shared" si="702"/>
        <v>TRIM3</v>
      </c>
      <c r="J3776" t="str">
        <f t="shared" si="703"/>
        <v>SEM2</v>
      </c>
      <c r="K377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(3776 ,CONVERT(DATE,'02/08/2027', 103),2 ,8 ,2027 ,'AGOSTO' ,'BIM4' ,'TRIM3' ,'SEM2');</v>
      </c>
      <c r="R3776">
        <f t="shared" si="705"/>
        <v>4</v>
      </c>
      <c r="S3776">
        <f t="shared" si="706"/>
        <v>3</v>
      </c>
      <c r="T3776">
        <f t="shared" si="707"/>
        <v>2</v>
      </c>
    </row>
    <row r="3777" spans="1:20" x14ac:dyDescent="0.25">
      <c r="A3777">
        <v>3777</v>
      </c>
      <c r="B3777" s="1">
        <v>46602</v>
      </c>
      <c r="C3777" s="1" t="str">
        <f t="shared" si="696"/>
        <v>03/08/2027</v>
      </c>
      <c r="D3777">
        <f t="shared" si="697"/>
        <v>3</v>
      </c>
      <c r="E3777">
        <f t="shared" si="698"/>
        <v>8</v>
      </c>
      <c r="F3777">
        <f t="shared" si="699"/>
        <v>2027</v>
      </c>
      <c r="G3777" s="2" t="str">
        <f t="shared" si="700"/>
        <v>AGOSTO</v>
      </c>
      <c r="H3777" t="str">
        <f t="shared" si="701"/>
        <v>BIM4</v>
      </c>
      <c r="I3777" t="str">
        <f t="shared" si="702"/>
        <v>TRIM3</v>
      </c>
      <c r="J3777" t="str">
        <f t="shared" si="703"/>
        <v>SEM2</v>
      </c>
      <c r="K377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(3777 ,CONVERT(DATE,'03/08/2027', 103),3 ,8 ,2027 ,'AGOSTO' ,'BIM4' ,'TRIM3' ,'SEM2');</v>
      </c>
      <c r="R3777">
        <f t="shared" si="705"/>
        <v>4</v>
      </c>
      <c r="S3777">
        <f t="shared" si="706"/>
        <v>3</v>
      </c>
      <c r="T3777">
        <f t="shared" si="707"/>
        <v>2</v>
      </c>
    </row>
    <row r="3778" spans="1:20" x14ac:dyDescent="0.25">
      <c r="A3778">
        <v>3778</v>
      </c>
      <c r="B3778" s="1">
        <v>46603</v>
      </c>
      <c r="C3778" s="1" t="str">
        <f t="shared" ref="C3778:C3841" si="708">TEXT(B3778,"DD/MM/AAAA")</f>
        <v>04/08/2027</v>
      </c>
      <c r="D3778">
        <f t="shared" ref="D3778:D3841" si="709">DAY(B3778)</f>
        <v>4</v>
      </c>
      <c r="E3778">
        <f t="shared" ref="E3778:E3841" si="710">MONTH(B3778)</f>
        <v>8</v>
      </c>
      <c r="F3778">
        <f t="shared" ref="F3778:F3841" si="711">YEAR(B3778)</f>
        <v>2027</v>
      </c>
      <c r="G3778" s="2" t="str">
        <f t="shared" ref="G3778:G3841" si="712">UPPER(TEXT(B3778,"mmmm"))</f>
        <v>AGOSTO</v>
      </c>
      <c r="H3778" t="str">
        <f t="shared" ref="H3778:H3841" si="713">IF(R3778=1,"BIM1",IF(R3778=2,"BIM2",IF(R3778=3,"BIM3",IF(R3778=4,"BIM4",IF(R3778=5,"BIM5","BIM6")))))</f>
        <v>BIM4</v>
      </c>
      <c r="I3778" t="str">
        <f t="shared" ref="I3778:I3841" si="714">IF(S3778=1,"TRIM1",IF(S3778=2,"TRIM2",IF(S3778=3,"TRIM3","TRIM4")))</f>
        <v>TRIM3</v>
      </c>
      <c r="J3778" t="str">
        <f t="shared" ref="J3778:J3841" si="715">IF(T3778=1,"SEM1","SEM2")</f>
        <v>SEM2</v>
      </c>
      <c r="K3778" t="str">
        <f t="shared" ref="K3778:K3841" si="716">"INSERT INTO T_DMSAO_TEMPO (ID_DMSAO_TEMPO ,DT_DMSAO_TEMPO, NU_DIA_MVMT_FLUXO_CAIXA,NU_MES_MVMT_FLUXO_CAIXA,NU_ANO_MVMT_FLUXO_CAIXA,DS_MES_FLUXO_CAIXA,DS_BMST_MVMT_FLUXO_CAIXA,DS_TRMT_MVMT_FLUXO_CAIXA,DS_SMST_MVMT_FLUXO_CAIXA) VALUES  ("&amp; A3778 &amp;" ,CONVERT(DATE,'"&amp; C3778 &amp;"', 103),"&amp; D3778  &amp;" ,"&amp; E3778 &amp;" ,"&amp; F3778 &amp;" ,'"&amp; G3778 &amp;"' ,'"&amp; H3778 &amp;"' ,'"&amp; I3778 &amp;"' ,'"&amp; J3778 &amp;"');"</f>
        <v>INSERT INTO T_DMSAO_TEMPO (ID_DMSAO_TEMPO ,DT_DMSAO_TEMPO, NU_DIA_MVMT_FLUXO_CAIXA,NU_MES_MVMT_FLUXO_CAIXA,NU_ANO_MVMT_FLUXO_CAIXA,DS_MES_FLUXO_CAIXA,DS_BMST_MVMT_FLUXO_CAIXA,DS_TRMT_MVMT_FLUXO_CAIXA,DS_SMST_MVMT_FLUXO_CAIXA) VALUES  (3778 ,CONVERT(DATE,'04/08/2027', 103),4 ,8 ,2027 ,'AGOSTO' ,'BIM4' ,'TRIM3' ,'SEM2');</v>
      </c>
      <c r="R3778">
        <f t="shared" ref="R3778:R3841" si="717">IF(E3778&lt;=2,1,IF(E3778&lt;=4,2,IF(E3778&lt;=6,3,IF(E3778&lt;=8,4,IF(E3778&lt;=10,5,6)))))</f>
        <v>4</v>
      </c>
      <c r="S3778">
        <f t="shared" ref="S3778:S3841" si="718">IF(MONTH(B3778)&lt;=3,1,IF(MONTH(B3778)&lt;=6,2,IF(MONTH(B3778)&lt;=9,3,4)))</f>
        <v>3</v>
      </c>
      <c r="T3778">
        <f t="shared" ref="T3778:T3841" si="719">IF(MONTH(B3778)&lt;7,1,2)</f>
        <v>2</v>
      </c>
    </row>
    <row r="3779" spans="1:20" x14ac:dyDescent="0.25">
      <c r="A3779">
        <v>3779</v>
      </c>
      <c r="B3779" s="1">
        <v>46604</v>
      </c>
      <c r="C3779" s="1" t="str">
        <f t="shared" si="708"/>
        <v>05/08/2027</v>
      </c>
      <c r="D3779">
        <f t="shared" si="709"/>
        <v>5</v>
      </c>
      <c r="E3779">
        <f t="shared" si="710"/>
        <v>8</v>
      </c>
      <c r="F3779">
        <f t="shared" si="711"/>
        <v>2027</v>
      </c>
      <c r="G3779" s="2" t="str">
        <f t="shared" si="712"/>
        <v>AGOSTO</v>
      </c>
      <c r="H3779" t="str">
        <f t="shared" si="713"/>
        <v>BIM4</v>
      </c>
      <c r="I3779" t="str">
        <f t="shared" si="714"/>
        <v>TRIM3</v>
      </c>
      <c r="J3779" t="str">
        <f t="shared" si="715"/>
        <v>SEM2</v>
      </c>
      <c r="K377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(3779 ,CONVERT(DATE,'05/08/2027', 103),5 ,8 ,2027 ,'AGOSTO' ,'BIM4' ,'TRIM3' ,'SEM2');</v>
      </c>
      <c r="R3779">
        <f t="shared" si="717"/>
        <v>4</v>
      </c>
      <c r="S3779">
        <f t="shared" si="718"/>
        <v>3</v>
      </c>
      <c r="T3779">
        <f t="shared" si="719"/>
        <v>2</v>
      </c>
    </row>
    <row r="3780" spans="1:20" x14ac:dyDescent="0.25">
      <c r="A3780">
        <v>3780</v>
      </c>
      <c r="B3780" s="1">
        <v>46605</v>
      </c>
      <c r="C3780" s="1" t="str">
        <f t="shared" si="708"/>
        <v>06/08/2027</v>
      </c>
      <c r="D3780">
        <f t="shared" si="709"/>
        <v>6</v>
      </c>
      <c r="E3780">
        <f t="shared" si="710"/>
        <v>8</v>
      </c>
      <c r="F3780">
        <f t="shared" si="711"/>
        <v>2027</v>
      </c>
      <c r="G3780" s="2" t="str">
        <f t="shared" si="712"/>
        <v>AGOSTO</v>
      </c>
      <c r="H3780" t="str">
        <f t="shared" si="713"/>
        <v>BIM4</v>
      </c>
      <c r="I3780" t="str">
        <f t="shared" si="714"/>
        <v>TRIM3</v>
      </c>
      <c r="J3780" t="str">
        <f t="shared" si="715"/>
        <v>SEM2</v>
      </c>
      <c r="K378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(3780 ,CONVERT(DATE,'06/08/2027', 103),6 ,8 ,2027 ,'AGOSTO' ,'BIM4' ,'TRIM3' ,'SEM2');</v>
      </c>
      <c r="R3780">
        <f t="shared" si="717"/>
        <v>4</v>
      </c>
      <c r="S3780">
        <f t="shared" si="718"/>
        <v>3</v>
      </c>
      <c r="T3780">
        <f t="shared" si="719"/>
        <v>2</v>
      </c>
    </row>
    <row r="3781" spans="1:20" x14ac:dyDescent="0.25">
      <c r="A3781">
        <v>3781</v>
      </c>
      <c r="B3781" s="1">
        <v>46606</v>
      </c>
      <c r="C3781" s="1" t="str">
        <f t="shared" si="708"/>
        <v>07/08/2027</v>
      </c>
      <c r="D3781">
        <f t="shared" si="709"/>
        <v>7</v>
      </c>
      <c r="E3781">
        <f t="shared" si="710"/>
        <v>8</v>
      </c>
      <c r="F3781">
        <f t="shared" si="711"/>
        <v>2027</v>
      </c>
      <c r="G3781" s="2" t="str">
        <f t="shared" si="712"/>
        <v>AGOSTO</v>
      </c>
      <c r="H3781" t="str">
        <f t="shared" si="713"/>
        <v>BIM4</v>
      </c>
      <c r="I3781" t="str">
        <f t="shared" si="714"/>
        <v>TRIM3</v>
      </c>
      <c r="J3781" t="str">
        <f t="shared" si="715"/>
        <v>SEM2</v>
      </c>
      <c r="K378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(3781 ,CONVERT(DATE,'07/08/2027', 103),7 ,8 ,2027 ,'AGOSTO' ,'BIM4' ,'TRIM3' ,'SEM2');</v>
      </c>
      <c r="R3781">
        <f t="shared" si="717"/>
        <v>4</v>
      </c>
      <c r="S3781">
        <f t="shared" si="718"/>
        <v>3</v>
      </c>
      <c r="T3781">
        <f t="shared" si="719"/>
        <v>2</v>
      </c>
    </row>
    <row r="3782" spans="1:20" x14ac:dyDescent="0.25">
      <c r="A3782">
        <v>3782</v>
      </c>
      <c r="B3782" s="1">
        <v>46607</v>
      </c>
      <c r="C3782" s="1" t="str">
        <f t="shared" si="708"/>
        <v>08/08/2027</v>
      </c>
      <c r="D3782">
        <f t="shared" si="709"/>
        <v>8</v>
      </c>
      <c r="E3782">
        <f t="shared" si="710"/>
        <v>8</v>
      </c>
      <c r="F3782">
        <f t="shared" si="711"/>
        <v>2027</v>
      </c>
      <c r="G3782" s="2" t="str">
        <f t="shared" si="712"/>
        <v>AGOSTO</v>
      </c>
      <c r="H3782" t="str">
        <f t="shared" si="713"/>
        <v>BIM4</v>
      </c>
      <c r="I3782" t="str">
        <f t="shared" si="714"/>
        <v>TRIM3</v>
      </c>
      <c r="J3782" t="str">
        <f t="shared" si="715"/>
        <v>SEM2</v>
      </c>
      <c r="K378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(3782 ,CONVERT(DATE,'08/08/2027', 103),8 ,8 ,2027 ,'AGOSTO' ,'BIM4' ,'TRIM3' ,'SEM2');</v>
      </c>
      <c r="R3782">
        <f t="shared" si="717"/>
        <v>4</v>
      </c>
      <c r="S3782">
        <f t="shared" si="718"/>
        <v>3</v>
      </c>
      <c r="T3782">
        <f t="shared" si="719"/>
        <v>2</v>
      </c>
    </row>
    <row r="3783" spans="1:20" x14ac:dyDescent="0.25">
      <c r="A3783">
        <v>3783</v>
      </c>
      <c r="B3783" s="1">
        <v>46608</v>
      </c>
      <c r="C3783" s="1" t="str">
        <f t="shared" si="708"/>
        <v>09/08/2027</v>
      </c>
      <c r="D3783">
        <f t="shared" si="709"/>
        <v>9</v>
      </c>
      <c r="E3783">
        <f t="shared" si="710"/>
        <v>8</v>
      </c>
      <c r="F3783">
        <f t="shared" si="711"/>
        <v>2027</v>
      </c>
      <c r="G3783" s="2" t="str">
        <f t="shared" si="712"/>
        <v>AGOSTO</v>
      </c>
      <c r="H3783" t="str">
        <f t="shared" si="713"/>
        <v>BIM4</v>
      </c>
      <c r="I3783" t="str">
        <f t="shared" si="714"/>
        <v>TRIM3</v>
      </c>
      <c r="J3783" t="str">
        <f t="shared" si="715"/>
        <v>SEM2</v>
      </c>
      <c r="K378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(3783 ,CONVERT(DATE,'09/08/2027', 103),9 ,8 ,2027 ,'AGOSTO' ,'BIM4' ,'TRIM3' ,'SEM2');</v>
      </c>
      <c r="R3783">
        <f t="shared" si="717"/>
        <v>4</v>
      </c>
      <c r="S3783">
        <f t="shared" si="718"/>
        <v>3</v>
      </c>
      <c r="T3783">
        <f t="shared" si="719"/>
        <v>2</v>
      </c>
    </row>
    <row r="3784" spans="1:20" x14ac:dyDescent="0.25">
      <c r="A3784">
        <v>3784</v>
      </c>
      <c r="B3784" s="1">
        <v>46609</v>
      </c>
      <c r="C3784" s="1" t="str">
        <f t="shared" si="708"/>
        <v>10/08/2027</v>
      </c>
      <c r="D3784">
        <f t="shared" si="709"/>
        <v>10</v>
      </c>
      <c r="E3784">
        <f t="shared" si="710"/>
        <v>8</v>
      </c>
      <c r="F3784">
        <f t="shared" si="711"/>
        <v>2027</v>
      </c>
      <c r="G3784" s="2" t="str">
        <f t="shared" si="712"/>
        <v>AGOSTO</v>
      </c>
      <c r="H3784" t="str">
        <f t="shared" si="713"/>
        <v>BIM4</v>
      </c>
      <c r="I3784" t="str">
        <f t="shared" si="714"/>
        <v>TRIM3</v>
      </c>
      <c r="J3784" t="str">
        <f t="shared" si="715"/>
        <v>SEM2</v>
      </c>
      <c r="K378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(3784 ,CONVERT(DATE,'10/08/2027', 103),10 ,8 ,2027 ,'AGOSTO' ,'BIM4' ,'TRIM3' ,'SEM2');</v>
      </c>
      <c r="R3784">
        <f t="shared" si="717"/>
        <v>4</v>
      </c>
      <c r="S3784">
        <f t="shared" si="718"/>
        <v>3</v>
      </c>
      <c r="T3784">
        <f t="shared" si="719"/>
        <v>2</v>
      </c>
    </row>
    <row r="3785" spans="1:20" x14ac:dyDescent="0.25">
      <c r="A3785">
        <v>3785</v>
      </c>
      <c r="B3785" s="1">
        <v>46610</v>
      </c>
      <c r="C3785" s="1" t="str">
        <f t="shared" si="708"/>
        <v>11/08/2027</v>
      </c>
      <c r="D3785">
        <f t="shared" si="709"/>
        <v>11</v>
      </c>
      <c r="E3785">
        <f t="shared" si="710"/>
        <v>8</v>
      </c>
      <c r="F3785">
        <f t="shared" si="711"/>
        <v>2027</v>
      </c>
      <c r="G3785" s="2" t="str">
        <f t="shared" si="712"/>
        <v>AGOSTO</v>
      </c>
      <c r="H3785" t="str">
        <f t="shared" si="713"/>
        <v>BIM4</v>
      </c>
      <c r="I3785" t="str">
        <f t="shared" si="714"/>
        <v>TRIM3</v>
      </c>
      <c r="J3785" t="str">
        <f t="shared" si="715"/>
        <v>SEM2</v>
      </c>
      <c r="K378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(3785 ,CONVERT(DATE,'11/08/2027', 103),11 ,8 ,2027 ,'AGOSTO' ,'BIM4' ,'TRIM3' ,'SEM2');</v>
      </c>
      <c r="R3785">
        <f t="shared" si="717"/>
        <v>4</v>
      </c>
      <c r="S3785">
        <f t="shared" si="718"/>
        <v>3</v>
      </c>
      <c r="T3785">
        <f t="shared" si="719"/>
        <v>2</v>
      </c>
    </row>
    <row r="3786" spans="1:20" x14ac:dyDescent="0.25">
      <c r="A3786">
        <v>3786</v>
      </c>
      <c r="B3786" s="1">
        <v>46611</v>
      </c>
      <c r="C3786" s="1" t="str">
        <f t="shared" si="708"/>
        <v>12/08/2027</v>
      </c>
      <c r="D3786">
        <f t="shared" si="709"/>
        <v>12</v>
      </c>
      <c r="E3786">
        <f t="shared" si="710"/>
        <v>8</v>
      </c>
      <c r="F3786">
        <f t="shared" si="711"/>
        <v>2027</v>
      </c>
      <c r="G3786" s="2" t="str">
        <f t="shared" si="712"/>
        <v>AGOSTO</v>
      </c>
      <c r="H3786" t="str">
        <f t="shared" si="713"/>
        <v>BIM4</v>
      </c>
      <c r="I3786" t="str">
        <f t="shared" si="714"/>
        <v>TRIM3</v>
      </c>
      <c r="J3786" t="str">
        <f t="shared" si="715"/>
        <v>SEM2</v>
      </c>
      <c r="K378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(3786 ,CONVERT(DATE,'12/08/2027', 103),12 ,8 ,2027 ,'AGOSTO' ,'BIM4' ,'TRIM3' ,'SEM2');</v>
      </c>
      <c r="R3786">
        <f t="shared" si="717"/>
        <v>4</v>
      </c>
      <c r="S3786">
        <f t="shared" si="718"/>
        <v>3</v>
      </c>
      <c r="T3786">
        <f t="shared" si="719"/>
        <v>2</v>
      </c>
    </row>
    <row r="3787" spans="1:20" x14ac:dyDescent="0.25">
      <c r="A3787">
        <v>3787</v>
      </c>
      <c r="B3787" s="1">
        <v>46612</v>
      </c>
      <c r="C3787" s="1" t="str">
        <f t="shared" si="708"/>
        <v>13/08/2027</v>
      </c>
      <c r="D3787">
        <f t="shared" si="709"/>
        <v>13</v>
      </c>
      <c r="E3787">
        <f t="shared" si="710"/>
        <v>8</v>
      </c>
      <c r="F3787">
        <f t="shared" si="711"/>
        <v>2027</v>
      </c>
      <c r="G3787" s="2" t="str">
        <f t="shared" si="712"/>
        <v>AGOSTO</v>
      </c>
      <c r="H3787" t="str">
        <f t="shared" si="713"/>
        <v>BIM4</v>
      </c>
      <c r="I3787" t="str">
        <f t="shared" si="714"/>
        <v>TRIM3</v>
      </c>
      <c r="J3787" t="str">
        <f t="shared" si="715"/>
        <v>SEM2</v>
      </c>
      <c r="K378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(3787 ,CONVERT(DATE,'13/08/2027', 103),13 ,8 ,2027 ,'AGOSTO' ,'BIM4' ,'TRIM3' ,'SEM2');</v>
      </c>
      <c r="R3787">
        <f t="shared" si="717"/>
        <v>4</v>
      </c>
      <c r="S3787">
        <f t="shared" si="718"/>
        <v>3</v>
      </c>
      <c r="T3787">
        <f t="shared" si="719"/>
        <v>2</v>
      </c>
    </row>
    <row r="3788" spans="1:20" x14ac:dyDescent="0.25">
      <c r="A3788">
        <v>3788</v>
      </c>
      <c r="B3788" s="1">
        <v>46613</v>
      </c>
      <c r="C3788" s="1" t="str">
        <f t="shared" si="708"/>
        <v>14/08/2027</v>
      </c>
      <c r="D3788">
        <f t="shared" si="709"/>
        <v>14</v>
      </c>
      <c r="E3788">
        <f t="shared" si="710"/>
        <v>8</v>
      </c>
      <c r="F3788">
        <f t="shared" si="711"/>
        <v>2027</v>
      </c>
      <c r="G3788" s="2" t="str">
        <f t="shared" si="712"/>
        <v>AGOSTO</v>
      </c>
      <c r="H3788" t="str">
        <f t="shared" si="713"/>
        <v>BIM4</v>
      </c>
      <c r="I3788" t="str">
        <f t="shared" si="714"/>
        <v>TRIM3</v>
      </c>
      <c r="J3788" t="str">
        <f t="shared" si="715"/>
        <v>SEM2</v>
      </c>
      <c r="K378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(3788 ,CONVERT(DATE,'14/08/2027', 103),14 ,8 ,2027 ,'AGOSTO' ,'BIM4' ,'TRIM3' ,'SEM2');</v>
      </c>
      <c r="R3788">
        <f t="shared" si="717"/>
        <v>4</v>
      </c>
      <c r="S3788">
        <f t="shared" si="718"/>
        <v>3</v>
      </c>
      <c r="T3788">
        <f t="shared" si="719"/>
        <v>2</v>
      </c>
    </row>
    <row r="3789" spans="1:20" x14ac:dyDescent="0.25">
      <c r="A3789">
        <v>3789</v>
      </c>
      <c r="B3789" s="1">
        <v>46614</v>
      </c>
      <c r="C3789" s="1" t="str">
        <f t="shared" si="708"/>
        <v>15/08/2027</v>
      </c>
      <c r="D3789">
        <f t="shared" si="709"/>
        <v>15</v>
      </c>
      <c r="E3789">
        <f t="shared" si="710"/>
        <v>8</v>
      </c>
      <c r="F3789">
        <f t="shared" si="711"/>
        <v>2027</v>
      </c>
      <c r="G3789" s="2" t="str">
        <f t="shared" si="712"/>
        <v>AGOSTO</v>
      </c>
      <c r="H3789" t="str">
        <f t="shared" si="713"/>
        <v>BIM4</v>
      </c>
      <c r="I3789" t="str">
        <f t="shared" si="714"/>
        <v>TRIM3</v>
      </c>
      <c r="J3789" t="str">
        <f t="shared" si="715"/>
        <v>SEM2</v>
      </c>
      <c r="K378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(3789 ,CONVERT(DATE,'15/08/2027', 103),15 ,8 ,2027 ,'AGOSTO' ,'BIM4' ,'TRIM3' ,'SEM2');</v>
      </c>
      <c r="R3789">
        <f t="shared" si="717"/>
        <v>4</v>
      </c>
      <c r="S3789">
        <f t="shared" si="718"/>
        <v>3</v>
      </c>
      <c r="T3789">
        <f t="shared" si="719"/>
        <v>2</v>
      </c>
    </row>
    <row r="3790" spans="1:20" x14ac:dyDescent="0.25">
      <c r="A3790">
        <v>3790</v>
      </c>
      <c r="B3790" s="1">
        <v>46615</v>
      </c>
      <c r="C3790" s="1" t="str">
        <f t="shared" si="708"/>
        <v>16/08/2027</v>
      </c>
      <c r="D3790">
        <f t="shared" si="709"/>
        <v>16</v>
      </c>
      <c r="E3790">
        <f t="shared" si="710"/>
        <v>8</v>
      </c>
      <c r="F3790">
        <f t="shared" si="711"/>
        <v>2027</v>
      </c>
      <c r="G3790" s="2" t="str">
        <f t="shared" si="712"/>
        <v>AGOSTO</v>
      </c>
      <c r="H3790" t="str">
        <f t="shared" si="713"/>
        <v>BIM4</v>
      </c>
      <c r="I3790" t="str">
        <f t="shared" si="714"/>
        <v>TRIM3</v>
      </c>
      <c r="J3790" t="str">
        <f t="shared" si="715"/>
        <v>SEM2</v>
      </c>
      <c r="K379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(3790 ,CONVERT(DATE,'16/08/2027', 103),16 ,8 ,2027 ,'AGOSTO' ,'BIM4' ,'TRIM3' ,'SEM2');</v>
      </c>
      <c r="R3790">
        <f t="shared" si="717"/>
        <v>4</v>
      </c>
      <c r="S3790">
        <f t="shared" si="718"/>
        <v>3</v>
      </c>
      <c r="T3790">
        <f t="shared" si="719"/>
        <v>2</v>
      </c>
    </row>
    <row r="3791" spans="1:20" x14ac:dyDescent="0.25">
      <c r="A3791">
        <v>3791</v>
      </c>
      <c r="B3791" s="1">
        <v>46616</v>
      </c>
      <c r="C3791" s="1" t="str">
        <f t="shared" si="708"/>
        <v>17/08/2027</v>
      </c>
      <c r="D3791">
        <f t="shared" si="709"/>
        <v>17</v>
      </c>
      <c r="E3791">
        <f t="shared" si="710"/>
        <v>8</v>
      </c>
      <c r="F3791">
        <f t="shared" si="711"/>
        <v>2027</v>
      </c>
      <c r="G3791" s="2" t="str">
        <f t="shared" si="712"/>
        <v>AGOSTO</v>
      </c>
      <c r="H3791" t="str">
        <f t="shared" si="713"/>
        <v>BIM4</v>
      </c>
      <c r="I3791" t="str">
        <f t="shared" si="714"/>
        <v>TRIM3</v>
      </c>
      <c r="J3791" t="str">
        <f t="shared" si="715"/>
        <v>SEM2</v>
      </c>
      <c r="K379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(3791 ,CONVERT(DATE,'17/08/2027', 103),17 ,8 ,2027 ,'AGOSTO' ,'BIM4' ,'TRIM3' ,'SEM2');</v>
      </c>
      <c r="R3791">
        <f t="shared" si="717"/>
        <v>4</v>
      </c>
      <c r="S3791">
        <f t="shared" si="718"/>
        <v>3</v>
      </c>
      <c r="T3791">
        <f t="shared" si="719"/>
        <v>2</v>
      </c>
    </row>
    <row r="3792" spans="1:20" x14ac:dyDescent="0.25">
      <c r="A3792">
        <v>3792</v>
      </c>
      <c r="B3792" s="1">
        <v>46617</v>
      </c>
      <c r="C3792" s="1" t="str">
        <f t="shared" si="708"/>
        <v>18/08/2027</v>
      </c>
      <c r="D3792">
        <f t="shared" si="709"/>
        <v>18</v>
      </c>
      <c r="E3792">
        <f t="shared" si="710"/>
        <v>8</v>
      </c>
      <c r="F3792">
        <f t="shared" si="711"/>
        <v>2027</v>
      </c>
      <c r="G3792" s="2" t="str">
        <f t="shared" si="712"/>
        <v>AGOSTO</v>
      </c>
      <c r="H3792" t="str">
        <f t="shared" si="713"/>
        <v>BIM4</v>
      </c>
      <c r="I3792" t="str">
        <f t="shared" si="714"/>
        <v>TRIM3</v>
      </c>
      <c r="J3792" t="str">
        <f t="shared" si="715"/>
        <v>SEM2</v>
      </c>
      <c r="K379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(3792 ,CONVERT(DATE,'18/08/2027', 103),18 ,8 ,2027 ,'AGOSTO' ,'BIM4' ,'TRIM3' ,'SEM2');</v>
      </c>
      <c r="R3792">
        <f t="shared" si="717"/>
        <v>4</v>
      </c>
      <c r="S3792">
        <f t="shared" si="718"/>
        <v>3</v>
      </c>
      <c r="T3792">
        <f t="shared" si="719"/>
        <v>2</v>
      </c>
    </row>
    <row r="3793" spans="1:20" x14ac:dyDescent="0.25">
      <c r="A3793">
        <v>3793</v>
      </c>
      <c r="B3793" s="1">
        <v>46618</v>
      </c>
      <c r="C3793" s="1" t="str">
        <f t="shared" si="708"/>
        <v>19/08/2027</v>
      </c>
      <c r="D3793">
        <f t="shared" si="709"/>
        <v>19</v>
      </c>
      <c r="E3793">
        <f t="shared" si="710"/>
        <v>8</v>
      </c>
      <c r="F3793">
        <f t="shared" si="711"/>
        <v>2027</v>
      </c>
      <c r="G3793" s="2" t="str">
        <f t="shared" si="712"/>
        <v>AGOSTO</v>
      </c>
      <c r="H3793" t="str">
        <f t="shared" si="713"/>
        <v>BIM4</v>
      </c>
      <c r="I3793" t="str">
        <f t="shared" si="714"/>
        <v>TRIM3</v>
      </c>
      <c r="J3793" t="str">
        <f t="shared" si="715"/>
        <v>SEM2</v>
      </c>
      <c r="K379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(3793 ,CONVERT(DATE,'19/08/2027', 103),19 ,8 ,2027 ,'AGOSTO' ,'BIM4' ,'TRIM3' ,'SEM2');</v>
      </c>
      <c r="R3793">
        <f t="shared" si="717"/>
        <v>4</v>
      </c>
      <c r="S3793">
        <f t="shared" si="718"/>
        <v>3</v>
      </c>
      <c r="T3793">
        <f t="shared" si="719"/>
        <v>2</v>
      </c>
    </row>
    <row r="3794" spans="1:20" x14ac:dyDescent="0.25">
      <c r="A3794">
        <v>3794</v>
      </c>
      <c r="B3794" s="1">
        <v>46619</v>
      </c>
      <c r="C3794" s="1" t="str">
        <f t="shared" si="708"/>
        <v>20/08/2027</v>
      </c>
      <c r="D3794">
        <f t="shared" si="709"/>
        <v>20</v>
      </c>
      <c r="E3794">
        <f t="shared" si="710"/>
        <v>8</v>
      </c>
      <c r="F3794">
        <f t="shared" si="711"/>
        <v>2027</v>
      </c>
      <c r="G3794" s="2" t="str">
        <f t="shared" si="712"/>
        <v>AGOSTO</v>
      </c>
      <c r="H3794" t="str">
        <f t="shared" si="713"/>
        <v>BIM4</v>
      </c>
      <c r="I3794" t="str">
        <f t="shared" si="714"/>
        <v>TRIM3</v>
      </c>
      <c r="J3794" t="str">
        <f t="shared" si="715"/>
        <v>SEM2</v>
      </c>
      <c r="K379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(3794 ,CONVERT(DATE,'20/08/2027', 103),20 ,8 ,2027 ,'AGOSTO' ,'BIM4' ,'TRIM3' ,'SEM2');</v>
      </c>
      <c r="R3794">
        <f t="shared" si="717"/>
        <v>4</v>
      </c>
      <c r="S3794">
        <f t="shared" si="718"/>
        <v>3</v>
      </c>
      <c r="T3794">
        <f t="shared" si="719"/>
        <v>2</v>
      </c>
    </row>
    <row r="3795" spans="1:20" x14ac:dyDescent="0.25">
      <c r="A3795">
        <v>3795</v>
      </c>
      <c r="B3795" s="1">
        <v>46620</v>
      </c>
      <c r="C3795" s="1" t="str">
        <f t="shared" si="708"/>
        <v>21/08/2027</v>
      </c>
      <c r="D3795">
        <f t="shared" si="709"/>
        <v>21</v>
      </c>
      <c r="E3795">
        <f t="shared" si="710"/>
        <v>8</v>
      </c>
      <c r="F3795">
        <f t="shared" si="711"/>
        <v>2027</v>
      </c>
      <c r="G3795" s="2" t="str">
        <f t="shared" si="712"/>
        <v>AGOSTO</v>
      </c>
      <c r="H3795" t="str">
        <f t="shared" si="713"/>
        <v>BIM4</v>
      </c>
      <c r="I3795" t="str">
        <f t="shared" si="714"/>
        <v>TRIM3</v>
      </c>
      <c r="J3795" t="str">
        <f t="shared" si="715"/>
        <v>SEM2</v>
      </c>
      <c r="K379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(3795 ,CONVERT(DATE,'21/08/2027', 103),21 ,8 ,2027 ,'AGOSTO' ,'BIM4' ,'TRIM3' ,'SEM2');</v>
      </c>
      <c r="R3795">
        <f t="shared" si="717"/>
        <v>4</v>
      </c>
      <c r="S3795">
        <f t="shared" si="718"/>
        <v>3</v>
      </c>
      <c r="T3795">
        <f t="shared" si="719"/>
        <v>2</v>
      </c>
    </row>
    <row r="3796" spans="1:20" x14ac:dyDescent="0.25">
      <c r="A3796">
        <v>3796</v>
      </c>
      <c r="B3796" s="1">
        <v>46621</v>
      </c>
      <c r="C3796" s="1" t="str">
        <f t="shared" si="708"/>
        <v>22/08/2027</v>
      </c>
      <c r="D3796">
        <f t="shared" si="709"/>
        <v>22</v>
      </c>
      <c r="E3796">
        <f t="shared" si="710"/>
        <v>8</v>
      </c>
      <c r="F3796">
        <f t="shared" si="711"/>
        <v>2027</v>
      </c>
      <c r="G3796" s="2" t="str">
        <f t="shared" si="712"/>
        <v>AGOSTO</v>
      </c>
      <c r="H3796" t="str">
        <f t="shared" si="713"/>
        <v>BIM4</v>
      </c>
      <c r="I3796" t="str">
        <f t="shared" si="714"/>
        <v>TRIM3</v>
      </c>
      <c r="J3796" t="str">
        <f t="shared" si="715"/>
        <v>SEM2</v>
      </c>
      <c r="K379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(3796 ,CONVERT(DATE,'22/08/2027', 103),22 ,8 ,2027 ,'AGOSTO' ,'BIM4' ,'TRIM3' ,'SEM2');</v>
      </c>
      <c r="R3796">
        <f t="shared" si="717"/>
        <v>4</v>
      </c>
      <c r="S3796">
        <f t="shared" si="718"/>
        <v>3</v>
      </c>
      <c r="T3796">
        <f t="shared" si="719"/>
        <v>2</v>
      </c>
    </row>
    <row r="3797" spans="1:20" x14ac:dyDescent="0.25">
      <c r="A3797">
        <v>3797</v>
      </c>
      <c r="B3797" s="1">
        <v>46622</v>
      </c>
      <c r="C3797" s="1" t="str">
        <f t="shared" si="708"/>
        <v>23/08/2027</v>
      </c>
      <c r="D3797">
        <f t="shared" si="709"/>
        <v>23</v>
      </c>
      <c r="E3797">
        <f t="shared" si="710"/>
        <v>8</v>
      </c>
      <c r="F3797">
        <f t="shared" si="711"/>
        <v>2027</v>
      </c>
      <c r="G3797" s="2" t="str">
        <f t="shared" si="712"/>
        <v>AGOSTO</v>
      </c>
      <c r="H3797" t="str">
        <f t="shared" si="713"/>
        <v>BIM4</v>
      </c>
      <c r="I3797" t="str">
        <f t="shared" si="714"/>
        <v>TRIM3</v>
      </c>
      <c r="J3797" t="str">
        <f t="shared" si="715"/>
        <v>SEM2</v>
      </c>
      <c r="K379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(3797 ,CONVERT(DATE,'23/08/2027', 103),23 ,8 ,2027 ,'AGOSTO' ,'BIM4' ,'TRIM3' ,'SEM2');</v>
      </c>
      <c r="R3797">
        <f t="shared" si="717"/>
        <v>4</v>
      </c>
      <c r="S3797">
        <f t="shared" si="718"/>
        <v>3</v>
      </c>
      <c r="T3797">
        <f t="shared" si="719"/>
        <v>2</v>
      </c>
    </row>
    <row r="3798" spans="1:20" x14ac:dyDescent="0.25">
      <c r="A3798">
        <v>3798</v>
      </c>
      <c r="B3798" s="1">
        <v>46623</v>
      </c>
      <c r="C3798" s="1" t="str">
        <f t="shared" si="708"/>
        <v>24/08/2027</v>
      </c>
      <c r="D3798">
        <f t="shared" si="709"/>
        <v>24</v>
      </c>
      <c r="E3798">
        <f t="shared" si="710"/>
        <v>8</v>
      </c>
      <c r="F3798">
        <f t="shared" si="711"/>
        <v>2027</v>
      </c>
      <c r="G3798" s="2" t="str">
        <f t="shared" si="712"/>
        <v>AGOSTO</v>
      </c>
      <c r="H3798" t="str">
        <f t="shared" si="713"/>
        <v>BIM4</v>
      </c>
      <c r="I3798" t="str">
        <f t="shared" si="714"/>
        <v>TRIM3</v>
      </c>
      <c r="J3798" t="str">
        <f t="shared" si="715"/>
        <v>SEM2</v>
      </c>
      <c r="K379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(3798 ,CONVERT(DATE,'24/08/2027', 103),24 ,8 ,2027 ,'AGOSTO' ,'BIM4' ,'TRIM3' ,'SEM2');</v>
      </c>
      <c r="R3798">
        <f t="shared" si="717"/>
        <v>4</v>
      </c>
      <c r="S3798">
        <f t="shared" si="718"/>
        <v>3</v>
      </c>
      <c r="T3798">
        <f t="shared" si="719"/>
        <v>2</v>
      </c>
    </row>
    <row r="3799" spans="1:20" x14ac:dyDescent="0.25">
      <c r="A3799">
        <v>3799</v>
      </c>
      <c r="B3799" s="1">
        <v>46624</v>
      </c>
      <c r="C3799" s="1" t="str">
        <f t="shared" si="708"/>
        <v>25/08/2027</v>
      </c>
      <c r="D3799">
        <f t="shared" si="709"/>
        <v>25</v>
      </c>
      <c r="E3799">
        <f t="shared" si="710"/>
        <v>8</v>
      </c>
      <c r="F3799">
        <f t="shared" si="711"/>
        <v>2027</v>
      </c>
      <c r="G3799" s="2" t="str">
        <f t="shared" si="712"/>
        <v>AGOSTO</v>
      </c>
      <c r="H3799" t="str">
        <f t="shared" si="713"/>
        <v>BIM4</v>
      </c>
      <c r="I3799" t="str">
        <f t="shared" si="714"/>
        <v>TRIM3</v>
      </c>
      <c r="J3799" t="str">
        <f t="shared" si="715"/>
        <v>SEM2</v>
      </c>
      <c r="K379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(3799 ,CONVERT(DATE,'25/08/2027', 103),25 ,8 ,2027 ,'AGOSTO' ,'BIM4' ,'TRIM3' ,'SEM2');</v>
      </c>
      <c r="R3799">
        <f t="shared" si="717"/>
        <v>4</v>
      </c>
      <c r="S3799">
        <f t="shared" si="718"/>
        <v>3</v>
      </c>
      <c r="T3799">
        <f t="shared" si="719"/>
        <v>2</v>
      </c>
    </row>
    <row r="3800" spans="1:20" x14ac:dyDescent="0.25">
      <c r="A3800">
        <v>3800</v>
      </c>
      <c r="B3800" s="1">
        <v>46625</v>
      </c>
      <c r="C3800" s="1" t="str">
        <f t="shared" si="708"/>
        <v>26/08/2027</v>
      </c>
      <c r="D3800">
        <f t="shared" si="709"/>
        <v>26</v>
      </c>
      <c r="E3800">
        <f t="shared" si="710"/>
        <v>8</v>
      </c>
      <c r="F3800">
        <f t="shared" si="711"/>
        <v>2027</v>
      </c>
      <c r="G3800" s="2" t="str">
        <f t="shared" si="712"/>
        <v>AGOSTO</v>
      </c>
      <c r="H3800" t="str">
        <f t="shared" si="713"/>
        <v>BIM4</v>
      </c>
      <c r="I3800" t="str">
        <f t="shared" si="714"/>
        <v>TRIM3</v>
      </c>
      <c r="J3800" t="str">
        <f t="shared" si="715"/>
        <v>SEM2</v>
      </c>
      <c r="K380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(3800 ,CONVERT(DATE,'26/08/2027', 103),26 ,8 ,2027 ,'AGOSTO' ,'BIM4' ,'TRIM3' ,'SEM2');</v>
      </c>
      <c r="R3800">
        <f t="shared" si="717"/>
        <v>4</v>
      </c>
      <c r="S3800">
        <f t="shared" si="718"/>
        <v>3</v>
      </c>
      <c r="T3800">
        <f t="shared" si="719"/>
        <v>2</v>
      </c>
    </row>
    <row r="3801" spans="1:20" x14ac:dyDescent="0.25">
      <c r="A3801">
        <v>3801</v>
      </c>
      <c r="B3801" s="1">
        <v>46626</v>
      </c>
      <c r="C3801" s="1" t="str">
        <f t="shared" si="708"/>
        <v>27/08/2027</v>
      </c>
      <c r="D3801">
        <f t="shared" si="709"/>
        <v>27</v>
      </c>
      <c r="E3801">
        <f t="shared" si="710"/>
        <v>8</v>
      </c>
      <c r="F3801">
        <f t="shared" si="711"/>
        <v>2027</v>
      </c>
      <c r="G3801" s="2" t="str">
        <f t="shared" si="712"/>
        <v>AGOSTO</v>
      </c>
      <c r="H3801" t="str">
        <f t="shared" si="713"/>
        <v>BIM4</v>
      </c>
      <c r="I3801" t="str">
        <f t="shared" si="714"/>
        <v>TRIM3</v>
      </c>
      <c r="J3801" t="str">
        <f t="shared" si="715"/>
        <v>SEM2</v>
      </c>
      <c r="K380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(3801 ,CONVERT(DATE,'27/08/2027', 103),27 ,8 ,2027 ,'AGOSTO' ,'BIM4' ,'TRIM3' ,'SEM2');</v>
      </c>
      <c r="R3801">
        <f t="shared" si="717"/>
        <v>4</v>
      </c>
      <c r="S3801">
        <f t="shared" si="718"/>
        <v>3</v>
      </c>
      <c r="T3801">
        <f t="shared" si="719"/>
        <v>2</v>
      </c>
    </row>
    <row r="3802" spans="1:20" x14ac:dyDescent="0.25">
      <c r="A3802">
        <v>3802</v>
      </c>
      <c r="B3802" s="1">
        <v>46627</v>
      </c>
      <c r="C3802" s="1" t="str">
        <f t="shared" si="708"/>
        <v>28/08/2027</v>
      </c>
      <c r="D3802">
        <f t="shared" si="709"/>
        <v>28</v>
      </c>
      <c r="E3802">
        <f t="shared" si="710"/>
        <v>8</v>
      </c>
      <c r="F3802">
        <f t="shared" si="711"/>
        <v>2027</v>
      </c>
      <c r="G3802" s="2" t="str">
        <f t="shared" si="712"/>
        <v>AGOSTO</v>
      </c>
      <c r="H3802" t="str">
        <f t="shared" si="713"/>
        <v>BIM4</v>
      </c>
      <c r="I3802" t="str">
        <f t="shared" si="714"/>
        <v>TRIM3</v>
      </c>
      <c r="J3802" t="str">
        <f t="shared" si="715"/>
        <v>SEM2</v>
      </c>
      <c r="K380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(3802 ,CONVERT(DATE,'28/08/2027', 103),28 ,8 ,2027 ,'AGOSTO' ,'BIM4' ,'TRIM3' ,'SEM2');</v>
      </c>
      <c r="R3802">
        <f t="shared" si="717"/>
        <v>4</v>
      </c>
      <c r="S3802">
        <f t="shared" si="718"/>
        <v>3</v>
      </c>
      <c r="T3802">
        <f t="shared" si="719"/>
        <v>2</v>
      </c>
    </row>
    <row r="3803" spans="1:20" x14ac:dyDescent="0.25">
      <c r="A3803">
        <v>3803</v>
      </c>
      <c r="B3803" s="1">
        <v>46628</v>
      </c>
      <c r="C3803" s="1" t="str">
        <f t="shared" si="708"/>
        <v>29/08/2027</v>
      </c>
      <c r="D3803">
        <f t="shared" si="709"/>
        <v>29</v>
      </c>
      <c r="E3803">
        <f t="shared" si="710"/>
        <v>8</v>
      </c>
      <c r="F3803">
        <f t="shared" si="711"/>
        <v>2027</v>
      </c>
      <c r="G3803" s="2" t="str">
        <f t="shared" si="712"/>
        <v>AGOSTO</v>
      </c>
      <c r="H3803" t="str">
        <f t="shared" si="713"/>
        <v>BIM4</v>
      </c>
      <c r="I3803" t="str">
        <f t="shared" si="714"/>
        <v>TRIM3</v>
      </c>
      <c r="J3803" t="str">
        <f t="shared" si="715"/>
        <v>SEM2</v>
      </c>
      <c r="K380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(3803 ,CONVERT(DATE,'29/08/2027', 103),29 ,8 ,2027 ,'AGOSTO' ,'BIM4' ,'TRIM3' ,'SEM2');</v>
      </c>
      <c r="R3803">
        <f t="shared" si="717"/>
        <v>4</v>
      </c>
      <c r="S3803">
        <f t="shared" si="718"/>
        <v>3</v>
      </c>
      <c r="T3803">
        <f t="shared" si="719"/>
        <v>2</v>
      </c>
    </row>
    <row r="3804" spans="1:20" x14ac:dyDescent="0.25">
      <c r="A3804">
        <v>3804</v>
      </c>
      <c r="B3804" s="1">
        <v>46629</v>
      </c>
      <c r="C3804" s="1" t="str">
        <f t="shared" si="708"/>
        <v>30/08/2027</v>
      </c>
      <c r="D3804">
        <f t="shared" si="709"/>
        <v>30</v>
      </c>
      <c r="E3804">
        <f t="shared" si="710"/>
        <v>8</v>
      </c>
      <c r="F3804">
        <f t="shared" si="711"/>
        <v>2027</v>
      </c>
      <c r="G3804" s="2" t="str">
        <f t="shared" si="712"/>
        <v>AGOSTO</v>
      </c>
      <c r="H3804" t="str">
        <f t="shared" si="713"/>
        <v>BIM4</v>
      </c>
      <c r="I3804" t="str">
        <f t="shared" si="714"/>
        <v>TRIM3</v>
      </c>
      <c r="J3804" t="str">
        <f t="shared" si="715"/>
        <v>SEM2</v>
      </c>
      <c r="K380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(3804 ,CONVERT(DATE,'30/08/2027', 103),30 ,8 ,2027 ,'AGOSTO' ,'BIM4' ,'TRIM3' ,'SEM2');</v>
      </c>
      <c r="R3804">
        <f t="shared" si="717"/>
        <v>4</v>
      </c>
      <c r="S3804">
        <f t="shared" si="718"/>
        <v>3</v>
      </c>
      <c r="T3804">
        <f t="shared" si="719"/>
        <v>2</v>
      </c>
    </row>
    <row r="3805" spans="1:20" x14ac:dyDescent="0.25">
      <c r="A3805">
        <v>3805</v>
      </c>
      <c r="B3805" s="1">
        <v>46630</v>
      </c>
      <c r="C3805" s="1" t="str">
        <f t="shared" si="708"/>
        <v>31/08/2027</v>
      </c>
      <c r="D3805">
        <f t="shared" si="709"/>
        <v>31</v>
      </c>
      <c r="E3805">
        <f t="shared" si="710"/>
        <v>8</v>
      </c>
      <c r="F3805">
        <f t="shared" si="711"/>
        <v>2027</v>
      </c>
      <c r="G3805" s="2" t="str">
        <f t="shared" si="712"/>
        <v>AGOSTO</v>
      </c>
      <c r="H3805" t="str">
        <f t="shared" si="713"/>
        <v>BIM4</v>
      </c>
      <c r="I3805" t="str">
        <f t="shared" si="714"/>
        <v>TRIM3</v>
      </c>
      <c r="J3805" t="str">
        <f t="shared" si="715"/>
        <v>SEM2</v>
      </c>
      <c r="K380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(3805 ,CONVERT(DATE,'31/08/2027', 103),31 ,8 ,2027 ,'AGOSTO' ,'BIM4' ,'TRIM3' ,'SEM2');</v>
      </c>
      <c r="R3805">
        <f t="shared" si="717"/>
        <v>4</v>
      </c>
      <c r="S3805">
        <f t="shared" si="718"/>
        <v>3</v>
      </c>
      <c r="T3805">
        <f t="shared" si="719"/>
        <v>2</v>
      </c>
    </row>
    <row r="3806" spans="1:20" x14ac:dyDescent="0.25">
      <c r="A3806">
        <v>3806</v>
      </c>
      <c r="B3806" s="1">
        <v>46631</v>
      </c>
      <c r="C3806" s="1" t="str">
        <f t="shared" si="708"/>
        <v>01/09/2027</v>
      </c>
      <c r="D3806">
        <f t="shared" si="709"/>
        <v>1</v>
      </c>
      <c r="E3806">
        <f t="shared" si="710"/>
        <v>9</v>
      </c>
      <c r="F3806">
        <f t="shared" si="711"/>
        <v>2027</v>
      </c>
      <c r="G3806" s="2" t="str">
        <f t="shared" si="712"/>
        <v>SETEMBRO</v>
      </c>
      <c r="H3806" t="str">
        <f t="shared" si="713"/>
        <v>BIM5</v>
      </c>
      <c r="I3806" t="str">
        <f t="shared" si="714"/>
        <v>TRIM3</v>
      </c>
      <c r="J3806" t="str">
        <f t="shared" si="715"/>
        <v>SEM2</v>
      </c>
      <c r="K380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(3806 ,CONVERT(DATE,'01/09/2027', 103),1 ,9 ,2027 ,'SETEMBRO' ,'BIM5' ,'TRIM3' ,'SEM2');</v>
      </c>
      <c r="R3806">
        <f t="shared" si="717"/>
        <v>5</v>
      </c>
      <c r="S3806">
        <f t="shared" si="718"/>
        <v>3</v>
      </c>
      <c r="T3806">
        <f t="shared" si="719"/>
        <v>2</v>
      </c>
    </row>
    <row r="3807" spans="1:20" x14ac:dyDescent="0.25">
      <c r="A3807">
        <v>3807</v>
      </c>
      <c r="B3807" s="1">
        <v>46632</v>
      </c>
      <c r="C3807" s="1" t="str">
        <f t="shared" si="708"/>
        <v>02/09/2027</v>
      </c>
      <c r="D3807">
        <f t="shared" si="709"/>
        <v>2</v>
      </c>
      <c r="E3807">
        <f t="shared" si="710"/>
        <v>9</v>
      </c>
      <c r="F3807">
        <f t="shared" si="711"/>
        <v>2027</v>
      </c>
      <c r="G3807" s="2" t="str">
        <f t="shared" si="712"/>
        <v>SETEMBRO</v>
      </c>
      <c r="H3807" t="str">
        <f t="shared" si="713"/>
        <v>BIM5</v>
      </c>
      <c r="I3807" t="str">
        <f t="shared" si="714"/>
        <v>TRIM3</v>
      </c>
      <c r="J3807" t="str">
        <f t="shared" si="715"/>
        <v>SEM2</v>
      </c>
      <c r="K380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(3807 ,CONVERT(DATE,'02/09/2027', 103),2 ,9 ,2027 ,'SETEMBRO' ,'BIM5' ,'TRIM3' ,'SEM2');</v>
      </c>
      <c r="R3807">
        <f t="shared" si="717"/>
        <v>5</v>
      </c>
      <c r="S3807">
        <f t="shared" si="718"/>
        <v>3</v>
      </c>
      <c r="T3807">
        <f t="shared" si="719"/>
        <v>2</v>
      </c>
    </row>
    <row r="3808" spans="1:20" x14ac:dyDescent="0.25">
      <c r="A3808">
        <v>3808</v>
      </c>
      <c r="B3808" s="1">
        <v>46633</v>
      </c>
      <c r="C3808" s="1" t="str">
        <f t="shared" si="708"/>
        <v>03/09/2027</v>
      </c>
      <c r="D3808">
        <f t="shared" si="709"/>
        <v>3</v>
      </c>
      <c r="E3808">
        <f t="shared" si="710"/>
        <v>9</v>
      </c>
      <c r="F3808">
        <f t="shared" si="711"/>
        <v>2027</v>
      </c>
      <c r="G3808" s="2" t="str">
        <f t="shared" si="712"/>
        <v>SETEMBRO</v>
      </c>
      <c r="H3808" t="str">
        <f t="shared" si="713"/>
        <v>BIM5</v>
      </c>
      <c r="I3808" t="str">
        <f t="shared" si="714"/>
        <v>TRIM3</v>
      </c>
      <c r="J3808" t="str">
        <f t="shared" si="715"/>
        <v>SEM2</v>
      </c>
      <c r="K380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(3808 ,CONVERT(DATE,'03/09/2027', 103),3 ,9 ,2027 ,'SETEMBRO' ,'BIM5' ,'TRIM3' ,'SEM2');</v>
      </c>
      <c r="R3808">
        <f t="shared" si="717"/>
        <v>5</v>
      </c>
      <c r="S3808">
        <f t="shared" si="718"/>
        <v>3</v>
      </c>
      <c r="T3808">
        <f t="shared" si="719"/>
        <v>2</v>
      </c>
    </row>
    <row r="3809" spans="1:20" x14ac:dyDescent="0.25">
      <c r="A3809">
        <v>3809</v>
      </c>
      <c r="B3809" s="1">
        <v>46634</v>
      </c>
      <c r="C3809" s="1" t="str">
        <f t="shared" si="708"/>
        <v>04/09/2027</v>
      </c>
      <c r="D3809">
        <f t="shared" si="709"/>
        <v>4</v>
      </c>
      <c r="E3809">
        <f t="shared" si="710"/>
        <v>9</v>
      </c>
      <c r="F3809">
        <f t="shared" si="711"/>
        <v>2027</v>
      </c>
      <c r="G3809" s="2" t="str">
        <f t="shared" si="712"/>
        <v>SETEMBRO</v>
      </c>
      <c r="H3809" t="str">
        <f t="shared" si="713"/>
        <v>BIM5</v>
      </c>
      <c r="I3809" t="str">
        <f t="shared" si="714"/>
        <v>TRIM3</v>
      </c>
      <c r="J3809" t="str">
        <f t="shared" si="715"/>
        <v>SEM2</v>
      </c>
      <c r="K380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(3809 ,CONVERT(DATE,'04/09/2027', 103),4 ,9 ,2027 ,'SETEMBRO' ,'BIM5' ,'TRIM3' ,'SEM2');</v>
      </c>
      <c r="R3809">
        <f t="shared" si="717"/>
        <v>5</v>
      </c>
      <c r="S3809">
        <f t="shared" si="718"/>
        <v>3</v>
      </c>
      <c r="T3809">
        <f t="shared" si="719"/>
        <v>2</v>
      </c>
    </row>
    <row r="3810" spans="1:20" x14ac:dyDescent="0.25">
      <c r="A3810">
        <v>3810</v>
      </c>
      <c r="B3810" s="1">
        <v>46635</v>
      </c>
      <c r="C3810" s="1" t="str">
        <f t="shared" si="708"/>
        <v>05/09/2027</v>
      </c>
      <c r="D3810">
        <f t="shared" si="709"/>
        <v>5</v>
      </c>
      <c r="E3810">
        <f t="shared" si="710"/>
        <v>9</v>
      </c>
      <c r="F3810">
        <f t="shared" si="711"/>
        <v>2027</v>
      </c>
      <c r="G3810" s="2" t="str">
        <f t="shared" si="712"/>
        <v>SETEMBRO</v>
      </c>
      <c r="H3810" t="str">
        <f t="shared" si="713"/>
        <v>BIM5</v>
      </c>
      <c r="I3810" t="str">
        <f t="shared" si="714"/>
        <v>TRIM3</v>
      </c>
      <c r="J3810" t="str">
        <f t="shared" si="715"/>
        <v>SEM2</v>
      </c>
      <c r="K381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(3810 ,CONVERT(DATE,'05/09/2027', 103),5 ,9 ,2027 ,'SETEMBRO' ,'BIM5' ,'TRIM3' ,'SEM2');</v>
      </c>
      <c r="R3810">
        <f t="shared" si="717"/>
        <v>5</v>
      </c>
      <c r="S3810">
        <f t="shared" si="718"/>
        <v>3</v>
      </c>
      <c r="T3810">
        <f t="shared" si="719"/>
        <v>2</v>
      </c>
    </row>
    <row r="3811" spans="1:20" x14ac:dyDescent="0.25">
      <c r="A3811">
        <v>3811</v>
      </c>
      <c r="B3811" s="1">
        <v>46636</v>
      </c>
      <c r="C3811" s="1" t="str">
        <f t="shared" si="708"/>
        <v>06/09/2027</v>
      </c>
      <c r="D3811">
        <f t="shared" si="709"/>
        <v>6</v>
      </c>
      <c r="E3811">
        <f t="shared" si="710"/>
        <v>9</v>
      </c>
      <c r="F3811">
        <f t="shared" si="711"/>
        <v>2027</v>
      </c>
      <c r="G3811" s="2" t="str">
        <f t="shared" si="712"/>
        <v>SETEMBRO</v>
      </c>
      <c r="H3811" t="str">
        <f t="shared" si="713"/>
        <v>BIM5</v>
      </c>
      <c r="I3811" t="str">
        <f t="shared" si="714"/>
        <v>TRIM3</v>
      </c>
      <c r="J3811" t="str">
        <f t="shared" si="715"/>
        <v>SEM2</v>
      </c>
      <c r="K381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(3811 ,CONVERT(DATE,'06/09/2027', 103),6 ,9 ,2027 ,'SETEMBRO' ,'BIM5' ,'TRIM3' ,'SEM2');</v>
      </c>
      <c r="R3811">
        <f t="shared" si="717"/>
        <v>5</v>
      </c>
      <c r="S3811">
        <f t="shared" si="718"/>
        <v>3</v>
      </c>
      <c r="T3811">
        <f t="shared" si="719"/>
        <v>2</v>
      </c>
    </row>
    <row r="3812" spans="1:20" x14ac:dyDescent="0.25">
      <c r="A3812">
        <v>3812</v>
      </c>
      <c r="B3812" s="1">
        <v>46637</v>
      </c>
      <c r="C3812" s="1" t="str">
        <f t="shared" si="708"/>
        <v>07/09/2027</v>
      </c>
      <c r="D3812">
        <f t="shared" si="709"/>
        <v>7</v>
      </c>
      <c r="E3812">
        <f t="shared" si="710"/>
        <v>9</v>
      </c>
      <c r="F3812">
        <f t="shared" si="711"/>
        <v>2027</v>
      </c>
      <c r="G3812" s="2" t="str">
        <f t="shared" si="712"/>
        <v>SETEMBRO</v>
      </c>
      <c r="H3812" t="str">
        <f t="shared" si="713"/>
        <v>BIM5</v>
      </c>
      <c r="I3812" t="str">
        <f t="shared" si="714"/>
        <v>TRIM3</v>
      </c>
      <c r="J3812" t="str">
        <f t="shared" si="715"/>
        <v>SEM2</v>
      </c>
      <c r="K381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(3812 ,CONVERT(DATE,'07/09/2027', 103),7 ,9 ,2027 ,'SETEMBRO' ,'BIM5' ,'TRIM3' ,'SEM2');</v>
      </c>
      <c r="R3812">
        <f t="shared" si="717"/>
        <v>5</v>
      </c>
      <c r="S3812">
        <f t="shared" si="718"/>
        <v>3</v>
      </c>
      <c r="T3812">
        <f t="shared" si="719"/>
        <v>2</v>
      </c>
    </row>
    <row r="3813" spans="1:20" x14ac:dyDescent="0.25">
      <c r="A3813">
        <v>3813</v>
      </c>
      <c r="B3813" s="1">
        <v>46638</v>
      </c>
      <c r="C3813" s="1" t="str">
        <f t="shared" si="708"/>
        <v>08/09/2027</v>
      </c>
      <c r="D3813">
        <f t="shared" si="709"/>
        <v>8</v>
      </c>
      <c r="E3813">
        <f t="shared" si="710"/>
        <v>9</v>
      </c>
      <c r="F3813">
        <f t="shared" si="711"/>
        <v>2027</v>
      </c>
      <c r="G3813" s="2" t="str">
        <f t="shared" si="712"/>
        <v>SETEMBRO</v>
      </c>
      <c r="H3813" t="str">
        <f t="shared" si="713"/>
        <v>BIM5</v>
      </c>
      <c r="I3813" t="str">
        <f t="shared" si="714"/>
        <v>TRIM3</v>
      </c>
      <c r="J3813" t="str">
        <f t="shared" si="715"/>
        <v>SEM2</v>
      </c>
      <c r="K381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(3813 ,CONVERT(DATE,'08/09/2027', 103),8 ,9 ,2027 ,'SETEMBRO' ,'BIM5' ,'TRIM3' ,'SEM2');</v>
      </c>
      <c r="R3813">
        <f t="shared" si="717"/>
        <v>5</v>
      </c>
      <c r="S3813">
        <f t="shared" si="718"/>
        <v>3</v>
      </c>
      <c r="T3813">
        <f t="shared" si="719"/>
        <v>2</v>
      </c>
    </row>
    <row r="3814" spans="1:20" x14ac:dyDescent="0.25">
      <c r="A3814">
        <v>3814</v>
      </c>
      <c r="B3814" s="1">
        <v>46639</v>
      </c>
      <c r="C3814" s="1" t="str">
        <f t="shared" si="708"/>
        <v>09/09/2027</v>
      </c>
      <c r="D3814">
        <f t="shared" si="709"/>
        <v>9</v>
      </c>
      <c r="E3814">
        <f t="shared" si="710"/>
        <v>9</v>
      </c>
      <c r="F3814">
        <f t="shared" si="711"/>
        <v>2027</v>
      </c>
      <c r="G3814" s="2" t="str">
        <f t="shared" si="712"/>
        <v>SETEMBRO</v>
      </c>
      <c r="H3814" t="str">
        <f t="shared" si="713"/>
        <v>BIM5</v>
      </c>
      <c r="I3814" t="str">
        <f t="shared" si="714"/>
        <v>TRIM3</v>
      </c>
      <c r="J3814" t="str">
        <f t="shared" si="715"/>
        <v>SEM2</v>
      </c>
      <c r="K381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(3814 ,CONVERT(DATE,'09/09/2027', 103),9 ,9 ,2027 ,'SETEMBRO' ,'BIM5' ,'TRIM3' ,'SEM2');</v>
      </c>
      <c r="R3814">
        <f t="shared" si="717"/>
        <v>5</v>
      </c>
      <c r="S3814">
        <f t="shared" si="718"/>
        <v>3</v>
      </c>
      <c r="T3814">
        <f t="shared" si="719"/>
        <v>2</v>
      </c>
    </row>
    <row r="3815" spans="1:20" x14ac:dyDescent="0.25">
      <c r="A3815">
        <v>3815</v>
      </c>
      <c r="B3815" s="1">
        <v>46640</v>
      </c>
      <c r="C3815" s="1" t="str">
        <f t="shared" si="708"/>
        <v>10/09/2027</v>
      </c>
      <c r="D3815">
        <f t="shared" si="709"/>
        <v>10</v>
      </c>
      <c r="E3815">
        <f t="shared" si="710"/>
        <v>9</v>
      </c>
      <c r="F3815">
        <f t="shared" si="711"/>
        <v>2027</v>
      </c>
      <c r="G3815" s="2" t="str">
        <f t="shared" si="712"/>
        <v>SETEMBRO</v>
      </c>
      <c r="H3815" t="str">
        <f t="shared" si="713"/>
        <v>BIM5</v>
      </c>
      <c r="I3815" t="str">
        <f t="shared" si="714"/>
        <v>TRIM3</v>
      </c>
      <c r="J3815" t="str">
        <f t="shared" si="715"/>
        <v>SEM2</v>
      </c>
      <c r="K381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(3815 ,CONVERT(DATE,'10/09/2027', 103),10 ,9 ,2027 ,'SETEMBRO' ,'BIM5' ,'TRIM3' ,'SEM2');</v>
      </c>
      <c r="R3815">
        <f t="shared" si="717"/>
        <v>5</v>
      </c>
      <c r="S3815">
        <f t="shared" si="718"/>
        <v>3</v>
      </c>
      <c r="T3815">
        <f t="shared" si="719"/>
        <v>2</v>
      </c>
    </row>
    <row r="3816" spans="1:20" x14ac:dyDescent="0.25">
      <c r="A3816">
        <v>3816</v>
      </c>
      <c r="B3816" s="1">
        <v>46641</v>
      </c>
      <c r="C3816" s="1" t="str">
        <f t="shared" si="708"/>
        <v>11/09/2027</v>
      </c>
      <c r="D3816">
        <f t="shared" si="709"/>
        <v>11</v>
      </c>
      <c r="E3816">
        <f t="shared" si="710"/>
        <v>9</v>
      </c>
      <c r="F3816">
        <f t="shared" si="711"/>
        <v>2027</v>
      </c>
      <c r="G3816" s="2" t="str">
        <f t="shared" si="712"/>
        <v>SETEMBRO</v>
      </c>
      <c r="H3816" t="str">
        <f t="shared" si="713"/>
        <v>BIM5</v>
      </c>
      <c r="I3816" t="str">
        <f t="shared" si="714"/>
        <v>TRIM3</v>
      </c>
      <c r="J3816" t="str">
        <f t="shared" si="715"/>
        <v>SEM2</v>
      </c>
      <c r="K381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(3816 ,CONVERT(DATE,'11/09/2027', 103),11 ,9 ,2027 ,'SETEMBRO' ,'BIM5' ,'TRIM3' ,'SEM2');</v>
      </c>
      <c r="R3816">
        <f t="shared" si="717"/>
        <v>5</v>
      </c>
      <c r="S3816">
        <f t="shared" si="718"/>
        <v>3</v>
      </c>
      <c r="T3816">
        <f t="shared" si="719"/>
        <v>2</v>
      </c>
    </row>
    <row r="3817" spans="1:20" x14ac:dyDescent="0.25">
      <c r="A3817">
        <v>3817</v>
      </c>
      <c r="B3817" s="1">
        <v>46642</v>
      </c>
      <c r="C3817" s="1" t="str">
        <f t="shared" si="708"/>
        <v>12/09/2027</v>
      </c>
      <c r="D3817">
        <f t="shared" si="709"/>
        <v>12</v>
      </c>
      <c r="E3817">
        <f t="shared" si="710"/>
        <v>9</v>
      </c>
      <c r="F3817">
        <f t="shared" si="711"/>
        <v>2027</v>
      </c>
      <c r="G3817" s="2" t="str">
        <f t="shared" si="712"/>
        <v>SETEMBRO</v>
      </c>
      <c r="H3817" t="str">
        <f t="shared" si="713"/>
        <v>BIM5</v>
      </c>
      <c r="I3817" t="str">
        <f t="shared" si="714"/>
        <v>TRIM3</v>
      </c>
      <c r="J3817" t="str">
        <f t="shared" si="715"/>
        <v>SEM2</v>
      </c>
      <c r="K381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(3817 ,CONVERT(DATE,'12/09/2027', 103),12 ,9 ,2027 ,'SETEMBRO' ,'BIM5' ,'TRIM3' ,'SEM2');</v>
      </c>
      <c r="R3817">
        <f t="shared" si="717"/>
        <v>5</v>
      </c>
      <c r="S3817">
        <f t="shared" si="718"/>
        <v>3</v>
      </c>
      <c r="T3817">
        <f t="shared" si="719"/>
        <v>2</v>
      </c>
    </row>
    <row r="3818" spans="1:20" x14ac:dyDescent="0.25">
      <c r="A3818">
        <v>3818</v>
      </c>
      <c r="B3818" s="1">
        <v>46643</v>
      </c>
      <c r="C3818" s="1" t="str">
        <f t="shared" si="708"/>
        <v>13/09/2027</v>
      </c>
      <c r="D3818">
        <f t="shared" si="709"/>
        <v>13</v>
      </c>
      <c r="E3818">
        <f t="shared" si="710"/>
        <v>9</v>
      </c>
      <c r="F3818">
        <f t="shared" si="711"/>
        <v>2027</v>
      </c>
      <c r="G3818" s="2" t="str">
        <f t="shared" si="712"/>
        <v>SETEMBRO</v>
      </c>
      <c r="H3818" t="str">
        <f t="shared" si="713"/>
        <v>BIM5</v>
      </c>
      <c r="I3818" t="str">
        <f t="shared" si="714"/>
        <v>TRIM3</v>
      </c>
      <c r="J3818" t="str">
        <f t="shared" si="715"/>
        <v>SEM2</v>
      </c>
      <c r="K381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(3818 ,CONVERT(DATE,'13/09/2027', 103),13 ,9 ,2027 ,'SETEMBRO' ,'BIM5' ,'TRIM3' ,'SEM2');</v>
      </c>
      <c r="R3818">
        <f t="shared" si="717"/>
        <v>5</v>
      </c>
      <c r="S3818">
        <f t="shared" si="718"/>
        <v>3</v>
      </c>
      <c r="T3818">
        <f t="shared" si="719"/>
        <v>2</v>
      </c>
    </row>
    <row r="3819" spans="1:20" x14ac:dyDescent="0.25">
      <c r="A3819">
        <v>3819</v>
      </c>
      <c r="B3819" s="1">
        <v>46644</v>
      </c>
      <c r="C3819" s="1" t="str">
        <f t="shared" si="708"/>
        <v>14/09/2027</v>
      </c>
      <c r="D3819">
        <f t="shared" si="709"/>
        <v>14</v>
      </c>
      <c r="E3819">
        <f t="shared" si="710"/>
        <v>9</v>
      </c>
      <c r="F3819">
        <f t="shared" si="711"/>
        <v>2027</v>
      </c>
      <c r="G3819" s="2" t="str">
        <f t="shared" si="712"/>
        <v>SETEMBRO</v>
      </c>
      <c r="H3819" t="str">
        <f t="shared" si="713"/>
        <v>BIM5</v>
      </c>
      <c r="I3819" t="str">
        <f t="shared" si="714"/>
        <v>TRIM3</v>
      </c>
      <c r="J3819" t="str">
        <f t="shared" si="715"/>
        <v>SEM2</v>
      </c>
      <c r="K381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(3819 ,CONVERT(DATE,'14/09/2027', 103),14 ,9 ,2027 ,'SETEMBRO' ,'BIM5' ,'TRIM3' ,'SEM2');</v>
      </c>
      <c r="R3819">
        <f t="shared" si="717"/>
        <v>5</v>
      </c>
      <c r="S3819">
        <f t="shared" si="718"/>
        <v>3</v>
      </c>
      <c r="T3819">
        <f t="shared" si="719"/>
        <v>2</v>
      </c>
    </row>
    <row r="3820" spans="1:20" x14ac:dyDescent="0.25">
      <c r="A3820">
        <v>3820</v>
      </c>
      <c r="B3820" s="1">
        <v>46645</v>
      </c>
      <c r="C3820" s="1" t="str">
        <f t="shared" si="708"/>
        <v>15/09/2027</v>
      </c>
      <c r="D3820">
        <f t="shared" si="709"/>
        <v>15</v>
      </c>
      <c r="E3820">
        <f t="shared" si="710"/>
        <v>9</v>
      </c>
      <c r="F3820">
        <f t="shared" si="711"/>
        <v>2027</v>
      </c>
      <c r="G3820" s="2" t="str">
        <f t="shared" si="712"/>
        <v>SETEMBRO</v>
      </c>
      <c r="H3820" t="str">
        <f t="shared" si="713"/>
        <v>BIM5</v>
      </c>
      <c r="I3820" t="str">
        <f t="shared" si="714"/>
        <v>TRIM3</v>
      </c>
      <c r="J3820" t="str">
        <f t="shared" si="715"/>
        <v>SEM2</v>
      </c>
      <c r="K382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(3820 ,CONVERT(DATE,'15/09/2027', 103),15 ,9 ,2027 ,'SETEMBRO' ,'BIM5' ,'TRIM3' ,'SEM2');</v>
      </c>
      <c r="R3820">
        <f t="shared" si="717"/>
        <v>5</v>
      </c>
      <c r="S3820">
        <f t="shared" si="718"/>
        <v>3</v>
      </c>
      <c r="T3820">
        <f t="shared" si="719"/>
        <v>2</v>
      </c>
    </row>
    <row r="3821" spans="1:20" x14ac:dyDescent="0.25">
      <c r="A3821">
        <v>3821</v>
      </c>
      <c r="B3821" s="1">
        <v>46646</v>
      </c>
      <c r="C3821" s="1" t="str">
        <f t="shared" si="708"/>
        <v>16/09/2027</v>
      </c>
      <c r="D3821">
        <f t="shared" si="709"/>
        <v>16</v>
      </c>
      <c r="E3821">
        <f t="shared" si="710"/>
        <v>9</v>
      </c>
      <c r="F3821">
        <f t="shared" si="711"/>
        <v>2027</v>
      </c>
      <c r="G3821" s="2" t="str">
        <f t="shared" si="712"/>
        <v>SETEMBRO</v>
      </c>
      <c r="H3821" t="str">
        <f t="shared" si="713"/>
        <v>BIM5</v>
      </c>
      <c r="I3821" t="str">
        <f t="shared" si="714"/>
        <v>TRIM3</v>
      </c>
      <c r="J3821" t="str">
        <f t="shared" si="715"/>
        <v>SEM2</v>
      </c>
      <c r="K382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(3821 ,CONVERT(DATE,'16/09/2027', 103),16 ,9 ,2027 ,'SETEMBRO' ,'BIM5' ,'TRIM3' ,'SEM2');</v>
      </c>
      <c r="R3821">
        <f t="shared" si="717"/>
        <v>5</v>
      </c>
      <c r="S3821">
        <f t="shared" si="718"/>
        <v>3</v>
      </c>
      <c r="T3821">
        <f t="shared" si="719"/>
        <v>2</v>
      </c>
    </row>
    <row r="3822" spans="1:20" x14ac:dyDescent="0.25">
      <c r="A3822">
        <v>3822</v>
      </c>
      <c r="B3822" s="1">
        <v>46647</v>
      </c>
      <c r="C3822" s="1" t="str">
        <f t="shared" si="708"/>
        <v>17/09/2027</v>
      </c>
      <c r="D3822">
        <f t="shared" si="709"/>
        <v>17</v>
      </c>
      <c r="E3822">
        <f t="shared" si="710"/>
        <v>9</v>
      </c>
      <c r="F3822">
        <f t="shared" si="711"/>
        <v>2027</v>
      </c>
      <c r="G3822" s="2" t="str">
        <f t="shared" si="712"/>
        <v>SETEMBRO</v>
      </c>
      <c r="H3822" t="str">
        <f t="shared" si="713"/>
        <v>BIM5</v>
      </c>
      <c r="I3822" t="str">
        <f t="shared" si="714"/>
        <v>TRIM3</v>
      </c>
      <c r="J3822" t="str">
        <f t="shared" si="715"/>
        <v>SEM2</v>
      </c>
      <c r="K382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(3822 ,CONVERT(DATE,'17/09/2027', 103),17 ,9 ,2027 ,'SETEMBRO' ,'BIM5' ,'TRIM3' ,'SEM2');</v>
      </c>
      <c r="R3822">
        <f t="shared" si="717"/>
        <v>5</v>
      </c>
      <c r="S3822">
        <f t="shared" si="718"/>
        <v>3</v>
      </c>
      <c r="T3822">
        <f t="shared" si="719"/>
        <v>2</v>
      </c>
    </row>
    <row r="3823" spans="1:20" x14ac:dyDescent="0.25">
      <c r="A3823">
        <v>3823</v>
      </c>
      <c r="B3823" s="1">
        <v>46648</v>
      </c>
      <c r="C3823" s="1" t="str">
        <f t="shared" si="708"/>
        <v>18/09/2027</v>
      </c>
      <c r="D3823">
        <f t="shared" si="709"/>
        <v>18</v>
      </c>
      <c r="E3823">
        <f t="shared" si="710"/>
        <v>9</v>
      </c>
      <c r="F3823">
        <f t="shared" si="711"/>
        <v>2027</v>
      </c>
      <c r="G3823" s="2" t="str">
        <f t="shared" si="712"/>
        <v>SETEMBRO</v>
      </c>
      <c r="H3823" t="str">
        <f t="shared" si="713"/>
        <v>BIM5</v>
      </c>
      <c r="I3823" t="str">
        <f t="shared" si="714"/>
        <v>TRIM3</v>
      </c>
      <c r="J3823" t="str">
        <f t="shared" si="715"/>
        <v>SEM2</v>
      </c>
      <c r="K382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(3823 ,CONVERT(DATE,'18/09/2027', 103),18 ,9 ,2027 ,'SETEMBRO' ,'BIM5' ,'TRIM3' ,'SEM2');</v>
      </c>
      <c r="R3823">
        <f t="shared" si="717"/>
        <v>5</v>
      </c>
      <c r="S3823">
        <f t="shared" si="718"/>
        <v>3</v>
      </c>
      <c r="T3823">
        <f t="shared" si="719"/>
        <v>2</v>
      </c>
    </row>
    <row r="3824" spans="1:20" x14ac:dyDescent="0.25">
      <c r="A3824">
        <v>3824</v>
      </c>
      <c r="B3824" s="1">
        <v>46649</v>
      </c>
      <c r="C3824" s="1" t="str">
        <f t="shared" si="708"/>
        <v>19/09/2027</v>
      </c>
      <c r="D3824">
        <f t="shared" si="709"/>
        <v>19</v>
      </c>
      <c r="E3824">
        <f t="shared" si="710"/>
        <v>9</v>
      </c>
      <c r="F3824">
        <f t="shared" si="711"/>
        <v>2027</v>
      </c>
      <c r="G3824" s="2" t="str">
        <f t="shared" si="712"/>
        <v>SETEMBRO</v>
      </c>
      <c r="H3824" t="str">
        <f t="shared" si="713"/>
        <v>BIM5</v>
      </c>
      <c r="I3824" t="str">
        <f t="shared" si="714"/>
        <v>TRIM3</v>
      </c>
      <c r="J3824" t="str">
        <f t="shared" si="715"/>
        <v>SEM2</v>
      </c>
      <c r="K382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(3824 ,CONVERT(DATE,'19/09/2027', 103),19 ,9 ,2027 ,'SETEMBRO' ,'BIM5' ,'TRIM3' ,'SEM2');</v>
      </c>
      <c r="R3824">
        <f t="shared" si="717"/>
        <v>5</v>
      </c>
      <c r="S3824">
        <f t="shared" si="718"/>
        <v>3</v>
      </c>
      <c r="T3824">
        <f t="shared" si="719"/>
        <v>2</v>
      </c>
    </row>
    <row r="3825" spans="1:20" x14ac:dyDescent="0.25">
      <c r="A3825">
        <v>3825</v>
      </c>
      <c r="B3825" s="1">
        <v>46650</v>
      </c>
      <c r="C3825" s="1" t="str">
        <f t="shared" si="708"/>
        <v>20/09/2027</v>
      </c>
      <c r="D3825">
        <f t="shared" si="709"/>
        <v>20</v>
      </c>
      <c r="E3825">
        <f t="shared" si="710"/>
        <v>9</v>
      </c>
      <c r="F3825">
        <f t="shared" si="711"/>
        <v>2027</v>
      </c>
      <c r="G3825" s="2" t="str">
        <f t="shared" si="712"/>
        <v>SETEMBRO</v>
      </c>
      <c r="H3825" t="str">
        <f t="shared" si="713"/>
        <v>BIM5</v>
      </c>
      <c r="I3825" t="str">
        <f t="shared" si="714"/>
        <v>TRIM3</v>
      </c>
      <c r="J3825" t="str">
        <f t="shared" si="715"/>
        <v>SEM2</v>
      </c>
      <c r="K382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(3825 ,CONVERT(DATE,'20/09/2027', 103),20 ,9 ,2027 ,'SETEMBRO' ,'BIM5' ,'TRIM3' ,'SEM2');</v>
      </c>
      <c r="R3825">
        <f t="shared" si="717"/>
        <v>5</v>
      </c>
      <c r="S3825">
        <f t="shared" si="718"/>
        <v>3</v>
      </c>
      <c r="T3825">
        <f t="shared" si="719"/>
        <v>2</v>
      </c>
    </row>
    <row r="3826" spans="1:20" x14ac:dyDescent="0.25">
      <c r="A3826">
        <v>3826</v>
      </c>
      <c r="B3826" s="1">
        <v>46651</v>
      </c>
      <c r="C3826" s="1" t="str">
        <f t="shared" si="708"/>
        <v>21/09/2027</v>
      </c>
      <c r="D3826">
        <f t="shared" si="709"/>
        <v>21</v>
      </c>
      <c r="E3826">
        <f t="shared" si="710"/>
        <v>9</v>
      </c>
      <c r="F3826">
        <f t="shared" si="711"/>
        <v>2027</v>
      </c>
      <c r="G3826" s="2" t="str">
        <f t="shared" si="712"/>
        <v>SETEMBRO</v>
      </c>
      <c r="H3826" t="str">
        <f t="shared" si="713"/>
        <v>BIM5</v>
      </c>
      <c r="I3826" t="str">
        <f t="shared" si="714"/>
        <v>TRIM3</v>
      </c>
      <c r="J3826" t="str">
        <f t="shared" si="715"/>
        <v>SEM2</v>
      </c>
      <c r="K382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(3826 ,CONVERT(DATE,'21/09/2027', 103),21 ,9 ,2027 ,'SETEMBRO' ,'BIM5' ,'TRIM3' ,'SEM2');</v>
      </c>
      <c r="R3826">
        <f t="shared" si="717"/>
        <v>5</v>
      </c>
      <c r="S3826">
        <f t="shared" si="718"/>
        <v>3</v>
      </c>
      <c r="T3826">
        <f t="shared" si="719"/>
        <v>2</v>
      </c>
    </row>
    <row r="3827" spans="1:20" x14ac:dyDescent="0.25">
      <c r="A3827">
        <v>3827</v>
      </c>
      <c r="B3827" s="1">
        <v>46652</v>
      </c>
      <c r="C3827" s="1" t="str">
        <f t="shared" si="708"/>
        <v>22/09/2027</v>
      </c>
      <c r="D3827">
        <f t="shared" si="709"/>
        <v>22</v>
      </c>
      <c r="E3827">
        <f t="shared" si="710"/>
        <v>9</v>
      </c>
      <c r="F3827">
        <f t="shared" si="711"/>
        <v>2027</v>
      </c>
      <c r="G3827" s="2" t="str">
        <f t="shared" si="712"/>
        <v>SETEMBRO</v>
      </c>
      <c r="H3827" t="str">
        <f t="shared" si="713"/>
        <v>BIM5</v>
      </c>
      <c r="I3827" t="str">
        <f t="shared" si="714"/>
        <v>TRIM3</v>
      </c>
      <c r="J3827" t="str">
        <f t="shared" si="715"/>
        <v>SEM2</v>
      </c>
      <c r="K382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(3827 ,CONVERT(DATE,'22/09/2027', 103),22 ,9 ,2027 ,'SETEMBRO' ,'BIM5' ,'TRIM3' ,'SEM2');</v>
      </c>
      <c r="R3827">
        <f t="shared" si="717"/>
        <v>5</v>
      </c>
      <c r="S3827">
        <f t="shared" si="718"/>
        <v>3</v>
      </c>
      <c r="T3827">
        <f t="shared" si="719"/>
        <v>2</v>
      </c>
    </row>
    <row r="3828" spans="1:20" x14ac:dyDescent="0.25">
      <c r="A3828">
        <v>3828</v>
      </c>
      <c r="B3828" s="1">
        <v>46653</v>
      </c>
      <c r="C3828" s="1" t="str">
        <f t="shared" si="708"/>
        <v>23/09/2027</v>
      </c>
      <c r="D3828">
        <f t="shared" si="709"/>
        <v>23</v>
      </c>
      <c r="E3828">
        <f t="shared" si="710"/>
        <v>9</v>
      </c>
      <c r="F3828">
        <f t="shared" si="711"/>
        <v>2027</v>
      </c>
      <c r="G3828" s="2" t="str">
        <f t="shared" si="712"/>
        <v>SETEMBRO</v>
      </c>
      <c r="H3828" t="str">
        <f t="shared" si="713"/>
        <v>BIM5</v>
      </c>
      <c r="I3828" t="str">
        <f t="shared" si="714"/>
        <v>TRIM3</v>
      </c>
      <c r="J3828" t="str">
        <f t="shared" si="715"/>
        <v>SEM2</v>
      </c>
      <c r="K382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(3828 ,CONVERT(DATE,'23/09/2027', 103),23 ,9 ,2027 ,'SETEMBRO' ,'BIM5' ,'TRIM3' ,'SEM2');</v>
      </c>
      <c r="R3828">
        <f t="shared" si="717"/>
        <v>5</v>
      </c>
      <c r="S3828">
        <f t="shared" si="718"/>
        <v>3</v>
      </c>
      <c r="T3828">
        <f t="shared" si="719"/>
        <v>2</v>
      </c>
    </row>
    <row r="3829" spans="1:20" x14ac:dyDescent="0.25">
      <c r="A3829">
        <v>3829</v>
      </c>
      <c r="B3829" s="1">
        <v>46654</v>
      </c>
      <c r="C3829" s="1" t="str">
        <f t="shared" si="708"/>
        <v>24/09/2027</v>
      </c>
      <c r="D3829">
        <f t="shared" si="709"/>
        <v>24</v>
      </c>
      <c r="E3829">
        <f t="shared" si="710"/>
        <v>9</v>
      </c>
      <c r="F3829">
        <f t="shared" si="711"/>
        <v>2027</v>
      </c>
      <c r="G3829" s="2" t="str">
        <f t="shared" si="712"/>
        <v>SETEMBRO</v>
      </c>
      <c r="H3829" t="str">
        <f t="shared" si="713"/>
        <v>BIM5</v>
      </c>
      <c r="I3829" t="str">
        <f t="shared" si="714"/>
        <v>TRIM3</v>
      </c>
      <c r="J3829" t="str">
        <f t="shared" si="715"/>
        <v>SEM2</v>
      </c>
      <c r="K382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(3829 ,CONVERT(DATE,'24/09/2027', 103),24 ,9 ,2027 ,'SETEMBRO' ,'BIM5' ,'TRIM3' ,'SEM2');</v>
      </c>
      <c r="R3829">
        <f t="shared" si="717"/>
        <v>5</v>
      </c>
      <c r="S3829">
        <f t="shared" si="718"/>
        <v>3</v>
      </c>
      <c r="T3829">
        <f t="shared" si="719"/>
        <v>2</v>
      </c>
    </row>
    <row r="3830" spans="1:20" x14ac:dyDescent="0.25">
      <c r="A3830">
        <v>3830</v>
      </c>
      <c r="B3830" s="1">
        <v>46655</v>
      </c>
      <c r="C3830" s="1" t="str">
        <f t="shared" si="708"/>
        <v>25/09/2027</v>
      </c>
      <c r="D3830">
        <f t="shared" si="709"/>
        <v>25</v>
      </c>
      <c r="E3830">
        <f t="shared" si="710"/>
        <v>9</v>
      </c>
      <c r="F3830">
        <f t="shared" si="711"/>
        <v>2027</v>
      </c>
      <c r="G3830" s="2" t="str">
        <f t="shared" si="712"/>
        <v>SETEMBRO</v>
      </c>
      <c r="H3830" t="str">
        <f t="shared" si="713"/>
        <v>BIM5</v>
      </c>
      <c r="I3830" t="str">
        <f t="shared" si="714"/>
        <v>TRIM3</v>
      </c>
      <c r="J3830" t="str">
        <f t="shared" si="715"/>
        <v>SEM2</v>
      </c>
      <c r="K383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(3830 ,CONVERT(DATE,'25/09/2027', 103),25 ,9 ,2027 ,'SETEMBRO' ,'BIM5' ,'TRIM3' ,'SEM2');</v>
      </c>
      <c r="R3830">
        <f t="shared" si="717"/>
        <v>5</v>
      </c>
      <c r="S3830">
        <f t="shared" si="718"/>
        <v>3</v>
      </c>
      <c r="T3830">
        <f t="shared" si="719"/>
        <v>2</v>
      </c>
    </row>
    <row r="3831" spans="1:20" x14ac:dyDescent="0.25">
      <c r="A3831">
        <v>3831</v>
      </c>
      <c r="B3831" s="1">
        <v>46656</v>
      </c>
      <c r="C3831" s="1" t="str">
        <f t="shared" si="708"/>
        <v>26/09/2027</v>
      </c>
      <c r="D3831">
        <f t="shared" si="709"/>
        <v>26</v>
      </c>
      <c r="E3831">
        <f t="shared" si="710"/>
        <v>9</v>
      </c>
      <c r="F3831">
        <f t="shared" si="711"/>
        <v>2027</v>
      </c>
      <c r="G3831" s="2" t="str">
        <f t="shared" si="712"/>
        <v>SETEMBRO</v>
      </c>
      <c r="H3831" t="str">
        <f t="shared" si="713"/>
        <v>BIM5</v>
      </c>
      <c r="I3831" t="str">
        <f t="shared" si="714"/>
        <v>TRIM3</v>
      </c>
      <c r="J3831" t="str">
        <f t="shared" si="715"/>
        <v>SEM2</v>
      </c>
      <c r="K383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(3831 ,CONVERT(DATE,'26/09/2027', 103),26 ,9 ,2027 ,'SETEMBRO' ,'BIM5' ,'TRIM3' ,'SEM2');</v>
      </c>
      <c r="R3831">
        <f t="shared" si="717"/>
        <v>5</v>
      </c>
      <c r="S3831">
        <f t="shared" si="718"/>
        <v>3</v>
      </c>
      <c r="T3831">
        <f t="shared" si="719"/>
        <v>2</v>
      </c>
    </row>
    <row r="3832" spans="1:20" x14ac:dyDescent="0.25">
      <c r="A3832">
        <v>3832</v>
      </c>
      <c r="B3832" s="1">
        <v>46657</v>
      </c>
      <c r="C3832" s="1" t="str">
        <f t="shared" si="708"/>
        <v>27/09/2027</v>
      </c>
      <c r="D3832">
        <f t="shared" si="709"/>
        <v>27</v>
      </c>
      <c r="E3832">
        <f t="shared" si="710"/>
        <v>9</v>
      </c>
      <c r="F3832">
        <f t="shared" si="711"/>
        <v>2027</v>
      </c>
      <c r="G3832" s="2" t="str">
        <f t="shared" si="712"/>
        <v>SETEMBRO</v>
      </c>
      <c r="H3832" t="str">
        <f t="shared" si="713"/>
        <v>BIM5</v>
      </c>
      <c r="I3832" t="str">
        <f t="shared" si="714"/>
        <v>TRIM3</v>
      </c>
      <c r="J3832" t="str">
        <f t="shared" si="715"/>
        <v>SEM2</v>
      </c>
      <c r="K383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(3832 ,CONVERT(DATE,'27/09/2027', 103),27 ,9 ,2027 ,'SETEMBRO' ,'BIM5' ,'TRIM3' ,'SEM2');</v>
      </c>
      <c r="R3832">
        <f t="shared" si="717"/>
        <v>5</v>
      </c>
      <c r="S3832">
        <f t="shared" si="718"/>
        <v>3</v>
      </c>
      <c r="T3832">
        <f t="shared" si="719"/>
        <v>2</v>
      </c>
    </row>
    <row r="3833" spans="1:20" x14ac:dyDescent="0.25">
      <c r="A3833">
        <v>3833</v>
      </c>
      <c r="B3833" s="1">
        <v>46658</v>
      </c>
      <c r="C3833" s="1" t="str">
        <f t="shared" si="708"/>
        <v>28/09/2027</v>
      </c>
      <c r="D3833">
        <f t="shared" si="709"/>
        <v>28</v>
      </c>
      <c r="E3833">
        <f t="shared" si="710"/>
        <v>9</v>
      </c>
      <c r="F3833">
        <f t="shared" si="711"/>
        <v>2027</v>
      </c>
      <c r="G3833" s="2" t="str">
        <f t="shared" si="712"/>
        <v>SETEMBRO</v>
      </c>
      <c r="H3833" t="str">
        <f t="shared" si="713"/>
        <v>BIM5</v>
      </c>
      <c r="I3833" t="str">
        <f t="shared" si="714"/>
        <v>TRIM3</v>
      </c>
      <c r="J3833" t="str">
        <f t="shared" si="715"/>
        <v>SEM2</v>
      </c>
      <c r="K383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(3833 ,CONVERT(DATE,'28/09/2027', 103),28 ,9 ,2027 ,'SETEMBRO' ,'BIM5' ,'TRIM3' ,'SEM2');</v>
      </c>
      <c r="R3833">
        <f t="shared" si="717"/>
        <v>5</v>
      </c>
      <c r="S3833">
        <f t="shared" si="718"/>
        <v>3</v>
      </c>
      <c r="T3833">
        <f t="shared" si="719"/>
        <v>2</v>
      </c>
    </row>
    <row r="3834" spans="1:20" x14ac:dyDescent="0.25">
      <c r="A3834">
        <v>3834</v>
      </c>
      <c r="B3834" s="1">
        <v>46659</v>
      </c>
      <c r="C3834" s="1" t="str">
        <f t="shared" si="708"/>
        <v>29/09/2027</v>
      </c>
      <c r="D3834">
        <f t="shared" si="709"/>
        <v>29</v>
      </c>
      <c r="E3834">
        <f t="shared" si="710"/>
        <v>9</v>
      </c>
      <c r="F3834">
        <f t="shared" si="711"/>
        <v>2027</v>
      </c>
      <c r="G3834" s="2" t="str">
        <f t="shared" si="712"/>
        <v>SETEMBRO</v>
      </c>
      <c r="H3834" t="str">
        <f t="shared" si="713"/>
        <v>BIM5</v>
      </c>
      <c r="I3834" t="str">
        <f t="shared" si="714"/>
        <v>TRIM3</v>
      </c>
      <c r="J3834" t="str">
        <f t="shared" si="715"/>
        <v>SEM2</v>
      </c>
      <c r="K383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(3834 ,CONVERT(DATE,'29/09/2027', 103),29 ,9 ,2027 ,'SETEMBRO' ,'BIM5' ,'TRIM3' ,'SEM2');</v>
      </c>
      <c r="R3834">
        <f t="shared" si="717"/>
        <v>5</v>
      </c>
      <c r="S3834">
        <f t="shared" si="718"/>
        <v>3</v>
      </c>
      <c r="T3834">
        <f t="shared" si="719"/>
        <v>2</v>
      </c>
    </row>
    <row r="3835" spans="1:20" x14ac:dyDescent="0.25">
      <c r="A3835">
        <v>3835</v>
      </c>
      <c r="B3835" s="1">
        <v>46660</v>
      </c>
      <c r="C3835" s="1" t="str">
        <f t="shared" si="708"/>
        <v>30/09/2027</v>
      </c>
      <c r="D3835">
        <f t="shared" si="709"/>
        <v>30</v>
      </c>
      <c r="E3835">
        <f t="shared" si="710"/>
        <v>9</v>
      </c>
      <c r="F3835">
        <f t="shared" si="711"/>
        <v>2027</v>
      </c>
      <c r="G3835" s="2" t="str">
        <f t="shared" si="712"/>
        <v>SETEMBRO</v>
      </c>
      <c r="H3835" t="str">
        <f t="shared" si="713"/>
        <v>BIM5</v>
      </c>
      <c r="I3835" t="str">
        <f t="shared" si="714"/>
        <v>TRIM3</v>
      </c>
      <c r="J3835" t="str">
        <f t="shared" si="715"/>
        <v>SEM2</v>
      </c>
      <c r="K383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(3835 ,CONVERT(DATE,'30/09/2027', 103),30 ,9 ,2027 ,'SETEMBRO' ,'BIM5' ,'TRIM3' ,'SEM2');</v>
      </c>
      <c r="R3835">
        <f t="shared" si="717"/>
        <v>5</v>
      </c>
      <c r="S3835">
        <f t="shared" si="718"/>
        <v>3</v>
      </c>
      <c r="T3835">
        <f t="shared" si="719"/>
        <v>2</v>
      </c>
    </row>
    <row r="3836" spans="1:20" x14ac:dyDescent="0.25">
      <c r="A3836">
        <v>3836</v>
      </c>
      <c r="B3836" s="1">
        <v>46661</v>
      </c>
      <c r="C3836" s="1" t="str">
        <f t="shared" si="708"/>
        <v>01/10/2027</v>
      </c>
      <c r="D3836">
        <f t="shared" si="709"/>
        <v>1</v>
      </c>
      <c r="E3836">
        <f t="shared" si="710"/>
        <v>10</v>
      </c>
      <c r="F3836">
        <f t="shared" si="711"/>
        <v>2027</v>
      </c>
      <c r="G3836" s="2" t="str">
        <f t="shared" si="712"/>
        <v>OUTUBRO</v>
      </c>
      <c r="H3836" t="str">
        <f t="shared" si="713"/>
        <v>BIM5</v>
      </c>
      <c r="I3836" t="str">
        <f t="shared" si="714"/>
        <v>TRIM4</v>
      </c>
      <c r="J3836" t="str">
        <f t="shared" si="715"/>
        <v>SEM2</v>
      </c>
      <c r="K383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(3836 ,CONVERT(DATE,'01/10/2027', 103),1 ,10 ,2027 ,'OUTUBRO' ,'BIM5' ,'TRIM4' ,'SEM2');</v>
      </c>
      <c r="R3836">
        <f t="shared" si="717"/>
        <v>5</v>
      </c>
      <c r="S3836">
        <f t="shared" si="718"/>
        <v>4</v>
      </c>
      <c r="T3836">
        <f t="shared" si="719"/>
        <v>2</v>
      </c>
    </row>
    <row r="3837" spans="1:20" x14ac:dyDescent="0.25">
      <c r="A3837">
        <v>3837</v>
      </c>
      <c r="B3837" s="1">
        <v>46662</v>
      </c>
      <c r="C3837" s="1" t="str">
        <f t="shared" si="708"/>
        <v>02/10/2027</v>
      </c>
      <c r="D3837">
        <f t="shared" si="709"/>
        <v>2</v>
      </c>
      <c r="E3837">
        <f t="shared" si="710"/>
        <v>10</v>
      </c>
      <c r="F3837">
        <f t="shared" si="711"/>
        <v>2027</v>
      </c>
      <c r="G3837" s="2" t="str">
        <f t="shared" si="712"/>
        <v>OUTUBRO</v>
      </c>
      <c r="H3837" t="str">
        <f t="shared" si="713"/>
        <v>BIM5</v>
      </c>
      <c r="I3837" t="str">
        <f t="shared" si="714"/>
        <v>TRIM4</v>
      </c>
      <c r="J3837" t="str">
        <f t="shared" si="715"/>
        <v>SEM2</v>
      </c>
      <c r="K383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(3837 ,CONVERT(DATE,'02/10/2027', 103),2 ,10 ,2027 ,'OUTUBRO' ,'BIM5' ,'TRIM4' ,'SEM2');</v>
      </c>
      <c r="R3837">
        <f t="shared" si="717"/>
        <v>5</v>
      </c>
      <c r="S3837">
        <f t="shared" si="718"/>
        <v>4</v>
      </c>
      <c r="T3837">
        <f t="shared" si="719"/>
        <v>2</v>
      </c>
    </row>
    <row r="3838" spans="1:20" x14ac:dyDescent="0.25">
      <c r="A3838">
        <v>3838</v>
      </c>
      <c r="B3838" s="1">
        <v>46663</v>
      </c>
      <c r="C3838" s="1" t="str">
        <f t="shared" si="708"/>
        <v>03/10/2027</v>
      </c>
      <c r="D3838">
        <f t="shared" si="709"/>
        <v>3</v>
      </c>
      <c r="E3838">
        <f t="shared" si="710"/>
        <v>10</v>
      </c>
      <c r="F3838">
        <f t="shared" si="711"/>
        <v>2027</v>
      </c>
      <c r="G3838" s="2" t="str">
        <f t="shared" si="712"/>
        <v>OUTUBRO</v>
      </c>
      <c r="H3838" t="str">
        <f t="shared" si="713"/>
        <v>BIM5</v>
      </c>
      <c r="I3838" t="str">
        <f t="shared" si="714"/>
        <v>TRIM4</v>
      </c>
      <c r="J3838" t="str">
        <f t="shared" si="715"/>
        <v>SEM2</v>
      </c>
      <c r="K383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(3838 ,CONVERT(DATE,'03/10/2027', 103),3 ,10 ,2027 ,'OUTUBRO' ,'BIM5' ,'TRIM4' ,'SEM2');</v>
      </c>
      <c r="R3838">
        <f t="shared" si="717"/>
        <v>5</v>
      </c>
      <c r="S3838">
        <f t="shared" si="718"/>
        <v>4</v>
      </c>
      <c r="T3838">
        <f t="shared" si="719"/>
        <v>2</v>
      </c>
    </row>
    <row r="3839" spans="1:20" x14ac:dyDescent="0.25">
      <c r="A3839">
        <v>3839</v>
      </c>
      <c r="B3839" s="1">
        <v>46664</v>
      </c>
      <c r="C3839" s="1" t="str">
        <f t="shared" si="708"/>
        <v>04/10/2027</v>
      </c>
      <c r="D3839">
        <f t="shared" si="709"/>
        <v>4</v>
      </c>
      <c r="E3839">
        <f t="shared" si="710"/>
        <v>10</v>
      </c>
      <c r="F3839">
        <f t="shared" si="711"/>
        <v>2027</v>
      </c>
      <c r="G3839" s="2" t="str">
        <f t="shared" si="712"/>
        <v>OUTUBRO</v>
      </c>
      <c r="H3839" t="str">
        <f t="shared" si="713"/>
        <v>BIM5</v>
      </c>
      <c r="I3839" t="str">
        <f t="shared" si="714"/>
        <v>TRIM4</v>
      </c>
      <c r="J3839" t="str">
        <f t="shared" si="715"/>
        <v>SEM2</v>
      </c>
      <c r="K383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(3839 ,CONVERT(DATE,'04/10/2027', 103),4 ,10 ,2027 ,'OUTUBRO' ,'BIM5' ,'TRIM4' ,'SEM2');</v>
      </c>
      <c r="R3839">
        <f t="shared" si="717"/>
        <v>5</v>
      </c>
      <c r="S3839">
        <f t="shared" si="718"/>
        <v>4</v>
      </c>
      <c r="T3839">
        <f t="shared" si="719"/>
        <v>2</v>
      </c>
    </row>
    <row r="3840" spans="1:20" x14ac:dyDescent="0.25">
      <c r="A3840">
        <v>3840</v>
      </c>
      <c r="B3840" s="1">
        <v>46665</v>
      </c>
      <c r="C3840" s="1" t="str">
        <f t="shared" si="708"/>
        <v>05/10/2027</v>
      </c>
      <c r="D3840">
        <f t="shared" si="709"/>
        <v>5</v>
      </c>
      <c r="E3840">
        <f t="shared" si="710"/>
        <v>10</v>
      </c>
      <c r="F3840">
        <f t="shared" si="711"/>
        <v>2027</v>
      </c>
      <c r="G3840" s="2" t="str">
        <f t="shared" si="712"/>
        <v>OUTUBRO</v>
      </c>
      <c r="H3840" t="str">
        <f t="shared" si="713"/>
        <v>BIM5</v>
      </c>
      <c r="I3840" t="str">
        <f t="shared" si="714"/>
        <v>TRIM4</v>
      </c>
      <c r="J3840" t="str">
        <f t="shared" si="715"/>
        <v>SEM2</v>
      </c>
      <c r="K384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(3840 ,CONVERT(DATE,'05/10/2027', 103),5 ,10 ,2027 ,'OUTUBRO' ,'BIM5' ,'TRIM4' ,'SEM2');</v>
      </c>
      <c r="R3840">
        <f t="shared" si="717"/>
        <v>5</v>
      </c>
      <c r="S3840">
        <f t="shared" si="718"/>
        <v>4</v>
      </c>
      <c r="T3840">
        <f t="shared" si="719"/>
        <v>2</v>
      </c>
    </row>
    <row r="3841" spans="1:20" x14ac:dyDescent="0.25">
      <c r="A3841">
        <v>3841</v>
      </c>
      <c r="B3841" s="1">
        <v>46666</v>
      </c>
      <c r="C3841" s="1" t="str">
        <f t="shared" si="708"/>
        <v>06/10/2027</v>
      </c>
      <c r="D3841">
        <f t="shared" si="709"/>
        <v>6</v>
      </c>
      <c r="E3841">
        <f t="shared" si="710"/>
        <v>10</v>
      </c>
      <c r="F3841">
        <f t="shared" si="711"/>
        <v>2027</v>
      </c>
      <c r="G3841" s="2" t="str">
        <f t="shared" si="712"/>
        <v>OUTUBRO</v>
      </c>
      <c r="H3841" t="str">
        <f t="shared" si="713"/>
        <v>BIM5</v>
      </c>
      <c r="I3841" t="str">
        <f t="shared" si="714"/>
        <v>TRIM4</v>
      </c>
      <c r="J3841" t="str">
        <f t="shared" si="715"/>
        <v>SEM2</v>
      </c>
      <c r="K384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(3841 ,CONVERT(DATE,'06/10/2027', 103),6 ,10 ,2027 ,'OUTUBRO' ,'BIM5' ,'TRIM4' ,'SEM2');</v>
      </c>
      <c r="R3841">
        <f t="shared" si="717"/>
        <v>5</v>
      </c>
      <c r="S3841">
        <f t="shared" si="718"/>
        <v>4</v>
      </c>
      <c r="T3841">
        <f t="shared" si="719"/>
        <v>2</v>
      </c>
    </row>
    <row r="3842" spans="1:20" x14ac:dyDescent="0.25">
      <c r="A3842">
        <v>3842</v>
      </c>
      <c r="B3842" s="1">
        <v>46667</v>
      </c>
      <c r="C3842" s="1" t="str">
        <f t="shared" ref="C3842:C3905" si="720">TEXT(B3842,"DD/MM/AAAA")</f>
        <v>07/10/2027</v>
      </c>
      <c r="D3842">
        <f t="shared" ref="D3842:D3905" si="721">DAY(B3842)</f>
        <v>7</v>
      </c>
      <c r="E3842">
        <f t="shared" ref="E3842:E3905" si="722">MONTH(B3842)</f>
        <v>10</v>
      </c>
      <c r="F3842">
        <f t="shared" ref="F3842:F3905" si="723">YEAR(B3842)</f>
        <v>2027</v>
      </c>
      <c r="G3842" s="2" t="str">
        <f t="shared" ref="G3842:G3905" si="724">UPPER(TEXT(B3842,"mmmm"))</f>
        <v>OUTUBRO</v>
      </c>
      <c r="H3842" t="str">
        <f t="shared" ref="H3842:H3905" si="725">IF(R3842=1,"BIM1",IF(R3842=2,"BIM2",IF(R3842=3,"BIM3",IF(R3842=4,"BIM4",IF(R3842=5,"BIM5","BIM6")))))</f>
        <v>BIM5</v>
      </c>
      <c r="I3842" t="str">
        <f t="shared" ref="I3842:I3905" si="726">IF(S3842=1,"TRIM1",IF(S3842=2,"TRIM2",IF(S3842=3,"TRIM3","TRIM4")))</f>
        <v>TRIM4</v>
      </c>
      <c r="J3842" t="str">
        <f t="shared" ref="J3842:J3905" si="727">IF(T3842=1,"SEM1","SEM2")</f>
        <v>SEM2</v>
      </c>
      <c r="K3842" t="str">
        <f t="shared" ref="K3842:K3905" si="728">"INSERT INTO T_DMSAO_TEMPO (ID_DMSAO_TEMPO ,DT_DMSAO_TEMPO, NU_DIA_MVMT_FLUXO_CAIXA,NU_MES_MVMT_FLUXO_CAIXA,NU_ANO_MVMT_FLUXO_CAIXA,DS_MES_FLUXO_CAIXA,DS_BMST_MVMT_FLUXO_CAIXA,DS_TRMT_MVMT_FLUXO_CAIXA,DS_SMST_MVMT_FLUXO_CAIXA) VALUES  ("&amp; A3842 &amp;" ,CONVERT(DATE,'"&amp; C3842 &amp;"', 103),"&amp; D3842  &amp;" ,"&amp; E3842 &amp;" ,"&amp; F3842 &amp;" ,'"&amp; G3842 &amp;"' ,'"&amp; H3842 &amp;"' ,'"&amp; I3842 &amp;"' ,'"&amp; J3842 &amp;"');"</f>
        <v>INSERT INTO T_DMSAO_TEMPO (ID_DMSAO_TEMPO ,DT_DMSAO_TEMPO, NU_DIA_MVMT_FLUXO_CAIXA,NU_MES_MVMT_FLUXO_CAIXA,NU_ANO_MVMT_FLUXO_CAIXA,DS_MES_FLUXO_CAIXA,DS_BMST_MVMT_FLUXO_CAIXA,DS_TRMT_MVMT_FLUXO_CAIXA,DS_SMST_MVMT_FLUXO_CAIXA) VALUES  (3842 ,CONVERT(DATE,'07/10/2027', 103),7 ,10 ,2027 ,'OUTUBRO' ,'BIM5' ,'TRIM4' ,'SEM2');</v>
      </c>
      <c r="R3842">
        <f t="shared" ref="R3842:R3905" si="729">IF(E3842&lt;=2,1,IF(E3842&lt;=4,2,IF(E3842&lt;=6,3,IF(E3842&lt;=8,4,IF(E3842&lt;=10,5,6)))))</f>
        <v>5</v>
      </c>
      <c r="S3842">
        <f t="shared" ref="S3842:S3905" si="730">IF(MONTH(B3842)&lt;=3,1,IF(MONTH(B3842)&lt;=6,2,IF(MONTH(B3842)&lt;=9,3,4)))</f>
        <v>4</v>
      </c>
      <c r="T3842">
        <f t="shared" ref="T3842:T3905" si="731">IF(MONTH(B3842)&lt;7,1,2)</f>
        <v>2</v>
      </c>
    </row>
    <row r="3843" spans="1:20" x14ac:dyDescent="0.25">
      <c r="A3843">
        <v>3843</v>
      </c>
      <c r="B3843" s="1">
        <v>46668</v>
      </c>
      <c r="C3843" s="1" t="str">
        <f t="shared" si="720"/>
        <v>08/10/2027</v>
      </c>
      <c r="D3843">
        <f t="shared" si="721"/>
        <v>8</v>
      </c>
      <c r="E3843">
        <f t="shared" si="722"/>
        <v>10</v>
      </c>
      <c r="F3843">
        <f t="shared" si="723"/>
        <v>2027</v>
      </c>
      <c r="G3843" s="2" t="str">
        <f t="shared" si="724"/>
        <v>OUTUBRO</v>
      </c>
      <c r="H3843" t="str">
        <f t="shared" si="725"/>
        <v>BIM5</v>
      </c>
      <c r="I3843" t="str">
        <f t="shared" si="726"/>
        <v>TRIM4</v>
      </c>
      <c r="J3843" t="str">
        <f t="shared" si="727"/>
        <v>SEM2</v>
      </c>
      <c r="K384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(3843 ,CONVERT(DATE,'08/10/2027', 103),8 ,10 ,2027 ,'OUTUBRO' ,'BIM5' ,'TRIM4' ,'SEM2');</v>
      </c>
      <c r="R3843">
        <f t="shared" si="729"/>
        <v>5</v>
      </c>
      <c r="S3843">
        <f t="shared" si="730"/>
        <v>4</v>
      </c>
      <c r="T3843">
        <f t="shared" si="731"/>
        <v>2</v>
      </c>
    </row>
    <row r="3844" spans="1:20" x14ac:dyDescent="0.25">
      <c r="A3844">
        <v>3844</v>
      </c>
      <c r="B3844" s="1">
        <v>46669</v>
      </c>
      <c r="C3844" s="1" t="str">
        <f t="shared" si="720"/>
        <v>09/10/2027</v>
      </c>
      <c r="D3844">
        <f t="shared" si="721"/>
        <v>9</v>
      </c>
      <c r="E3844">
        <f t="shared" si="722"/>
        <v>10</v>
      </c>
      <c r="F3844">
        <f t="shared" si="723"/>
        <v>2027</v>
      </c>
      <c r="G3844" s="2" t="str">
        <f t="shared" si="724"/>
        <v>OUTUBRO</v>
      </c>
      <c r="H3844" t="str">
        <f t="shared" si="725"/>
        <v>BIM5</v>
      </c>
      <c r="I3844" t="str">
        <f t="shared" si="726"/>
        <v>TRIM4</v>
      </c>
      <c r="J3844" t="str">
        <f t="shared" si="727"/>
        <v>SEM2</v>
      </c>
      <c r="K384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(3844 ,CONVERT(DATE,'09/10/2027', 103),9 ,10 ,2027 ,'OUTUBRO' ,'BIM5' ,'TRIM4' ,'SEM2');</v>
      </c>
      <c r="R3844">
        <f t="shared" si="729"/>
        <v>5</v>
      </c>
      <c r="S3844">
        <f t="shared" si="730"/>
        <v>4</v>
      </c>
      <c r="T3844">
        <f t="shared" si="731"/>
        <v>2</v>
      </c>
    </row>
    <row r="3845" spans="1:20" x14ac:dyDescent="0.25">
      <c r="A3845">
        <v>3845</v>
      </c>
      <c r="B3845" s="1">
        <v>46670</v>
      </c>
      <c r="C3845" s="1" t="str">
        <f t="shared" si="720"/>
        <v>10/10/2027</v>
      </c>
      <c r="D3845">
        <f t="shared" si="721"/>
        <v>10</v>
      </c>
      <c r="E3845">
        <f t="shared" si="722"/>
        <v>10</v>
      </c>
      <c r="F3845">
        <f t="shared" si="723"/>
        <v>2027</v>
      </c>
      <c r="G3845" s="2" t="str">
        <f t="shared" si="724"/>
        <v>OUTUBRO</v>
      </c>
      <c r="H3845" t="str">
        <f t="shared" si="725"/>
        <v>BIM5</v>
      </c>
      <c r="I3845" t="str">
        <f t="shared" si="726"/>
        <v>TRIM4</v>
      </c>
      <c r="J3845" t="str">
        <f t="shared" si="727"/>
        <v>SEM2</v>
      </c>
      <c r="K384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(3845 ,CONVERT(DATE,'10/10/2027', 103),10 ,10 ,2027 ,'OUTUBRO' ,'BIM5' ,'TRIM4' ,'SEM2');</v>
      </c>
      <c r="R3845">
        <f t="shared" si="729"/>
        <v>5</v>
      </c>
      <c r="S3845">
        <f t="shared" si="730"/>
        <v>4</v>
      </c>
      <c r="T3845">
        <f t="shared" si="731"/>
        <v>2</v>
      </c>
    </row>
    <row r="3846" spans="1:20" x14ac:dyDescent="0.25">
      <c r="A3846">
        <v>3846</v>
      </c>
      <c r="B3846" s="1">
        <v>46671</v>
      </c>
      <c r="C3846" s="1" t="str">
        <f t="shared" si="720"/>
        <v>11/10/2027</v>
      </c>
      <c r="D3846">
        <f t="shared" si="721"/>
        <v>11</v>
      </c>
      <c r="E3846">
        <f t="shared" si="722"/>
        <v>10</v>
      </c>
      <c r="F3846">
        <f t="shared" si="723"/>
        <v>2027</v>
      </c>
      <c r="G3846" s="2" t="str">
        <f t="shared" si="724"/>
        <v>OUTUBRO</v>
      </c>
      <c r="H3846" t="str">
        <f t="shared" si="725"/>
        <v>BIM5</v>
      </c>
      <c r="I3846" t="str">
        <f t="shared" si="726"/>
        <v>TRIM4</v>
      </c>
      <c r="J3846" t="str">
        <f t="shared" si="727"/>
        <v>SEM2</v>
      </c>
      <c r="K384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(3846 ,CONVERT(DATE,'11/10/2027', 103),11 ,10 ,2027 ,'OUTUBRO' ,'BIM5' ,'TRIM4' ,'SEM2');</v>
      </c>
      <c r="R3846">
        <f t="shared" si="729"/>
        <v>5</v>
      </c>
      <c r="S3846">
        <f t="shared" si="730"/>
        <v>4</v>
      </c>
      <c r="T3846">
        <f t="shared" si="731"/>
        <v>2</v>
      </c>
    </row>
    <row r="3847" spans="1:20" x14ac:dyDescent="0.25">
      <c r="A3847">
        <v>3847</v>
      </c>
      <c r="B3847" s="1">
        <v>46672</v>
      </c>
      <c r="C3847" s="1" t="str">
        <f t="shared" si="720"/>
        <v>12/10/2027</v>
      </c>
      <c r="D3847">
        <f t="shared" si="721"/>
        <v>12</v>
      </c>
      <c r="E3847">
        <f t="shared" si="722"/>
        <v>10</v>
      </c>
      <c r="F3847">
        <f t="shared" si="723"/>
        <v>2027</v>
      </c>
      <c r="G3847" s="2" t="str">
        <f t="shared" si="724"/>
        <v>OUTUBRO</v>
      </c>
      <c r="H3847" t="str">
        <f t="shared" si="725"/>
        <v>BIM5</v>
      </c>
      <c r="I3847" t="str">
        <f t="shared" si="726"/>
        <v>TRIM4</v>
      </c>
      <c r="J3847" t="str">
        <f t="shared" si="727"/>
        <v>SEM2</v>
      </c>
      <c r="K384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(3847 ,CONVERT(DATE,'12/10/2027', 103),12 ,10 ,2027 ,'OUTUBRO' ,'BIM5' ,'TRIM4' ,'SEM2');</v>
      </c>
      <c r="R3847">
        <f t="shared" si="729"/>
        <v>5</v>
      </c>
      <c r="S3847">
        <f t="shared" si="730"/>
        <v>4</v>
      </c>
      <c r="T3847">
        <f t="shared" si="731"/>
        <v>2</v>
      </c>
    </row>
    <row r="3848" spans="1:20" x14ac:dyDescent="0.25">
      <c r="A3848">
        <v>3848</v>
      </c>
      <c r="B3848" s="1">
        <v>46673</v>
      </c>
      <c r="C3848" s="1" t="str">
        <f t="shared" si="720"/>
        <v>13/10/2027</v>
      </c>
      <c r="D3848">
        <f t="shared" si="721"/>
        <v>13</v>
      </c>
      <c r="E3848">
        <f t="shared" si="722"/>
        <v>10</v>
      </c>
      <c r="F3848">
        <f t="shared" si="723"/>
        <v>2027</v>
      </c>
      <c r="G3848" s="2" t="str">
        <f t="shared" si="724"/>
        <v>OUTUBRO</v>
      </c>
      <c r="H3848" t="str">
        <f t="shared" si="725"/>
        <v>BIM5</v>
      </c>
      <c r="I3848" t="str">
        <f t="shared" si="726"/>
        <v>TRIM4</v>
      </c>
      <c r="J3848" t="str">
        <f t="shared" si="727"/>
        <v>SEM2</v>
      </c>
      <c r="K384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(3848 ,CONVERT(DATE,'13/10/2027', 103),13 ,10 ,2027 ,'OUTUBRO' ,'BIM5' ,'TRIM4' ,'SEM2');</v>
      </c>
      <c r="R3848">
        <f t="shared" si="729"/>
        <v>5</v>
      </c>
      <c r="S3848">
        <f t="shared" si="730"/>
        <v>4</v>
      </c>
      <c r="T3848">
        <f t="shared" si="731"/>
        <v>2</v>
      </c>
    </row>
    <row r="3849" spans="1:20" x14ac:dyDescent="0.25">
      <c r="A3849">
        <v>3849</v>
      </c>
      <c r="B3849" s="1">
        <v>46674</v>
      </c>
      <c r="C3849" s="1" t="str">
        <f t="shared" si="720"/>
        <v>14/10/2027</v>
      </c>
      <c r="D3849">
        <f t="shared" si="721"/>
        <v>14</v>
      </c>
      <c r="E3849">
        <f t="shared" si="722"/>
        <v>10</v>
      </c>
      <c r="F3849">
        <f t="shared" si="723"/>
        <v>2027</v>
      </c>
      <c r="G3849" s="2" t="str">
        <f t="shared" si="724"/>
        <v>OUTUBRO</v>
      </c>
      <c r="H3849" t="str">
        <f t="shared" si="725"/>
        <v>BIM5</v>
      </c>
      <c r="I3849" t="str">
        <f t="shared" si="726"/>
        <v>TRIM4</v>
      </c>
      <c r="J3849" t="str">
        <f t="shared" si="727"/>
        <v>SEM2</v>
      </c>
      <c r="K384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(3849 ,CONVERT(DATE,'14/10/2027', 103),14 ,10 ,2027 ,'OUTUBRO' ,'BIM5' ,'TRIM4' ,'SEM2');</v>
      </c>
      <c r="R3849">
        <f t="shared" si="729"/>
        <v>5</v>
      </c>
      <c r="S3849">
        <f t="shared" si="730"/>
        <v>4</v>
      </c>
      <c r="T3849">
        <f t="shared" si="731"/>
        <v>2</v>
      </c>
    </row>
    <row r="3850" spans="1:20" x14ac:dyDescent="0.25">
      <c r="A3850">
        <v>3850</v>
      </c>
      <c r="B3850" s="1">
        <v>46675</v>
      </c>
      <c r="C3850" s="1" t="str">
        <f t="shared" si="720"/>
        <v>15/10/2027</v>
      </c>
      <c r="D3850">
        <f t="shared" si="721"/>
        <v>15</v>
      </c>
      <c r="E3850">
        <f t="shared" si="722"/>
        <v>10</v>
      </c>
      <c r="F3850">
        <f t="shared" si="723"/>
        <v>2027</v>
      </c>
      <c r="G3850" s="2" t="str">
        <f t="shared" si="724"/>
        <v>OUTUBRO</v>
      </c>
      <c r="H3850" t="str">
        <f t="shared" si="725"/>
        <v>BIM5</v>
      </c>
      <c r="I3850" t="str">
        <f t="shared" si="726"/>
        <v>TRIM4</v>
      </c>
      <c r="J3850" t="str">
        <f t="shared" si="727"/>
        <v>SEM2</v>
      </c>
      <c r="K385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(3850 ,CONVERT(DATE,'15/10/2027', 103),15 ,10 ,2027 ,'OUTUBRO' ,'BIM5' ,'TRIM4' ,'SEM2');</v>
      </c>
      <c r="R3850">
        <f t="shared" si="729"/>
        <v>5</v>
      </c>
      <c r="S3850">
        <f t="shared" si="730"/>
        <v>4</v>
      </c>
      <c r="T3850">
        <f t="shared" si="731"/>
        <v>2</v>
      </c>
    </row>
    <row r="3851" spans="1:20" x14ac:dyDescent="0.25">
      <c r="A3851">
        <v>3851</v>
      </c>
      <c r="B3851" s="1">
        <v>46676</v>
      </c>
      <c r="C3851" s="1" t="str">
        <f t="shared" si="720"/>
        <v>16/10/2027</v>
      </c>
      <c r="D3851">
        <f t="shared" si="721"/>
        <v>16</v>
      </c>
      <c r="E3851">
        <f t="shared" si="722"/>
        <v>10</v>
      </c>
      <c r="F3851">
        <f t="shared" si="723"/>
        <v>2027</v>
      </c>
      <c r="G3851" s="2" t="str">
        <f t="shared" si="724"/>
        <v>OUTUBRO</v>
      </c>
      <c r="H3851" t="str">
        <f t="shared" si="725"/>
        <v>BIM5</v>
      </c>
      <c r="I3851" t="str">
        <f t="shared" si="726"/>
        <v>TRIM4</v>
      </c>
      <c r="J3851" t="str">
        <f t="shared" si="727"/>
        <v>SEM2</v>
      </c>
      <c r="K385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(3851 ,CONVERT(DATE,'16/10/2027', 103),16 ,10 ,2027 ,'OUTUBRO' ,'BIM5' ,'TRIM4' ,'SEM2');</v>
      </c>
      <c r="R3851">
        <f t="shared" si="729"/>
        <v>5</v>
      </c>
      <c r="S3851">
        <f t="shared" si="730"/>
        <v>4</v>
      </c>
      <c r="T3851">
        <f t="shared" si="731"/>
        <v>2</v>
      </c>
    </row>
    <row r="3852" spans="1:20" x14ac:dyDescent="0.25">
      <c r="A3852">
        <v>3852</v>
      </c>
      <c r="B3852" s="1">
        <v>46677</v>
      </c>
      <c r="C3852" s="1" t="str">
        <f t="shared" si="720"/>
        <v>17/10/2027</v>
      </c>
      <c r="D3852">
        <f t="shared" si="721"/>
        <v>17</v>
      </c>
      <c r="E3852">
        <f t="shared" si="722"/>
        <v>10</v>
      </c>
      <c r="F3852">
        <f t="shared" si="723"/>
        <v>2027</v>
      </c>
      <c r="G3852" s="2" t="str">
        <f t="shared" si="724"/>
        <v>OUTUBRO</v>
      </c>
      <c r="H3852" t="str">
        <f t="shared" si="725"/>
        <v>BIM5</v>
      </c>
      <c r="I3852" t="str">
        <f t="shared" si="726"/>
        <v>TRIM4</v>
      </c>
      <c r="J3852" t="str">
        <f t="shared" si="727"/>
        <v>SEM2</v>
      </c>
      <c r="K385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(3852 ,CONVERT(DATE,'17/10/2027', 103),17 ,10 ,2027 ,'OUTUBRO' ,'BIM5' ,'TRIM4' ,'SEM2');</v>
      </c>
      <c r="R3852">
        <f t="shared" si="729"/>
        <v>5</v>
      </c>
      <c r="S3852">
        <f t="shared" si="730"/>
        <v>4</v>
      </c>
      <c r="T3852">
        <f t="shared" si="731"/>
        <v>2</v>
      </c>
    </row>
    <row r="3853" spans="1:20" x14ac:dyDescent="0.25">
      <c r="A3853">
        <v>3853</v>
      </c>
      <c r="B3853" s="1">
        <v>46678</v>
      </c>
      <c r="C3853" s="1" t="str">
        <f t="shared" si="720"/>
        <v>18/10/2027</v>
      </c>
      <c r="D3853">
        <f t="shared" si="721"/>
        <v>18</v>
      </c>
      <c r="E3853">
        <f t="shared" si="722"/>
        <v>10</v>
      </c>
      <c r="F3853">
        <f t="shared" si="723"/>
        <v>2027</v>
      </c>
      <c r="G3853" s="2" t="str">
        <f t="shared" si="724"/>
        <v>OUTUBRO</v>
      </c>
      <c r="H3853" t="str">
        <f t="shared" si="725"/>
        <v>BIM5</v>
      </c>
      <c r="I3853" t="str">
        <f t="shared" si="726"/>
        <v>TRIM4</v>
      </c>
      <c r="J3853" t="str">
        <f t="shared" si="727"/>
        <v>SEM2</v>
      </c>
      <c r="K385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(3853 ,CONVERT(DATE,'18/10/2027', 103),18 ,10 ,2027 ,'OUTUBRO' ,'BIM5' ,'TRIM4' ,'SEM2');</v>
      </c>
      <c r="R3853">
        <f t="shared" si="729"/>
        <v>5</v>
      </c>
      <c r="S3853">
        <f t="shared" si="730"/>
        <v>4</v>
      </c>
      <c r="T3853">
        <f t="shared" si="731"/>
        <v>2</v>
      </c>
    </row>
    <row r="3854" spans="1:20" x14ac:dyDescent="0.25">
      <c r="A3854">
        <v>3854</v>
      </c>
      <c r="B3854" s="1">
        <v>46679</v>
      </c>
      <c r="C3854" s="1" t="str">
        <f t="shared" si="720"/>
        <v>19/10/2027</v>
      </c>
      <c r="D3854">
        <f t="shared" si="721"/>
        <v>19</v>
      </c>
      <c r="E3854">
        <f t="shared" si="722"/>
        <v>10</v>
      </c>
      <c r="F3854">
        <f t="shared" si="723"/>
        <v>2027</v>
      </c>
      <c r="G3854" s="2" t="str">
        <f t="shared" si="724"/>
        <v>OUTUBRO</v>
      </c>
      <c r="H3854" t="str">
        <f t="shared" si="725"/>
        <v>BIM5</v>
      </c>
      <c r="I3854" t="str">
        <f t="shared" si="726"/>
        <v>TRIM4</v>
      </c>
      <c r="J3854" t="str">
        <f t="shared" si="727"/>
        <v>SEM2</v>
      </c>
      <c r="K385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(3854 ,CONVERT(DATE,'19/10/2027', 103),19 ,10 ,2027 ,'OUTUBRO' ,'BIM5' ,'TRIM4' ,'SEM2');</v>
      </c>
      <c r="R3854">
        <f t="shared" si="729"/>
        <v>5</v>
      </c>
      <c r="S3854">
        <f t="shared" si="730"/>
        <v>4</v>
      </c>
      <c r="T3854">
        <f t="shared" si="731"/>
        <v>2</v>
      </c>
    </row>
    <row r="3855" spans="1:20" x14ac:dyDescent="0.25">
      <c r="A3855">
        <v>3855</v>
      </c>
      <c r="B3855" s="1">
        <v>46680</v>
      </c>
      <c r="C3855" s="1" t="str">
        <f t="shared" si="720"/>
        <v>20/10/2027</v>
      </c>
      <c r="D3855">
        <f t="shared" si="721"/>
        <v>20</v>
      </c>
      <c r="E3855">
        <f t="shared" si="722"/>
        <v>10</v>
      </c>
      <c r="F3855">
        <f t="shared" si="723"/>
        <v>2027</v>
      </c>
      <c r="G3855" s="2" t="str">
        <f t="shared" si="724"/>
        <v>OUTUBRO</v>
      </c>
      <c r="H3855" t="str">
        <f t="shared" si="725"/>
        <v>BIM5</v>
      </c>
      <c r="I3855" t="str">
        <f t="shared" si="726"/>
        <v>TRIM4</v>
      </c>
      <c r="J3855" t="str">
        <f t="shared" si="727"/>
        <v>SEM2</v>
      </c>
      <c r="K385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(3855 ,CONVERT(DATE,'20/10/2027', 103),20 ,10 ,2027 ,'OUTUBRO' ,'BIM5' ,'TRIM4' ,'SEM2');</v>
      </c>
      <c r="R3855">
        <f t="shared" si="729"/>
        <v>5</v>
      </c>
      <c r="S3855">
        <f t="shared" si="730"/>
        <v>4</v>
      </c>
      <c r="T3855">
        <f t="shared" si="731"/>
        <v>2</v>
      </c>
    </row>
    <row r="3856" spans="1:20" x14ac:dyDescent="0.25">
      <c r="A3856">
        <v>3856</v>
      </c>
      <c r="B3856" s="1">
        <v>46681</v>
      </c>
      <c r="C3856" s="1" t="str">
        <f t="shared" si="720"/>
        <v>21/10/2027</v>
      </c>
      <c r="D3856">
        <f t="shared" si="721"/>
        <v>21</v>
      </c>
      <c r="E3856">
        <f t="shared" si="722"/>
        <v>10</v>
      </c>
      <c r="F3856">
        <f t="shared" si="723"/>
        <v>2027</v>
      </c>
      <c r="G3856" s="2" t="str">
        <f t="shared" si="724"/>
        <v>OUTUBRO</v>
      </c>
      <c r="H3856" t="str">
        <f t="shared" si="725"/>
        <v>BIM5</v>
      </c>
      <c r="I3856" t="str">
        <f t="shared" si="726"/>
        <v>TRIM4</v>
      </c>
      <c r="J3856" t="str">
        <f t="shared" si="727"/>
        <v>SEM2</v>
      </c>
      <c r="K385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(3856 ,CONVERT(DATE,'21/10/2027', 103),21 ,10 ,2027 ,'OUTUBRO' ,'BIM5' ,'TRIM4' ,'SEM2');</v>
      </c>
      <c r="R3856">
        <f t="shared" si="729"/>
        <v>5</v>
      </c>
      <c r="S3856">
        <f t="shared" si="730"/>
        <v>4</v>
      </c>
      <c r="T3856">
        <f t="shared" si="731"/>
        <v>2</v>
      </c>
    </row>
    <row r="3857" spans="1:20" x14ac:dyDescent="0.25">
      <c r="A3857">
        <v>3857</v>
      </c>
      <c r="B3857" s="1">
        <v>46682</v>
      </c>
      <c r="C3857" s="1" t="str">
        <f t="shared" si="720"/>
        <v>22/10/2027</v>
      </c>
      <c r="D3857">
        <f t="shared" si="721"/>
        <v>22</v>
      </c>
      <c r="E3857">
        <f t="shared" si="722"/>
        <v>10</v>
      </c>
      <c r="F3857">
        <f t="shared" si="723"/>
        <v>2027</v>
      </c>
      <c r="G3857" s="2" t="str">
        <f t="shared" si="724"/>
        <v>OUTUBRO</v>
      </c>
      <c r="H3857" t="str">
        <f t="shared" si="725"/>
        <v>BIM5</v>
      </c>
      <c r="I3857" t="str">
        <f t="shared" si="726"/>
        <v>TRIM4</v>
      </c>
      <c r="J3857" t="str">
        <f t="shared" si="727"/>
        <v>SEM2</v>
      </c>
      <c r="K385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(3857 ,CONVERT(DATE,'22/10/2027', 103),22 ,10 ,2027 ,'OUTUBRO' ,'BIM5' ,'TRIM4' ,'SEM2');</v>
      </c>
      <c r="R3857">
        <f t="shared" si="729"/>
        <v>5</v>
      </c>
      <c r="S3857">
        <f t="shared" si="730"/>
        <v>4</v>
      </c>
      <c r="T3857">
        <f t="shared" si="731"/>
        <v>2</v>
      </c>
    </row>
    <row r="3858" spans="1:20" x14ac:dyDescent="0.25">
      <c r="A3858">
        <v>3858</v>
      </c>
      <c r="B3858" s="1">
        <v>46683</v>
      </c>
      <c r="C3858" s="1" t="str">
        <f t="shared" si="720"/>
        <v>23/10/2027</v>
      </c>
      <c r="D3858">
        <f t="shared" si="721"/>
        <v>23</v>
      </c>
      <c r="E3858">
        <f t="shared" si="722"/>
        <v>10</v>
      </c>
      <c r="F3858">
        <f t="shared" si="723"/>
        <v>2027</v>
      </c>
      <c r="G3858" s="2" t="str">
        <f t="shared" si="724"/>
        <v>OUTUBRO</v>
      </c>
      <c r="H3858" t="str">
        <f t="shared" si="725"/>
        <v>BIM5</v>
      </c>
      <c r="I3858" t="str">
        <f t="shared" si="726"/>
        <v>TRIM4</v>
      </c>
      <c r="J3858" t="str">
        <f t="shared" si="727"/>
        <v>SEM2</v>
      </c>
      <c r="K385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(3858 ,CONVERT(DATE,'23/10/2027', 103),23 ,10 ,2027 ,'OUTUBRO' ,'BIM5' ,'TRIM4' ,'SEM2');</v>
      </c>
      <c r="R3858">
        <f t="shared" si="729"/>
        <v>5</v>
      </c>
      <c r="S3858">
        <f t="shared" si="730"/>
        <v>4</v>
      </c>
      <c r="T3858">
        <f t="shared" si="731"/>
        <v>2</v>
      </c>
    </row>
    <row r="3859" spans="1:20" x14ac:dyDescent="0.25">
      <c r="A3859">
        <v>3859</v>
      </c>
      <c r="B3859" s="1">
        <v>46684</v>
      </c>
      <c r="C3859" s="1" t="str">
        <f t="shared" si="720"/>
        <v>24/10/2027</v>
      </c>
      <c r="D3859">
        <f t="shared" si="721"/>
        <v>24</v>
      </c>
      <c r="E3859">
        <f t="shared" si="722"/>
        <v>10</v>
      </c>
      <c r="F3859">
        <f t="shared" si="723"/>
        <v>2027</v>
      </c>
      <c r="G3859" s="2" t="str">
        <f t="shared" si="724"/>
        <v>OUTUBRO</v>
      </c>
      <c r="H3859" t="str">
        <f t="shared" si="725"/>
        <v>BIM5</v>
      </c>
      <c r="I3859" t="str">
        <f t="shared" si="726"/>
        <v>TRIM4</v>
      </c>
      <c r="J3859" t="str">
        <f t="shared" si="727"/>
        <v>SEM2</v>
      </c>
      <c r="K385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(3859 ,CONVERT(DATE,'24/10/2027', 103),24 ,10 ,2027 ,'OUTUBRO' ,'BIM5' ,'TRIM4' ,'SEM2');</v>
      </c>
      <c r="R3859">
        <f t="shared" si="729"/>
        <v>5</v>
      </c>
      <c r="S3859">
        <f t="shared" si="730"/>
        <v>4</v>
      </c>
      <c r="T3859">
        <f t="shared" si="731"/>
        <v>2</v>
      </c>
    </row>
    <row r="3860" spans="1:20" x14ac:dyDescent="0.25">
      <c r="A3860">
        <v>3860</v>
      </c>
      <c r="B3860" s="1">
        <v>46685</v>
      </c>
      <c r="C3860" s="1" t="str">
        <f t="shared" si="720"/>
        <v>25/10/2027</v>
      </c>
      <c r="D3860">
        <f t="shared" si="721"/>
        <v>25</v>
      </c>
      <c r="E3860">
        <f t="shared" si="722"/>
        <v>10</v>
      </c>
      <c r="F3860">
        <f t="shared" si="723"/>
        <v>2027</v>
      </c>
      <c r="G3860" s="2" t="str">
        <f t="shared" si="724"/>
        <v>OUTUBRO</v>
      </c>
      <c r="H3860" t="str">
        <f t="shared" si="725"/>
        <v>BIM5</v>
      </c>
      <c r="I3860" t="str">
        <f t="shared" si="726"/>
        <v>TRIM4</v>
      </c>
      <c r="J3860" t="str">
        <f t="shared" si="727"/>
        <v>SEM2</v>
      </c>
      <c r="K386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(3860 ,CONVERT(DATE,'25/10/2027', 103),25 ,10 ,2027 ,'OUTUBRO' ,'BIM5' ,'TRIM4' ,'SEM2');</v>
      </c>
      <c r="R3860">
        <f t="shared" si="729"/>
        <v>5</v>
      </c>
      <c r="S3860">
        <f t="shared" si="730"/>
        <v>4</v>
      </c>
      <c r="T3860">
        <f t="shared" si="731"/>
        <v>2</v>
      </c>
    </row>
    <row r="3861" spans="1:20" x14ac:dyDescent="0.25">
      <c r="A3861">
        <v>3861</v>
      </c>
      <c r="B3861" s="1">
        <v>46686</v>
      </c>
      <c r="C3861" s="1" t="str">
        <f t="shared" si="720"/>
        <v>26/10/2027</v>
      </c>
      <c r="D3861">
        <f t="shared" si="721"/>
        <v>26</v>
      </c>
      <c r="E3861">
        <f t="shared" si="722"/>
        <v>10</v>
      </c>
      <c r="F3861">
        <f t="shared" si="723"/>
        <v>2027</v>
      </c>
      <c r="G3861" s="2" t="str">
        <f t="shared" si="724"/>
        <v>OUTUBRO</v>
      </c>
      <c r="H3861" t="str">
        <f t="shared" si="725"/>
        <v>BIM5</v>
      </c>
      <c r="I3861" t="str">
        <f t="shared" si="726"/>
        <v>TRIM4</v>
      </c>
      <c r="J3861" t="str">
        <f t="shared" si="727"/>
        <v>SEM2</v>
      </c>
      <c r="K386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(3861 ,CONVERT(DATE,'26/10/2027', 103),26 ,10 ,2027 ,'OUTUBRO' ,'BIM5' ,'TRIM4' ,'SEM2');</v>
      </c>
      <c r="R3861">
        <f t="shared" si="729"/>
        <v>5</v>
      </c>
      <c r="S3861">
        <f t="shared" si="730"/>
        <v>4</v>
      </c>
      <c r="T3861">
        <f t="shared" si="731"/>
        <v>2</v>
      </c>
    </row>
    <row r="3862" spans="1:20" x14ac:dyDescent="0.25">
      <c r="A3862">
        <v>3862</v>
      </c>
      <c r="B3862" s="1">
        <v>46687</v>
      </c>
      <c r="C3862" s="1" t="str">
        <f t="shared" si="720"/>
        <v>27/10/2027</v>
      </c>
      <c r="D3862">
        <f t="shared" si="721"/>
        <v>27</v>
      </c>
      <c r="E3862">
        <f t="shared" si="722"/>
        <v>10</v>
      </c>
      <c r="F3862">
        <f t="shared" si="723"/>
        <v>2027</v>
      </c>
      <c r="G3862" s="2" t="str">
        <f t="shared" si="724"/>
        <v>OUTUBRO</v>
      </c>
      <c r="H3862" t="str">
        <f t="shared" si="725"/>
        <v>BIM5</v>
      </c>
      <c r="I3862" t="str">
        <f t="shared" si="726"/>
        <v>TRIM4</v>
      </c>
      <c r="J3862" t="str">
        <f t="shared" si="727"/>
        <v>SEM2</v>
      </c>
      <c r="K386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(3862 ,CONVERT(DATE,'27/10/2027', 103),27 ,10 ,2027 ,'OUTUBRO' ,'BIM5' ,'TRIM4' ,'SEM2');</v>
      </c>
      <c r="R3862">
        <f t="shared" si="729"/>
        <v>5</v>
      </c>
      <c r="S3862">
        <f t="shared" si="730"/>
        <v>4</v>
      </c>
      <c r="T3862">
        <f t="shared" si="731"/>
        <v>2</v>
      </c>
    </row>
    <row r="3863" spans="1:20" x14ac:dyDescent="0.25">
      <c r="A3863">
        <v>3863</v>
      </c>
      <c r="B3863" s="1">
        <v>46688</v>
      </c>
      <c r="C3863" s="1" t="str">
        <f t="shared" si="720"/>
        <v>28/10/2027</v>
      </c>
      <c r="D3863">
        <f t="shared" si="721"/>
        <v>28</v>
      </c>
      <c r="E3863">
        <f t="shared" si="722"/>
        <v>10</v>
      </c>
      <c r="F3863">
        <f t="shared" si="723"/>
        <v>2027</v>
      </c>
      <c r="G3863" s="2" t="str">
        <f t="shared" si="724"/>
        <v>OUTUBRO</v>
      </c>
      <c r="H3863" t="str">
        <f t="shared" si="725"/>
        <v>BIM5</v>
      </c>
      <c r="I3863" t="str">
        <f t="shared" si="726"/>
        <v>TRIM4</v>
      </c>
      <c r="J3863" t="str">
        <f t="shared" si="727"/>
        <v>SEM2</v>
      </c>
      <c r="K386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(3863 ,CONVERT(DATE,'28/10/2027', 103),28 ,10 ,2027 ,'OUTUBRO' ,'BIM5' ,'TRIM4' ,'SEM2');</v>
      </c>
      <c r="R3863">
        <f t="shared" si="729"/>
        <v>5</v>
      </c>
      <c r="S3863">
        <f t="shared" si="730"/>
        <v>4</v>
      </c>
      <c r="T3863">
        <f t="shared" si="731"/>
        <v>2</v>
      </c>
    </row>
    <row r="3864" spans="1:20" x14ac:dyDescent="0.25">
      <c r="A3864">
        <v>3864</v>
      </c>
      <c r="B3864" s="1">
        <v>46689</v>
      </c>
      <c r="C3864" s="1" t="str">
        <f t="shared" si="720"/>
        <v>29/10/2027</v>
      </c>
      <c r="D3864">
        <f t="shared" si="721"/>
        <v>29</v>
      </c>
      <c r="E3864">
        <f t="shared" si="722"/>
        <v>10</v>
      </c>
      <c r="F3864">
        <f t="shared" si="723"/>
        <v>2027</v>
      </c>
      <c r="G3864" s="2" t="str">
        <f t="shared" si="724"/>
        <v>OUTUBRO</v>
      </c>
      <c r="H3864" t="str">
        <f t="shared" si="725"/>
        <v>BIM5</v>
      </c>
      <c r="I3864" t="str">
        <f t="shared" si="726"/>
        <v>TRIM4</v>
      </c>
      <c r="J3864" t="str">
        <f t="shared" si="727"/>
        <v>SEM2</v>
      </c>
      <c r="K386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(3864 ,CONVERT(DATE,'29/10/2027', 103),29 ,10 ,2027 ,'OUTUBRO' ,'BIM5' ,'TRIM4' ,'SEM2');</v>
      </c>
      <c r="R3864">
        <f t="shared" si="729"/>
        <v>5</v>
      </c>
      <c r="S3864">
        <f t="shared" si="730"/>
        <v>4</v>
      </c>
      <c r="T3864">
        <f t="shared" si="731"/>
        <v>2</v>
      </c>
    </row>
    <row r="3865" spans="1:20" x14ac:dyDescent="0.25">
      <c r="A3865">
        <v>3865</v>
      </c>
      <c r="B3865" s="1">
        <v>46690</v>
      </c>
      <c r="C3865" s="1" t="str">
        <f t="shared" si="720"/>
        <v>30/10/2027</v>
      </c>
      <c r="D3865">
        <f t="shared" si="721"/>
        <v>30</v>
      </c>
      <c r="E3865">
        <f t="shared" si="722"/>
        <v>10</v>
      </c>
      <c r="F3865">
        <f t="shared" si="723"/>
        <v>2027</v>
      </c>
      <c r="G3865" s="2" t="str">
        <f t="shared" si="724"/>
        <v>OUTUBRO</v>
      </c>
      <c r="H3865" t="str">
        <f t="shared" si="725"/>
        <v>BIM5</v>
      </c>
      <c r="I3865" t="str">
        <f t="shared" si="726"/>
        <v>TRIM4</v>
      </c>
      <c r="J3865" t="str">
        <f t="shared" si="727"/>
        <v>SEM2</v>
      </c>
      <c r="K386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(3865 ,CONVERT(DATE,'30/10/2027', 103),30 ,10 ,2027 ,'OUTUBRO' ,'BIM5' ,'TRIM4' ,'SEM2');</v>
      </c>
      <c r="R3865">
        <f t="shared" si="729"/>
        <v>5</v>
      </c>
      <c r="S3865">
        <f t="shared" si="730"/>
        <v>4</v>
      </c>
      <c r="T3865">
        <f t="shared" si="731"/>
        <v>2</v>
      </c>
    </row>
    <row r="3866" spans="1:20" x14ac:dyDescent="0.25">
      <c r="A3866">
        <v>3866</v>
      </c>
      <c r="B3866" s="1">
        <v>46691</v>
      </c>
      <c r="C3866" s="1" t="str">
        <f t="shared" si="720"/>
        <v>31/10/2027</v>
      </c>
      <c r="D3866">
        <f t="shared" si="721"/>
        <v>31</v>
      </c>
      <c r="E3866">
        <f t="shared" si="722"/>
        <v>10</v>
      </c>
      <c r="F3866">
        <f t="shared" si="723"/>
        <v>2027</v>
      </c>
      <c r="G3866" s="2" t="str">
        <f t="shared" si="724"/>
        <v>OUTUBRO</v>
      </c>
      <c r="H3866" t="str">
        <f t="shared" si="725"/>
        <v>BIM5</v>
      </c>
      <c r="I3866" t="str">
        <f t="shared" si="726"/>
        <v>TRIM4</v>
      </c>
      <c r="J3866" t="str">
        <f t="shared" si="727"/>
        <v>SEM2</v>
      </c>
      <c r="K386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(3866 ,CONVERT(DATE,'31/10/2027', 103),31 ,10 ,2027 ,'OUTUBRO' ,'BIM5' ,'TRIM4' ,'SEM2');</v>
      </c>
      <c r="R3866">
        <f t="shared" si="729"/>
        <v>5</v>
      </c>
      <c r="S3866">
        <f t="shared" si="730"/>
        <v>4</v>
      </c>
      <c r="T3866">
        <f t="shared" si="731"/>
        <v>2</v>
      </c>
    </row>
    <row r="3867" spans="1:20" x14ac:dyDescent="0.25">
      <c r="A3867">
        <v>3867</v>
      </c>
      <c r="B3867" s="1">
        <v>46692</v>
      </c>
      <c r="C3867" s="1" t="str">
        <f t="shared" si="720"/>
        <v>01/11/2027</v>
      </c>
      <c r="D3867">
        <f t="shared" si="721"/>
        <v>1</v>
      </c>
      <c r="E3867">
        <f t="shared" si="722"/>
        <v>11</v>
      </c>
      <c r="F3867">
        <f t="shared" si="723"/>
        <v>2027</v>
      </c>
      <c r="G3867" s="2" t="str">
        <f t="shared" si="724"/>
        <v>NOVEMBRO</v>
      </c>
      <c r="H3867" t="str">
        <f t="shared" si="725"/>
        <v>BIM6</v>
      </c>
      <c r="I3867" t="str">
        <f t="shared" si="726"/>
        <v>TRIM4</v>
      </c>
      <c r="J3867" t="str">
        <f t="shared" si="727"/>
        <v>SEM2</v>
      </c>
      <c r="K386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(3867 ,CONVERT(DATE,'01/11/2027', 103),1 ,11 ,2027 ,'NOVEMBRO' ,'BIM6' ,'TRIM4' ,'SEM2');</v>
      </c>
      <c r="R3867">
        <f t="shared" si="729"/>
        <v>6</v>
      </c>
      <c r="S3867">
        <f t="shared" si="730"/>
        <v>4</v>
      </c>
      <c r="T3867">
        <f t="shared" si="731"/>
        <v>2</v>
      </c>
    </row>
    <row r="3868" spans="1:20" x14ac:dyDescent="0.25">
      <c r="A3868">
        <v>3868</v>
      </c>
      <c r="B3868" s="1">
        <v>46693</v>
      </c>
      <c r="C3868" s="1" t="str">
        <f t="shared" si="720"/>
        <v>02/11/2027</v>
      </c>
      <c r="D3868">
        <f t="shared" si="721"/>
        <v>2</v>
      </c>
      <c r="E3868">
        <f t="shared" si="722"/>
        <v>11</v>
      </c>
      <c r="F3868">
        <f t="shared" si="723"/>
        <v>2027</v>
      </c>
      <c r="G3868" s="2" t="str">
        <f t="shared" si="724"/>
        <v>NOVEMBRO</v>
      </c>
      <c r="H3868" t="str">
        <f t="shared" si="725"/>
        <v>BIM6</v>
      </c>
      <c r="I3868" t="str">
        <f t="shared" si="726"/>
        <v>TRIM4</v>
      </c>
      <c r="J3868" t="str">
        <f t="shared" si="727"/>
        <v>SEM2</v>
      </c>
      <c r="K386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(3868 ,CONVERT(DATE,'02/11/2027', 103),2 ,11 ,2027 ,'NOVEMBRO' ,'BIM6' ,'TRIM4' ,'SEM2');</v>
      </c>
      <c r="R3868">
        <f t="shared" si="729"/>
        <v>6</v>
      </c>
      <c r="S3868">
        <f t="shared" si="730"/>
        <v>4</v>
      </c>
      <c r="T3868">
        <f t="shared" si="731"/>
        <v>2</v>
      </c>
    </row>
    <row r="3869" spans="1:20" x14ac:dyDescent="0.25">
      <c r="A3869">
        <v>3869</v>
      </c>
      <c r="B3869" s="1">
        <v>46694</v>
      </c>
      <c r="C3869" s="1" t="str">
        <f t="shared" si="720"/>
        <v>03/11/2027</v>
      </c>
      <c r="D3869">
        <f t="shared" si="721"/>
        <v>3</v>
      </c>
      <c r="E3869">
        <f t="shared" si="722"/>
        <v>11</v>
      </c>
      <c r="F3869">
        <f t="shared" si="723"/>
        <v>2027</v>
      </c>
      <c r="G3869" s="2" t="str">
        <f t="shared" si="724"/>
        <v>NOVEMBRO</v>
      </c>
      <c r="H3869" t="str">
        <f t="shared" si="725"/>
        <v>BIM6</v>
      </c>
      <c r="I3869" t="str">
        <f t="shared" si="726"/>
        <v>TRIM4</v>
      </c>
      <c r="J3869" t="str">
        <f t="shared" si="727"/>
        <v>SEM2</v>
      </c>
      <c r="K386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(3869 ,CONVERT(DATE,'03/11/2027', 103),3 ,11 ,2027 ,'NOVEMBRO' ,'BIM6' ,'TRIM4' ,'SEM2');</v>
      </c>
      <c r="R3869">
        <f t="shared" si="729"/>
        <v>6</v>
      </c>
      <c r="S3869">
        <f t="shared" si="730"/>
        <v>4</v>
      </c>
      <c r="T3869">
        <f t="shared" si="731"/>
        <v>2</v>
      </c>
    </row>
    <row r="3870" spans="1:20" x14ac:dyDescent="0.25">
      <c r="A3870">
        <v>3870</v>
      </c>
      <c r="B3870" s="1">
        <v>46695</v>
      </c>
      <c r="C3870" s="1" t="str">
        <f t="shared" si="720"/>
        <v>04/11/2027</v>
      </c>
      <c r="D3870">
        <f t="shared" si="721"/>
        <v>4</v>
      </c>
      <c r="E3870">
        <f t="shared" si="722"/>
        <v>11</v>
      </c>
      <c r="F3870">
        <f t="shared" si="723"/>
        <v>2027</v>
      </c>
      <c r="G3870" s="2" t="str">
        <f t="shared" si="724"/>
        <v>NOVEMBRO</v>
      </c>
      <c r="H3870" t="str">
        <f t="shared" si="725"/>
        <v>BIM6</v>
      </c>
      <c r="I3870" t="str">
        <f t="shared" si="726"/>
        <v>TRIM4</v>
      </c>
      <c r="J3870" t="str">
        <f t="shared" si="727"/>
        <v>SEM2</v>
      </c>
      <c r="K387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(3870 ,CONVERT(DATE,'04/11/2027', 103),4 ,11 ,2027 ,'NOVEMBRO' ,'BIM6' ,'TRIM4' ,'SEM2');</v>
      </c>
      <c r="R3870">
        <f t="shared" si="729"/>
        <v>6</v>
      </c>
      <c r="S3870">
        <f t="shared" si="730"/>
        <v>4</v>
      </c>
      <c r="T3870">
        <f t="shared" si="731"/>
        <v>2</v>
      </c>
    </row>
    <row r="3871" spans="1:20" x14ac:dyDescent="0.25">
      <c r="A3871">
        <v>3871</v>
      </c>
      <c r="B3871" s="1">
        <v>46696</v>
      </c>
      <c r="C3871" s="1" t="str">
        <f t="shared" si="720"/>
        <v>05/11/2027</v>
      </c>
      <c r="D3871">
        <f t="shared" si="721"/>
        <v>5</v>
      </c>
      <c r="E3871">
        <f t="shared" si="722"/>
        <v>11</v>
      </c>
      <c r="F3871">
        <f t="shared" si="723"/>
        <v>2027</v>
      </c>
      <c r="G3871" s="2" t="str">
        <f t="shared" si="724"/>
        <v>NOVEMBRO</v>
      </c>
      <c r="H3871" t="str">
        <f t="shared" si="725"/>
        <v>BIM6</v>
      </c>
      <c r="I3871" t="str">
        <f t="shared" si="726"/>
        <v>TRIM4</v>
      </c>
      <c r="J3871" t="str">
        <f t="shared" si="727"/>
        <v>SEM2</v>
      </c>
      <c r="K387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(3871 ,CONVERT(DATE,'05/11/2027', 103),5 ,11 ,2027 ,'NOVEMBRO' ,'BIM6' ,'TRIM4' ,'SEM2');</v>
      </c>
      <c r="R3871">
        <f t="shared" si="729"/>
        <v>6</v>
      </c>
      <c r="S3871">
        <f t="shared" si="730"/>
        <v>4</v>
      </c>
      <c r="T3871">
        <f t="shared" si="731"/>
        <v>2</v>
      </c>
    </row>
    <row r="3872" spans="1:20" x14ac:dyDescent="0.25">
      <c r="A3872">
        <v>3872</v>
      </c>
      <c r="B3872" s="1">
        <v>46697</v>
      </c>
      <c r="C3872" s="1" t="str">
        <f t="shared" si="720"/>
        <v>06/11/2027</v>
      </c>
      <c r="D3872">
        <f t="shared" si="721"/>
        <v>6</v>
      </c>
      <c r="E3872">
        <f t="shared" si="722"/>
        <v>11</v>
      </c>
      <c r="F3872">
        <f t="shared" si="723"/>
        <v>2027</v>
      </c>
      <c r="G3872" s="2" t="str">
        <f t="shared" si="724"/>
        <v>NOVEMBRO</v>
      </c>
      <c r="H3872" t="str">
        <f t="shared" si="725"/>
        <v>BIM6</v>
      </c>
      <c r="I3872" t="str">
        <f t="shared" si="726"/>
        <v>TRIM4</v>
      </c>
      <c r="J3872" t="str">
        <f t="shared" si="727"/>
        <v>SEM2</v>
      </c>
      <c r="K387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(3872 ,CONVERT(DATE,'06/11/2027', 103),6 ,11 ,2027 ,'NOVEMBRO' ,'BIM6' ,'TRIM4' ,'SEM2');</v>
      </c>
      <c r="R3872">
        <f t="shared" si="729"/>
        <v>6</v>
      </c>
      <c r="S3872">
        <f t="shared" si="730"/>
        <v>4</v>
      </c>
      <c r="T3872">
        <f t="shared" si="731"/>
        <v>2</v>
      </c>
    </row>
    <row r="3873" spans="1:20" x14ac:dyDescent="0.25">
      <c r="A3873">
        <v>3873</v>
      </c>
      <c r="B3873" s="1">
        <v>46698</v>
      </c>
      <c r="C3873" s="1" t="str">
        <f t="shared" si="720"/>
        <v>07/11/2027</v>
      </c>
      <c r="D3873">
        <f t="shared" si="721"/>
        <v>7</v>
      </c>
      <c r="E3873">
        <f t="shared" si="722"/>
        <v>11</v>
      </c>
      <c r="F3873">
        <f t="shared" si="723"/>
        <v>2027</v>
      </c>
      <c r="G3873" s="2" t="str">
        <f t="shared" si="724"/>
        <v>NOVEMBRO</v>
      </c>
      <c r="H3873" t="str">
        <f t="shared" si="725"/>
        <v>BIM6</v>
      </c>
      <c r="I3873" t="str">
        <f t="shared" si="726"/>
        <v>TRIM4</v>
      </c>
      <c r="J3873" t="str">
        <f t="shared" si="727"/>
        <v>SEM2</v>
      </c>
      <c r="K387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(3873 ,CONVERT(DATE,'07/11/2027', 103),7 ,11 ,2027 ,'NOVEMBRO' ,'BIM6' ,'TRIM4' ,'SEM2');</v>
      </c>
      <c r="R3873">
        <f t="shared" si="729"/>
        <v>6</v>
      </c>
      <c r="S3873">
        <f t="shared" si="730"/>
        <v>4</v>
      </c>
      <c r="T3873">
        <f t="shared" si="731"/>
        <v>2</v>
      </c>
    </row>
    <row r="3874" spans="1:20" x14ac:dyDescent="0.25">
      <c r="A3874">
        <v>3874</v>
      </c>
      <c r="B3874" s="1">
        <v>46699</v>
      </c>
      <c r="C3874" s="1" t="str">
        <f t="shared" si="720"/>
        <v>08/11/2027</v>
      </c>
      <c r="D3874">
        <f t="shared" si="721"/>
        <v>8</v>
      </c>
      <c r="E3874">
        <f t="shared" si="722"/>
        <v>11</v>
      </c>
      <c r="F3874">
        <f t="shared" si="723"/>
        <v>2027</v>
      </c>
      <c r="G3874" s="2" t="str">
        <f t="shared" si="724"/>
        <v>NOVEMBRO</v>
      </c>
      <c r="H3874" t="str">
        <f t="shared" si="725"/>
        <v>BIM6</v>
      </c>
      <c r="I3874" t="str">
        <f t="shared" si="726"/>
        <v>TRIM4</v>
      </c>
      <c r="J3874" t="str">
        <f t="shared" si="727"/>
        <v>SEM2</v>
      </c>
      <c r="K387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(3874 ,CONVERT(DATE,'08/11/2027', 103),8 ,11 ,2027 ,'NOVEMBRO' ,'BIM6' ,'TRIM4' ,'SEM2');</v>
      </c>
      <c r="R3874">
        <f t="shared" si="729"/>
        <v>6</v>
      </c>
      <c r="S3874">
        <f t="shared" si="730"/>
        <v>4</v>
      </c>
      <c r="T3874">
        <f t="shared" si="731"/>
        <v>2</v>
      </c>
    </row>
    <row r="3875" spans="1:20" x14ac:dyDescent="0.25">
      <c r="A3875">
        <v>3875</v>
      </c>
      <c r="B3875" s="1">
        <v>46700</v>
      </c>
      <c r="C3875" s="1" t="str">
        <f t="shared" si="720"/>
        <v>09/11/2027</v>
      </c>
      <c r="D3875">
        <f t="shared" si="721"/>
        <v>9</v>
      </c>
      <c r="E3875">
        <f t="shared" si="722"/>
        <v>11</v>
      </c>
      <c r="F3875">
        <f t="shared" si="723"/>
        <v>2027</v>
      </c>
      <c r="G3875" s="2" t="str">
        <f t="shared" si="724"/>
        <v>NOVEMBRO</v>
      </c>
      <c r="H3875" t="str">
        <f t="shared" si="725"/>
        <v>BIM6</v>
      </c>
      <c r="I3875" t="str">
        <f t="shared" si="726"/>
        <v>TRIM4</v>
      </c>
      <c r="J3875" t="str">
        <f t="shared" si="727"/>
        <v>SEM2</v>
      </c>
      <c r="K387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(3875 ,CONVERT(DATE,'09/11/2027', 103),9 ,11 ,2027 ,'NOVEMBRO' ,'BIM6' ,'TRIM4' ,'SEM2');</v>
      </c>
      <c r="R3875">
        <f t="shared" si="729"/>
        <v>6</v>
      </c>
      <c r="S3875">
        <f t="shared" si="730"/>
        <v>4</v>
      </c>
      <c r="T3875">
        <f t="shared" si="731"/>
        <v>2</v>
      </c>
    </row>
    <row r="3876" spans="1:20" x14ac:dyDescent="0.25">
      <c r="A3876">
        <v>3876</v>
      </c>
      <c r="B3876" s="1">
        <v>46701</v>
      </c>
      <c r="C3876" s="1" t="str">
        <f t="shared" si="720"/>
        <v>10/11/2027</v>
      </c>
      <c r="D3876">
        <f t="shared" si="721"/>
        <v>10</v>
      </c>
      <c r="E3876">
        <f t="shared" si="722"/>
        <v>11</v>
      </c>
      <c r="F3876">
        <f t="shared" si="723"/>
        <v>2027</v>
      </c>
      <c r="G3876" s="2" t="str">
        <f t="shared" si="724"/>
        <v>NOVEMBRO</v>
      </c>
      <c r="H3876" t="str">
        <f t="shared" si="725"/>
        <v>BIM6</v>
      </c>
      <c r="I3876" t="str">
        <f t="shared" si="726"/>
        <v>TRIM4</v>
      </c>
      <c r="J3876" t="str">
        <f t="shared" si="727"/>
        <v>SEM2</v>
      </c>
      <c r="K387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(3876 ,CONVERT(DATE,'10/11/2027', 103),10 ,11 ,2027 ,'NOVEMBRO' ,'BIM6' ,'TRIM4' ,'SEM2');</v>
      </c>
      <c r="R3876">
        <f t="shared" si="729"/>
        <v>6</v>
      </c>
      <c r="S3876">
        <f t="shared" si="730"/>
        <v>4</v>
      </c>
      <c r="T3876">
        <f t="shared" si="731"/>
        <v>2</v>
      </c>
    </row>
    <row r="3877" spans="1:20" x14ac:dyDescent="0.25">
      <c r="A3877">
        <v>3877</v>
      </c>
      <c r="B3877" s="1">
        <v>46702</v>
      </c>
      <c r="C3877" s="1" t="str">
        <f t="shared" si="720"/>
        <v>11/11/2027</v>
      </c>
      <c r="D3877">
        <f t="shared" si="721"/>
        <v>11</v>
      </c>
      <c r="E3877">
        <f t="shared" si="722"/>
        <v>11</v>
      </c>
      <c r="F3877">
        <f t="shared" si="723"/>
        <v>2027</v>
      </c>
      <c r="G3877" s="2" t="str">
        <f t="shared" si="724"/>
        <v>NOVEMBRO</v>
      </c>
      <c r="H3877" t="str">
        <f t="shared" si="725"/>
        <v>BIM6</v>
      </c>
      <c r="I3877" t="str">
        <f t="shared" si="726"/>
        <v>TRIM4</v>
      </c>
      <c r="J3877" t="str">
        <f t="shared" si="727"/>
        <v>SEM2</v>
      </c>
      <c r="K387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(3877 ,CONVERT(DATE,'11/11/2027', 103),11 ,11 ,2027 ,'NOVEMBRO' ,'BIM6' ,'TRIM4' ,'SEM2');</v>
      </c>
      <c r="R3877">
        <f t="shared" si="729"/>
        <v>6</v>
      </c>
      <c r="S3877">
        <f t="shared" si="730"/>
        <v>4</v>
      </c>
      <c r="T3877">
        <f t="shared" si="731"/>
        <v>2</v>
      </c>
    </row>
    <row r="3878" spans="1:20" x14ac:dyDescent="0.25">
      <c r="A3878">
        <v>3878</v>
      </c>
      <c r="B3878" s="1">
        <v>46703</v>
      </c>
      <c r="C3878" s="1" t="str">
        <f t="shared" si="720"/>
        <v>12/11/2027</v>
      </c>
      <c r="D3878">
        <f t="shared" si="721"/>
        <v>12</v>
      </c>
      <c r="E3878">
        <f t="shared" si="722"/>
        <v>11</v>
      </c>
      <c r="F3878">
        <f t="shared" si="723"/>
        <v>2027</v>
      </c>
      <c r="G3878" s="2" t="str">
        <f t="shared" si="724"/>
        <v>NOVEMBRO</v>
      </c>
      <c r="H3878" t="str">
        <f t="shared" si="725"/>
        <v>BIM6</v>
      </c>
      <c r="I3878" t="str">
        <f t="shared" si="726"/>
        <v>TRIM4</v>
      </c>
      <c r="J3878" t="str">
        <f t="shared" si="727"/>
        <v>SEM2</v>
      </c>
      <c r="K387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(3878 ,CONVERT(DATE,'12/11/2027', 103),12 ,11 ,2027 ,'NOVEMBRO' ,'BIM6' ,'TRIM4' ,'SEM2');</v>
      </c>
      <c r="R3878">
        <f t="shared" si="729"/>
        <v>6</v>
      </c>
      <c r="S3878">
        <f t="shared" si="730"/>
        <v>4</v>
      </c>
      <c r="T3878">
        <f t="shared" si="731"/>
        <v>2</v>
      </c>
    </row>
    <row r="3879" spans="1:20" x14ac:dyDescent="0.25">
      <c r="A3879">
        <v>3879</v>
      </c>
      <c r="B3879" s="1">
        <v>46704</v>
      </c>
      <c r="C3879" s="1" t="str">
        <f t="shared" si="720"/>
        <v>13/11/2027</v>
      </c>
      <c r="D3879">
        <f t="shared" si="721"/>
        <v>13</v>
      </c>
      <c r="E3879">
        <f t="shared" si="722"/>
        <v>11</v>
      </c>
      <c r="F3879">
        <f t="shared" si="723"/>
        <v>2027</v>
      </c>
      <c r="G3879" s="2" t="str">
        <f t="shared" si="724"/>
        <v>NOVEMBRO</v>
      </c>
      <c r="H3879" t="str">
        <f t="shared" si="725"/>
        <v>BIM6</v>
      </c>
      <c r="I3879" t="str">
        <f t="shared" si="726"/>
        <v>TRIM4</v>
      </c>
      <c r="J3879" t="str">
        <f t="shared" si="727"/>
        <v>SEM2</v>
      </c>
      <c r="K387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(3879 ,CONVERT(DATE,'13/11/2027', 103),13 ,11 ,2027 ,'NOVEMBRO' ,'BIM6' ,'TRIM4' ,'SEM2');</v>
      </c>
      <c r="R3879">
        <f t="shared" si="729"/>
        <v>6</v>
      </c>
      <c r="S3879">
        <f t="shared" si="730"/>
        <v>4</v>
      </c>
      <c r="T3879">
        <f t="shared" si="731"/>
        <v>2</v>
      </c>
    </row>
    <row r="3880" spans="1:20" x14ac:dyDescent="0.25">
      <c r="A3880">
        <v>3880</v>
      </c>
      <c r="B3880" s="1">
        <v>46705</v>
      </c>
      <c r="C3880" s="1" t="str">
        <f t="shared" si="720"/>
        <v>14/11/2027</v>
      </c>
      <c r="D3880">
        <f t="shared" si="721"/>
        <v>14</v>
      </c>
      <c r="E3880">
        <f t="shared" si="722"/>
        <v>11</v>
      </c>
      <c r="F3880">
        <f t="shared" si="723"/>
        <v>2027</v>
      </c>
      <c r="G3880" s="2" t="str">
        <f t="shared" si="724"/>
        <v>NOVEMBRO</v>
      </c>
      <c r="H3880" t="str">
        <f t="shared" si="725"/>
        <v>BIM6</v>
      </c>
      <c r="I3880" t="str">
        <f t="shared" si="726"/>
        <v>TRIM4</v>
      </c>
      <c r="J3880" t="str">
        <f t="shared" si="727"/>
        <v>SEM2</v>
      </c>
      <c r="K388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(3880 ,CONVERT(DATE,'14/11/2027', 103),14 ,11 ,2027 ,'NOVEMBRO' ,'BIM6' ,'TRIM4' ,'SEM2');</v>
      </c>
      <c r="R3880">
        <f t="shared" si="729"/>
        <v>6</v>
      </c>
      <c r="S3880">
        <f t="shared" si="730"/>
        <v>4</v>
      </c>
      <c r="T3880">
        <f t="shared" si="731"/>
        <v>2</v>
      </c>
    </row>
    <row r="3881" spans="1:20" x14ac:dyDescent="0.25">
      <c r="A3881">
        <v>3881</v>
      </c>
      <c r="B3881" s="1">
        <v>46706</v>
      </c>
      <c r="C3881" s="1" t="str">
        <f t="shared" si="720"/>
        <v>15/11/2027</v>
      </c>
      <c r="D3881">
        <f t="shared" si="721"/>
        <v>15</v>
      </c>
      <c r="E3881">
        <f t="shared" si="722"/>
        <v>11</v>
      </c>
      <c r="F3881">
        <f t="shared" si="723"/>
        <v>2027</v>
      </c>
      <c r="G3881" s="2" t="str">
        <f t="shared" si="724"/>
        <v>NOVEMBRO</v>
      </c>
      <c r="H3881" t="str">
        <f t="shared" si="725"/>
        <v>BIM6</v>
      </c>
      <c r="I3881" t="str">
        <f t="shared" si="726"/>
        <v>TRIM4</v>
      </c>
      <c r="J3881" t="str">
        <f t="shared" si="727"/>
        <v>SEM2</v>
      </c>
      <c r="K388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(3881 ,CONVERT(DATE,'15/11/2027', 103),15 ,11 ,2027 ,'NOVEMBRO' ,'BIM6' ,'TRIM4' ,'SEM2');</v>
      </c>
      <c r="R3881">
        <f t="shared" si="729"/>
        <v>6</v>
      </c>
      <c r="S3881">
        <f t="shared" si="730"/>
        <v>4</v>
      </c>
      <c r="T3881">
        <f t="shared" si="731"/>
        <v>2</v>
      </c>
    </row>
    <row r="3882" spans="1:20" x14ac:dyDescent="0.25">
      <c r="A3882">
        <v>3882</v>
      </c>
      <c r="B3882" s="1">
        <v>46707</v>
      </c>
      <c r="C3882" s="1" t="str">
        <f t="shared" si="720"/>
        <v>16/11/2027</v>
      </c>
      <c r="D3882">
        <f t="shared" si="721"/>
        <v>16</v>
      </c>
      <c r="E3882">
        <f t="shared" si="722"/>
        <v>11</v>
      </c>
      <c r="F3882">
        <f t="shared" si="723"/>
        <v>2027</v>
      </c>
      <c r="G3882" s="2" t="str">
        <f t="shared" si="724"/>
        <v>NOVEMBRO</v>
      </c>
      <c r="H3882" t="str">
        <f t="shared" si="725"/>
        <v>BIM6</v>
      </c>
      <c r="I3882" t="str">
        <f t="shared" si="726"/>
        <v>TRIM4</v>
      </c>
      <c r="J3882" t="str">
        <f t="shared" si="727"/>
        <v>SEM2</v>
      </c>
      <c r="K388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(3882 ,CONVERT(DATE,'16/11/2027', 103),16 ,11 ,2027 ,'NOVEMBRO' ,'BIM6' ,'TRIM4' ,'SEM2');</v>
      </c>
      <c r="R3882">
        <f t="shared" si="729"/>
        <v>6</v>
      </c>
      <c r="S3882">
        <f t="shared" si="730"/>
        <v>4</v>
      </c>
      <c r="T3882">
        <f t="shared" si="731"/>
        <v>2</v>
      </c>
    </row>
    <row r="3883" spans="1:20" x14ac:dyDescent="0.25">
      <c r="A3883">
        <v>3883</v>
      </c>
      <c r="B3883" s="1">
        <v>46708</v>
      </c>
      <c r="C3883" s="1" t="str">
        <f t="shared" si="720"/>
        <v>17/11/2027</v>
      </c>
      <c r="D3883">
        <f t="shared" si="721"/>
        <v>17</v>
      </c>
      <c r="E3883">
        <f t="shared" si="722"/>
        <v>11</v>
      </c>
      <c r="F3883">
        <f t="shared" si="723"/>
        <v>2027</v>
      </c>
      <c r="G3883" s="2" t="str">
        <f t="shared" si="724"/>
        <v>NOVEMBRO</v>
      </c>
      <c r="H3883" t="str">
        <f t="shared" si="725"/>
        <v>BIM6</v>
      </c>
      <c r="I3883" t="str">
        <f t="shared" si="726"/>
        <v>TRIM4</v>
      </c>
      <c r="J3883" t="str">
        <f t="shared" si="727"/>
        <v>SEM2</v>
      </c>
      <c r="K388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(3883 ,CONVERT(DATE,'17/11/2027', 103),17 ,11 ,2027 ,'NOVEMBRO' ,'BIM6' ,'TRIM4' ,'SEM2');</v>
      </c>
      <c r="R3883">
        <f t="shared" si="729"/>
        <v>6</v>
      </c>
      <c r="S3883">
        <f t="shared" si="730"/>
        <v>4</v>
      </c>
      <c r="T3883">
        <f t="shared" si="731"/>
        <v>2</v>
      </c>
    </row>
    <row r="3884" spans="1:20" x14ac:dyDescent="0.25">
      <c r="A3884">
        <v>3884</v>
      </c>
      <c r="B3884" s="1">
        <v>46709</v>
      </c>
      <c r="C3884" s="1" t="str">
        <f t="shared" si="720"/>
        <v>18/11/2027</v>
      </c>
      <c r="D3884">
        <f t="shared" si="721"/>
        <v>18</v>
      </c>
      <c r="E3884">
        <f t="shared" si="722"/>
        <v>11</v>
      </c>
      <c r="F3884">
        <f t="shared" si="723"/>
        <v>2027</v>
      </c>
      <c r="G3884" s="2" t="str">
        <f t="shared" si="724"/>
        <v>NOVEMBRO</v>
      </c>
      <c r="H3884" t="str">
        <f t="shared" si="725"/>
        <v>BIM6</v>
      </c>
      <c r="I3884" t="str">
        <f t="shared" si="726"/>
        <v>TRIM4</v>
      </c>
      <c r="J3884" t="str">
        <f t="shared" si="727"/>
        <v>SEM2</v>
      </c>
      <c r="K388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(3884 ,CONVERT(DATE,'18/11/2027', 103),18 ,11 ,2027 ,'NOVEMBRO' ,'BIM6' ,'TRIM4' ,'SEM2');</v>
      </c>
      <c r="R3884">
        <f t="shared" si="729"/>
        <v>6</v>
      </c>
      <c r="S3884">
        <f t="shared" si="730"/>
        <v>4</v>
      </c>
      <c r="T3884">
        <f t="shared" si="731"/>
        <v>2</v>
      </c>
    </row>
    <row r="3885" spans="1:20" x14ac:dyDescent="0.25">
      <c r="A3885">
        <v>3885</v>
      </c>
      <c r="B3885" s="1">
        <v>46710</v>
      </c>
      <c r="C3885" s="1" t="str">
        <f t="shared" si="720"/>
        <v>19/11/2027</v>
      </c>
      <c r="D3885">
        <f t="shared" si="721"/>
        <v>19</v>
      </c>
      <c r="E3885">
        <f t="shared" si="722"/>
        <v>11</v>
      </c>
      <c r="F3885">
        <f t="shared" si="723"/>
        <v>2027</v>
      </c>
      <c r="G3885" s="2" t="str">
        <f t="shared" si="724"/>
        <v>NOVEMBRO</v>
      </c>
      <c r="H3885" t="str">
        <f t="shared" si="725"/>
        <v>BIM6</v>
      </c>
      <c r="I3885" t="str">
        <f t="shared" si="726"/>
        <v>TRIM4</v>
      </c>
      <c r="J3885" t="str">
        <f t="shared" si="727"/>
        <v>SEM2</v>
      </c>
      <c r="K388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(3885 ,CONVERT(DATE,'19/11/2027', 103),19 ,11 ,2027 ,'NOVEMBRO' ,'BIM6' ,'TRIM4' ,'SEM2');</v>
      </c>
      <c r="R3885">
        <f t="shared" si="729"/>
        <v>6</v>
      </c>
      <c r="S3885">
        <f t="shared" si="730"/>
        <v>4</v>
      </c>
      <c r="T3885">
        <f t="shared" si="731"/>
        <v>2</v>
      </c>
    </row>
    <row r="3886" spans="1:20" x14ac:dyDescent="0.25">
      <c r="A3886">
        <v>3886</v>
      </c>
      <c r="B3886" s="1">
        <v>46711</v>
      </c>
      <c r="C3886" s="1" t="str">
        <f t="shared" si="720"/>
        <v>20/11/2027</v>
      </c>
      <c r="D3886">
        <f t="shared" si="721"/>
        <v>20</v>
      </c>
      <c r="E3886">
        <f t="shared" si="722"/>
        <v>11</v>
      </c>
      <c r="F3886">
        <f t="shared" si="723"/>
        <v>2027</v>
      </c>
      <c r="G3886" s="2" t="str">
        <f t="shared" si="724"/>
        <v>NOVEMBRO</v>
      </c>
      <c r="H3886" t="str">
        <f t="shared" si="725"/>
        <v>BIM6</v>
      </c>
      <c r="I3886" t="str">
        <f t="shared" si="726"/>
        <v>TRIM4</v>
      </c>
      <c r="J3886" t="str">
        <f t="shared" si="727"/>
        <v>SEM2</v>
      </c>
      <c r="K388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(3886 ,CONVERT(DATE,'20/11/2027', 103),20 ,11 ,2027 ,'NOVEMBRO' ,'BIM6' ,'TRIM4' ,'SEM2');</v>
      </c>
      <c r="R3886">
        <f t="shared" si="729"/>
        <v>6</v>
      </c>
      <c r="S3886">
        <f t="shared" si="730"/>
        <v>4</v>
      </c>
      <c r="T3886">
        <f t="shared" si="731"/>
        <v>2</v>
      </c>
    </row>
    <row r="3887" spans="1:20" x14ac:dyDescent="0.25">
      <c r="A3887">
        <v>3887</v>
      </c>
      <c r="B3887" s="1">
        <v>46712</v>
      </c>
      <c r="C3887" s="1" t="str">
        <f t="shared" si="720"/>
        <v>21/11/2027</v>
      </c>
      <c r="D3887">
        <f t="shared" si="721"/>
        <v>21</v>
      </c>
      <c r="E3887">
        <f t="shared" si="722"/>
        <v>11</v>
      </c>
      <c r="F3887">
        <f t="shared" si="723"/>
        <v>2027</v>
      </c>
      <c r="G3887" s="2" t="str">
        <f t="shared" si="724"/>
        <v>NOVEMBRO</v>
      </c>
      <c r="H3887" t="str">
        <f t="shared" si="725"/>
        <v>BIM6</v>
      </c>
      <c r="I3887" t="str">
        <f t="shared" si="726"/>
        <v>TRIM4</v>
      </c>
      <c r="J3887" t="str">
        <f t="shared" si="727"/>
        <v>SEM2</v>
      </c>
      <c r="K388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(3887 ,CONVERT(DATE,'21/11/2027', 103),21 ,11 ,2027 ,'NOVEMBRO' ,'BIM6' ,'TRIM4' ,'SEM2');</v>
      </c>
      <c r="R3887">
        <f t="shared" si="729"/>
        <v>6</v>
      </c>
      <c r="S3887">
        <f t="shared" si="730"/>
        <v>4</v>
      </c>
      <c r="T3887">
        <f t="shared" si="731"/>
        <v>2</v>
      </c>
    </row>
    <row r="3888" spans="1:20" x14ac:dyDescent="0.25">
      <c r="A3888">
        <v>3888</v>
      </c>
      <c r="B3888" s="1">
        <v>46713</v>
      </c>
      <c r="C3888" s="1" t="str">
        <f t="shared" si="720"/>
        <v>22/11/2027</v>
      </c>
      <c r="D3888">
        <f t="shared" si="721"/>
        <v>22</v>
      </c>
      <c r="E3888">
        <f t="shared" si="722"/>
        <v>11</v>
      </c>
      <c r="F3888">
        <f t="shared" si="723"/>
        <v>2027</v>
      </c>
      <c r="G3888" s="2" t="str">
        <f t="shared" si="724"/>
        <v>NOVEMBRO</v>
      </c>
      <c r="H3888" t="str">
        <f t="shared" si="725"/>
        <v>BIM6</v>
      </c>
      <c r="I3888" t="str">
        <f t="shared" si="726"/>
        <v>TRIM4</v>
      </c>
      <c r="J3888" t="str">
        <f t="shared" si="727"/>
        <v>SEM2</v>
      </c>
      <c r="K388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(3888 ,CONVERT(DATE,'22/11/2027', 103),22 ,11 ,2027 ,'NOVEMBRO' ,'BIM6' ,'TRIM4' ,'SEM2');</v>
      </c>
      <c r="R3888">
        <f t="shared" si="729"/>
        <v>6</v>
      </c>
      <c r="S3888">
        <f t="shared" si="730"/>
        <v>4</v>
      </c>
      <c r="T3888">
        <f t="shared" si="731"/>
        <v>2</v>
      </c>
    </row>
    <row r="3889" spans="1:20" x14ac:dyDescent="0.25">
      <c r="A3889">
        <v>3889</v>
      </c>
      <c r="B3889" s="1">
        <v>46714</v>
      </c>
      <c r="C3889" s="1" t="str">
        <f t="shared" si="720"/>
        <v>23/11/2027</v>
      </c>
      <c r="D3889">
        <f t="shared" si="721"/>
        <v>23</v>
      </c>
      <c r="E3889">
        <f t="shared" si="722"/>
        <v>11</v>
      </c>
      <c r="F3889">
        <f t="shared" si="723"/>
        <v>2027</v>
      </c>
      <c r="G3889" s="2" t="str">
        <f t="shared" si="724"/>
        <v>NOVEMBRO</v>
      </c>
      <c r="H3889" t="str">
        <f t="shared" si="725"/>
        <v>BIM6</v>
      </c>
      <c r="I3889" t="str">
        <f t="shared" si="726"/>
        <v>TRIM4</v>
      </c>
      <c r="J3889" t="str">
        <f t="shared" si="727"/>
        <v>SEM2</v>
      </c>
      <c r="K388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(3889 ,CONVERT(DATE,'23/11/2027', 103),23 ,11 ,2027 ,'NOVEMBRO' ,'BIM6' ,'TRIM4' ,'SEM2');</v>
      </c>
      <c r="R3889">
        <f t="shared" si="729"/>
        <v>6</v>
      </c>
      <c r="S3889">
        <f t="shared" si="730"/>
        <v>4</v>
      </c>
      <c r="T3889">
        <f t="shared" si="731"/>
        <v>2</v>
      </c>
    </row>
    <row r="3890" spans="1:20" x14ac:dyDescent="0.25">
      <c r="A3890">
        <v>3890</v>
      </c>
      <c r="B3890" s="1">
        <v>46715</v>
      </c>
      <c r="C3890" s="1" t="str">
        <f t="shared" si="720"/>
        <v>24/11/2027</v>
      </c>
      <c r="D3890">
        <f t="shared" si="721"/>
        <v>24</v>
      </c>
      <c r="E3890">
        <f t="shared" si="722"/>
        <v>11</v>
      </c>
      <c r="F3890">
        <f t="shared" si="723"/>
        <v>2027</v>
      </c>
      <c r="G3890" s="2" t="str">
        <f t="shared" si="724"/>
        <v>NOVEMBRO</v>
      </c>
      <c r="H3890" t="str">
        <f t="shared" si="725"/>
        <v>BIM6</v>
      </c>
      <c r="I3890" t="str">
        <f t="shared" si="726"/>
        <v>TRIM4</v>
      </c>
      <c r="J3890" t="str">
        <f t="shared" si="727"/>
        <v>SEM2</v>
      </c>
      <c r="K389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(3890 ,CONVERT(DATE,'24/11/2027', 103),24 ,11 ,2027 ,'NOVEMBRO' ,'BIM6' ,'TRIM4' ,'SEM2');</v>
      </c>
      <c r="R3890">
        <f t="shared" si="729"/>
        <v>6</v>
      </c>
      <c r="S3890">
        <f t="shared" si="730"/>
        <v>4</v>
      </c>
      <c r="T3890">
        <f t="shared" si="731"/>
        <v>2</v>
      </c>
    </row>
    <row r="3891" spans="1:20" x14ac:dyDescent="0.25">
      <c r="A3891">
        <v>3891</v>
      </c>
      <c r="B3891" s="1">
        <v>46716</v>
      </c>
      <c r="C3891" s="1" t="str">
        <f t="shared" si="720"/>
        <v>25/11/2027</v>
      </c>
      <c r="D3891">
        <f t="shared" si="721"/>
        <v>25</v>
      </c>
      <c r="E3891">
        <f t="shared" si="722"/>
        <v>11</v>
      </c>
      <c r="F3891">
        <f t="shared" si="723"/>
        <v>2027</v>
      </c>
      <c r="G3891" s="2" t="str">
        <f t="shared" si="724"/>
        <v>NOVEMBRO</v>
      </c>
      <c r="H3891" t="str">
        <f t="shared" si="725"/>
        <v>BIM6</v>
      </c>
      <c r="I3891" t="str">
        <f t="shared" si="726"/>
        <v>TRIM4</v>
      </c>
      <c r="J3891" t="str">
        <f t="shared" si="727"/>
        <v>SEM2</v>
      </c>
      <c r="K389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(3891 ,CONVERT(DATE,'25/11/2027', 103),25 ,11 ,2027 ,'NOVEMBRO' ,'BIM6' ,'TRIM4' ,'SEM2');</v>
      </c>
      <c r="R3891">
        <f t="shared" si="729"/>
        <v>6</v>
      </c>
      <c r="S3891">
        <f t="shared" si="730"/>
        <v>4</v>
      </c>
      <c r="T3891">
        <f t="shared" si="731"/>
        <v>2</v>
      </c>
    </row>
    <row r="3892" spans="1:20" x14ac:dyDescent="0.25">
      <c r="A3892">
        <v>3892</v>
      </c>
      <c r="B3892" s="1">
        <v>46717</v>
      </c>
      <c r="C3892" s="1" t="str">
        <f t="shared" si="720"/>
        <v>26/11/2027</v>
      </c>
      <c r="D3892">
        <f t="shared" si="721"/>
        <v>26</v>
      </c>
      <c r="E3892">
        <f t="shared" si="722"/>
        <v>11</v>
      </c>
      <c r="F3892">
        <f t="shared" si="723"/>
        <v>2027</v>
      </c>
      <c r="G3892" s="2" t="str">
        <f t="shared" si="724"/>
        <v>NOVEMBRO</v>
      </c>
      <c r="H3892" t="str">
        <f t="shared" si="725"/>
        <v>BIM6</v>
      </c>
      <c r="I3892" t="str">
        <f t="shared" si="726"/>
        <v>TRIM4</v>
      </c>
      <c r="J3892" t="str">
        <f t="shared" si="727"/>
        <v>SEM2</v>
      </c>
      <c r="K389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(3892 ,CONVERT(DATE,'26/11/2027', 103),26 ,11 ,2027 ,'NOVEMBRO' ,'BIM6' ,'TRIM4' ,'SEM2');</v>
      </c>
      <c r="R3892">
        <f t="shared" si="729"/>
        <v>6</v>
      </c>
      <c r="S3892">
        <f t="shared" si="730"/>
        <v>4</v>
      </c>
      <c r="T3892">
        <f t="shared" si="731"/>
        <v>2</v>
      </c>
    </row>
    <row r="3893" spans="1:20" x14ac:dyDescent="0.25">
      <c r="A3893">
        <v>3893</v>
      </c>
      <c r="B3893" s="1">
        <v>46718</v>
      </c>
      <c r="C3893" s="1" t="str">
        <f t="shared" si="720"/>
        <v>27/11/2027</v>
      </c>
      <c r="D3893">
        <f t="shared" si="721"/>
        <v>27</v>
      </c>
      <c r="E3893">
        <f t="shared" si="722"/>
        <v>11</v>
      </c>
      <c r="F3893">
        <f t="shared" si="723"/>
        <v>2027</v>
      </c>
      <c r="G3893" s="2" t="str">
        <f t="shared" si="724"/>
        <v>NOVEMBRO</v>
      </c>
      <c r="H3893" t="str">
        <f t="shared" si="725"/>
        <v>BIM6</v>
      </c>
      <c r="I3893" t="str">
        <f t="shared" si="726"/>
        <v>TRIM4</v>
      </c>
      <c r="J3893" t="str">
        <f t="shared" si="727"/>
        <v>SEM2</v>
      </c>
      <c r="K389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(3893 ,CONVERT(DATE,'27/11/2027', 103),27 ,11 ,2027 ,'NOVEMBRO' ,'BIM6' ,'TRIM4' ,'SEM2');</v>
      </c>
      <c r="R3893">
        <f t="shared" si="729"/>
        <v>6</v>
      </c>
      <c r="S3893">
        <f t="shared" si="730"/>
        <v>4</v>
      </c>
      <c r="T3893">
        <f t="shared" si="731"/>
        <v>2</v>
      </c>
    </row>
    <row r="3894" spans="1:20" x14ac:dyDescent="0.25">
      <c r="A3894">
        <v>3894</v>
      </c>
      <c r="B3894" s="1">
        <v>46719</v>
      </c>
      <c r="C3894" s="1" t="str">
        <f t="shared" si="720"/>
        <v>28/11/2027</v>
      </c>
      <c r="D3894">
        <f t="shared" si="721"/>
        <v>28</v>
      </c>
      <c r="E3894">
        <f t="shared" si="722"/>
        <v>11</v>
      </c>
      <c r="F3894">
        <f t="shared" si="723"/>
        <v>2027</v>
      </c>
      <c r="G3894" s="2" t="str">
        <f t="shared" si="724"/>
        <v>NOVEMBRO</v>
      </c>
      <c r="H3894" t="str">
        <f t="shared" si="725"/>
        <v>BIM6</v>
      </c>
      <c r="I3894" t="str">
        <f t="shared" si="726"/>
        <v>TRIM4</v>
      </c>
      <c r="J3894" t="str">
        <f t="shared" si="727"/>
        <v>SEM2</v>
      </c>
      <c r="K389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(3894 ,CONVERT(DATE,'28/11/2027', 103),28 ,11 ,2027 ,'NOVEMBRO' ,'BIM6' ,'TRIM4' ,'SEM2');</v>
      </c>
      <c r="R3894">
        <f t="shared" si="729"/>
        <v>6</v>
      </c>
      <c r="S3894">
        <f t="shared" si="730"/>
        <v>4</v>
      </c>
      <c r="T3894">
        <f t="shared" si="731"/>
        <v>2</v>
      </c>
    </row>
    <row r="3895" spans="1:20" x14ac:dyDescent="0.25">
      <c r="A3895">
        <v>3895</v>
      </c>
      <c r="B3895" s="1">
        <v>46720</v>
      </c>
      <c r="C3895" s="1" t="str">
        <f t="shared" si="720"/>
        <v>29/11/2027</v>
      </c>
      <c r="D3895">
        <f t="shared" si="721"/>
        <v>29</v>
      </c>
      <c r="E3895">
        <f t="shared" si="722"/>
        <v>11</v>
      </c>
      <c r="F3895">
        <f t="shared" si="723"/>
        <v>2027</v>
      </c>
      <c r="G3895" s="2" t="str">
        <f t="shared" si="724"/>
        <v>NOVEMBRO</v>
      </c>
      <c r="H3895" t="str">
        <f t="shared" si="725"/>
        <v>BIM6</v>
      </c>
      <c r="I3895" t="str">
        <f t="shared" si="726"/>
        <v>TRIM4</v>
      </c>
      <c r="J3895" t="str">
        <f t="shared" si="727"/>
        <v>SEM2</v>
      </c>
      <c r="K389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(3895 ,CONVERT(DATE,'29/11/2027', 103),29 ,11 ,2027 ,'NOVEMBRO' ,'BIM6' ,'TRIM4' ,'SEM2');</v>
      </c>
      <c r="R3895">
        <f t="shared" si="729"/>
        <v>6</v>
      </c>
      <c r="S3895">
        <f t="shared" si="730"/>
        <v>4</v>
      </c>
      <c r="T3895">
        <f t="shared" si="731"/>
        <v>2</v>
      </c>
    </row>
    <row r="3896" spans="1:20" x14ac:dyDescent="0.25">
      <c r="A3896">
        <v>3896</v>
      </c>
      <c r="B3896" s="1">
        <v>46721</v>
      </c>
      <c r="C3896" s="1" t="str">
        <f t="shared" si="720"/>
        <v>30/11/2027</v>
      </c>
      <c r="D3896">
        <f t="shared" si="721"/>
        <v>30</v>
      </c>
      <c r="E3896">
        <f t="shared" si="722"/>
        <v>11</v>
      </c>
      <c r="F3896">
        <f t="shared" si="723"/>
        <v>2027</v>
      </c>
      <c r="G3896" s="2" t="str">
        <f t="shared" si="724"/>
        <v>NOVEMBRO</v>
      </c>
      <c r="H3896" t="str">
        <f t="shared" si="725"/>
        <v>BIM6</v>
      </c>
      <c r="I3896" t="str">
        <f t="shared" si="726"/>
        <v>TRIM4</v>
      </c>
      <c r="J3896" t="str">
        <f t="shared" si="727"/>
        <v>SEM2</v>
      </c>
      <c r="K389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(3896 ,CONVERT(DATE,'30/11/2027', 103),30 ,11 ,2027 ,'NOVEMBRO' ,'BIM6' ,'TRIM4' ,'SEM2');</v>
      </c>
      <c r="R3896">
        <f t="shared" si="729"/>
        <v>6</v>
      </c>
      <c r="S3896">
        <f t="shared" si="730"/>
        <v>4</v>
      </c>
      <c r="T3896">
        <f t="shared" si="731"/>
        <v>2</v>
      </c>
    </row>
    <row r="3897" spans="1:20" x14ac:dyDescent="0.25">
      <c r="A3897">
        <v>3897</v>
      </c>
      <c r="B3897" s="1">
        <v>46722</v>
      </c>
      <c r="C3897" s="1" t="str">
        <f t="shared" si="720"/>
        <v>01/12/2027</v>
      </c>
      <c r="D3897">
        <f t="shared" si="721"/>
        <v>1</v>
      </c>
      <c r="E3897">
        <f t="shared" si="722"/>
        <v>12</v>
      </c>
      <c r="F3897">
        <f t="shared" si="723"/>
        <v>2027</v>
      </c>
      <c r="G3897" s="2" t="str">
        <f t="shared" si="724"/>
        <v>DEZEMBRO</v>
      </c>
      <c r="H3897" t="str">
        <f t="shared" si="725"/>
        <v>BIM6</v>
      </c>
      <c r="I3897" t="str">
        <f t="shared" si="726"/>
        <v>TRIM4</v>
      </c>
      <c r="J3897" t="str">
        <f t="shared" si="727"/>
        <v>SEM2</v>
      </c>
      <c r="K389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(3897 ,CONVERT(DATE,'01/12/2027', 103),1 ,12 ,2027 ,'DEZEMBRO' ,'BIM6' ,'TRIM4' ,'SEM2');</v>
      </c>
      <c r="R3897">
        <f t="shared" si="729"/>
        <v>6</v>
      </c>
      <c r="S3897">
        <f t="shared" si="730"/>
        <v>4</v>
      </c>
      <c r="T3897">
        <f t="shared" si="731"/>
        <v>2</v>
      </c>
    </row>
    <row r="3898" spans="1:20" x14ac:dyDescent="0.25">
      <c r="A3898">
        <v>3898</v>
      </c>
      <c r="B3898" s="1">
        <v>46723</v>
      </c>
      <c r="C3898" s="1" t="str">
        <f t="shared" si="720"/>
        <v>02/12/2027</v>
      </c>
      <c r="D3898">
        <f t="shared" si="721"/>
        <v>2</v>
      </c>
      <c r="E3898">
        <f t="shared" si="722"/>
        <v>12</v>
      </c>
      <c r="F3898">
        <f t="shared" si="723"/>
        <v>2027</v>
      </c>
      <c r="G3898" s="2" t="str">
        <f t="shared" si="724"/>
        <v>DEZEMBRO</v>
      </c>
      <c r="H3898" t="str">
        <f t="shared" si="725"/>
        <v>BIM6</v>
      </c>
      <c r="I3898" t="str">
        <f t="shared" si="726"/>
        <v>TRIM4</v>
      </c>
      <c r="J3898" t="str">
        <f t="shared" si="727"/>
        <v>SEM2</v>
      </c>
      <c r="K389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(3898 ,CONVERT(DATE,'02/12/2027', 103),2 ,12 ,2027 ,'DEZEMBRO' ,'BIM6' ,'TRIM4' ,'SEM2');</v>
      </c>
      <c r="R3898">
        <f t="shared" si="729"/>
        <v>6</v>
      </c>
      <c r="S3898">
        <f t="shared" si="730"/>
        <v>4</v>
      </c>
      <c r="T3898">
        <f t="shared" si="731"/>
        <v>2</v>
      </c>
    </row>
    <row r="3899" spans="1:20" x14ac:dyDescent="0.25">
      <c r="A3899">
        <v>3899</v>
      </c>
      <c r="B3899" s="1">
        <v>46724</v>
      </c>
      <c r="C3899" s="1" t="str">
        <f t="shared" si="720"/>
        <v>03/12/2027</v>
      </c>
      <c r="D3899">
        <f t="shared" si="721"/>
        <v>3</v>
      </c>
      <c r="E3899">
        <f t="shared" si="722"/>
        <v>12</v>
      </c>
      <c r="F3899">
        <f t="shared" si="723"/>
        <v>2027</v>
      </c>
      <c r="G3899" s="2" t="str">
        <f t="shared" si="724"/>
        <v>DEZEMBRO</v>
      </c>
      <c r="H3899" t="str">
        <f t="shared" si="725"/>
        <v>BIM6</v>
      </c>
      <c r="I3899" t="str">
        <f t="shared" si="726"/>
        <v>TRIM4</v>
      </c>
      <c r="J3899" t="str">
        <f t="shared" si="727"/>
        <v>SEM2</v>
      </c>
      <c r="K389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(3899 ,CONVERT(DATE,'03/12/2027', 103),3 ,12 ,2027 ,'DEZEMBRO' ,'BIM6' ,'TRIM4' ,'SEM2');</v>
      </c>
      <c r="R3899">
        <f t="shared" si="729"/>
        <v>6</v>
      </c>
      <c r="S3899">
        <f t="shared" si="730"/>
        <v>4</v>
      </c>
      <c r="T3899">
        <f t="shared" si="731"/>
        <v>2</v>
      </c>
    </row>
    <row r="3900" spans="1:20" x14ac:dyDescent="0.25">
      <c r="A3900">
        <v>3900</v>
      </c>
      <c r="B3900" s="1">
        <v>46725</v>
      </c>
      <c r="C3900" s="1" t="str">
        <f t="shared" si="720"/>
        <v>04/12/2027</v>
      </c>
      <c r="D3900">
        <f t="shared" si="721"/>
        <v>4</v>
      </c>
      <c r="E3900">
        <f t="shared" si="722"/>
        <v>12</v>
      </c>
      <c r="F3900">
        <f t="shared" si="723"/>
        <v>2027</v>
      </c>
      <c r="G3900" s="2" t="str">
        <f t="shared" si="724"/>
        <v>DEZEMBRO</v>
      </c>
      <c r="H3900" t="str">
        <f t="shared" si="725"/>
        <v>BIM6</v>
      </c>
      <c r="I3900" t="str">
        <f t="shared" si="726"/>
        <v>TRIM4</v>
      </c>
      <c r="J3900" t="str">
        <f t="shared" si="727"/>
        <v>SEM2</v>
      </c>
      <c r="K390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(3900 ,CONVERT(DATE,'04/12/2027', 103),4 ,12 ,2027 ,'DEZEMBRO' ,'BIM6' ,'TRIM4' ,'SEM2');</v>
      </c>
      <c r="R3900">
        <f t="shared" si="729"/>
        <v>6</v>
      </c>
      <c r="S3900">
        <f t="shared" si="730"/>
        <v>4</v>
      </c>
      <c r="T3900">
        <f t="shared" si="731"/>
        <v>2</v>
      </c>
    </row>
    <row r="3901" spans="1:20" x14ac:dyDescent="0.25">
      <c r="A3901">
        <v>3901</v>
      </c>
      <c r="B3901" s="1">
        <v>46726</v>
      </c>
      <c r="C3901" s="1" t="str">
        <f t="shared" si="720"/>
        <v>05/12/2027</v>
      </c>
      <c r="D3901">
        <f t="shared" si="721"/>
        <v>5</v>
      </c>
      <c r="E3901">
        <f t="shared" si="722"/>
        <v>12</v>
      </c>
      <c r="F3901">
        <f t="shared" si="723"/>
        <v>2027</v>
      </c>
      <c r="G3901" s="2" t="str">
        <f t="shared" si="724"/>
        <v>DEZEMBRO</v>
      </c>
      <c r="H3901" t="str">
        <f t="shared" si="725"/>
        <v>BIM6</v>
      </c>
      <c r="I3901" t="str">
        <f t="shared" si="726"/>
        <v>TRIM4</v>
      </c>
      <c r="J3901" t="str">
        <f t="shared" si="727"/>
        <v>SEM2</v>
      </c>
      <c r="K390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(3901 ,CONVERT(DATE,'05/12/2027', 103),5 ,12 ,2027 ,'DEZEMBRO' ,'BIM6' ,'TRIM4' ,'SEM2');</v>
      </c>
      <c r="R3901">
        <f t="shared" si="729"/>
        <v>6</v>
      </c>
      <c r="S3901">
        <f t="shared" si="730"/>
        <v>4</v>
      </c>
      <c r="T3901">
        <f t="shared" si="731"/>
        <v>2</v>
      </c>
    </row>
    <row r="3902" spans="1:20" x14ac:dyDescent="0.25">
      <c r="A3902">
        <v>3902</v>
      </c>
      <c r="B3902" s="1">
        <v>46727</v>
      </c>
      <c r="C3902" s="1" t="str">
        <f t="shared" si="720"/>
        <v>06/12/2027</v>
      </c>
      <c r="D3902">
        <f t="shared" si="721"/>
        <v>6</v>
      </c>
      <c r="E3902">
        <f t="shared" si="722"/>
        <v>12</v>
      </c>
      <c r="F3902">
        <f t="shared" si="723"/>
        <v>2027</v>
      </c>
      <c r="G3902" s="2" t="str">
        <f t="shared" si="724"/>
        <v>DEZEMBRO</v>
      </c>
      <c r="H3902" t="str">
        <f t="shared" si="725"/>
        <v>BIM6</v>
      </c>
      <c r="I3902" t="str">
        <f t="shared" si="726"/>
        <v>TRIM4</v>
      </c>
      <c r="J3902" t="str">
        <f t="shared" si="727"/>
        <v>SEM2</v>
      </c>
      <c r="K390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(3902 ,CONVERT(DATE,'06/12/2027', 103),6 ,12 ,2027 ,'DEZEMBRO' ,'BIM6' ,'TRIM4' ,'SEM2');</v>
      </c>
      <c r="R3902">
        <f t="shared" si="729"/>
        <v>6</v>
      </c>
      <c r="S3902">
        <f t="shared" si="730"/>
        <v>4</v>
      </c>
      <c r="T3902">
        <f t="shared" si="731"/>
        <v>2</v>
      </c>
    </row>
    <row r="3903" spans="1:20" x14ac:dyDescent="0.25">
      <c r="A3903">
        <v>3903</v>
      </c>
      <c r="B3903" s="1">
        <v>46728</v>
      </c>
      <c r="C3903" s="1" t="str">
        <f t="shared" si="720"/>
        <v>07/12/2027</v>
      </c>
      <c r="D3903">
        <f t="shared" si="721"/>
        <v>7</v>
      </c>
      <c r="E3903">
        <f t="shared" si="722"/>
        <v>12</v>
      </c>
      <c r="F3903">
        <f t="shared" si="723"/>
        <v>2027</v>
      </c>
      <c r="G3903" s="2" t="str">
        <f t="shared" si="724"/>
        <v>DEZEMBRO</v>
      </c>
      <c r="H3903" t="str">
        <f t="shared" si="725"/>
        <v>BIM6</v>
      </c>
      <c r="I3903" t="str">
        <f t="shared" si="726"/>
        <v>TRIM4</v>
      </c>
      <c r="J3903" t="str">
        <f t="shared" si="727"/>
        <v>SEM2</v>
      </c>
      <c r="K390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(3903 ,CONVERT(DATE,'07/12/2027', 103),7 ,12 ,2027 ,'DEZEMBRO' ,'BIM6' ,'TRIM4' ,'SEM2');</v>
      </c>
      <c r="R3903">
        <f t="shared" si="729"/>
        <v>6</v>
      </c>
      <c r="S3903">
        <f t="shared" si="730"/>
        <v>4</v>
      </c>
      <c r="T3903">
        <f t="shared" si="731"/>
        <v>2</v>
      </c>
    </row>
    <row r="3904" spans="1:20" x14ac:dyDescent="0.25">
      <c r="A3904">
        <v>3904</v>
      </c>
      <c r="B3904" s="1">
        <v>46729</v>
      </c>
      <c r="C3904" s="1" t="str">
        <f t="shared" si="720"/>
        <v>08/12/2027</v>
      </c>
      <c r="D3904">
        <f t="shared" si="721"/>
        <v>8</v>
      </c>
      <c r="E3904">
        <f t="shared" si="722"/>
        <v>12</v>
      </c>
      <c r="F3904">
        <f t="shared" si="723"/>
        <v>2027</v>
      </c>
      <c r="G3904" s="2" t="str">
        <f t="shared" si="724"/>
        <v>DEZEMBRO</v>
      </c>
      <c r="H3904" t="str">
        <f t="shared" si="725"/>
        <v>BIM6</v>
      </c>
      <c r="I3904" t="str">
        <f t="shared" si="726"/>
        <v>TRIM4</v>
      </c>
      <c r="J3904" t="str">
        <f t="shared" si="727"/>
        <v>SEM2</v>
      </c>
      <c r="K390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(3904 ,CONVERT(DATE,'08/12/2027', 103),8 ,12 ,2027 ,'DEZEMBRO' ,'BIM6' ,'TRIM4' ,'SEM2');</v>
      </c>
      <c r="R3904">
        <f t="shared" si="729"/>
        <v>6</v>
      </c>
      <c r="S3904">
        <f t="shared" si="730"/>
        <v>4</v>
      </c>
      <c r="T3904">
        <f t="shared" si="731"/>
        <v>2</v>
      </c>
    </row>
    <row r="3905" spans="1:20" x14ac:dyDescent="0.25">
      <c r="A3905">
        <v>3905</v>
      </c>
      <c r="B3905" s="1">
        <v>46730</v>
      </c>
      <c r="C3905" s="1" t="str">
        <f t="shared" si="720"/>
        <v>09/12/2027</v>
      </c>
      <c r="D3905">
        <f t="shared" si="721"/>
        <v>9</v>
      </c>
      <c r="E3905">
        <f t="shared" si="722"/>
        <v>12</v>
      </c>
      <c r="F3905">
        <f t="shared" si="723"/>
        <v>2027</v>
      </c>
      <c r="G3905" s="2" t="str">
        <f t="shared" si="724"/>
        <v>DEZEMBRO</v>
      </c>
      <c r="H3905" t="str">
        <f t="shared" si="725"/>
        <v>BIM6</v>
      </c>
      <c r="I3905" t="str">
        <f t="shared" si="726"/>
        <v>TRIM4</v>
      </c>
      <c r="J3905" t="str">
        <f t="shared" si="727"/>
        <v>SEM2</v>
      </c>
      <c r="K390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(3905 ,CONVERT(DATE,'09/12/2027', 103),9 ,12 ,2027 ,'DEZEMBRO' ,'BIM6' ,'TRIM4' ,'SEM2');</v>
      </c>
      <c r="R3905">
        <f t="shared" si="729"/>
        <v>6</v>
      </c>
      <c r="S3905">
        <f t="shared" si="730"/>
        <v>4</v>
      </c>
      <c r="T3905">
        <f t="shared" si="731"/>
        <v>2</v>
      </c>
    </row>
    <row r="3906" spans="1:20" x14ac:dyDescent="0.25">
      <c r="A3906">
        <v>3906</v>
      </c>
      <c r="B3906" s="1">
        <v>46731</v>
      </c>
      <c r="C3906" s="1" t="str">
        <f t="shared" ref="C3906:C3969" si="732">TEXT(B3906,"DD/MM/AAAA")</f>
        <v>10/12/2027</v>
      </c>
      <c r="D3906">
        <f t="shared" ref="D3906:D3969" si="733">DAY(B3906)</f>
        <v>10</v>
      </c>
      <c r="E3906">
        <f t="shared" ref="E3906:E3969" si="734">MONTH(B3906)</f>
        <v>12</v>
      </c>
      <c r="F3906">
        <f t="shared" ref="F3906:F3969" si="735">YEAR(B3906)</f>
        <v>2027</v>
      </c>
      <c r="G3906" s="2" t="str">
        <f t="shared" ref="G3906:G3969" si="736">UPPER(TEXT(B3906,"mmmm"))</f>
        <v>DEZEMBRO</v>
      </c>
      <c r="H3906" t="str">
        <f t="shared" ref="H3906:H3969" si="737">IF(R3906=1,"BIM1",IF(R3906=2,"BIM2",IF(R3906=3,"BIM3",IF(R3906=4,"BIM4",IF(R3906=5,"BIM5","BIM6")))))</f>
        <v>BIM6</v>
      </c>
      <c r="I3906" t="str">
        <f t="shared" ref="I3906:I3969" si="738">IF(S3906=1,"TRIM1",IF(S3906=2,"TRIM2",IF(S3906=3,"TRIM3","TRIM4")))</f>
        <v>TRIM4</v>
      </c>
      <c r="J3906" t="str">
        <f t="shared" ref="J3906:J3969" si="739">IF(T3906=1,"SEM1","SEM2")</f>
        <v>SEM2</v>
      </c>
      <c r="K3906" t="str">
        <f t="shared" ref="K3906:K3969" si="740">"INSERT INTO T_DMSAO_TEMPO (ID_DMSAO_TEMPO ,DT_DMSAO_TEMPO, NU_DIA_MVMT_FLUXO_CAIXA,NU_MES_MVMT_FLUXO_CAIXA,NU_ANO_MVMT_FLUXO_CAIXA,DS_MES_FLUXO_CAIXA,DS_BMST_MVMT_FLUXO_CAIXA,DS_TRMT_MVMT_FLUXO_CAIXA,DS_SMST_MVMT_FLUXO_CAIXA) VALUES  ("&amp; A3906 &amp;" ,CONVERT(DATE,'"&amp; C3906 &amp;"', 103),"&amp; D3906  &amp;" ,"&amp; E3906 &amp;" ,"&amp; F3906 &amp;" ,'"&amp; G3906 &amp;"' ,'"&amp; H3906 &amp;"' ,'"&amp; I3906 &amp;"' ,'"&amp; J3906 &amp;"');"</f>
        <v>INSERT INTO T_DMSAO_TEMPO (ID_DMSAO_TEMPO ,DT_DMSAO_TEMPO, NU_DIA_MVMT_FLUXO_CAIXA,NU_MES_MVMT_FLUXO_CAIXA,NU_ANO_MVMT_FLUXO_CAIXA,DS_MES_FLUXO_CAIXA,DS_BMST_MVMT_FLUXO_CAIXA,DS_TRMT_MVMT_FLUXO_CAIXA,DS_SMST_MVMT_FLUXO_CAIXA) VALUES  (3906 ,CONVERT(DATE,'10/12/2027', 103),10 ,12 ,2027 ,'DEZEMBRO' ,'BIM6' ,'TRIM4' ,'SEM2');</v>
      </c>
      <c r="R3906">
        <f t="shared" ref="R3906:R3969" si="741">IF(E3906&lt;=2,1,IF(E3906&lt;=4,2,IF(E3906&lt;=6,3,IF(E3906&lt;=8,4,IF(E3906&lt;=10,5,6)))))</f>
        <v>6</v>
      </c>
      <c r="S3906">
        <f t="shared" ref="S3906:S3969" si="742">IF(MONTH(B3906)&lt;=3,1,IF(MONTH(B3906)&lt;=6,2,IF(MONTH(B3906)&lt;=9,3,4)))</f>
        <v>4</v>
      </c>
      <c r="T3906">
        <f t="shared" ref="T3906:T3969" si="743">IF(MONTH(B3906)&lt;7,1,2)</f>
        <v>2</v>
      </c>
    </row>
    <row r="3907" spans="1:20" x14ac:dyDescent="0.25">
      <c r="A3907">
        <v>3907</v>
      </c>
      <c r="B3907" s="1">
        <v>46732</v>
      </c>
      <c r="C3907" s="1" t="str">
        <f t="shared" si="732"/>
        <v>11/12/2027</v>
      </c>
      <c r="D3907">
        <f t="shared" si="733"/>
        <v>11</v>
      </c>
      <c r="E3907">
        <f t="shared" si="734"/>
        <v>12</v>
      </c>
      <c r="F3907">
        <f t="shared" si="735"/>
        <v>2027</v>
      </c>
      <c r="G3907" s="2" t="str">
        <f t="shared" si="736"/>
        <v>DEZEMBRO</v>
      </c>
      <c r="H3907" t="str">
        <f t="shared" si="737"/>
        <v>BIM6</v>
      </c>
      <c r="I3907" t="str">
        <f t="shared" si="738"/>
        <v>TRIM4</v>
      </c>
      <c r="J3907" t="str">
        <f t="shared" si="739"/>
        <v>SEM2</v>
      </c>
      <c r="K390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(3907 ,CONVERT(DATE,'11/12/2027', 103),11 ,12 ,2027 ,'DEZEMBRO' ,'BIM6' ,'TRIM4' ,'SEM2');</v>
      </c>
      <c r="R3907">
        <f t="shared" si="741"/>
        <v>6</v>
      </c>
      <c r="S3907">
        <f t="shared" si="742"/>
        <v>4</v>
      </c>
      <c r="T3907">
        <f t="shared" si="743"/>
        <v>2</v>
      </c>
    </row>
    <row r="3908" spans="1:20" x14ac:dyDescent="0.25">
      <c r="A3908">
        <v>3908</v>
      </c>
      <c r="B3908" s="1">
        <v>46733</v>
      </c>
      <c r="C3908" s="1" t="str">
        <f t="shared" si="732"/>
        <v>12/12/2027</v>
      </c>
      <c r="D3908">
        <f t="shared" si="733"/>
        <v>12</v>
      </c>
      <c r="E3908">
        <f t="shared" si="734"/>
        <v>12</v>
      </c>
      <c r="F3908">
        <f t="shared" si="735"/>
        <v>2027</v>
      </c>
      <c r="G3908" s="2" t="str">
        <f t="shared" si="736"/>
        <v>DEZEMBRO</v>
      </c>
      <c r="H3908" t="str">
        <f t="shared" si="737"/>
        <v>BIM6</v>
      </c>
      <c r="I3908" t="str">
        <f t="shared" si="738"/>
        <v>TRIM4</v>
      </c>
      <c r="J3908" t="str">
        <f t="shared" si="739"/>
        <v>SEM2</v>
      </c>
      <c r="K390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(3908 ,CONVERT(DATE,'12/12/2027', 103),12 ,12 ,2027 ,'DEZEMBRO' ,'BIM6' ,'TRIM4' ,'SEM2');</v>
      </c>
      <c r="R3908">
        <f t="shared" si="741"/>
        <v>6</v>
      </c>
      <c r="S3908">
        <f t="shared" si="742"/>
        <v>4</v>
      </c>
      <c r="T3908">
        <f t="shared" si="743"/>
        <v>2</v>
      </c>
    </row>
    <row r="3909" spans="1:20" x14ac:dyDescent="0.25">
      <c r="A3909">
        <v>3909</v>
      </c>
      <c r="B3909" s="1">
        <v>46734</v>
      </c>
      <c r="C3909" s="1" t="str">
        <f t="shared" si="732"/>
        <v>13/12/2027</v>
      </c>
      <c r="D3909">
        <f t="shared" si="733"/>
        <v>13</v>
      </c>
      <c r="E3909">
        <f t="shared" si="734"/>
        <v>12</v>
      </c>
      <c r="F3909">
        <f t="shared" si="735"/>
        <v>2027</v>
      </c>
      <c r="G3909" s="2" t="str">
        <f t="shared" si="736"/>
        <v>DEZEMBRO</v>
      </c>
      <c r="H3909" t="str">
        <f t="shared" si="737"/>
        <v>BIM6</v>
      </c>
      <c r="I3909" t="str">
        <f t="shared" si="738"/>
        <v>TRIM4</v>
      </c>
      <c r="J3909" t="str">
        <f t="shared" si="739"/>
        <v>SEM2</v>
      </c>
      <c r="K390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(3909 ,CONVERT(DATE,'13/12/2027', 103),13 ,12 ,2027 ,'DEZEMBRO' ,'BIM6' ,'TRIM4' ,'SEM2');</v>
      </c>
      <c r="R3909">
        <f t="shared" si="741"/>
        <v>6</v>
      </c>
      <c r="S3909">
        <f t="shared" si="742"/>
        <v>4</v>
      </c>
      <c r="T3909">
        <f t="shared" si="743"/>
        <v>2</v>
      </c>
    </row>
    <row r="3910" spans="1:20" x14ac:dyDescent="0.25">
      <c r="A3910">
        <v>3910</v>
      </c>
      <c r="B3910" s="1">
        <v>46735</v>
      </c>
      <c r="C3910" s="1" t="str">
        <f t="shared" si="732"/>
        <v>14/12/2027</v>
      </c>
      <c r="D3910">
        <f t="shared" si="733"/>
        <v>14</v>
      </c>
      <c r="E3910">
        <f t="shared" si="734"/>
        <v>12</v>
      </c>
      <c r="F3910">
        <f t="shared" si="735"/>
        <v>2027</v>
      </c>
      <c r="G3910" s="2" t="str">
        <f t="shared" si="736"/>
        <v>DEZEMBRO</v>
      </c>
      <c r="H3910" t="str">
        <f t="shared" si="737"/>
        <v>BIM6</v>
      </c>
      <c r="I3910" t="str">
        <f t="shared" si="738"/>
        <v>TRIM4</v>
      </c>
      <c r="J3910" t="str">
        <f t="shared" si="739"/>
        <v>SEM2</v>
      </c>
      <c r="K391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(3910 ,CONVERT(DATE,'14/12/2027', 103),14 ,12 ,2027 ,'DEZEMBRO' ,'BIM6' ,'TRIM4' ,'SEM2');</v>
      </c>
      <c r="R3910">
        <f t="shared" si="741"/>
        <v>6</v>
      </c>
      <c r="S3910">
        <f t="shared" si="742"/>
        <v>4</v>
      </c>
      <c r="T3910">
        <f t="shared" si="743"/>
        <v>2</v>
      </c>
    </row>
    <row r="3911" spans="1:20" x14ac:dyDescent="0.25">
      <c r="A3911">
        <v>3911</v>
      </c>
      <c r="B3911" s="1">
        <v>46736</v>
      </c>
      <c r="C3911" s="1" t="str">
        <f t="shared" si="732"/>
        <v>15/12/2027</v>
      </c>
      <c r="D3911">
        <f t="shared" si="733"/>
        <v>15</v>
      </c>
      <c r="E3911">
        <f t="shared" si="734"/>
        <v>12</v>
      </c>
      <c r="F3911">
        <f t="shared" si="735"/>
        <v>2027</v>
      </c>
      <c r="G3911" s="2" t="str">
        <f t="shared" si="736"/>
        <v>DEZEMBRO</v>
      </c>
      <c r="H3911" t="str">
        <f t="shared" si="737"/>
        <v>BIM6</v>
      </c>
      <c r="I3911" t="str">
        <f t="shared" si="738"/>
        <v>TRIM4</v>
      </c>
      <c r="J3911" t="str">
        <f t="shared" si="739"/>
        <v>SEM2</v>
      </c>
      <c r="K391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(3911 ,CONVERT(DATE,'15/12/2027', 103),15 ,12 ,2027 ,'DEZEMBRO' ,'BIM6' ,'TRIM4' ,'SEM2');</v>
      </c>
      <c r="R3911">
        <f t="shared" si="741"/>
        <v>6</v>
      </c>
      <c r="S3911">
        <f t="shared" si="742"/>
        <v>4</v>
      </c>
      <c r="T3911">
        <f t="shared" si="743"/>
        <v>2</v>
      </c>
    </row>
    <row r="3912" spans="1:20" x14ac:dyDescent="0.25">
      <c r="A3912">
        <v>3912</v>
      </c>
      <c r="B3912" s="1">
        <v>46737</v>
      </c>
      <c r="C3912" s="1" t="str">
        <f t="shared" si="732"/>
        <v>16/12/2027</v>
      </c>
      <c r="D3912">
        <f t="shared" si="733"/>
        <v>16</v>
      </c>
      <c r="E3912">
        <f t="shared" si="734"/>
        <v>12</v>
      </c>
      <c r="F3912">
        <f t="shared" si="735"/>
        <v>2027</v>
      </c>
      <c r="G3912" s="2" t="str">
        <f t="shared" si="736"/>
        <v>DEZEMBRO</v>
      </c>
      <c r="H3912" t="str">
        <f t="shared" si="737"/>
        <v>BIM6</v>
      </c>
      <c r="I3912" t="str">
        <f t="shared" si="738"/>
        <v>TRIM4</v>
      </c>
      <c r="J3912" t="str">
        <f t="shared" si="739"/>
        <v>SEM2</v>
      </c>
      <c r="K391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(3912 ,CONVERT(DATE,'16/12/2027', 103),16 ,12 ,2027 ,'DEZEMBRO' ,'BIM6' ,'TRIM4' ,'SEM2');</v>
      </c>
      <c r="R3912">
        <f t="shared" si="741"/>
        <v>6</v>
      </c>
      <c r="S3912">
        <f t="shared" si="742"/>
        <v>4</v>
      </c>
      <c r="T3912">
        <f t="shared" si="743"/>
        <v>2</v>
      </c>
    </row>
    <row r="3913" spans="1:20" x14ac:dyDescent="0.25">
      <c r="A3913">
        <v>3913</v>
      </c>
      <c r="B3913" s="1">
        <v>46738</v>
      </c>
      <c r="C3913" s="1" t="str">
        <f t="shared" si="732"/>
        <v>17/12/2027</v>
      </c>
      <c r="D3913">
        <f t="shared" si="733"/>
        <v>17</v>
      </c>
      <c r="E3913">
        <f t="shared" si="734"/>
        <v>12</v>
      </c>
      <c r="F3913">
        <f t="shared" si="735"/>
        <v>2027</v>
      </c>
      <c r="G3913" s="2" t="str">
        <f t="shared" si="736"/>
        <v>DEZEMBRO</v>
      </c>
      <c r="H3913" t="str">
        <f t="shared" si="737"/>
        <v>BIM6</v>
      </c>
      <c r="I3913" t="str">
        <f t="shared" si="738"/>
        <v>TRIM4</v>
      </c>
      <c r="J3913" t="str">
        <f t="shared" si="739"/>
        <v>SEM2</v>
      </c>
      <c r="K391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(3913 ,CONVERT(DATE,'17/12/2027', 103),17 ,12 ,2027 ,'DEZEMBRO' ,'BIM6' ,'TRIM4' ,'SEM2');</v>
      </c>
      <c r="R3913">
        <f t="shared" si="741"/>
        <v>6</v>
      </c>
      <c r="S3913">
        <f t="shared" si="742"/>
        <v>4</v>
      </c>
      <c r="T3913">
        <f t="shared" si="743"/>
        <v>2</v>
      </c>
    </row>
    <row r="3914" spans="1:20" x14ac:dyDescent="0.25">
      <c r="A3914">
        <v>3914</v>
      </c>
      <c r="B3914" s="1">
        <v>46739</v>
      </c>
      <c r="C3914" s="1" t="str">
        <f t="shared" si="732"/>
        <v>18/12/2027</v>
      </c>
      <c r="D3914">
        <f t="shared" si="733"/>
        <v>18</v>
      </c>
      <c r="E3914">
        <f t="shared" si="734"/>
        <v>12</v>
      </c>
      <c r="F3914">
        <f t="shared" si="735"/>
        <v>2027</v>
      </c>
      <c r="G3914" s="2" t="str">
        <f t="shared" si="736"/>
        <v>DEZEMBRO</v>
      </c>
      <c r="H3914" t="str">
        <f t="shared" si="737"/>
        <v>BIM6</v>
      </c>
      <c r="I3914" t="str">
        <f t="shared" si="738"/>
        <v>TRIM4</v>
      </c>
      <c r="J3914" t="str">
        <f t="shared" si="739"/>
        <v>SEM2</v>
      </c>
      <c r="K391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(3914 ,CONVERT(DATE,'18/12/2027', 103),18 ,12 ,2027 ,'DEZEMBRO' ,'BIM6' ,'TRIM4' ,'SEM2');</v>
      </c>
      <c r="R3914">
        <f t="shared" si="741"/>
        <v>6</v>
      </c>
      <c r="S3914">
        <f t="shared" si="742"/>
        <v>4</v>
      </c>
      <c r="T3914">
        <f t="shared" si="743"/>
        <v>2</v>
      </c>
    </row>
    <row r="3915" spans="1:20" x14ac:dyDescent="0.25">
      <c r="A3915">
        <v>3915</v>
      </c>
      <c r="B3915" s="1">
        <v>46740</v>
      </c>
      <c r="C3915" s="1" t="str">
        <f t="shared" si="732"/>
        <v>19/12/2027</v>
      </c>
      <c r="D3915">
        <f t="shared" si="733"/>
        <v>19</v>
      </c>
      <c r="E3915">
        <f t="shared" si="734"/>
        <v>12</v>
      </c>
      <c r="F3915">
        <f t="shared" si="735"/>
        <v>2027</v>
      </c>
      <c r="G3915" s="2" t="str">
        <f t="shared" si="736"/>
        <v>DEZEMBRO</v>
      </c>
      <c r="H3915" t="str">
        <f t="shared" si="737"/>
        <v>BIM6</v>
      </c>
      <c r="I3915" t="str">
        <f t="shared" si="738"/>
        <v>TRIM4</v>
      </c>
      <c r="J3915" t="str">
        <f t="shared" si="739"/>
        <v>SEM2</v>
      </c>
      <c r="K391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(3915 ,CONVERT(DATE,'19/12/2027', 103),19 ,12 ,2027 ,'DEZEMBRO' ,'BIM6' ,'TRIM4' ,'SEM2');</v>
      </c>
      <c r="R3915">
        <f t="shared" si="741"/>
        <v>6</v>
      </c>
      <c r="S3915">
        <f t="shared" si="742"/>
        <v>4</v>
      </c>
      <c r="T3915">
        <f t="shared" si="743"/>
        <v>2</v>
      </c>
    </row>
    <row r="3916" spans="1:20" x14ac:dyDescent="0.25">
      <c r="A3916">
        <v>3916</v>
      </c>
      <c r="B3916" s="1">
        <v>46741</v>
      </c>
      <c r="C3916" s="1" t="str">
        <f t="shared" si="732"/>
        <v>20/12/2027</v>
      </c>
      <c r="D3916">
        <f t="shared" si="733"/>
        <v>20</v>
      </c>
      <c r="E3916">
        <f t="shared" si="734"/>
        <v>12</v>
      </c>
      <c r="F3916">
        <f t="shared" si="735"/>
        <v>2027</v>
      </c>
      <c r="G3916" s="2" t="str">
        <f t="shared" si="736"/>
        <v>DEZEMBRO</v>
      </c>
      <c r="H3916" t="str">
        <f t="shared" si="737"/>
        <v>BIM6</v>
      </c>
      <c r="I3916" t="str">
        <f t="shared" si="738"/>
        <v>TRIM4</v>
      </c>
      <c r="J3916" t="str">
        <f t="shared" si="739"/>
        <v>SEM2</v>
      </c>
      <c r="K391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(3916 ,CONVERT(DATE,'20/12/2027', 103),20 ,12 ,2027 ,'DEZEMBRO' ,'BIM6' ,'TRIM4' ,'SEM2');</v>
      </c>
      <c r="R3916">
        <f t="shared" si="741"/>
        <v>6</v>
      </c>
      <c r="S3916">
        <f t="shared" si="742"/>
        <v>4</v>
      </c>
      <c r="T3916">
        <f t="shared" si="743"/>
        <v>2</v>
      </c>
    </row>
    <row r="3917" spans="1:20" x14ac:dyDescent="0.25">
      <c r="A3917">
        <v>3917</v>
      </c>
      <c r="B3917" s="1">
        <v>46742</v>
      </c>
      <c r="C3917" s="1" t="str">
        <f t="shared" si="732"/>
        <v>21/12/2027</v>
      </c>
      <c r="D3917">
        <f t="shared" si="733"/>
        <v>21</v>
      </c>
      <c r="E3917">
        <f t="shared" si="734"/>
        <v>12</v>
      </c>
      <c r="F3917">
        <f t="shared" si="735"/>
        <v>2027</v>
      </c>
      <c r="G3917" s="2" t="str">
        <f t="shared" si="736"/>
        <v>DEZEMBRO</v>
      </c>
      <c r="H3917" t="str">
        <f t="shared" si="737"/>
        <v>BIM6</v>
      </c>
      <c r="I3917" t="str">
        <f t="shared" si="738"/>
        <v>TRIM4</v>
      </c>
      <c r="J3917" t="str">
        <f t="shared" si="739"/>
        <v>SEM2</v>
      </c>
      <c r="K391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(3917 ,CONVERT(DATE,'21/12/2027', 103),21 ,12 ,2027 ,'DEZEMBRO' ,'BIM6' ,'TRIM4' ,'SEM2');</v>
      </c>
      <c r="R3917">
        <f t="shared" si="741"/>
        <v>6</v>
      </c>
      <c r="S3917">
        <f t="shared" si="742"/>
        <v>4</v>
      </c>
      <c r="T3917">
        <f t="shared" si="743"/>
        <v>2</v>
      </c>
    </row>
    <row r="3918" spans="1:20" x14ac:dyDescent="0.25">
      <c r="A3918">
        <v>3918</v>
      </c>
      <c r="B3918" s="1">
        <v>46743</v>
      </c>
      <c r="C3918" s="1" t="str">
        <f t="shared" si="732"/>
        <v>22/12/2027</v>
      </c>
      <c r="D3918">
        <f t="shared" si="733"/>
        <v>22</v>
      </c>
      <c r="E3918">
        <f t="shared" si="734"/>
        <v>12</v>
      </c>
      <c r="F3918">
        <f t="shared" si="735"/>
        <v>2027</v>
      </c>
      <c r="G3918" s="2" t="str">
        <f t="shared" si="736"/>
        <v>DEZEMBRO</v>
      </c>
      <c r="H3918" t="str">
        <f t="shared" si="737"/>
        <v>BIM6</v>
      </c>
      <c r="I3918" t="str">
        <f t="shared" si="738"/>
        <v>TRIM4</v>
      </c>
      <c r="J3918" t="str">
        <f t="shared" si="739"/>
        <v>SEM2</v>
      </c>
      <c r="K391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(3918 ,CONVERT(DATE,'22/12/2027', 103),22 ,12 ,2027 ,'DEZEMBRO' ,'BIM6' ,'TRIM4' ,'SEM2');</v>
      </c>
      <c r="R3918">
        <f t="shared" si="741"/>
        <v>6</v>
      </c>
      <c r="S3918">
        <f t="shared" si="742"/>
        <v>4</v>
      </c>
      <c r="T3918">
        <f t="shared" si="743"/>
        <v>2</v>
      </c>
    </row>
    <row r="3919" spans="1:20" x14ac:dyDescent="0.25">
      <c r="A3919">
        <v>3919</v>
      </c>
      <c r="B3919" s="1">
        <v>46744</v>
      </c>
      <c r="C3919" s="1" t="str">
        <f t="shared" si="732"/>
        <v>23/12/2027</v>
      </c>
      <c r="D3919">
        <f t="shared" si="733"/>
        <v>23</v>
      </c>
      <c r="E3919">
        <f t="shared" si="734"/>
        <v>12</v>
      </c>
      <c r="F3919">
        <f t="shared" si="735"/>
        <v>2027</v>
      </c>
      <c r="G3919" s="2" t="str">
        <f t="shared" si="736"/>
        <v>DEZEMBRO</v>
      </c>
      <c r="H3919" t="str">
        <f t="shared" si="737"/>
        <v>BIM6</v>
      </c>
      <c r="I3919" t="str">
        <f t="shared" si="738"/>
        <v>TRIM4</v>
      </c>
      <c r="J3919" t="str">
        <f t="shared" si="739"/>
        <v>SEM2</v>
      </c>
      <c r="K391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(3919 ,CONVERT(DATE,'23/12/2027', 103),23 ,12 ,2027 ,'DEZEMBRO' ,'BIM6' ,'TRIM4' ,'SEM2');</v>
      </c>
      <c r="R3919">
        <f t="shared" si="741"/>
        <v>6</v>
      </c>
      <c r="S3919">
        <f t="shared" si="742"/>
        <v>4</v>
      </c>
      <c r="T3919">
        <f t="shared" si="743"/>
        <v>2</v>
      </c>
    </row>
    <row r="3920" spans="1:20" x14ac:dyDescent="0.25">
      <c r="A3920">
        <v>3920</v>
      </c>
      <c r="B3920" s="1">
        <v>46745</v>
      </c>
      <c r="C3920" s="1" t="str">
        <f t="shared" si="732"/>
        <v>24/12/2027</v>
      </c>
      <c r="D3920">
        <f t="shared" si="733"/>
        <v>24</v>
      </c>
      <c r="E3920">
        <f t="shared" si="734"/>
        <v>12</v>
      </c>
      <c r="F3920">
        <f t="shared" si="735"/>
        <v>2027</v>
      </c>
      <c r="G3920" s="2" t="str">
        <f t="shared" si="736"/>
        <v>DEZEMBRO</v>
      </c>
      <c r="H3920" t="str">
        <f t="shared" si="737"/>
        <v>BIM6</v>
      </c>
      <c r="I3920" t="str">
        <f t="shared" si="738"/>
        <v>TRIM4</v>
      </c>
      <c r="J3920" t="str">
        <f t="shared" si="739"/>
        <v>SEM2</v>
      </c>
      <c r="K392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(3920 ,CONVERT(DATE,'24/12/2027', 103),24 ,12 ,2027 ,'DEZEMBRO' ,'BIM6' ,'TRIM4' ,'SEM2');</v>
      </c>
      <c r="R3920">
        <f t="shared" si="741"/>
        <v>6</v>
      </c>
      <c r="S3920">
        <f t="shared" si="742"/>
        <v>4</v>
      </c>
      <c r="T3920">
        <f t="shared" si="743"/>
        <v>2</v>
      </c>
    </row>
    <row r="3921" spans="1:20" x14ac:dyDescent="0.25">
      <c r="A3921">
        <v>3921</v>
      </c>
      <c r="B3921" s="1">
        <v>46746</v>
      </c>
      <c r="C3921" s="1" t="str">
        <f t="shared" si="732"/>
        <v>25/12/2027</v>
      </c>
      <c r="D3921">
        <f t="shared" si="733"/>
        <v>25</v>
      </c>
      <c r="E3921">
        <f t="shared" si="734"/>
        <v>12</v>
      </c>
      <c r="F3921">
        <f t="shared" si="735"/>
        <v>2027</v>
      </c>
      <c r="G3921" s="2" t="str">
        <f t="shared" si="736"/>
        <v>DEZEMBRO</v>
      </c>
      <c r="H3921" t="str">
        <f t="shared" si="737"/>
        <v>BIM6</v>
      </c>
      <c r="I3921" t="str">
        <f t="shared" si="738"/>
        <v>TRIM4</v>
      </c>
      <c r="J3921" t="str">
        <f t="shared" si="739"/>
        <v>SEM2</v>
      </c>
      <c r="K392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(3921 ,CONVERT(DATE,'25/12/2027', 103),25 ,12 ,2027 ,'DEZEMBRO' ,'BIM6' ,'TRIM4' ,'SEM2');</v>
      </c>
      <c r="R3921">
        <f t="shared" si="741"/>
        <v>6</v>
      </c>
      <c r="S3921">
        <f t="shared" si="742"/>
        <v>4</v>
      </c>
      <c r="T3921">
        <f t="shared" si="743"/>
        <v>2</v>
      </c>
    </row>
    <row r="3922" spans="1:20" x14ac:dyDescent="0.25">
      <c r="A3922">
        <v>3922</v>
      </c>
      <c r="B3922" s="1">
        <v>46747</v>
      </c>
      <c r="C3922" s="1" t="str">
        <f t="shared" si="732"/>
        <v>26/12/2027</v>
      </c>
      <c r="D3922">
        <f t="shared" si="733"/>
        <v>26</v>
      </c>
      <c r="E3922">
        <f t="shared" si="734"/>
        <v>12</v>
      </c>
      <c r="F3922">
        <f t="shared" si="735"/>
        <v>2027</v>
      </c>
      <c r="G3922" s="2" t="str">
        <f t="shared" si="736"/>
        <v>DEZEMBRO</v>
      </c>
      <c r="H3922" t="str">
        <f t="shared" si="737"/>
        <v>BIM6</v>
      </c>
      <c r="I3922" t="str">
        <f t="shared" si="738"/>
        <v>TRIM4</v>
      </c>
      <c r="J3922" t="str">
        <f t="shared" si="739"/>
        <v>SEM2</v>
      </c>
      <c r="K392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(3922 ,CONVERT(DATE,'26/12/2027', 103),26 ,12 ,2027 ,'DEZEMBRO' ,'BIM6' ,'TRIM4' ,'SEM2');</v>
      </c>
      <c r="R3922">
        <f t="shared" si="741"/>
        <v>6</v>
      </c>
      <c r="S3922">
        <f t="shared" si="742"/>
        <v>4</v>
      </c>
      <c r="T3922">
        <f t="shared" si="743"/>
        <v>2</v>
      </c>
    </row>
    <row r="3923" spans="1:20" x14ac:dyDescent="0.25">
      <c r="A3923">
        <v>3923</v>
      </c>
      <c r="B3923" s="1">
        <v>46748</v>
      </c>
      <c r="C3923" s="1" t="str">
        <f t="shared" si="732"/>
        <v>27/12/2027</v>
      </c>
      <c r="D3923">
        <f t="shared" si="733"/>
        <v>27</v>
      </c>
      <c r="E3923">
        <f t="shared" si="734"/>
        <v>12</v>
      </c>
      <c r="F3923">
        <f t="shared" si="735"/>
        <v>2027</v>
      </c>
      <c r="G3923" s="2" t="str">
        <f t="shared" si="736"/>
        <v>DEZEMBRO</v>
      </c>
      <c r="H3923" t="str">
        <f t="shared" si="737"/>
        <v>BIM6</v>
      </c>
      <c r="I3923" t="str">
        <f t="shared" si="738"/>
        <v>TRIM4</v>
      </c>
      <c r="J3923" t="str">
        <f t="shared" si="739"/>
        <v>SEM2</v>
      </c>
      <c r="K392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(3923 ,CONVERT(DATE,'27/12/2027', 103),27 ,12 ,2027 ,'DEZEMBRO' ,'BIM6' ,'TRIM4' ,'SEM2');</v>
      </c>
      <c r="R3923">
        <f t="shared" si="741"/>
        <v>6</v>
      </c>
      <c r="S3923">
        <f t="shared" si="742"/>
        <v>4</v>
      </c>
      <c r="T3923">
        <f t="shared" si="743"/>
        <v>2</v>
      </c>
    </row>
    <row r="3924" spans="1:20" x14ac:dyDescent="0.25">
      <c r="A3924">
        <v>3924</v>
      </c>
      <c r="B3924" s="1">
        <v>46749</v>
      </c>
      <c r="C3924" s="1" t="str">
        <f t="shared" si="732"/>
        <v>28/12/2027</v>
      </c>
      <c r="D3924">
        <f t="shared" si="733"/>
        <v>28</v>
      </c>
      <c r="E3924">
        <f t="shared" si="734"/>
        <v>12</v>
      </c>
      <c r="F3924">
        <f t="shared" si="735"/>
        <v>2027</v>
      </c>
      <c r="G3924" s="2" t="str">
        <f t="shared" si="736"/>
        <v>DEZEMBRO</v>
      </c>
      <c r="H3924" t="str">
        <f t="shared" si="737"/>
        <v>BIM6</v>
      </c>
      <c r="I3924" t="str">
        <f t="shared" si="738"/>
        <v>TRIM4</v>
      </c>
      <c r="J3924" t="str">
        <f t="shared" si="739"/>
        <v>SEM2</v>
      </c>
      <c r="K392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(3924 ,CONVERT(DATE,'28/12/2027', 103),28 ,12 ,2027 ,'DEZEMBRO' ,'BIM6' ,'TRIM4' ,'SEM2');</v>
      </c>
      <c r="R3924">
        <f t="shared" si="741"/>
        <v>6</v>
      </c>
      <c r="S3924">
        <f t="shared" si="742"/>
        <v>4</v>
      </c>
      <c r="T3924">
        <f t="shared" si="743"/>
        <v>2</v>
      </c>
    </row>
    <row r="3925" spans="1:20" x14ac:dyDescent="0.25">
      <c r="A3925">
        <v>3925</v>
      </c>
      <c r="B3925" s="1">
        <v>46750</v>
      </c>
      <c r="C3925" s="1" t="str">
        <f t="shared" si="732"/>
        <v>29/12/2027</v>
      </c>
      <c r="D3925">
        <f t="shared" si="733"/>
        <v>29</v>
      </c>
      <c r="E3925">
        <f t="shared" si="734"/>
        <v>12</v>
      </c>
      <c r="F3925">
        <f t="shared" si="735"/>
        <v>2027</v>
      </c>
      <c r="G3925" s="2" t="str">
        <f t="shared" si="736"/>
        <v>DEZEMBRO</v>
      </c>
      <c r="H3925" t="str">
        <f t="shared" si="737"/>
        <v>BIM6</v>
      </c>
      <c r="I3925" t="str">
        <f t="shared" si="738"/>
        <v>TRIM4</v>
      </c>
      <c r="J3925" t="str">
        <f t="shared" si="739"/>
        <v>SEM2</v>
      </c>
      <c r="K392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(3925 ,CONVERT(DATE,'29/12/2027', 103),29 ,12 ,2027 ,'DEZEMBRO' ,'BIM6' ,'TRIM4' ,'SEM2');</v>
      </c>
      <c r="R3925">
        <f t="shared" si="741"/>
        <v>6</v>
      </c>
      <c r="S3925">
        <f t="shared" si="742"/>
        <v>4</v>
      </c>
      <c r="T3925">
        <f t="shared" si="743"/>
        <v>2</v>
      </c>
    </row>
    <row r="3926" spans="1:20" x14ac:dyDescent="0.25">
      <c r="A3926">
        <v>3926</v>
      </c>
      <c r="B3926" s="1">
        <v>46751</v>
      </c>
      <c r="C3926" s="1" t="str">
        <f t="shared" si="732"/>
        <v>30/12/2027</v>
      </c>
      <c r="D3926">
        <f t="shared" si="733"/>
        <v>30</v>
      </c>
      <c r="E3926">
        <f t="shared" si="734"/>
        <v>12</v>
      </c>
      <c r="F3926">
        <f t="shared" si="735"/>
        <v>2027</v>
      </c>
      <c r="G3926" s="2" t="str">
        <f t="shared" si="736"/>
        <v>DEZEMBRO</v>
      </c>
      <c r="H3926" t="str">
        <f t="shared" si="737"/>
        <v>BIM6</v>
      </c>
      <c r="I3926" t="str">
        <f t="shared" si="738"/>
        <v>TRIM4</v>
      </c>
      <c r="J3926" t="str">
        <f t="shared" si="739"/>
        <v>SEM2</v>
      </c>
      <c r="K392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(3926 ,CONVERT(DATE,'30/12/2027', 103),30 ,12 ,2027 ,'DEZEMBRO' ,'BIM6' ,'TRIM4' ,'SEM2');</v>
      </c>
      <c r="R3926">
        <f t="shared" si="741"/>
        <v>6</v>
      </c>
      <c r="S3926">
        <f t="shared" si="742"/>
        <v>4</v>
      </c>
      <c r="T3926">
        <f t="shared" si="743"/>
        <v>2</v>
      </c>
    </row>
    <row r="3927" spans="1:20" x14ac:dyDescent="0.25">
      <c r="A3927">
        <v>3927</v>
      </c>
      <c r="B3927" s="1">
        <v>46752</v>
      </c>
      <c r="C3927" s="1" t="str">
        <f t="shared" si="732"/>
        <v>31/12/2027</v>
      </c>
      <c r="D3927">
        <f t="shared" si="733"/>
        <v>31</v>
      </c>
      <c r="E3927">
        <f t="shared" si="734"/>
        <v>12</v>
      </c>
      <c r="F3927">
        <f t="shared" si="735"/>
        <v>2027</v>
      </c>
      <c r="G3927" s="2" t="str">
        <f t="shared" si="736"/>
        <v>DEZEMBRO</v>
      </c>
      <c r="H3927" t="str">
        <f t="shared" si="737"/>
        <v>BIM6</v>
      </c>
      <c r="I3927" t="str">
        <f t="shared" si="738"/>
        <v>TRIM4</v>
      </c>
      <c r="J3927" t="str">
        <f t="shared" si="739"/>
        <v>SEM2</v>
      </c>
      <c r="K392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(3927 ,CONVERT(DATE,'31/12/2027', 103),31 ,12 ,2027 ,'DEZEMBRO' ,'BIM6' ,'TRIM4' ,'SEM2');</v>
      </c>
      <c r="R3927">
        <f t="shared" si="741"/>
        <v>6</v>
      </c>
      <c r="S3927">
        <f t="shared" si="742"/>
        <v>4</v>
      </c>
      <c r="T3927">
        <f t="shared" si="743"/>
        <v>2</v>
      </c>
    </row>
    <row r="3928" spans="1:20" x14ac:dyDescent="0.25">
      <c r="A3928">
        <v>3928</v>
      </c>
      <c r="B3928" s="1">
        <v>46753</v>
      </c>
      <c r="C3928" s="1" t="str">
        <f t="shared" si="732"/>
        <v>01/01/2028</v>
      </c>
      <c r="D3928">
        <f t="shared" si="733"/>
        <v>1</v>
      </c>
      <c r="E3928">
        <f t="shared" si="734"/>
        <v>1</v>
      </c>
      <c r="F3928">
        <f t="shared" si="735"/>
        <v>2028</v>
      </c>
      <c r="G3928" s="2" t="str">
        <f t="shared" si="736"/>
        <v>JANEIRO</v>
      </c>
      <c r="H3928" t="str">
        <f t="shared" si="737"/>
        <v>BIM1</v>
      </c>
      <c r="I3928" t="str">
        <f t="shared" si="738"/>
        <v>TRIM1</v>
      </c>
      <c r="J3928" t="str">
        <f t="shared" si="739"/>
        <v>SEM1</v>
      </c>
      <c r="K392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(3928 ,CONVERT(DATE,'01/01/2028', 103),1 ,1 ,2028 ,'JANEIRO' ,'BIM1' ,'TRIM1' ,'SEM1');</v>
      </c>
      <c r="R3928">
        <f t="shared" si="741"/>
        <v>1</v>
      </c>
      <c r="S3928">
        <f t="shared" si="742"/>
        <v>1</v>
      </c>
      <c r="T3928">
        <f t="shared" si="743"/>
        <v>1</v>
      </c>
    </row>
    <row r="3929" spans="1:20" x14ac:dyDescent="0.25">
      <c r="A3929">
        <v>3929</v>
      </c>
      <c r="B3929" s="1">
        <v>46754</v>
      </c>
      <c r="C3929" s="1" t="str">
        <f t="shared" si="732"/>
        <v>02/01/2028</v>
      </c>
      <c r="D3929">
        <f t="shared" si="733"/>
        <v>2</v>
      </c>
      <c r="E3929">
        <f t="shared" si="734"/>
        <v>1</v>
      </c>
      <c r="F3929">
        <f t="shared" si="735"/>
        <v>2028</v>
      </c>
      <c r="G3929" s="2" t="str">
        <f t="shared" si="736"/>
        <v>JANEIRO</v>
      </c>
      <c r="H3929" t="str">
        <f t="shared" si="737"/>
        <v>BIM1</v>
      </c>
      <c r="I3929" t="str">
        <f t="shared" si="738"/>
        <v>TRIM1</v>
      </c>
      <c r="J3929" t="str">
        <f t="shared" si="739"/>
        <v>SEM1</v>
      </c>
      <c r="K392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(3929 ,CONVERT(DATE,'02/01/2028', 103),2 ,1 ,2028 ,'JANEIRO' ,'BIM1' ,'TRIM1' ,'SEM1');</v>
      </c>
      <c r="R3929">
        <f t="shared" si="741"/>
        <v>1</v>
      </c>
      <c r="S3929">
        <f t="shared" si="742"/>
        <v>1</v>
      </c>
      <c r="T3929">
        <f t="shared" si="743"/>
        <v>1</v>
      </c>
    </row>
    <row r="3930" spans="1:20" x14ac:dyDescent="0.25">
      <c r="A3930">
        <v>3930</v>
      </c>
      <c r="B3930" s="1">
        <v>46755</v>
      </c>
      <c r="C3930" s="1" t="str">
        <f t="shared" si="732"/>
        <v>03/01/2028</v>
      </c>
      <c r="D3930">
        <f t="shared" si="733"/>
        <v>3</v>
      </c>
      <c r="E3930">
        <f t="shared" si="734"/>
        <v>1</v>
      </c>
      <c r="F3930">
        <f t="shared" si="735"/>
        <v>2028</v>
      </c>
      <c r="G3930" s="2" t="str">
        <f t="shared" si="736"/>
        <v>JANEIRO</v>
      </c>
      <c r="H3930" t="str">
        <f t="shared" si="737"/>
        <v>BIM1</v>
      </c>
      <c r="I3930" t="str">
        <f t="shared" si="738"/>
        <v>TRIM1</v>
      </c>
      <c r="J3930" t="str">
        <f t="shared" si="739"/>
        <v>SEM1</v>
      </c>
      <c r="K393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(3930 ,CONVERT(DATE,'03/01/2028', 103),3 ,1 ,2028 ,'JANEIRO' ,'BIM1' ,'TRIM1' ,'SEM1');</v>
      </c>
      <c r="R3930">
        <f t="shared" si="741"/>
        <v>1</v>
      </c>
      <c r="S3930">
        <f t="shared" si="742"/>
        <v>1</v>
      </c>
      <c r="T3930">
        <f t="shared" si="743"/>
        <v>1</v>
      </c>
    </row>
    <row r="3931" spans="1:20" x14ac:dyDescent="0.25">
      <c r="A3931">
        <v>3931</v>
      </c>
      <c r="B3931" s="1">
        <v>46756</v>
      </c>
      <c r="C3931" s="1" t="str">
        <f t="shared" si="732"/>
        <v>04/01/2028</v>
      </c>
      <c r="D3931">
        <f t="shared" si="733"/>
        <v>4</v>
      </c>
      <c r="E3931">
        <f t="shared" si="734"/>
        <v>1</v>
      </c>
      <c r="F3931">
        <f t="shared" si="735"/>
        <v>2028</v>
      </c>
      <c r="G3931" s="2" t="str">
        <f t="shared" si="736"/>
        <v>JANEIRO</v>
      </c>
      <c r="H3931" t="str">
        <f t="shared" si="737"/>
        <v>BIM1</v>
      </c>
      <c r="I3931" t="str">
        <f t="shared" si="738"/>
        <v>TRIM1</v>
      </c>
      <c r="J3931" t="str">
        <f t="shared" si="739"/>
        <v>SEM1</v>
      </c>
      <c r="K393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(3931 ,CONVERT(DATE,'04/01/2028', 103),4 ,1 ,2028 ,'JANEIRO' ,'BIM1' ,'TRIM1' ,'SEM1');</v>
      </c>
      <c r="R3931">
        <f t="shared" si="741"/>
        <v>1</v>
      </c>
      <c r="S3931">
        <f t="shared" si="742"/>
        <v>1</v>
      </c>
      <c r="T3931">
        <f t="shared" si="743"/>
        <v>1</v>
      </c>
    </row>
    <row r="3932" spans="1:20" x14ac:dyDescent="0.25">
      <c r="A3932">
        <v>3932</v>
      </c>
      <c r="B3932" s="1">
        <v>46757</v>
      </c>
      <c r="C3932" s="1" t="str">
        <f t="shared" si="732"/>
        <v>05/01/2028</v>
      </c>
      <c r="D3932">
        <f t="shared" si="733"/>
        <v>5</v>
      </c>
      <c r="E3932">
        <f t="shared" si="734"/>
        <v>1</v>
      </c>
      <c r="F3932">
        <f t="shared" si="735"/>
        <v>2028</v>
      </c>
      <c r="G3932" s="2" t="str">
        <f t="shared" si="736"/>
        <v>JANEIRO</v>
      </c>
      <c r="H3932" t="str">
        <f t="shared" si="737"/>
        <v>BIM1</v>
      </c>
      <c r="I3932" t="str">
        <f t="shared" si="738"/>
        <v>TRIM1</v>
      </c>
      <c r="J3932" t="str">
        <f t="shared" si="739"/>
        <v>SEM1</v>
      </c>
      <c r="K393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(3932 ,CONVERT(DATE,'05/01/2028', 103),5 ,1 ,2028 ,'JANEIRO' ,'BIM1' ,'TRIM1' ,'SEM1');</v>
      </c>
      <c r="R3932">
        <f t="shared" si="741"/>
        <v>1</v>
      </c>
      <c r="S3932">
        <f t="shared" si="742"/>
        <v>1</v>
      </c>
      <c r="T3932">
        <f t="shared" si="743"/>
        <v>1</v>
      </c>
    </row>
    <row r="3933" spans="1:20" x14ac:dyDescent="0.25">
      <c r="A3933">
        <v>3933</v>
      </c>
      <c r="B3933" s="1">
        <v>46758</v>
      </c>
      <c r="C3933" s="1" t="str">
        <f t="shared" si="732"/>
        <v>06/01/2028</v>
      </c>
      <c r="D3933">
        <f t="shared" si="733"/>
        <v>6</v>
      </c>
      <c r="E3933">
        <f t="shared" si="734"/>
        <v>1</v>
      </c>
      <c r="F3933">
        <f t="shared" si="735"/>
        <v>2028</v>
      </c>
      <c r="G3933" s="2" t="str">
        <f t="shared" si="736"/>
        <v>JANEIRO</v>
      </c>
      <c r="H3933" t="str">
        <f t="shared" si="737"/>
        <v>BIM1</v>
      </c>
      <c r="I3933" t="str">
        <f t="shared" si="738"/>
        <v>TRIM1</v>
      </c>
      <c r="J3933" t="str">
        <f t="shared" si="739"/>
        <v>SEM1</v>
      </c>
      <c r="K393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(3933 ,CONVERT(DATE,'06/01/2028', 103),6 ,1 ,2028 ,'JANEIRO' ,'BIM1' ,'TRIM1' ,'SEM1');</v>
      </c>
      <c r="R3933">
        <f t="shared" si="741"/>
        <v>1</v>
      </c>
      <c r="S3933">
        <f t="shared" si="742"/>
        <v>1</v>
      </c>
      <c r="T3933">
        <f t="shared" si="743"/>
        <v>1</v>
      </c>
    </row>
    <row r="3934" spans="1:20" x14ac:dyDescent="0.25">
      <c r="A3934">
        <v>3934</v>
      </c>
      <c r="B3934" s="1">
        <v>46759</v>
      </c>
      <c r="C3934" s="1" t="str">
        <f t="shared" si="732"/>
        <v>07/01/2028</v>
      </c>
      <c r="D3934">
        <f t="shared" si="733"/>
        <v>7</v>
      </c>
      <c r="E3934">
        <f t="shared" si="734"/>
        <v>1</v>
      </c>
      <c r="F3934">
        <f t="shared" si="735"/>
        <v>2028</v>
      </c>
      <c r="G3934" s="2" t="str">
        <f t="shared" si="736"/>
        <v>JANEIRO</v>
      </c>
      <c r="H3934" t="str">
        <f t="shared" si="737"/>
        <v>BIM1</v>
      </c>
      <c r="I3934" t="str">
        <f t="shared" si="738"/>
        <v>TRIM1</v>
      </c>
      <c r="J3934" t="str">
        <f t="shared" si="739"/>
        <v>SEM1</v>
      </c>
      <c r="K393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(3934 ,CONVERT(DATE,'07/01/2028', 103),7 ,1 ,2028 ,'JANEIRO' ,'BIM1' ,'TRIM1' ,'SEM1');</v>
      </c>
      <c r="R3934">
        <f t="shared" si="741"/>
        <v>1</v>
      </c>
      <c r="S3934">
        <f t="shared" si="742"/>
        <v>1</v>
      </c>
      <c r="T3934">
        <f t="shared" si="743"/>
        <v>1</v>
      </c>
    </row>
    <row r="3935" spans="1:20" x14ac:dyDescent="0.25">
      <c r="A3935">
        <v>3935</v>
      </c>
      <c r="B3935" s="1">
        <v>46760</v>
      </c>
      <c r="C3935" s="1" t="str">
        <f t="shared" si="732"/>
        <v>08/01/2028</v>
      </c>
      <c r="D3935">
        <f t="shared" si="733"/>
        <v>8</v>
      </c>
      <c r="E3935">
        <f t="shared" si="734"/>
        <v>1</v>
      </c>
      <c r="F3935">
        <f t="shared" si="735"/>
        <v>2028</v>
      </c>
      <c r="G3935" s="2" t="str">
        <f t="shared" si="736"/>
        <v>JANEIRO</v>
      </c>
      <c r="H3935" t="str">
        <f t="shared" si="737"/>
        <v>BIM1</v>
      </c>
      <c r="I3935" t="str">
        <f t="shared" si="738"/>
        <v>TRIM1</v>
      </c>
      <c r="J3935" t="str">
        <f t="shared" si="739"/>
        <v>SEM1</v>
      </c>
      <c r="K393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(3935 ,CONVERT(DATE,'08/01/2028', 103),8 ,1 ,2028 ,'JANEIRO' ,'BIM1' ,'TRIM1' ,'SEM1');</v>
      </c>
      <c r="R3935">
        <f t="shared" si="741"/>
        <v>1</v>
      </c>
      <c r="S3935">
        <f t="shared" si="742"/>
        <v>1</v>
      </c>
      <c r="T3935">
        <f t="shared" si="743"/>
        <v>1</v>
      </c>
    </row>
    <row r="3936" spans="1:20" x14ac:dyDescent="0.25">
      <c r="A3936">
        <v>3936</v>
      </c>
      <c r="B3936" s="1">
        <v>46761</v>
      </c>
      <c r="C3936" s="1" t="str">
        <f t="shared" si="732"/>
        <v>09/01/2028</v>
      </c>
      <c r="D3936">
        <f t="shared" si="733"/>
        <v>9</v>
      </c>
      <c r="E3936">
        <f t="shared" si="734"/>
        <v>1</v>
      </c>
      <c r="F3936">
        <f t="shared" si="735"/>
        <v>2028</v>
      </c>
      <c r="G3936" s="2" t="str">
        <f t="shared" si="736"/>
        <v>JANEIRO</v>
      </c>
      <c r="H3936" t="str">
        <f t="shared" si="737"/>
        <v>BIM1</v>
      </c>
      <c r="I3936" t="str">
        <f t="shared" si="738"/>
        <v>TRIM1</v>
      </c>
      <c r="J3936" t="str">
        <f t="shared" si="739"/>
        <v>SEM1</v>
      </c>
      <c r="K393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(3936 ,CONVERT(DATE,'09/01/2028', 103),9 ,1 ,2028 ,'JANEIRO' ,'BIM1' ,'TRIM1' ,'SEM1');</v>
      </c>
      <c r="R3936">
        <f t="shared" si="741"/>
        <v>1</v>
      </c>
      <c r="S3936">
        <f t="shared" si="742"/>
        <v>1</v>
      </c>
      <c r="T3936">
        <f t="shared" si="743"/>
        <v>1</v>
      </c>
    </row>
    <row r="3937" spans="1:20" x14ac:dyDescent="0.25">
      <c r="A3937">
        <v>3937</v>
      </c>
      <c r="B3937" s="1">
        <v>46762</v>
      </c>
      <c r="C3937" s="1" t="str">
        <f t="shared" si="732"/>
        <v>10/01/2028</v>
      </c>
      <c r="D3937">
        <f t="shared" si="733"/>
        <v>10</v>
      </c>
      <c r="E3937">
        <f t="shared" si="734"/>
        <v>1</v>
      </c>
      <c r="F3937">
        <f t="shared" si="735"/>
        <v>2028</v>
      </c>
      <c r="G3937" s="2" t="str">
        <f t="shared" si="736"/>
        <v>JANEIRO</v>
      </c>
      <c r="H3937" t="str">
        <f t="shared" si="737"/>
        <v>BIM1</v>
      </c>
      <c r="I3937" t="str">
        <f t="shared" si="738"/>
        <v>TRIM1</v>
      </c>
      <c r="J3937" t="str">
        <f t="shared" si="739"/>
        <v>SEM1</v>
      </c>
      <c r="K393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(3937 ,CONVERT(DATE,'10/01/2028', 103),10 ,1 ,2028 ,'JANEIRO' ,'BIM1' ,'TRIM1' ,'SEM1');</v>
      </c>
      <c r="R3937">
        <f t="shared" si="741"/>
        <v>1</v>
      </c>
      <c r="S3937">
        <f t="shared" si="742"/>
        <v>1</v>
      </c>
      <c r="T3937">
        <f t="shared" si="743"/>
        <v>1</v>
      </c>
    </row>
    <row r="3938" spans="1:20" x14ac:dyDescent="0.25">
      <c r="A3938">
        <v>3938</v>
      </c>
      <c r="B3938" s="1">
        <v>46763</v>
      </c>
      <c r="C3938" s="1" t="str">
        <f t="shared" si="732"/>
        <v>11/01/2028</v>
      </c>
      <c r="D3938">
        <f t="shared" si="733"/>
        <v>11</v>
      </c>
      <c r="E3938">
        <f t="shared" si="734"/>
        <v>1</v>
      </c>
      <c r="F3938">
        <f t="shared" si="735"/>
        <v>2028</v>
      </c>
      <c r="G3938" s="2" t="str">
        <f t="shared" si="736"/>
        <v>JANEIRO</v>
      </c>
      <c r="H3938" t="str">
        <f t="shared" si="737"/>
        <v>BIM1</v>
      </c>
      <c r="I3938" t="str">
        <f t="shared" si="738"/>
        <v>TRIM1</v>
      </c>
      <c r="J3938" t="str">
        <f t="shared" si="739"/>
        <v>SEM1</v>
      </c>
      <c r="K393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(3938 ,CONVERT(DATE,'11/01/2028', 103),11 ,1 ,2028 ,'JANEIRO' ,'BIM1' ,'TRIM1' ,'SEM1');</v>
      </c>
      <c r="R3938">
        <f t="shared" si="741"/>
        <v>1</v>
      </c>
      <c r="S3938">
        <f t="shared" si="742"/>
        <v>1</v>
      </c>
      <c r="T3938">
        <f t="shared" si="743"/>
        <v>1</v>
      </c>
    </row>
    <row r="3939" spans="1:20" x14ac:dyDescent="0.25">
      <c r="A3939">
        <v>3939</v>
      </c>
      <c r="B3939" s="1">
        <v>46764</v>
      </c>
      <c r="C3939" s="1" t="str">
        <f t="shared" si="732"/>
        <v>12/01/2028</v>
      </c>
      <c r="D3939">
        <f t="shared" si="733"/>
        <v>12</v>
      </c>
      <c r="E3939">
        <f t="shared" si="734"/>
        <v>1</v>
      </c>
      <c r="F3939">
        <f t="shared" si="735"/>
        <v>2028</v>
      </c>
      <c r="G3939" s="2" t="str">
        <f t="shared" si="736"/>
        <v>JANEIRO</v>
      </c>
      <c r="H3939" t="str">
        <f t="shared" si="737"/>
        <v>BIM1</v>
      </c>
      <c r="I3939" t="str">
        <f t="shared" si="738"/>
        <v>TRIM1</v>
      </c>
      <c r="J3939" t="str">
        <f t="shared" si="739"/>
        <v>SEM1</v>
      </c>
      <c r="K393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(3939 ,CONVERT(DATE,'12/01/2028', 103),12 ,1 ,2028 ,'JANEIRO' ,'BIM1' ,'TRIM1' ,'SEM1');</v>
      </c>
      <c r="R3939">
        <f t="shared" si="741"/>
        <v>1</v>
      </c>
      <c r="S3939">
        <f t="shared" si="742"/>
        <v>1</v>
      </c>
      <c r="T3939">
        <f t="shared" si="743"/>
        <v>1</v>
      </c>
    </row>
    <row r="3940" spans="1:20" x14ac:dyDescent="0.25">
      <c r="A3940">
        <v>3940</v>
      </c>
      <c r="B3940" s="1">
        <v>46765</v>
      </c>
      <c r="C3940" s="1" t="str">
        <f t="shared" si="732"/>
        <v>13/01/2028</v>
      </c>
      <c r="D3940">
        <f t="shared" si="733"/>
        <v>13</v>
      </c>
      <c r="E3940">
        <f t="shared" si="734"/>
        <v>1</v>
      </c>
      <c r="F3940">
        <f t="shared" si="735"/>
        <v>2028</v>
      </c>
      <c r="G3940" s="2" t="str">
        <f t="shared" si="736"/>
        <v>JANEIRO</v>
      </c>
      <c r="H3940" t="str">
        <f t="shared" si="737"/>
        <v>BIM1</v>
      </c>
      <c r="I3940" t="str">
        <f t="shared" si="738"/>
        <v>TRIM1</v>
      </c>
      <c r="J3940" t="str">
        <f t="shared" si="739"/>
        <v>SEM1</v>
      </c>
      <c r="K394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(3940 ,CONVERT(DATE,'13/01/2028', 103),13 ,1 ,2028 ,'JANEIRO' ,'BIM1' ,'TRIM1' ,'SEM1');</v>
      </c>
      <c r="R3940">
        <f t="shared" si="741"/>
        <v>1</v>
      </c>
      <c r="S3940">
        <f t="shared" si="742"/>
        <v>1</v>
      </c>
      <c r="T3940">
        <f t="shared" si="743"/>
        <v>1</v>
      </c>
    </row>
    <row r="3941" spans="1:20" x14ac:dyDescent="0.25">
      <c r="A3941">
        <v>3941</v>
      </c>
      <c r="B3941" s="1">
        <v>46766</v>
      </c>
      <c r="C3941" s="1" t="str">
        <f t="shared" si="732"/>
        <v>14/01/2028</v>
      </c>
      <c r="D3941">
        <f t="shared" si="733"/>
        <v>14</v>
      </c>
      <c r="E3941">
        <f t="shared" si="734"/>
        <v>1</v>
      </c>
      <c r="F3941">
        <f t="shared" si="735"/>
        <v>2028</v>
      </c>
      <c r="G3941" s="2" t="str">
        <f t="shared" si="736"/>
        <v>JANEIRO</v>
      </c>
      <c r="H3941" t="str">
        <f t="shared" si="737"/>
        <v>BIM1</v>
      </c>
      <c r="I3941" t="str">
        <f t="shared" si="738"/>
        <v>TRIM1</v>
      </c>
      <c r="J3941" t="str">
        <f t="shared" si="739"/>
        <v>SEM1</v>
      </c>
      <c r="K394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(3941 ,CONVERT(DATE,'14/01/2028', 103),14 ,1 ,2028 ,'JANEIRO' ,'BIM1' ,'TRIM1' ,'SEM1');</v>
      </c>
      <c r="R3941">
        <f t="shared" si="741"/>
        <v>1</v>
      </c>
      <c r="S3941">
        <f t="shared" si="742"/>
        <v>1</v>
      </c>
      <c r="T3941">
        <f t="shared" si="743"/>
        <v>1</v>
      </c>
    </row>
    <row r="3942" spans="1:20" x14ac:dyDescent="0.25">
      <c r="A3942">
        <v>3942</v>
      </c>
      <c r="B3942" s="1">
        <v>46767</v>
      </c>
      <c r="C3942" s="1" t="str">
        <f t="shared" si="732"/>
        <v>15/01/2028</v>
      </c>
      <c r="D3942">
        <f t="shared" si="733"/>
        <v>15</v>
      </c>
      <c r="E3942">
        <f t="shared" si="734"/>
        <v>1</v>
      </c>
      <c r="F3942">
        <f t="shared" si="735"/>
        <v>2028</v>
      </c>
      <c r="G3942" s="2" t="str">
        <f t="shared" si="736"/>
        <v>JANEIRO</v>
      </c>
      <c r="H3942" t="str">
        <f t="shared" si="737"/>
        <v>BIM1</v>
      </c>
      <c r="I3942" t="str">
        <f t="shared" si="738"/>
        <v>TRIM1</v>
      </c>
      <c r="J3942" t="str">
        <f t="shared" si="739"/>
        <v>SEM1</v>
      </c>
      <c r="K394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(3942 ,CONVERT(DATE,'15/01/2028', 103),15 ,1 ,2028 ,'JANEIRO' ,'BIM1' ,'TRIM1' ,'SEM1');</v>
      </c>
      <c r="R3942">
        <f t="shared" si="741"/>
        <v>1</v>
      </c>
      <c r="S3942">
        <f t="shared" si="742"/>
        <v>1</v>
      </c>
      <c r="T3942">
        <f t="shared" si="743"/>
        <v>1</v>
      </c>
    </row>
    <row r="3943" spans="1:20" x14ac:dyDescent="0.25">
      <c r="A3943">
        <v>3943</v>
      </c>
      <c r="B3943" s="1">
        <v>46768</v>
      </c>
      <c r="C3943" s="1" t="str">
        <f t="shared" si="732"/>
        <v>16/01/2028</v>
      </c>
      <c r="D3943">
        <f t="shared" si="733"/>
        <v>16</v>
      </c>
      <c r="E3943">
        <f t="shared" si="734"/>
        <v>1</v>
      </c>
      <c r="F3943">
        <f t="shared" si="735"/>
        <v>2028</v>
      </c>
      <c r="G3943" s="2" t="str">
        <f t="shared" si="736"/>
        <v>JANEIRO</v>
      </c>
      <c r="H3943" t="str">
        <f t="shared" si="737"/>
        <v>BIM1</v>
      </c>
      <c r="I3943" t="str">
        <f t="shared" si="738"/>
        <v>TRIM1</v>
      </c>
      <c r="J3943" t="str">
        <f t="shared" si="739"/>
        <v>SEM1</v>
      </c>
      <c r="K394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(3943 ,CONVERT(DATE,'16/01/2028', 103),16 ,1 ,2028 ,'JANEIRO' ,'BIM1' ,'TRIM1' ,'SEM1');</v>
      </c>
      <c r="R3943">
        <f t="shared" si="741"/>
        <v>1</v>
      </c>
      <c r="S3943">
        <f t="shared" si="742"/>
        <v>1</v>
      </c>
      <c r="T3943">
        <f t="shared" si="743"/>
        <v>1</v>
      </c>
    </row>
    <row r="3944" spans="1:20" x14ac:dyDescent="0.25">
      <c r="A3944">
        <v>3944</v>
      </c>
      <c r="B3944" s="1">
        <v>46769</v>
      </c>
      <c r="C3944" s="1" t="str">
        <f t="shared" si="732"/>
        <v>17/01/2028</v>
      </c>
      <c r="D3944">
        <f t="shared" si="733"/>
        <v>17</v>
      </c>
      <c r="E3944">
        <f t="shared" si="734"/>
        <v>1</v>
      </c>
      <c r="F3944">
        <f t="shared" si="735"/>
        <v>2028</v>
      </c>
      <c r="G3944" s="2" t="str">
        <f t="shared" si="736"/>
        <v>JANEIRO</v>
      </c>
      <c r="H3944" t="str">
        <f t="shared" si="737"/>
        <v>BIM1</v>
      </c>
      <c r="I3944" t="str">
        <f t="shared" si="738"/>
        <v>TRIM1</v>
      </c>
      <c r="J3944" t="str">
        <f t="shared" si="739"/>
        <v>SEM1</v>
      </c>
      <c r="K394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(3944 ,CONVERT(DATE,'17/01/2028', 103),17 ,1 ,2028 ,'JANEIRO' ,'BIM1' ,'TRIM1' ,'SEM1');</v>
      </c>
      <c r="R3944">
        <f t="shared" si="741"/>
        <v>1</v>
      </c>
      <c r="S3944">
        <f t="shared" si="742"/>
        <v>1</v>
      </c>
      <c r="T3944">
        <f t="shared" si="743"/>
        <v>1</v>
      </c>
    </row>
    <row r="3945" spans="1:20" x14ac:dyDescent="0.25">
      <c r="A3945">
        <v>3945</v>
      </c>
      <c r="B3945" s="1">
        <v>46770</v>
      </c>
      <c r="C3945" s="1" t="str">
        <f t="shared" si="732"/>
        <v>18/01/2028</v>
      </c>
      <c r="D3945">
        <f t="shared" si="733"/>
        <v>18</v>
      </c>
      <c r="E3945">
        <f t="shared" si="734"/>
        <v>1</v>
      </c>
      <c r="F3945">
        <f t="shared" si="735"/>
        <v>2028</v>
      </c>
      <c r="G3945" s="2" t="str">
        <f t="shared" si="736"/>
        <v>JANEIRO</v>
      </c>
      <c r="H3945" t="str">
        <f t="shared" si="737"/>
        <v>BIM1</v>
      </c>
      <c r="I3945" t="str">
        <f t="shared" si="738"/>
        <v>TRIM1</v>
      </c>
      <c r="J3945" t="str">
        <f t="shared" si="739"/>
        <v>SEM1</v>
      </c>
      <c r="K394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(3945 ,CONVERT(DATE,'18/01/2028', 103),18 ,1 ,2028 ,'JANEIRO' ,'BIM1' ,'TRIM1' ,'SEM1');</v>
      </c>
      <c r="R3945">
        <f t="shared" si="741"/>
        <v>1</v>
      </c>
      <c r="S3945">
        <f t="shared" si="742"/>
        <v>1</v>
      </c>
      <c r="T3945">
        <f t="shared" si="743"/>
        <v>1</v>
      </c>
    </row>
    <row r="3946" spans="1:20" x14ac:dyDescent="0.25">
      <c r="A3946">
        <v>3946</v>
      </c>
      <c r="B3946" s="1">
        <v>46771</v>
      </c>
      <c r="C3946" s="1" t="str">
        <f t="shared" si="732"/>
        <v>19/01/2028</v>
      </c>
      <c r="D3946">
        <f t="shared" si="733"/>
        <v>19</v>
      </c>
      <c r="E3946">
        <f t="shared" si="734"/>
        <v>1</v>
      </c>
      <c r="F3946">
        <f t="shared" si="735"/>
        <v>2028</v>
      </c>
      <c r="G3946" s="2" t="str">
        <f t="shared" si="736"/>
        <v>JANEIRO</v>
      </c>
      <c r="H3946" t="str">
        <f t="shared" si="737"/>
        <v>BIM1</v>
      </c>
      <c r="I3946" t="str">
        <f t="shared" si="738"/>
        <v>TRIM1</v>
      </c>
      <c r="J3946" t="str">
        <f t="shared" si="739"/>
        <v>SEM1</v>
      </c>
      <c r="K394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(3946 ,CONVERT(DATE,'19/01/2028', 103),19 ,1 ,2028 ,'JANEIRO' ,'BIM1' ,'TRIM1' ,'SEM1');</v>
      </c>
      <c r="R3946">
        <f t="shared" si="741"/>
        <v>1</v>
      </c>
      <c r="S3946">
        <f t="shared" si="742"/>
        <v>1</v>
      </c>
      <c r="T3946">
        <f t="shared" si="743"/>
        <v>1</v>
      </c>
    </row>
    <row r="3947" spans="1:20" x14ac:dyDescent="0.25">
      <c r="A3947">
        <v>3947</v>
      </c>
      <c r="B3947" s="1">
        <v>46772</v>
      </c>
      <c r="C3947" s="1" t="str">
        <f t="shared" si="732"/>
        <v>20/01/2028</v>
      </c>
      <c r="D3947">
        <f t="shared" si="733"/>
        <v>20</v>
      </c>
      <c r="E3947">
        <f t="shared" si="734"/>
        <v>1</v>
      </c>
      <c r="F3947">
        <f t="shared" si="735"/>
        <v>2028</v>
      </c>
      <c r="G3947" s="2" t="str">
        <f t="shared" si="736"/>
        <v>JANEIRO</v>
      </c>
      <c r="H3947" t="str">
        <f t="shared" si="737"/>
        <v>BIM1</v>
      </c>
      <c r="I3947" t="str">
        <f t="shared" si="738"/>
        <v>TRIM1</v>
      </c>
      <c r="J3947" t="str">
        <f t="shared" si="739"/>
        <v>SEM1</v>
      </c>
      <c r="K394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(3947 ,CONVERT(DATE,'20/01/2028', 103),20 ,1 ,2028 ,'JANEIRO' ,'BIM1' ,'TRIM1' ,'SEM1');</v>
      </c>
      <c r="R3947">
        <f t="shared" si="741"/>
        <v>1</v>
      </c>
      <c r="S3947">
        <f t="shared" si="742"/>
        <v>1</v>
      </c>
      <c r="T3947">
        <f t="shared" si="743"/>
        <v>1</v>
      </c>
    </row>
    <row r="3948" spans="1:20" x14ac:dyDescent="0.25">
      <c r="A3948">
        <v>3948</v>
      </c>
      <c r="B3948" s="1">
        <v>46773</v>
      </c>
      <c r="C3948" s="1" t="str">
        <f t="shared" si="732"/>
        <v>21/01/2028</v>
      </c>
      <c r="D3948">
        <f t="shared" si="733"/>
        <v>21</v>
      </c>
      <c r="E3948">
        <f t="shared" si="734"/>
        <v>1</v>
      </c>
      <c r="F3948">
        <f t="shared" si="735"/>
        <v>2028</v>
      </c>
      <c r="G3948" s="2" t="str">
        <f t="shared" si="736"/>
        <v>JANEIRO</v>
      </c>
      <c r="H3948" t="str">
        <f t="shared" si="737"/>
        <v>BIM1</v>
      </c>
      <c r="I3948" t="str">
        <f t="shared" si="738"/>
        <v>TRIM1</v>
      </c>
      <c r="J3948" t="str">
        <f t="shared" si="739"/>
        <v>SEM1</v>
      </c>
      <c r="K394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(3948 ,CONVERT(DATE,'21/01/2028', 103),21 ,1 ,2028 ,'JANEIRO' ,'BIM1' ,'TRIM1' ,'SEM1');</v>
      </c>
      <c r="R3948">
        <f t="shared" si="741"/>
        <v>1</v>
      </c>
      <c r="S3948">
        <f t="shared" si="742"/>
        <v>1</v>
      </c>
      <c r="T3948">
        <f t="shared" si="743"/>
        <v>1</v>
      </c>
    </row>
    <row r="3949" spans="1:20" x14ac:dyDescent="0.25">
      <c r="A3949">
        <v>3949</v>
      </c>
      <c r="B3949" s="1">
        <v>46774</v>
      </c>
      <c r="C3949" s="1" t="str">
        <f t="shared" si="732"/>
        <v>22/01/2028</v>
      </c>
      <c r="D3949">
        <f t="shared" si="733"/>
        <v>22</v>
      </c>
      <c r="E3949">
        <f t="shared" si="734"/>
        <v>1</v>
      </c>
      <c r="F3949">
        <f t="shared" si="735"/>
        <v>2028</v>
      </c>
      <c r="G3949" s="2" t="str">
        <f t="shared" si="736"/>
        <v>JANEIRO</v>
      </c>
      <c r="H3949" t="str">
        <f t="shared" si="737"/>
        <v>BIM1</v>
      </c>
      <c r="I3949" t="str">
        <f t="shared" si="738"/>
        <v>TRIM1</v>
      </c>
      <c r="J3949" t="str">
        <f t="shared" si="739"/>
        <v>SEM1</v>
      </c>
      <c r="K394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(3949 ,CONVERT(DATE,'22/01/2028', 103),22 ,1 ,2028 ,'JANEIRO' ,'BIM1' ,'TRIM1' ,'SEM1');</v>
      </c>
      <c r="R3949">
        <f t="shared" si="741"/>
        <v>1</v>
      </c>
      <c r="S3949">
        <f t="shared" si="742"/>
        <v>1</v>
      </c>
      <c r="T3949">
        <f t="shared" si="743"/>
        <v>1</v>
      </c>
    </row>
    <row r="3950" spans="1:20" x14ac:dyDescent="0.25">
      <c r="A3950">
        <v>3950</v>
      </c>
      <c r="B3950" s="1">
        <v>46775</v>
      </c>
      <c r="C3950" s="1" t="str">
        <f t="shared" si="732"/>
        <v>23/01/2028</v>
      </c>
      <c r="D3950">
        <f t="shared" si="733"/>
        <v>23</v>
      </c>
      <c r="E3950">
        <f t="shared" si="734"/>
        <v>1</v>
      </c>
      <c r="F3950">
        <f t="shared" si="735"/>
        <v>2028</v>
      </c>
      <c r="G3950" s="2" t="str">
        <f t="shared" si="736"/>
        <v>JANEIRO</v>
      </c>
      <c r="H3950" t="str">
        <f t="shared" si="737"/>
        <v>BIM1</v>
      </c>
      <c r="I3950" t="str">
        <f t="shared" si="738"/>
        <v>TRIM1</v>
      </c>
      <c r="J3950" t="str">
        <f t="shared" si="739"/>
        <v>SEM1</v>
      </c>
      <c r="K395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(3950 ,CONVERT(DATE,'23/01/2028', 103),23 ,1 ,2028 ,'JANEIRO' ,'BIM1' ,'TRIM1' ,'SEM1');</v>
      </c>
      <c r="R3950">
        <f t="shared" si="741"/>
        <v>1</v>
      </c>
      <c r="S3950">
        <f t="shared" si="742"/>
        <v>1</v>
      </c>
      <c r="T3950">
        <f t="shared" si="743"/>
        <v>1</v>
      </c>
    </row>
    <row r="3951" spans="1:20" x14ac:dyDescent="0.25">
      <c r="A3951">
        <v>3951</v>
      </c>
      <c r="B3951" s="1">
        <v>46776</v>
      </c>
      <c r="C3951" s="1" t="str">
        <f t="shared" si="732"/>
        <v>24/01/2028</v>
      </c>
      <c r="D3951">
        <f t="shared" si="733"/>
        <v>24</v>
      </c>
      <c r="E3951">
        <f t="shared" si="734"/>
        <v>1</v>
      </c>
      <c r="F3951">
        <f t="shared" si="735"/>
        <v>2028</v>
      </c>
      <c r="G3951" s="2" t="str">
        <f t="shared" si="736"/>
        <v>JANEIRO</v>
      </c>
      <c r="H3951" t="str">
        <f t="shared" si="737"/>
        <v>BIM1</v>
      </c>
      <c r="I3951" t="str">
        <f t="shared" si="738"/>
        <v>TRIM1</v>
      </c>
      <c r="J3951" t="str">
        <f t="shared" si="739"/>
        <v>SEM1</v>
      </c>
      <c r="K395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(3951 ,CONVERT(DATE,'24/01/2028', 103),24 ,1 ,2028 ,'JANEIRO' ,'BIM1' ,'TRIM1' ,'SEM1');</v>
      </c>
      <c r="R3951">
        <f t="shared" si="741"/>
        <v>1</v>
      </c>
      <c r="S3951">
        <f t="shared" si="742"/>
        <v>1</v>
      </c>
      <c r="T3951">
        <f t="shared" si="743"/>
        <v>1</v>
      </c>
    </row>
    <row r="3952" spans="1:20" x14ac:dyDescent="0.25">
      <c r="A3952">
        <v>3952</v>
      </c>
      <c r="B3952" s="1">
        <v>46777</v>
      </c>
      <c r="C3952" s="1" t="str">
        <f t="shared" si="732"/>
        <v>25/01/2028</v>
      </c>
      <c r="D3952">
        <f t="shared" si="733"/>
        <v>25</v>
      </c>
      <c r="E3952">
        <f t="shared" si="734"/>
        <v>1</v>
      </c>
      <c r="F3952">
        <f t="shared" si="735"/>
        <v>2028</v>
      </c>
      <c r="G3952" s="2" t="str">
        <f t="shared" si="736"/>
        <v>JANEIRO</v>
      </c>
      <c r="H3952" t="str">
        <f t="shared" si="737"/>
        <v>BIM1</v>
      </c>
      <c r="I3952" t="str">
        <f t="shared" si="738"/>
        <v>TRIM1</v>
      </c>
      <c r="J3952" t="str">
        <f t="shared" si="739"/>
        <v>SEM1</v>
      </c>
      <c r="K395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(3952 ,CONVERT(DATE,'25/01/2028', 103),25 ,1 ,2028 ,'JANEIRO' ,'BIM1' ,'TRIM1' ,'SEM1');</v>
      </c>
      <c r="R3952">
        <f t="shared" si="741"/>
        <v>1</v>
      </c>
      <c r="S3952">
        <f t="shared" si="742"/>
        <v>1</v>
      </c>
      <c r="T3952">
        <f t="shared" si="743"/>
        <v>1</v>
      </c>
    </row>
    <row r="3953" spans="1:20" x14ac:dyDescent="0.25">
      <c r="A3953">
        <v>3953</v>
      </c>
      <c r="B3953" s="1">
        <v>46778</v>
      </c>
      <c r="C3953" s="1" t="str">
        <f t="shared" si="732"/>
        <v>26/01/2028</v>
      </c>
      <c r="D3953">
        <f t="shared" si="733"/>
        <v>26</v>
      </c>
      <c r="E3953">
        <f t="shared" si="734"/>
        <v>1</v>
      </c>
      <c r="F3953">
        <f t="shared" si="735"/>
        <v>2028</v>
      </c>
      <c r="G3953" s="2" t="str">
        <f t="shared" si="736"/>
        <v>JANEIRO</v>
      </c>
      <c r="H3953" t="str">
        <f t="shared" si="737"/>
        <v>BIM1</v>
      </c>
      <c r="I3953" t="str">
        <f t="shared" si="738"/>
        <v>TRIM1</v>
      </c>
      <c r="J3953" t="str">
        <f t="shared" si="739"/>
        <v>SEM1</v>
      </c>
      <c r="K395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(3953 ,CONVERT(DATE,'26/01/2028', 103),26 ,1 ,2028 ,'JANEIRO' ,'BIM1' ,'TRIM1' ,'SEM1');</v>
      </c>
      <c r="R3953">
        <f t="shared" si="741"/>
        <v>1</v>
      </c>
      <c r="S3953">
        <f t="shared" si="742"/>
        <v>1</v>
      </c>
      <c r="T3953">
        <f t="shared" si="743"/>
        <v>1</v>
      </c>
    </row>
    <row r="3954" spans="1:20" x14ac:dyDescent="0.25">
      <c r="A3954">
        <v>3954</v>
      </c>
      <c r="B3954" s="1">
        <v>46779</v>
      </c>
      <c r="C3954" s="1" t="str">
        <f t="shared" si="732"/>
        <v>27/01/2028</v>
      </c>
      <c r="D3954">
        <f t="shared" si="733"/>
        <v>27</v>
      </c>
      <c r="E3954">
        <f t="shared" si="734"/>
        <v>1</v>
      </c>
      <c r="F3954">
        <f t="shared" si="735"/>
        <v>2028</v>
      </c>
      <c r="G3954" s="2" t="str">
        <f t="shared" si="736"/>
        <v>JANEIRO</v>
      </c>
      <c r="H3954" t="str">
        <f t="shared" si="737"/>
        <v>BIM1</v>
      </c>
      <c r="I3954" t="str">
        <f t="shared" si="738"/>
        <v>TRIM1</v>
      </c>
      <c r="J3954" t="str">
        <f t="shared" si="739"/>
        <v>SEM1</v>
      </c>
      <c r="K395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(3954 ,CONVERT(DATE,'27/01/2028', 103),27 ,1 ,2028 ,'JANEIRO' ,'BIM1' ,'TRIM1' ,'SEM1');</v>
      </c>
      <c r="R3954">
        <f t="shared" si="741"/>
        <v>1</v>
      </c>
      <c r="S3954">
        <f t="shared" si="742"/>
        <v>1</v>
      </c>
      <c r="T3954">
        <f t="shared" si="743"/>
        <v>1</v>
      </c>
    </row>
    <row r="3955" spans="1:20" x14ac:dyDescent="0.25">
      <c r="A3955">
        <v>3955</v>
      </c>
      <c r="B3955" s="1">
        <v>46780</v>
      </c>
      <c r="C3955" s="1" t="str">
        <f t="shared" si="732"/>
        <v>28/01/2028</v>
      </c>
      <c r="D3955">
        <f t="shared" si="733"/>
        <v>28</v>
      </c>
      <c r="E3955">
        <f t="shared" si="734"/>
        <v>1</v>
      </c>
      <c r="F3955">
        <f t="shared" si="735"/>
        <v>2028</v>
      </c>
      <c r="G3955" s="2" t="str">
        <f t="shared" si="736"/>
        <v>JANEIRO</v>
      </c>
      <c r="H3955" t="str">
        <f t="shared" si="737"/>
        <v>BIM1</v>
      </c>
      <c r="I3955" t="str">
        <f t="shared" si="738"/>
        <v>TRIM1</v>
      </c>
      <c r="J3955" t="str">
        <f t="shared" si="739"/>
        <v>SEM1</v>
      </c>
      <c r="K395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(3955 ,CONVERT(DATE,'28/01/2028', 103),28 ,1 ,2028 ,'JANEIRO' ,'BIM1' ,'TRIM1' ,'SEM1');</v>
      </c>
      <c r="R3955">
        <f t="shared" si="741"/>
        <v>1</v>
      </c>
      <c r="S3955">
        <f t="shared" si="742"/>
        <v>1</v>
      </c>
      <c r="T3955">
        <f t="shared" si="743"/>
        <v>1</v>
      </c>
    </row>
    <row r="3956" spans="1:20" x14ac:dyDescent="0.25">
      <c r="A3956">
        <v>3956</v>
      </c>
      <c r="B3956" s="1">
        <v>46781</v>
      </c>
      <c r="C3956" s="1" t="str">
        <f t="shared" si="732"/>
        <v>29/01/2028</v>
      </c>
      <c r="D3956">
        <f t="shared" si="733"/>
        <v>29</v>
      </c>
      <c r="E3956">
        <f t="shared" si="734"/>
        <v>1</v>
      </c>
      <c r="F3956">
        <f t="shared" si="735"/>
        <v>2028</v>
      </c>
      <c r="G3956" s="2" t="str">
        <f t="shared" si="736"/>
        <v>JANEIRO</v>
      </c>
      <c r="H3956" t="str">
        <f t="shared" si="737"/>
        <v>BIM1</v>
      </c>
      <c r="I3956" t="str">
        <f t="shared" si="738"/>
        <v>TRIM1</v>
      </c>
      <c r="J3956" t="str">
        <f t="shared" si="739"/>
        <v>SEM1</v>
      </c>
      <c r="K395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(3956 ,CONVERT(DATE,'29/01/2028', 103),29 ,1 ,2028 ,'JANEIRO' ,'BIM1' ,'TRIM1' ,'SEM1');</v>
      </c>
      <c r="R3956">
        <f t="shared" si="741"/>
        <v>1</v>
      </c>
      <c r="S3956">
        <f t="shared" si="742"/>
        <v>1</v>
      </c>
      <c r="T3956">
        <f t="shared" si="743"/>
        <v>1</v>
      </c>
    </row>
    <row r="3957" spans="1:20" x14ac:dyDescent="0.25">
      <c r="A3957">
        <v>3957</v>
      </c>
      <c r="B3957" s="1">
        <v>46782</v>
      </c>
      <c r="C3957" s="1" t="str">
        <f t="shared" si="732"/>
        <v>30/01/2028</v>
      </c>
      <c r="D3957">
        <f t="shared" si="733"/>
        <v>30</v>
      </c>
      <c r="E3957">
        <f t="shared" si="734"/>
        <v>1</v>
      </c>
      <c r="F3957">
        <f t="shared" si="735"/>
        <v>2028</v>
      </c>
      <c r="G3957" s="2" t="str">
        <f t="shared" si="736"/>
        <v>JANEIRO</v>
      </c>
      <c r="H3957" t="str">
        <f t="shared" si="737"/>
        <v>BIM1</v>
      </c>
      <c r="I3957" t="str">
        <f t="shared" si="738"/>
        <v>TRIM1</v>
      </c>
      <c r="J3957" t="str">
        <f t="shared" si="739"/>
        <v>SEM1</v>
      </c>
      <c r="K395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(3957 ,CONVERT(DATE,'30/01/2028', 103),30 ,1 ,2028 ,'JANEIRO' ,'BIM1' ,'TRIM1' ,'SEM1');</v>
      </c>
      <c r="R3957">
        <f t="shared" si="741"/>
        <v>1</v>
      </c>
      <c r="S3957">
        <f t="shared" si="742"/>
        <v>1</v>
      </c>
      <c r="T3957">
        <f t="shared" si="743"/>
        <v>1</v>
      </c>
    </row>
    <row r="3958" spans="1:20" x14ac:dyDescent="0.25">
      <c r="A3958">
        <v>3958</v>
      </c>
      <c r="B3958" s="1">
        <v>46783</v>
      </c>
      <c r="C3958" s="1" t="str">
        <f t="shared" si="732"/>
        <v>31/01/2028</v>
      </c>
      <c r="D3958">
        <f t="shared" si="733"/>
        <v>31</v>
      </c>
      <c r="E3958">
        <f t="shared" si="734"/>
        <v>1</v>
      </c>
      <c r="F3958">
        <f t="shared" si="735"/>
        <v>2028</v>
      </c>
      <c r="G3958" s="2" t="str">
        <f t="shared" si="736"/>
        <v>JANEIRO</v>
      </c>
      <c r="H3958" t="str">
        <f t="shared" si="737"/>
        <v>BIM1</v>
      </c>
      <c r="I3958" t="str">
        <f t="shared" si="738"/>
        <v>TRIM1</v>
      </c>
      <c r="J3958" t="str">
        <f t="shared" si="739"/>
        <v>SEM1</v>
      </c>
      <c r="K395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(3958 ,CONVERT(DATE,'31/01/2028', 103),31 ,1 ,2028 ,'JANEIRO' ,'BIM1' ,'TRIM1' ,'SEM1');</v>
      </c>
      <c r="R3958">
        <f t="shared" si="741"/>
        <v>1</v>
      </c>
      <c r="S3958">
        <f t="shared" si="742"/>
        <v>1</v>
      </c>
      <c r="T3958">
        <f t="shared" si="743"/>
        <v>1</v>
      </c>
    </row>
    <row r="3959" spans="1:20" x14ac:dyDescent="0.25">
      <c r="A3959">
        <v>3959</v>
      </c>
      <c r="B3959" s="1">
        <v>46784</v>
      </c>
      <c r="C3959" s="1" t="str">
        <f t="shared" si="732"/>
        <v>01/02/2028</v>
      </c>
      <c r="D3959">
        <f t="shared" si="733"/>
        <v>1</v>
      </c>
      <c r="E3959">
        <f t="shared" si="734"/>
        <v>2</v>
      </c>
      <c r="F3959">
        <f t="shared" si="735"/>
        <v>2028</v>
      </c>
      <c r="G3959" s="2" t="str">
        <f t="shared" si="736"/>
        <v>FEVEREIRO</v>
      </c>
      <c r="H3959" t="str">
        <f t="shared" si="737"/>
        <v>BIM1</v>
      </c>
      <c r="I3959" t="str">
        <f t="shared" si="738"/>
        <v>TRIM1</v>
      </c>
      <c r="J3959" t="str">
        <f t="shared" si="739"/>
        <v>SEM1</v>
      </c>
      <c r="K395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(3959 ,CONVERT(DATE,'01/02/2028', 103),1 ,2 ,2028 ,'FEVEREIRO' ,'BIM1' ,'TRIM1' ,'SEM1');</v>
      </c>
      <c r="R3959">
        <f t="shared" si="741"/>
        <v>1</v>
      </c>
      <c r="S3959">
        <f t="shared" si="742"/>
        <v>1</v>
      </c>
      <c r="T3959">
        <f t="shared" si="743"/>
        <v>1</v>
      </c>
    </row>
    <row r="3960" spans="1:20" x14ac:dyDescent="0.25">
      <c r="A3960">
        <v>3960</v>
      </c>
      <c r="B3960" s="1">
        <v>46785</v>
      </c>
      <c r="C3960" s="1" t="str">
        <f t="shared" si="732"/>
        <v>02/02/2028</v>
      </c>
      <c r="D3960">
        <f t="shared" si="733"/>
        <v>2</v>
      </c>
      <c r="E3960">
        <f t="shared" si="734"/>
        <v>2</v>
      </c>
      <c r="F3960">
        <f t="shared" si="735"/>
        <v>2028</v>
      </c>
      <c r="G3960" s="2" t="str">
        <f t="shared" si="736"/>
        <v>FEVEREIRO</v>
      </c>
      <c r="H3960" t="str">
        <f t="shared" si="737"/>
        <v>BIM1</v>
      </c>
      <c r="I3960" t="str">
        <f t="shared" si="738"/>
        <v>TRIM1</v>
      </c>
      <c r="J3960" t="str">
        <f t="shared" si="739"/>
        <v>SEM1</v>
      </c>
      <c r="K396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(3960 ,CONVERT(DATE,'02/02/2028', 103),2 ,2 ,2028 ,'FEVEREIRO' ,'BIM1' ,'TRIM1' ,'SEM1');</v>
      </c>
      <c r="R3960">
        <f t="shared" si="741"/>
        <v>1</v>
      </c>
      <c r="S3960">
        <f t="shared" si="742"/>
        <v>1</v>
      </c>
      <c r="T3960">
        <f t="shared" si="743"/>
        <v>1</v>
      </c>
    </row>
    <row r="3961" spans="1:20" x14ac:dyDescent="0.25">
      <c r="A3961">
        <v>3961</v>
      </c>
      <c r="B3961" s="1">
        <v>46786</v>
      </c>
      <c r="C3961" s="1" t="str">
        <f t="shared" si="732"/>
        <v>03/02/2028</v>
      </c>
      <c r="D3961">
        <f t="shared" si="733"/>
        <v>3</v>
      </c>
      <c r="E3961">
        <f t="shared" si="734"/>
        <v>2</v>
      </c>
      <c r="F3961">
        <f t="shared" si="735"/>
        <v>2028</v>
      </c>
      <c r="G3961" s="2" t="str">
        <f t="shared" si="736"/>
        <v>FEVEREIRO</v>
      </c>
      <c r="H3961" t="str">
        <f t="shared" si="737"/>
        <v>BIM1</v>
      </c>
      <c r="I3961" t="str">
        <f t="shared" si="738"/>
        <v>TRIM1</v>
      </c>
      <c r="J3961" t="str">
        <f t="shared" si="739"/>
        <v>SEM1</v>
      </c>
      <c r="K396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(3961 ,CONVERT(DATE,'03/02/2028', 103),3 ,2 ,2028 ,'FEVEREIRO' ,'BIM1' ,'TRIM1' ,'SEM1');</v>
      </c>
      <c r="R3961">
        <f t="shared" si="741"/>
        <v>1</v>
      </c>
      <c r="S3961">
        <f t="shared" si="742"/>
        <v>1</v>
      </c>
      <c r="T3961">
        <f t="shared" si="743"/>
        <v>1</v>
      </c>
    </row>
    <row r="3962" spans="1:20" x14ac:dyDescent="0.25">
      <c r="A3962">
        <v>3962</v>
      </c>
      <c r="B3962" s="1">
        <v>46787</v>
      </c>
      <c r="C3962" s="1" t="str">
        <f t="shared" si="732"/>
        <v>04/02/2028</v>
      </c>
      <c r="D3962">
        <f t="shared" si="733"/>
        <v>4</v>
      </c>
      <c r="E3962">
        <f t="shared" si="734"/>
        <v>2</v>
      </c>
      <c r="F3962">
        <f t="shared" si="735"/>
        <v>2028</v>
      </c>
      <c r="G3962" s="2" t="str">
        <f t="shared" si="736"/>
        <v>FEVEREIRO</v>
      </c>
      <c r="H3962" t="str">
        <f t="shared" si="737"/>
        <v>BIM1</v>
      </c>
      <c r="I3962" t="str">
        <f t="shared" si="738"/>
        <v>TRIM1</v>
      </c>
      <c r="J3962" t="str">
        <f t="shared" si="739"/>
        <v>SEM1</v>
      </c>
      <c r="K396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(3962 ,CONVERT(DATE,'04/02/2028', 103),4 ,2 ,2028 ,'FEVEREIRO' ,'BIM1' ,'TRIM1' ,'SEM1');</v>
      </c>
      <c r="R3962">
        <f t="shared" si="741"/>
        <v>1</v>
      </c>
      <c r="S3962">
        <f t="shared" si="742"/>
        <v>1</v>
      </c>
      <c r="T3962">
        <f t="shared" si="743"/>
        <v>1</v>
      </c>
    </row>
    <row r="3963" spans="1:20" x14ac:dyDescent="0.25">
      <c r="A3963">
        <v>3963</v>
      </c>
      <c r="B3963" s="1">
        <v>46788</v>
      </c>
      <c r="C3963" s="1" t="str">
        <f t="shared" si="732"/>
        <v>05/02/2028</v>
      </c>
      <c r="D3963">
        <f t="shared" si="733"/>
        <v>5</v>
      </c>
      <c r="E3963">
        <f t="shared" si="734"/>
        <v>2</v>
      </c>
      <c r="F3963">
        <f t="shared" si="735"/>
        <v>2028</v>
      </c>
      <c r="G3963" s="2" t="str">
        <f t="shared" si="736"/>
        <v>FEVEREIRO</v>
      </c>
      <c r="H3963" t="str">
        <f t="shared" si="737"/>
        <v>BIM1</v>
      </c>
      <c r="I3963" t="str">
        <f t="shared" si="738"/>
        <v>TRIM1</v>
      </c>
      <c r="J3963" t="str">
        <f t="shared" si="739"/>
        <v>SEM1</v>
      </c>
      <c r="K396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(3963 ,CONVERT(DATE,'05/02/2028', 103),5 ,2 ,2028 ,'FEVEREIRO' ,'BIM1' ,'TRIM1' ,'SEM1');</v>
      </c>
      <c r="R3963">
        <f t="shared" si="741"/>
        <v>1</v>
      </c>
      <c r="S3963">
        <f t="shared" si="742"/>
        <v>1</v>
      </c>
      <c r="T3963">
        <f t="shared" si="743"/>
        <v>1</v>
      </c>
    </row>
    <row r="3964" spans="1:20" x14ac:dyDescent="0.25">
      <c r="A3964">
        <v>3964</v>
      </c>
      <c r="B3964" s="1">
        <v>46789</v>
      </c>
      <c r="C3964" s="1" t="str">
        <f t="shared" si="732"/>
        <v>06/02/2028</v>
      </c>
      <c r="D3964">
        <f t="shared" si="733"/>
        <v>6</v>
      </c>
      <c r="E3964">
        <f t="shared" si="734"/>
        <v>2</v>
      </c>
      <c r="F3964">
        <f t="shared" si="735"/>
        <v>2028</v>
      </c>
      <c r="G3964" s="2" t="str">
        <f t="shared" si="736"/>
        <v>FEVEREIRO</v>
      </c>
      <c r="H3964" t="str">
        <f t="shared" si="737"/>
        <v>BIM1</v>
      </c>
      <c r="I3964" t="str">
        <f t="shared" si="738"/>
        <v>TRIM1</v>
      </c>
      <c r="J3964" t="str">
        <f t="shared" si="739"/>
        <v>SEM1</v>
      </c>
      <c r="K396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(3964 ,CONVERT(DATE,'06/02/2028', 103),6 ,2 ,2028 ,'FEVEREIRO' ,'BIM1' ,'TRIM1' ,'SEM1');</v>
      </c>
      <c r="R3964">
        <f t="shared" si="741"/>
        <v>1</v>
      </c>
      <c r="S3964">
        <f t="shared" si="742"/>
        <v>1</v>
      </c>
      <c r="T3964">
        <f t="shared" si="743"/>
        <v>1</v>
      </c>
    </row>
    <row r="3965" spans="1:20" x14ac:dyDescent="0.25">
      <c r="A3965">
        <v>3965</v>
      </c>
      <c r="B3965" s="1">
        <v>46790</v>
      </c>
      <c r="C3965" s="1" t="str">
        <f t="shared" si="732"/>
        <v>07/02/2028</v>
      </c>
      <c r="D3965">
        <f t="shared" si="733"/>
        <v>7</v>
      </c>
      <c r="E3965">
        <f t="shared" si="734"/>
        <v>2</v>
      </c>
      <c r="F3965">
        <f t="shared" si="735"/>
        <v>2028</v>
      </c>
      <c r="G3965" s="2" t="str">
        <f t="shared" si="736"/>
        <v>FEVEREIRO</v>
      </c>
      <c r="H3965" t="str">
        <f t="shared" si="737"/>
        <v>BIM1</v>
      </c>
      <c r="I3965" t="str">
        <f t="shared" si="738"/>
        <v>TRIM1</v>
      </c>
      <c r="J3965" t="str">
        <f t="shared" si="739"/>
        <v>SEM1</v>
      </c>
      <c r="K396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(3965 ,CONVERT(DATE,'07/02/2028', 103),7 ,2 ,2028 ,'FEVEREIRO' ,'BIM1' ,'TRIM1' ,'SEM1');</v>
      </c>
      <c r="R3965">
        <f t="shared" si="741"/>
        <v>1</v>
      </c>
      <c r="S3965">
        <f t="shared" si="742"/>
        <v>1</v>
      </c>
      <c r="T3965">
        <f t="shared" si="743"/>
        <v>1</v>
      </c>
    </row>
    <row r="3966" spans="1:20" x14ac:dyDescent="0.25">
      <c r="A3966">
        <v>3966</v>
      </c>
      <c r="B3966" s="1">
        <v>46791</v>
      </c>
      <c r="C3966" s="1" t="str">
        <f t="shared" si="732"/>
        <v>08/02/2028</v>
      </c>
      <c r="D3966">
        <f t="shared" si="733"/>
        <v>8</v>
      </c>
      <c r="E3966">
        <f t="shared" si="734"/>
        <v>2</v>
      </c>
      <c r="F3966">
        <f t="shared" si="735"/>
        <v>2028</v>
      </c>
      <c r="G3966" s="2" t="str">
        <f t="shared" si="736"/>
        <v>FEVEREIRO</v>
      </c>
      <c r="H3966" t="str">
        <f t="shared" si="737"/>
        <v>BIM1</v>
      </c>
      <c r="I3966" t="str">
        <f t="shared" si="738"/>
        <v>TRIM1</v>
      </c>
      <c r="J3966" t="str">
        <f t="shared" si="739"/>
        <v>SEM1</v>
      </c>
      <c r="K396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(3966 ,CONVERT(DATE,'08/02/2028', 103),8 ,2 ,2028 ,'FEVEREIRO' ,'BIM1' ,'TRIM1' ,'SEM1');</v>
      </c>
      <c r="R3966">
        <f t="shared" si="741"/>
        <v>1</v>
      </c>
      <c r="S3966">
        <f t="shared" si="742"/>
        <v>1</v>
      </c>
      <c r="T3966">
        <f t="shared" si="743"/>
        <v>1</v>
      </c>
    </row>
    <row r="3967" spans="1:20" x14ac:dyDescent="0.25">
      <c r="A3967">
        <v>3967</v>
      </c>
      <c r="B3967" s="1">
        <v>46792</v>
      </c>
      <c r="C3967" s="1" t="str">
        <f t="shared" si="732"/>
        <v>09/02/2028</v>
      </c>
      <c r="D3967">
        <f t="shared" si="733"/>
        <v>9</v>
      </c>
      <c r="E3967">
        <f t="shared" si="734"/>
        <v>2</v>
      </c>
      <c r="F3967">
        <f t="shared" si="735"/>
        <v>2028</v>
      </c>
      <c r="G3967" s="2" t="str">
        <f t="shared" si="736"/>
        <v>FEVEREIRO</v>
      </c>
      <c r="H3967" t="str">
        <f t="shared" si="737"/>
        <v>BIM1</v>
      </c>
      <c r="I3967" t="str">
        <f t="shared" si="738"/>
        <v>TRIM1</v>
      </c>
      <c r="J3967" t="str">
        <f t="shared" si="739"/>
        <v>SEM1</v>
      </c>
      <c r="K396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(3967 ,CONVERT(DATE,'09/02/2028', 103),9 ,2 ,2028 ,'FEVEREIRO' ,'BIM1' ,'TRIM1' ,'SEM1');</v>
      </c>
      <c r="R3967">
        <f t="shared" si="741"/>
        <v>1</v>
      </c>
      <c r="S3967">
        <f t="shared" si="742"/>
        <v>1</v>
      </c>
      <c r="T3967">
        <f t="shared" si="743"/>
        <v>1</v>
      </c>
    </row>
    <row r="3968" spans="1:20" x14ac:dyDescent="0.25">
      <c r="A3968">
        <v>3968</v>
      </c>
      <c r="B3968" s="1">
        <v>46793</v>
      </c>
      <c r="C3968" s="1" t="str">
        <f t="shared" si="732"/>
        <v>10/02/2028</v>
      </c>
      <c r="D3968">
        <f t="shared" si="733"/>
        <v>10</v>
      </c>
      <c r="E3968">
        <f t="shared" si="734"/>
        <v>2</v>
      </c>
      <c r="F3968">
        <f t="shared" si="735"/>
        <v>2028</v>
      </c>
      <c r="G3968" s="2" t="str">
        <f t="shared" si="736"/>
        <v>FEVEREIRO</v>
      </c>
      <c r="H3968" t="str">
        <f t="shared" si="737"/>
        <v>BIM1</v>
      </c>
      <c r="I3968" t="str">
        <f t="shared" si="738"/>
        <v>TRIM1</v>
      </c>
      <c r="J3968" t="str">
        <f t="shared" si="739"/>
        <v>SEM1</v>
      </c>
      <c r="K396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(3968 ,CONVERT(DATE,'10/02/2028', 103),10 ,2 ,2028 ,'FEVEREIRO' ,'BIM1' ,'TRIM1' ,'SEM1');</v>
      </c>
      <c r="R3968">
        <f t="shared" si="741"/>
        <v>1</v>
      </c>
      <c r="S3968">
        <f t="shared" si="742"/>
        <v>1</v>
      </c>
      <c r="T3968">
        <f t="shared" si="743"/>
        <v>1</v>
      </c>
    </row>
    <row r="3969" spans="1:20" x14ac:dyDescent="0.25">
      <c r="A3969">
        <v>3969</v>
      </c>
      <c r="B3969" s="1">
        <v>46794</v>
      </c>
      <c r="C3969" s="1" t="str">
        <f t="shared" si="732"/>
        <v>11/02/2028</v>
      </c>
      <c r="D3969">
        <f t="shared" si="733"/>
        <v>11</v>
      </c>
      <c r="E3969">
        <f t="shared" si="734"/>
        <v>2</v>
      </c>
      <c r="F3969">
        <f t="shared" si="735"/>
        <v>2028</v>
      </c>
      <c r="G3969" s="2" t="str">
        <f t="shared" si="736"/>
        <v>FEVEREIRO</v>
      </c>
      <c r="H3969" t="str">
        <f t="shared" si="737"/>
        <v>BIM1</v>
      </c>
      <c r="I3969" t="str">
        <f t="shared" si="738"/>
        <v>TRIM1</v>
      </c>
      <c r="J3969" t="str">
        <f t="shared" si="739"/>
        <v>SEM1</v>
      </c>
      <c r="K396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(3969 ,CONVERT(DATE,'11/02/2028', 103),11 ,2 ,2028 ,'FEVEREIRO' ,'BIM1' ,'TRIM1' ,'SEM1');</v>
      </c>
      <c r="R3969">
        <f t="shared" si="741"/>
        <v>1</v>
      </c>
      <c r="S3969">
        <f t="shared" si="742"/>
        <v>1</v>
      </c>
      <c r="T3969">
        <f t="shared" si="743"/>
        <v>1</v>
      </c>
    </row>
    <row r="3970" spans="1:20" x14ac:dyDescent="0.25">
      <c r="A3970">
        <v>3970</v>
      </c>
      <c r="B3970" s="1">
        <v>46795</v>
      </c>
      <c r="C3970" s="1" t="str">
        <f t="shared" ref="C3970:C4033" si="744">TEXT(B3970,"DD/MM/AAAA")</f>
        <v>12/02/2028</v>
      </c>
      <c r="D3970">
        <f t="shared" ref="D3970:D4033" si="745">DAY(B3970)</f>
        <v>12</v>
      </c>
      <c r="E3970">
        <f t="shared" ref="E3970:E4033" si="746">MONTH(B3970)</f>
        <v>2</v>
      </c>
      <c r="F3970">
        <f t="shared" ref="F3970:F4033" si="747">YEAR(B3970)</f>
        <v>2028</v>
      </c>
      <c r="G3970" s="2" t="str">
        <f t="shared" ref="G3970:G4033" si="748">UPPER(TEXT(B3970,"mmmm"))</f>
        <v>FEVEREIRO</v>
      </c>
      <c r="H3970" t="str">
        <f t="shared" ref="H3970:H4033" si="749">IF(R3970=1,"BIM1",IF(R3970=2,"BIM2",IF(R3970=3,"BIM3",IF(R3970=4,"BIM4",IF(R3970=5,"BIM5","BIM6")))))</f>
        <v>BIM1</v>
      </c>
      <c r="I3970" t="str">
        <f t="shared" ref="I3970:I4033" si="750">IF(S3970=1,"TRIM1",IF(S3970=2,"TRIM2",IF(S3970=3,"TRIM3","TRIM4")))</f>
        <v>TRIM1</v>
      </c>
      <c r="J3970" t="str">
        <f t="shared" ref="J3970:J4033" si="751">IF(T3970=1,"SEM1","SEM2")</f>
        <v>SEM1</v>
      </c>
      <c r="K3970" t="str">
        <f t="shared" ref="K3970:K4033" si="752">"INSERT INTO T_DMSAO_TEMPO (ID_DMSAO_TEMPO ,DT_DMSAO_TEMPO, NU_DIA_MVMT_FLUXO_CAIXA,NU_MES_MVMT_FLUXO_CAIXA,NU_ANO_MVMT_FLUXO_CAIXA,DS_MES_FLUXO_CAIXA,DS_BMST_MVMT_FLUXO_CAIXA,DS_TRMT_MVMT_FLUXO_CAIXA,DS_SMST_MVMT_FLUXO_CAIXA) VALUES  ("&amp; A3970 &amp;" ,CONVERT(DATE,'"&amp; C3970 &amp;"', 103),"&amp; D3970  &amp;" ,"&amp; E3970 &amp;" ,"&amp; F3970 &amp;" ,'"&amp; G3970 &amp;"' ,'"&amp; H3970 &amp;"' ,'"&amp; I3970 &amp;"' ,'"&amp; J3970 &amp;"');"</f>
        <v>INSERT INTO T_DMSAO_TEMPO (ID_DMSAO_TEMPO ,DT_DMSAO_TEMPO, NU_DIA_MVMT_FLUXO_CAIXA,NU_MES_MVMT_FLUXO_CAIXA,NU_ANO_MVMT_FLUXO_CAIXA,DS_MES_FLUXO_CAIXA,DS_BMST_MVMT_FLUXO_CAIXA,DS_TRMT_MVMT_FLUXO_CAIXA,DS_SMST_MVMT_FLUXO_CAIXA) VALUES  (3970 ,CONVERT(DATE,'12/02/2028', 103),12 ,2 ,2028 ,'FEVEREIRO' ,'BIM1' ,'TRIM1' ,'SEM1');</v>
      </c>
      <c r="R3970">
        <f t="shared" ref="R3970:R4033" si="753">IF(E3970&lt;=2,1,IF(E3970&lt;=4,2,IF(E3970&lt;=6,3,IF(E3970&lt;=8,4,IF(E3970&lt;=10,5,6)))))</f>
        <v>1</v>
      </c>
      <c r="S3970">
        <f t="shared" ref="S3970:S4033" si="754">IF(MONTH(B3970)&lt;=3,1,IF(MONTH(B3970)&lt;=6,2,IF(MONTH(B3970)&lt;=9,3,4)))</f>
        <v>1</v>
      </c>
      <c r="T3970">
        <f t="shared" ref="T3970:T4033" si="755">IF(MONTH(B3970)&lt;7,1,2)</f>
        <v>1</v>
      </c>
    </row>
    <row r="3971" spans="1:20" x14ac:dyDescent="0.25">
      <c r="A3971">
        <v>3971</v>
      </c>
      <c r="B3971" s="1">
        <v>46796</v>
      </c>
      <c r="C3971" s="1" t="str">
        <f t="shared" si="744"/>
        <v>13/02/2028</v>
      </c>
      <c r="D3971">
        <f t="shared" si="745"/>
        <v>13</v>
      </c>
      <c r="E3971">
        <f t="shared" si="746"/>
        <v>2</v>
      </c>
      <c r="F3971">
        <f t="shared" si="747"/>
        <v>2028</v>
      </c>
      <c r="G3971" s="2" t="str">
        <f t="shared" si="748"/>
        <v>FEVEREIRO</v>
      </c>
      <c r="H3971" t="str">
        <f t="shared" si="749"/>
        <v>BIM1</v>
      </c>
      <c r="I3971" t="str">
        <f t="shared" si="750"/>
        <v>TRIM1</v>
      </c>
      <c r="J3971" t="str">
        <f t="shared" si="751"/>
        <v>SEM1</v>
      </c>
      <c r="K397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(3971 ,CONVERT(DATE,'13/02/2028', 103),13 ,2 ,2028 ,'FEVEREIRO' ,'BIM1' ,'TRIM1' ,'SEM1');</v>
      </c>
      <c r="R3971">
        <f t="shared" si="753"/>
        <v>1</v>
      </c>
      <c r="S3971">
        <f t="shared" si="754"/>
        <v>1</v>
      </c>
      <c r="T3971">
        <f t="shared" si="755"/>
        <v>1</v>
      </c>
    </row>
    <row r="3972" spans="1:20" x14ac:dyDescent="0.25">
      <c r="A3972">
        <v>3972</v>
      </c>
      <c r="B3972" s="1">
        <v>46797</v>
      </c>
      <c r="C3972" s="1" t="str">
        <f t="shared" si="744"/>
        <v>14/02/2028</v>
      </c>
      <c r="D3972">
        <f t="shared" si="745"/>
        <v>14</v>
      </c>
      <c r="E3972">
        <f t="shared" si="746"/>
        <v>2</v>
      </c>
      <c r="F3972">
        <f t="shared" si="747"/>
        <v>2028</v>
      </c>
      <c r="G3972" s="2" t="str">
        <f t="shared" si="748"/>
        <v>FEVEREIRO</v>
      </c>
      <c r="H3972" t="str">
        <f t="shared" si="749"/>
        <v>BIM1</v>
      </c>
      <c r="I3972" t="str">
        <f t="shared" si="750"/>
        <v>TRIM1</v>
      </c>
      <c r="J3972" t="str">
        <f t="shared" si="751"/>
        <v>SEM1</v>
      </c>
      <c r="K397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(3972 ,CONVERT(DATE,'14/02/2028', 103),14 ,2 ,2028 ,'FEVEREIRO' ,'BIM1' ,'TRIM1' ,'SEM1');</v>
      </c>
      <c r="R3972">
        <f t="shared" si="753"/>
        <v>1</v>
      </c>
      <c r="S3972">
        <f t="shared" si="754"/>
        <v>1</v>
      </c>
      <c r="T3972">
        <f t="shared" si="755"/>
        <v>1</v>
      </c>
    </row>
    <row r="3973" spans="1:20" x14ac:dyDescent="0.25">
      <c r="A3973">
        <v>3973</v>
      </c>
      <c r="B3973" s="1">
        <v>46798</v>
      </c>
      <c r="C3973" s="1" t="str">
        <f t="shared" si="744"/>
        <v>15/02/2028</v>
      </c>
      <c r="D3973">
        <f t="shared" si="745"/>
        <v>15</v>
      </c>
      <c r="E3973">
        <f t="shared" si="746"/>
        <v>2</v>
      </c>
      <c r="F3973">
        <f t="shared" si="747"/>
        <v>2028</v>
      </c>
      <c r="G3973" s="2" t="str">
        <f t="shared" si="748"/>
        <v>FEVEREIRO</v>
      </c>
      <c r="H3973" t="str">
        <f t="shared" si="749"/>
        <v>BIM1</v>
      </c>
      <c r="I3973" t="str">
        <f t="shared" si="750"/>
        <v>TRIM1</v>
      </c>
      <c r="J3973" t="str">
        <f t="shared" si="751"/>
        <v>SEM1</v>
      </c>
      <c r="K397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(3973 ,CONVERT(DATE,'15/02/2028', 103),15 ,2 ,2028 ,'FEVEREIRO' ,'BIM1' ,'TRIM1' ,'SEM1');</v>
      </c>
      <c r="R3973">
        <f t="shared" si="753"/>
        <v>1</v>
      </c>
      <c r="S3973">
        <f t="shared" si="754"/>
        <v>1</v>
      </c>
      <c r="T3973">
        <f t="shared" si="755"/>
        <v>1</v>
      </c>
    </row>
    <row r="3974" spans="1:20" x14ac:dyDescent="0.25">
      <c r="A3974">
        <v>3974</v>
      </c>
      <c r="B3974" s="1">
        <v>46799</v>
      </c>
      <c r="C3974" s="1" t="str">
        <f t="shared" si="744"/>
        <v>16/02/2028</v>
      </c>
      <c r="D3974">
        <f t="shared" si="745"/>
        <v>16</v>
      </c>
      <c r="E3974">
        <f t="shared" si="746"/>
        <v>2</v>
      </c>
      <c r="F3974">
        <f t="shared" si="747"/>
        <v>2028</v>
      </c>
      <c r="G3974" s="2" t="str">
        <f t="shared" si="748"/>
        <v>FEVEREIRO</v>
      </c>
      <c r="H3974" t="str">
        <f t="shared" si="749"/>
        <v>BIM1</v>
      </c>
      <c r="I3974" t="str">
        <f t="shared" si="750"/>
        <v>TRIM1</v>
      </c>
      <c r="J3974" t="str">
        <f t="shared" si="751"/>
        <v>SEM1</v>
      </c>
      <c r="K397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(3974 ,CONVERT(DATE,'16/02/2028', 103),16 ,2 ,2028 ,'FEVEREIRO' ,'BIM1' ,'TRIM1' ,'SEM1');</v>
      </c>
      <c r="R3974">
        <f t="shared" si="753"/>
        <v>1</v>
      </c>
      <c r="S3974">
        <f t="shared" si="754"/>
        <v>1</v>
      </c>
      <c r="T3974">
        <f t="shared" si="755"/>
        <v>1</v>
      </c>
    </row>
    <row r="3975" spans="1:20" x14ac:dyDescent="0.25">
      <c r="A3975">
        <v>3975</v>
      </c>
      <c r="B3975" s="1">
        <v>46800</v>
      </c>
      <c r="C3975" s="1" t="str">
        <f t="shared" si="744"/>
        <v>17/02/2028</v>
      </c>
      <c r="D3975">
        <f t="shared" si="745"/>
        <v>17</v>
      </c>
      <c r="E3975">
        <f t="shared" si="746"/>
        <v>2</v>
      </c>
      <c r="F3975">
        <f t="shared" si="747"/>
        <v>2028</v>
      </c>
      <c r="G3975" s="2" t="str">
        <f t="shared" si="748"/>
        <v>FEVEREIRO</v>
      </c>
      <c r="H3975" t="str">
        <f t="shared" si="749"/>
        <v>BIM1</v>
      </c>
      <c r="I3975" t="str">
        <f t="shared" si="750"/>
        <v>TRIM1</v>
      </c>
      <c r="J3975" t="str">
        <f t="shared" si="751"/>
        <v>SEM1</v>
      </c>
      <c r="K397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(3975 ,CONVERT(DATE,'17/02/2028', 103),17 ,2 ,2028 ,'FEVEREIRO' ,'BIM1' ,'TRIM1' ,'SEM1');</v>
      </c>
      <c r="R3975">
        <f t="shared" si="753"/>
        <v>1</v>
      </c>
      <c r="S3975">
        <f t="shared" si="754"/>
        <v>1</v>
      </c>
      <c r="T3975">
        <f t="shared" si="755"/>
        <v>1</v>
      </c>
    </row>
    <row r="3976" spans="1:20" x14ac:dyDescent="0.25">
      <c r="A3976">
        <v>3976</v>
      </c>
      <c r="B3976" s="1">
        <v>46801</v>
      </c>
      <c r="C3976" s="1" t="str">
        <f t="shared" si="744"/>
        <v>18/02/2028</v>
      </c>
      <c r="D3976">
        <f t="shared" si="745"/>
        <v>18</v>
      </c>
      <c r="E3976">
        <f t="shared" si="746"/>
        <v>2</v>
      </c>
      <c r="F3976">
        <f t="shared" si="747"/>
        <v>2028</v>
      </c>
      <c r="G3976" s="2" t="str">
        <f t="shared" si="748"/>
        <v>FEVEREIRO</v>
      </c>
      <c r="H3976" t="str">
        <f t="shared" si="749"/>
        <v>BIM1</v>
      </c>
      <c r="I3976" t="str">
        <f t="shared" si="750"/>
        <v>TRIM1</v>
      </c>
      <c r="J3976" t="str">
        <f t="shared" si="751"/>
        <v>SEM1</v>
      </c>
      <c r="K397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(3976 ,CONVERT(DATE,'18/02/2028', 103),18 ,2 ,2028 ,'FEVEREIRO' ,'BIM1' ,'TRIM1' ,'SEM1');</v>
      </c>
      <c r="R3976">
        <f t="shared" si="753"/>
        <v>1</v>
      </c>
      <c r="S3976">
        <f t="shared" si="754"/>
        <v>1</v>
      </c>
      <c r="T3976">
        <f t="shared" si="755"/>
        <v>1</v>
      </c>
    </row>
    <row r="3977" spans="1:20" x14ac:dyDescent="0.25">
      <c r="A3977">
        <v>3977</v>
      </c>
      <c r="B3977" s="1">
        <v>46802</v>
      </c>
      <c r="C3977" s="1" t="str">
        <f t="shared" si="744"/>
        <v>19/02/2028</v>
      </c>
      <c r="D3977">
        <f t="shared" si="745"/>
        <v>19</v>
      </c>
      <c r="E3977">
        <f t="shared" si="746"/>
        <v>2</v>
      </c>
      <c r="F3977">
        <f t="shared" si="747"/>
        <v>2028</v>
      </c>
      <c r="G3977" s="2" t="str">
        <f t="shared" si="748"/>
        <v>FEVEREIRO</v>
      </c>
      <c r="H3977" t="str">
        <f t="shared" si="749"/>
        <v>BIM1</v>
      </c>
      <c r="I3977" t="str">
        <f t="shared" si="750"/>
        <v>TRIM1</v>
      </c>
      <c r="J3977" t="str">
        <f t="shared" si="751"/>
        <v>SEM1</v>
      </c>
      <c r="K397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(3977 ,CONVERT(DATE,'19/02/2028', 103),19 ,2 ,2028 ,'FEVEREIRO' ,'BIM1' ,'TRIM1' ,'SEM1');</v>
      </c>
      <c r="R3977">
        <f t="shared" si="753"/>
        <v>1</v>
      </c>
      <c r="S3977">
        <f t="shared" si="754"/>
        <v>1</v>
      </c>
      <c r="T3977">
        <f t="shared" si="755"/>
        <v>1</v>
      </c>
    </row>
    <row r="3978" spans="1:20" x14ac:dyDescent="0.25">
      <c r="A3978">
        <v>3978</v>
      </c>
      <c r="B3978" s="1">
        <v>46803</v>
      </c>
      <c r="C3978" s="1" t="str">
        <f t="shared" si="744"/>
        <v>20/02/2028</v>
      </c>
      <c r="D3978">
        <f t="shared" si="745"/>
        <v>20</v>
      </c>
      <c r="E3978">
        <f t="shared" si="746"/>
        <v>2</v>
      </c>
      <c r="F3978">
        <f t="shared" si="747"/>
        <v>2028</v>
      </c>
      <c r="G3978" s="2" t="str">
        <f t="shared" si="748"/>
        <v>FEVEREIRO</v>
      </c>
      <c r="H3978" t="str">
        <f t="shared" si="749"/>
        <v>BIM1</v>
      </c>
      <c r="I3978" t="str">
        <f t="shared" si="750"/>
        <v>TRIM1</v>
      </c>
      <c r="J3978" t="str">
        <f t="shared" si="751"/>
        <v>SEM1</v>
      </c>
      <c r="K397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(3978 ,CONVERT(DATE,'20/02/2028', 103),20 ,2 ,2028 ,'FEVEREIRO' ,'BIM1' ,'TRIM1' ,'SEM1');</v>
      </c>
      <c r="R3978">
        <f t="shared" si="753"/>
        <v>1</v>
      </c>
      <c r="S3978">
        <f t="shared" si="754"/>
        <v>1</v>
      </c>
      <c r="T3978">
        <f t="shared" si="755"/>
        <v>1</v>
      </c>
    </row>
    <row r="3979" spans="1:20" x14ac:dyDescent="0.25">
      <c r="A3979">
        <v>3979</v>
      </c>
      <c r="B3979" s="1">
        <v>46804</v>
      </c>
      <c r="C3979" s="1" t="str">
        <f t="shared" si="744"/>
        <v>21/02/2028</v>
      </c>
      <c r="D3979">
        <f t="shared" si="745"/>
        <v>21</v>
      </c>
      <c r="E3979">
        <f t="shared" si="746"/>
        <v>2</v>
      </c>
      <c r="F3979">
        <f t="shared" si="747"/>
        <v>2028</v>
      </c>
      <c r="G3979" s="2" t="str">
        <f t="shared" si="748"/>
        <v>FEVEREIRO</v>
      </c>
      <c r="H3979" t="str">
        <f t="shared" si="749"/>
        <v>BIM1</v>
      </c>
      <c r="I3979" t="str">
        <f t="shared" si="750"/>
        <v>TRIM1</v>
      </c>
      <c r="J3979" t="str">
        <f t="shared" si="751"/>
        <v>SEM1</v>
      </c>
      <c r="K397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(3979 ,CONVERT(DATE,'21/02/2028', 103),21 ,2 ,2028 ,'FEVEREIRO' ,'BIM1' ,'TRIM1' ,'SEM1');</v>
      </c>
      <c r="R3979">
        <f t="shared" si="753"/>
        <v>1</v>
      </c>
      <c r="S3979">
        <f t="shared" si="754"/>
        <v>1</v>
      </c>
      <c r="T3979">
        <f t="shared" si="755"/>
        <v>1</v>
      </c>
    </row>
    <row r="3980" spans="1:20" x14ac:dyDescent="0.25">
      <c r="A3980">
        <v>3980</v>
      </c>
      <c r="B3980" s="1">
        <v>46805</v>
      </c>
      <c r="C3980" s="1" t="str">
        <f t="shared" si="744"/>
        <v>22/02/2028</v>
      </c>
      <c r="D3980">
        <f t="shared" si="745"/>
        <v>22</v>
      </c>
      <c r="E3980">
        <f t="shared" si="746"/>
        <v>2</v>
      </c>
      <c r="F3980">
        <f t="shared" si="747"/>
        <v>2028</v>
      </c>
      <c r="G3980" s="2" t="str">
        <f t="shared" si="748"/>
        <v>FEVEREIRO</v>
      </c>
      <c r="H3980" t="str">
        <f t="shared" si="749"/>
        <v>BIM1</v>
      </c>
      <c r="I3980" t="str">
        <f t="shared" si="750"/>
        <v>TRIM1</v>
      </c>
      <c r="J3980" t="str">
        <f t="shared" si="751"/>
        <v>SEM1</v>
      </c>
      <c r="K398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(3980 ,CONVERT(DATE,'22/02/2028', 103),22 ,2 ,2028 ,'FEVEREIRO' ,'BIM1' ,'TRIM1' ,'SEM1');</v>
      </c>
      <c r="R3980">
        <f t="shared" si="753"/>
        <v>1</v>
      </c>
      <c r="S3980">
        <f t="shared" si="754"/>
        <v>1</v>
      </c>
      <c r="T3980">
        <f t="shared" si="755"/>
        <v>1</v>
      </c>
    </row>
    <row r="3981" spans="1:20" x14ac:dyDescent="0.25">
      <c r="A3981">
        <v>3981</v>
      </c>
      <c r="B3981" s="1">
        <v>46806</v>
      </c>
      <c r="C3981" s="1" t="str">
        <f t="shared" si="744"/>
        <v>23/02/2028</v>
      </c>
      <c r="D3981">
        <f t="shared" si="745"/>
        <v>23</v>
      </c>
      <c r="E3981">
        <f t="shared" si="746"/>
        <v>2</v>
      </c>
      <c r="F3981">
        <f t="shared" si="747"/>
        <v>2028</v>
      </c>
      <c r="G3981" s="2" t="str">
        <f t="shared" si="748"/>
        <v>FEVEREIRO</v>
      </c>
      <c r="H3981" t="str">
        <f t="shared" si="749"/>
        <v>BIM1</v>
      </c>
      <c r="I3981" t="str">
        <f t="shared" si="750"/>
        <v>TRIM1</v>
      </c>
      <c r="J3981" t="str">
        <f t="shared" si="751"/>
        <v>SEM1</v>
      </c>
      <c r="K398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(3981 ,CONVERT(DATE,'23/02/2028', 103),23 ,2 ,2028 ,'FEVEREIRO' ,'BIM1' ,'TRIM1' ,'SEM1');</v>
      </c>
      <c r="R3981">
        <f t="shared" si="753"/>
        <v>1</v>
      </c>
      <c r="S3981">
        <f t="shared" si="754"/>
        <v>1</v>
      </c>
      <c r="T3981">
        <f t="shared" si="755"/>
        <v>1</v>
      </c>
    </row>
    <row r="3982" spans="1:20" x14ac:dyDescent="0.25">
      <c r="A3982">
        <v>3982</v>
      </c>
      <c r="B3982" s="1">
        <v>46807</v>
      </c>
      <c r="C3982" s="1" t="str">
        <f t="shared" si="744"/>
        <v>24/02/2028</v>
      </c>
      <c r="D3982">
        <f t="shared" si="745"/>
        <v>24</v>
      </c>
      <c r="E3982">
        <f t="shared" si="746"/>
        <v>2</v>
      </c>
      <c r="F3982">
        <f t="shared" si="747"/>
        <v>2028</v>
      </c>
      <c r="G3982" s="2" t="str">
        <f t="shared" si="748"/>
        <v>FEVEREIRO</v>
      </c>
      <c r="H3982" t="str">
        <f t="shared" si="749"/>
        <v>BIM1</v>
      </c>
      <c r="I3982" t="str">
        <f t="shared" si="750"/>
        <v>TRIM1</v>
      </c>
      <c r="J3982" t="str">
        <f t="shared" si="751"/>
        <v>SEM1</v>
      </c>
      <c r="K398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(3982 ,CONVERT(DATE,'24/02/2028', 103),24 ,2 ,2028 ,'FEVEREIRO' ,'BIM1' ,'TRIM1' ,'SEM1');</v>
      </c>
      <c r="R3982">
        <f t="shared" si="753"/>
        <v>1</v>
      </c>
      <c r="S3982">
        <f t="shared" si="754"/>
        <v>1</v>
      </c>
      <c r="T3982">
        <f t="shared" si="755"/>
        <v>1</v>
      </c>
    </row>
    <row r="3983" spans="1:20" x14ac:dyDescent="0.25">
      <c r="A3983">
        <v>3983</v>
      </c>
      <c r="B3983" s="1">
        <v>46808</v>
      </c>
      <c r="C3983" s="1" t="str">
        <f t="shared" si="744"/>
        <v>25/02/2028</v>
      </c>
      <c r="D3983">
        <f t="shared" si="745"/>
        <v>25</v>
      </c>
      <c r="E3983">
        <f t="shared" si="746"/>
        <v>2</v>
      </c>
      <c r="F3983">
        <f t="shared" si="747"/>
        <v>2028</v>
      </c>
      <c r="G3983" s="2" t="str">
        <f t="shared" si="748"/>
        <v>FEVEREIRO</v>
      </c>
      <c r="H3983" t="str">
        <f t="shared" si="749"/>
        <v>BIM1</v>
      </c>
      <c r="I3983" t="str">
        <f t="shared" si="750"/>
        <v>TRIM1</v>
      </c>
      <c r="J3983" t="str">
        <f t="shared" si="751"/>
        <v>SEM1</v>
      </c>
      <c r="K398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(3983 ,CONVERT(DATE,'25/02/2028', 103),25 ,2 ,2028 ,'FEVEREIRO' ,'BIM1' ,'TRIM1' ,'SEM1');</v>
      </c>
      <c r="R3983">
        <f t="shared" si="753"/>
        <v>1</v>
      </c>
      <c r="S3983">
        <f t="shared" si="754"/>
        <v>1</v>
      </c>
      <c r="T3983">
        <f t="shared" si="755"/>
        <v>1</v>
      </c>
    </row>
    <row r="3984" spans="1:20" x14ac:dyDescent="0.25">
      <c r="A3984">
        <v>3984</v>
      </c>
      <c r="B3984" s="1">
        <v>46809</v>
      </c>
      <c r="C3984" s="1" t="str">
        <f t="shared" si="744"/>
        <v>26/02/2028</v>
      </c>
      <c r="D3984">
        <f t="shared" si="745"/>
        <v>26</v>
      </c>
      <c r="E3984">
        <f t="shared" si="746"/>
        <v>2</v>
      </c>
      <c r="F3984">
        <f t="shared" si="747"/>
        <v>2028</v>
      </c>
      <c r="G3984" s="2" t="str">
        <f t="shared" si="748"/>
        <v>FEVEREIRO</v>
      </c>
      <c r="H3984" t="str">
        <f t="shared" si="749"/>
        <v>BIM1</v>
      </c>
      <c r="I3984" t="str">
        <f t="shared" si="750"/>
        <v>TRIM1</v>
      </c>
      <c r="J3984" t="str">
        <f t="shared" si="751"/>
        <v>SEM1</v>
      </c>
      <c r="K398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(3984 ,CONVERT(DATE,'26/02/2028', 103),26 ,2 ,2028 ,'FEVEREIRO' ,'BIM1' ,'TRIM1' ,'SEM1');</v>
      </c>
      <c r="R3984">
        <f t="shared" si="753"/>
        <v>1</v>
      </c>
      <c r="S3984">
        <f t="shared" si="754"/>
        <v>1</v>
      </c>
      <c r="T3984">
        <f t="shared" si="755"/>
        <v>1</v>
      </c>
    </row>
    <row r="3985" spans="1:20" x14ac:dyDescent="0.25">
      <c r="A3985">
        <v>3985</v>
      </c>
      <c r="B3985" s="1">
        <v>46810</v>
      </c>
      <c r="C3985" s="1" t="str">
        <f t="shared" si="744"/>
        <v>27/02/2028</v>
      </c>
      <c r="D3985">
        <f t="shared" si="745"/>
        <v>27</v>
      </c>
      <c r="E3985">
        <f t="shared" si="746"/>
        <v>2</v>
      </c>
      <c r="F3985">
        <f t="shared" si="747"/>
        <v>2028</v>
      </c>
      <c r="G3985" s="2" t="str">
        <f t="shared" si="748"/>
        <v>FEVEREIRO</v>
      </c>
      <c r="H3985" t="str">
        <f t="shared" si="749"/>
        <v>BIM1</v>
      </c>
      <c r="I3985" t="str">
        <f t="shared" si="750"/>
        <v>TRIM1</v>
      </c>
      <c r="J3985" t="str">
        <f t="shared" si="751"/>
        <v>SEM1</v>
      </c>
      <c r="K398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(3985 ,CONVERT(DATE,'27/02/2028', 103),27 ,2 ,2028 ,'FEVEREIRO' ,'BIM1' ,'TRIM1' ,'SEM1');</v>
      </c>
      <c r="R3985">
        <f t="shared" si="753"/>
        <v>1</v>
      </c>
      <c r="S3985">
        <f t="shared" si="754"/>
        <v>1</v>
      </c>
      <c r="T3985">
        <f t="shared" si="755"/>
        <v>1</v>
      </c>
    </row>
    <row r="3986" spans="1:20" x14ac:dyDescent="0.25">
      <c r="A3986">
        <v>3986</v>
      </c>
      <c r="B3986" s="1">
        <v>46811</v>
      </c>
      <c r="C3986" s="1" t="str">
        <f t="shared" si="744"/>
        <v>28/02/2028</v>
      </c>
      <c r="D3986">
        <f t="shared" si="745"/>
        <v>28</v>
      </c>
      <c r="E3986">
        <f t="shared" si="746"/>
        <v>2</v>
      </c>
      <c r="F3986">
        <f t="shared" si="747"/>
        <v>2028</v>
      </c>
      <c r="G3986" s="2" t="str">
        <f t="shared" si="748"/>
        <v>FEVEREIRO</v>
      </c>
      <c r="H3986" t="str">
        <f t="shared" si="749"/>
        <v>BIM1</v>
      </c>
      <c r="I3986" t="str">
        <f t="shared" si="750"/>
        <v>TRIM1</v>
      </c>
      <c r="J3986" t="str">
        <f t="shared" si="751"/>
        <v>SEM1</v>
      </c>
      <c r="K398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(3986 ,CONVERT(DATE,'28/02/2028', 103),28 ,2 ,2028 ,'FEVEREIRO' ,'BIM1' ,'TRIM1' ,'SEM1');</v>
      </c>
      <c r="R3986">
        <f t="shared" si="753"/>
        <v>1</v>
      </c>
      <c r="S3986">
        <f t="shared" si="754"/>
        <v>1</v>
      </c>
      <c r="T3986">
        <f t="shared" si="755"/>
        <v>1</v>
      </c>
    </row>
    <row r="3987" spans="1:20" x14ac:dyDescent="0.25">
      <c r="A3987">
        <v>3987</v>
      </c>
      <c r="B3987" s="1">
        <v>46812</v>
      </c>
      <c r="C3987" s="1" t="str">
        <f t="shared" si="744"/>
        <v>29/02/2028</v>
      </c>
      <c r="D3987">
        <f t="shared" si="745"/>
        <v>29</v>
      </c>
      <c r="E3987">
        <f t="shared" si="746"/>
        <v>2</v>
      </c>
      <c r="F3987">
        <f t="shared" si="747"/>
        <v>2028</v>
      </c>
      <c r="G3987" s="2" t="str">
        <f t="shared" si="748"/>
        <v>FEVEREIRO</v>
      </c>
      <c r="H3987" t="str">
        <f t="shared" si="749"/>
        <v>BIM1</v>
      </c>
      <c r="I3987" t="str">
        <f t="shared" si="750"/>
        <v>TRIM1</v>
      </c>
      <c r="J3987" t="str">
        <f t="shared" si="751"/>
        <v>SEM1</v>
      </c>
      <c r="K398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(3987 ,CONVERT(DATE,'29/02/2028', 103),29 ,2 ,2028 ,'FEVEREIRO' ,'BIM1' ,'TRIM1' ,'SEM1');</v>
      </c>
      <c r="R3987">
        <f t="shared" si="753"/>
        <v>1</v>
      </c>
      <c r="S3987">
        <f t="shared" si="754"/>
        <v>1</v>
      </c>
      <c r="T3987">
        <f t="shared" si="755"/>
        <v>1</v>
      </c>
    </row>
    <row r="3988" spans="1:20" x14ac:dyDescent="0.25">
      <c r="A3988">
        <v>3988</v>
      </c>
      <c r="B3988" s="1">
        <v>46813</v>
      </c>
      <c r="C3988" s="1" t="str">
        <f t="shared" si="744"/>
        <v>01/03/2028</v>
      </c>
      <c r="D3988">
        <f t="shared" si="745"/>
        <v>1</v>
      </c>
      <c r="E3988">
        <f t="shared" si="746"/>
        <v>3</v>
      </c>
      <c r="F3988">
        <f t="shared" si="747"/>
        <v>2028</v>
      </c>
      <c r="G3988" s="2" t="str">
        <f t="shared" si="748"/>
        <v>MARÇO</v>
      </c>
      <c r="H3988" t="str">
        <f t="shared" si="749"/>
        <v>BIM2</v>
      </c>
      <c r="I3988" t="str">
        <f t="shared" si="750"/>
        <v>TRIM1</v>
      </c>
      <c r="J3988" t="str">
        <f t="shared" si="751"/>
        <v>SEM1</v>
      </c>
      <c r="K398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(3988 ,CONVERT(DATE,'01/03/2028', 103),1 ,3 ,2028 ,'MARÇO' ,'BIM2' ,'TRIM1' ,'SEM1');</v>
      </c>
      <c r="R3988">
        <f t="shared" si="753"/>
        <v>2</v>
      </c>
      <c r="S3988">
        <f t="shared" si="754"/>
        <v>1</v>
      </c>
      <c r="T3988">
        <f t="shared" si="755"/>
        <v>1</v>
      </c>
    </row>
    <row r="3989" spans="1:20" x14ac:dyDescent="0.25">
      <c r="A3989">
        <v>3989</v>
      </c>
      <c r="B3989" s="1">
        <v>46814</v>
      </c>
      <c r="C3989" s="1" t="str">
        <f t="shared" si="744"/>
        <v>02/03/2028</v>
      </c>
      <c r="D3989">
        <f t="shared" si="745"/>
        <v>2</v>
      </c>
      <c r="E3989">
        <f t="shared" si="746"/>
        <v>3</v>
      </c>
      <c r="F3989">
        <f t="shared" si="747"/>
        <v>2028</v>
      </c>
      <c r="G3989" s="2" t="str">
        <f t="shared" si="748"/>
        <v>MARÇO</v>
      </c>
      <c r="H3989" t="str">
        <f t="shared" si="749"/>
        <v>BIM2</v>
      </c>
      <c r="I3989" t="str">
        <f t="shared" si="750"/>
        <v>TRIM1</v>
      </c>
      <c r="J3989" t="str">
        <f t="shared" si="751"/>
        <v>SEM1</v>
      </c>
      <c r="K398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(3989 ,CONVERT(DATE,'02/03/2028', 103),2 ,3 ,2028 ,'MARÇO' ,'BIM2' ,'TRIM1' ,'SEM1');</v>
      </c>
      <c r="R3989">
        <f t="shared" si="753"/>
        <v>2</v>
      </c>
      <c r="S3989">
        <f t="shared" si="754"/>
        <v>1</v>
      </c>
      <c r="T3989">
        <f t="shared" si="755"/>
        <v>1</v>
      </c>
    </row>
    <row r="3990" spans="1:20" x14ac:dyDescent="0.25">
      <c r="A3990">
        <v>3990</v>
      </c>
      <c r="B3990" s="1">
        <v>46815</v>
      </c>
      <c r="C3990" s="1" t="str">
        <f t="shared" si="744"/>
        <v>03/03/2028</v>
      </c>
      <c r="D3990">
        <f t="shared" si="745"/>
        <v>3</v>
      </c>
      <c r="E3990">
        <f t="shared" si="746"/>
        <v>3</v>
      </c>
      <c r="F3990">
        <f t="shared" si="747"/>
        <v>2028</v>
      </c>
      <c r="G3990" s="2" t="str">
        <f t="shared" si="748"/>
        <v>MARÇO</v>
      </c>
      <c r="H3990" t="str">
        <f t="shared" si="749"/>
        <v>BIM2</v>
      </c>
      <c r="I3990" t="str">
        <f t="shared" si="750"/>
        <v>TRIM1</v>
      </c>
      <c r="J3990" t="str">
        <f t="shared" si="751"/>
        <v>SEM1</v>
      </c>
      <c r="K399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(3990 ,CONVERT(DATE,'03/03/2028', 103),3 ,3 ,2028 ,'MARÇO' ,'BIM2' ,'TRIM1' ,'SEM1');</v>
      </c>
      <c r="R3990">
        <f t="shared" si="753"/>
        <v>2</v>
      </c>
      <c r="S3990">
        <f t="shared" si="754"/>
        <v>1</v>
      </c>
      <c r="T3990">
        <f t="shared" si="755"/>
        <v>1</v>
      </c>
    </row>
    <row r="3991" spans="1:20" x14ac:dyDescent="0.25">
      <c r="A3991">
        <v>3991</v>
      </c>
      <c r="B3991" s="1">
        <v>46816</v>
      </c>
      <c r="C3991" s="1" t="str">
        <f t="shared" si="744"/>
        <v>04/03/2028</v>
      </c>
      <c r="D3991">
        <f t="shared" si="745"/>
        <v>4</v>
      </c>
      <c r="E3991">
        <f t="shared" si="746"/>
        <v>3</v>
      </c>
      <c r="F3991">
        <f t="shared" si="747"/>
        <v>2028</v>
      </c>
      <c r="G3991" s="2" t="str">
        <f t="shared" si="748"/>
        <v>MARÇO</v>
      </c>
      <c r="H3991" t="str">
        <f t="shared" si="749"/>
        <v>BIM2</v>
      </c>
      <c r="I3991" t="str">
        <f t="shared" si="750"/>
        <v>TRIM1</v>
      </c>
      <c r="J3991" t="str">
        <f t="shared" si="751"/>
        <v>SEM1</v>
      </c>
      <c r="K399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(3991 ,CONVERT(DATE,'04/03/2028', 103),4 ,3 ,2028 ,'MARÇO' ,'BIM2' ,'TRIM1' ,'SEM1');</v>
      </c>
      <c r="R3991">
        <f t="shared" si="753"/>
        <v>2</v>
      </c>
      <c r="S3991">
        <f t="shared" si="754"/>
        <v>1</v>
      </c>
      <c r="T3991">
        <f t="shared" si="755"/>
        <v>1</v>
      </c>
    </row>
    <row r="3992" spans="1:20" x14ac:dyDescent="0.25">
      <c r="A3992">
        <v>3992</v>
      </c>
      <c r="B3992" s="1">
        <v>46817</v>
      </c>
      <c r="C3992" s="1" t="str">
        <f t="shared" si="744"/>
        <v>05/03/2028</v>
      </c>
      <c r="D3992">
        <f t="shared" si="745"/>
        <v>5</v>
      </c>
      <c r="E3992">
        <f t="shared" si="746"/>
        <v>3</v>
      </c>
      <c r="F3992">
        <f t="shared" si="747"/>
        <v>2028</v>
      </c>
      <c r="G3992" s="2" t="str">
        <f t="shared" si="748"/>
        <v>MARÇO</v>
      </c>
      <c r="H3992" t="str">
        <f t="shared" si="749"/>
        <v>BIM2</v>
      </c>
      <c r="I3992" t="str">
        <f t="shared" si="750"/>
        <v>TRIM1</v>
      </c>
      <c r="J3992" t="str">
        <f t="shared" si="751"/>
        <v>SEM1</v>
      </c>
      <c r="K399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(3992 ,CONVERT(DATE,'05/03/2028', 103),5 ,3 ,2028 ,'MARÇO' ,'BIM2' ,'TRIM1' ,'SEM1');</v>
      </c>
      <c r="R3992">
        <f t="shared" si="753"/>
        <v>2</v>
      </c>
      <c r="S3992">
        <f t="shared" si="754"/>
        <v>1</v>
      </c>
      <c r="T3992">
        <f t="shared" si="755"/>
        <v>1</v>
      </c>
    </row>
    <row r="3993" spans="1:20" x14ac:dyDescent="0.25">
      <c r="A3993">
        <v>3993</v>
      </c>
      <c r="B3993" s="1">
        <v>46818</v>
      </c>
      <c r="C3993" s="1" t="str">
        <f t="shared" si="744"/>
        <v>06/03/2028</v>
      </c>
      <c r="D3993">
        <f t="shared" si="745"/>
        <v>6</v>
      </c>
      <c r="E3993">
        <f t="shared" si="746"/>
        <v>3</v>
      </c>
      <c r="F3993">
        <f t="shared" si="747"/>
        <v>2028</v>
      </c>
      <c r="G3993" s="2" t="str">
        <f t="shared" si="748"/>
        <v>MARÇO</v>
      </c>
      <c r="H3993" t="str">
        <f t="shared" si="749"/>
        <v>BIM2</v>
      </c>
      <c r="I3993" t="str">
        <f t="shared" si="750"/>
        <v>TRIM1</v>
      </c>
      <c r="J3993" t="str">
        <f t="shared" si="751"/>
        <v>SEM1</v>
      </c>
      <c r="K399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(3993 ,CONVERT(DATE,'06/03/2028', 103),6 ,3 ,2028 ,'MARÇO' ,'BIM2' ,'TRIM1' ,'SEM1');</v>
      </c>
      <c r="R3993">
        <f t="shared" si="753"/>
        <v>2</v>
      </c>
      <c r="S3993">
        <f t="shared" si="754"/>
        <v>1</v>
      </c>
      <c r="T3993">
        <f t="shared" si="755"/>
        <v>1</v>
      </c>
    </row>
    <row r="3994" spans="1:20" x14ac:dyDescent="0.25">
      <c r="A3994">
        <v>3994</v>
      </c>
      <c r="B3994" s="1">
        <v>46819</v>
      </c>
      <c r="C3994" s="1" t="str">
        <f t="shared" si="744"/>
        <v>07/03/2028</v>
      </c>
      <c r="D3994">
        <f t="shared" si="745"/>
        <v>7</v>
      </c>
      <c r="E3994">
        <f t="shared" si="746"/>
        <v>3</v>
      </c>
      <c r="F3994">
        <f t="shared" si="747"/>
        <v>2028</v>
      </c>
      <c r="G3994" s="2" t="str">
        <f t="shared" si="748"/>
        <v>MARÇO</v>
      </c>
      <c r="H3994" t="str">
        <f t="shared" si="749"/>
        <v>BIM2</v>
      </c>
      <c r="I3994" t="str">
        <f t="shared" si="750"/>
        <v>TRIM1</v>
      </c>
      <c r="J3994" t="str">
        <f t="shared" si="751"/>
        <v>SEM1</v>
      </c>
      <c r="K399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(3994 ,CONVERT(DATE,'07/03/2028', 103),7 ,3 ,2028 ,'MARÇO' ,'BIM2' ,'TRIM1' ,'SEM1');</v>
      </c>
      <c r="R3994">
        <f t="shared" si="753"/>
        <v>2</v>
      </c>
      <c r="S3994">
        <f t="shared" si="754"/>
        <v>1</v>
      </c>
      <c r="T3994">
        <f t="shared" si="755"/>
        <v>1</v>
      </c>
    </row>
    <row r="3995" spans="1:20" x14ac:dyDescent="0.25">
      <c r="A3995">
        <v>3995</v>
      </c>
      <c r="B3995" s="1">
        <v>46820</v>
      </c>
      <c r="C3995" s="1" t="str">
        <f t="shared" si="744"/>
        <v>08/03/2028</v>
      </c>
      <c r="D3995">
        <f t="shared" si="745"/>
        <v>8</v>
      </c>
      <c r="E3995">
        <f t="shared" si="746"/>
        <v>3</v>
      </c>
      <c r="F3995">
        <f t="shared" si="747"/>
        <v>2028</v>
      </c>
      <c r="G3995" s="2" t="str">
        <f t="shared" si="748"/>
        <v>MARÇO</v>
      </c>
      <c r="H3995" t="str">
        <f t="shared" si="749"/>
        <v>BIM2</v>
      </c>
      <c r="I3995" t="str">
        <f t="shared" si="750"/>
        <v>TRIM1</v>
      </c>
      <c r="J3995" t="str">
        <f t="shared" si="751"/>
        <v>SEM1</v>
      </c>
      <c r="K399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(3995 ,CONVERT(DATE,'08/03/2028', 103),8 ,3 ,2028 ,'MARÇO' ,'BIM2' ,'TRIM1' ,'SEM1');</v>
      </c>
      <c r="R3995">
        <f t="shared" si="753"/>
        <v>2</v>
      </c>
      <c r="S3995">
        <f t="shared" si="754"/>
        <v>1</v>
      </c>
      <c r="T3995">
        <f t="shared" si="755"/>
        <v>1</v>
      </c>
    </row>
    <row r="3996" spans="1:20" x14ac:dyDescent="0.25">
      <c r="A3996">
        <v>3996</v>
      </c>
      <c r="B3996" s="1">
        <v>46821</v>
      </c>
      <c r="C3996" s="1" t="str">
        <f t="shared" si="744"/>
        <v>09/03/2028</v>
      </c>
      <c r="D3996">
        <f t="shared" si="745"/>
        <v>9</v>
      </c>
      <c r="E3996">
        <f t="shared" si="746"/>
        <v>3</v>
      </c>
      <c r="F3996">
        <f t="shared" si="747"/>
        <v>2028</v>
      </c>
      <c r="G3996" s="2" t="str">
        <f t="shared" si="748"/>
        <v>MARÇO</v>
      </c>
      <c r="H3996" t="str">
        <f t="shared" si="749"/>
        <v>BIM2</v>
      </c>
      <c r="I3996" t="str">
        <f t="shared" si="750"/>
        <v>TRIM1</v>
      </c>
      <c r="J3996" t="str">
        <f t="shared" si="751"/>
        <v>SEM1</v>
      </c>
      <c r="K399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(3996 ,CONVERT(DATE,'09/03/2028', 103),9 ,3 ,2028 ,'MARÇO' ,'BIM2' ,'TRIM1' ,'SEM1');</v>
      </c>
      <c r="R3996">
        <f t="shared" si="753"/>
        <v>2</v>
      </c>
      <c r="S3996">
        <f t="shared" si="754"/>
        <v>1</v>
      </c>
      <c r="T3996">
        <f t="shared" si="755"/>
        <v>1</v>
      </c>
    </row>
    <row r="3997" spans="1:20" x14ac:dyDescent="0.25">
      <c r="A3997">
        <v>3997</v>
      </c>
      <c r="B3997" s="1">
        <v>46822</v>
      </c>
      <c r="C3997" s="1" t="str">
        <f t="shared" si="744"/>
        <v>10/03/2028</v>
      </c>
      <c r="D3997">
        <f t="shared" si="745"/>
        <v>10</v>
      </c>
      <c r="E3997">
        <f t="shared" si="746"/>
        <v>3</v>
      </c>
      <c r="F3997">
        <f t="shared" si="747"/>
        <v>2028</v>
      </c>
      <c r="G3997" s="2" t="str">
        <f t="shared" si="748"/>
        <v>MARÇO</v>
      </c>
      <c r="H3997" t="str">
        <f t="shared" si="749"/>
        <v>BIM2</v>
      </c>
      <c r="I3997" t="str">
        <f t="shared" si="750"/>
        <v>TRIM1</v>
      </c>
      <c r="J3997" t="str">
        <f t="shared" si="751"/>
        <v>SEM1</v>
      </c>
      <c r="K399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(3997 ,CONVERT(DATE,'10/03/2028', 103),10 ,3 ,2028 ,'MARÇO' ,'BIM2' ,'TRIM1' ,'SEM1');</v>
      </c>
      <c r="R3997">
        <f t="shared" si="753"/>
        <v>2</v>
      </c>
      <c r="S3997">
        <f t="shared" si="754"/>
        <v>1</v>
      </c>
      <c r="T3997">
        <f t="shared" si="755"/>
        <v>1</v>
      </c>
    </row>
    <row r="3998" spans="1:20" x14ac:dyDescent="0.25">
      <c r="A3998">
        <v>3998</v>
      </c>
      <c r="B3998" s="1">
        <v>46823</v>
      </c>
      <c r="C3998" s="1" t="str">
        <f t="shared" si="744"/>
        <v>11/03/2028</v>
      </c>
      <c r="D3998">
        <f t="shared" si="745"/>
        <v>11</v>
      </c>
      <c r="E3998">
        <f t="shared" si="746"/>
        <v>3</v>
      </c>
      <c r="F3998">
        <f t="shared" si="747"/>
        <v>2028</v>
      </c>
      <c r="G3998" s="2" t="str">
        <f t="shared" si="748"/>
        <v>MARÇO</v>
      </c>
      <c r="H3998" t="str">
        <f t="shared" si="749"/>
        <v>BIM2</v>
      </c>
      <c r="I3998" t="str">
        <f t="shared" si="750"/>
        <v>TRIM1</v>
      </c>
      <c r="J3998" t="str">
        <f t="shared" si="751"/>
        <v>SEM1</v>
      </c>
      <c r="K399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(3998 ,CONVERT(DATE,'11/03/2028', 103),11 ,3 ,2028 ,'MARÇO' ,'BIM2' ,'TRIM1' ,'SEM1');</v>
      </c>
      <c r="R3998">
        <f t="shared" si="753"/>
        <v>2</v>
      </c>
      <c r="S3998">
        <f t="shared" si="754"/>
        <v>1</v>
      </c>
      <c r="T3998">
        <f t="shared" si="755"/>
        <v>1</v>
      </c>
    </row>
    <row r="3999" spans="1:20" x14ac:dyDescent="0.25">
      <c r="A3999">
        <v>3999</v>
      </c>
      <c r="B3999" s="1">
        <v>46824</v>
      </c>
      <c r="C3999" s="1" t="str">
        <f t="shared" si="744"/>
        <v>12/03/2028</v>
      </c>
      <c r="D3999">
        <f t="shared" si="745"/>
        <v>12</v>
      </c>
      <c r="E3999">
        <f t="shared" si="746"/>
        <v>3</v>
      </c>
      <c r="F3999">
        <f t="shared" si="747"/>
        <v>2028</v>
      </c>
      <c r="G3999" s="2" t="str">
        <f t="shared" si="748"/>
        <v>MARÇO</v>
      </c>
      <c r="H3999" t="str">
        <f t="shared" si="749"/>
        <v>BIM2</v>
      </c>
      <c r="I3999" t="str">
        <f t="shared" si="750"/>
        <v>TRIM1</v>
      </c>
      <c r="J3999" t="str">
        <f t="shared" si="751"/>
        <v>SEM1</v>
      </c>
      <c r="K399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(3999 ,CONVERT(DATE,'12/03/2028', 103),12 ,3 ,2028 ,'MARÇO' ,'BIM2' ,'TRIM1' ,'SEM1');</v>
      </c>
      <c r="R3999">
        <f t="shared" si="753"/>
        <v>2</v>
      </c>
      <c r="S3999">
        <f t="shared" si="754"/>
        <v>1</v>
      </c>
      <c r="T3999">
        <f t="shared" si="755"/>
        <v>1</v>
      </c>
    </row>
    <row r="4000" spans="1:20" x14ac:dyDescent="0.25">
      <c r="A4000">
        <v>4000</v>
      </c>
      <c r="B4000" s="1">
        <v>46825</v>
      </c>
      <c r="C4000" s="1" t="str">
        <f t="shared" si="744"/>
        <v>13/03/2028</v>
      </c>
      <c r="D4000">
        <f t="shared" si="745"/>
        <v>13</v>
      </c>
      <c r="E4000">
        <f t="shared" si="746"/>
        <v>3</v>
      </c>
      <c r="F4000">
        <f t="shared" si="747"/>
        <v>2028</v>
      </c>
      <c r="G4000" s="2" t="str">
        <f t="shared" si="748"/>
        <v>MARÇO</v>
      </c>
      <c r="H4000" t="str">
        <f t="shared" si="749"/>
        <v>BIM2</v>
      </c>
      <c r="I4000" t="str">
        <f t="shared" si="750"/>
        <v>TRIM1</v>
      </c>
      <c r="J4000" t="str">
        <f t="shared" si="751"/>
        <v>SEM1</v>
      </c>
      <c r="K400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(4000 ,CONVERT(DATE,'13/03/2028', 103),13 ,3 ,2028 ,'MARÇO' ,'BIM2' ,'TRIM1' ,'SEM1');</v>
      </c>
      <c r="R4000">
        <f t="shared" si="753"/>
        <v>2</v>
      </c>
      <c r="S4000">
        <f t="shared" si="754"/>
        <v>1</v>
      </c>
      <c r="T4000">
        <f t="shared" si="755"/>
        <v>1</v>
      </c>
    </row>
    <row r="4001" spans="1:20" x14ac:dyDescent="0.25">
      <c r="A4001">
        <v>4001</v>
      </c>
      <c r="B4001" s="1">
        <v>46826</v>
      </c>
      <c r="C4001" s="1" t="str">
        <f t="shared" si="744"/>
        <v>14/03/2028</v>
      </c>
      <c r="D4001">
        <f t="shared" si="745"/>
        <v>14</v>
      </c>
      <c r="E4001">
        <f t="shared" si="746"/>
        <v>3</v>
      </c>
      <c r="F4001">
        <f t="shared" si="747"/>
        <v>2028</v>
      </c>
      <c r="G4001" s="2" t="str">
        <f t="shared" si="748"/>
        <v>MARÇO</v>
      </c>
      <c r="H4001" t="str">
        <f t="shared" si="749"/>
        <v>BIM2</v>
      </c>
      <c r="I4001" t="str">
        <f t="shared" si="750"/>
        <v>TRIM1</v>
      </c>
      <c r="J4001" t="str">
        <f t="shared" si="751"/>
        <v>SEM1</v>
      </c>
      <c r="K400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(4001 ,CONVERT(DATE,'14/03/2028', 103),14 ,3 ,2028 ,'MARÇO' ,'BIM2' ,'TRIM1' ,'SEM1');</v>
      </c>
      <c r="R4001">
        <f t="shared" si="753"/>
        <v>2</v>
      </c>
      <c r="S4001">
        <f t="shared" si="754"/>
        <v>1</v>
      </c>
      <c r="T4001">
        <f t="shared" si="755"/>
        <v>1</v>
      </c>
    </row>
    <row r="4002" spans="1:20" x14ac:dyDescent="0.25">
      <c r="A4002">
        <v>4002</v>
      </c>
      <c r="B4002" s="1">
        <v>46827</v>
      </c>
      <c r="C4002" s="1" t="str">
        <f t="shared" si="744"/>
        <v>15/03/2028</v>
      </c>
      <c r="D4002">
        <f t="shared" si="745"/>
        <v>15</v>
      </c>
      <c r="E4002">
        <f t="shared" si="746"/>
        <v>3</v>
      </c>
      <c r="F4002">
        <f t="shared" si="747"/>
        <v>2028</v>
      </c>
      <c r="G4002" s="2" t="str">
        <f t="shared" si="748"/>
        <v>MARÇO</v>
      </c>
      <c r="H4002" t="str">
        <f t="shared" si="749"/>
        <v>BIM2</v>
      </c>
      <c r="I4002" t="str">
        <f t="shared" si="750"/>
        <v>TRIM1</v>
      </c>
      <c r="J4002" t="str">
        <f t="shared" si="751"/>
        <v>SEM1</v>
      </c>
      <c r="K400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(4002 ,CONVERT(DATE,'15/03/2028', 103),15 ,3 ,2028 ,'MARÇO' ,'BIM2' ,'TRIM1' ,'SEM1');</v>
      </c>
      <c r="R4002">
        <f t="shared" si="753"/>
        <v>2</v>
      </c>
      <c r="S4002">
        <f t="shared" si="754"/>
        <v>1</v>
      </c>
      <c r="T4002">
        <f t="shared" si="755"/>
        <v>1</v>
      </c>
    </row>
    <row r="4003" spans="1:20" x14ac:dyDescent="0.25">
      <c r="A4003">
        <v>4003</v>
      </c>
      <c r="B4003" s="1">
        <v>46828</v>
      </c>
      <c r="C4003" s="1" t="str">
        <f t="shared" si="744"/>
        <v>16/03/2028</v>
      </c>
      <c r="D4003">
        <f t="shared" si="745"/>
        <v>16</v>
      </c>
      <c r="E4003">
        <f t="shared" si="746"/>
        <v>3</v>
      </c>
      <c r="F4003">
        <f t="shared" si="747"/>
        <v>2028</v>
      </c>
      <c r="G4003" s="2" t="str">
        <f t="shared" si="748"/>
        <v>MARÇO</v>
      </c>
      <c r="H4003" t="str">
        <f t="shared" si="749"/>
        <v>BIM2</v>
      </c>
      <c r="I4003" t="str">
        <f t="shared" si="750"/>
        <v>TRIM1</v>
      </c>
      <c r="J4003" t="str">
        <f t="shared" si="751"/>
        <v>SEM1</v>
      </c>
      <c r="K400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(4003 ,CONVERT(DATE,'16/03/2028', 103),16 ,3 ,2028 ,'MARÇO' ,'BIM2' ,'TRIM1' ,'SEM1');</v>
      </c>
      <c r="R4003">
        <f t="shared" si="753"/>
        <v>2</v>
      </c>
      <c r="S4003">
        <f t="shared" si="754"/>
        <v>1</v>
      </c>
      <c r="T4003">
        <f t="shared" si="755"/>
        <v>1</v>
      </c>
    </row>
    <row r="4004" spans="1:20" x14ac:dyDescent="0.25">
      <c r="A4004">
        <v>4004</v>
      </c>
      <c r="B4004" s="1">
        <v>46829</v>
      </c>
      <c r="C4004" s="1" t="str">
        <f t="shared" si="744"/>
        <v>17/03/2028</v>
      </c>
      <c r="D4004">
        <f t="shared" si="745"/>
        <v>17</v>
      </c>
      <c r="E4004">
        <f t="shared" si="746"/>
        <v>3</v>
      </c>
      <c r="F4004">
        <f t="shared" si="747"/>
        <v>2028</v>
      </c>
      <c r="G4004" s="2" t="str">
        <f t="shared" si="748"/>
        <v>MARÇO</v>
      </c>
      <c r="H4004" t="str">
        <f t="shared" si="749"/>
        <v>BIM2</v>
      </c>
      <c r="I4004" t="str">
        <f t="shared" si="750"/>
        <v>TRIM1</v>
      </c>
      <c r="J4004" t="str">
        <f t="shared" si="751"/>
        <v>SEM1</v>
      </c>
      <c r="K400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(4004 ,CONVERT(DATE,'17/03/2028', 103),17 ,3 ,2028 ,'MARÇO' ,'BIM2' ,'TRIM1' ,'SEM1');</v>
      </c>
      <c r="R4004">
        <f t="shared" si="753"/>
        <v>2</v>
      </c>
      <c r="S4004">
        <f t="shared" si="754"/>
        <v>1</v>
      </c>
      <c r="T4004">
        <f t="shared" si="755"/>
        <v>1</v>
      </c>
    </row>
    <row r="4005" spans="1:20" x14ac:dyDescent="0.25">
      <c r="A4005">
        <v>4005</v>
      </c>
      <c r="B4005" s="1">
        <v>46830</v>
      </c>
      <c r="C4005" s="1" t="str">
        <f t="shared" si="744"/>
        <v>18/03/2028</v>
      </c>
      <c r="D4005">
        <f t="shared" si="745"/>
        <v>18</v>
      </c>
      <c r="E4005">
        <f t="shared" si="746"/>
        <v>3</v>
      </c>
      <c r="F4005">
        <f t="shared" si="747"/>
        <v>2028</v>
      </c>
      <c r="G4005" s="2" t="str">
        <f t="shared" si="748"/>
        <v>MARÇO</v>
      </c>
      <c r="H4005" t="str">
        <f t="shared" si="749"/>
        <v>BIM2</v>
      </c>
      <c r="I4005" t="str">
        <f t="shared" si="750"/>
        <v>TRIM1</v>
      </c>
      <c r="J4005" t="str">
        <f t="shared" si="751"/>
        <v>SEM1</v>
      </c>
      <c r="K400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(4005 ,CONVERT(DATE,'18/03/2028', 103),18 ,3 ,2028 ,'MARÇO' ,'BIM2' ,'TRIM1' ,'SEM1');</v>
      </c>
      <c r="R4005">
        <f t="shared" si="753"/>
        <v>2</v>
      </c>
      <c r="S4005">
        <f t="shared" si="754"/>
        <v>1</v>
      </c>
      <c r="T4005">
        <f t="shared" si="755"/>
        <v>1</v>
      </c>
    </row>
    <row r="4006" spans="1:20" x14ac:dyDescent="0.25">
      <c r="A4006">
        <v>4006</v>
      </c>
      <c r="B4006" s="1">
        <v>46831</v>
      </c>
      <c r="C4006" s="1" t="str">
        <f t="shared" si="744"/>
        <v>19/03/2028</v>
      </c>
      <c r="D4006">
        <f t="shared" si="745"/>
        <v>19</v>
      </c>
      <c r="E4006">
        <f t="shared" si="746"/>
        <v>3</v>
      </c>
      <c r="F4006">
        <f t="shared" si="747"/>
        <v>2028</v>
      </c>
      <c r="G4006" s="2" t="str">
        <f t="shared" si="748"/>
        <v>MARÇO</v>
      </c>
      <c r="H4006" t="str">
        <f t="shared" si="749"/>
        <v>BIM2</v>
      </c>
      <c r="I4006" t="str">
        <f t="shared" si="750"/>
        <v>TRIM1</v>
      </c>
      <c r="J4006" t="str">
        <f t="shared" si="751"/>
        <v>SEM1</v>
      </c>
      <c r="K400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(4006 ,CONVERT(DATE,'19/03/2028', 103),19 ,3 ,2028 ,'MARÇO' ,'BIM2' ,'TRIM1' ,'SEM1');</v>
      </c>
      <c r="R4006">
        <f t="shared" si="753"/>
        <v>2</v>
      </c>
      <c r="S4006">
        <f t="shared" si="754"/>
        <v>1</v>
      </c>
      <c r="T4006">
        <f t="shared" si="755"/>
        <v>1</v>
      </c>
    </row>
    <row r="4007" spans="1:20" x14ac:dyDescent="0.25">
      <c r="A4007">
        <v>4007</v>
      </c>
      <c r="B4007" s="1">
        <v>46832</v>
      </c>
      <c r="C4007" s="1" t="str">
        <f t="shared" si="744"/>
        <v>20/03/2028</v>
      </c>
      <c r="D4007">
        <f t="shared" si="745"/>
        <v>20</v>
      </c>
      <c r="E4007">
        <f t="shared" si="746"/>
        <v>3</v>
      </c>
      <c r="F4007">
        <f t="shared" si="747"/>
        <v>2028</v>
      </c>
      <c r="G4007" s="2" t="str">
        <f t="shared" si="748"/>
        <v>MARÇO</v>
      </c>
      <c r="H4007" t="str">
        <f t="shared" si="749"/>
        <v>BIM2</v>
      </c>
      <c r="I4007" t="str">
        <f t="shared" si="750"/>
        <v>TRIM1</v>
      </c>
      <c r="J4007" t="str">
        <f t="shared" si="751"/>
        <v>SEM1</v>
      </c>
      <c r="K400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(4007 ,CONVERT(DATE,'20/03/2028', 103),20 ,3 ,2028 ,'MARÇO' ,'BIM2' ,'TRIM1' ,'SEM1');</v>
      </c>
      <c r="R4007">
        <f t="shared" si="753"/>
        <v>2</v>
      </c>
      <c r="S4007">
        <f t="shared" si="754"/>
        <v>1</v>
      </c>
      <c r="T4007">
        <f t="shared" si="755"/>
        <v>1</v>
      </c>
    </row>
    <row r="4008" spans="1:20" x14ac:dyDescent="0.25">
      <c r="A4008">
        <v>4008</v>
      </c>
      <c r="B4008" s="1">
        <v>46833</v>
      </c>
      <c r="C4008" s="1" t="str">
        <f t="shared" si="744"/>
        <v>21/03/2028</v>
      </c>
      <c r="D4008">
        <f t="shared" si="745"/>
        <v>21</v>
      </c>
      <c r="E4008">
        <f t="shared" si="746"/>
        <v>3</v>
      </c>
      <c r="F4008">
        <f t="shared" si="747"/>
        <v>2028</v>
      </c>
      <c r="G4008" s="2" t="str">
        <f t="shared" si="748"/>
        <v>MARÇO</v>
      </c>
      <c r="H4008" t="str">
        <f t="shared" si="749"/>
        <v>BIM2</v>
      </c>
      <c r="I4008" t="str">
        <f t="shared" si="750"/>
        <v>TRIM1</v>
      </c>
      <c r="J4008" t="str">
        <f t="shared" si="751"/>
        <v>SEM1</v>
      </c>
      <c r="K400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(4008 ,CONVERT(DATE,'21/03/2028', 103),21 ,3 ,2028 ,'MARÇO' ,'BIM2' ,'TRIM1' ,'SEM1');</v>
      </c>
      <c r="R4008">
        <f t="shared" si="753"/>
        <v>2</v>
      </c>
      <c r="S4008">
        <f t="shared" si="754"/>
        <v>1</v>
      </c>
      <c r="T4008">
        <f t="shared" si="755"/>
        <v>1</v>
      </c>
    </row>
    <row r="4009" spans="1:20" x14ac:dyDescent="0.25">
      <c r="A4009">
        <v>4009</v>
      </c>
      <c r="B4009" s="1">
        <v>46834</v>
      </c>
      <c r="C4009" s="1" t="str">
        <f t="shared" si="744"/>
        <v>22/03/2028</v>
      </c>
      <c r="D4009">
        <f t="shared" si="745"/>
        <v>22</v>
      </c>
      <c r="E4009">
        <f t="shared" si="746"/>
        <v>3</v>
      </c>
      <c r="F4009">
        <f t="shared" si="747"/>
        <v>2028</v>
      </c>
      <c r="G4009" s="2" t="str">
        <f t="shared" si="748"/>
        <v>MARÇO</v>
      </c>
      <c r="H4009" t="str">
        <f t="shared" si="749"/>
        <v>BIM2</v>
      </c>
      <c r="I4009" t="str">
        <f t="shared" si="750"/>
        <v>TRIM1</v>
      </c>
      <c r="J4009" t="str">
        <f t="shared" si="751"/>
        <v>SEM1</v>
      </c>
      <c r="K400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(4009 ,CONVERT(DATE,'22/03/2028', 103),22 ,3 ,2028 ,'MARÇO' ,'BIM2' ,'TRIM1' ,'SEM1');</v>
      </c>
      <c r="R4009">
        <f t="shared" si="753"/>
        <v>2</v>
      </c>
      <c r="S4009">
        <f t="shared" si="754"/>
        <v>1</v>
      </c>
      <c r="T4009">
        <f t="shared" si="755"/>
        <v>1</v>
      </c>
    </row>
    <row r="4010" spans="1:20" x14ac:dyDescent="0.25">
      <c r="A4010">
        <v>4010</v>
      </c>
      <c r="B4010" s="1">
        <v>46835</v>
      </c>
      <c r="C4010" s="1" t="str">
        <f t="shared" si="744"/>
        <v>23/03/2028</v>
      </c>
      <c r="D4010">
        <f t="shared" si="745"/>
        <v>23</v>
      </c>
      <c r="E4010">
        <f t="shared" si="746"/>
        <v>3</v>
      </c>
      <c r="F4010">
        <f t="shared" si="747"/>
        <v>2028</v>
      </c>
      <c r="G4010" s="2" t="str">
        <f t="shared" si="748"/>
        <v>MARÇO</v>
      </c>
      <c r="H4010" t="str">
        <f t="shared" si="749"/>
        <v>BIM2</v>
      </c>
      <c r="I4010" t="str">
        <f t="shared" si="750"/>
        <v>TRIM1</v>
      </c>
      <c r="J4010" t="str">
        <f t="shared" si="751"/>
        <v>SEM1</v>
      </c>
      <c r="K401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(4010 ,CONVERT(DATE,'23/03/2028', 103),23 ,3 ,2028 ,'MARÇO' ,'BIM2' ,'TRIM1' ,'SEM1');</v>
      </c>
      <c r="R4010">
        <f t="shared" si="753"/>
        <v>2</v>
      </c>
      <c r="S4010">
        <f t="shared" si="754"/>
        <v>1</v>
      </c>
      <c r="T4010">
        <f t="shared" si="755"/>
        <v>1</v>
      </c>
    </row>
    <row r="4011" spans="1:20" x14ac:dyDescent="0.25">
      <c r="A4011">
        <v>4011</v>
      </c>
      <c r="B4011" s="1">
        <v>46836</v>
      </c>
      <c r="C4011" s="1" t="str">
        <f t="shared" si="744"/>
        <v>24/03/2028</v>
      </c>
      <c r="D4011">
        <f t="shared" si="745"/>
        <v>24</v>
      </c>
      <c r="E4011">
        <f t="shared" si="746"/>
        <v>3</v>
      </c>
      <c r="F4011">
        <f t="shared" si="747"/>
        <v>2028</v>
      </c>
      <c r="G4011" s="2" t="str">
        <f t="shared" si="748"/>
        <v>MARÇO</v>
      </c>
      <c r="H4011" t="str">
        <f t="shared" si="749"/>
        <v>BIM2</v>
      </c>
      <c r="I4011" t="str">
        <f t="shared" si="750"/>
        <v>TRIM1</v>
      </c>
      <c r="J4011" t="str">
        <f t="shared" si="751"/>
        <v>SEM1</v>
      </c>
      <c r="K401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(4011 ,CONVERT(DATE,'24/03/2028', 103),24 ,3 ,2028 ,'MARÇO' ,'BIM2' ,'TRIM1' ,'SEM1');</v>
      </c>
      <c r="R4011">
        <f t="shared" si="753"/>
        <v>2</v>
      </c>
      <c r="S4011">
        <f t="shared" si="754"/>
        <v>1</v>
      </c>
      <c r="T4011">
        <f t="shared" si="755"/>
        <v>1</v>
      </c>
    </row>
    <row r="4012" spans="1:20" x14ac:dyDescent="0.25">
      <c r="A4012">
        <v>4012</v>
      </c>
      <c r="B4012" s="1">
        <v>46837</v>
      </c>
      <c r="C4012" s="1" t="str">
        <f t="shared" si="744"/>
        <v>25/03/2028</v>
      </c>
      <c r="D4012">
        <f t="shared" si="745"/>
        <v>25</v>
      </c>
      <c r="E4012">
        <f t="shared" si="746"/>
        <v>3</v>
      </c>
      <c r="F4012">
        <f t="shared" si="747"/>
        <v>2028</v>
      </c>
      <c r="G4012" s="2" t="str">
        <f t="shared" si="748"/>
        <v>MARÇO</v>
      </c>
      <c r="H4012" t="str">
        <f t="shared" si="749"/>
        <v>BIM2</v>
      </c>
      <c r="I4012" t="str">
        <f t="shared" si="750"/>
        <v>TRIM1</v>
      </c>
      <c r="J4012" t="str">
        <f t="shared" si="751"/>
        <v>SEM1</v>
      </c>
      <c r="K401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(4012 ,CONVERT(DATE,'25/03/2028', 103),25 ,3 ,2028 ,'MARÇO' ,'BIM2' ,'TRIM1' ,'SEM1');</v>
      </c>
      <c r="R4012">
        <f t="shared" si="753"/>
        <v>2</v>
      </c>
      <c r="S4012">
        <f t="shared" si="754"/>
        <v>1</v>
      </c>
      <c r="T4012">
        <f t="shared" si="755"/>
        <v>1</v>
      </c>
    </row>
    <row r="4013" spans="1:20" x14ac:dyDescent="0.25">
      <c r="A4013">
        <v>4013</v>
      </c>
      <c r="B4013" s="1">
        <v>46838</v>
      </c>
      <c r="C4013" s="1" t="str">
        <f t="shared" si="744"/>
        <v>26/03/2028</v>
      </c>
      <c r="D4013">
        <f t="shared" si="745"/>
        <v>26</v>
      </c>
      <c r="E4013">
        <f t="shared" si="746"/>
        <v>3</v>
      </c>
      <c r="F4013">
        <f t="shared" si="747"/>
        <v>2028</v>
      </c>
      <c r="G4013" s="2" t="str">
        <f t="shared" si="748"/>
        <v>MARÇO</v>
      </c>
      <c r="H4013" t="str">
        <f t="shared" si="749"/>
        <v>BIM2</v>
      </c>
      <c r="I4013" t="str">
        <f t="shared" si="750"/>
        <v>TRIM1</v>
      </c>
      <c r="J4013" t="str">
        <f t="shared" si="751"/>
        <v>SEM1</v>
      </c>
      <c r="K401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(4013 ,CONVERT(DATE,'26/03/2028', 103),26 ,3 ,2028 ,'MARÇO' ,'BIM2' ,'TRIM1' ,'SEM1');</v>
      </c>
      <c r="R4013">
        <f t="shared" si="753"/>
        <v>2</v>
      </c>
      <c r="S4013">
        <f t="shared" si="754"/>
        <v>1</v>
      </c>
      <c r="T4013">
        <f t="shared" si="755"/>
        <v>1</v>
      </c>
    </row>
    <row r="4014" spans="1:20" x14ac:dyDescent="0.25">
      <c r="A4014">
        <v>4014</v>
      </c>
      <c r="B4014" s="1">
        <v>46839</v>
      </c>
      <c r="C4014" s="1" t="str">
        <f t="shared" si="744"/>
        <v>27/03/2028</v>
      </c>
      <c r="D4014">
        <f t="shared" si="745"/>
        <v>27</v>
      </c>
      <c r="E4014">
        <f t="shared" si="746"/>
        <v>3</v>
      </c>
      <c r="F4014">
        <f t="shared" si="747"/>
        <v>2028</v>
      </c>
      <c r="G4014" s="2" t="str">
        <f t="shared" si="748"/>
        <v>MARÇO</v>
      </c>
      <c r="H4014" t="str">
        <f t="shared" si="749"/>
        <v>BIM2</v>
      </c>
      <c r="I4014" t="str">
        <f t="shared" si="750"/>
        <v>TRIM1</v>
      </c>
      <c r="J4014" t="str">
        <f t="shared" si="751"/>
        <v>SEM1</v>
      </c>
      <c r="K401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(4014 ,CONVERT(DATE,'27/03/2028', 103),27 ,3 ,2028 ,'MARÇO' ,'BIM2' ,'TRIM1' ,'SEM1');</v>
      </c>
      <c r="R4014">
        <f t="shared" si="753"/>
        <v>2</v>
      </c>
      <c r="S4014">
        <f t="shared" si="754"/>
        <v>1</v>
      </c>
      <c r="T4014">
        <f t="shared" si="755"/>
        <v>1</v>
      </c>
    </row>
    <row r="4015" spans="1:20" x14ac:dyDescent="0.25">
      <c r="A4015">
        <v>4015</v>
      </c>
      <c r="B4015" s="1">
        <v>46840</v>
      </c>
      <c r="C4015" s="1" t="str">
        <f t="shared" si="744"/>
        <v>28/03/2028</v>
      </c>
      <c r="D4015">
        <f t="shared" si="745"/>
        <v>28</v>
      </c>
      <c r="E4015">
        <f t="shared" si="746"/>
        <v>3</v>
      </c>
      <c r="F4015">
        <f t="shared" si="747"/>
        <v>2028</v>
      </c>
      <c r="G4015" s="2" t="str">
        <f t="shared" si="748"/>
        <v>MARÇO</v>
      </c>
      <c r="H4015" t="str">
        <f t="shared" si="749"/>
        <v>BIM2</v>
      </c>
      <c r="I4015" t="str">
        <f t="shared" si="750"/>
        <v>TRIM1</v>
      </c>
      <c r="J4015" t="str">
        <f t="shared" si="751"/>
        <v>SEM1</v>
      </c>
      <c r="K401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(4015 ,CONVERT(DATE,'28/03/2028', 103),28 ,3 ,2028 ,'MARÇO' ,'BIM2' ,'TRIM1' ,'SEM1');</v>
      </c>
      <c r="R4015">
        <f t="shared" si="753"/>
        <v>2</v>
      </c>
      <c r="S4015">
        <f t="shared" si="754"/>
        <v>1</v>
      </c>
      <c r="T4015">
        <f t="shared" si="755"/>
        <v>1</v>
      </c>
    </row>
    <row r="4016" spans="1:20" x14ac:dyDescent="0.25">
      <c r="A4016">
        <v>4016</v>
      </c>
      <c r="B4016" s="1">
        <v>46841</v>
      </c>
      <c r="C4016" s="1" t="str">
        <f t="shared" si="744"/>
        <v>29/03/2028</v>
      </c>
      <c r="D4016">
        <f t="shared" si="745"/>
        <v>29</v>
      </c>
      <c r="E4016">
        <f t="shared" si="746"/>
        <v>3</v>
      </c>
      <c r="F4016">
        <f t="shared" si="747"/>
        <v>2028</v>
      </c>
      <c r="G4016" s="2" t="str">
        <f t="shared" si="748"/>
        <v>MARÇO</v>
      </c>
      <c r="H4016" t="str">
        <f t="shared" si="749"/>
        <v>BIM2</v>
      </c>
      <c r="I4016" t="str">
        <f t="shared" si="750"/>
        <v>TRIM1</v>
      </c>
      <c r="J4016" t="str">
        <f t="shared" si="751"/>
        <v>SEM1</v>
      </c>
      <c r="K401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(4016 ,CONVERT(DATE,'29/03/2028', 103),29 ,3 ,2028 ,'MARÇO' ,'BIM2' ,'TRIM1' ,'SEM1');</v>
      </c>
      <c r="R4016">
        <f t="shared" si="753"/>
        <v>2</v>
      </c>
      <c r="S4016">
        <f t="shared" si="754"/>
        <v>1</v>
      </c>
      <c r="T4016">
        <f t="shared" si="755"/>
        <v>1</v>
      </c>
    </row>
    <row r="4017" spans="1:20" x14ac:dyDescent="0.25">
      <c r="A4017">
        <v>4017</v>
      </c>
      <c r="B4017" s="1">
        <v>46842</v>
      </c>
      <c r="C4017" s="1" t="str">
        <f t="shared" si="744"/>
        <v>30/03/2028</v>
      </c>
      <c r="D4017">
        <f t="shared" si="745"/>
        <v>30</v>
      </c>
      <c r="E4017">
        <f t="shared" si="746"/>
        <v>3</v>
      </c>
      <c r="F4017">
        <f t="shared" si="747"/>
        <v>2028</v>
      </c>
      <c r="G4017" s="2" t="str">
        <f t="shared" si="748"/>
        <v>MARÇO</v>
      </c>
      <c r="H4017" t="str">
        <f t="shared" si="749"/>
        <v>BIM2</v>
      </c>
      <c r="I4017" t="str">
        <f t="shared" si="750"/>
        <v>TRIM1</v>
      </c>
      <c r="J4017" t="str">
        <f t="shared" si="751"/>
        <v>SEM1</v>
      </c>
      <c r="K401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(4017 ,CONVERT(DATE,'30/03/2028', 103),30 ,3 ,2028 ,'MARÇO' ,'BIM2' ,'TRIM1' ,'SEM1');</v>
      </c>
      <c r="R4017">
        <f t="shared" si="753"/>
        <v>2</v>
      </c>
      <c r="S4017">
        <f t="shared" si="754"/>
        <v>1</v>
      </c>
      <c r="T4017">
        <f t="shared" si="755"/>
        <v>1</v>
      </c>
    </row>
    <row r="4018" spans="1:20" x14ac:dyDescent="0.25">
      <c r="A4018">
        <v>4018</v>
      </c>
      <c r="B4018" s="1">
        <v>46843</v>
      </c>
      <c r="C4018" s="1" t="str">
        <f t="shared" si="744"/>
        <v>31/03/2028</v>
      </c>
      <c r="D4018">
        <f t="shared" si="745"/>
        <v>31</v>
      </c>
      <c r="E4018">
        <f t="shared" si="746"/>
        <v>3</v>
      </c>
      <c r="F4018">
        <f t="shared" si="747"/>
        <v>2028</v>
      </c>
      <c r="G4018" s="2" t="str">
        <f t="shared" si="748"/>
        <v>MARÇO</v>
      </c>
      <c r="H4018" t="str">
        <f t="shared" si="749"/>
        <v>BIM2</v>
      </c>
      <c r="I4018" t="str">
        <f t="shared" si="750"/>
        <v>TRIM1</v>
      </c>
      <c r="J4018" t="str">
        <f t="shared" si="751"/>
        <v>SEM1</v>
      </c>
      <c r="K401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(4018 ,CONVERT(DATE,'31/03/2028', 103),31 ,3 ,2028 ,'MARÇO' ,'BIM2' ,'TRIM1' ,'SEM1');</v>
      </c>
      <c r="R4018">
        <f t="shared" si="753"/>
        <v>2</v>
      </c>
      <c r="S4018">
        <f t="shared" si="754"/>
        <v>1</v>
      </c>
      <c r="T4018">
        <f t="shared" si="755"/>
        <v>1</v>
      </c>
    </row>
    <row r="4019" spans="1:20" x14ac:dyDescent="0.25">
      <c r="A4019">
        <v>4019</v>
      </c>
      <c r="B4019" s="1">
        <v>46844</v>
      </c>
      <c r="C4019" s="1" t="str">
        <f t="shared" si="744"/>
        <v>01/04/2028</v>
      </c>
      <c r="D4019">
        <f t="shared" si="745"/>
        <v>1</v>
      </c>
      <c r="E4019">
        <f t="shared" si="746"/>
        <v>4</v>
      </c>
      <c r="F4019">
        <f t="shared" si="747"/>
        <v>2028</v>
      </c>
      <c r="G4019" s="2" t="str">
        <f t="shared" si="748"/>
        <v>ABRIL</v>
      </c>
      <c r="H4019" t="str">
        <f t="shared" si="749"/>
        <v>BIM2</v>
      </c>
      <c r="I4019" t="str">
        <f t="shared" si="750"/>
        <v>TRIM2</v>
      </c>
      <c r="J4019" t="str">
        <f t="shared" si="751"/>
        <v>SEM1</v>
      </c>
      <c r="K401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(4019 ,CONVERT(DATE,'01/04/2028', 103),1 ,4 ,2028 ,'ABRIL' ,'BIM2' ,'TRIM2' ,'SEM1');</v>
      </c>
      <c r="R4019">
        <f t="shared" si="753"/>
        <v>2</v>
      </c>
      <c r="S4019">
        <f t="shared" si="754"/>
        <v>2</v>
      </c>
      <c r="T4019">
        <f t="shared" si="755"/>
        <v>1</v>
      </c>
    </row>
    <row r="4020" spans="1:20" x14ac:dyDescent="0.25">
      <c r="A4020">
        <v>4020</v>
      </c>
      <c r="B4020" s="1">
        <v>46845</v>
      </c>
      <c r="C4020" s="1" t="str">
        <f t="shared" si="744"/>
        <v>02/04/2028</v>
      </c>
      <c r="D4020">
        <f t="shared" si="745"/>
        <v>2</v>
      </c>
      <c r="E4020">
        <f t="shared" si="746"/>
        <v>4</v>
      </c>
      <c r="F4020">
        <f t="shared" si="747"/>
        <v>2028</v>
      </c>
      <c r="G4020" s="2" t="str">
        <f t="shared" si="748"/>
        <v>ABRIL</v>
      </c>
      <c r="H4020" t="str">
        <f t="shared" si="749"/>
        <v>BIM2</v>
      </c>
      <c r="I4020" t="str">
        <f t="shared" si="750"/>
        <v>TRIM2</v>
      </c>
      <c r="J4020" t="str">
        <f t="shared" si="751"/>
        <v>SEM1</v>
      </c>
      <c r="K402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(4020 ,CONVERT(DATE,'02/04/2028', 103),2 ,4 ,2028 ,'ABRIL' ,'BIM2' ,'TRIM2' ,'SEM1');</v>
      </c>
      <c r="R4020">
        <f t="shared" si="753"/>
        <v>2</v>
      </c>
      <c r="S4020">
        <f t="shared" si="754"/>
        <v>2</v>
      </c>
      <c r="T4020">
        <f t="shared" si="755"/>
        <v>1</v>
      </c>
    </row>
    <row r="4021" spans="1:20" x14ac:dyDescent="0.25">
      <c r="A4021">
        <v>4021</v>
      </c>
      <c r="B4021" s="1">
        <v>46846</v>
      </c>
      <c r="C4021" s="1" t="str">
        <f t="shared" si="744"/>
        <v>03/04/2028</v>
      </c>
      <c r="D4021">
        <f t="shared" si="745"/>
        <v>3</v>
      </c>
      <c r="E4021">
        <f t="shared" si="746"/>
        <v>4</v>
      </c>
      <c r="F4021">
        <f t="shared" si="747"/>
        <v>2028</v>
      </c>
      <c r="G4021" s="2" t="str">
        <f t="shared" si="748"/>
        <v>ABRIL</v>
      </c>
      <c r="H4021" t="str">
        <f t="shared" si="749"/>
        <v>BIM2</v>
      </c>
      <c r="I4021" t="str">
        <f t="shared" si="750"/>
        <v>TRIM2</v>
      </c>
      <c r="J4021" t="str">
        <f t="shared" si="751"/>
        <v>SEM1</v>
      </c>
      <c r="K402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(4021 ,CONVERT(DATE,'03/04/2028', 103),3 ,4 ,2028 ,'ABRIL' ,'BIM2' ,'TRIM2' ,'SEM1');</v>
      </c>
      <c r="R4021">
        <f t="shared" si="753"/>
        <v>2</v>
      </c>
      <c r="S4021">
        <f t="shared" si="754"/>
        <v>2</v>
      </c>
      <c r="T4021">
        <f t="shared" si="755"/>
        <v>1</v>
      </c>
    </row>
    <row r="4022" spans="1:20" x14ac:dyDescent="0.25">
      <c r="A4022">
        <v>4022</v>
      </c>
      <c r="B4022" s="1">
        <v>46847</v>
      </c>
      <c r="C4022" s="1" t="str">
        <f t="shared" si="744"/>
        <v>04/04/2028</v>
      </c>
      <c r="D4022">
        <f t="shared" si="745"/>
        <v>4</v>
      </c>
      <c r="E4022">
        <f t="shared" si="746"/>
        <v>4</v>
      </c>
      <c r="F4022">
        <f t="shared" si="747"/>
        <v>2028</v>
      </c>
      <c r="G4022" s="2" t="str">
        <f t="shared" si="748"/>
        <v>ABRIL</v>
      </c>
      <c r="H4022" t="str">
        <f t="shared" si="749"/>
        <v>BIM2</v>
      </c>
      <c r="I4022" t="str">
        <f t="shared" si="750"/>
        <v>TRIM2</v>
      </c>
      <c r="J4022" t="str">
        <f t="shared" si="751"/>
        <v>SEM1</v>
      </c>
      <c r="K402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(4022 ,CONVERT(DATE,'04/04/2028', 103),4 ,4 ,2028 ,'ABRIL' ,'BIM2' ,'TRIM2' ,'SEM1');</v>
      </c>
      <c r="R4022">
        <f t="shared" si="753"/>
        <v>2</v>
      </c>
      <c r="S4022">
        <f t="shared" si="754"/>
        <v>2</v>
      </c>
      <c r="T4022">
        <f t="shared" si="755"/>
        <v>1</v>
      </c>
    </row>
    <row r="4023" spans="1:20" x14ac:dyDescent="0.25">
      <c r="A4023">
        <v>4023</v>
      </c>
      <c r="B4023" s="1">
        <v>46848</v>
      </c>
      <c r="C4023" s="1" t="str">
        <f t="shared" si="744"/>
        <v>05/04/2028</v>
      </c>
      <c r="D4023">
        <f t="shared" si="745"/>
        <v>5</v>
      </c>
      <c r="E4023">
        <f t="shared" si="746"/>
        <v>4</v>
      </c>
      <c r="F4023">
        <f t="shared" si="747"/>
        <v>2028</v>
      </c>
      <c r="G4023" s="2" t="str">
        <f t="shared" si="748"/>
        <v>ABRIL</v>
      </c>
      <c r="H4023" t="str">
        <f t="shared" si="749"/>
        <v>BIM2</v>
      </c>
      <c r="I4023" t="str">
        <f t="shared" si="750"/>
        <v>TRIM2</v>
      </c>
      <c r="J4023" t="str">
        <f t="shared" si="751"/>
        <v>SEM1</v>
      </c>
      <c r="K402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(4023 ,CONVERT(DATE,'05/04/2028', 103),5 ,4 ,2028 ,'ABRIL' ,'BIM2' ,'TRIM2' ,'SEM1');</v>
      </c>
      <c r="R4023">
        <f t="shared" si="753"/>
        <v>2</v>
      </c>
      <c r="S4023">
        <f t="shared" si="754"/>
        <v>2</v>
      </c>
      <c r="T4023">
        <f t="shared" si="755"/>
        <v>1</v>
      </c>
    </row>
    <row r="4024" spans="1:20" x14ac:dyDescent="0.25">
      <c r="A4024">
        <v>4024</v>
      </c>
      <c r="B4024" s="1">
        <v>46849</v>
      </c>
      <c r="C4024" s="1" t="str">
        <f t="shared" si="744"/>
        <v>06/04/2028</v>
      </c>
      <c r="D4024">
        <f t="shared" si="745"/>
        <v>6</v>
      </c>
      <c r="E4024">
        <f t="shared" si="746"/>
        <v>4</v>
      </c>
      <c r="F4024">
        <f t="shared" si="747"/>
        <v>2028</v>
      </c>
      <c r="G4024" s="2" t="str">
        <f t="shared" si="748"/>
        <v>ABRIL</v>
      </c>
      <c r="H4024" t="str">
        <f t="shared" si="749"/>
        <v>BIM2</v>
      </c>
      <c r="I4024" t="str">
        <f t="shared" si="750"/>
        <v>TRIM2</v>
      </c>
      <c r="J4024" t="str">
        <f t="shared" si="751"/>
        <v>SEM1</v>
      </c>
      <c r="K402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(4024 ,CONVERT(DATE,'06/04/2028', 103),6 ,4 ,2028 ,'ABRIL' ,'BIM2' ,'TRIM2' ,'SEM1');</v>
      </c>
      <c r="R4024">
        <f t="shared" si="753"/>
        <v>2</v>
      </c>
      <c r="S4024">
        <f t="shared" si="754"/>
        <v>2</v>
      </c>
      <c r="T4024">
        <f t="shared" si="755"/>
        <v>1</v>
      </c>
    </row>
    <row r="4025" spans="1:20" x14ac:dyDescent="0.25">
      <c r="A4025">
        <v>4025</v>
      </c>
      <c r="B4025" s="1">
        <v>46850</v>
      </c>
      <c r="C4025" s="1" t="str">
        <f t="shared" si="744"/>
        <v>07/04/2028</v>
      </c>
      <c r="D4025">
        <f t="shared" si="745"/>
        <v>7</v>
      </c>
      <c r="E4025">
        <f t="shared" si="746"/>
        <v>4</v>
      </c>
      <c r="F4025">
        <f t="shared" si="747"/>
        <v>2028</v>
      </c>
      <c r="G4025" s="2" t="str">
        <f t="shared" si="748"/>
        <v>ABRIL</v>
      </c>
      <c r="H4025" t="str">
        <f t="shared" si="749"/>
        <v>BIM2</v>
      </c>
      <c r="I4025" t="str">
        <f t="shared" si="750"/>
        <v>TRIM2</v>
      </c>
      <c r="J4025" t="str">
        <f t="shared" si="751"/>
        <v>SEM1</v>
      </c>
      <c r="K402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(4025 ,CONVERT(DATE,'07/04/2028', 103),7 ,4 ,2028 ,'ABRIL' ,'BIM2' ,'TRIM2' ,'SEM1');</v>
      </c>
      <c r="R4025">
        <f t="shared" si="753"/>
        <v>2</v>
      </c>
      <c r="S4025">
        <f t="shared" si="754"/>
        <v>2</v>
      </c>
      <c r="T4025">
        <f t="shared" si="755"/>
        <v>1</v>
      </c>
    </row>
    <row r="4026" spans="1:20" x14ac:dyDescent="0.25">
      <c r="A4026">
        <v>4026</v>
      </c>
      <c r="B4026" s="1">
        <v>46851</v>
      </c>
      <c r="C4026" s="1" t="str">
        <f t="shared" si="744"/>
        <v>08/04/2028</v>
      </c>
      <c r="D4026">
        <f t="shared" si="745"/>
        <v>8</v>
      </c>
      <c r="E4026">
        <f t="shared" si="746"/>
        <v>4</v>
      </c>
      <c r="F4026">
        <f t="shared" si="747"/>
        <v>2028</v>
      </c>
      <c r="G4026" s="2" t="str">
        <f t="shared" si="748"/>
        <v>ABRIL</v>
      </c>
      <c r="H4026" t="str">
        <f t="shared" si="749"/>
        <v>BIM2</v>
      </c>
      <c r="I4026" t="str">
        <f t="shared" si="750"/>
        <v>TRIM2</v>
      </c>
      <c r="J4026" t="str">
        <f t="shared" si="751"/>
        <v>SEM1</v>
      </c>
      <c r="K402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(4026 ,CONVERT(DATE,'08/04/2028', 103),8 ,4 ,2028 ,'ABRIL' ,'BIM2' ,'TRIM2' ,'SEM1');</v>
      </c>
      <c r="R4026">
        <f t="shared" si="753"/>
        <v>2</v>
      </c>
      <c r="S4026">
        <f t="shared" si="754"/>
        <v>2</v>
      </c>
      <c r="T4026">
        <f t="shared" si="755"/>
        <v>1</v>
      </c>
    </row>
    <row r="4027" spans="1:20" x14ac:dyDescent="0.25">
      <c r="A4027">
        <v>4027</v>
      </c>
      <c r="B4027" s="1">
        <v>46852</v>
      </c>
      <c r="C4027" s="1" t="str">
        <f t="shared" si="744"/>
        <v>09/04/2028</v>
      </c>
      <c r="D4027">
        <f t="shared" si="745"/>
        <v>9</v>
      </c>
      <c r="E4027">
        <f t="shared" si="746"/>
        <v>4</v>
      </c>
      <c r="F4027">
        <f t="shared" si="747"/>
        <v>2028</v>
      </c>
      <c r="G4027" s="2" t="str">
        <f t="shared" si="748"/>
        <v>ABRIL</v>
      </c>
      <c r="H4027" t="str">
        <f t="shared" si="749"/>
        <v>BIM2</v>
      </c>
      <c r="I4027" t="str">
        <f t="shared" si="750"/>
        <v>TRIM2</v>
      </c>
      <c r="J4027" t="str">
        <f t="shared" si="751"/>
        <v>SEM1</v>
      </c>
      <c r="K402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(4027 ,CONVERT(DATE,'09/04/2028', 103),9 ,4 ,2028 ,'ABRIL' ,'BIM2' ,'TRIM2' ,'SEM1');</v>
      </c>
      <c r="R4027">
        <f t="shared" si="753"/>
        <v>2</v>
      </c>
      <c r="S4027">
        <f t="shared" si="754"/>
        <v>2</v>
      </c>
      <c r="T4027">
        <f t="shared" si="755"/>
        <v>1</v>
      </c>
    </row>
    <row r="4028" spans="1:20" x14ac:dyDescent="0.25">
      <c r="A4028">
        <v>4028</v>
      </c>
      <c r="B4028" s="1">
        <v>46853</v>
      </c>
      <c r="C4028" s="1" t="str">
        <f t="shared" si="744"/>
        <v>10/04/2028</v>
      </c>
      <c r="D4028">
        <f t="shared" si="745"/>
        <v>10</v>
      </c>
      <c r="E4028">
        <f t="shared" si="746"/>
        <v>4</v>
      </c>
      <c r="F4028">
        <f t="shared" si="747"/>
        <v>2028</v>
      </c>
      <c r="G4028" s="2" t="str">
        <f t="shared" si="748"/>
        <v>ABRIL</v>
      </c>
      <c r="H4028" t="str">
        <f t="shared" si="749"/>
        <v>BIM2</v>
      </c>
      <c r="I4028" t="str">
        <f t="shared" si="750"/>
        <v>TRIM2</v>
      </c>
      <c r="J4028" t="str">
        <f t="shared" si="751"/>
        <v>SEM1</v>
      </c>
      <c r="K402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(4028 ,CONVERT(DATE,'10/04/2028', 103),10 ,4 ,2028 ,'ABRIL' ,'BIM2' ,'TRIM2' ,'SEM1');</v>
      </c>
      <c r="R4028">
        <f t="shared" si="753"/>
        <v>2</v>
      </c>
      <c r="S4028">
        <f t="shared" si="754"/>
        <v>2</v>
      </c>
      <c r="T4028">
        <f t="shared" si="755"/>
        <v>1</v>
      </c>
    </row>
    <row r="4029" spans="1:20" x14ac:dyDescent="0.25">
      <c r="A4029">
        <v>4029</v>
      </c>
      <c r="B4029" s="1">
        <v>46854</v>
      </c>
      <c r="C4029" s="1" t="str">
        <f t="shared" si="744"/>
        <v>11/04/2028</v>
      </c>
      <c r="D4029">
        <f t="shared" si="745"/>
        <v>11</v>
      </c>
      <c r="E4029">
        <f t="shared" si="746"/>
        <v>4</v>
      </c>
      <c r="F4029">
        <f t="shared" si="747"/>
        <v>2028</v>
      </c>
      <c r="G4029" s="2" t="str">
        <f t="shared" si="748"/>
        <v>ABRIL</v>
      </c>
      <c r="H4029" t="str">
        <f t="shared" si="749"/>
        <v>BIM2</v>
      </c>
      <c r="I4029" t="str">
        <f t="shared" si="750"/>
        <v>TRIM2</v>
      </c>
      <c r="J4029" t="str">
        <f t="shared" si="751"/>
        <v>SEM1</v>
      </c>
      <c r="K402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(4029 ,CONVERT(DATE,'11/04/2028', 103),11 ,4 ,2028 ,'ABRIL' ,'BIM2' ,'TRIM2' ,'SEM1');</v>
      </c>
      <c r="R4029">
        <f t="shared" si="753"/>
        <v>2</v>
      </c>
      <c r="S4029">
        <f t="shared" si="754"/>
        <v>2</v>
      </c>
      <c r="T4029">
        <f t="shared" si="755"/>
        <v>1</v>
      </c>
    </row>
    <row r="4030" spans="1:20" x14ac:dyDescent="0.25">
      <c r="A4030">
        <v>4030</v>
      </c>
      <c r="B4030" s="1">
        <v>46855</v>
      </c>
      <c r="C4030" s="1" t="str">
        <f t="shared" si="744"/>
        <v>12/04/2028</v>
      </c>
      <c r="D4030">
        <f t="shared" si="745"/>
        <v>12</v>
      </c>
      <c r="E4030">
        <f t="shared" si="746"/>
        <v>4</v>
      </c>
      <c r="F4030">
        <f t="shared" si="747"/>
        <v>2028</v>
      </c>
      <c r="G4030" s="2" t="str">
        <f t="shared" si="748"/>
        <v>ABRIL</v>
      </c>
      <c r="H4030" t="str">
        <f t="shared" si="749"/>
        <v>BIM2</v>
      </c>
      <c r="I4030" t="str">
        <f t="shared" si="750"/>
        <v>TRIM2</v>
      </c>
      <c r="J4030" t="str">
        <f t="shared" si="751"/>
        <v>SEM1</v>
      </c>
      <c r="K403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(4030 ,CONVERT(DATE,'12/04/2028', 103),12 ,4 ,2028 ,'ABRIL' ,'BIM2' ,'TRIM2' ,'SEM1');</v>
      </c>
      <c r="R4030">
        <f t="shared" si="753"/>
        <v>2</v>
      </c>
      <c r="S4030">
        <f t="shared" si="754"/>
        <v>2</v>
      </c>
      <c r="T4030">
        <f t="shared" si="755"/>
        <v>1</v>
      </c>
    </row>
    <row r="4031" spans="1:20" x14ac:dyDescent="0.25">
      <c r="A4031">
        <v>4031</v>
      </c>
      <c r="B4031" s="1">
        <v>46856</v>
      </c>
      <c r="C4031" s="1" t="str">
        <f t="shared" si="744"/>
        <v>13/04/2028</v>
      </c>
      <c r="D4031">
        <f t="shared" si="745"/>
        <v>13</v>
      </c>
      <c r="E4031">
        <f t="shared" si="746"/>
        <v>4</v>
      </c>
      <c r="F4031">
        <f t="shared" si="747"/>
        <v>2028</v>
      </c>
      <c r="G4031" s="2" t="str">
        <f t="shared" si="748"/>
        <v>ABRIL</v>
      </c>
      <c r="H4031" t="str">
        <f t="shared" si="749"/>
        <v>BIM2</v>
      </c>
      <c r="I4031" t="str">
        <f t="shared" si="750"/>
        <v>TRIM2</v>
      </c>
      <c r="J4031" t="str">
        <f t="shared" si="751"/>
        <v>SEM1</v>
      </c>
      <c r="K403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(4031 ,CONVERT(DATE,'13/04/2028', 103),13 ,4 ,2028 ,'ABRIL' ,'BIM2' ,'TRIM2' ,'SEM1');</v>
      </c>
      <c r="R4031">
        <f t="shared" si="753"/>
        <v>2</v>
      </c>
      <c r="S4031">
        <f t="shared" si="754"/>
        <v>2</v>
      </c>
      <c r="T4031">
        <f t="shared" si="755"/>
        <v>1</v>
      </c>
    </row>
    <row r="4032" spans="1:20" x14ac:dyDescent="0.25">
      <c r="A4032">
        <v>4032</v>
      </c>
      <c r="B4032" s="1">
        <v>46857</v>
      </c>
      <c r="C4032" s="1" t="str">
        <f t="shared" si="744"/>
        <v>14/04/2028</v>
      </c>
      <c r="D4032">
        <f t="shared" si="745"/>
        <v>14</v>
      </c>
      <c r="E4032">
        <f t="shared" si="746"/>
        <v>4</v>
      </c>
      <c r="F4032">
        <f t="shared" si="747"/>
        <v>2028</v>
      </c>
      <c r="G4032" s="2" t="str">
        <f t="shared" si="748"/>
        <v>ABRIL</v>
      </c>
      <c r="H4032" t="str">
        <f t="shared" si="749"/>
        <v>BIM2</v>
      </c>
      <c r="I4032" t="str">
        <f t="shared" si="750"/>
        <v>TRIM2</v>
      </c>
      <c r="J4032" t="str">
        <f t="shared" si="751"/>
        <v>SEM1</v>
      </c>
      <c r="K403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(4032 ,CONVERT(DATE,'14/04/2028', 103),14 ,4 ,2028 ,'ABRIL' ,'BIM2' ,'TRIM2' ,'SEM1');</v>
      </c>
      <c r="R4032">
        <f t="shared" si="753"/>
        <v>2</v>
      </c>
      <c r="S4032">
        <f t="shared" si="754"/>
        <v>2</v>
      </c>
      <c r="T4032">
        <f t="shared" si="755"/>
        <v>1</v>
      </c>
    </row>
    <row r="4033" spans="1:20" x14ac:dyDescent="0.25">
      <c r="A4033">
        <v>4033</v>
      </c>
      <c r="B4033" s="1">
        <v>46858</v>
      </c>
      <c r="C4033" s="1" t="str">
        <f t="shared" si="744"/>
        <v>15/04/2028</v>
      </c>
      <c r="D4033">
        <f t="shared" si="745"/>
        <v>15</v>
      </c>
      <c r="E4033">
        <f t="shared" si="746"/>
        <v>4</v>
      </c>
      <c r="F4033">
        <f t="shared" si="747"/>
        <v>2028</v>
      </c>
      <c r="G4033" s="2" t="str">
        <f t="shared" si="748"/>
        <v>ABRIL</v>
      </c>
      <c r="H4033" t="str">
        <f t="shared" si="749"/>
        <v>BIM2</v>
      </c>
      <c r="I4033" t="str">
        <f t="shared" si="750"/>
        <v>TRIM2</v>
      </c>
      <c r="J4033" t="str">
        <f t="shared" si="751"/>
        <v>SEM1</v>
      </c>
      <c r="K403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(4033 ,CONVERT(DATE,'15/04/2028', 103),15 ,4 ,2028 ,'ABRIL' ,'BIM2' ,'TRIM2' ,'SEM1');</v>
      </c>
      <c r="R4033">
        <f t="shared" si="753"/>
        <v>2</v>
      </c>
      <c r="S4033">
        <f t="shared" si="754"/>
        <v>2</v>
      </c>
      <c r="T4033">
        <f t="shared" si="755"/>
        <v>1</v>
      </c>
    </row>
    <row r="4034" spans="1:20" x14ac:dyDescent="0.25">
      <c r="A4034">
        <v>4034</v>
      </c>
      <c r="B4034" s="1">
        <v>46859</v>
      </c>
      <c r="C4034" s="1" t="str">
        <f t="shared" ref="C4034:C4097" si="756">TEXT(B4034,"DD/MM/AAAA")</f>
        <v>16/04/2028</v>
      </c>
      <c r="D4034">
        <f t="shared" ref="D4034:D4097" si="757">DAY(B4034)</f>
        <v>16</v>
      </c>
      <c r="E4034">
        <f t="shared" ref="E4034:E4097" si="758">MONTH(B4034)</f>
        <v>4</v>
      </c>
      <c r="F4034">
        <f t="shared" ref="F4034:F4097" si="759">YEAR(B4034)</f>
        <v>2028</v>
      </c>
      <c r="G4034" s="2" t="str">
        <f t="shared" ref="G4034:G4097" si="760">UPPER(TEXT(B4034,"mmmm"))</f>
        <v>ABRIL</v>
      </c>
      <c r="H4034" t="str">
        <f t="shared" ref="H4034:H4097" si="761">IF(R4034=1,"BIM1",IF(R4034=2,"BIM2",IF(R4034=3,"BIM3",IF(R4034=4,"BIM4",IF(R4034=5,"BIM5","BIM6")))))</f>
        <v>BIM2</v>
      </c>
      <c r="I4034" t="str">
        <f t="shared" ref="I4034:I4097" si="762">IF(S4034=1,"TRIM1",IF(S4034=2,"TRIM2",IF(S4034=3,"TRIM3","TRIM4")))</f>
        <v>TRIM2</v>
      </c>
      <c r="J4034" t="str">
        <f t="shared" ref="J4034:J4097" si="763">IF(T4034=1,"SEM1","SEM2")</f>
        <v>SEM1</v>
      </c>
      <c r="K4034" t="str">
        <f t="shared" ref="K4034:K4097" si="764">"INSERT INTO T_DMSAO_TEMPO (ID_DMSAO_TEMPO ,DT_DMSAO_TEMPO, NU_DIA_MVMT_FLUXO_CAIXA,NU_MES_MVMT_FLUXO_CAIXA,NU_ANO_MVMT_FLUXO_CAIXA,DS_MES_FLUXO_CAIXA,DS_BMST_MVMT_FLUXO_CAIXA,DS_TRMT_MVMT_FLUXO_CAIXA,DS_SMST_MVMT_FLUXO_CAIXA) VALUES  ("&amp; A4034 &amp;" ,CONVERT(DATE,'"&amp; C4034 &amp;"', 103),"&amp; D4034  &amp;" ,"&amp; E4034 &amp;" ,"&amp; F4034 &amp;" ,'"&amp; G4034 &amp;"' ,'"&amp; H4034 &amp;"' ,'"&amp; I4034 &amp;"' ,'"&amp; J4034 &amp;"');"</f>
        <v>INSERT INTO T_DMSAO_TEMPO (ID_DMSAO_TEMPO ,DT_DMSAO_TEMPO, NU_DIA_MVMT_FLUXO_CAIXA,NU_MES_MVMT_FLUXO_CAIXA,NU_ANO_MVMT_FLUXO_CAIXA,DS_MES_FLUXO_CAIXA,DS_BMST_MVMT_FLUXO_CAIXA,DS_TRMT_MVMT_FLUXO_CAIXA,DS_SMST_MVMT_FLUXO_CAIXA) VALUES  (4034 ,CONVERT(DATE,'16/04/2028', 103),16 ,4 ,2028 ,'ABRIL' ,'BIM2' ,'TRIM2' ,'SEM1');</v>
      </c>
      <c r="R4034">
        <f t="shared" ref="R4034:R4097" si="765">IF(E4034&lt;=2,1,IF(E4034&lt;=4,2,IF(E4034&lt;=6,3,IF(E4034&lt;=8,4,IF(E4034&lt;=10,5,6)))))</f>
        <v>2</v>
      </c>
      <c r="S4034">
        <f t="shared" ref="S4034:S4097" si="766">IF(MONTH(B4034)&lt;=3,1,IF(MONTH(B4034)&lt;=6,2,IF(MONTH(B4034)&lt;=9,3,4)))</f>
        <v>2</v>
      </c>
      <c r="T4034">
        <f t="shared" ref="T4034:T4097" si="767">IF(MONTH(B4034)&lt;7,1,2)</f>
        <v>1</v>
      </c>
    </row>
    <row r="4035" spans="1:20" x14ac:dyDescent="0.25">
      <c r="A4035">
        <v>4035</v>
      </c>
      <c r="B4035" s="1">
        <v>46860</v>
      </c>
      <c r="C4035" s="1" t="str">
        <f t="shared" si="756"/>
        <v>17/04/2028</v>
      </c>
      <c r="D4035">
        <f t="shared" si="757"/>
        <v>17</v>
      </c>
      <c r="E4035">
        <f t="shared" si="758"/>
        <v>4</v>
      </c>
      <c r="F4035">
        <f t="shared" si="759"/>
        <v>2028</v>
      </c>
      <c r="G4035" s="2" t="str">
        <f t="shared" si="760"/>
        <v>ABRIL</v>
      </c>
      <c r="H4035" t="str">
        <f t="shared" si="761"/>
        <v>BIM2</v>
      </c>
      <c r="I4035" t="str">
        <f t="shared" si="762"/>
        <v>TRIM2</v>
      </c>
      <c r="J4035" t="str">
        <f t="shared" si="763"/>
        <v>SEM1</v>
      </c>
      <c r="K403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(4035 ,CONVERT(DATE,'17/04/2028', 103),17 ,4 ,2028 ,'ABRIL' ,'BIM2' ,'TRIM2' ,'SEM1');</v>
      </c>
      <c r="R4035">
        <f t="shared" si="765"/>
        <v>2</v>
      </c>
      <c r="S4035">
        <f t="shared" si="766"/>
        <v>2</v>
      </c>
      <c r="T4035">
        <f t="shared" si="767"/>
        <v>1</v>
      </c>
    </row>
    <row r="4036" spans="1:20" x14ac:dyDescent="0.25">
      <c r="A4036">
        <v>4036</v>
      </c>
      <c r="B4036" s="1">
        <v>46861</v>
      </c>
      <c r="C4036" s="1" t="str">
        <f t="shared" si="756"/>
        <v>18/04/2028</v>
      </c>
      <c r="D4036">
        <f t="shared" si="757"/>
        <v>18</v>
      </c>
      <c r="E4036">
        <f t="shared" si="758"/>
        <v>4</v>
      </c>
      <c r="F4036">
        <f t="shared" si="759"/>
        <v>2028</v>
      </c>
      <c r="G4036" s="2" t="str">
        <f t="shared" si="760"/>
        <v>ABRIL</v>
      </c>
      <c r="H4036" t="str">
        <f t="shared" si="761"/>
        <v>BIM2</v>
      </c>
      <c r="I4036" t="str">
        <f t="shared" si="762"/>
        <v>TRIM2</v>
      </c>
      <c r="J4036" t="str">
        <f t="shared" si="763"/>
        <v>SEM1</v>
      </c>
      <c r="K403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(4036 ,CONVERT(DATE,'18/04/2028', 103),18 ,4 ,2028 ,'ABRIL' ,'BIM2' ,'TRIM2' ,'SEM1');</v>
      </c>
      <c r="R4036">
        <f t="shared" si="765"/>
        <v>2</v>
      </c>
      <c r="S4036">
        <f t="shared" si="766"/>
        <v>2</v>
      </c>
      <c r="T4036">
        <f t="shared" si="767"/>
        <v>1</v>
      </c>
    </row>
    <row r="4037" spans="1:20" x14ac:dyDescent="0.25">
      <c r="A4037">
        <v>4037</v>
      </c>
      <c r="B4037" s="1">
        <v>46862</v>
      </c>
      <c r="C4037" s="1" t="str">
        <f t="shared" si="756"/>
        <v>19/04/2028</v>
      </c>
      <c r="D4037">
        <f t="shared" si="757"/>
        <v>19</v>
      </c>
      <c r="E4037">
        <f t="shared" si="758"/>
        <v>4</v>
      </c>
      <c r="F4037">
        <f t="shared" si="759"/>
        <v>2028</v>
      </c>
      <c r="G4037" s="2" t="str">
        <f t="shared" si="760"/>
        <v>ABRIL</v>
      </c>
      <c r="H4037" t="str">
        <f t="shared" si="761"/>
        <v>BIM2</v>
      </c>
      <c r="I4037" t="str">
        <f t="shared" si="762"/>
        <v>TRIM2</v>
      </c>
      <c r="J4037" t="str">
        <f t="shared" si="763"/>
        <v>SEM1</v>
      </c>
      <c r="K403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(4037 ,CONVERT(DATE,'19/04/2028', 103),19 ,4 ,2028 ,'ABRIL' ,'BIM2' ,'TRIM2' ,'SEM1');</v>
      </c>
      <c r="R4037">
        <f t="shared" si="765"/>
        <v>2</v>
      </c>
      <c r="S4037">
        <f t="shared" si="766"/>
        <v>2</v>
      </c>
      <c r="T4037">
        <f t="shared" si="767"/>
        <v>1</v>
      </c>
    </row>
    <row r="4038" spans="1:20" x14ac:dyDescent="0.25">
      <c r="A4038">
        <v>4038</v>
      </c>
      <c r="B4038" s="1">
        <v>46863</v>
      </c>
      <c r="C4038" s="1" t="str">
        <f t="shared" si="756"/>
        <v>20/04/2028</v>
      </c>
      <c r="D4038">
        <f t="shared" si="757"/>
        <v>20</v>
      </c>
      <c r="E4038">
        <f t="shared" si="758"/>
        <v>4</v>
      </c>
      <c r="F4038">
        <f t="shared" si="759"/>
        <v>2028</v>
      </c>
      <c r="G4038" s="2" t="str">
        <f t="shared" si="760"/>
        <v>ABRIL</v>
      </c>
      <c r="H4038" t="str">
        <f t="shared" si="761"/>
        <v>BIM2</v>
      </c>
      <c r="I4038" t="str">
        <f t="shared" si="762"/>
        <v>TRIM2</v>
      </c>
      <c r="J4038" t="str">
        <f t="shared" si="763"/>
        <v>SEM1</v>
      </c>
      <c r="K403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(4038 ,CONVERT(DATE,'20/04/2028', 103),20 ,4 ,2028 ,'ABRIL' ,'BIM2' ,'TRIM2' ,'SEM1');</v>
      </c>
      <c r="R4038">
        <f t="shared" si="765"/>
        <v>2</v>
      </c>
      <c r="S4038">
        <f t="shared" si="766"/>
        <v>2</v>
      </c>
      <c r="T4038">
        <f t="shared" si="767"/>
        <v>1</v>
      </c>
    </row>
    <row r="4039" spans="1:20" x14ac:dyDescent="0.25">
      <c r="A4039">
        <v>4039</v>
      </c>
      <c r="B4039" s="1">
        <v>46864</v>
      </c>
      <c r="C4039" s="1" t="str">
        <f t="shared" si="756"/>
        <v>21/04/2028</v>
      </c>
      <c r="D4039">
        <f t="shared" si="757"/>
        <v>21</v>
      </c>
      <c r="E4039">
        <f t="shared" si="758"/>
        <v>4</v>
      </c>
      <c r="F4039">
        <f t="shared" si="759"/>
        <v>2028</v>
      </c>
      <c r="G4039" s="2" t="str">
        <f t="shared" si="760"/>
        <v>ABRIL</v>
      </c>
      <c r="H4039" t="str">
        <f t="shared" si="761"/>
        <v>BIM2</v>
      </c>
      <c r="I4039" t="str">
        <f t="shared" si="762"/>
        <v>TRIM2</v>
      </c>
      <c r="J4039" t="str">
        <f t="shared" si="763"/>
        <v>SEM1</v>
      </c>
      <c r="K403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(4039 ,CONVERT(DATE,'21/04/2028', 103),21 ,4 ,2028 ,'ABRIL' ,'BIM2' ,'TRIM2' ,'SEM1');</v>
      </c>
      <c r="R4039">
        <f t="shared" si="765"/>
        <v>2</v>
      </c>
      <c r="S4039">
        <f t="shared" si="766"/>
        <v>2</v>
      </c>
      <c r="T4039">
        <f t="shared" si="767"/>
        <v>1</v>
      </c>
    </row>
    <row r="4040" spans="1:20" x14ac:dyDescent="0.25">
      <c r="A4040">
        <v>4040</v>
      </c>
      <c r="B4040" s="1">
        <v>46865</v>
      </c>
      <c r="C4040" s="1" t="str">
        <f t="shared" si="756"/>
        <v>22/04/2028</v>
      </c>
      <c r="D4040">
        <f t="shared" si="757"/>
        <v>22</v>
      </c>
      <c r="E4040">
        <f t="shared" si="758"/>
        <v>4</v>
      </c>
      <c r="F4040">
        <f t="shared" si="759"/>
        <v>2028</v>
      </c>
      <c r="G4040" s="2" t="str">
        <f t="shared" si="760"/>
        <v>ABRIL</v>
      </c>
      <c r="H4040" t="str">
        <f t="shared" si="761"/>
        <v>BIM2</v>
      </c>
      <c r="I4040" t="str">
        <f t="shared" si="762"/>
        <v>TRIM2</v>
      </c>
      <c r="J4040" t="str">
        <f t="shared" si="763"/>
        <v>SEM1</v>
      </c>
      <c r="K404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(4040 ,CONVERT(DATE,'22/04/2028', 103),22 ,4 ,2028 ,'ABRIL' ,'BIM2' ,'TRIM2' ,'SEM1');</v>
      </c>
      <c r="R4040">
        <f t="shared" si="765"/>
        <v>2</v>
      </c>
      <c r="S4040">
        <f t="shared" si="766"/>
        <v>2</v>
      </c>
      <c r="T4040">
        <f t="shared" si="767"/>
        <v>1</v>
      </c>
    </row>
    <row r="4041" spans="1:20" x14ac:dyDescent="0.25">
      <c r="A4041">
        <v>4041</v>
      </c>
      <c r="B4041" s="1">
        <v>46866</v>
      </c>
      <c r="C4041" s="1" t="str">
        <f t="shared" si="756"/>
        <v>23/04/2028</v>
      </c>
      <c r="D4041">
        <f t="shared" si="757"/>
        <v>23</v>
      </c>
      <c r="E4041">
        <f t="shared" si="758"/>
        <v>4</v>
      </c>
      <c r="F4041">
        <f t="shared" si="759"/>
        <v>2028</v>
      </c>
      <c r="G4041" s="2" t="str">
        <f t="shared" si="760"/>
        <v>ABRIL</v>
      </c>
      <c r="H4041" t="str">
        <f t="shared" si="761"/>
        <v>BIM2</v>
      </c>
      <c r="I4041" t="str">
        <f t="shared" si="762"/>
        <v>TRIM2</v>
      </c>
      <c r="J4041" t="str">
        <f t="shared" si="763"/>
        <v>SEM1</v>
      </c>
      <c r="K404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(4041 ,CONVERT(DATE,'23/04/2028', 103),23 ,4 ,2028 ,'ABRIL' ,'BIM2' ,'TRIM2' ,'SEM1');</v>
      </c>
      <c r="R4041">
        <f t="shared" si="765"/>
        <v>2</v>
      </c>
      <c r="S4041">
        <f t="shared" si="766"/>
        <v>2</v>
      </c>
      <c r="T4041">
        <f t="shared" si="767"/>
        <v>1</v>
      </c>
    </row>
    <row r="4042" spans="1:20" x14ac:dyDescent="0.25">
      <c r="A4042">
        <v>4042</v>
      </c>
      <c r="B4042" s="1">
        <v>46867</v>
      </c>
      <c r="C4042" s="1" t="str">
        <f t="shared" si="756"/>
        <v>24/04/2028</v>
      </c>
      <c r="D4042">
        <f t="shared" si="757"/>
        <v>24</v>
      </c>
      <c r="E4042">
        <f t="shared" si="758"/>
        <v>4</v>
      </c>
      <c r="F4042">
        <f t="shared" si="759"/>
        <v>2028</v>
      </c>
      <c r="G4042" s="2" t="str">
        <f t="shared" si="760"/>
        <v>ABRIL</v>
      </c>
      <c r="H4042" t="str">
        <f t="shared" si="761"/>
        <v>BIM2</v>
      </c>
      <c r="I4042" t="str">
        <f t="shared" si="762"/>
        <v>TRIM2</v>
      </c>
      <c r="J4042" t="str">
        <f t="shared" si="763"/>
        <v>SEM1</v>
      </c>
      <c r="K404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(4042 ,CONVERT(DATE,'24/04/2028', 103),24 ,4 ,2028 ,'ABRIL' ,'BIM2' ,'TRIM2' ,'SEM1');</v>
      </c>
      <c r="R4042">
        <f t="shared" si="765"/>
        <v>2</v>
      </c>
      <c r="S4042">
        <f t="shared" si="766"/>
        <v>2</v>
      </c>
      <c r="T4042">
        <f t="shared" si="767"/>
        <v>1</v>
      </c>
    </row>
    <row r="4043" spans="1:20" x14ac:dyDescent="0.25">
      <c r="A4043">
        <v>4043</v>
      </c>
      <c r="B4043" s="1">
        <v>46868</v>
      </c>
      <c r="C4043" s="1" t="str">
        <f t="shared" si="756"/>
        <v>25/04/2028</v>
      </c>
      <c r="D4043">
        <f t="shared" si="757"/>
        <v>25</v>
      </c>
      <c r="E4043">
        <f t="shared" si="758"/>
        <v>4</v>
      </c>
      <c r="F4043">
        <f t="shared" si="759"/>
        <v>2028</v>
      </c>
      <c r="G4043" s="2" t="str">
        <f t="shared" si="760"/>
        <v>ABRIL</v>
      </c>
      <c r="H4043" t="str">
        <f t="shared" si="761"/>
        <v>BIM2</v>
      </c>
      <c r="I4043" t="str">
        <f t="shared" si="762"/>
        <v>TRIM2</v>
      </c>
      <c r="J4043" t="str">
        <f t="shared" si="763"/>
        <v>SEM1</v>
      </c>
      <c r="K404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(4043 ,CONVERT(DATE,'25/04/2028', 103),25 ,4 ,2028 ,'ABRIL' ,'BIM2' ,'TRIM2' ,'SEM1');</v>
      </c>
      <c r="R4043">
        <f t="shared" si="765"/>
        <v>2</v>
      </c>
      <c r="S4043">
        <f t="shared" si="766"/>
        <v>2</v>
      </c>
      <c r="T4043">
        <f t="shared" si="767"/>
        <v>1</v>
      </c>
    </row>
    <row r="4044" spans="1:20" x14ac:dyDescent="0.25">
      <c r="A4044">
        <v>4044</v>
      </c>
      <c r="B4044" s="1">
        <v>46869</v>
      </c>
      <c r="C4044" s="1" t="str">
        <f t="shared" si="756"/>
        <v>26/04/2028</v>
      </c>
      <c r="D4044">
        <f t="shared" si="757"/>
        <v>26</v>
      </c>
      <c r="E4044">
        <f t="shared" si="758"/>
        <v>4</v>
      </c>
      <c r="F4044">
        <f t="shared" si="759"/>
        <v>2028</v>
      </c>
      <c r="G4044" s="2" t="str">
        <f t="shared" si="760"/>
        <v>ABRIL</v>
      </c>
      <c r="H4044" t="str">
        <f t="shared" si="761"/>
        <v>BIM2</v>
      </c>
      <c r="I4044" t="str">
        <f t="shared" si="762"/>
        <v>TRIM2</v>
      </c>
      <c r="J4044" t="str">
        <f t="shared" si="763"/>
        <v>SEM1</v>
      </c>
      <c r="K404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(4044 ,CONVERT(DATE,'26/04/2028', 103),26 ,4 ,2028 ,'ABRIL' ,'BIM2' ,'TRIM2' ,'SEM1');</v>
      </c>
      <c r="R4044">
        <f t="shared" si="765"/>
        <v>2</v>
      </c>
      <c r="S4044">
        <f t="shared" si="766"/>
        <v>2</v>
      </c>
      <c r="T4044">
        <f t="shared" si="767"/>
        <v>1</v>
      </c>
    </row>
    <row r="4045" spans="1:20" x14ac:dyDescent="0.25">
      <c r="A4045">
        <v>4045</v>
      </c>
      <c r="B4045" s="1">
        <v>46870</v>
      </c>
      <c r="C4045" s="1" t="str">
        <f t="shared" si="756"/>
        <v>27/04/2028</v>
      </c>
      <c r="D4045">
        <f t="shared" si="757"/>
        <v>27</v>
      </c>
      <c r="E4045">
        <f t="shared" si="758"/>
        <v>4</v>
      </c>
      <c r="F4045">
        <f t="shared" si="759"/>
        <v>2028</v>
      </c>
      <c r="G4045" s="2" t="str">
        <f t="shared" si="760"/>
        <v>ABRIL</v>
      </c>
      <c r="H4045" t="str">
        <f t="shared" si="761"/>
        <v>BIM2</v>
      </c>
      <c r="I4045" t="str">
        <f t="shared" si="762"/>
        <v>TRIM2</v>
      </c>
      <c r="J4045" t="str">
        <f t="shared" si="763"/>
        <v>SEM1</v>
      </c>
      <c r="K404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(4045 ,CONVERT(DATE,'27/04/2028', 103),27 ,4 ,2028 ,'ABRIL' ,'BIM2' ,'TRIM2' ,'SEM1');</v>
      </c>
      <c r="R4045">
        <f t="shared" si="765"/>
        <v>2</v>
      </c>
      <c r="S4045">
        <f t="shared" si="766"/>
        <v>2</v>
      </c>
      <c r="T4045">
        <f t="shared" si="767"/>
        <v>1</v>
      </c>
    </row>
    <row r="4046" spans="1:20" x14ac:dyDescent="0.25">
      <c r="A4046">
        <v>4046</v>
      </c>
      <c r="B4046" s="1">
        <v>46871</v>
      </c>
      <c r="C4046" s="1" t="str">
        <f t="shared" si="756"/>
        <v>28/04/2028</v>
      </c>
      <c r="D4046">
        <f t="shared" si="757"/>
        <v>28</v>
      </c>
      <c r="E4046">
        <f t="shared" si="758"/>
        <v>4</v>
      </c>
      <c r="F4046">
        <f t="shared" si="759"/>
        <v>2028</v>
      </c>
      <c r="G4046" s="2" t="str">
        <f t="shared" si="760"/>
        <v>ABRIL</v>
      </c>
      <c r="H4046" t="str">
        <f t="shared" si="761"/>
        <v>BIM2</v>
      </c>
      <c r="I4046" t="str">
        <f t="shared" si="762"/>
        <v>TRIM2</v>
      </c>
      <c r="J4046" t="str">
        <f t="shared" si="763"/>
        <v>SEM1</v>
      </c>
      <c r="K404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(4046 ,CONVERT(DATE,'28/04/2028', 103),28 ,4 ,2028 ,'ABRIL' ,'BIM2' ,'TRIM2' ,'SEM1');</v>
      </c>
      <c r="R4046">
        <f t="shared" si="765"/>
        <v>2</v>
      </c>
      <c r="S4046">
        <f t="shared" si="766"/>
        <v>2</v>
      </c>
      <c r="T4046">
        <f t="shared" si="767"/>
        <v>1</v>
      </c>
    </row>
    <row r="4047" spans="1:20" x14ac:dyDescent="0.25">
      <c r="A4047">
        <v>4047</v>
      </c>
      <c r="B4047" s="1">
        <v>46872</v>
      </c>
      <c r="C4047" s="1" t="str">
        <f t="shared" si="756"/>
        <v>29/04/2028</v>
      </c>
      <c r="D4047">
        <f t="shared" si="757"/>
        <v>29</v>
      </c>
      <c r="E4047">
        <f t="shared" si="758"/>
        <v>4</v>
      </c>
      <c r="F4047">
        <f t="shared" si="759"/>
        <v>2028</v>
      </c>
      <c r="G4047" s="2" t="str">
        <f t="shared" si="760"/>
        <v>ABRIL</v>
      </c>
      <c r="H4047" t="str">
        <f t="shared" si="761"/>
        <v>BIM2</v>
      </c>
      <c r="I4047" t="str">
        <f t="shared" si="762"/>
        <v>TRIM2</v>
      </c>
      <c r="J4047" t="str">
        <f t="shared" si="763"/>
        <v>SEM1</v>
      </c>
      <c r="K404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(4047 ,CONVERT(DATE,'29/04/2028', 103),29 ,4 ,2028 ,'ABRIL' ,'BIM2' ,'TRIM2' ,'SEM1');</v>
      </c>
      <c r="R4047">
        <f t="shared" si="765"/>
        <v>2</v>
      </c>
      <c r="S4047">
        <f t="shared" si="766"/>
        <v>2</v>
      </c>
      <c r="T4047">
        <f t="shared" si="767"/>
        <v>1</v>
      </c>
    </row>
    <row r="4048" spans="1:20" x14ac:dyDescent="0.25">
      <c r="A4048">
        <v>4048</v>
      </c>
      <c r="B4048" s="1">
        <v>46873</v>
      </c>
      <c r="C4048" s="1" t="str">
        <f t="shared" si="756"/>
        <v>30/04/2028</v>
      </c>
      <c r="D4048">
        <f t="shared" si="757"/>
        <v>30</v>
      </c>
      <c r="E4048">
        <f t="shared" si="758"/>
        <v>4</v>
      </c>
      <c r="F4048">
        <f t="shared" si="759"/>
        <v>2028</v>
      </c>
      <c r="G4048" s="2" t="str">
        <f t="shared" si="760"/>
        <v>ABRIL</v>
      </c>
      <c r="H4048" t="str">
        <f t="shared" si="761"/>
        <v>BIM2</v>
      </c>
      <c r="I4048" t="str">
        <f t="shared" si="762"/>
        <v>TRIM2</v>
      </c>
      <c r="J4048" t="str">
        <f t="shared" si="763"/>
        <v>SEM1</v>
      </c>
      <c r="K404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(4048 ,CONVERT(DATE,'30/04/2028', 103),30 ,4 ,2028 ,'ABRIL' ,'BIM2' ,'TRIM2' ,'SEM1');</v>
      </c>
      <c r="R4048">
        <f t="shared" si="765"/>
        <v>2</v>
      </c>
      <c r="S4048">
        <f t="shared" si="766"/>
        <v>2</v>
      </c>
      <c r="T4048">
        <f t="shared" si="767"/>
        <v>1</v>
      </c>
    </row>
    <row r="4049" spans="1:20" x14ac:dyDescent="0.25">
      <c r="A4049">
        <v>4049</v>
      </c>
      <c r="B4049" s="1">
        <v>46874</v>
      </c>
      <c r="C4049" s="1" t="str">
        <f t="shared" si="756"/>
        <v>01/05/2028</v>
      </c>
      <c r="D4049">
        <f t="shared" si="757"/>
        <v>1</v>
      </c>
      <c r="E4049">
        <f t="shared" si="758"/>
        <v>5</v>
      </c>
      <c r="F4049">
        <f t="shared" si="759"/>
        <v>2028</v>
      </c>
      <c r="G4049" s="2" t="str">
        <f t="shared" si="760"/>
        <v>MAIO</v>
      </c>
      <c r="H4049" t="str">
        <f t="shared" si="761"/>
        <v>BIM3</v>
      </c>
      <c r="I4049" t="str">
        <f t="shared" si="762"/>
        <v>TRIM2</v>
      </c>
      <c r="J4049" t="str">
        <f t="shared" si="763"/>
        <v>SEM1</v>
      </c>
      <c r="K404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(4049 ,CONVERT(DATE,'01/05/2028', 103),1 ,5 ,2028 ,'MAIO' ,'BIM3' ,'TRIM2' ,'SEM1');</v>
      </c>
      <c r="R4049">
        <f t="shared" si="765"/>
        <v>3</v>
      </c>
      <c r="S4049">
        <f t="shared" si="766"/>
        <v>2</v>
      </c>
      <c r="T4049">
        <f t="shared" si="767"/>
        <v>1</v>
      </c>
    </row>
    <row r="4050" spans="1:20" x14ac:dyDescent="0.25">
      <c r="A4050">
        <v>4050</v>
      </c>
      <c r="B4050" s="1">
        <v>46875</v>
      </c>
      <c r="C4050" s="1" t="str">
        <f t="shared" si="756"/>
        <v>02/05/2028</v>
      </c>
      <c r="D4050">
        <f t="shared" si="757"/>
        <v>2</v>
      </c>
      <c r="E4050">
        <f t="shared" si="758"/>
        <v>5</v>
      </c>
      <c r="F4050">
        <f t="shared" si="759"/>
        <v>2028</v>
      </c>
      <c r="G4050" s="2" t="str">
        <f t="shared" si="760"/>
        <v>MAIO</v>
      </c>
      <c r="H4050" t="str">
        <f t="shared" si="761"/>
        <v>BIM3</v>
      </c>
      <c r="I4050" t="str">
        <f t="shared" si="762"/>
        <v>TRIM2</v>
      </c>
      <c r="J4050" t="str">
        <f t="shared" si="763"/>
        <v>SEM1</v>
      </c>
      <c r="K405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(4050 ,CONVERT(DATE,'02/05/2028', 103),2 ,5 ,2028 ,'MAIO' ,'BIM3' ,'TRIM2' ,'SEM1');</v>
      </c>
      <c r="R4050">
        <f t="shared" si="765"/>
        <v>3</v>
      </c>
      <c r="S4050">
        <f t="shared" si="766"/>
        <v>2</v>
      </c>
      <c r="T4050">
        <f t="shared" si="767"/>
        <v>1</v>
      </c>
    </row>
    <row r="4051" spans="1:20" x14ac:dyDescent="0.25">
      <c r="A4051">
        <v>4051</v>
      </c>
      <c r="B4051" s="1">
        <v>46876</v>
      </c>
      <c r="C4051" s="1" t="str">
        <f t="shared" si="756"/>
        <v>03/05/2028</v>
      </c>
      <c r="D4051">
        <f t="shared" si="757"/>
        <v>3</v>
      </c>
      <c r="E4051">
        <f t="shared" si="758"/>
        <v>5</v>
      </c>
      <c r="F4051">
        <f t="shared" si="759"/>
        <v>2028</v>
      </c>
      <c r="G4051" s="2" t="str">
        <f t="shared" si="760"/>
        <v>MAIO</v>
      </c>
      <c r="H4051" t="str">
        <f t="shared" si="761"/>
        <v>BIM3</v>
      </c>
      <c r="I4051" t="str">
        <f t="shared" si="762"/>
        <v>TRIM2</v>
      </c>
      <c r="J4051" t="str">
        <f t="shared" si="763"/>
        <v>SEM1</v>
      </c>
      <c r="K405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(4051 ,CONVERT(DATE,'03/05/2028', 103),3 ,5 ,2028 ,'MAIO' ,'BIM3' ,'TRIM2' ,'SEM1');</v>
      </c>
      <c r="R4051">
        <f t="shared" si="765"/>
        <v>3</v>
      </c>
      <c r="S4051">
        <f t="shared" si="766"/>
        <v>2</v>
      </c>
      <c r="T4051">
        <f t="shared" si="767"/>
        <v>1</v>
      </c>
    </row>
    <row r="4052" spans="1:20" x14ac:dyDescent="0.25">
      <c r="A4052">
        <v>4052</v>
      </c>
      <c r="B4052" s="1">
        <v>46877</v>
      </c>
      <c r="C4052" s="1" t="str">
        <f t="shared" si="756"/>
        <v>04/05/2028</v>
      </c>
      <c r="D4052">
        <f t="shared" si="757"/>
        <v>4</v>
      </c>
      <c r="E4052">
        <f t="shared" si="758"/>
        <v>5</v>
      </c>
      <c r="F4052">
        <f t="shared" si="759"/>
        <v>2028</v>
      </c>
      <c r="G4052" s="2" t="str">
        <f t="shared" si="760"/>
        <v>MAIO</v>
      </c>
      <c r="H4052" t="str">
        <f t="shared" si="761"/>
        <v>BIM3</v>
      </c>
      <c r="I4052" t="str">
        <f t="shared" si="762"/>
        <v>TRIM2</v>
      </c>
      <c r="J4052" t="str">
        <f t="shared" si="763"/>
        <v>SEM1</v>
      </c>
      <c r="K405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(4052 ,CONVERT(DATE,'04/05/2028', 103),4 ,5 ,2028 ,'MAIO' ,'BIM3' ,'TRIM2' ,'SEM1');</v>
      </c>
      <c r="R4052">
        <f t="shared" si="765"/>
        <v>3</v>
      </c>
      <c r="S4052">
        <f t="shared" si="766"/>
        <v>2</v>
      </c>
      <c r="T4052">
        <f t="shared" si="767"/>
        <v>1</v>
      </c>
    </row>
    <row r="4053" spans="1:20" x14ac:dyDescent="0.25">
      <c r="A4053">
        <v>4053</v>
      </c>
      <c r="B4053" s="1">
        <v>46878</v>
      </c>
      <c r="C4053" s="1" t="str">
        <f t="shared" si="756"/>
        <v>05/05/2028</v>
      </c>
      <c r="D4053">
        <f t="shared" si="757"/>
        <v>5</v>
      </c>
      <c r="E4053">
        <f t="shared" si="758"/>
        <v>5</v>
      </c>
      <c r="F4053">
        <f t="shared" si="759"/>
        <v>2028</v>
      </c>
      <c r="G4053" s="2" t="str">
        <f t="shared" si="760"/>
        <v>MAIO</v>
      </c>
      <c r="H4053" t="str">
        <f t="shared" si="761"/>
        <v>BIM3</v>
      </c>
      <c r="I4053" t="str">
        <f t="shared" si="762"/>
        <v>TRIM2</v>
      </c>
      <c r="J4053" t="str">
        <f t="shared" si="763"/>
        <v>SEM1</v>
      </c>
      <c r="K405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(4053 ,CONVERT(DATE,'05/05/2028', 103),5 ,5 ,2028 ,'MAIO' ,'BIM3' ,'TRIM2' ,'SEM1');</v>
      </c>
      <c r="R4053">
        <f t="shared" si="765"/>
        <v>3</v>
      </c>
      <c r="S4053">
        <f t="shared" si="766"/>
        <v>2</v>
      </c>
      <c r="T4053">
        <f t="shared" si="767"/>
        <v>1</v>
      </c>
    </row>
    <row r="4054" spans="1:20" x14ac:dyDescent="0.25">
      <c r="A4054">
        <v>4054</v>
      </c>
      <c r="B4054" s="1">
        <v>46879</v>
      </c>
      <c r="C4054" s="1" t="str">
        <f t="shared" si="756"/>
        <v>06/05/2028</v>
      </c>
      <c r="D4054">
        <f t="shared" si="757"/>
        <v>6</v>
      </c>
      <c r="E4054">
        <f t="shared" si="758"/>
        <v>5</v>
      </c>
      <c r="F4054">
        <f t="shared" si="759"/>
        <v>2028</v>
      </c>
      <c r="G4054" s="2" t="str">
        <f t="shared" si="760"/>
        <v>MAIO</v>
      </c>
      <c r="H4054" t="str">
        <f t="shared" si="761"/>
        <v>BIM3</v>
      </c>
      <c r="I4054" t="str">
        <f t="shared" si="762"/>
        <v>TRIM2</v>
      </c>
      <c r="J4054" t="str">
        <f t="shared" si="763"/>
        <v>SEM1</v>
      </c>
      <c r="K405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(4054 ,CONVERT(DATE,'06/05/2028', 103),6 ,5 ,2028 ,'MAIO' ,'BIM3' ,'TRIM2' ,'SEM1');</v>
      </c>
      <c r="R4054">
        <f t="shared" si="765"/>
        <v>3</v>
      </c>
      <c r="S4054">
        <f t="shared" si="766"/>
        <v>2</v>
      </c>
      <c r="T4054">
        <f t="shared" si="767"/>
        <v>1</v>
      </c>
    </row>
    <row r="4055" spans="1:20" x14ac:dyDescent="0.25">
      <c r="A4055">
        <v>4055</v>
      </c>
      <c r="B4055" s="1">
        <v>46880</v>
      </c>
      <c r="C4055" s="1" t="str">
        <f t="shared" si="756"/>
        <v>07/05/2028</v>
      </c>
      <c r="D4055">
        <f t="shared" si="757"/>
        <v>7</v>
      </c>
      <c r="E4055">
        <f t="shared" si="758"/>
        <v>5</v>
      </c>
      <c r="F4055">
        <f t="shared" si="759"/>
        <v>2028</v>
      </c>
      <c r="G4055" s="2" t="str">
        <f t="shared" si="760"/>
        <v>MAIO</v>
      </c>
      <c r="H4055" t="str">
        <f t="shared" si="761"/>
        <v>BIM3</v>
      </c>
      <c r="I4055" t="str">
        <f t="shared" si="762"/>
        <v>TRIM2</v>
      </c>
      <c r="J4055" t="str">
        <f t="shared" si="763"/>
        <v>SEM1</v>
      </c>
      <c r="K405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(4055 ,CONVERT(DATE,'07/05/2028', 103),7 ,5 ,2028 ,'MAIO' ,'BIM3' ,'TRIM2' ,'SEM1');</v>
      </c>
      <c r="R4055">
        <f t="shared" si="765"/>
        <v>3</v>
      </c>
      <c r="S4055">
        <f t="shared" si="766"/>
        <v>2</v>
      </c>
      <c r="T4055">
        <f t="shared" si="767"/>
        <v>1</v>
      </c>
    </row>
    <row r="4056" spans="1:20" x14ac:dyDescent="0.25">
      <c r="A4056">
        <v>4056</v>
      </c>
      <c r="B4056" s="1">
        <v>46881</v>
      </c>
      <c r="C4056" s="1" t="str">
        <f t="shared" si="756"/>
        <v>08/05/2028</v>
      </c>
      <c r="D4056">
        <f t="shared" si="757"/>
        <v>8</v>
      </c>
      <c r="E4056">
        <f t="shared" si="758"/>
        <v>5</v>
      </c>
      <c r="F4056">
        <f t="shared" si="759"/>
        <v>2028</v>
      </c>
      <c r="G4056" s="2" t="str">
        <f t="shared" si="760"/>
        <v>MAIO</v>
      </c>
      <c r="H4056" t="str">
        <f t="shared" si="761"/>
        <v>BIM3</v>
      </c>
      <c r="I4056" t="str">
        <f t="shared" si="762"/>
        <v>TRIM2</v>
      </c>
      <c r="J4056" t="str">
        <f t="shared" si="763"/>
        <v>SEM1</v>
      </c>
      <c r="K405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(4056 ,CONVERT(DATE,'08/05/2028', 103),8 ,5 ,2028 ,'MAIO' ,'BIM3' ,'TRIM2' ,'SEM1');</v>
      </c>
      <c r="R4056">
        <f t="shared" si="765"/>
        <v>3</v>
      </c>
      <c r="S4056">
        <f t="shared" si="766"/>
        <v>2</v>
      </c>
      <c r="T4056">
        <f t="shared" si="767"/>
        <v>1</v>
      </c>
    </row>
    <row r="4057" spans="1:20" x14ac:dyDescent="0.25">
      <c r="A4057">
        <v>4057</v>
      </c>
      <c r="B4057" s="1">
        <v>46882</v>
      </c>
      <c r="C4057" s="1" t="str">
        <f t="shared" si="756"/>
        <v>09/05/2028</v>
      </c>
      <c r="D4057">
        <f t="shared" si="757"/>
        <v>9</v>
      </c>
      <c r="E4057">
        <f t="shared" si="758"/>
        <v>5</v>
      </c>
      <c r="F4057">
        <f t="shared" si="759"/>
        <v>2028</v>
      </c>
      <c r="G4057" s="2" t="str">
        <f t="shared" si="760"/>
        <v>MAIO</v>
      </c>
      <c r="H4057" t="str">
        <f t="shared" si="761"/>
        <v>BIM3</v>
      </c>
      <c r="I4057" t="str">
        <f t="shared" si="762"/>
        <v>TRIM2</v>
      </c>
      <c r="J4057" t="str">
        <f t="shared" si="763"/>
        <v>SEM1</v>
      </c>
      <c r="K405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(4057 ,CONVERT(DATE,'09/05/2028', 103),9 ,5 ,2028 ,'MAIO' ,'BIM3' ,'TRIM2' ,'SEM1');</v>
      </c>
      <c r="R4057">
        <f t="shared" si="765"/>
        <v>3</v>
      </c>
      <c r="S4057">
        <f t="shared" si="766"/>
        <v>2</v>
      </c>
      <c r="T4057">
        <f t="shared" si="767"/>
        <v>1</v>
      </c>
    </row>
    <row r="4058" spans="1:20" x14ac:dyDescent="0.25">
      <c r="A4058">
        <v>4058</v>
      </c>
      <c r="B4058" s="1">
        <v>46883</v>
      </c>
      <c r="C4058" s="1" t="str">
        <f t="shared" si="756"/>
        <v>10/05/2028</v>
      </c>
      <c r="D4058">
        <f t="shared" si="757"/>
        <v>10</v>
      </c>
      <c r="E4058">
        <f t="shared" si="758"/>
        <v>5</v>
      </c>
      <c r="F4058">
        <f t="shared" si="759"/>
        <v>2028</v>
      </c>
      <c r="G4058" s="2" t="str">
        <f t="shared" si="760"/>
        <v>MAIO</v>
      </c>
      <c r="H4058" t="str">
        <f t="shared" si="761"/>
        <v>BIM3</v>
      </c>
      <c r="I4058" t="str">
        <f t="shared" si="762"/>
        <v>TRIM2</v>
      </c>
      <c r="J4058" t="str">
        <f t="shared" si="763"/>
        <v>SEM1</v>
      </c>
      <c r="K405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(4058 ,CONVERT(DATE,'10/05/2028', 103),10 ,5 ,2028 ,'MAIO' ,'BIM3' ,'TRIM2' ,'SEM1');</v>
      </c>
      <c r="R4058">
        <f t="shared" si="765"/>
        <v>3</v>
      </c>
      <c r="S4058">
        <f t="shared" si="766"/>
        <v>2</v>
      </c>
      <c r="T4058">
        <f t="shared" si="767"/>
        <v>1</v>
      </c>
    </row>
    <row r="4059" spans="1:20" x14ac:dyDescent="0.25">
      <c r="A4059">
        <v>4059</v>
      </c>
      <c r="B4059" s="1">
        <v>46884</v>
      </c>
      <c r="C4059" s="1" t="str">
        <f t="shared" si="756"/>
        <v>11/05/2028</v>
      </c>
      <c r="D4059">
        <f t="shared" si="757"/>
        <v>11</v>
      </c>
      <c r="E4059">
        <f t="shared" si="758"/>
        <v>5</v>
      </c>
      <c r="F4059">
        <f t="shared" si="759"/>
        <v>2028</v>
      </c>
      <c r="G4059" s="2" t="str">
        <f t="shared" si="760"/>
        <v>MAIO</v>
      </c>
      <c r="H4059" t="str">
        <f t="shared" si="761"/>
        <v>BIM3</v>
      </c>
      <c r="I4059" t="str">
        <f t="shared" si="762"/>
        <v>TRIM2</v>
      </c>
      <c r="J4059" t="str">
        <f t="shared" si="763"/>
        <v>SEM1</v>
      </c>
      <c r="K405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(4059 ,CONVERT(DATE,'11/05/2028', 103),11 ,5 ,2028 ,'MAIO' ,'BIM3' ,'TRIM2' ,'SEM1');</v>
      </c>
      <c r="R4059">
        <f t="shared" si="765"/>
        <v>3</v>
      </c>
      <c r="S4059">
        <f t="shared" si="766"/>
        <v>2</v>
      </c>
      <c r="T4059">
        <f t="shared" si="767"/>
        <v>1</v>
      </c>
    </row>
    <row r="4060" spans="1:20" x14ac:dyDescent="0.25">
      <c r="A4060">
        <v>4060</v>
      </c>
      <c r="B4060" s="1">
        <v>46885</v>
      </c>
      <c r="C4060" s="1" t="str">
        <f t="shared" si="756"/>
        <v>12/05/2028</v>
      </c>
      <c r="D4060">
        <f t="shared" si="757"/>
        <v>12</v>
      </c>
      <c r="E4060">
        <f t="shared" si="758"/>
        <v>5</v>
      </c>
      <c r="F4060">
        <f t="shared" si="759"/>
        <v>2028</v>
      </c>
      <c r="G4060" s="2" t="str">
        <f t="shared" si="760"/>
        <v>MAIO</v>
      </c>
      <c r="H4060" t="str">
        <f t="shared" si="761"/>
        <v>BIM3</v>
      </c>
      <c r="I4060" t="str">
        <f t="shared" si="762"/>
        <v>TRIM2</v>
      </c>
      <c r="J4060" t="str">
        <f t="shared" si="763"/>
        <v>SEM1</v>
      </c>
      <c r="K406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(4060 ,CONVERT(DATE,'12/05/2028', 103),12 ,5 ,2028 ,'MAIO' ,'BIM3' ,'TRIM2' ,'SEM1');</v>
      </c>
      <c r="R4060">
        <f t="shared" si="765"/>
        <v>3</v>
      </c>
      <c r="S4060">
        <f t="shared" si="766"/>
        <v>2</v>
      </c>
      <c r="T4060">
        <f t="shared" si="767"/>
        <v>1</v>
      </c>
    </row>
    <row r="4061" spans="1:20" x14ac:dyDescent="0.25">
      <c r="A4061">
        <v>4061</v>
      </c>
      <c r="B4061" s="1">
        <v>46886</v>
      </c>
      <c r="C4061" s="1" t="str">
        <f t="shared" si="756"/>
        <v>13/05/2028</v>
      </c>
      <c r="D4061">
        <f t="shared" si="757"/>
        <v>13</v>
      </c>
      <c r="E4061">
        <f t="shared" si="758"/>
        <v>5</v>
      </c>
      <c r="F4061">
        <f t="shared" si="759"/>
        <v>2028</v>
      </c>
      <c r="G4061" s="2" t="str">
        <f t="shared" si="760"/>
        <v>MAIO</v>
      </c>
      <c r="H4061" t="str">
        <f t="shared" si="761"/>
        <v>BIM3</v>
      </c>
      <c r="I4061" t="str">
        <f t="shared" si="762"/>
        <v>TRIM2</v>
      </c>
      <c r="J4061" t="str">
        <f t="shared" si="763"/>
        <v>SEM1</v>
      </c>
      <c r="K406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(4061 ,CONVERT(DATE,'13/05/2028', 103),13 ,5 ,2028 ,'MAIO' ,'BIM3' ,'TRIM2' ,'SEM1');</v>
      </c>
      <c r="R4061">
        <f t="shared" si="765"/>
        <v>3</v>
      </c>
      <c r="S4061">
        <f t="shared" si="766"/>
        <v>2</v>
      </c>
      <c r="T4061">
        <f t="shared" si="767"/>
        <v>1</v>
      </c>
    </row>
    <row r="4062" spans="1:20" x14ac:dyDescent="0.25">
      <c r="A4062">
        <v>4062</v>
      </c>
      <c r="B4062" s="1">
        <v>46887</v>
      </c>
      <c r="C4062" s="1" t="str">
        <f t="shared" si="756"/>
        <v>14/05/2028</v>
      </c>
      <c r="D4062">
        <f t="shared" si="757"/>
        <v>14</v>
      </c>
      <c r="E4062">
        <f t="shared" si="758"/>
        <v>5</v>
      </c>
      <c r="F4062">
        <f t="shared" si="759"/>
        <v>2028</v>
      </c>
      <c r="G4062" s="2" t="str">
        <f t="shared" si="760"/>
        <v>MAIO</v>
      </c>
      <c r="H4062" t="str">
        <f t="shared" si="761"/>
        <v>BIM3</v>
      </c>
      <c r="I4062" t="str">
        <f t="shared" si="762"/>
        <v>TRIM2</v>
      </c>
      <c r="J4062" t="str">
        <f t="shared" si="763"/>
        <v>SEM1</v>
      </c>
      <c r="K406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(4062 ,CONVERT(DATE,'14/05/2028', 103),14 ,5 ,2028 ,'MAIO' ,'BIM3' ,'TRIM2' ,'SEM1');</v>
      </c>
      <c r="R4062">
        <f t="shared" si="765"/>
        <v>3</v>
      </c>
      <c r="S4062">
        <f t="shared" si="766"/>
        <v>2</v>
      </c>
      <c r="T4062">
        <f t="shared" si="767"/>
        <v>1</v>
      </c>
    </row>
    <row r="4063" spans="1:20" x14ac:dyDescent="0.25">
      <c r="A4063">
        <v>4063</v>
      </c>
      <c r="B4063" s="1">
        <v>46888</v>
      </c>
      <c r="C4063" s="1" t="str">
        <f t="shared" si="756"/>
        <v>15/05/2028</v>
      </c>
      <c r="D4063">
        <f t="shared" si="757"/>
        <v>15</v>
      </c>
      <c r="E4063">
        <f t="shared" si="758"/>
        <v>5</v>
      </c>
      <c r="F4063">
        <f t="shared" si="759"/>
        <v>2028</v>
      </c>
      <c r="G4063" s="2" t="str">
        <f t="shared" si="760"/>
        <v>MAIO</v>
      </c>
      <c r="H4063" t="str">
        <f t="shared" si="761"/>
        <v>BIM3</v>
      </c>
      <c r="I4063" t="str">
        <f t="shared" si="762"/>
        <v>TRIM2</v>
      </c>
      <c r="J4063" t="str">
        <f t="shared" si="763"/>
        <v>SEM1</v>
      </c>
      <c r="K406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(4063 ,CONVERT(DATE,'15/05/2028', 103),15 ,5 ,2028 ,'MAIO' ,'BIM3' ,'TRIM2' ,'SEM1');</v>
      </c>
      <c r="R4063">
        <f t="shared" si="765"/>
        <v>3</v>
      </c>
      <c r="S4063">
        <f t="shared" si="766"/>
        <v>2</v>
      </c>
      <c r="T4063">
        <f t="shared" si="767"/>
        <v>1</v>
      </c>
    </row>
    <row r="4064" spans="1:20" x14ac:dyDescent="0.25">
      <c r="A4064">
        <v>4064</v>
      </c>
      <c r="B4064" s="1">
        <v>46889</v>
      </c>
      <c r="C4064" s="1" t="str">
        <f t="shared" si="756"/>
        <v>16/05/2028</v>
      </c>
      <c r="D4064">
        <f t="shared" si="757"/>
        <v>16</v>
      </c>
      <c r="E4064">
        <f t="shared" si="758"/>
        <v>5</v>
      </c>
      <c r="F4064">
        <f t="shared" si="759"/>
        <v>2028</v>
      </c>
      <c r="G4064" s="2" t="str">
        <f t="shared" si="760"/>
        <v>MAIO</v>
      </c>
      <c r="H4064" t="str">
        <f t="shared" si="761"/>
        <v>BIM3</v>
      </c>
      <c r="I4064" t="str">
        <f t="shared" si="762"/>
        <v>TRIM2</v>
      </c>
      <c r="J4064" t="str">
        <f t="shared" si="763"/>
        <v>SEM1</v>
      </c>
      <c r="K406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(4064 ,CONVERT(DATE,'16/05/2028', 103),16 ,5 ,2028 ,'MAIO' ,'BIM3' ,'TRIM2' ,'SEM1');</v>
      </c>
      <c r="R4064">
        <f t="shared" si="765"/>
        <v>3</v>
      </c>
      <c r="S4064">
        <f t="shared" si="766"/>
        <v>2</v>
      </c>
      <c r="T4064">
        <f t="shared" si="767"/>
        <v>1</v>
      </c>
    </row>
    <row r="4065" spans="1:20" x14ac:dyDescent="0.25">
      <c r="A4065">
        <v>4065</v>
      </c>
      <c r="B4065" s="1">
        <v>46890</v>
      </c>
      <c r="C4065" s="1" t="str">
        <f t="shared" si="756"/>
        <v>17/05/2028</v>
      </c>
      <c r="D4065">
        <f t="shared" si="757"/>
        <v>17</v>
      </c>
      <c r="E4065">
        <f t="shared" si="758"/>
        <v>5</v>
      </c>
      <c r="F4065">
        <f t="shared" si="759"/>
        <v>2028</v>
      </c>
      <c r="G4065" s="2" t="str">
        <f t="shared" si="760"/>
        <v>MAIO</v>
      </c>
      <c r="H4065" t="str">
        <f t="shared" si="761"/>
        <v>BIM3</v>
      </c>
      <c r="I4065" t="str">
        <f t="shared" si="762"/>
        <v>TRIM2</v>
      </c>
      <c r="J4065" t="str">
        <f t="shared" si="763"/>
        <v>SEM1</v>
      </c>
      <c r="K406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(4065 ,CONVERT(DATE,'17/05/2028', 103),17 ,5 ,2028 ,'MAIO' ,'BIM3' ,'TRIM2' ,'SEM1');</v>
      </c>
      <c r="R4065">
        <f t="shared" si="765"/>
        <v>3</v>
      </c>
      <c r="S4065">
        <f t="shared" si="766"/>
        <v>2</v>
      </c>
      <c r="T4065">
        <f t="shared" si="767"/>
        <v>1</v>
      </c>
    </row>
    <row r="4066" spans="1:20" x14ac:dyDescent="0.25">
      <c r="A4066">
        <v>4066</v>
      </c>
      <c r="B4066" s="1">
        <v>46891</v>
      </c>
      <c r="C4066" s="1" t="str">
        <f t="shared" si="756"/>
        <v>18/05/2028</v>
      </c>
      <c r="D4066">
        <f t="shared" si="757"/>
        <v>18</v>
      </c>
      <c r="E4066">
        <f t="shared" si="758"/>
        <v>5</v>
      </c>
      <c r="F4066">
        <f t="shared" si="759"/>
        <v>2028</v>
      </c>
      <c r="G4066" s="2" t="str">
        <f t="shared" si="760"/>
        <v>MAIO</v>
      </c>
      <c r="H4066" t="str">
        <f t="shared" si="761"/>
        <v>BIM3</v>
      </c>
      <c r="I4066" t="str">
        <f t="shared" si="762"/>
        <v>TRIM2</v>
      </c>
      <c r="J4066" t="str">
        <f t="shared" si="763"/>
        <v>SEM1</v>
      </c>
      <c r="K406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(4066 ,CONVERT(DATE,'18/05/2028', 103),18 ,5 ,2028 ,'MAIO' ,'BIM3' ,'TRIM2' ,'SEM1');</v>
      </c>
      <c r="R4066">
        <f t="shared" si="765"/>
        <v>3</v>
      </c>
      <c r="S4066">
        <f t="shared" si="766"/>
        <v>2</v>
      </c>
      <c r="T4066">
        <f t="shared" si="767"/>
        <v>1</v>
      </c>
    </row>
    <row r="4067" spans="1:20" x14ac:dyDescent="0.25">
      <c r="A4067">
        <v>4067</v>
      </c>
      <c r="B4067" s="1">
        <v>46892</v>
      </c>
      <c r="C4067" s="1" t="str">
        <f t="shared" si="756"/>
        <v>19/05/2028</v>
      </c>
      <c r="D4067">
        <f t="shared" si="757"/>
        <v>19</v>
      </c>
      <c r="E4067">
        <f t="shared" si="758"/>
        <v>5</v>
      </c>
      <c r="F4067">
        <f t="shared" si="759"/>
        <v>2028</v>
      </c>
      <c r="G4067" s="2" t="str">
        <f t="shared" si="760"/>
        <v>MAIO</v>
      </c>
      <c r="H4067" t="str">
        <f t="shared" si="761"/>
        <v>BIM3</v>
      </c>
      <c r="I4067" t="str">
        <f t="shared" si="762"/>
        <v>TRIM2</v>
      </c>
      <c r="J4067" t="str">
        <f t="shared" si="763"/>
        <v>SEM1</v>
      </c>
      <c r="K406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(4067 ,CONVERT(DATE,'19/05/2028', 103),19 ,5 ,2028 ,'MAIO' ,'BIM3' ,'TRIM2' ,'SEM1');</v>
      </c>
      <c r="R4067">
        <f t="shared" si="765"/>
        <v>3</v>
      </c>
      <c r="S4067">
        <f t="shared" si="766"/>
        <v>2</v>
      </c>
      <c r="T4067">
        <f t="shared" si="767"/>
        <v>1</v>
      </c>
    </row>
    <row r="4068" spans="1:20" x14ac:dyDescent="0.25">
      <c r="A4068">
        <v>4068</v>
      </c>
      <c r="B4068" s="1">
        <v>46893</v>
      </c>
      <c r="C4068" s="1" t="str">
        <f t="shared" si="756"/>
        <v>20/05/2028</v>
      </c>
      <c r="D4068">
        <f t="shared" si="757"/>
        <v>20</v>
      </c>
      <c r="E4068">
        <f t="shared" si="758"/>
        <v>5</v>
      </c>
      <c r="F4068">
        <f t="shared" si="759"/>
        <v>2028</v>
      </c>
      <c r="G4068" s="2" t="str">
        <f t="shared" si="760"/>
        <v>MAIO</v>
      </c>
      <c r="H4068" t="str">
        <f t="shared" si="761"/>
        <v>BIM3</v>
      </c>
      <c r="I4068" t="str">
        <f t="shared" si="762"/>
        <v>TRIM2</v>
      </c>
      <c r="J4068" t="str">
        <f t="shared" si="763"/>
        <v>SEM1</v>
      </c>
      <c r="K406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(4068 ,CONVERT(DATE,'20/05/2028', 103),20 ,5 ,2028 ,'MAIO' ,'BIM3' ,'TRIM2' ,'SEM1');</v>
      </c>
      <c r="R4068">
        <f t="shared" si="765"/>
        <v>3</v>
      </c>
      <c r="S4068">
        <f t="shared" si="766"/>
        <v>2</v>
      </c>
      <c r="T4068">
        <f t="shared" si="767"/>
        <v>1</v>
      </c>
    </row>
    <row r="4069" spans="1:20" x14ac:dyDescent="0.25">
      <c r="A4069">
        <v>4069</v>
      </c>
      <c r="B4069" s="1">
        <v>46894</v>
      </c>
      <c r="C4069" s="1" t="str">
        <f t="shared" si="756"/>
        <v>21/05/2028</v>
      </c>
      <c r="D4069">
        <f t="shared" si="757"/>
        <v>21</v>
      </c>
      <c r="E4069">
        <f t="shared" si="758"/>
        <v>5</v>
      </c>
      <c r="F4069">
        <f t="shared" si="759"/>
        <v>2028</v>
      </c>
      <c r="G4069" s="2" t="str">
        <f t="shared" si="760"/>
        <v>MAIO</v>
      </c>
      <c r="H4069" t="str">
        <f t="shared" si="761"/>
        <v>BIM3</v>
      </c>
      <c r="I4069" t="str">
        <f t="shared" si="762"/>
        <v>TRIM2</v>
      </c>
      <c r="J4069" t="str">
        <f t="shared" si="763"/>
        <v>SEM1</v>
      </c>
      <c r="K406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(4069 ,CONVERT(DATE,'21/05/2028', 103),21 ,5 ,2028 ,'MAIO' ,'BIM3' ,'TRIM2' ,'SEM1');</v>
      </c>
      <c r="R4069">
        <f t="shared" si="765"/>
        <v>3</v>
      </c>
      <c r="S4069">
        <f t="shared" si="766"/>
        <v>2</v>
      </c>
      <c r="T4069">
        <f t="shared" si="767"/>
        <v>1</v>
      </c>
    </row>
    <row r="4070" spans="1:20" x14ac:dyDescent="0.25">
      <c r="A4070">
        <v>4070</v>
      </c>
      <c r="B4070" s="1">
        <v>46895</v>
      </c>
      <c r="C4070" s="1" t="str">
        <f t="shared" si="756"/>
        <v>22/05/2028</v>
      </c>
      <c r="D4070">
        <f t="shared" si="757"/>
        <v>22</v>
      </c>
      <c r="E4070">
        <f t="shared" si="758"/>
        <v>5</v>
      </c>
      <c r="F4070">
        <f t="shared" si="759"/>
        <v>2028</v>
      </c>
      <c r="G4070" s="2" t="str">
        <f t="shared" si="760"/>
        <v>MAIO</v>
      </c>
      <c r="H4070" t="str">
        <f t="shared" si="761"/>
        <v>BIM3</v>
      </c>
      <c r="I4070" t="str">
        <f t="shared" si="762"/>
        <v>TRIM2</v>
      </c>
      <c r="J4070" t="str">
        <f t="shared" si="763"/>
        <v>SEM1</v>
      </c>
      <c r="K407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(4070 ,CONVERT(DATE,'22/05/2028', 103),22 ,5 ,2028 ,'MAIO' ,'BIM3' ,'TRIM2' ,'SEM1');</v>
      </c>
      <c r="R4070">
        <f t="shared" si="765"/>
        <v>3</v>
      </c>
      <c r="S4070">
        <f t="shared" si="766"/>
        <v>2</v>
      </c>
      <c r="T4070">
        <f t="shared" si="767"/>
        <v>1</v>
      </c>
    </row>
    <row r="4071" spans="1:20" x14ac:dyDescent="0.25">
      <c r="A4071">
        <v>4071</v>
      </c>
      <c r="B4071" s="1">
        <v>46896</v>
      </c>
      <c r="C4071" s="1" t="str">
        <f t="shared" si="756"/>
        <v>23/05/2028</v>
      </c>
      <c r="D4071">
        <f t="shared" si="757"/>
        <v>23</v>
      </c>
      <c r="E4071">
        <f t="shared" si="758"/>
        <v>5</v>
      </c>
      <c r="F4071">
        <f t="shared" si="759"/>
        <v>2028</v>
      </c>
      <c r="G4071" s="2" t="str">
        <f t="shared" si="760"/>
        <v>MAIO</v>
      </c>
      <c r="H4071" t="str">
        <f t="shared" si="761"/>
        <v>BIM3</v>
      </c>
      <c r="I4071" t="str">
        <f t="shared" si="762"/>
        <v>TRIM2</v>
      </c>
      <c r="J4071" t="str">
        <f t="shared" si="763"/>
        <v>SEM1</v>
      </c>
      <c r="K407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(4071 ,CONVERT(DATE,'23/05/2028', 103),23 ,5 ,2028 ,'MAIO' ,'BIM3' ,'TRIM2' ,'SEM1');</v>
      </c>
      <c r="R4071">
        <f t="shared" si="765"/>
        <v>3</v>
      </c>
      <c r="S4071">
        <f t="shared" si="766"/>
        <v>2</v>
      </c>
      <c r="T4071">
        <f t="shared" si="767"/>
        <v>1</v>
      </c>
    </row>
    <row r="4072" spans="1:20" x14ac:dyDescent="0.25">
      <c r="A4072">
        <v>4072</v>
      </c>
      <c r="B4072" s="1">
        <v>46897</v>
      </c>
      <c r="C4072" s="1" t="str">
        <f t="shared" si="756"/>
        <v>24/05/2028</v>
      </c>
      <c r="D4072">
        <f t="shared" si="757"/>
        <v>24</v>
      </c>
      <c r="E4072">
        <f t="shared" si="758"/>
        <v>5</v>
      </c>
      <c r="F4072">
        <f t="shared" si="759"/>
        <v>2028</v>
      </c>
      <c r="G4072" s="2" t="str">
        <f t="shared" si="760"/>
        <v>MAIO</v>
      </c>
      <c r="H4072" t="str">
        <f t="shared" si="761"/>
        <v>BIM3</v>
      </c>
      <c r="I4072" t="str">
        <f t="shared" si="762"/>
        <v>TRIM2</v>
      </c>
      <c r="J4072" t="str">
        <f t="shared" si="763"/>
        <v>SEM1</v>
      </c>
      <c r="K407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(4072 ,CONVERT(DATE,'24/05/2028', 103),24 ,5 ,2028 ,'MAIO' ,'BIM3' ,'TRIM2' ,'SEM1');</v>
      </c>
      <c r="R4072">
        <f t="shared" si="765"/>
        <v>3</v>
      </c>
      <c r="S4072">
        <f t="shared" si="766"/>
        <v>2</v>
      </c>
      <c r="T4072">
        <f t="shared" si="767"/>
        <v>1</v>
      </c>
    </row>
    <row r="4073" spans="1:20" x14ac:dyDescent="0.25">
      <c r="A4073">
        <v>4073</v>
      </c>
      <c r="B4073" s="1">
        <v>46898</v>
      </c>
      <c r="C4073" s="1" t="str">
        <f t="shared" si="756"/>
        <v>25/05/2028</v>
      </c>
      <c r="D4073">
        <f t="shared" si="757"/>
        <v>25</v>
      </c>
      <c r="E4073">
        <f t="shared" si="758"/>
        <v>5</v>
      </c>
      <c r="F4073">
        <f t="shared" si="759"/>
        <v>2028</v>
      </c>
      <c r="G4073" s="2" t="str">
        <f t="shared" si="760"/>
        <v>MAIO</v>
      </c>
      <c r="H4073" t="str">
        <f t="shared" si="761"/>
        <v>BIM3</v>
      </c>
      <c r="I4073" t="str">
        <f t="shared" si="762"/>
        <v>TRIM2</v>
      </c>
      <c r="J4073" t="str">
        <f t="shared" si="763"/>
        <v>SEM1</v>
      </c>
      <c r="K407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(4073 ,CONVERT(DATE,'25/05/2028', 103),25 ,5 ,2028 ,'MAIO' ,'BIM3' ,'TRIM2' ,'SEM1');</v>
      </c>
      <c r="R4073">
        <f t="shared" si="765"/>
        <v>3</v>
      </c>
      <c r="S4073">
        <f t="shared" si="766"/>
        <v>2</v>
      </c>
      <c r="T4073">
        <f t="shared" si="767"/>
        <v>1</v>
      </c>
    </row>
    <row r="4074" spans="1:20" x14ac:dyDescent="0.25">
      <c r="A4074">
        <v>4074</v>
      </c>
      <c r="B4074" s="1">
        <v>46899</v>
      </c>
      <c r="C4074" s="1" t="str">
        <f t="shared" si="756"/>
        <v>26/05/2028</v>
      </c>
      <c r="D4074">
        <f t="shared" si="757"/>
        <v>26</v>
      </c>
      <c r="E4074">
        <f t="shared" si="758"/>
        <v>5</v>
      </c>
      <c r="F4074">
        <f t="shared" si="759"/>
        <v>2028</v>
      </c>
      <c r="G4074" s="2" t="str">
        <f t="shared" si="760"/>
        <v>MAIO</v>
      </c>
      <c r="H4074" t="str">
        <f t="shared" si="761"/>
        <v>BIM3</v>
      </c>
      <c r="I4074" t="str">
        <f t="shared" si="762"/>
        <v>TRIM2</v>
      </c>
      <c r="J4074" t="str">
        <f t="shared" si="763"/>
        <v>SEM1</v>
      </c>
      <c r="K407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(4074 ,CONVERT(DATE,'26/05/2028', 103),26 ,5 ,2028 ,'MAIO' ,'BIM3' ,'TRIM2' ,'SEM1');</v>
      </c>
      <c r="R4074">
        <f t="shared" si="765"/>
        <v>3</v>
      </c>
      <c r="S4074">
        <f t="shared" si="766"/>
        <v>2</v>
      </c>
      <c r="T4074">
        <f t="shared" si="767"/>
        <v>1</v>
      </c>
    </row>
    <row r="4075" spans="1:20" x14ac:dyDescent="0.25">
      <c r="A4075">
        <v>4075</v>
      </c>
      <c r="B4075" s="1">
        <v>46900</v>
      </c>
      <c r="C4075" s="1" t="str">
        <f t="shared" si="756"/>
        <v>27/05/2028</v>
      </c>
      <c r="D4075">
        <f t="shared" si="757"/>
        <v>27</v>
      </c>
      <c r="E4075">
        <f t="shared" si="758"/>
        <v>5</v>
      </c>
      <c r="F4075">
        <f t="shared" si="759"/>
        <v>2028</v>
      </c>
      <c r="G4075" s="2" t="str">
        <f t="shared" si="760"/>
        <v>MAIO</v>
      </c>
      <c r="H4075" t="str">
        <f t="shared" si="761"/>
        <v>BIM3</v>
      </c>
      <c r="I4075" t="str">
        <f t="shared" si="762"/>
        <v>TRIM2</v>
      </c>
      <c r="J4075" t="str">
        <f t="shared" si="763"/>
        <v>SEM1</v>
      </c>
      <c r="K407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(4075 ,CONVERT(DATE,'27/05/2028', 103),27 ,5 ,2028 ,'MAIO' ,'BIM3' ,'TRIM2' ,'SEM1');</v>
      </c>
      <c r="R4075">
        <f t="shared" si="765"/>
        <v>3</v>
      </c>
      <c r="S4075">
        <f t="shared" si="766"/>
        <v>2</v>
      </c>
      <c r="T4075">
        <f t="shared" si="767"/>
        <v>1</v>
      </c>
    </row>
    <row r="4076" spans="1:20" x14ac:dyDescent="0.25">
      <c r="A4076">
        <v>4076</v>
      </c>
      <c r="B4076" s="1">
        <v>46901</v>
      </c>
      <c r="C4076" s="1" t="str">
        <f t="shared" si="756"/>
        <v>28/05/2028</v>
      </c>
      <c r="D4076">
        <f t="shared" si="757"/>
        <v>28</v>
      </c>
      <c r="E4076">
        <f t="shared" si="758"/>
        <v>5</v>
      </c>
      <c r="F4076">
        <f t="shared" si="759"/>
        <v>2028</v>
      </c>
      <c r="G4076" s="2" t="str">
        <f t="shared" si="760"/>
        <v>MAIO</v>
      </c>
      <c r="H4076" t="str">
        <f t="shared" si="761"/>
        <v>BIM3</v>
      </c>
      <c r="I4076" t="str">
        <f t="shared" si="762"/>
        <v>TRIM2</v>
      </c>
      <c r="J4076" t="str">
        <f t="shared" si="763"/>
        <v>SEM1</v>
      </c>
      <c r="K407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(4076 ,CONVERT(DATE,'28/05/2028', 103),28 ,5 ,2028 ,'MAIO' ,'BIM3' ,'TRIM2' ,'SEM1');</v>
      </c>
      <c r="R4076">
        <f t="shared" si="765"/>
        <v>3</v>
      </c>
      <c r="S4076">
        <f t="shared" si="766"/>
        <v>2</v>
      </c>
      <c r="T4076">
        <f t="shared" si="767"/>
        <v>1</v>
      </c>
    </row>
    <row r="4077" spans="1:20" x14ac:dyDescent="0.25">
      <c r="A4077">
        <v>4077</v>
      </c>
      <c r="B4077" s="1">
        <v>46902</v>
      </c>
      <c r="C4077" s="1" t="str">
        <f t="shared" si="756"/>
        <v>29/05/2028</v>
      </c>
      <c r="D4077">
        <f t="shared" si="757"/>
        <v>29</v>
      </c>
      <c r="E4077">
        <f t="shared" si="758"/>
        <v>5</v>
      </c>
      <c r="F4077">
        <f t="shared" si="759"/>
        <v>2028</v>
      </c>
      <c r="G4077" s="2" t="str">
        <f t="shared" si="760"/>
        <v>MAIO</v>
      </c>
      <c r="H4077" t="str">
        <f t="shared" si="761"/>
        <v>BIM3</v>
      </c>
      <c r="I4077" t="str">
        <f t="shared" si="762"/>
        <v>TRIM2</v>
      </c>
      <c r="J4077" t="str">
        <f t="shared" si="763"/>
        <v>SEM1</v>
      </c>
      <c r="K407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(4077 ,CONVERT(DATE,'29/05/2028', 103),29 ,5 ,2028 ,'MAIO' ,'BIM3' ,'TRIM2' ,'SEM1');</v>
      </c>
      <c r="R4077">
        <f t="shared" si="765"/>
        <v>3</v>
      </c>
      <c r="S4077">
        <f t="shared" si="766"/>
        <v>2</v>
      </c>
      <c r="T4077">
        <f t="shared" si="767"/>
        <v>1</v>
      </c>
    </row>
    <row r="4078" spans="1:20" x14ac:dyDescent="0.25">
      <c r="A4078">
        <v>4078</v>
      </c>
      <c r="B4078" s="1">
        <v>46903</v>
      </c>
      <c r="C4078" s="1" t="str">
        <f t="shared" si="756"/>
        <v>30/05/2028</v>
      </c>
      <c r="D4078">
        <f t="shared" si="757"/>
        <v>30</v>
      </c>
      <c r="E4078">
        <f t="shared" si="758"/>
        <v>5</v>
      </c>
      <c r="F4078">
        <f t="shared" si="759"/>
        <v>2028</v>
      </c>
      <c r="G4078" s="2" t="str">
        <f t="shared" si="760"/>
        <v>MAIO</v>
      </c>
      <c r="H4078" t="str">
        <f t="shared" si="761"/>
        <v>BIM3</v>
      </c>
      <c r="I4078" t="str">
        <f t="shared" si="762"/>
        <v>TRIM2</v>
      </c>
      <c r="J4078" t="str">
        <f t="shared" si="763"/>
        <v>SEM1</v>
      </c>
      <c r="K407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(4078 ,CONVERT(DATE,'30/05/2028', 103),30 ,5 ,2028 ,'MAIO' ,'BIM3' ,'TRIM2' ,'SEM1');</v>
      </c>
      <c r="R4078">
        <f t="shared" si="765"/>
        <v>3</v>
      </c>
      <c r="S4078">
        <f t="shared" si="766"/>
        <v>2</v>
      </c>
      <c r="T4078">
        <f t="shared" si="767"/>
        <v>1</v>
      </c>
    </row>
    <row r="4079" spans="1:20" x14ac:dyDescent="0.25">
      <c r="A4079">
        <v>4079</v>
      </c>
      <c r="B4079" s="1">
        <v>46904</v>
      </c>
      <c r="C4079" s="1" t="str">
        <f t="shared" si="756"/>
        <v>31/05/2028</v>
      </c>
      <c r="D4079">
        <f t="shared" si="757"/>
        <v>31</v>
      </c>
      <c r="E4079">
        <f t="shared" si="758"/>
        <v>5</v>
      </c>
      <c r="F4079">
        <f t="shared" si="759"/>
        <v>2028</v>
      </c>
      <c r="G4079" s="2" t="str">
        <f t="shared" si="760"/>
        <v>MAIO</v>
      </c>
      <c r="H4079" t="str">
        <f t="shared" si="761"/>
        <v>BIM3</v>
      </c>
      <c r="I4079" t="str">
        <f t="shared" si="762"/>
        <v>TRIM2</v>
      </c>
      <c r="J4079" t="str">
        <f t="shared" si="763"/>
        <v>SEM1</v>
      </c>
      <c r="K407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(4079 ,CONVERT(DATE,'31/05/2028', 103),31 ,5 ,2028 ,'MAIO' ,'BIM3' ,'TRIM2' ,'SEM1');</v>
      </c>
      <c r="R4079">
        <f t="shared" si="765"/>
        <v>3</v>
      </c>
      <c r="S4079">
        <f t="shared" si="766"/>
        <v>2</v>
      </c>
      <c r="T4079">
        <f t="shared" si="767"/>
        <v>1</v>
      </c>
    </row>
    <row r="4080" spans="1:20" x14ac:dyDescent="0.25">
      <c r="A4080">
        <v>4080</v>
      </c>
      <c r="B4080" s="1">
        <v>46905</v>
      </c>
      <c r="C4080" s="1" t="str">
        <f t="shared" si="756"/>
        <v>01/06/2028</v>
      </c>
      <c r="D4080">
        <f t="shared" si="757"/>
        <v>1</v>
      </c>
      <c r="E4080">
        <f t="shared" si="758"/>
        <v>6</v>
      </c>
      <c r="F4080">
        <f t="shared" si="759"/>
        <v>2028</v>
      </c>
      <c r="G4080" s="2" t="str">
        <f t="shared" si="760"/>
        <v>JUNHO</v>
      </c>
      <c r="H4080" t="str">
        <f t="shared" si="761"/>
        <v>BIM3</v>
      </c>
      <c r="I4080" t="str">
        <f t="shared" si="762"/>
        <v>TRIM2</v>
      </c>
      <c r="J4080" t="str">
        <f t="shared" si="763"/>
        <v>SEM1</v>
      </c>
      <c r="K408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(4080 ,CONVERT(DATE,'01/06/2028', 103),1 ,6 ,2028 ,'JUNHO' ,'BIM3' ,'TRIM2' ,'SEM1');</v>
      </c>
      <c r="R4080">
        <f t="shared" si="765"/>
        <v>3</v>
      </c>
      <c r="S4080">
        <f t="shared" si="766"/>
        <v>2</v>
      </c>
      <c r="T4080">
        <f t="shared" si="767"/>
        <v>1</v>
      </c>
    </row>
    <row r="4081" spans="1:20" x14ac:dyDescent="0.25">
      <c r="A4081">
        <v>4081</v>
      </c>
      <c r="B4081" s="1">
        <v>46906</v>
      </c>
      <c r="C4081" s="1" t="str">
        <f t="shared" si="756"/>
        <v>02/06/2028</v>
      </c>
      <c r="D4081">
        <f t="shared" si="757"/>
        <v>2</v>
      </c>
      <c r="E4081">
        <f t="shared" si="758"/>
        <v>6</v>
      </c>
      <c r="F4081">
        <f t="shared" si="759"/>
        <v>2028</v>
      </c>
      <c r="G4081" s="2" t="str">
        <f t="shared" si="760"/>
        <v>JUNHO</v>
      </c>
      <c r="H4081" t="str">
        <f t="shared" si="761"/>
        <v>BIM3</v>
      </c>
      <c r="I4081" t="str">
        <f t="shared" si="762"/>
        <v>TRIM2</v>
      </c>
      <c r="J4081" t="str">
        <f t="shared" si="763"/>
        <v>SEM1</v>
      </c>
      <c r="K408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(4081 ,CONVERT(DATE,'02/06/2028', 103),2 ,6 ,2028 ,'JUNHO' ,'BIM3' ,'TRIM2' ,'SEM1');</v>
      </c>
      <c r="R4081">
        <f t="shared" si="765"/>
        <v>3</v>
      </c>
      <c r="S4081">
        <f t="shared" si="766"/>
        <v>2</v>
      </c>
      <c r="T4081">
        <f t="shared" si="767"/>
        <v>1</v>
      </c>
    </row>
    <row r="4082" spans="1:20" x14ac:dyDescent="0.25">
      <c r="A4082">
        <v>4082</v>
      </c>
      <c r="B4082" s="1">
        <v>46907</v>
      </c>
      <c r="C4082" s="1" t="str">
        <f t="shared" si="756"/>
        <v>03/06/2028</v>
      </c>
      <c r="D4082">
        <f t="shared" si="757"/>
        <v>3</v>
      </c>
      <c r="E4082">
        <f t="shared" si="758"/>
        <v>6</v>
      </c>
      <c r="F4082">
        <f t="shared" si="759"/>
        <v>2028</v>
      </c>
      <c r="G4082" s="2" t="str">
        <f t="shared" si="760"/>
        <v>JUNHO</v>
      </c>
      <c r="H4082" t="str">
        <f t="shared" si="761"/>
        <v>BIM3</v>
      </c>
      <c r="I4082" t="str">
        <f t="shared" si="762"/>
        <v>TRIM2</v>
      </c>
      <c r="J4082" t="str">
        <f t="shared" si="763"/>
        <v>SEM1</v>
      </c>
      <c r="K408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(4082 ,CONVERT(DATE,'03/06/2028', 103),3 ,6 ,2028 ,'JUNHO' ,'BIM3' ,'TRIM2' ,'SEM1');</v>
      </c>
      <c r="R4082">
        <f t="shared" si="765"/>
        <v>3</v>
      </c>
      <c r="S4082">
        <f t="shared" si="766"/>
        <v>2</v>
      </c>
      <c r="T4082">
        <f t="shared" si="767"/>
        <v>1</v>
      </c>
    </row>
    <row r="4083" spans="1:20" x14ac:dyDescent="0.25">
      <c r="A4083">
        <v>4083</v>
      </c>
      <c r="B4083" s="1">
        <v>46908</v>
      </c>
      <c r="C4083" s="1" t="str">
        <f t="shared" si="756"/>
        <v>04/06/2028</v>
      </c>
      <c r="D4083">
        <f t="shared" si="757"/>
        <v>4</v>
      </c>
      <c r="E4083">
        <f t="shared" si="758"/>
        <v>6</v>
      </c>
      <c r="F4083">
        <f t="shared" si="759"/>
        <v>2028</v>
      </c>
      <c r="G4083" s="2" t="str">
        <f t="shared" si="760"/>
        <v>JUNHO</v>
      </c>
      <c r="H4083" t="str">
        <f t="shared" si="761"/>
        <v>BIM3</v>
      </c>
      <c r="I4083" t="str">
        <f t="shared" si="762"/>
        <v>TRIM2</v>
      </c>
      <c r="J4083" t="str">
        <f t="shared" si="763"/>
        <v>SEM1</v>
      </c>
      <c r="K408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(4083 ,CONVERT(DATE,'04/06/2028', 103),4 ,6 ,2028 ,'JUNHO' ,'BIM3' ,'TRIM2' ,'SEM1');</v>
      </c>
      <c r="R4083">
        <f t="shared" si="765"/>
        <v>3</v>
      </c>
      <c r="S4083">
        <f t="shared" si="766"/>
        <v>2</v>
      </c>
      <c r="T4083">
        <f t="shared" si="767"/>
        <v>1</v>
      </c>
    </row>
    <row r="4084" spans="1:20" x14ac:dyDescent="0.25">
      <c r="A4084">
        <v>4084</v>
      </c>
      <c r="B4084" s="1">
        <v>46909</v>
      </c>
      <c r="C4084" s="1" t="str">
        <f t="shared" si="756"/>
        <v>05/06/2028</v>
      </c>
      <c r="D4084">
        <f t="shared" si="757"/>
        <v>5</v>
      </c>
      <c r="E4084">
        <f t="shared" si="758"/>
        <v>6</v>
      </c>
      <c r="F4084">
        <f t="shared" si="759"/>
        <v>2028</v>
      </c>
      <c r="G4084" s="2" t="str">
        <f t="shared" si="760"/>
        <v>JUNHO</v>
      </c>
      <c r="H4084" t="str">
        <f t="shared" si="761"/>
        <v>BIM3</v>
      </c>
      <c r="I4084" t="str">
        <f t="shared" si="762"/>
        <v>TRIM2</v>
      </c>
      <c r="J4084" t="str">
        <f t="shared" si="763"/>
        <v>SEM1</v>
      </c>
      <c r="K408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(4084 ,CONVERT(DATE,'05/06/2028', 103),5 ,6 ,2028 ,'JUNHO' ,'BIM3' ,'TRIM2' ,'SEM1');</v>
      </c>
      <c r="R4084">
        <f t="shared" si="765"/>
        <v>3</v>
      </c>
      <c r="S4084">
        <f t="shared" si="766"/>
        <v>2</v>
      </c>
      <c r="T4084">
        <f t="shared" si="767"/>
        <v>1</v>
      </c>
    </row>
    <row r="4085" spans="1:20" x14ac:dyDescent="0.25">
      <c r="A4085">
        <v>4085</v>
      </c>
      <c r="B4085" s="1">
        <v>46910</v>
      </c>
      <c r="C4085" s="1" t="str">
        <f t="shared" si="756"/>
        <v>06/06/2028</v>
      </c>
      <c r="D4085">
        <f t="shared" si="757"/>
        <v>6</v>
      </c>
      <c r="E4085">
        <f t="shared" si="758"/>
        <v>6</v>
      </c>
      <c r="F4085">
        <f t="shared" si="759"/>
        <v>2028</v>
      </c>
      <c r="G4085" s="2" t="str">
        <f t="shared" si="760"/>
        <v>JUNHO</v>
      </c>
      <c r="H4085" t="str">
        <f t="shared" si="761"/>
        <v>BIM3</v>
      </c>
      <c r="I4085" t="str">
        <f t="shared" si="762"/>
        <v>TRIM2</v>
      </c>
      <c r="J4085" t="str">
        <f t="shared" si="763"/>
        <v>SEM1</v>
      </c>
      <c r="K408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(4085 ,CONVERT(DATE,'06/06/2028', 103),6 ,6 ,2028 ,'JUNHO' ,'BIM3' ,'TRIM2' ,'SEM1');</v>
      </c>
      <c r="R4085">
        <f t="shared" si="765"/>
        <v>3</v>
      </c>
      <c r="S4085">
        <f t="shared" si="766"/>
        <v>2</v>
      </c>
      <c r="T4085">
        <f t="shared" si="767"/>
        <v>1</v>
      </c>
    </row>
    <row r="4086" spans="1:20" x14ac:dyDescent="0.25">
      <c r="A4086">
        <v>4086</v>
      </c>
      <c r="B4086" s="1">
        <v>46911</v>
      </c>
      <c r="C4086" s="1" t="str">
        <f t="shared" si="756"/>
        <v>07/06/2028</v>
      </c>
      <c r="D4086">
        <f t="shared" si="757"/>
        <v>7</v>
      </c>
      <c r="E4086">
        <f t="shared" si="758"/>
        <v>6</v>
      </c>
      <c r="F4086">
        <f t="shared" si="759"/>
        <v>2028</v>
      </c>
      <c r="G4086" s="2" t="str">
        <f t="shared" si="760"/>
        <v>JUNHO</v>
      </c>
      <c r="H4086" t="str">
        <f t="shared" si="761"/>
        <v>BIM3</v>
      </c>
      <c r="I4086" t="str">
        <f t="shared" si="762"/>
        <v>TRIM2</v>
      </c>
      <c r="J4086" t="str">
        <f t="shared" si="763"/>
        <v>SEM1</v>
      </c>
      <c r="K408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(4086 ,CONVERT(DATE,'07/06/2028', 103),7 ,6 ,2028 ,'JUNHO' ,'BIM3' ,'TRIM2' ,'SEM1');</v>
      </c>
      <c r="R4086">
        <f t="shared" si="765"/>
        <v>3</v>
      </c>
      <c r="S4086">
        <f t="shared" si="766"/>
        <v>2</v>
      </c>
      <c r="T4086">
        <f t="shared" si="767"/>
        <v>1</v>
      </c>
    </row>
    <row r="4087" spans="1:20" x14ac:dyDescent="0.25">
      <c r="A4087">
        <v>4087</v>
      </c>
      <c r="B4087" s="1">
        <v>46912</v>
      </c>
      <c r="C4087" s="1" t="str">
        <f t="shared" si="756"/>
        <v>08/06/2028</v>
      </c>
      <c r="D4087">
        <f t="shared" si="757"/>
        <v>8</v>
      </c>
      <c r="E4087">
        <f t="shared" si="758"/>
        <v>6</v>
      </c>
      <c r="F4087">
        <f t="shared" si="759"/>
        <v>2028</v>
      </c>
      <c r="G4087" s="2" t="str">
        <f t="shared" si="760"/>
        <v>JUNHO</v>
      </c>
      <c r="H4087" t="str">
        <f t="shared" si="761"/>
        <v>BIM3</v>
      </c>
      <c r="I4087" t="str">
        <f t="shared" si="762"/>
        <v>TRIM2</v>
      </c>
      <c r="J4087" t="str">
        <f t="shared" si="763"/>
        <v>SEM1</v>
      </c>
      <c r="K408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(4087 ,CONVERT(DATE,'08/06/2028', 103),8 ,6 ,2028 ,'JUNHO' ,'BIM3' ,'TRIM2' ,'SEM1');</v>
      </c>
      <c r="R4087">
        <f t="shared" si="765"/>
        <v>3</v>
      </c>
      <c r="S4087">
        <f t="shared" si="766"/>
        <v>2</v>
      </c>
      <c r="T4087">
        <f t="shared" si="767"/>
        <v>1</v>
      </c>
    </row>
    <row r="4088" spans="1:20" x14ac:dyDescent="0.25">
      <c r="A4088">
        <v>4088</v>
      </c>
      <c r="B4088" s="1">
        <v>46913</v>
      </c>
      <c r="C4088" s="1" t="str">
        <f t="shared" si="756"/>
        <v>09/06/2028</v>
      </c>
      <c r="D4088">
        <f t="shared" si="757"/>
        <v>9</v>
      </c>
      <c r="E4088">
        <f t="shared" si="758"/>
        <v>6</v>
      </c>
      <c r="F4088">
        <f t="shared" si="759"/>
        <v>2028</v>
      </c>
      <c r="G4088" s="2" t="str">
        <f t="shared" si="760"/>
        <v>JUNHO</v>
      </c>
      <c r="H4088" t="str">
        <f t="shared" si="761"/>
        <v>BIM3</v>
      </c>
      <c r="I4088" t="str">
        <f t="shared" si="762"/>
        <v>TRIM2</v>
      </c>
      <c r="J4088" t="str">
        <f t="shared" si="763"/>
        <v>SEM1</v>
      </c>
      <c r="K408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(4088 ,CONVERT(DATE,'09/06/2028', 103),9 ,6 ,2028 ,'JUNHO' ,'BIM3' ,'TRIM2' ,'SEM1');</v>
      </c>
      <c r="R4088">
        <f t="shared" si="765"/>
        <v>3</v>
      </c>
      <c r="S4088">
        <f t="shared" si="766"/>
        <v>2</v>
      </c>
      <c r="T4088">
        <f t="shared" si="767"/>
        <v>1</v>
      </c>
    </row>
    <row r="4089" spans="1:20" x14ac:dyDescent="0.25">
      <c r="A4089">
        <v>4089</v>
      </c>
      <c r="B4089" s="1">
        <v>46914</v>
      </c>
      <c r="C4089" s="1" t="str">
        <f t="shared" si="756"/>
        <v>10/06/2028</v>
      </c>
      <c r="D4089">
        <f t="shared" si="757"/>
        <v>10</v>
      </c>
      <c r="E4089">
        <f t="shared" si="758"/>
        <v>6</v>
      </c>
      <c r="F4089">
        <f t="shared" si="759"/>
        <v>2028</v>
      </c>
      <c r="G4089" s="2" t="str">
        <f t="shared" si="760"/>
        <v>JUNHO</v>
      </c>
      <c r="H4089" t="str">
        <f t="shared" si="761"/>
        <v>BIM3</v>
      </c>
      <c r="I4089" t="str">
        <f t="shared" si="762"/>
        <v>TRIM2</v>
      </c>
      <c r="J4089" t="str">
        <f t="shared" si="763"/>
        <v>SEM1</v>
      </c>
      <c r="K408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(4089 ,CONVERT(DATE,'10/06/2028', 103),10 ,6 ,2028 ,'JUNHO' ,'BIM3' ,'TRIM2' ,'SEM1');</v>
      </c>
      <c r="R4089">
        <f t="shared" si="765"/>
        <v>3</v>
      </c>
      <c r="S4089">
        <f t="shared" si="766"/>
        <v>2</v>
      </c>
      <c r="T4089">
        <f t="shared" si="767"/>
        <v>1</v>
      </c>
    </row>
    <row r="4090" spans="1:20" x14ac:dyDescent="0.25">
      <c r="A4090">
        <v>4090</v>
      </c>
      <c r="B4090" s="1">
        <v>46915</v>
      </c>
      <c r="C4090" s="1" t="str">
        <f t="shared" si="756"/>
        <v>11/06/2028</v>
      </c>
      <c r="D4090">
        <f t="shared" si="757"/>
        <v>11</v>
      </c>
      <c r="E4090">
        <f t="shared" si="758"/>
        <v>6</v>
      </c>
      <c r="F4090">
        <f t="shared" si="759"/>
        <v>2028</v>
      </c>
      <c r="G4090" s="2" t="str">
        <f t="shared" si="760"/>
        <v>JUNHO</v>
      </c>
      <c r="H4090" t="str">
        <f t="shared" si="761"/>
        <v>BIM3</v>
      </c>
      <c r="I4090" t="str">
        <f t="shared" si="762"/>
        <v>TRIM2</v>
      </c>
      <c r="J4090" t="str">
        <f t="shared" si="763"/>
        <v>SEM1</v>
      </c>
      <c r="K409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(4090 ,CONVERT(DATE,'11/06/2028', 103),11 ,6 ,2028 ,'JUNHO' ,'BIM3' ,'TRIM2' ,'SEM1');</v>
      </c>
      <c r="R4090">
        <f t="shared" si="765"/>
        <v>3</v>
      </c>
      <c r="S4090">
        <f t="shared" si="766"/>
        <v>2</v>
      </c>
      <c r="T4090">
        <f t="shared" si="767"/>
        <v>1</v>
      </c>
    </row>
    <row r="4091" spans="1:20" x14ac:dyDescent="0.25">
      <c r="A4091">
        <v>4091</v>
      </c>
      <c r="B4091" s="1">
        <v>46916</v>
      </c>
      <c r="C4091" s="1" t="str">
        <f t="shared" si="756"/>
        <v>12/06/2028</v>
      </c>
      <c r="D4091">
        <f t="shared" si="757"/>
        <v>12</v>
      </c>
      <c r="E4091">
        <f t="shared" si="758"/>
        <v>6</v>
      </c>
      <c r="F4091">
        <f t="shared" si="759"/>
        <v>2028</v>
      </c>
      <c r="G4091" s="2" t="str">
        <f t="shared" si="760"/>
        <v>JUNHO</v>
      </c>
      <c r="H4091" t="str">
        <f t="shared" si="761"/>
        <v>BIM3</v>
      </c>
      <c r="I4091" t="str">
        <f t="shared" si="762"/>
        <v>TRIM2</v>
      </c>
      <c r="J4091" t="str">
        <f t="shared" si="763"/>
        <v>SEM1</v>
      </c>
      <c r="K409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(4091 ,CONVERT(DATE,'12/06/2028', 103),12 ,6 ,2028 ,'JUNHO' ,'BIM3' ,'TRIM2' ,'SEM1');</v>
      </c>
      <c r="R4091">
        <f t="shared" si="765"/>
        <v>3</v>
      </c>
      <c r="S4091">
        <f t="shared" si="766"/>
        <v>2</v>
      </c>
      <c r="T4091">
        <f t="shared" si="767"/>
        <v>1</v>
      </c>
    </row>
    <row r="4092" spans="1:20" x14ac:dyDescent="0.25">
      <c r="A4092">
        <v>4092</v>
      </c>
      <c r="B4092" s="1">
        <v>46917</v>
      </c>
      <c r="C4092" s="1" t="str">
        <f t="shared" si="756"/>
        <v>13/06/2028</v>
      </c>
      <c r="D4092">
        <f t="shared" si="757"/>
        <v>13</v>
      </c>
      <c r="E4092">
        <f t="shared" si="758"/>
        <v>6</v>
      </c>
      <c r="F4092">
        <f t="shared" si="759"/>
        <v>2028</v>
      </c>
      <c r="G4092" s="2" t="str">
        <f t="shared" si="760"/>
        <v>JUNHO</v>
      </c>
      <c r="H4092" t="str">
        <f t="shared" si="761"/>
        <v>BIM3</v>
      </c>
      <c r="I4092" t="str">
        <f t="shared" si="762"/>
        <v>TRIM2</v>
      </c>
      <c r="J4092" t="str">
        <f t="shared" si="763"/>
        <v>SEM1</v>
      </c>
      <c r="K409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(4092 ,CONVERT(DATE,'13/06/2028', 103),13 ,6 ,2028 ,'JUNHO' ,'BIM3' ,'TRIM2' ,'SEM1');</v>
      </c>
      <c r="R4092">
        <f t="shared" si="765"/>
        <v>3</v>
      </c>
      <c r="S4092">
        <f t="shared" si="766"/>
        <v>2</v>
      </c>
      <c r="T4092">
        <f t="shared" si="767"/>
        <v>1</v>
      </c>
    </row>
    <row r="4093" spans="1:20" x14ac:dyDescent="0.25">
      <c r="A4093">
        <v>4093</v>
      </c>
      <c r="B4093" s="1">
        <v>46918</v>
      </c>
      <c r="C4093" s="1" t="str">
        <f t="shared" si="756"/>
        <v>14/06/2028</v>
      </c>
      <c r="D4093">
        <f t="shared" si="757"/>
        <v>14</v>
      </c>
      <c r="E4093">
        <f t="shared" si="758"/>
        <v>6</v>
      </c>
      <c r="F4093">
        <f t="shared" si="759"/>
        <v>2028</v>
      </c>
      <c r="G4093" s="2" t="str">
        <f t="shared" si="760"/>
        <v>JUNHO</v>
      </c>
      <c r="H4093" t="str">
        <f t="shared" si="761"/>
        <v>BIM3</v>
      </c>
      <c r="I4093" t="str">
        <f t="shared" si="762"/>
        <v>TRIM2</v>
      </c>
      <c r="J4093" t="str">
        <f t="shared" si="763"/>
        <v>SEM1</v>
      </c>
      <c r="K409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(4093 ,CONVERT(DATE,'14/06/2028', 103),14 ,6 ,2028 ,'JUNHO' ,'BIM3' ,'TRIM2' ,'SEM1');</v>
      </c>
      <c r="R4093">
        <f t="shared" si="765"/>
        <v>3</v>
      </c>
      <c r="S4093">
        <f t="shared" si="766"/>
        <v>2</v>
      </c>
      <c r="T4093">
        <f t="shared" si="767"/>
        <v>1</v>
      </c>
    </row>
    <row r="4094" spans="1:20" x14ac:dyDescent="0.25">
      <c r="A4094">
        <v>4094</v>
      </c>
      <c r="B4094" s="1">
        <v>46919</v>
      </c>
      <c r="C4094" s="1" t="str">
        <f t="shared" si="756"/>
        <v>15/06/2028</v>
      </c>
      <c r="D4094">
        <f t="shared" si="757"/>
        <v>15</v>
      </c>
      <c r="E4094">
        <f t="shared" si="758"/>
        <v>6</v>
      </c>
      <c r="F4094">
        <f t="shared" si="759"/>
        <v>2028</v>
      </c>
      <c r="G4094" s="2" t="str">
        <f t="shared" si="760"/>
        <v>JUNHO</v>
      </c>
      <c r="H4094" t="str">
        <f t="shared" si="761"/>
        <v>BIM3</v>
      </c>
      <c r="I4094" t="str">
        <f t="shared" si="762"/>
        <v>TRIM2</v>
      </c>
      <c r="J4094" t="str">
        <f t="shared" si="763"/>
        <v>SEM1</v>
      </c>
      <c r="K409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(4094 ,CONVERT(DATE,'15/06/2028', 103),15 ,6 ,2028 ,'JUNHO' ,'BIM3' ,'TRIM2' ,'SEM1');</v>
      </c>
      <c r="R4094">
        <f t="shared" si="765"/>
        <v>3</v>
      </c>
      <c r="S4094">
        <f t="shared" si="766"/>
        <v>2</v>
      </c>
      <c r="T4094">
        <f t="shared" si="767"/>
        <v>1</v>
      </c>
    </row>
    <row r="4095" spans="1:20" x14ac:dyDescent="0.25">
      <c r="A4095">
        <v>4095</v>
      </c>
      <c r="B4095" s="1">
        <v>46920</v>
      </c>
      <c r="C4095" s="1" t="str">
        <f t="shared" si="756"/>
        <v>16/06/2028</v>
      </c>
      <c r="D4095">
        <f t="shared" si="757"/>
        <v>16</v>
      </c>
      <c r="E4095">
        <f t="shared" si="758"/>
        <v>6</v>
      </c>
      <c r="F4095">
        <f t="shared" si="759"/>
        <v>2028</v>
      </c>
      <c r="G4095" s="2" t="str">
        <f t="shared" si="760"/>
        <v>JUNHO</v>
      </c>
      <c r="H4095" t="str">
        <f t="shared" si="761"/>
        <v>BIM3</v>
      </c>
      <c r="I4095" t="str">
        <f t="shared" si="762"/>
        <v>TRIM2</v>
      </c>
      <c r="J4095" t="str">
        <f t="shared" si="763"/>
        <v>SEM1</v>
      </c>
      <c r="K409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(4095 ,CONVERT(DATE,'16/06/2028', 103),16 ,6 ,2028 ,'JUNHO' ,'BIM3' ,'TRIM2' ,'SEM1');</v>
      </c>
      <c r="R4095">
        <f t="shared" si="765"/>
        <v>3</v>
      </c>
      <c r="S4095">
        <f t="shared" si="766"/>
        <v>2</v>
      </c>
      <c r="T4095">
        <f t="shared" si="767"/>
        <v>1</v>
      </c>
    </row>
    <row r="4096" spans="1:20" x14ac:dyDescent="0.25">
      <c r="A4096">
        <v>4096</v>
      </c>
      <c r="B4096" s="1">
        <v>46921</v>
      </c>
      <c r="C4096" s="1" t="str">
        <f t="shared" si="756"/>
        <v>17/06/2028</v>
      </c>
      <c r="D4096">
        <f t="shared" si="757"/>
        <v>17</v>
      </c>
      <c r="E4096">
        <f t="shared" si="758"/>
        <v>6</v>
      </c>
      <c r="F4096">
        <f t="shared" si="759"/>
        <v>2028</v>
      </c>
      <c r="G4096" s="2" t="str">
        <f t="shared" si="760"/>
        <v>JUNHO</v>
      </c>
      <c r="H4096" t="str">
        <f t="shared" si="761"/>
        <v>BIM3</v>
      </c>
      <c r="I4096" t="str">
        <f t="shared" si="762"/>
        <v>TRIM2</v>
      </c>
      <c r="J4096" t="str">
        <f t="shared" si="763"/>
        <v>SEM1</v>
      </c>
      <c r="K409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(4096 ,CONVERT(DATE,'17/06/2028', 103),17 ,6 ,2028 ,'JUNHO' ,'BIM3' ,'TRIM2' ,'SEM1');</v>
      </c>
      <c r="R4096">
        <f t="shared" si="765"/>
        <v>3</v>
      </c>
      <c r="S4096">
        <f t="shared" si="766"/>
        <v>2</v>
      </c>
      <c r="T4096">
        <f t="shared" si="767"/>
        <v>1</v>
      </c>
    </row>
    <row r="4097" spans="1:20" x14ac:dyDescent="0.25">
      <c r="A4097">
        <v>4097</v>
      </c>
      <c r="B4097" s="1">
        <v>46922</v>
      </c>
      <c r="C4097" s="1" t="str">
        <f t="shared" si="756"/>
        <v>18/06/2028</v>
      </c>
      <c r="D4097">
        <f t="shared" si="757"/>
        <v>18</v>
      </c>
      <c r="E4097">
        <f t="shared" si="758"/>
        <v>6</v>
      </c>
      <c r="F4097">
        <f t="shared" si="759"/>
        <v>2028</v>
      </c>
      <c r="G4097" s="2" t="str">
        <f t="shared" si="760"/>
        <v>JUNHO</v>
      </c>
      <c r="H4097" t="str">
        <f t="shared" si="761"/>
        <v>BIM3</v>
      </c>
      <c r="I4097" t="str">
        <f t="shared" si="762"/>
        <v>TRIM2</v>
      </c>
      <c r="J4097" t="str">
        <f t="shared" si="763"/>
        <v>SEM1</v>
      </c>
      <c r="K409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(4097 ,CONVERT(DATE,'18/06/2028', 103),18 ,6 ,2028 ,'JUNHO' ,'BIM3' ,'TRIM2' ,'SEM1');</v>
      </c>
      <c r="R4097">
        <f t="shared" si="765"/>
        <v>3</v>
      </c>
      <c r="S4097">
        <f t="shared" si="766"/>
        <v>2</v>
      </c>
      <c r="T4097">
        <f t="shared" si="767"/>
        <v>1</v>
      </c>
    </row>
    <row r="4098" spans="1:20" x14ac:dyDescent="0.25">
      <c r="A4098">
        <v>4098</v>
      </c>
      <c r="B4098" s="1">
        <v>46923</v>
      </c>
      <c r="C4098" s="1" t="str">
        <f t="shared" ref="C4098:C4161" si="768">TEXT(B4098,"DD/MM/AAAA")</f>
        <v>19/06/2028</v>
      </c>
      <c r="D4098">
        <f t="shared" ref="D4098:D4161" si="769">DAY(B4098)</f>
        <v>19</v>
      </c>
      <c r="E4098">
        <f t="shared" ref="E4098:E4161" si="770">MONTH(B4098)</f>
        <v>6</v>
      </c>
      <c r="F4098">
        <f t="shared" ref="F4098:F4161" si="771">YEAR(B4098)</f>
        <v>2028</v>
      </c>
      <c r="G4098" s="2" t="str">
        <f t="shared" ref="G4098:G4161" si="772">UPPER(TEXT(B4098,"mmmm"))</f>
        <v>JUNHO</v>
      </c>
      <c r="H4098" t="str">
        <f t="shared" ref="H4098:H4161" si="773">IF(R4098=1,"BIM1",IF(R4098=2,"BIM2",IF(R4098=3,"BIM3",IF(R4098=4,"BIM4",IF(R4098=5,"BIM5","BIM6")))))</f>
        <v>BIM3</v>
      </c>
      <c r="I4098" t="str">
        <f t="shared" ref="I4098:I4161" si="774">IF(S4098=1,"TRIM1",IF(S4098=2,"TRIM2",IF(S4098=3,"TRIM3","TRIM4")))</f>
        <v>TRIM2</v>
      </c>
      <c r="J4098" t="str">
        <f t="shared" ref="J4098:J4161" si="775">IF(T4098=1,"SEM1","SEM2")</f>
        <v>SEM1</v>
      </c>
      <c r="K4098" t="str">
        <f t="shared" ref="K4098:K4161" si="776">"INSERT INTO T_DMSAO_TEMPO (ID_DMSAO_TEMPO ,DT_DMSAO_TEMPO, NU_DIA_MVMT_FLUXO_CAIXA,NU_MES_MVMT_FLUXO_CAIXA,NU_ANO_MVMT_FLUXO_CAIXA,DS_MES_FLUXO_CAIXA,DS_BMST_MVMT_FLUXO_CAIXA,DS_TRMT_MVMT_FLUXO_CAIXA,DS_SMST_MVMT_FLUXO_CAIXA) VALUES  ("&amp; A4098 &amp;" ,CONVERT(DATE,'"&amp; C4098 &amp;"', 103),"&amp; D4098  &amp;" ,"&amp; E4098 &amp;" ,"&amp; F4098 &amp;" ,'"&amp; G4098 &amp;"' ,'"&amp; H4098 &amp;"' ,'"&amp; I4098 &amp;"' ,'"&amp; J4098 &amp;"');"</f>
        <v>INSERT INTO T_DMSAO_TEMPO (ID_DMSAO_TEMPO ,DT_DMSAO_TEMPO, NU_DIA_MVMT_FLUXO_CAIXA,NU_MES_MVMT_FLUXO_CAIXA,NU_ANO_MVMT_FLUXO_CAIXA,DS_MES_FLUXO_CAIXA,DS_BMST_MVMT_FLUXO_CAIXA,DS_TRMT_MVMT_FLUXO_CAIXA,DS_SMST_MVMT_FLUXO_CAIXA) VALUES  (4098 ,CONVERT(DATE,'19/06/2028', 103),19 ,6 ,2028 ,'JUNHO' ,'BIM3' ,'TRIM2' ,'SEM1');</v>
      </c>
      <c r="R4098">
        <f t="shared" ref="R4098:R4161" si="777">IF(E4098&lt;=2,1,IF(E4098&lt;=4,2,IF(E4098&lt;=6,3,IF(E4098&lt;=8,4,IF(E4098&lt;=10,5,6)))))</f>
        <v>3</v>
      </c>
      <c r="S4098">
        <f t="shared" ref="S4098:S4161" si="778">IF(MONTH(B4098)&lt;=3,1,IF(MONTH(B4098)&lt;=6,2,IF(MONTH(B4098)&lt;=9,3,4)))</f>
        <v>2</v>
      </c>
      <c r="T4098">
        <f t="shared" ref="T4098:T4161" si="779">IF(MONTH(B4098)&lt;7,1,2)</f>
        <v>1</v>
      </c>
    </row>
    <row r="4099" spans="1:20" x14ac:dyDescent="0.25">
      <c r="A4099">
        <v>4099</v>
      </c>
      <c r="B4099" s="1">
        <v>46924</v>
      </c>
      <c r="C4099" s="1" t="str">
        <f t="shared" si="768"/>
        <v>20/06/2028</v>
      </c>
      <c r="D4099">
        <f t="shared" si="769"/>
        <v>20</v>
      </c>
      <c r="E4099">
        <f t="shared" si="770"/>
        <v>6</v>
      </c>
      <c r="F4099">
        <f t="shared" si="771"/>
        <v>2028</v>
      </c>
      <c r="G4099" s="2" t="str">
        <f t="shared" si="772"/>
        <v>JUNHO</v>
      </c>
      <c r="H4099" t="str">
        <f t="shared" si="773"/>
        <v>BIM3</v>
      </c>
      <c r="I4099" t="str">
        <f t="shared" si="774"/>
        <v>TRIM2</v>
      </c>
      <c r="J4099" t="str">
        <f t="shared" si="775"/>
        <v>SEM1</v>
      </c>
      <c r="K409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(4099 ,CONVERT(DATE,'20/06/2028', 103),20 ,6 ,2028 ,'JUNHO' ,'BIM3' ,'TRIM2' ,'SEM1');</v>
      </c>
      <c r="R4099">
        <f t="shared" si="777"/>
        <v>3</v>
      </c>
      <c r="S4099">
        <f t="shared" si="778"/>
        <v>2</v>
      </c>
      <c r="T4099">
        <f t="shared" si="779"/>
        <v>1</v>
      </c>
    </row>
    <row r="4100" spans="1:20" x14ac:dyDescent="0.25">
      <c r="A4100">
        <v>4100</v>
      </c>
      <c r="B4100" s="1">
        <v>46925</v>
      </c>
      <c r="C4100" s="1" t="str">
        <f t="shared" si="768"/>
        <v>21/06/2028</v>
      </c>
      <c r="D4100">
        <f t="shared" si="769"/>
        <v>21</v>
      </c>
      <c r="E4100">
        <f t="shared" si="770"/>
        <v>6</v>
      </c>
      <c r="F4100">
        <f t="shared" si="771"/>
        <v>2028</v>
      </c>
      <c r="G4100" s="2" t="str">
        <f t="shared" si="772"/>
        <v>JUNHO</v>
      </c>
      <c r="H4100" t="str">
        <f t="shared" si="773"/>
        <v>BIM3</v>
      </c>
      <c r="I4100" t="str">
        <f t="shared" si="774"/>
        <v>TRIM2</v>
      </c>
      <c r="J4100" t="str">
        <f t="shared" si="775"/>
        <v>SEM1</v>
      </c>
      <c r="K410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(4100 ,CONVERT(DATE,'21/06/2028', 103),21 ,6 ,2028 ,'JUNHO' ,'BIM3' ,'TRIM2' ,'SEM1');</v>
      </c>
      <c r="R4100">
        <f t="shared" si="777"/>
        <v>3</v>
      </c>
      <c r="S4100">
        <f t="shared" si="778"/>
        <v>2</v>
      </c>
      <c r="T4100">
        <f t="shared" si="779"/>
        <v>1</v>
      </c>
    </row>
    <row r="4101" spans="1:20" x14ac:dyDescent="0.25">
      <c r="A4101">
        <v>4101</v>
      </c>
      <c r="B4101" s="1">
        <v>46926</v>
      </c>
      <c r="C4101" s="1" t="str">
        <f t="shared" si="768"/>
        <v>22/06/2028</v>
      </c>
      <c r="D4101">
        <f t="shared" si="769"/>
        <v>22</v>
      </c>
      <c r="E4101">
        <f t="shared" si="770"/>
        <v>6</v>
      </c>
      <c r="F4101">
        <f t="shared" si="771"/>
        <v>2028</v>
      </c>
      <c r="G4101" s="2" t="str">
        <f t="shared" si="772"/>
        <v>JUNHO</v>
      </c>
      <c r="H4101" t="str">
        <f t="shared" si="773"/>
        <v>BIM3</v>
      </c>
      <c r="I4101" t="str">
        <f t="shared" si="774"/>
        <v>TRIM2</v>
      </c>
      <c r="J4101" t="str">
        <f t="shared" si="775"/>
        <v>SEM1</v>
      </c>
      <c r="K410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(4101 ,CONVERT(DATE,'22/06/2028', 103),22 ,6 ,2028 ,'JUNHO' ,'BIM3' ,'TRIM2' ,'SEM1');</v>
      </c>
      <c r="R4101">
        <f t="shared" si="777"/>
        <v>3</v>
      </c>
      <c r="S4101">
        <f t="shared" si="778"/>
        <v>2</v>
      </c>
      <c r="T4101">
        <f t="shared" si="779"/>
        <v>1</v>
      </c>
    </row>
    <row r="4102" spans="1:20" x14ac:dyDescent="0.25">
      <c r="A4102">
        <v>4102</v>
      </c>
      <c r="B4102" s="1">
        <v>46927</v>
      </c>
      <c r="C4102" s="1" t="str">
        <f t="shared" si="768"/>
        <v>23/06/2028</v>
      </c>
      <c r="D4102">
        <f t="shared" si="769"/>
        <v>23</v>
      </c>
      <c r="E4102">
        <f t="shared" si="770"/>
        <v>6</v>
      </c>
      <c r="F4102">
        <f t="shared" si="771"/>
        <v>2028</v>
      </c>
      <c r="G4102" s="2" t="str">
        <f t="shared" si="772"/>
        <v>JUNHO</v>
      </c>
      <c r="H4102" t="str">
        <f t="shared" si="773"/>
        <v>BIM3</v>
      </c>
      <c r="I4102" t="str">
        <f t="shared" si="774"/>
        <v>TRIM2</v>
      </c>
      <c r="J4102" t="str">
        <f t="shared" si="775"/>
        <v>SEM1</v>
      </c>
      <c r="K410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(4102 ,CONVERT(DATE,'23/06/2028', 103),23 ,6 ,2028 ,'JUNHO' ,'BIM3' ,'TRIM2' ,'SEM1');</v>
      </c>
      <c r="R4102">
        <f t="shared" si="777"/>
        <v>3</v>
      </c>
      <c r="S4102">
        <f t="shared" si="778"/>
        <v>2</v>
      </c>
      <c r="T4102">
        <f t="shared" si="779"/>
        <v>1</v>
      </c>
    </row>
    <row r="4103" spans="1:20" x14ac:dyDescent="0.25">
      <c r="A4103">
        <v>4103</v>
      </c>
      <c r="B4103" s="1">
        <v>46928</v>
      </c>
      <c r="C4103" s="1" t="str">
        <f t="shared" si="768"/>
        <v>24/06/2028</v>
      </c>
      <c r="D4103">
        <f t="shared" si="769"/>
        <v>24</v>
      </c>
      <c r="E4103">
        <f t="shared" si="770"/>
        <v>6</v>
      </c>
      <c r="F4103">
        <f t="shared" si="771"/>
        <v>2028</v>
      </c>
      <c r="G4103" s="2" t="str">
        <f t="shared" si="772"/>
        <v>JUNHO</v>
      </c>
      <c r="H4103" t="str">
        <f t="shared" si="773"/>
        <v>BIM3</v>
      </c>
      <c r="I4103" t="str">
        <f t="shared" si="774"/>
        <v>TRIM2</v>
      </c>
      <c r="J4103" t="str">
        <f t="shared" si="775"/>
        <v>SEM1</v>
      </c>
      <c r="K410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(4103 ,CONVERT(DATE,'24/06/2028', 103),24 ,6 ,2028 ,'JUNHO' ,'BIM3' ,'TRIM2' ,'SEM1');</v>
      </c>
      <c r="R4103">
        <f t="shared" si="777"/>
        <v>3</v>
      </c>
      <c r="S4103">
        <f t="shared" si="778"/>
        <v>2</v>
      </c>
      <c r="T4103">
        <f t="shared" si="779"/>
        <v>1</v>
      </c>
    </row>
    <row r="4104" spans="1:20" x14ac:dyDescent="0.25">
      <c r="A4104">
        <v>4104</v>
      </c>
      <c r="B4104" s="1">
        <v>46929</v>
      </c>
      <c r="C4104" s="1" t="str">
        <f t="shared" si="768"/>
        <v>25/06/2028</v>
      </c>
      <c r="D4104">
        <f t="shared" si="769"/>
        <v>25</v>
      </c>
      <c r="E4104">
        <f t="shared" si="770"/>
        <v>6</v>
      </c>
      <c r="F4104">
        <f t="shared" si="771"/>
        <v>2028</v>
      </c>
      <c r="G4104" s="2" t="str">
        <f t="shared" si="772"/>
        <v>JUNHO</v>
      </c>
      <c r="H4104" t="str">
        <f t="shared" si="773"/>
        <v>BIM3</v>
      </c>
      <c r="I4104" t="str">
        <f t="shared" si="774"/>
        <v>TRIM2</v>
      </c>
      <c r="J4104" t="str">
        <f t="shared" si="775"/>
        <v>SEM1</v>
      </c>
      <c r="K410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(4104 ,CONVERT(DATE,'25/06/2028', 103),25 ,6 ,2028 ,'JUNHO' ,'BIM3' ,'TRIM2' ,'SEM1');</v>
      </c>
      <c r="R4104">
        <f t="shared" si="777"/>
        <v>3</v>
      </c>
      <c r="S4104">
        <f t="shared" si="778"/>
        <v>2</v>
      </c>
      <c r="T4104">
        <f t="shared" si="779"/>
        <v>1</v>
      </c>
    </row>
    <row r="4105" spans="1:20" x14ac:dyDescent="0.25">
      <c r="A4105">
        <v>4105</v>
      </c>
      <c r="B4105" s="1">
        <v>46930</v>
      </c>
      <c r="C4105" s="1" t="str">
        <f t="shared" si="768"/>
        <v>26/06/2028</v>
      </c>
      <c r="D4105">
        <f t="shared" si="769"/>
        <v>26</v>
      </c>
      <c r="E4105">
        <f t="shared" si="770"/>
        <v>6</v>
      </c>
      <c r="F4105">
        <f t="shared" si="771"/>
        <v>2028</v>
      </c>
      <c r="G4105" s="2" t="str">
        <f t="shared" si="772"/>
        <v>JUNHO</v>
      </c>
      <c r="H4105" t="str">
        <f t="shared" si="773"/>
        <v>BIM3</v>
      </c>
      <c r="I4105" t="str">
        <f t="shared" si="774"/>
        <v>TRIM2</v>
      </c>
      <c r="J4105" t="str">
        <f t="shared" si="775"/>
        <v>SEM1</v>
      </c>
      <c r="K410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(4105 ,CONVERT(DATE,'26/06/2028', 103),26 ,6 ,2028 ,'JUNHO' ,'BIM3' ,'TRIM2' ,'SEM1');</v>
      </c>
      <c r="R4105">
        <f t="shared" si="777"/>
        <v>3</v>
      </c>
      <c r="S4105">
        <f t="shared" si="778"/>
        <v>2</v>
      </c>
      <c r="T4105">
        <f t="shared" si="779"/>
        <v>1</v>
      </c>
    </row>
    <row r="4106" spans="1:20" x14ac:dyDescent="0.25">
      <c r="A4106">
        <v>4106</v>
      </c>
      <c r="B4106" s="1">
        <v>46931</v>
      </c>
      <c r="C4106" s="1" t="str">
        <f t="shared" si="768"/>
        <v>27/06/2028</v>
      </c>
      <c r="D4106">
        <f t="shared" si="769"/>
        <v>27</v>
      </c>
      <c r="E4106">
        <f t="shared" si="770"/>
        <v>6</v>
      </c>
      <c r="F4106">
        <f t="shared" si="771"/>
        <v>2028</v>
      </c>
      <c r="G4106" s="2" t="str">
        <f t="shared" si="772"/>
        <v>JUNHO</v>
      </c>
      <c r="H4106" t="str">
        <f t="shared" si="773"/>
        <v>BIM3</v>
      </c>
      <c r="I4106" t="str">
        <f t="shared" si="774"/>
        <v>TRIM2</v>
      </c>
      <c r="J4106" t="str">
        <f t="shared" si="775"/>
        <v>SEM1</v>
      </c>
      <c r="K410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(4106 ,CONVERT(DATE,'27/06/2028', 103),27 ,6 ,2028 ,'JUNHO' ,'BIM3' ,'TRIM2' ,'SEM1');</v>
      </c>
      <c r="R4106">
        <f t="shared" si="777"/>
        <v>3</v>
      </c>
      <c r="S4106">
        <f t="shared" si="778"/>
        <v>2</v>
      </c>
      <c r="T4106">
        <f t="shared" si="779"/>
        <v>1</v>
      </c>
    </row>
    <row r="4107" spans="1:20" x14ac:dyDescent="0.25">
      <c r="A4107">
        <v>4107</v>
      </c>
      <c r="B4107" s="1">
        <v>46932</v>
      </c>
      <c r="C4107" s="1" t="str">
        <f t="shared" si="768"/>
        <v>28/06/2028</v>
      </c>
      <c r="D4107">
        <f t="shared" si="769"/>
        <v>28</v>
      </c>
      <c r="E4107">
        <f t="shared" si="770"/>
        <v>6</v>
      </c>
      <c r="F4107">
        <f t="shared" si="771"/>
        <v>2028</v>
      </c>
      <c r="G4107" s="2" t="str">
        <f t="shared" si="772"/>
        <v>JUNHO</v>
      </c>
      <c r="H4107" t="str">
        <f t="shared" si="773"/>
        <v>BIM3</v>
      </c>
      <c r="I4107" t="str">
        <f t="shared" si="774"/>
        <v>TRIM2</v>
      </c>
      <c r="J4107" t="str">
        <f t="shared" si="775"/>
        <v>SEM1</v>
      </c>
      <c r="K410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(4107 ,CONVERT(DATE,'28/06/2028', 103),28 ,6 ,2028 ,'JUNHO' ,'BIM3' ,'TRIM2' ,'SEM1');</v>
      </c>
      <c r="R4107">
        <f t="shared" si="777"/>
        <v>3</v>
      </c>
      <c r="S4107">
        <f t="shared" si="778"/>
        <v>2</v>
      </c>
      <c r="T4107">
        <f t="shared" si="779"/>
        <v>1</v>
      </c>
    </row>
    <row r="4108" spans="1:20" x14ac:dyDescent="0.25">
      <c r="A4108">
        <v>4108</v>
      </c>
      <c r="B4108" s="1">
        <v>46933</v>
      </c>
      <c r="C4108" s="1" t="str">
        <f t="shared" si="768"/>
        <v>29/06/2028</v>
      </c>
      <c r="D4108">
        <f t="shared" si="769"/>
        <v>29</v>
      </c>
      <c r="E4108">
        <f t="shared" si="770"/>
        <v>6</v>
      </c>
      <c r="F4108">
        <f t="shared" si="771"/>
        <v>2028</v>
      </c>
      <c r="G4108" s="2" t="str">
        <f t="shared" si="772"/>
        <v>JUNHO</v>
      </c>
      <c r="H4108" t="str">
        <f t="shared" si="773"/>
        <v>BIM3</v>
      </c>
      <c r="I4108" t="str">
        <f t="shared" si="774"/>
        <v>TRIM2</v>
      </c>
      <c r="J4108" t="str">
        <f t="shared" si="775"/>
        <v>SEM1</v>
      </c>
      <c r="K410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(4108 ,CONVERT(DATE,'29/06/2028', 103),29 ,6 ,2028 ,'JUNHO' ,'BIM3' ,'TRIM2' ,'SEM1');</v>
      </c>
      <c r="R4108">
        <f t="shared" si="777"/>
        <v>3</v>
      </c>
      <c r="S4108">
        <f t="shared" si="778"/>
        <v>2</v>
      </c>
      <c r="T4108">
        <f t="shared" si="779"/>
        <v>1</v>
      </c>
    </row>
    <row r="4109" spans="1:20" x14ac:dyDescent="0.25">
      <c r="A4109">
        <v>4109</v>
      </c>
      <c r="B4109" s="1">
        <v>46934</v>
      </c>
      <c r="C4109" s="1" t="str">
        <f t="shared" si="768"/>
        <v>30/06/2028</v>
      </c>
      <c r="D4109">
        <f t="shared" si="769"/>
        <v>30</v>
      </c>
      <c r="E4109">
        <f t="shared" si="770"/>
        <v>6</v>
      </c>
      <c r="F4109">
        <f t="shared" si="771"/>
        <v>2028</v>
      </c>
      <c r="G4109" s="2" t="str">
        <f t="shared" si="772"/>
        <v>JUNHO</v>
      </c>
      <c r="H4109" t="str">
        <f t="shared" si="773"/>
        <v>BIM3</v>
      </c>
      <c r="I4109" t="str">
        <f t="shared" si="774"/>
        <v>TRIM2</v>
      </c>
      <c r="J4109" t="str">
        <f t="shared" si="775"/>
        <v>SEM1</v>
      </c>
      <c r="K410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(4109 ,CONVERT(DATE,'30/06/2028', 103),30 ,6 ,2028 ,'JUNHO' ,'BIM3' ,'TRIM2' ,'SEM1');</v>
      </c>
      <c r="R4109">
        <f t="shared" si="777"/>
        <v>3</v>
      </c>
      <c r="S4109">
        <f t="shared" si="778"/>
        <v>2</v>
      </c>
      <c r="T4109">
        <f t="shared" si="779"/>
        <v>1</v>
      </c>
    </row>
    <row r="4110" spans="1:20" x14ac:dyDescent="0.25">
      <c r="A4110">
        <v>4110</v>
      </c>
      <c r="B4110" s="1">
        <v>46935</v>
      </c>
      <c r="C4110" s="1" t="str">
        <f t="shared" si="768"/>
        <v>01/07/2028</v>
      </c>
      <c r="D4110">
        <f t="shared" si="769"/>
        <v>1</v>
      </c>
      <c r="E4110">
        <f t="shared" si="770"/>
        <v>7</v>
      </c>
      <c r="F4110">
        <f t="shared" si="771"/>
        <v>2028</v>
      </c>
      <c r="G4110" s="2" t="str">
        <f t="shared" si="772"/>
        <v>JULHO</v>
      </c>
      <c r="H4110" t="str">
        <f t="shared" si="773"/>
        <v>BIM4</v>
      </c>
      <c r="I4110" t="str">
        <f t="shared" si="774"/>
        <v>TRIM3</v>
      </c>
      <c r="J4110" t="str">
        <f t="shared" si="775"/>
        <v>SEM2</v>
      </c>
      <c r="K411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(4110 ,CONVERT(DATE,'01/07/2028', 103),1 ,7 ,2028 ,'JULHO' ,'BIM4' ,'TRIM3' ,'SEM2');</v>
      </c>
      <c r="R4110">
        <f t="shared" si="777"/>
        <v>4</v>
      </c>
      <c r="S4110">
        <f t="shared" si="778"/>
        <v>3</v>
      </c>
      <c r="T4110">
        <f t="shared" si="779"/>
        <v>2</v>
      </c>
    </row>
    <row r="4111" spans="1:20" x14ac:dyDescent="0.25">
      <c r="A4111">
        <v>4111</v>
      </c>
      <c r="B4111" s="1">
        <v>46936</v>
      </c>
      <c r="C4111" s="1" t="str">
        <f t="shared" si="768"/>
        <v>02/07/2028</v>
      </c>
      <c r="D4111">
        <f t="shared" si="769"/>
        <v>2</v>
      </c>
      <c r="E4111">
        <f t="shared" si="770"/>
        <v>7</v>
      </c>
      <c r="F4111">
        <f t="shared" si="771"/>
        <v>2028</v>
      </c>
      <c r="G4111" s="2" t="str">
        <f t="shared" si="772"/>
        <v>JULHO</v>
      </c>
      <c r="H4111" t="str">
        <f t="shared" si="773"/>
        <v>BIM4</v>
      </c>
      <c r="I4111" t="str">
        <f t="shared" si="774"/>
        <v>TRIM3</v>
      </c>
      <c r="J4111" t="str">
        <f t="shared" si="775"/>
        <v>SEM2</v>
      </c>
      <c r="K411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(4111 ,CONVERT(DATE,'02/07/2028', 103),2 ,7 ,2028 ,'JULHO' ,'BIM4' ,'TRIM3' ,'SEM2');</v>
      </c>
      <c r="R4111">
        <f t="shared" si="777"/>
        <v>4</v>
      </c>
      <c r="S4111">
        <f t="shared" si="778"/>
        <v>3</v>
      </c>
      <c r="T4111">
        <f t="shared" si="779"/>
        <v>2</v>
      </c>
    </row>
    <row r="4112" spans="1:20" x14ac:dyDescent="0.25">
      <c r="A4112">
        <v>4112</v>
      </c>
      <c r="B4112" s="1">
        <v>46937</v>
      </c>
      <c r="C4112" s="1" t="str">
        <f t="shared" si="768"/>
        <v>03/07/2028</v>
      </c>
      <c r="D4112">
        <f t="shared" si="769"/>
        <v>3</v>
      </c>
      <c r="E4112">
        <f t="shared" si="770"/>
        <v>7</v>
      </c>
      <c r="F4112">
        <f t="shared" si="771"/>
        <v>2028</v>
      </c>
      <c r="G4112" s="2" t="str">
        <f t="shared" si="772"/>
        <v>JULHO</v>
      </c>
      <c r="H4112" t="str">
        <f t="shared" si="773"/>
        <v>BIM4</v>
      </c>
      <c r="I4112" t="str">
        <f t="shared" si="774"/>
        <v>TRIM3</v>
      </c>
      <c r="J4112" t="str">
        <f t="shared" si="775"/>
        <v>SEM2</v>
      </c>
      <c r="K411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(4112 ,CONVERT(DATE,'03/07/2028', 103),3 ,7 ,2028 ,'JULHO' ,'BIM4' ,'TRIM3' ,'SEM2');</v>
      </c>
      <c r="R4112">
        <f t="shared" si="777"/>
        <v>4</v>
      </c>
      <c r="S4112">
        <f t="shared" si="778"/>
        <v>3</v>
      </c>
      <c r="T4112">
        <f t="shared" si="779"/>
        <v>2</v>
      </c>
    </row>
    <row r="4113" spans="1:20" x14ac:dyDescent="0.25">
      <c r="A4113">
        <v>4113</v>
      </c>
      <c r="B4113" s="1">
        <v>46938</v>
      </c>
      <c r="C4113" s="1" t="str">
        <f t="shared" si="768"/>
        <v>04/07/2028</v>
      </c>
      <c r="D4113">
        <f t="shared" si="769"/>
        <v>4</v>
      </c>
      <c r="E4113">
        <f t="shared" si="770"/>
        <v>7</v>
      </c>
      <c r="F4113">
        <f t="shared" si="771"/>
        <v>2028</v>
      </c>
      <c r="G4113" s="2" t="str">
        <f t="shared" si="772"/>
        <v>JULHO</v>
      </c>
      <c r="H4113" t="str">
        <f t="shared" si="773"/>
        <v>BIM4</v>
      </c>
      <c r="I4113" t="str">
        <f t="shared" si="774"/>
        <v>TRIM3</v>
      </c>
      <c r="J4113" t="str">
        <f t="shared" si="775"/>
        <v>SEM2</v>
      </c>
      <c r="K411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(4113 ,CONVERT(DATE,'04/07/2028', 103),4 ,7 ,2028 ,'JULHO' ,'BIM4' ,'TRIM3' ,'SEM2');</v>
      </c>
      <c r="R4113">
        <f t="shared" si="777"/>
        <v>4</v>
      </c>
      <c r="S4113">
        <f t="shared" si="778"/>
        <v>3</v>
      </c>
      <c r="T4113">
        <f t="shared" si="779"/>
        <v>2</v>
      </c>
    </row>
    <row r="4114" spans="1:20" x14ac:dyDescent="0.25">
      <c r="A4114">
        <v>4114</v>
      </c>
      <c r="B4114" s="1">
        <v>46939</v>
      </c>
      <c r="C4114" s="1" t="str">
        <f t="shared" si="768"/>
        <v>05/07/2028</v>
      </c>
      <c r="D4114">
        <f t="shared" si="769"/>
        <v>5</v>
      </c>
      <c r="E4114">
        <f t="shared" si="770"/>
        <v>7</v>
      </c>
      <c r="F4114">
        <f t="shared" si="771"/>
        <v>2028</v>
      </c>
      <c r="G4114" s="2" t="str">
        <f t="shared" si="772"/>
        <v>JULHO</v>
      </c>
      <c r="H4114" t="str">
        <f t="shared" si="773"/>
        <v>BIM4</v>
      </c>
      <c r="I4114" t="str">
        <f t="shared" si="774"/>
        <v>TRIM3</v>
      </c>
      <c r="J4114" t="str">
        <f t="shared" si="775"/>
        <v>SEM2</v>
      </c>
      <c r="K411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(4114 ,CONVERT(DATE,'05/07/2028', 103),5 ,7 ,2028 ,'JULHO' ,'BIM4' ,'TRIM3' ,'SEM2');</v>
      </c>
      <c r="R4114">
        <f t="shared" si="777"/>
        <v>4</v>
      </c>
      <c r="S4114">
        <f t="shared" si="778"/>
        <v>3</v>
      </c>
      <c r="T4114">
        <f t="shared" si="779"/>
        <v>2</v>
      </c>
    </row>
    <row r="4115" spans="1:20" x14ac:dyDescent="0.25">
      <c r="A4115">
        <v>4115</v>
      </c>
      <c r="B4115" s="1">
        <v>46940</v>
      </c>
      <c r="C4115" s="1" t="str">
        <f t="shared" si="768"/>
        <v>06/07/2028</v>
      </c>
      <c r="D4115">
        <f t="shared" si="769"/>
        <v>6</v>
      </c>
      <c r="E4115">
        <f t="shared" si="770"/>
        <v>7</v>
      </c>
      <c r="F4115">
        <f t="shared" si="771"/>
        <v>2028</v>
      </c>
      <c r="G4115" s="2" t="str">
        <f t="shared" si="772"/>
        <v>JULHO</v>
      </c>
      <c r="H4115" t="str">
        <f t="shared" si="773"/>
        <v>BIM4</v>
      </c>
      <c r="I4115" t="str">
        <f t="shared" si="774"/>
        <v>TRIM3</v>
      </c>
      <c r="J4115" t="str">
        <f t="shared" si="775"/>
        <v>SEM2</v>
      </c>
      <c r="K411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(4115 ,CONVERT(DATE,'06/07/2028', 103),6 ,7 ,2028 ,'JULHO' ,'BIM4' ,'TRIM3' ,'SEM2');</v>
      </c>
      <c r="R4115">
        <f t="shared" si="777"/>
        <v>4</v>
      </c>
      <c r="S4115">
        <f t="shared" si="778"/>
        <v>3</v>
      </c>
      <c r="T4115">
        <f t="shared" si="779"/>
        <v>2</v>
      </c>
    </row>
    <row r="4116" spans="1:20" x14ac:dyDescent="0.25">
      <c r="A4116">
        <v>4116</v>
      </c>
      <c r="B4116" s="1">
        <v>46941</v>
      </c>
      <c r="C4116" s="1" t="str">
        <f t="shared" si="768"/>
        <v>07/07/2028</v>
      </c>
      <c r="D4116">
        <f t="shared" si="769"/>
        <v>7</v>
      </c>
      <c r="E4116">
        <f t="shared" si="770"/>
        <v>7</v>
      </c>
      <c r="F4116">
        <f t="shared" si="771"/>
        <v>2028</v>
      </c>
      <c r="G4116" s="2" t="str">
        <f t="shared" si="772"/>
        <v>JULHO</v>
      </c>
      <c r="H4116" t="str">
        <f t="shared" si="773"/>
        <v>BIM4</v>
      </c>
      <c r="I4116" t="str">
        <f t="shared" si="774"/>
        <v>TRIM3</v>
      </c>
      <c r="J4116" t="str">
        <f t="shared" si="775"/>
        <v>SEM2</v>
      </c>
      <c r="K411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(4116 ,CONVERT(DATE,'07/07/2028', 103),7 ,7 ,2028 ,'JULHO' ,'BIM4' ,'TRIM3' ,'SEM2');</v>
      </c>
      <c r="R4116">
        <f t="shared" si="777"/>
        <v>4</v>
      </c>
      <c r="S4116">
        <f t="shared" si="778"/>
        <v>3</v>
      </c>
      <c r="T4116">
        <f t="shared" si="779"/>
        <v>2</v>
      </c>
    </row>
    <row r="4117" spans="1:20" x14ac:dyDescent="0.25">
      <c r="A4117">
        <v>4117</v>
      </c>
      <c r="B4117" s="1">
        <v>46942</v>
      </c>
      <c r="C4117" s="1" t="str">
        <f t="shared" si="768"/>
        <v>08/07/2028</v>
      </c>
      <c r="D4117">
        <f t="shared" si="769"/>
        <v>8</v>
      </c>
      <c r="E4117">
        <f t="shared" si="770"/>
        <v>7</v>
      </c>
      <c r="F4117">
        <f t="shared" si="771"/>
        <v>2028</v>
      </c>
      <c r="G4117" s="2" t="str">
        <f t="shared" si="772"/>
        <v>JULHO</v>
      </c>
      <c r="H4117" t="str">
        <f t="shared" si="773"/>
        <v>BIM4</v>
      </c>
      <c r="I4117" t="str">
        <f t="shared" si="774"/>
        <v>TRIM3</v>
      </c>
      <c r="J4117" t="str">
        <f t="shared" si="775"/>
        <v>SEM2</v>
      </c>
      <c r="K411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(4117 ,CONVERT(DATE,'08/07/2028', 103),8 ,7 ,2028 ,'JULHO' ,'BIM4' ,'TRIM3' ,'SEM2');</v>
      </c>
      <c r="R4117">
        <f t="shared" si="777"/>
        <v>4</v>
      </c>
      <c r="S4117">
        <f t="shared" si="778"/>
        <v>3</v>
      </c>
      <c r="T4117">
        <f t="shared" si="779"/>
        <v>2</v>
      </c>
    </row>
    <row r="4118" spans="1:20" x14ac:dyDescent="0.25">
      <c r="A4118">
        <v>4118</v>
      </c>
      <c r="B4118" s="1">
        <v>46943</v>
      </c>
      <c r="C4118" s="1" t="str">
        <f t="shared" si="768"/>
        <v>09/07/2028</v>
      </c>
      <c r="D4118">
        <f t="shared" si="769"/>
        <v>9</v>
      </c>
      <c r="E4118">
        <f t="shared" si="770"/>
        <v>7</v>
      </c>
      <c r="F4118">
        <f t="shared" si="771"/>
        <v>2028</v>
      </c>
      <c r="G4118" s="2" t="str">
        <f t="shared" si="772"/>
        <v>JULHO</v>
      </c>
      <c r="H4118" t="str">
        <f t="shared" si="773"/>
        <v>BIM4</v>
      </c>
      <c r="I4118" t="str">
        <f t="shared" si="774"/>
        <v>TRIM3</v>
      </c>
      <c r="J4118" t="str">
        <f t="shared" si="775"/>
        <v>SEM2</v>
      </c>
      <c r="K411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(4118 ,CONVERT(DATE,'09/07/2028', 103),9 ,7 ,2028 ,'JULHO' ,'BIM4' ,'TRIM3' ,'SEM2');</v>
      </c>
      <c r="R4118">
        <f t="shared" si="777"/>
        <v>4</v>
      </c>
      <c r="S4118">
        <f t="shared" si="778"/>
        <v>3</v>
      </c>
      <c r="T4118">
        <f t="shared" si="779"/>
        <v>2</v>
      </c>
    </row>
    <row r="4119" spans="1:20" x14ac:dyDescent="0.25">
      <c r="A4119">
        <v>4119</v>
      </c>
      <c r="B4119" s="1">
        <v>46944</v>
      </c>
      <c r="C4119" s="1" t="str">
        <f t="shared" si="768"/>
        <v>10/07/2028</v>
      </c>
      <c r="D4119">
        <f t="shared" si="769"/>
        <v>10</v>
      </c>
      <c r="E4119">
        <f t="shared" si="770"/>
        <v>7</v>
      </c>
      <c r="F4119">
        <f t="shared" si="771"/>
        <v>2028</v>
      </c>
      <c r="G4119" s="2" t="str">
        <f t="shared" si="772"/>
        <v>JULHO</v>
      </c>
      <c r="H4119" t="str">
        <f t="shared" si="773"/>
        <v>BIM4</v>
      </c>
      <c r="I4119" t="str">
        <f t="shared" si="774"/>
        <v>TRIM3</v>
      </c>
      <c r="J4119" t="str">
        <f t="shared" si="775"/>
        <v>SEM2</v>
      </c>
      <c r="K411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(4119 ,CONVERT(DATE,'10/07/2028', 103),10 ,7 ,2028 ,'JULHO' ,'BIM4' ,'TRIM3' ,'SEM2');</v>
      </c>
      <c r="R4119">
        <f t="shared" si="777"/>
        <v>4</v>
      </c>
      <c r="S4119">
        <f t="shared" si="778"/>
        <v>3</v>
      </c>
      <c r="T4119">
        <f t="shared" si="779"/>
        <v>2</v>
      </c>
    </row>
    <row r="4120" spans="1:20" x14ac:dyDescent="0.25">
      <c r="A4120">
        <v>4120</v>
      </c>
      <c r="B4120" s="1">
        <v>46945</v>
      </c>
      <c r="C4120" s="1" t="str">
        <f t="shared" si="768"/>
        <v>11/07/2028</v>
      </c>
      <c r="D4120">
        <f t="shared" si="769"/>
        <v>11</v>
      </c>
      <c r="E4120">
        <f t="shared" si="770"/>
        <v>7</v>
      </c>
      <c r="F4120">
        <f t="shared" si="771"/>
        <v>2028</v>
      </c>
      <c r="G4120" s="2" t="str">
        <f t="shared" si="772"/>
        <v>JULHO</v>
      </c>
      <c r="H4120" t="str">
        <f t="shared" si="773"/>
        <v>BIM4</v>
      </c>
      <c r="I4120" t="str">
        <f t="shared" si="774"/>
        <v>TRIM3</v>
      </c>
      <c r="J4120" t="str">
        <f t="shared" si="775"/>
        <v>SEM2</v>
      </c>
      <c r="K412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(4120 ,CONVERT(DATE,'11/07/2028', 103),11 ,7 ,2028 ,'JULHO' ,'BIM4' ,'TRIM3' ,'SEM2');</v>
      </c>
      <c r="R4120">
        <f t="shared" si="777"/>
        <v>4</v>
      </c>
      <c r="S4120">
        <f t="shared" si="778"/>
        <v>3</v>
      </c>
      <c r="T4120">
        <f t="shared" si="779"/>
        <v>2</v>
      </c>
    </row>
    <row r="4121" spans="1:20" x14ac:dyDescent="0.25">
      <c r="A4121">
        <v>4121</v>
      </c>
      <c r="B4121" s="1">
        <v>46946</v>
      </c>
      <c r="C4121" s="1" t="str">
        <f t="shared" si="768"/>
        <v>12/07/2028</v>
      </c>
      <c r="D4121">
        <f t="shared" si="769"/>
        <v>12</v>
      </c>
      <c r="E4121">
        <f t="shared" si="770"/>
        <v>7</v>
      </c>
      <c r="F4121">
        <f t="shared" si="771"/>
        <v>2028</v>
      </c>
      <c r="G4121" s="2" t="str">
        <f t="shared" si="772"/>
        <v>JULHO</v>
      </c>
      <c r="H4121" t="str">
        <f t="shared" si="773"/>
        <v>BIM4</v>
      </c>
      <c r="I4121" t="str">
        <f t="shared" si="774"/>
        <v>TRIM3</v>
      </c>
      <c r="J4121" t="str">
        <f t="shared" si="775"/>
        <v>SEM2</v>
      </c>
      <c r="K412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(4121 ,CONVERT(DATE,'12/07/2028', 103),12 ,7 ,2028 ,'JULHO' ,'BIM4' ,'TRIM3' ,'SEM2');</v>
      </c>
      <c r="R4121">
        <f t="shared" si="777"/>
        <v>4</v>
      </c>
      <c r="S4121">
        <f t="shared" si="778"/>
        <v>3</v>
      </c>
      <c r="T4121">
        <f t="shared" si="779"/>
        <v>2</v>
      </c>
    </row>
    <row r="4122" spans="1:20" x14ac:dyDescent="0.25">
      <c r="A4122">
        <v>4122</v>
      </c>
      <c r="B4122" s="1">
        <v>46947</v>
      </c>
      <c r="C4122" s="1" t="str">
        <f t="shared" si="768"/>
        <v>13/07/2028</v>
      </c>
      <c r="D4122">
        <f t="shared" si="769"/>
        <v>13</v>
      </c>
      <c r="E4122">
        <f t="shared" si="770"/>
        <v>7</v>
      </c>
      <c r="F4122">
        <f t="shared" si="771"/>
        <v>2028</v>
      </c>
      <c r="G4122" s="2" t="str">
        <f t="shared" si="772"/>
        <v>JULHO</v>
      </c>
      <c r="H4122" t="str">
        <f t="shared" si="773"/>
        <v>BIM4</v>
      </c>
      <c r="I4122" t="str">
        <f t="shared" si="774"/>
        <v>TRIM3</v>
      </c>
      <c r="J4122" t="str">
        <f t="shared" si="775"/>
        <v>SEM2</v>
      </c>
      <c r="K412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(4122 ,CONVERT(DATE,'13/07/2028', 103),13 ,7 ,2028 ,'JULHO' ,'BIM4' ,'TRIM3' ,'SEM2');</v>
      </c>
      <c r="R4122">
        <f t="shared" si="777"/>
        <v>4</v>
      </c>
      <c r="S4122">
        <f t="shared" si="778"/>
        <v>3</v>
      </c>
      <c r="T4122">
        <f t="shared" si="779"/>
        <v>2</v>
      </c>
    </row>
    <row r="4123" spans="1:20" x14ac:dyDescent="0.25">
      <c r="A4123">
        <v>4123</v>
      </c>
      <c r="B4123" s="1">
        <v>46948</v>
      </c>
      <c r="C4123" s="1" t="str">
        <f t="shared" si="768"/>
        <v>14/07/2028</v>
      </c>
      <c r="D4123">
        <f t="shared" si="769"/>
        <v>14</v>
      </c>
      <c r="E4123">
        <f t="shared" si="770"/>
        <v>7</v>
      </c>
      <c r="F4123">
        <f t="shared" si="771"/>
        <v>2028</v>
      </c>
      <c r="G4123" s="2" t="str">
        <f t="shared" si="772"/>
        <v>JULHO</v>
      </c>
      <c r="H4123" t="str">
        <f t="shared" si="773"/>
        <v>BIM4</v>
      </c>
      <c r="I4123" t="str">
        <f t="shared" si="774"/>
        <v>TRIM3</v>
      </c>
      <c r="J4123" t="str">
        <f t="shared" si="775"/>
        <v>SEM2</v>
      </c>
      <c r="K412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(4123 ,CONVERT(DATE,'14/07/2028', 103),14 ,7 ,2028 ,'JULHO' ,'BIM4' ,'TRIM3' ,'SEM2');</v>
      </c>
      <c r="R4123">
        <f t="shared" si="777"/>
        <v>4</v>
      </c>
      <c r="S4123">
        <f t="shared" si="778"/>
        <v>3</v>
      </c>
      <c r="T4123">
        <f t="shared" si="779"/>
        <v>2</v>
      </c>
    </row>
    <row r="4124" spans="1:20" x14ac:dyDescent="0.25">
      <c r="A4124">
        <v>4124</v>
      </c>
      <c r="B4124" s="1">
        <v>46949</v>
      </c>
      <c r="C4124" s="1" t="str">
        <f t="shared" si="768"/>
        <v>15/07/2028</v>
      </c>
      <c r="D4124">
        <f t="shared" si="769"/>
        <v>15</v>
      </c>
      <c r="E4124">
        <f t="shared" si="770"/>
        <v>7</v>
      </c>
      <c r="F4124">
        <f t="shared" si="771"/>
        <v>2028</v>
      </c>
      <c r="G4124" s="2" t="str">
        <f t="shared" si="772"/>
        <v>JULHO</v>
      </c>
      <c r="H4124" t="str">
        <f t="shared" si="773"/>
        <v>BIM4</v>
      </c>
      <c r="I4124" t="str">
        <f t="shared" si="774"/>
        <v>TRIM3</v>
      </c>
      <c r="J4124" t="str">
        <f t="shared" si="775"/>
        <v>SEM2</v>
      </c>
      <c r="K412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(4124 ,CONVERT(DATE,'15/07/2028', 103),15 ,7 ,2028 ,'JULHO' ,'BIM4' ,'TRIM3' ,'SEM2');</v>
      </c>
      <c r="R4124">
        <f t="shared" si="777"/>
        <v>4</v>
      </c>
      <c r="S4124">
        <f t="shared" si="778"/>
        <v>3</v>
      </c>
      <c r="T4124">
        <f t="shared" si="779"/>
        <v>2</v>
      </c>
    </row>
    <row r="4125" spans="1:20" x14ac:dyDescent="0.25">
      <c r="A4125">
        <v>4125</v>
      </c>
      <c r="B4125" s="1">
        <v>46950</v>
      </c>
      <c r="C4125" s="1" t="str">
        <f t="shared" si="768"/>
        <v>16/07/2028</v>
      </c>
      <c r="D4125">
        <f t="shared" si="769"/>
        <v>16</v>
      </c>
      <c r="E4125">
        <f t="shared" si="770"/>
        <v>7</v>
      </c>
      <c r="F4125">
        <f t="shared" si="771"/>
        <v>2028</v>
      </c>
      <c r="G4125" s="2" t="str">
        <f t="shared" si="772"/>
        <v>JULHO</v>
      </c>
      <c r="H4125" t="str">
        <f t="shared" si="773"/>
        <v>BIM4</v>
      </c>
      <c r="I4125" t="str">
        <f t="shared" si="774"/>
        <v>TRIM3</v>
      </c>
      <c r="J4125" t="str">
        <f t="shared" si="775"/>
        <v>SEM2</v>
      </c>
      <c r="K412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(4125 ,CONVERT(DATE,'16/07/2028', 103),16 ,7 ,2028 ,'JULHO' ,'BIM4' ,'TRIM3' ,'SEM2');</v>
      </c>
      <c r="R4125">
        <f t="shared" si="777"/>
        <v>4</v>
      </c>
      <c r="S4125">
        <f t="shared" si="778"/>
        <v>3</v>
      </c>
      <c r="T4125">
        <f t="shared" si="779"/>
        <v>2</v>
      </c>
    </row>
    <row r="4126" spans="1:20" x14ac:dyDescent="0.25">
      <c r="A4126">
        <v>4126</v>
      </c>
      <c r="B4126" s="1">
        <v>46951</v>
      </c>
      <c r="C4126" s="1" t="str">
        <f t="shared" si="768"/>
        <v>17/07/2028</v>
      </c>
      <c r="D4126">
        <f t="shared" si="769"/>
        <v>17</v>
      </c>
      <c r="E4126">
        <f t="shared" si="770"/>
        <v>7</v>
      </c>
      <c r="F4126">
        <f t="shared" si="771"/>
        <v>2028</v>
      </c>
      <c r="G4126" s="2" t="str">
        <f t="shared" si="772"/>
        <v>JULHO</v>
      </c>
      <c r="H4126" t="str">
        <f t="shared" si="773"/>
        <v>BIM4</v>
      </c>
      <c r="I4126" t="str">
        <f t="shared" si="774"/>
        <v>TRIM3</v>
      </c>
      <c r="J4126" t="str">
        <f t="shared" si="775"/>
        <v>SEM2</v>
      </c>
      <c r="K412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(4126 ,CONVERT(DATE,'17/07/2028', 103),17 ,7 ,2028 ,'JULHO' ,'BIM4' ,'TRIM3' ,'SEM2');</v>
      </c>
      <c r="R4126">
        <f t="shared" si="777"/>
        <v>4</v>
      </c>
      <c r="S4126">
        <f t="shared" si="778"/>
        <v>3</v>
      </c>
      <c r="T4126">
        <f t="shared" si="779"/>
        <v>2</v>
      </c>
    </row>
    <row r="4127" spans="1:20" x14ac:dyDescent="0.25">
      <c r="A4127">
        <v>4127</v>
      </c>
      <c r="B4127" s="1">
        <v>46952</v>
      </c>
      <c r="C4127" s="1" t="str">
        <f t="shared" si="768"/>
        <v>18/07/2028</v>
      </c>
      <c r="D4127">
        <f t="shared" si="769"/>
        <v>18</v>
      </c>
      <c r="E4127">
        <f t="shared" si="770"/>
        <v>7</v>
      </c>
      <c r="F4127">
        <f t="shared" si="771"/>
        <v>2028</v>
      </c>
      <c r="G4127" s="2" t="str">
        <f t="shared" si="772"/>
        <v>JULHO</v>
      </c>
      <c r="H4127" t="str">
        <f t="shared" si="773"/>
        <v>BIM4</v>
      </c>
      <c r="I4127" t="str">
        <f t="shared" si="774"/>
        <v>TRIM3</v>
      </c>
      <c r="J4127" t="str">
        <f t="shared" si="775"/>
        <v>SEM2</v>
      </c>
      <c r="K412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(4127 ,CONVERT(DATE,'18/07/2028', 103),18 ,7 ,2028 ,'JULHO' ,'BIM4' ,'TRIM3' ,'SEM2');</v>
      </c>
      <c r="R4127">
        <f t="shared" si="777"/>
        <v>4</v>
      </c>
      <c r="S4127">
        <f t="shared" si="778"/>
        <v>3</v>
      </c>
      <c r="T4127">
        <f t="shared" si="779"/>
        <v>2</v>
      </c>
    </row>
    <row r="4128" spans="1:20" x14ac:dyDescent="0.25">
      <c r="A4128">
        <v>4128</v>
      </c>
      <c r="B4128" s="1">
        <v>46953</v>
      </c>
      <c r="C4128" s="1" t="str">
        <f t="shared" si="768"/>
        <v>19/07/2028</v>
      </c>
      <c r="D4128">
        <f t="shared" si="769"/>
        <v>19</v>
      </c>
      <c r="E4128">
        <f t="shared" si="770"/>
        <v>7</v>
      </c>
      <c r="F4128">
        <f t="shared" si="771"/>
        <v>2028</v>
      </c>
      <c r="G4128" s="2" t="str">
        <f t="shared" si="772"/>
        <v>JULHO</v>
      </c>
      <c r="H4128" t="str">
        <f t="shared" si="773"/>
        <v>BIM4</v>
      </c>
      <c r="I4128" t="str">
        <f t="shared" si="774"/>
        <v>TRIM3</v>
      </c>
      <c r="J4128" t="str">
        <f t="shared" si="775"/>
        <v>SEM2</v>
      </c>
      <c r="K412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(4128 ,CONVERT(DATE,'19/07/2028', 103),19 ,7 ,2028 ,'JULHO' ,'BIM4' ,'TRIM3' ,'SEM2');</v>
      </c>
      <c r="R4128">
        <f t="shared" si="777"/>
        <v>4</v>
      </c>
      <c r="S4128">
        <f t="shared" si="778"/>
        <v>3</v>
      </c>
      <c r="T4128">
        <f t="shared" si="779"/>
        <v>2</v>
      </c>
    </row>
    <row r="4129" spans="1:20" x14ac:dyDescent="0.25">
      <c r="A4129">
        <v>4129</v>
      </c>
      <c r="B4129" s="1">
        <v>46954</v>
      </c>
      <c r="C4129" s="1" t="str">
        <f t="shared" si="768"/>
        <v>20/07/2028</v>
      </c>
      <c r="D4129">
        <f t="shared" si="769"/>
        <v>20</v>
      </c>
      <c r="E4129">
        <f t="shared" si="770"/>
        <v>7</v>
      </c>
      <c r="F4129">
        <f t="shared" si="771"/>
        <v>2028</v>
      </c>
      <c r="G4129" s="2" t="str">
        <f t="shared" si="772"/>
        <v>JULHO</v>
      </c>
      <c r="H4129" t="str">
        <f t="shared" si="773"/>
        <v>BIM4</v>
      </c>
      <c r="I4129" t="str">
        <f t="shared" si="774"/>
        <v>TRIM3</v>
      </c>
      <c r="J4129" t="str">
        <f t="shared" si="775"/>
        <v>SEM2</v>
      </c>
      <c r="K412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(4129 ,CONVERT(DATE,'20/07/2028', 103),20 ,7 ,2028 ,'JULHO' ,'BIM4' ,'TRIM3' ,'SEM2');</v>
      </c>
      <c r="R4129">
        <f t="shared" si="777"/>
        <v>4</v>
      </c>
      <c r="S4129">
        <f t="shared" si="778"/>
        <v>3</v>
      </c>
      <c r="T4129">
        <f t="shared" si="779"/>
        <v>2</v>
      </c>
    </row>
    <row r="4130" spans="1:20" x14ac:dyDescent="0.25">
      <c r="A4130">
        <v>4130</v>
      </c>
      <c r="B4130" s="1">
        <v>46955</v>
      </c>
      <c r="C4130" s="1" t="str">
        <f t="shared" si="768"/>
        <v>21/07/2028</v>
      </c>
      <c r="D4130">
        <f t="shared" si="769"/>
        <v>21</v>
      </c>
      <c r="E4130">
        <f t="shared" si="770"/>
        <v>7</v>
      </c>
      <c r="F4130">
        <f t="shared" si="771"/>
        <v>2028</v>
      </c>
      <c r="G4130" s="2" t="str">
        <f t="shared" si="772"/>
        <v>JULHO</v>
      </c>
      <c r="H4130" t="str">
        <f t="shared" si="773"/>
        <v>BIM4</v>
      </c>
      <c r="I4130" t="str">
        <f t="shared" si="774"/>
        <v>TRIM3</v>
      </c>
      <c r="J4130" t="str">
        <f t="shared" si="775"/>
        <v>SEM2</v>
      </c>
      <c r="K413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(4130 ,CONVERT(DATE,'21/07/2028', 103),21 ,7 ,2028 ,'JULHO' ,'BIM4' ,'TRIM3' ,'SEM2');</v>
      </c>
      <c r="R4130">
        <f t="shared" si="777"/>
        <v>4</v>
      </c>
      <c r="S4130">
        <f t="shared" si="778"/>
        <v>3</v>
      </c>
      <c r="T4130">
        <f t="shared" si="779"/>
        <v>2</v>
      </c>
    </row>
    <row r="4131" spans="1:20" x14ac:dyDescent="0.25">
      <c r="A4131">
        <v>4131</v>
      </c>
      <c r="B4131" s="1">
        <v>46956</v>
      </c>
      <c r="C4131" s="1" t="str">
        <f t="shared" si="768"/>
        <v>22/07/2028</v>
      </c>
      <c r="D4131">
        <f t="shared" si="769"/>
        <v>22</v>
      </c>
      <c r="E4131">
        <f t="shared" si="770"/>
        <v>7</v>
      </c>
      <c r="F4131">
        <f t="shared" si="771"/>
        <v>2028</v>
      </c>
      <c r="G4131" s="2" t="str">
        <f t="shared" si="772"/>
        <v>JULHO</v>
      </c>
      <c r="H4131" t="str">
        <f t="shared" si="773"/>
        <v>BIM4</v>
      </c>
      <c r="I4131" t="str">
        <f t="shared" si="774"/>
        <v>TRIM3</v>
      </c>
      <c r="J4131" t="str">
        <f t="shared" si="775"/>
        <v>SEM2</v>
      </c>
      <c r="K413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(4131 ,CONVERT(DATE,'22/07/2028', 103),22 ,7 ,2028 ,'JULHO' ,'BIM4' ,'TRIM3' ,'SEM2');</v>
      </c>
      <c r="R4131">
        <f t="shared" si="777"/>
        <v>4</v>
      </c>
      <c r="S4131">
        <f t="shared" si="778"/>
        <v>3</v>
      </c>
      <c r="T4131">
        <f t="shared" si="779"/>
        <v>2</v>
      </c>
    </row>
    <row r="4132" spans="1:20" x14ac:dyDescent="0.25">
      <c r="A4132">
        <v>4132</v>
      </c>
      <c r="B4132" s="1">
        <v>46957</v>
      </c>
      <c r="C4132" s="1" t="str">
        <f t="shared" si="768"/>
        <v>23/07/2028</v>
      </c>
      <c r="D4132">
        <f t="shared" si="769"/>
        <v>23</v>
      </c>
      <c r="E4132">
        <f t="shared" si="770"/>
        <v>7</v>
      </c>
      <c r="F4132">
        <f t="shared" si="771"/>
        <v>2028</v>
      </c>
      <c r="G4132" s="2" t="str">
        <f t="shared" si="772"/>
        <v>JULHO</v>
      </c>
      <c r="H4132" t="str">
        <f t="shared" si="773"/>
        <v>BIM4</v>
      </c>
      <c r="I4132" t="str">
        <f t="shared" si="774"/>
        <v>TRIM3</v>
      </c>
      <c r="J4132" t="str">
        <f t="shared" si="775"/>
        <v>SEM2</v>
      </c>
      <c r="K413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(4132 ,CONVERT(DATE,'23/07/2028', 103),23 ,7 ,2028 ,'JULHO' ,'BIM4' ,'TRIM3' ,'SEM2');</v>
      </c>
      <c r="R4132">
        <f t="shared" si="777"/>
        <v>4</v>
      </c>
      <c r="S4132">
        <f t="shared" si="778"/>
        <v>3</v>
      </c>
      <c r="T4132">
        <f t="shared" si="779"/>
        <v>2</v>
      </c>
    </row>
    <row r="4133" spans="1:20" x14ac:dyDescent="0.25">
      <c r="A4133">
        <v>4133</v>
      </c>
      <c r="B4133" s="1">
        <v>46958</v>
      </c>
      <c r="C4133" s="1" t="str">
        <f t="shared" si="768"/>
        <v>24/07/2028</v>
      </c>
      <c r="D4133">
        <f t="shared" si="769"/>
        <v>24</v>
      </c>
      <c r="E4133">
        <f t="shared" si="770"/>
        <v>7</v>
      </c>
      <c r="F4133">
        <f t="shared" si="771"/>
        <v>2028</v>
      </c>
      <c r="G4133" s="2" t="str">
        <f t="shared" si="772"/>
        <v>JULHO</v>
      </c>
      <c r="H4133" t="str">
        <f t="shared" si="773"/>
        <v>BIM4</v>
      </c>
      <c r="I4133" t="str">
        <f t="shared" si="774"/>
        <v>TRIM3</v>
      </c>
      <c r="J4133" t="str">
        <f t="shared" si="775"/>
        <v>SEM2</v>
      </c>
      <c r="K413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(4133 ,CONVERT(DATE,'24/07/2028', 103),24 ,7 ,2028 ,'JULHO' ,'BIM4' ,'TRIM3' ,'SEM2');</v>
      </c>
      <c r="R4133">
        <f t="shared" si="777"/>
        <v>4</v>
      </c>
      <c r="S4133">
        <f t="shared" si="778"/>
        <v>3</v>
      </c>
      <c r="T4133">
        <f t="shared" si="779"/>
        <v>2</v>
      </c>
    </row>
    <row r="4134" spans="1:20" x14ac:dyDescent="0.25">
      <c r="A4134">
        <v>4134</v>
      </c>
      <c r="B4134" s="1">
        <v>46959</v>
      </c>
      <c r="C4134" s="1" t="str">
        <f t="shared" si="768"/>
        <v>25/07/2028</v>
      </c>
      <c r="D4134">
        <f t="shared" si="769"/>
        <v>25</v>
      </c>
      <c r="E4134">
        <f t="shared" si="770"/>
        <v>7</v>
      </c>
      <c r="F4134">
        <f t="shared" si="771"/>
        <v>2028</v>
      </c>
      <c r="G4134" s="2" t="str">
        <f t="shared" si="772"/>
        <v>JULHO</v>
      </c>
      <c r="H4134" t="str">
        <f t="shared" si="773"/>
        <v>BIM4</v>
      </c>
      <c r="I4134" t="str">
        <f t="shared" si="774"/>
        <v>TRIM3</v>
      </c>
      <c r="J4134" t="str">
        <f t="shared" si="775"/>
        <v>SEM2</v>
      </c>
      <c r="K413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(4134 ,CONVERT(DATE,'25/07/2028', 103),25 ,7 ,2028 ,'JULHO' ,'BIM4' ,'TRIM3' ,'SEM2');</v>
      </c>
      <c r="R4134">
        <f t="shared" si="777"/>
        <v>4</v>
      </c>
      <c r="S4134">
        <f t="shared" si="778"/>
        <v>3</v>
      </c>
      <c r="T4134">
        <f t="shared" si="779"/>
        <v>2</v>
      </c>
    </row>
    <row r="4135" spans="1:20" x14ac:dyDescent="0.25">
      <c r="A4135">
        <v>4135</v>
      </c>
      <c r="B4135" s="1">
        <v>46960</v>
      </c>
      <c r="C4135" s="1" t="str">
        <f t="shared" si="768"/>
        <v>26/07/2028</v>
      </c>
      <c r="D4135">
        <f t="shared" si="769"/>
        <v>26</v>
      </c>
      <c r="E4135">
        <f t="shared" si="770"/>
        <v>7</v>
      </c>
      <c r="F4135">
        <f t="shared" si="771"/>
        <v>2028</v>
      </c>
      <c r="G4135" s="2" t="str">
        <f t="shared" si="772"/>
        <v>JULHO</v>
      </c>
      <c r="H4135" t="str">
        <f t="shared" si="773"/>
        <v>BIM4</v>
      </c>
      <c r="I4135" t="str">
        <f t="shared" si="774"/>
        <v>TRIM3</v>
      </c>
      <c r="J4135" t="str">
        <f t="shared" si="775"/>
        <v>SEM2</v>
      </c>
      <c r="K413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(4135 ,CONVERT(DATE,'26/07/2028', 103),26 ,7 ,2028 ,'JULHO' ,'BIM4' ,'TRIM3' ,'SEM2');</v>
      </c>
      <c r="R4135">
        <f t="shared" si="777"/>
        <v>4</v>
      </c>
      <c r="S4135">
        <f t="shared" si="778"/>
        <v>3</v>
      </c>
      <c r="T4135">
        <f t="shared" si="779"/>
        <v>2</v>
      </c>
    </row>
    <row r="4136" spans="1:20" x14ac:dyDescent="0.25">
      <c r="A4136">
        <v>4136</v>
      </c>
      <c r="B4136" s="1">
        <v>46961</v>
      </c>
      <c r="C4136" s="1" t="str">
        <f t="shared" si="768"/>
        <v>27/07/2028</v>
      </c>
      <c r="D4136">
        <f t="shared" si="769"/>
        <v>27</v>
      </c>
      <c r="E4136">
        <f t="shared" si="770"/>
        <v>7</v>
      </c>
      <c r="F4136">
        <f t="shared" si="771"/>
        <v>2028</v>
      </c>
      <c r="G4136" s="2" t="str">
        <f t="shared" si="772"/>
        <v>JULHO</v>
      </c>
      <c r="H4136" t="str">
        <f t="shared" si="773"/>
        <v>BIM4</v>
      </c>
      <c r="I4136" t="str">
        <f t="shared" si="774"/>
        <v>TRIM3</v>
      </c>
      <c r="J4136" t="str">
        <f t="shared" si="775"/>
        <v>SEM2</v>
      </c>
      <c r="K413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(4136 ,CONVERT(DATE,'27/07/2028', 103),27 ,7 ,2028 ,'JULHO' ,'BIM4' ,'TRIM3' ,'SEM2');</v>
      </c>
      <c r="R4136">
        <f t="shared" si="777"/>
        <v>4</v>
      </c>
      <c r="S4136">
        <f t="shared" si="778"/>
        <v>3</v>
      </c>
      <c r="T4136">
        <f t="shared" si="779"/>
        <v>2</v>
      </c>
    </row>
    <row r="4137" spans="1:20" x14ac:dyDescent="0.25">
      <c r="A4137">
        <v>4137</v>
      </c>
      <c r="B4137" s="1">
        <v>46962</v>
      </c>
      <c r="C4137" s="1" t="str">
        <f t="shared" si="768"/>
        <v>28/07/2028</v>
      </c>
      <c r="D4137">
        <f t="shared" si="769"/>
        <v>28</v>
      </c>
      <c r="E4137">
        <f t="shared" si="770"/>
        <v>7</v>
      </c>
      <c r="F4137">
        <f t="shared" si="771"/>
        <v>2028</v>
      </c>
      <c r="G4137" s="2" t="str">
        <f t="shared" si="772"/>
        <v>JULHO</v>
      </c>
      <c r="H4137" t="str">
        <f t="shared" si="773"/>
        <v>BIM4</v>
      </c>
      <c r="I4137" t="str">
        <f t="shared" si="774"/>
        <v>TRIM3</v>
      </c>
      <c r="J4137" t="str">
        <f t="shared" si="775"/>
        <v>SEM2</v>
      </c>
      <c r="K413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(4137 ,CONVERT(DATE,'28/07/2028', 103),28 ,7 ,2028 ,'JULHO' ,'BIM4' ,'TRIM3' ,'SEM2');</v>
      </c>
      <c r="R4137">
        <f t="shared" si="777"/>
        <v>4</v>
      </c>
      <c r="S4137">
        <f t="shared" si="778"/>
        <v>3</v>
      </c>
      <c r="T4137">
        <f t="shared" si="779"/>
        <v>2</v>
      </c>
    </row>
    <row r="4138" spans="1:20" x14ac:dyDescent="0.25">
      <c r="A4138">
        <v>4138</v>
      </c>
      <c r="B4138" s="1">
        <v>46963</v>
      </c>
      <c r="C4138" s="1" t="str">
        <f t="shared" si="768"/>
        <v>29/07/2028</v>
      </c>
      <c r="D4138">
        <f t="shared" si="769"/>
        <v>29</v>
      </c>
      <c r="E4138">
        <f t="shared" si="770"/>
        <v>7</v>
      </c>
      <c r="F4138">
        <f t="shared" si="771"/>
        <v>2028</v>
      </c>
      <c r="G4138" s="2" t="str">
        <f t="shared" si="772"/>
        <v>JULHO</v>
      </c>
      <c r="H4138" t="str">
        <f t="shared" si="773"/>
        <v>BIM4</v>
      </c>
      <c r="I4138" t="str">
        <f t="shared" si="774"/>
        <v>TRIM3</v>
      </c>
      <c r="J4138" t="str">
        <f t="shared" si="775"/>
        <v>SEM2</v>
      </c>
      <c r="K413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(4138 ,CONVERT(DATE,'29/07/2028', 103),29 ,7 ,2028 ,'JULHO' ,'BIM4' ,'TRIM3' ,'SEM2');</v>
      </c>
      <c r="R4138">
        <f t="shared" si="777"/>
        <v>4</v>
      </c>
      <c r="S4138">
        <f t="shared" si="778"/>
        <v>3</v>
      </c>
      <c r="T4138">
        <f t="shared" si="779"/>
        <v>2</v>
      </c>
    </row>
    <row r="4139" spans="1:20" x14ac:dyDescent="0.25">
      <c r="A4139">
        <v>4139</v>
      </c>
      <c r="B4139" s="1">
        <v>46964</v>
      </c>
      <c r="C4139" s="1" t="str">
        <f t="shared" si="768"/>
        <v>30/07/2028</v>
      </c>
      <c r="D4139">
        <f t="shared" si="769"/>
        <v>30</v>
      </c>
      <c r="E4139">
        <f t="shared" si="770"/>
        <v>7</v>
      </c>
      <c r="F4139">
        <f t="shared" si="771"/>
        <v>2028</v>
      </c>
      <c r="G4139" s="2" t="str">
        <f t="shared" si="772"/>
        <v>JULHO</v>
      </c>
      <c r="H4139" t="str">
        <f t="shared" si="773"/>
        <v>BIM4</v>
      </c>
      <c r="I4139" t="str">
        <f t="shared" si="774"/>
        <v>TRIM3</v>
      </c>
      <c r="J4139" t="str">
        <f t="shared" si="775"/>
        <v>SEM2</v>
      </c>
      <c r="K413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(4139 ,CONVERT(DATE,'30/07/2028', 103),30 ,7 ,2028 ,'JULHO' ,'BIM4' ,'TRIM3' ,'SEM2');</v>
      </c>
      <c r="R4139">
        <f t="shared" si="777"/>
        <v>4</v>
      </c>
      <c r="S4139">
        <f t="shared" si="778"/>
        <v>3</v>
      </c>
      <c r="T4139">
        <f t="shared" si="779"/>
        <v>2</v>
      </c>
    </row>
    <row r="4140" spans="1:20" x14ac:dyDescent="0.25">
      <c r="A4140">
        <v>4140</v>
      </c>
      <c r="B4140" s="1">
        <v>46965</v>
      </c>
      <c r="C4140" s="1" t="str">
        <f t="shared" si="768"/>
        <v>31/07/2028</v>
      </c>
      <c r="D4140">
        <f t="shared" si="769"/>
        <v>31</v>
      </c>
      <c r="E4140">
        <f t="shared" si="770"/>
        <v>7</v>
      </c>
      <c r="F4140">
        <f t="shared" si="771"/>
        <v>2028</v>
      </c>
      <c r="G4140" s="2" t="str">
        <f t="shared" si="772"/>
        <v>JULHO</v>
      </c>
      <c r="H4140" t="str">
        <f t="shared" si="773"/>
        <v>BIM4</v>
      </c>
      <c r="I4140" t="str">
        <f t="shared" si="774"/>
        <v>TRIM3</v>
      </c>
      <c r="J4140" t="str">
        <f t="shared" si="775"/>
        <v>SEM2</v>
      </c>
      <c r="K414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(4140 ,CONVERT(DATE,'31/07/2028', 103),31 ,7 ,2028 ,'JULHO' ,'BIM4' ,'TRIM3' ,'SEM2');</v>
      </c>
      <c r="R4140">
        <f t="shared" si="777"/>
        <v>4</v>
      </c>
      <c r="S4140">
        <f t="shared" si="778"/>
        <v>3</v>
      </c>
      <c r="T4140">
        <f t="shared" si="779"/>
        <v>2</v>
      </c>
    </row>
    <row r="4141" spans="1:20" x14ac:dyDescent="0.25">
      <c r="A4141">
        <v>4141</v>
      </c>
      <c r="B4141" s="1">
        <v>46966</v>
      </c>
      <c r="C4141" s="1" t="str">
        <f t="shared" si="768"/>
        <v>01/08/2028</v>
      </c>
      <c r="D4141">
        <f t="shared" si="769"/>
        <v>1</v>
      </c>
      <c r="E4141">
        <f t="shared" si="770"/>
        <v>8</v>
      </c>
      <c r="F4141">
        <f t="shared" si="771"/>
        <v>2028</v>
      </c>
      <c r="G4141" s="2" t="str">
        <f t="shared" si="772"/>
        <v>AGOSTO</v>
      </c>
      <c r="H4141" t="str">
        <f t="shared" si="773"/>
        <v>BIM4</v>
      </c>
      <c r="I4141" t="str">
        <f t="shared" si="774"/>
        <v>TRIM3</v>
      </c>
      <c r="J4141" t="str">
        <f t="shared" si="775"/>
        <v>SEM2</v>
      </c>
      <c r="K414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(4141 ,CONVERT(DATE,'01/08/2028', 103),1 ,8 ,2028 ,'AGOSTO' ,'BIM4' ,'TRIM3' ,'SEM2');</v>
      </c>
      <c r="R4141">
        <f t="shared" si="777"/>
        <v>4</v>
      </c>
      <c r="S4141">
        <f t="shared" si="778"/>
        <v>3</v>
      </c>
      <c r="T4141">
        <f t="shared" si="779"/>
        <v>2</v>
      </c>
    </row>
    <row r="4142" spans="1:20" x14ac:dyDescent="0.25">
      <c r="A4142">
        <v>4142</v>
      </c>
      <c r="B4142" s="1">
        <v>46967</v>
      </c>
      <c r="C4142" s="1" t="str">
        <f t="shared" si="768"/>
        <v>02/08/2028</v>
      </c>
      <c r="D4142">
        <f t="shared" si="769"/>
        <v>2</v>
      </c>
      <c r="E4142">
        <f t="shared" si="770"/>
        <v>8</v>
      </c>
      <c r="F4142">
        <f t="shared" si="771"/>
        <v>2028</v>
      </c>
      <c r="G4142" s="2" t="str">
        <f t="shared" si="772"/>
        <v>AGOSTO</v>
      </c>
      <c r="H4142" t="str">
        <f t="shared" si="773"/>
        <v>BIM4</v>
      </c>
      <c r="I4142" t="str">
        <f t="shared" si="774"/>
        <v>TRIM3</v>
      </c>
      <c r="J4142" t="str">
        <f t="shared" si="775"/>
        <v>SEM2</v>
      </c>
      <c r="K414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(4142 ,CONVERT(DATE,'02/08/2028', 103),2 ,8 ,2028 ,'AGOSTO' ,'BIM4' ,'TRIM3' ,'SEM2');</v>
      </c>
      <c r="R4142">
        <f t="shared" si="777"/>
        <v>4</v>
      </c>
      <c r="S4142">
        <f t="shared" si="778"/>
        <v>3</v>
      </c>
      <c r="T4142">
        <f t="shared" si="779"/>
        <v>2</v>
      </c>
    </row>
    <row r="4143" spans="1:20" x14ac:dyDescent="0.25">
      <c r="A4143">
        <v>4143</v>
      </c>
      <c r="B4143" s="1">
        <v>46968</v>
      </c>
      <c r="C4143" s="1" t="str">
        <f t="shared" si="768"/>
        <v>03/08/2028</v>
      </c>
      <c r="D4143">
        <f t="shared" si="769"/>
        <v>3</v>
      </c>
      <c r="E4143">
        <f t="shared" si="770"/>
        <v>8</v>
      </c>
      <c r="F4143">
        <f t="shared" si="771"/>
        <v>2028</v>
      </c>
      <c r="G4143" s="2" t="str">
        <f t="shared" si="772"/>
        <v>AGOSTO</v>
      </c>
      <c r="H4143" t="str">
        <f t="shared" si="773"/>
        <v>BIM4</v>
      </c>
      <c r="I4143" t="str">
        <f t="shared" si="774"/>
        <v>TRIM3</v>
      </c>
      <c r="J4143" t="str">
        <f t="shared" si="775"/>
        <v>SEM2</v>
      </c>
      <c r="K414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(4143 ,CONVERT(DATE,'03/08/2028', 103),3 ,8 ,2028 ,'AGOSTO' ,'BIM4' ,'TRIM3' ,'SEM2');</v>
      </c>
      <c r="R4143">
        <f t="shared" si="777"/>
        <v>4</v>
      </c>
      <c r="S4143">
        <f t="shared" si="778"/>
        <v>3</v>
      </c>
      <c r="T4143">
        <f t="shared" si="779"/>
        <v>2</v>
      </c>
    </row>
    <row r="4144" spans="1:20" x14ac:dyDescent="0.25">
      <c r="A4144">
        <v>4144</v>
      </c>
      <c r="B4144" s="1">
        <v>46969</v>
      </c>
      <c r="C4144" s="1" t="str">
        <f t="shared" si="768"/>
        <v>04/08/2028</v>
      </c>
      <c r="D4144">
        <f t="shared" si="769"/>
        <v>4</v>
      </c>
      <c r="E4144">
        <f t="shared" si="770"/>
        <v>8</v>
      </c>
      <c r="F4144">
        <f t="shared" si="771"/>
        <v>2028</v>
      </c>
      <c r="G4144" s="2" t="str">
        <f t="shared" si="772"/>
        <v>AGOSTO</v>
      </c>
      <c r="H4144" t="str">
        <f t="shared" si="773"/>
        <v>BIM4</v>
      </c>
      <c r="I4144" t="str">
        <f t="shared" si="774"/>
        <v>TRIM3</v>
      </c>
      <c r="J4144" t="str">
        <f t="shared" si="775"/>
        <v>SEM2</v>
      </c>
      <c r="K414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(4144 ,CONVERT(DATE,'04/08/2028', 103),4 ,8 ,2028 ,'AGOSTO' ,'BIM4' ,'TRIM3' ,'SEM2');</v>
      </c>
      <c r="R4144">
        <f t="shared" si="777"/>
        <v>4</v>
      </c>
      <c r="S4144">
        <f t="shared" si="778"/>
        <v>3</v>
      </c>
      <c r="T4144">
        <f t="shared" si="779"/>
        <v>2</v>
      </c>
    </row>
    <row r="4145" spans="1:20" x14ac:dyDescent="0.25">
      <c r="A4145">
        <v>4145</v>
      </c>
      <c r="B4145" s="1">
        <v>46970</v>
      </c>
      <c r="C4145" s="1" t="str">
        <f t="shared" si="768"/>
        <v>05/08/2028</v>
      </c>
      <c r="D4145">
        <f t="shared" si="769"/>
        <v>5</v>
      </c>
      <c r="E4145">
        <f t="shared" si="770"/>
        <v>8</v>
      </c>
      <c r="F4145">
        <f t="shared" si="771"/>
        <v>2028</v>
      </c>
      <c r="G4145" s="2" t="str">
        <f t="shared" si="772"/>
        <v>AGOSTO</v>
      </c>
      <c r="H4145" t="str">
        <f t="shared" si="773"/>
        <v>BIM4</v>
      </c>
      <c r="I4145" t="str">
        <f t="shared" si="774"/>
        <v>TRIM3</v>
      </c>
      <c r="J4145" t="str">
        <f t="shared" si="775"/>
        <v>SEM2</v>
      </c>
      <c r="K414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(4145 ,CONVERT(DATE,'05/08/2028', 103),5 ,8 ,2028 ,'AGOSTO' ,'BIM4' ,'TRIM3' ,'SEM2');</v>
      </c>
      <c r="R4145">
        <f t="shared" si="777"/>
        <v>4</v>
      </c>
      <c r="S4145">
        <f t="shared" si="778"/>
        <v>3</v>
      </c>
      <c r="T4145">
        <f t="shared" si="779"/>
        <v>2</v>
      </c>
    </row>
    <row r="4146" spans="1:20" x14ac:dyDescent="0.25">
      <c r="A4146">
        <v>4146</v>
      </c>
      <c r="B4146" s="1">
        <v>46971</v>
      </c>
      <c r="C4146" s="1" t="str">
        <f t="shared" si="768"/>
        <v>06/08/2028</v>
      </c>
      <c r="D4146">
        <f t="shared" si="769"/>
        <v>6</v>
      </c>
      <c r="E4146">
        <f t="shared" si="770"/>
        <v>8</v>
      </c>
      <c r="F4146">
        <f t="shared" si="771"/>
        <v>2028</v>
      </c>
      <c r="G4146" s="2" t="str">
        <f t="shared" si="772"/>
        <v>AGOSTO</v>
      </c>
      <c r="H4146" t="str">
        <f t="shared" si="773"/>
        <v>BIM4</v>
      </c>
      <c r="I4146" t="str">
        <f t="shared" si="774"/>
        <v>TRIM3</v>
      </c>
      <c r="J4146" t="str">
        <f t="shared" si="775"/>
        <v>SEM2</v>
      </c>
      <c r="K414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(4146 ,CONVERT(DATE,'06/08/2028', 103),6 ,8 ,2028 ,'AGOSTO' ,'BIM4' ,'TRIM3' ,'SEM2');</v>
      </c>
      <c r="R4146">
        <f t="shared" si="777"/>
        <v>4</v>
      </c>
      <c r="S4146">
        <f t="shared" si="778"/>
        <v>3</v>
      </c>
      <c r="T4146">
        <f t="shared" si="779"/>
        <v>2</v>
      </c>
    </row>
    <row r="4147" spans="1:20" x14ac:dyDescent="0.25">
      <c r="A4147">
        <v>4147</v>
      </c>
      <c r="B4147" s="1">
        <v>46972</v>
      </c>
      <c r="C4147" s="1" t="str">
        <f t="shared" si="768"/>
        <v>07/08/2028</v>
      </c>
      <c r="D4147">
        <f t="shared" si="769"/>
        <v>7</v>
      </c>
      <c r="E4147">
        <f t="shared" si="770"/>
        <v>8</v>
      </c>
      <c r="F4147">
        <f t="shared" si="771"/>
        <v>2028</v>
      </c>
      <c r="G4147" s="2" t="str">
        <f t="shared" si="772"/>
        <v>AGOSTO</v>
      </c>
      <c r="H4147" t="str">
        <f t="shared" si="773"/>
        <v>BIM4</v>
      </c>
      <c r="I4147" t="str">
        <f t="shared" si="774"/>
        <v>TRIM3</v>
      </c>
      <c r="J4147" t="str">
        <f t="shared" si="775"/>
        <v>SEM2</v>
      </c>
      <c r="K414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(4147 ,CONVERT(DATE,'07/08/2028', 103),7 ,8 ,2028 ,'AGOSTO' ,'BIM4' ,'TRIM3' ,'SEM2');</v>
      </c>
      <c r="R4147">
        <f t="shared" si="777"/>
        <v>4</v>
      </c>
      <c r="S4147">
        <f t="shared" si="778"/>
        <v>3</v>
      </c>
      <c r="T4147">
        <f t="shared" si="779"/>
        <v>2</v>
      </c>
    </row>
    <row r="4148" spans="1:20" x14ac:dyDescent="0.25">
      <c r="A4148">
        <v>4148</v>
      </c>
      <c r="B4148" s="1">
        <v>46973</v>
      </c>
      <c r="C4148" s="1" t="str">
        <f t="shared" si="768"/>
        <v>08/08/2028</v>
      </c>
      <c r="D4148">
        <f t="shared" si="769"/>
        <v>8</v>
      </c>
      <c r="E4148">
        <f t="shared" si="770"/>
        <v>8</v>
      </c>
      <c r="F4148">
        <f t="shared" si="771"/>
        <v>2028</v>
      </c>
      <c r="G4148" s="2" t="str">
        <f t="shared" si="772"/>
        <v>AGOSTO</v>
      </c>
      <c r="H4148" t="str">
        <f t="shared" si="773"/>
        <v>BIM4</v>
      </c>
      <c r="I4148" t="str">
        <f t="shared" si="774"/>
        <v>TRIM3</v>
      </c>
      <c r="J4148" t="str">
        <f t="shared" si="775"/>
        <v>SEM2</v>
      </c>
      <c r="K414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(4148 ,CONVERT(DATE,'08/08/2028', 103),8 ,8 ,2028 ,'AGOSTO' ,'BIM4' ,'TRIM3' ,'SEM2');</v>
      </c>
      <c r="R4148">
        <f t="shared" si="777"/>
        <v>4</v>
      </c>
      <c r="S4148">
        <f t="shared" si="778"/>
        <v>3</v>
      </c>
      <c r="T4148">
        <f t="shared" si="779"/>
        <v>2</v>
      </c>
    </row>
    <row r="4149" spans="1:20" x14ac:dyDescent="0.25">
      <c r="A4149">
        <v>4149</v>
      </c>
      <c r="B4149" s="1">
        <v>46974</v>
      </c>
      <c r="C4149" s="1" t="str">
        <f t="shared" si="768"/>
        <v>09/08/2028</v>
      </c>
      <c r="D4149">
        <f t="shared" si="769"/>
        <v>9</v>
      </c>
      <c r="E4149">
        <f t="shared" si="770"/>
        <v>8</v>
      </c>
      <c r="F4149">
        <f t="shared" si="771"/>
        <v>2028</v>
      </c>
      <c r="G4149" s="2" t="str">
        <f t="shared" si="772"/>
        <v>AGOSTO</v>
      </c>
      <c r="H4149" t="str">
        <f t="shared" si="773"/>
        <v>BIM4</v>
      </c>
      <c r="I4149" t="str">
        <f t="shared" si="774"/>
        <v>TRIM3</v>
      </c>
      <c r="J4149" t="str">
        <f t="shared" si="775"/>
        <v>SEM2</v>
      </c>
      <c r="K414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(4149 ,CONVERT(DATE,'09/08/2028', 103),9 ,8 ,2028 ,'AGOSTO' ,'BIM4' ,'TRIM3' ,'SEM2');</v>
      </c>
      <c r="R4149">
        <f t="shared" si="777"/>
        <v>4</v>
      </c>
      <c r="S4149">
        <f t="shared" si="778"/>
        <v>3</v>
      </c>
      <c r="T4149">
        <f t="shared" si="779"/>
        <v>2</v>
      </c>
    </row>
    <row r="4150" spans="1:20" x14ac:dyDescent="0.25">
      <c r="A4150">
        <v>4150</v>
      </c>
      <c r="B4150" s="1">
        <v>46975</v>
      </c>
      <c r="C4150" s="1" t="str">
        <f t="shared" si="768"/>
        <v>10/08/2028</v>
      </c>
      <c r="D4150">
        <f t="shared" si="769"/>
        <v>10</v>
      </c>
      <c r="E4150">
        <f t="shared" si="770"/>
        <v>8</v>
      </c>
      <c r="F4150">
        <f t="shared" si="771"/>
        <v>2028</v>
      </c>
      <c r="G4150" s="2" t="str">
        <f t="shared" si="772"/>
        <v>AGOSTO</v>
      </c>
      <c r="H4150" t="str">
        <f t="shared" si="773"/>
        <v>BIM4</v>
      </c>
      <c r="I4150" t="str">
        <f t="shared" si="774"/>
        <v>TRIM3</v>
      </c>
      <c r="J4150" t="str">
        <f t="shared" si="775"/>
        <v>SEM2</v>
      </c>
      <c r="K415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(4150 ,CONVERT(DATE,'10/08/2028', 103),10 ,8 ,2028 ,'AGOSTO' ,'BIM4' ,'TRIM3' ,'SEM2');</v>
      </c>
      <c r="R4150">
        <f t="shared" si="777"/>
        <v>4</v>
      </c>
      <c r="S4150">
        <f t="shared" si="778"/>
        <v>3</v>
      </c>
      <c r="T4150">
        <f t="shared" si="779"/>
        <v>2</v>
      </c>
    </row>
    <row r="4151" spans="1:20" x14ac:dyDescent="0.25">
      <c r="A4151">
        <v>4151</v>
      </c>
      <c r="B4151" s="1">
        <v>46976</v>
      </c>
      <c r="C4151" s="1" t="str">
        <f t="shared" si="768"/>
        <v>11/08/2028</v>
      </c>
      <c r="D4151">
        <f t="shared" si="769"/>
        <v>11</v>
      </c>
      <c r="E4151">
        <f t="shared" si="770"/>
        <v>8</v>
      </c>
      <c r="F4151">
        <f t="shared" si="771"/>
        <v>2028</v>
      </c>
      <c r="G4151" s="2" t="str">
        <f t="shared" si="772"/>
        <v>AGOSTO</v>
      </c>
      <c r="H4151" t="str">
        <f t="shared" si="773"/>
        <v>BIM4</v>
      </c>
      <c r="I4151" t="str">
        <f t="shared" si="774"/>
        <v>TRIM3</v>
      </c>
      <c r="J4151" t="str">
        <f t="shared" si="775"/>
        <v>SEM2</v>
      </c>
      <c r="K415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(4151 ,CONVERT(DATE,'11/08/2028', 103),11 ,8 ,2028 ,'AGOSTO' ,'BIM4' ,'TRIM3' ,'SEM2');</v>
      </c>
      <c r="R4151">
        <f t="shared" si="777"/>
        <v>4</v>
      </c>
      <c r="S4151">
        <f t="shared" si="778"/>
        <v>3</v>
      </c>
      <c r="T4151">
        <f t="shared" si="779"/>
        <v>2</v>
      </c>
    </row>
    <row r="4152" spans="1:20" x14ac:dyDescent="0.25">
      <c r="A4152">
        <v>4152</v>
      </c>
      <c r="B4152" s="1">
        <v>46977</v>
      </c>
      <c r="C4152" s="1" t="str">
        <f t="shared" si="768"/>
        <v>12/08/2028</v>
      </c>
      <c r="D4152">
        <f t="shared" si="769"/>
        <v>12</v>
      </c>
      <c r="E4152">
        <f t="shared" si="770"/>
        <v>8</v>
      </c>
      <c r="F4152">
        <f t="shared" si="771"/>
        <v>2028</v>
      </c>
      <c r="G4152" s="2" t="str">
        <f t="shared" si="772"/>
        <v>AGOSTO</v>
      </c>
      <c r="H4152" t="str">
        <f t="shared" si="773"/>
        <v>BIM4</v>
      </c>
      <c r="I4152" t="str">
        <f t="shared" si="774"/>
        <v>TRIM3</v>
      </c>
      <c r="J4152" t="str">
        <f t="shared" si="775"/>
        <v>SEM2</v>
      </c>
      <c r="K415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(4152 ,CONVERT(DATE,'12/08/2028', 103),12 ,8 ,2028 ,'AGOSTO' ,'BIM4' ,'TRIM3' ,'SEM2');</v>
      </c>
      <c r="R4152">
        <f t="shared" si="777"/>
        <v>4</v>
      </c>
      <c r="S4152">
        <f t="shared" si="778"/>
        <v>3</v>
      </c>
      <c r="T4152">
        <f t="shared" si="779"/>
        <v>2</v>
      </c>
    </row>
    <row r="4153" spans="1:20" x14ac:dyDescent="0.25">
      <c r="A4153">
        <v>4153</v>
      </c>
      <c r="B4153" s="1">
        <v>46978</v>
      </c>
      <c r="C4153" s="1" t="str">
        <f t="shared" si="768"/>
        <v>13/08/2028</v>
      </c>
      <c r="D4153">
        <f t="shared" si="769"/>
        <v>13</v>
      </c>
      <c r="E4153">
        <f t="shared" si="770"/>
        <v>8</v>
      </c>
      <c r="F4153">
        <f t="shared" si="771"/>
        <v>2028</v>
      </c>
      <c r="G4153" s="2" t="str">
        <f t="shared" si="772"/>
        <v>AGOSTO</v>
      </c>
      <c r="H4153" t="str">
        <f t="shared" si="773"/>
        <v>BIM4</v>
      </c>
      <c r="I4153" t="str">
        <f t="shared" si="774"/>
        <v>TRIM3</v>
      </c>
      <c r="J4153" t="str">
        <f t="shared" si="775"/>
        <v>SEM2</v>
      </c>
      <c r="K415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(4153 ,CONVERT(DATE,'13/08/2028', 103),13 ,8 ,2028 ,'AGOSTO' ,'BIM4' ,'TRIM3' ,'SEM2');</v>
      </c>
      <c r="R4153">
        <f t="shared" si="777"/>
        <v>4</v>
      </c>
      <c r="S4153">
        <f t="shared" si="778"/>
        <v>3</v>
      </c>
      <c r="T4153">
        <f t="shared" si="779"/>
        <v>2</v>
      </c>
    </row>
    <row r="4154" spans="1:20" x14ac:dyDescent="0.25">
      <c r="A4154">
        <v>4154</v>
      </c>
      <c r="B4154" s="1">
        <v>46979</v>
      </c>
      <c r="C4154" s="1" t="str">
        <f t="shared" si="768"/>
        <v>14/08/2028</v>
      </c>
      <c r="D4154">
        <f t="shared" si="769"/>
        <v>14</v>
      </c>
      <c r="E4154">
        <f t="shared" si="770"/>
        <v>8</v>
      </c>
      <c r="F4154">
        <f t="shared" si="771"/>
        <v>2028</v>
      </c>
      <c r="G4154" s="2" t="str">
        <f t="shared" si="772"/>
        <v>AGOSTO</v>
      </c>
      <c r="H4154" t="str">
        <f t="shared" si="773"/>
        <v>BIM4</v>
      </c>
      <c r="I4154" t="str">
        <f t="shared" si="774"/>
        <v>TRIM3</v>
      </c>
      <c r="J4154" t="str">
        <f t="shared" si="775"/>
        <v>SEM2</v>
      </c>
      <c r="K415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(4154 ,CONVERT(DATE,'14/08/2028', 103),14 ,8 ,2028 ,'AGOSTO' ,'BIM4' ,'TRIM3' ,'SEM2');</v>
      </c>
      <c r="R4154">
        <f t="shared" si="777"/>
        <v>4</v>
      </c>
      <c r="S4154">
        <f t="shared" si="778"/>
        <v>3</v>
      </c>
      <c r="T4154">
        <f t="shared" si="779"/>
        <v>2</v>
      </c>
    </row>
    <row r="4155" spans="1:20" x14ac:dyDescent="0.25">
      <c r="A4155">
        <v>4155</v>
      </c>
      <c r="B4155" s="1">
        <v>46980</v>
      </c>
      <c r="C4155" s="1" t="str">
        <f t="shared" si="768"/>
        <v>15/08/2028</v>
      </c>
      <c r="D4155">
        <f t="shared" si="769"/>
        <v>15</v>
      </c>
      <c r="E4155">
        <f t="shared" si="770"/>
        <v>8</v>
      </c>
      <c r="F4155">
        <f t="shared" si="771"/>
        <v>2028</v>
      </c>
      <c r="G4155" s="2" t="str">
        <f t="shared" si="772"/>
        <v>AGOSTO</v>
      </c>
      <c r="H4155" t="str">
        <f t="shared" si="773"/>
        <v>BIM4</v>
      </c>
      <c r="I4155" t="str">
        <f t="shared" si="774"/>
        <v>TRIM3</v>
      </c>
      <c r="J4155" t="str">
        <f t="shared" si="775"/>
        <v>SEM2</v>
      </c>
      <c r="K415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(4155 ,CONVERT(DATE,'15/08/2028', 103),15 ,8 ,2028 ,'AGOSTO' ,'BIM4' ,'TRIM3' ,'SEM2');</v>
      </c>
      <c r="R4155">
        <f t="shared" si="777"/>
        <v>4</v>
      </c>
      <c r="S4155">
        <f t="shared" si="778"/>
        <v>3</v>
      </c>
      <c r="T4155">
        <f t="shared" si="779"/>
        <v>2</v>
      </c>
    </row>
    <row r="4156" spans="1:20" x14ac:dyDescent="0.25">
      <c r="A4156">
        <v>4156</v>
      </c>
      <c r="B4156" s="1">
        <v>46981</v>
      </c>
      <c r="C4156" s="1" t="str">
        <f t="shared" si="768"/>
        <v>16/08/2028</v>
      </c>
      <c r="D4156">
        <f t="shared" si="769"/>
        <v>16</v>
      </c>
      <c r="E4156">
        <f t="shared" si="770"/>
        <v>8</v>
      </c>
      <c r="F4156">
        <f t="shared" si="771"/>
        <v>2028</v>
      </c>
      <c r="G4156" s="2" t="str">
        <f t="shared" si="772"/>
        <v>AGOSTO</v>
      </c>
      <c r="H4156" t="str">
        <f t="shared" si="773"/>
        <v>BIM4</v>
      </c>
      <c r="I4156" t="str">
        <f t="shared" si="774"/>
        <v>TRIM3</v>
      </c>
      <c r="J4156" t="str">
        <f t="shared" si="775"/>
        <v>SEM2</v>
      </c>
      <c r="K415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(4156 ,CONVERT(DATE,'16/08/2028', 103),16 ,8 ,2028 ,'AGOSTO' ,'BIM4' ,'TRIM3' ,'SEM2');</v>
      </c>
      <c r="R4156">
        <f t="shared" si="777"/>
        <v>4</v>
      </c>
      <c r="S4156">
        <f t="shared" si="778"/>
        <v>3</v>
      </c>
      <c r="T4156">
        <f t="shared" si="779"/>
        <v>2</v>
      </c>
    </row>
    <row r="4157" spans="1:20" x14ac:dyDescent="0.25">
      <c r="A4157">
        <v>4157</v>
      </c>
      <c r="B4157" s="1">
        <v>46982</v>
      </c>
      <c r="C4157" s="1" t="str">
        <f t="shared" si="768"/>
        <v>17/08/2028</v>
      </c>
      <c r="D4157">
        <f t="shared" si="769"/>
        <v>17</v>
      </c>
      <c r="E4157">
        <f t="shared" si="770"/>
        <v>8</v>
      </c>
      <c r="F4157">
        <f t="shared" si="771"/>
        <v>2028</v>
      </c>
      <c r="G4157" s="2" t="str">
        <f t="shared" si="772"/>
        <v>AGOSTO</v>
      </c>
      <c r="H4157" t="str">
        <f t="shared" si="773"/>
        <v>BIM4</v>
      </c>
      <c r="I4157" t="str">
        <f t="shared" si="774"/>
        <v>TRIM3</v>
      </c>
      <c r="J4157" t="str">
        <f t="shared" si="775"/>
        <v>SEM2</v>
      </c>
      <c r="K415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(4157 ,CONVERT(DATE,'17/08/2028', 103),17 ,8 ,2028 ,'AGOSTO' ,'BIM4' ,'TRIM3' ,'SEM2');</v>
      </c>
      <c r="R4157">
        <f t="shared" si="777"/>
        <v>4</v>
      </c>
      <c r="S4157">
        <f t="shared" si="778"/>
        <v>3</v>
      </c>
      <c r="T4157">
        <f t="shared" si="779"/>
        <v>2</v>
      </c>
    </row>
    <row r="4158" spans="1:20" x14ac:dyDescent="0.25">
      <c r="A4158">
        <v>4158</v>
      </c>
      <c r="B4158" s="1">
        <v>46983</v>
      </c>
      <c r="C4158" s="1" t="str">
        <f t="shared" si="768"/>
        <v>18/08/2028</v>
      </c>
      <c r="D4158">
        <f t="shared" si="769"/>
        <v>18</v>
      </c>
      <c r="E4158">
        <f t="shared" si="770"/>
        <v>8</v>
      </c>
      <c r="F4158">
        <f t="shared" si="771"/>
        <v>2028</v>
      </c>
      <c r="G4158" s="2" t="str">
        <f t="shared" si="772"/>
        <v>AGOSTO</v>
      </c>
      <c r="H4158" t="str">
        <f t="shared" si="773"/>
        <v>BIM4</v>
      </c>
      <c r="I4158" t="str">
        <f t="shared" si="774"/>
        <v>TRIM3</v>
      </c>
      <c r="J4158" t="str">
        <f t="shared" si="775"/>
        <v>SEM2</v>
      </c>
      <c r="K415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(4158 ,CONVERT(DATE,'18/08/2028', 103),18 ,8 ,2028 ,'AGOSTO' ,'BIM4' ,'TRIM3' ,'SEM2');</v>
      </c>
      <c r="R4158">
        <f t="shared" si="777"/>
        <v>4</v>
      </c>
      <c r="S4158">
        <f t="shared" si="778"/>
        <v>3</v>
      </c>
      <c r="T4158">
        <f t="shared" si="779"/>
        <v>2</v>
      </c>
    </row>
    <row r="4159" spans="1:20" x14ac:dyDescent="0.25">
      <c r="A4159">
        <v>4159</v>
      </c>
      <c r="B4159" s="1">
        <v>46984</v>
      </c>
      <c r="C4159" s="1" t="str">
        <f t="shared" si="768"/>
        <v>19/08/2028</v>
      </c>
      <c r="D4159">
        <f t="shared" si="769"/>
        <v>19</v>
      </c>
      <c r="E4159">
        <f t="shared" si="770"/>
        <v>8</v>
      </c>
      <c r="F4159">
        <f t="shared" si="771"/>
        <v>2028</v>
      </c>
      <c r="G4159" s="2" t="str">
        <f t="shared" si="772"/>
        <v>AGOSTO</v>
      </c>
      <c r="H4159" t="str">
        <f t="shared" si="773"/>
        <v>BIM4</v>
      </c>
      <c r="I4159" t="str">
        <f t="shared" si="774"/>
        <v>TRIM3</v>
      </c>
      <c r="J4159" t="str">
        <f t="shared" si="775"/>
        <v>SEM2</v>
      </c>
      <c r="K415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(4159 ,CONVERT(DATE,'19/08/2028', 103),19 ,8 ,2028 ,'AGOSTO' ,'BIM4' ,'TRIM3' ,'SEM2');</v>
      </c>
      <c r="R4159">
        <f t="shared" si="777"/>
        <v>4</v>
      </c>
      <c r="S4159">
        <f t="shared" si="778"/>
        <v>3</v>
      </c>
      <c r="T4159">
        <f t="shared" si="779"/>
        <v>2</v>
      </c>
    </row>
    <row r="4160" spans="1:20" x14ac:dyDescent="0.25">
      <c r="A4160">
        <v>4160</v>
      </c>
      <c r="B4160" s="1">
        <v>46985</v>
      </c>
      <c r="C4160" s="1" t="str">
        <f t="shared" si="768"/>
        <v>20/08/2028</v>
      </c>
      <c r="D4160">
        <f t="shared" si="769"/>
        <v>20</v>
      </c>
      <c r="E4160">
        <f t="shared" si="770"/>
        <v>8</v>
      </c>
      <c r="F4160">
        <f t="shared" si="771"/>
        <v>2028</v>
      </c>
      <c r="G4160" s="2" t="str">
        <f t="shared" si="772"/>
        <v>AGOSTO</v>
      </c>
      <c r="H4160" t="str">
        <f t="shared" si="773"/>
        <v>BIM4</v>
      </c>
      <c r="I4160" t="str">
        <f t="shared" si="774"/>
        <v>TRIM3</v>
      </c>
      <c r="J4160" t="str">
        <f t="shared" si="775"/>
        <v>SEM2</v>
      </c>
      <c r="K416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(4160 ,CONVERT(DATE,'20/08/2028', 103),20 ,8 ,2028 ,'AGOSTO' ,'BIM4' ,'TRIM3' ,'SEM2');</v>
      </c>
      <c r="R4160">
        <f t="shared" si="777"/>
        <v>4</v>
      </c>
      <c r="S4160">
        <f t="shared" si="778"/>
        <v>3</v>
      </c>
      <c r="T4160">
        <f t="shared" si="779"/>
        <v>2</v>
      </c>
    </row>
    <row r="4161" spans="1:20" x14ac:dyDescent="0.25">
      <c r="A4161">
        <v>4161</v>
      </c>
      <c r="B4161" s="1">
        <v>46986</v>
      </c>
      <c r="C4161" s="1" t="str">
        <f t="shared" si="768"/>
        <v>21/08/2028</v>
      </c>
      <c r="D4161">
        <f t="shared" si="769"/>
        <v>21</v>
      </c>
      <c r="E4161">
        <f t="shared" si="770"/>
        <v>8</v>
      </c>
      <c r="F4161">
        <f t="shared" si="771"/>
        <v>2028</v>
      </c>
      <c r="G4161" s="2" t="str">
        <f t="shared" si="772"/>
        <v>AGOSTO</v>
      </c>
      <c r="H4161" t="str">
        <f t="shared" si="773"/>
        <v>BIM4</v>
      </c>
      <c r="I4161" t="str">
        <f t="shared" si="774"/>
        <v>TRIM3</v>
      </c>
      <c r="J4161" t="str">
        <f t="shared" si="775"/>
        <v>SEM2</v>
      </c>
      <c r="K416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(4161 ,CONVERT(DATE,'21/08/2028', 103),21 ,8 ,2028 ,'AGOSTO' ,'BIM4' ,'TRIM3' ,'SEM2');</v>
      </c>
      <c r="R4161">
        <f t="shared" si="777"/>
        <v>4</v>
      </c>
      <c r="S4161">
        <f t="shared" si="778"/>
        <v>3</v>
      </c>
      <c r="T4161">
        <f t="shared" si="779"/>
        <v>2</v>
      </c>
    </row>
    <row r="4162" spans="1:20" x14ac:dyDescent="0.25">
      <c r="A4162">
        <v>4162</v>
      </c>
      <c r="B4162" s="1">
        <v>46987</v>
      </c>
      <c r="C4162" s="1" t="str">
        <f t="shared" ref="C4162:C4225" si="780">TEXT(B4162,"DD/MM/AAAA")</f>
        <v>22/08/2028</v>
      </c>
      <c r="D4162">
        <f t="shared" ref="D4162:D4225" si="781">DAY(B4162)</f>
        <v>22</v>
      </c>
      <c r="E4162">
        <f t="shared" ref="E4162:E4225" si="782">MONTH(B4162)</f>
        <v>8</v>
      </c>
      <c r="F4162">
        <f t="shared" ref="F4162:F4225" si="783">YEAR(B4162)</f>
        <v>2028</v>
      </c>
      <c r="G4162" s="2" t="str">
        <f t="shared" ref="G4162:G4225" si="784">UPPER(TEXT(B4162,"mmmm"))</f>
        <v>AGOSTO</v>
      </c>
      <c r="H4162" t="str">
        <f t="shared" ref="H4162:H4225" si="785">IF(R4162=1,"BIM1",IF(R4162=2,"BIM2",IF(R4162=3,"BIM3",IF(R4162=4,"BIM4",IF(R4162=5,"BIM5","BIM6")))))</f>
        <v>BIM4</v>
      </c>
      <c r="I4162" t="str">
        <f t="shared" ref="I4162:I4225" si="786">IF(S4162=1,"TRIM1",IF(S4162=2,"TRIM2",IF(S4162=3,"TRIM3","TRIM4")))</f>
        <v>TRIM3</v>
      </c>
      <c r="J4162" t="str">
        <f t="shared" ref="J4162:J4225" si="787">IF(T4162=1,"SEM1","SEM2")</f>
        <v>SEM2</v>
      </c>
      <c r="K4162" t="str">
        <f t="shared" ref="K4162:K4225" si="788">"INSERT INTO T_DMSAO_TEMPO (ID_DMSAO_TEMPO ,DT_DMSAO_TEMPO, NU_DIA_MVMT_FLUXO_CAIXA,NU_MES_MVMT_FLUXO_CAIXA,NU_ANO_MVMT_FLUXO_CAIXA,DS_MES_FLUXO_CAIXA,DS_BMST_MVMT_FLUXO_CAIXA,DS_TRMT_MVMT_FLUXO_CAIXA,DS_SMST_MVMT_FLUXO_CAIXA) VALUES  ("&amp; A4162 &amp;" ,CONVERT(DATE,'"&amp; C4162 &amp;"', 103),"&amp; D4162  &amp;" ,"&amp; E4162 &amp;" ,"&amp; F4162 &amp;" ,'"&amp; G4162 &amp;"' ,'"&amp; H4162 &amp;"' ,'"&amp; I4162 &amp;"' ,'"&amp; J4162 &amp;"');"</f>
        <v>INSERT INTO T_DMSAO_TEMPO (ID_DMSAO_TEMPO ,DT_DMSAO_TEMPO, NU_DIA_MVMT_FLUXO_CAIXA,NU_MES_MVMT_FLUXO_CAIXA,NU_ANO_MVMT_FLUXO_CAIXA,DS_MES_FLUXO_CAIXA,DS_BMST_MVMT_FLUXO_CAIXA,DS_TRMT_MVMT_FLUXO_CAIXA,DS_SMST_MVMT_FLUXO_CAIXA) VALUES  (4162 ,CONVERT(DATE,'22/08/2028', 103),22 ,8 ,2028 ,'AGOSTO' ,'BIM4' ,'TRIM3' ,'SEM2');</v>
      </c>
      <c r="R4162">
        <f t="shared" ref="R4162:R4225" si="789">IF(E4162&lt;=2,1,IF(E4162&lt;=4,2,IF(E4162&lt;=6,3,IF(E4162&lt;=8,4,IF(E4162&lt;=10,5,6)))))</f>
        <v>4</v>
      </c>
      <c r="S4162">
        <f t="shared" ref="S4162:S4225" si="790">IF(MONTH(B4162)&lt;=3,1,IF(MONTH(B4162)&lt;=6,2,IF(MONTH(B4162)&lt;=9,3,4)))</f>
        <v>3</v>
      </c>
      <c r="T4162">
        <f t="shared" ref="T4162:T4225" si="791">IF(MONTH(B4162)&lt;7,1,2)</f>
        <v>2</v>
      </c>
    </row>
    <row r="4163" spans="1:20" x14ac:dyDescent="0.25">
      <c r="A4163">
        <v>4163</v>
      </c>
      <c r="B4163" s="1">
        <v>46988</v>
      </c>
      <c r="C4163" s="1" t="str">
        <f t="shared" si="780"/>
        <v>23/08/2028</v>
      </c>
      <c r="D4163">
        <f t="shared" si="781"/>
        <v>23</v>
      </c>
      <c r="E4163">
        <f t="shared" si="782"/>
        <v>8</v>
      </c>
      <c r="F4163">
        <f t="shared" si="783"/>
        <v>2028</v>
      </c>
      <c r="G4163" s="2" t="str">
        <f t="shared" si="784"/>
        <v>AGOSTO</v>
      </c>
      <c r="H4163" t="str">
        <f t="shared" si="785"/>
        <v>BIM4</v>
      </c>
      <c r="I4163" t="str">
        <f t="shared" si="786"/>
        <v>TRIM3</v>
      </c>
      <c r="J4163" t="str">
        <f t="shared" si="787"/>
        <v>SEM2</v>
      </c>
      <c r="K416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(4163 ,CONVERT(DATE,'23/08/2028', 103),23 ,8 ,2028 ,'AGOSTO' ,'BIM4' ,'TRIM3' ,'SEM2');</v>
      </c>
      <c r="R4163">
        <f t="shared" si="789"/>
        <v>4</v>
      </c>
      <c r="S4163">
        <f t="shared" si="790"/>
        <v>3</v>
      </c>
      <c r="T4163">
        <f t="shared" si="791"/>
        <v>2</v>
      </c>
    </row>
    <row r="4164" spans="1:20" x14ac:dyDescent="0.25">
      <c r="A4164">
        <v>4164</v>
      </c>
      <c r="B4164" s="1">
        <v>46989</v>
      </c>
      <c r="C4164" s="1" t="str">
        <f t="shared" si="780"/>
        <v>24/08/2028</v>
      </c>
      <c r="D4164">
        <f t="shared" si="781"/>
        <v>24</v>
      </c>
      <c r="E4164">
        <f t="shared" si="782"/>
        <v>8</v>
      </c>
      <c r="F4164">
        <f t="shared" si="783"/>
        <v>2028</v>
      </c>
      <c r="G4164" s="2" t="str">
        <f t="shared" si="784"/>
        <v>AGOSTO</v>
      </c>
      <c r="H4164" t="str">
        <f t="shared" si="785"/>
        <v>BIM4</v>
      </c>
      <c r="I4164" t="str">
        <f t="shared" si="786"/>
        <v>TRIM3</v>
      </c>
      <c r="J4164" t="str">
        <f t="shared" si="787"/>
        <v>SEM2</v>
      </c>
      <c r="K416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(4164 ,CONVERT(DATE,'24/08/2028', 103),24 ,8 ,2028 ,'AGOSTO' ,'BIM4' ,'TRIM3' ,'SEM2');</v>
      </c>
      <c r="R4164">
        <f t="shared" si="789"/>
        <v>4</v>
      </c>
      <c r="S4164">
        <f t="shared" si="790"/>
        <v>3</v>
      </c>
      <c r="T4164">
        <f t="shared" si="791"/>
        <v>2</v>
      </c>
    </row>
    <row r="4165" spans="1:20" x14ac:dyDescent="0.25">
      <c r="A4165">
        <v>4165</v>
      </c>
      <c r="B4165" s="1">
        <v>46990</v>
      </c>
      <c r="C4165" s="1" t="str">
        <f t="shared" si="780"/>
        <v>25/08/2028</v>
      </c>
      <c r="D4165">
        <f t="shared" si="781"/>
        <v>25</v>
      </c>
      <c r="E4165">
        <f t="shared" si="782"/>
        <v>8</v>
      </c>
      <c r="F4165">
        <f t="shared" si="783"/>
        <v>2028</v>
      </c>
      <c r="G4165" s="2" t="str">
        <f t="shared" si="784"/>
        <v>AGOSTO</v>
      </c>
      <c r="H4165" t="str">
        <f t="shared" si="785"/>
        <v>BIM4</v>
      </c>
      <c r="I4165" t="str">
        <f t="shared" si="786"/>
        <v>TRIM3</v>
      </c>
      <c r="J4165" t="str">
        <f t="shared" si="787"/>
        <v>SEM2</v>
      </c>
      <c r="K416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(4165 ,CONVERT(DATE,'25/08/2028', 103),25 ,8 ,2028 ,'AGOSTO' ,'BIM4' ,'TRIM3' ,'SEM2');</v>
      </c>
      <c r="R4165">
        <f t="shared" si="789"/>
        <v>4</v>
      </c>
      <c r="S4165">
        <f t="shared" si="790"/>
        <v>3</v>
      </c>
      <c r="T4165">
        <f t="shared" si="791"/>
        <v>2</v>
      </c>
    </row>
    <row r="4166" spans="1:20" x14ac:dyDescent="0.25">
      <c r="A4166">
        <v>4166</v>
      </c>
      <c r="B4166" s="1">
        <v>46991</v>
      </c>
      <c r="C4166" s="1" t="str">
        <f t="shared" si="780"/>
        <v>26/08/2028</v>
      </c>
      <c r="D4166">
        <f t="shared" si="781"/>
        <v>26</v>
      </c>
      <c r="E4166">
        <f t="shared" si="782"/>
        <v>8</v>
      </c>
      <c r="F4166">
        <f t="shared" si="783"/>
        <v>2028</v>
      </c>
      <c r="G4166" s="2" t="str">
        <f t="shared" si="784"/>
        <v>AGOSTO</v>
      </c>
      <c r="H4166" t="str">
        <f t="shared" si="785"/>
        <v>BIM4</v>
      </c>
      <c r="I4166" t="str">
        <f t="shared" si="786"/>
        <v>TRIM3</v>
      </c>
      <c r="J4166" t="str">
        <f t="shared" si="787"/>
        <v>SEM2</v>
      </c>
      <c r="K416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(4166 ,CONVERT(DATE,'26/08/2028', 103),26 ,8 ,2028 ,'AGOSTO' ,'BIM4' ,'TRIM3' ,'SEM2');</v>
      </c>
      <c r="R4166">
        <f t="shared" si="789"/>
        <v>4</v>
      </c>
      <c r="S4166">
        <f t="shared" si="790"/>
        <v>3</v>
      </c>
      <c r="T4166">
        <f t="shared" si="791"/>
        <v>2</v>
      </c>
    </row>
    <row r="4167" spans="1:20" x14ac:dyDescent="0.25">
      <c r="A4167">
        <v>4167</v>
      </c>
      <c r="B4167" s="1">
        <v>46992</v>
      </c>
      <c r="C4167" s="1" t="str">
        <f t="shared" si="780"/>
        <v>27/08/2028</v>
      </c>
      <c r="D4167">
        <f t="shared" si="781"/>
        <v>27</v>
      </c>
      <c r="E4167">
        <f t="shared" si="782"/>
        <v>8</v>
      </c>
      <c r="F4167">
        <f t="shared" si="783"/>
        <v>2028</v>
      </c>
      <c r="G4167" s="2" t="str">
        <f t="shared" si="784"/>
        <v>AGOSTO</v>
      </c>
      <c r="H4167" t="str">
        <f t="shared" si="785"/>
        <v>BIM4</v>
      </c>
      <c r="I4167" t="str">
        <f t="shared" si="786"/>
        <v>TRIM3</v>
      </c>
      <c r="J4167" t="str">
        <f t="shared" si="787"/>
        <v>SEM2</v>
      </c>
      <c r="K416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(4167 ,CONVERT(DATE,'27/08/2028', 103),27 ,8 ,2028 ,'AGOSTO' ,'BIM4' ,'TRIM3' ,'SEM2');</v>
      </c>
      <c r="R4167">
        <f t="shared" si="789"/>
        <v>4</v>
      </c>
      <c r="S4167">
        <f t="shared" si="790"/>
        <v>3</v>
      </c>
      <c r="T4167">
        <f t="shared" si="791"/>
        <v>2</v>
      </c>
    </row>
    <row r="4168" spans="1:20" x14ac:dyDescent="0.25">
      <c r="A4168">
        <v>4168</v>
      </c>
      <c r="B4168" s="1">
        <v>46993</v>
      </c>
      <c r="C4168" s="1" t="str">
        <f t="shared" si="780"/>
        <v>28/08/2028</v>
      </c>
      <c r="D4168">
        <f t="shared" si="781"/>
        <v>28</v>
      </c>
      <c r="E4168">
        <f t="shared" si="782"/>
        <v>8</v>
      </c>
      <c r="F4168">
        <f t="shared" si="783"/>
        <v>2028</v>
      </c>
      <c r="G4168" s="2" t="str">
        <f t="shared" si="784"/>
        <v>AGOSTO</v>
      </c>
      <c r="H4168" t="str">
        <f t="shared" si="785"/>
        <v>BIM4</v>
      </c>
      <c r="I4168" t="str">
        <f t="shared" si="786"/>
        <v>TRIM3</v>
      </c>
      <c r="J4168" t="str">
        <f t="shared" si="787"/>
        <v>SEM2</v>
      </c>
      <c r="K416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(4168 ,CONVERT(DATE,'28/08/2028', 103),28 ,8 ,2028 ,'AGOSTO' ,'BIM4' ,'TRIM3' ,'SEM2');</v>
      </c>
      <c r="R4168">
        <f t="shared" si="789"/>
        <v>4</v>
      </c>
      <c r="S4168">
        <f t="shared" si="790"/>
        <v>3</v>
      </c>
      <c r="T4168">
        <f t="shared" si="791"/>
        <v>2</v>
      </c>
    </row>
    <row r="4169" spans="1:20" x14ac:dyDescent="0.25">
      <c r="A4169">
        <v>4169</v>
      </c>
      <c r="B4169" s="1">
        <v>46994</v>
      </c>
      <c r="C4169" s="1" t="str">
        <f t="shared" si="780"/>
        <v>29/08/2028</v>
      </c>
      <c r="D4169">
        <f t="shared" si="781"/>
        <v>29</v>
      </c>
      <c r="E4169">
        <f t="shared" si="782"/>
        <v>8</v>
      </c>
      <c r="F4169">
        <f t="shared" si="783"/>
        <v>2028</v>
      </c>
      <c r="G4169" s="2" t="str">
        <f t="shared" si="784"/>
        <v>AGOSTO</v>
      </c>
      <c r="H4169" t="str">
        <f t="shared" si="785"/>
        <v>BIM4</v>
      </c>
      <c r="I4169" t="str">
        <f t="shared" si="786"/>
        <v>TRIM3</v>
      </c>
      <c r="J4169" t="str">
        <f t="shared" si="787"/>
        <v>SEM2</v>
      </c>
      <c r="K416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(4169 ,CONVERT(DATE,'29/08/2028', 103),29 ,8 ,2028 ,'AGOSTO' ,'BIM4' ,'TRIM3' ,'SEM2');</v>
      </c>
      <c r="R4169">
        <f t="shared" si="789"/>
        <v>4</v>
      </c>
      <c r="S4169">
        <f t="shared" si="790"/>
        <v>3</v>
      </c>
      <c r="T4169">
        <f t="shared" si="791"/>
        <v>2</v>
      </c>
    </row>
    <row r="4170" spans="1:20" x14ac:dyDescent="0.25">
      <c r="A4170">
        <v>4170</v>
      </c>
      <c r="B4170" s="1">
        <v>46995</v>
      </c>
      <c r="C4170" s="1" t="str">
        <f t="shared" si="780"/>
        <v>30/08/2028</v>
      </c>
      <c r="D4170">
        <f t="shared" si="781"/>
        <v>30</v>
      </c>
      <c r="E4170">
        <f t="shared" si="782"/>
        <v>8</v>
      </c>
      <c r="F4170">
        <f t="shared" si="783"/>
        <v>2028</v>
      </c>
      <c r="G4170" s="2" t="str">
        <f t="shared" si="784"/>
        <v>AGOSTO</v>
      </c>
      <c r="H4170" t="str">
        <f t="shared" si="785"/>
        <v>BIM4</v>
      </c>
      <c r="I4170" t="str">
        <f t="shared" si="786"/>
        <v>TRIM3</v>
      </c>
      <c r="J4170" t="str">
        <f t="shared" si="787"/>
        <v>SEM2</v>
      </c>
      <c r="K417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(4170 ,CONVERT(DATE,'30/08/2028', 103),30 ,8 ,2028 ,'AGOSTO' ,'BIM4' ,'TRIM3' ,'SEM2');</v>
      </c>
      <c r="R4170">
        <f t="shared" si="789"/>
        <v>4</v>
      </c>
      <c r="S4170">
        <f t="shared" si="790"/>
        <v>3</v>
      </c>
      <c r="T4170">
        <f t="shared" si="791"/>
        <v>2</v>
      </c>
    </row>
    <row r="4171" spans="1:20" x14ac:dyDescent="0.25">
      <c r="A4171">
        <v>4171</v>
      </c>
      <c r="B4171" s="1">
        <v>46996</v>
      </c>
      <c r="C4171" s="1" t="str">
        <f t="shared" si="780"/>
        <v>31/08/2028</v>
      </c>
      <c r="D4171">
        <f t="shared" si="781"/>
        <v>31</v>
      </c>
      <c r="E4171">
        <f t="shared" si="782"/>
        <v>8</v>
      </c>
      <c r="F4171">
        <f t="shared" si="783"/>
        <v>2028</v>
      </c>
      <c r="G4171" s="2" t="str">
        <f t="shared" si="784"/>
        <v>AGOSTO</v>
      </c>
      <c r="H4171" t="str">
        <f t="shared" si="785"/>
        <v>BIM4</v>
      </c>
      <c r="I4171" t="str">
        <f t="shared" si="786"/>
        <v>TRIM3</v>
      </c>
      <c r="J4171" t="str">
        <f t="shared" si="787"/>
        <v>SEM2</v>
      </c>
      <c r="K417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(4171 ,CONVERT(DATE,'31/08/2028', 103),31 ,8 ,2028 ,'AGOSTO' ,'BIM4' ,'TRIM3' ,'SEM2');</v>
      </c>
      <c r="R4171">
        <f t="shared" si="789"/>
        <v>4</v>
      </c>
      <c r="S4171">
        <f t="shared" si="790"/>
        <v>3</v>
      </c>
      <c r="T4171">
        <f t="shared" si="791"/>
        <v>2</v>
      </c>
    </row>
    <row r="4172" spans="1:20" x14ac:dyDescent="0.25">
      <c r="A4172">
        <v>4172</v>
      </c>
      <c r="B4172" s="1">
        <v>46997</v>
      </c>
      <c r="C4172" s="1" t="str">
        <f t="shared" si="780"/>
        <v>01/09/2028</v>
      </c>
      <c r="D4172">
        <f t="shared" si="781"/>
        <v>1</v>
      </c>
      <c r="E4172">
        <f t="shared" si="782"/>
        <v>9</v>
      </c>
      <c r="F4172">
        <f t="shared" si="783"/>
        <v>2028</v>
      </c>
      <c r="G4172" s="2" t="str">
        <f t="shared" si="784"/>
        <v>SETEMBRO</v>
      </c>
      <c r="H4172" t="str">
        <f t="shared" si="785"/>
        <v>BIM5</v>
      </c>
      <c r="I4172" t="str">
        <f t="shared" si="786"/>
        <v>TRIM3</v>
      </c>
      <c r="J4172" t="str">
        <f t="shared" si="787"/>
        <v>SEM2</v>
      </c>
      <c r="K417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(4172 ,CONVERT(DATE,'01/09/2028', 103),1 ,9 ,2028 ,'SETEMBRO' ,'BIM5' ,'TRIM3' ,'SEM2');</v>
      </c>
      <c r="R4172">
        <f t="shared" si="789"/>
        <v>5</v>
      </c>
      <c r="S4172">
        <f t="shared" si="790"/>
        <v>3</v>
      </c>
      <c r="T4172">
        <f t="shared" si="791"/>
        <v>2</v>
      </c>
    </row>
    <row r="4173" spans="1:20" x14ac:dyDescent="0.25">
      <c r="A4173">
        <v>4173</v>
      </c>
      <c r="B4173" s="1">
        <v>46998</v>
      </c>
      <c r="C4173" s="1" t="str">
        <f t="shared" si="780"/>
        <v>02/09/2028</v>
      </c>
      <c r="D4173">
        <f t="shared" si="781"/>
        <v>2</v>
      </c>
      <c r="E4173">
        <f t="shared" si="782"/>
        <v>9</v>
      </c>
      <c r="F4173">
        <f t="shared" si="783"/>
        <v>2028</v>
      </c>
      <c r="G4173" s="2" t="str">
        <f t="shared" si="784"/>
        <v>SETEMBRO</v>
      </c>
      <c r="H4173" t="str">
        <f t="shared" si="785"/>
        <v>BIM5</v>
      </c>
      <c r="I4173" t="str">
        <f t="shared" si="786"/>
        <v>TRIM3</v>
      </c>
      <c r="J4173" t="str">
        <f t="shared" si="787"/>
        <v>SEM2</v>
      </c>
      <c r="K417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(4173 ,CONVERT(DATE,'02/09/2028', 103),2 ,9 ,2028 ,'SETEMBRO' ,'BIM5' ,'TRIM3' ,'SEM2');</v>
      </c>
      <c r="R4173">
        <f t="shared" si="789"/>
        <v>5</v>
      </c>
      <c r="S4173">
        <f t="shared" si="790"/>
        <v>3</v>
      </c>
      <c r="T4173">
        <f t="shared" si="791"/>
        <v>2</v>
      </c>
    </row>
    <row r="4174" spans="1:20" x14ac:dyDescent="0.25">
      <c r="A4174">
        <v>4174</v>
      </c>
      <c r="B4174" s="1">
        <v>46999</v>
      </c>
      <c r="C4174" s="1" t="str">
        <f t="shared" si="780"/>
        <v>03/09/2028</v>
      </c>
      <c r="D4174">
        <f t="shared" si="781"/>
        <v>3</v>
      </c>
      <c r="E4174">
        <f t="shared" si="782"/>
        <v>9</v>
      </c>
      <c r="F4174">
        <f t="shared" si="783"/>
        <v>2028</v>
      </c>
      <c r="G4174" s="2" t="str">
        <f t="shared" si="784"/>
        <v>SETEMBRO</v>
      </c>
      <c r="H4174" t="str">
        <f t="shared" si="785"/>
        <v>BIM5</v>
      </c>
      <c r="I4174" t="str">
        <f t="shared" si="786"/>
        <v>TRIM3</v>
      </c>
      <c r="J4174" t="str">
        <f t="shared" si="787"/>
        <v>SEM2</v>
      </c>
      <c r="K417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(4174 ,CONVERT(DATE,'03/09/2028', 103),3 ,9 ,2028 ,'SETEMBRO' ,'BIM5' ,'TRIM3' ,'SEM2');</v>
      </c>
      <c r="R4174">
        <f t="shared" si="789"/>
        <v>5</v>
      </c>
      <c r="S4174">
        <f t="shared" si="790"/>
        <v>3</v>
      </c>
      <c r="T4174">
        <f t="shared" si="791"/>
        <v>2</v>
      </c>
    </row>
    <row r="4175" spans="1:20" x14ac:dyDescent="0.25">
      <c r="A4175">
        <v>4175</v>
      </c>
      <c r="B4175" s="1">
        <v>47000</v>
      </c>
      <c r="C4175" s="1" t="str">
        <f t="shared" si="780"/>
        <v>04/09/2028</v>
      </c>
      <c r="D4175">
        <f t="shared" si="781"/>
        <v>4</v>
      </c>
      <c r="E4175">
        <f t="shared" si="782"/>
        <v>9</v>
      </c>
      <c r="F4175">
        <f t="shared" si="783"/>
        <v>2028</v>
      </c>
      <c r="G4175" s="2" t="str">
        <f t="shared" si="784"/>
        <v>SETEMBRO</v>
      </c>
      <c r="H4175" t="str">
        <f t="shared" si="785"/>
        <v>BIM5</v>
      </c>
      <c r="I4175" t="str">
        <f t="shared" si="786"/>
        <v>TRIM3</v>
      </c>
      <c r="J4175" t="str">
        <f t="shared" si="787"/>
        <v>SEM2</v>
      </c>
      <c r="K417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(4175 ,CONVERT(DATE,'04/09/2028', 103),4 ,9 ,2028 ,'SETEMBRO' ,'BIM5' ,'TRIM3' ,'SEM2');</v>
      </c>
      <c r="R4175">
        <f t="shared" si="789"/>
        <v>5</v>
      </c>
      <c r="S4175">
        <f t="shared" si="790"/>
        <v>3</v>
      </c>
      <c r="T4175">
        <f t="shared" si="791"/>
        <v>2</v>
      </c>
    </row>
    <row r="4176" spans="1:20" x14ac:dyDescent="0.25">
      <c r="A4176">
        <v>4176</v>
      </c>
      <c r="B4176" s="1">
        <v>47001</v>
      </c>
      <c r="C4176" s="1" t="str">
        <f t="shared" si="780"/>
        <v>05/09/2028</v>
      </c>
      <c r="D4176">
        <f t="shared" si="781"/>
        <v>5</v>
      </c>
      <c r="E4176">
        <f t="shared" si="782"/>
        <v>9</v>
      </c>
      <c r="F4176">
        <f t="shared" si="783"/>
        <v>2028</v>
      </c>
      <c r="G4176" s="2" t="str">
        <f t="shared" si="784"/>
        <v>SETEMBRO</v>
      </c>
      <c r="H4176" t="str">
        <f t="shared" si="785"/>
        <v>BIM5</v>
      </c>
      <c r="I4176" t="str">
        <f t="shared" si="786"/>
        <v>TRIM3</v>
      </c>
      <c r="J4176" t="str">
        <f t="shared" si="787"/>
        <v>SEM2</v>
      </c>
      <c r="K417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(4176 ,CONVERT(DATE,'05/09/2028', 103),5 ,9 ,2028 ,'SETEMBRO' ,'BIM5' ,'TRIM3' ,'SEM2');</v>
      </c>
      <c r="R4176">
        <f t="shared" si="789"/>
        <v>5</v>
      </c>
      <c r="S4176">
        <f t="shared" si="790"/>
        <v>3</v>
      </c>
      <c r="T4176">
        <f t="shared" si="791"/>
        <v>2</v>
      </c>
    </row>
    <row r="4177" spans="1:20" x14ac:dyDescent="0.25">
      <c r="A4177">
        <v>4177</v>
      </c>
      <c r="B4177" s="1">
        <v>47002</v>
      </c>
      <c r="C4177" s="1" t="str">
        <f t="shared" si="780"/>
        <v>06/09/2028</v>
      </c>
      <c r="D4177">
        <f t="shared" si="781"/>
        <v>6</v>
      </c>
      <c r="E4177">
        <f t="shared" si="782"/>
        <v>9</v>
      </c>
      <c r="F4177">
        <f t="shared" si="783"/>
        <v>2028</v>
      </c>
      <c r="G4177" s="2" t="str">
        <f t="shared" si="784"/>
        <v>SETEMBRO</v>
      </c>
      <c r="H4177" t="str">
        <f t="shared" si="785"/>
        <v>BIM5</v>
      </c>
      <c r="I4177" t="str">
        <f t="shared" si="786"/>
        <v>TRIM3</v>
      </c>
      <c r="J4177" t="str">
        <f t="shared" si="787"/>
        <v>SEM2</v>
      </c>
      <c r="K417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(4177 ,CONVERT(DATE,'06/09/2028', 103),6 ,9 ,2028 ,'SETEMBRO' ,'BIM5' ,'TRIM3' ,'SEM2');</v>
      </c>
      <c r="R4177">
        <f t="shared" si="789"/>
        <v>5</v>
      </c>
      <c r="S4177">
        <f t="shared" si="790"/>
        <v>3</v>
      </c>
      <c r="T4177">
        <f t="shared" si="791"/>
        <v>2</v>
      </c>
    </row>
    <row r="4178" spans="1:20" x14ac:dyDescent="0.25">
      <c r="A4178">
        <v>4178</v>
      </c>
      <c r="B4178" s="1">
        <v>47003</v>
      </c>
      <c r="C4178" s="1" t="str">
        <f t="shared" si="780"/>
        <v>07/09/2028</v>
      </c>
      <c r="D4178">
        <f t="shared" si="781"/>
        <v>7</v>
      </c>
      <c r="E4178">
        <f t="shared" si="782"/>
        <v>9</v>
      </c>
      <c r="F4178">
        <f t="shared" si="783"/>
        <v>2028</v>
      </c>
      <c r="G4178" s="2" t="str">
        <f t="shared" si="784"/>
        <v>SETEMBRO</v>
      </c>
      <c r="H4178" t="str">
        <f t="shared" si="785"/>
        <v>BIM5</v>
      </c>
      <c r="I4178" t="str">
        <f t="shared" si="786"/>
        <v>TRIM3</v>
      </c>
      <c r="J4178" t="str">
        <f t="shared" si="787"/>
        <v>SEM2</v>
      </c>
      <c r="K417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(4178 ,CONVERT(DATE,'07/09/2028', 103),7 ,9 ,2028 ,'SETEMBRO' ,'BIM5' ,'TRIM3' ,'SEM2');</v>
      </c>
      <c r="R4178">
        <f t="shared" si="789"/>
        <v>5</v>
      </c>
      <c r="S4178">
        <f t="shared" si="790"/>
        <v>3</v>
      </c>
      <c r="T4178">
        <f t="shared" si="791"/>
        <v>2</v>
      </c>
    </row>
    <row r="4179" spans="1:20" x14ac:dyDescent="0.25">
      <c r="A4179">
        <v>4179</v>
      </c>
      <c r="B4179" s="1">
        <v>47004</v>
      </c>
      <c r="C4179" s="1" t="str">
        <f t="shared" si="780"/>
        <v>08/09/2028</v>
      </c>
      <c r="D4179">
        <f t="shared" si="781"/>
        <v>8</v>
      </c>
      <c r="E4179">
        <f t="shared" si="782"/>
        <v>9</v>
      </c>
      <c r="F4179">
        <f t="shared" si="783"/>
        <v>2028</v>
      </c>
      <c r="G4179" s="2" t="str">
        <f t="shared" si="784"/>
        <v>SETEMBRO</v>
      </c>
      <c r="H4179" t="str">
        <f t="shared" si="785"/>
        <v>BIM5</v>
      </c>
      <c r="I4179" t="str">
        <f t="shared" si="786"/>
        <v>TRIM3</v>
      </c>
      <c r="J4179" t="str">
        <f t="shared" si="787"/>
        <v>SEM2</v>
      </c>
      <c r="K417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(4179 ,CONVERT(DATE,'08/09/2028', 103),8 ,9 ,2028 ,'SETEMBRO' ,'BIM5' ,'TRIM3' ,'SEM2');</v>
      </c>
      <c r="R4179">
        <f t="shared" si="789"/>
        <v>5</v>
      </c>
      <c r="S4179">
        <f t="shared" si="790"/>
        <v>3</v>
      </c>
      <c r="T4179">
        <f t="shared" si="791"/>
        <v>2</v>
      </c>
    </row>
    <row r="4180" spans="1:20" x14ac:dyDescent="0.25">
      <c r="A4180">
        <v>4180</v>
      </c>
      <c r="B4180" s="1">
        <v>47005</v>
      </c>
      <c r="C4180" s="1" t="str">
        <f t="shared" si="780"/>
        <v>09/09/2028</v>
      </c>
      <c r="D4180">
        <f t="shared" si="781"/>
        <v>9</v>
      </c>
      <c r="E4180">
        <f t="shared" si="782"/>
        <v>9</v>
      </c>
      <c r="F4180">
        <f t="shared" si="783"/>
        <v>2028</v>
      </c>
      <c r="G4180" s="2" t="str">
        <f t="shared" si="784"/>
        <v>SETEMBRO</v>
      </c>
      <c r="H4180" t="str">
        <f t="shared" si="785"/>
        <v>BIM5</v>
      </c>
      <c r="I4180" t="str">
        <f t="shared" si="786"/>
        <v>TRIM3</v>
      </c>
      <c r="J4180" t="str">
        <f t="shared" si="787"/>
        <v>SEM2</v>
      </c>
      <c r="K418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(4180 ,CONVERT(DATE,'09/09/2028', 103),9 ,9 ,2028 ,'SETEMBRO' ,'BIM5' ,'TRIM3' ,'SEM2');</v>
      </c>
      <c r="R4180">
        <f t="shared" si="789"/>
        <v>5</v>
      </c>
      <c r="S4180">
        <f t="shared" si="790"/>
        <v>3</v>
      </c>
      <c r="T4180">
        <f t="shared" si="791"/>
        <v>2</v>
      </c>
    </row>
    <row r="4181" spans="1:20" x14ac:dyDescent="0.25">
      <c r="A4181">
        <v>4181</v>
      </c>
      <c r="B4181" s="1">
        <v>47006</v>
      </c>
      <c r="C4181" s="1" t="str">
        <f t="shared" si="780"/>
        <v>10/09/2028</v>
      </c>
      <c r="D4181">
        <f t="shared" si="781"/>
        <v>10</v>
      </c>
      <c r="E4181">
        <f t="shared" si="782"/>
        <v>9</v>
      </c>
      <c r="F4181">
        <f t="shared" si="783"/>
        <v>2028</v>
      </c>
      <c r="G4181" s="2" t="str">
        <f t="shared" si="784"/>
        <v>SETEMBRO</v>
      </c>
      <c r="H4181" t="str">
        <f t="shared" si="785"/>
        <v>BIM5</v>
      </c>
      <c r="I4181" t="str">
        <f t="shared" si="786"/>
        <v>TRIM3</v>
      </c>
      <c r="J4181" t="str">
        <f t="shared" si="787"/>
        <v>SEM2</v>
      </c>
      <c r="K418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(4181 ,CONVERT(DATE,'10/09/2028', 103),10 ,9 ,2028 ,'SETEMBRO' ,'BIM5' ,'TRIM3' ,'SEM2');</v>
      </c>
      <c r="R4181">
        <f t="shared" si="789"/>
        <v>5</v>
      </c>
      <c r="S4181">
        <f t="shared" si="790"/>
        <v>3</v>
      </c>
      <c r="T4181">
        <f t="shared" si="791"/>
        <v>2</v>
      </c>
    </row>
    <row r="4182" spans="1:20" x14ac:dyDescent="0.25">
      <c r="A4182">
        <v>4182</v>
      </c>
      <c r="B4182" s="1">
        <v>47007</v>
      </c>
      <c r="C4182" s="1" t="str">
        <f t="shared" si="780"/>
        <v>11/09/2028</v>
      </c>
      <c r="D4182">
        <f t="shared" si="781"/>
        <v>11</v>
      </c>
      <c r="E4182">
        <f t="shared" si="782"/>
        <v>9</v>
      </c>
      <c r="F4182">
        <f t="shared" si="783"/>
        <v>2028</v>
      </c>
      <c r="G4182" s="2" t="str">
        <f t="shared" si="784"/>
        <v>SETEMBRO</v>
      </c>
      <c r="H4182" t="str">
        <f t="shared" si="785"/>
        <v>BIM5</v>
      </c>
      <c r="I4182" t="str">
        <f t="shared" si="786"/>
        <v>TRIM3</v>
      </c>
      <c r="J4182" t="str">
        <f t="shared" si="787"/>
        <v>SEM2</v>
      </c>
      <c r="K418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(4182 ,CONVERT(DATE,'11/09/2028', 103),11 ,9 ,2028 ,'SETEMBRO' ,'BIM5' ,'TRIM3' ,'SEM2');</v>
      </c>
      <c r="R4182">
        <f t="shared" si="789"/>
        <v>5</v>
      </c>
      <c r="S4182">
        <f t="shared" si="790"/>
        <v>3</v>
      </c>
      <c r="T4182">
        <f t="shared" si="791"/>
        <v>2</v>
      </c>
    </row>
    <row r="4183" spans="1:20" x14ac:dyDescent="0.25">
      <c r="A4183">
        <v>4183</v>
      </c>
      <c r="B4183" s="1">
        <v>47008</v>
      </c>
      <c r="C4183" s="1" t="str">
        <f t="shared" si="780"/>
        <v>12/09/2028</v>
      </c>
      <c r="D4183">
        <f t="shared" si="781"/>
        <v>12</v>
      </c>
      <c r="E4183">
        <f t="shared" si="782"/>
        <v>9</v>
      </c>
      <c r="F4183">
        <f t="shared" si="783"/>
        <v>2028</v>
      </c>
      <c r="G4183" s="2" t="str">
        <f t="shared" si="784"/>
        <v>SETEMBRO</v>
      </c>
      <c r="H4183" t="str">
        <f t="shared" si="785"/>
        <v>BIM5</v>
      </c>
      <c r="I4183" t="str">
        <f t="shared" si="786"/>
        <v>TRIM3</v>
      </c>
      <c r="J4183" t="str">
        <f t="shared" si="787"/>
        <v>SEM2</v>
      </c>
      <c r="K418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(4183 ,CONVERT(DATE,'12/09/2028', 103),12 ,9 ,2028 ,'SETEMBRO' ,'BIM5' ,'TRIM3' ,'SEM2');</v>
      </c>
      <c r="R4183">
        <f t="shared" si="789"/>
        <v>5</v>
      </c>
      <c r="S4183">
        <f t="shared" si="790"/>
        <v>3</v>
      </c>
      <c r="T4183">
        <f t="shared" si="791"/>
        <v>2</v>
      </c>
    </row>
    <row r="4184" spans="1:20" x14ac:dyDescent="0.25">
      <c r="A4184">
        <v>4184</v>
      </c>
      <c r="B4184" s="1">
        <v>47009</v>
      </c>
      <c r="C4184" s="1" t="str">
        <f t="shared" si="780"/>
        <v>13/09/2028</v>
      </c>
      <c r="D4184">
        <f t="shared" si="781"/>
        <v>13</v>
      </c>
      <c r="E4184">
        <f t="shared" si="782"/>
        <v>9</v>
      </c>
      <c r="F4184">
        <f t="shared" si="783"/>
        <v>2028</v>
      </c>
      <c r="G4184" s="2" t="str">
        <f t="shared" si="784"/>
        <v>SETEMBRO</v>
      </c>
      <c r="H4184" t="str">
        <f t="shared" si="785"/>
        <v>BIM5</v>
      </c>
      <c r="I4184" t="str">
        <f t="shared" si="786"/>
        <v>TRIM3</v>
      </c>
      <c r="J4184" t="str">
        <f t="shared" si="787"/>
        <v>SEM2</v>
      </c>
      <c r="K418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(4184 ,CONVERT(DATE,'13/09/2028', 103),13 ,9 ,2028 ,'SETEMBRO' ,'BIM5' ,'TRIM3' ,'SEM2');</v>
      </c>
      <c r="R4184">
        <f t="shared" si="789"/>
        <v>5</v>
      </c>
      <c r="S4184">
        <f t="shared" si="790"/>
        <v>3</v>
      </c>
      <c r="T4184">
        <f t="shared" si="791"/>
        <v>2</v>
      </c>
    </row>
    <row r="4185" spans="1:20" x14ac:dyDescent="0.25">
      <c r="A4185">
        <v>4185</v>
      </c>
      <c r="B4185" s="1">
        <v>47010</v>
      </c>
      <c r="C4185" s="1" t="str">
        <f t="shared" si="780"/>
        <v>14/09/2028</v>
      </c>
      <c r="D4185">
        <f t="shared" si="781"/>
        <v>14</v>
      </c>
      <c r="E4185">
        <f t="shared" si="782"/>
        <v>9</v>
      </c>
      <c r="F4185">
        <f t="shared" si="783"/>
        <v>2028</v>
      </c>
      <c r="G4185" s="2" t="str">
        <f t="shared" si="784"/>
        <v>SETEMBRO</v>
      </c>
      <c r="H4185" t="str">
        <f t="shared" si="785"/>
        <v>BIM5</v>
      </c>
      <c r="I4185" t="str">
        <f t="shared" si="786"/>
        <v>TRIM3</v>
      </c>
      <c r="J4185" t="str">
        <f t="shared" si="787"/>
        <v>SEM2</v>
      </c>
      <c r="K418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(4185 ,CONVERT(DATE,'14/09/2028', 103),14 ,9 ,2028 ,'SETEMBRO' ,'BIM5' ,'TRIM3' ,'SEM2');</v>
      </c>
      <c r="R4185">
        <f t="shared" si="789"/>
        <v>5</v>
      </c>
      <c r="S4185">
        <f t="shared" si="790"/>
        <v>3</v>
      </c>
      <c r="T4185">
        <f t="shared" si="791"/>
        <v>2</v>
      </c>
    </row>
    <row r="4186" spans="1:20" x14ac:dyDescent="0.25">
      <c r="A4186">
        <v>4186</v>
      </c>
      <c r="B4186" s="1">
        <v>47011</v>
      </c>
      <c r="C4186" s="1" t="str">
        <f t="shared" si="780"/>
        <v>15/09/2028</v>
      </c>
      <c r="D4186">
        <f t="shared" si="781"/>
        <v>15</v>
      </c>
      <c r="E4186">
        <f t="shared" si="782"/>
        <v>9</v>
      </c>
      <c r="F4186">
        <f t="shared" si="783"/>
        <v>2028</v>
      </c>
      <c r="G4186" s="2" t="str">
        <f t="shared" si="784"/>
        <v>SETEMBRO</v>
      </c>
      <c r="H4186" t="str">
        <f t="shared" si="785"/>
        <v>BIM5</v>
      </c>
      <c r="I4186" t="str">
        <f t="shared" si="786"/>
        <v>TRIM3</v>
      </c>
      <c r="J4186" t="str">
        <f t="shared" si="787"/>
        <v>SEM2</v>
      </c>
      <c r="K418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(4186 ,CONVERT(DATE,'15/09/2028', 103),15 ,9 ,2028 ,'SETEMBRO' ,'BIM5' ,'TRIM3' ,'SEM2');</v>
      </c>
      <c r="R4186">
        <f t="shared" si="789"/>
        <v>5</v>
      </c>
      <c r="S4186">
        <f t="shared" si="790"/>
        <v>3</v>
      </c>
      <c r="T4186">
        <f t="shared" si="791"/>
        <v>2</v>
      </c>
    </row>
    <row r="4187" spans="1:20" x14ac:dyDescent="0.25">
      <c r="A4187">
        <v>4187</v>
      </c>
      <c r="B4187" s="1">
        <v>47012</v>
      </c>
      <c r="C4187" s="1" t="str">
        <f t="shared" si="780"/>
        <v>16/09/2028</v>
      </c>
      <c r="D4187">
        <f t="shared" si="781"/>
        <v>16</v>
      </c>
      <c r="E4187">
        <f t="shared" si="782"/>
        <v>9</v>
      </c>
      <c r="F4187">
        <f t="shared" si="783"/>
        <v>2028</v>
      </c>
      <c r="G4187" s="2" t="str">
        <f t="shared" si="784"/>
        <v>SETEMBRO</v>
      </c>
      <c r="H4187" t="str">
        <f t="shared" si="785"/>
        <v>BIM5</v>
      </c>
      <c r="I4187" t="str">
        <f t="shared" si="786"/>
        <v>TRIM3</v>
      </c>
      <c r="J4187" t="str">
        <f t="shared" si="787"/>
        <v>SEM2</v>
      </c>
      <c r="K418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(4187 ,CONVERT(DATE,'16/09/2028', 103),16 ,9 ,2028 ,'SETEMBRO' ,'BIM5' ,'TRIM3' ,'SEM2');</v>
      </c>
      <c r="R4187">
        <f t="shared" si="789"/>
        <v>5</v>
      </c>
      <c r="S4187">
        <f t="shared" si="790"/>
        <v>3</v>
      </c>
      <c r="T4187">
        <f t="shared" si="791"/>
        <v>2</v>
      </c>
    </row>
    <row r="4188" spans="1:20" x14ac:dyDescent="0.25">
      <c r="A4188">
        <v>4188</v>
      </c>
      <c r="B4188" s="1">
        <v>47013</v>
      </c>
      <c r="C4188" s="1" t="str">
        <f t="shared" si="780"/>
        <v>17/09/2028</v>
      </c>
      <c r="D4188">
        <f t="shared" si="781"/>
        <v>17</v>
      </c>
      <c r="E4188">
        <f t="shared" si="782"/>
        <v>9</v>
      </c>
      <c r="F4188">
        <f t="shared" si="783"/>
        <v>2028</v>
      </c>
      <c r="G4188" s="2" t="str">
        <f t="shared" si="784"/>
        <v>SETEMBRO</v>
      </c>
      <c r="H4188" t="str">
        <f t="shared" si="785"/>
        <v>BIM5</v>
      </c>
      <c r="I4188" t="str">
        <f t="shared" si="786"/>
        <v>TRIM3</v>
      </c>
      <c r="J4188" t="str">
        <f t="shared" si="787"/>
        <v>SEM2</v>
      </c>
      <c r="K418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(4188 ,CONVERT(DATE,'17/09/2028', 103),17 ,9 ,2028 ,'SETEMBRO' ,'BIM5' ,'TRIM3' ,'SEM2');</v>
      </c>
      <c r="R4188">
        <f t="shared" si="789"/>
        <v>5</v>
      </c>
      <c r="S4188">
        <f t="shared" si="790"/>
        <v>3</v>
      </c>
      <c r="T4188">
        <f t="shared" si="791"/>
        <v>2</v>
      </c>
    </row>
    <row r="4189" spans="1:20" x14ac:dyDescent="0.25">
      <c r="A4189">
        <v>4189</v>
      </c>
      <c r="B4189" s="1">
        <v>47014</v>
      </c>
      <c r="C4189" s="1" t="str">
        <f t="shared" si="780"/>
        <v>18/09/2028</v>
      </c>
      <c r="D4189">
        <f t="shared" si="781"/>
        <v>18</v>
      </c>
      <c r="E4189">
        <f t="shared" si="782"/>
        <v>9</v>
      </c>
      <c r="F4189">
        <f t="shared" si="783"/>
        <v>2028</v>
      </c>
      <c r="G4189" s="2" t="str">
        <f t="shared" si="784"/>
        <v>SETEMBRO</v>
      </c>
      <c r="H4189" t="str">
        <f t="shared" si="785"/>
        <v>BIM5</v>
      </c>
      <c r="I4189" t="str">
        <f t="shared" si="786"/>
        <v>TRIM3</v>
      </c>
      <c r="J4189" t="str">
        <f t="shared" si="787"/>
        <v>SEM2</v>
      </c>
      <c r="K418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(4189 ,CONVERT(DATE,'18/09/2028', 103),18 ,9 ,2028 ,'SETEMBRO' ,'BIM5' ,'TRIM3' ,'SEM2');</v>
      </c>
      <c r="R4189">
        <f t="shared" si="789"/>
        <v>5</v>
      </c>
      <c r="S4189">
        <f t="shared" si="790"/>
        <v>3</v>
      </c>
      <c r="T4189">
        <f t="shared" si="791"/>
        <v>2</v>
      </c>
    </row>
    <row r="4190" spans="1:20" x14ac:dyDescent="0.25">
      <c r="A4190">
        <v>4190</v>
      </c>
      <c r="B4190" s="1">
        <v>47015</v>
      </c>
      <c r="C4190" s="1" t="str">
        <f t="shared" si="780"/>
        <v>19/09/2028</v>
      </c>
      <c r="D4190">
        <f t="shared" si="781"/>
        <v>19</v>
      </c>
      <c r="E4190">
        <f t="shared" si="782"/>
        <v>9</v>
      </c>
      <c r="F4190">
        <f t="shared" si="783"/>
        <v>2028</v>
      </c>
      <c r="G4190" s="2" t="str">
        <f t="shared" si="784"/>
        <v>SETEMBRO</v>
      </c>
      <c r="H4190" t="str">
        <f t="shared" si="785"/>
        <v>BIM5</v>
      </c>
      <c r="I4190" t="str">
        <f t="shared" si="786"/>
        <v>TRIM3</v>
      </c>
      <c r="J4190" t="str">
        <f t="shared" si="787"/>
        <v>SEM2</v>
      </c>
      <c r="K419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(4190 ,CONVERT(DATE,'19/09/2028', 103),19 ,9 ,2028 ,'SETEMBRO' ,'BIM5' ,'TRIM3' ,'SEM2');</v>
      </c>
      <c r="R4190">
        <f t="shared" si="789"/>
        <v>5</v>
      </c>
      <c r="S4190">
        <f t="shared" si="790"/>
        <v>3</v>
      </c>
      <c r="T4190">
        <f t="shared" si="791"/>
        <v>2</v>
      </c>
    </row>
    <row r="4191" spans="1:20" x14ac:dyDescent="0.25">
      <c r="A4191">
        <v>4191</v>
      </c>
      <c r="B4191" s="1">
        <v>47016</v>
      </c>
      <c r="C4191" s="1" t="str">
        <f t="shared" si="780"/>
        <v>20/09/2028</v>
      </c>
      <c r="D4191">
        <f t="shared" si="781"/>
        <v>20</v>
      </c>
      <c r="E4191">
        <f t="shared" si="782"/>
        <v>9</v>
      </c>
      <c r="F4191">
        <f t="shared" si="783"/>
        <v>2028</v>
      </c>
      <c r="G4191" s="2" t="str">
        <f t="shared" si="784"/>
        <v>SETEMBRO</v>
      </c>
      <c r="H4191" t="str">
        <f t="shared" si="785"/>
        <v>BIM5</v>
      </c>
      <c r="I4191" t="str">
        <f t="shared" si="786"/>
        <v>TRIM3</v>
      </c>
      <c r="J4191" t="str">
        <f t="shared" si="787"/>
        <v>SEM2</v>
      </c>
      <c r="K419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(4191 ,CONVERT(DATE,'20/09/2028', 103),20 ,9 ,2028 ,'SETEMBRO' ,'BIM5' ,'TRIM3' ,'SEM2');</v>
      </c>
      <c r="R4191">
        <f t="shared" si="789"/>
        <v>5</v>
      </c>
      <c r="S4191">
        <f t="shared" si="790"/>
        <v>3</v>
      </c>
      <c r="T4191">
        <f t="shared" si="791"/>
        <v>2</v>
      </c>
    </row>
    <row r="4192" spans="1:20" x14ac:dyDescent="0.25">
      <c r="A4192">
        <v>4192</v>
      </c>
      <c r="B4192" s="1">
        <v>47017</v>
      </c>
      <c r="C4192" s="1" t="str">
        <f t="shared" si="780"/>
        <v>21/09/2028</v>
      </c>
      <c r="D4192">
        <f t="shared" si="781"/>
        <v>21</v>
      </c>
      <c r="E4192">
        <f t="shared" si="782"/>
        <v>9</v>
      </c>
      <c r="F4192">
        <f t="shared" si="783"/>
        <v>2028</v>
      </c>
      <c r="G4192" s="2" t="str">
        <f t="shared" si="784"/>
        <v>SETEMBRO</v>
      </c>
      <c r="H4192" t="str">
        <f t="shared" si="785"/>
        <v>BIM5</v>
      </c>
      <c r="I4192" t="str">
        <f t="shared" si="786"/>
        <v>TRIM3</v>
      </c>
      <c r="J4192" t="str">
        <f t="shared" si="787"/>
        <v>SEM2</v>
      </c>
      <c r="K419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(4192 ,CONVERT(DATE,'21/09/2028', 103),21 ,9 ,2028 ,'SETEMBRO' ,'BIM5' ,'TRIM3' ,'SEM2');</v>
      </c>
      <c r="R4192">
        <f t="shared" si="789"/>
        <v>5</v>
      </c>
      <c r="S4192">
        <f t="shared" si="790"/>
        <v>3</v>
      </c>
      <c r="T4192">
        <f t="shared" si="791"/>
        <v>2</v>
      </c>
    </row>
    <row r="4193" spans="1:20" x14ac:dyDescent="0.25">
      <c r="A4193">
        <v>4193</v>
      </c>
      <c r="B4193" s="1">
        <v>47018</v>
      </c>
      <c r="C4193" s="1" t="str">
        <f t="shared" si="780"/>
        <v>22/09/2028</v>
      </c>
      <c r="D4193">
        <f t="shared" si="781"/>
        <v>22</v>
      </c>
      <c r="E4193">
        <f t="shared" si="782"/>
        <v>9</v>
      </c>
      <c r="F4193">
        <f t="shared" si="783"/>
        <v>2028</v>
      </c>
      <c r="G4193" s="2" t="str">
        <f t="shared" si="784"/>
        <v>SETEMBRO</v>
      </c>
      <c r="H4193" t="str">
        <f t="shared" si="785"/>
        <v>BIM5</v>
      </c>
      <c r="I4193" t="str">
        <f t="shared" si="786"/>
        <v>TRIM3</v>
      </c>
      <c r="J4193" t="str">
        <f t="shared" si="787"/>
        <v>SEM2</v>
      </c>
      <c r="K419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(4193 ,CONVERT(DATE,'22/09/2028', 103),22 ,9 ,2028 ,'SETEMBRO' ,'BIM5' ,'TRIM3' ,'SEM2');</v>
      </c>
      <c r="R4193">
        <f t="shared" si="789"/>
        <v>5</v>
      </c>
      <c r="S4193">
        <f t="shared" si="790"/>
        <v>3</v>
      </c>
      <c r="T4193">
        <f t="shared" si="791"/>
        <v>2</v>
      </c>
    </row>
    <row r="4194" spans="1:20" x14ac:dyDescent="0.25">
      <c r="A4194">
        <v>4194</v>
      </c>
      <c r="B4194" s="1">
        <v>47019</v>
      </c>
      <c r="C4194" s="1" t="str">
        <f t="shared" si="780"/>
        <v>23/09/2028</v>
      </c>
      <c r="D4194">
        <f t="shared" si="781"/>
        <v>23</v>
      </c>
      <c r="E4194">
        <f t="shared" si="782"/>
        <v>9</v>
      </c>
      <c r="F4194">
        <f t="shared" si="783"/>
        <v>2028</v>
      </c>
      <c r="G4194" s="2" t="str">
        <f t="shared" si="784"/>
        <v>SETEMBRO</v>
      </c>
      <c r="H4194" t="str">
        <f t="shared" si="785"/>
        <v>BIM5</v>
      </c>
      <c r="I4194" t="str">
        <f t="shared" si="786"/>
        <v>TRIM3</v>
      </c>
      <c r="J4194" t="str">
        <f t="shared" si="787"/>
        <v>SEM2</v>
      </c>
      <c r="K419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(4194 ,CONVERT(DATE,'23/09/2028', 103),23 ,9 ,2028 ,'SETEMBRO' ,'BIM5' ,'TRIM3' ,'SEM2');</v>
      </c>
      <c r="R4194">
        <f t="shared" si="789"/>
        <v>5</v>
      </c>
      <c r="S4194">
        <f t="shared" si="790"/>
        <v>3</v>
      </c>
      <c r="T4194">
        <f t="shared" si="791"/>
        <v>2</v>
      </c>
    </row>
    <row r="4195" spans="1:20" x14ac:dyDescent="0.25">
      <c r="A4195">
        <v>4195</v>
      </c>
      <c r="B4195" s="1">
        <v>47020</v>
      </c>
      <c r="C4195" s="1" t="str">
        <f t="shared" si="780"/>
        <v>24/09/2028</v>
      </c>
      <c r="D4195">
        <f t="shared" si="781"/>
        <v>24</v>
      </c>
      <c r="E4195">
        <f t="shared" si="782"/>
        <v>9</v>
      </c>
      <c r="F4195">
        <f t="shared" si="783"/>
        <v>2028</v>
      </c>
      <c r="G4195" s="2" t="str">
        <f t="shared" si="784"/>
        <v>SETEMBRO</v>
      </c>
      <c r="H4195" t="str">
        <f t="shared" si="785"/>
        <v>BIM5</v>
      </c>
      <c r="I4195" t="str">
        <f t="shared" si="786"/>
        <v>TRIM3</v>
      </c>
      <c r="J4195" t="str">
        <f t="shared" si="787"/>
        <v>SEM2</v>
      </c>
      <c r="K419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(4195 ,CONVERT(DATE,'24/09/2028', 103),24 ,9 ,2028 ,'SETEMBRO' ,'BIM5' ,'TRIM3' ,'SEM2');</v>
      </c>
      <c r="R4195">
        <f t="shared" si="789"/>
        <v>5</v>
      </c>
      <c r="S4195">
        <f t="shared" si="790"/>
        <v>3</v>
      </c>
      <c r="T4195">
        <f t="shared" si="791"/>
        <v>2</v>
      </c>
    </row>
    <row r="4196" spans="1:20" x14ac:dyDescent="0.25">
      <c r="A4196">
        <v>4196</v>
      </c>
      <c r="B4196" s="1">
        <v>47021</v>
      </c>
      <c r="C4196" s="1" t="str">
        <f t="shared" si="780"/>
        <v>25/09/2028</v>
      </c>
      <c r="D4196">
        <f t="shared" si="781"/>
        <v>25</v>
      </c>
      <c r="E4196">
        <f t="shared" si="782"/>
        <v>9</v>
      </c>
      <c r="F4196">
        <f t="shared" si="783"/>
        <v>2028</v>
      </c>
      <c r="G4196" s="2" t="str">
        <f t="shared" si="784"/>
        <v>SETEMBRO</v>
      </c>
      <c r="H4196" t="str">
        <f t="shared" si="785"/>
        <v>BIM5</v>
      </c>
      <c r="I4196" t="str">
        <f t="shared" si="786"/>
        <v>TRIM3</v>
      </c>
      <c r="J4196" t="str">
        <f t="shared" si="787"/>
        <v>SEM2</v>
      </c>
      <c r="K419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(4196 ,CONVERT(DATE,'25/09/2028', 103),25 ,9 ,2028 ,'SETEMBRO' ,'BIM5' ,'TRIM3' ,'SEM2');</v>
      </c>
      <c r="R4196">
        <f t="shared" si="789"/>
        <v>5</v>
      </c>
      <c r="S4196">
        <f t="shared" si="790"/>
        <v>3</v>
      </c>
      <c r="T4196">
        <f t="shared" si="791"/>
        <v>2</v>
      </c>
    </row>
    <row r="4197" spans="1:20" x14ac:dyDescent="0.25">
      <c r="A4197">
        <v>4197</v>
      </c>
      <c r="B4197" s="1">
        <v>47022</v>
      </c>
      <c r="C4197" s="1" t="str">
        <f t="shared" si="780"/>
        <v>26/09/2028</v>
      </c>
      <c r="D4197">
        <f t="shared" si="781"/>
        <v>26</v>
      </c>
      <c r="E4197">
        <f t="shared" si="782"/>
        <v>9</v>
      </c>
      <c r="F4197">
        <f t="shared" si="783"/>
        <v>2028</v>
      </c>
      <c r="G4197" s="2" t="str">
        <f t="shared" si="784"/>
        <v>SETEMBRO</v>
      </c>
      <c r="H4197" t="str">
        <f t="shared" si="785"/>
        <v>BIM5</v>
      </c>
      <c r="I4197" t="str">
        <f t="shared" si="786"/>
        <v>TRIM3</v>
      </c>
      <c r="J4197" t="str">
        <f t="shared" si="787"/>
        <v>SEM2</v>
      </c>
      <c r="K419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(4197 ,CONVERT(DATE,'26/09/2028', 103),26 ,9 ,2028 ,'SETEMBRO' ,'BIM5' ,'TRIM3' ,'SEM2');</v>
      </c>
      <c r="R4197">
        <f t="shared" si="789"/>
        <v>5</v>
      </c>
      <c r="S4197">
        <f t="shared" si="790"/>
        <v>3</v>
      </c>
      <c r="T4197">
        <f t="shared" si="791"/>
        <v>2</v>
      </c>
    </row>
    <row r="4198" spans="1:20" x14ac:dyDescent="0.25">
      <c r="A4198">
        <v>4198</v>
      </c>
      <c r="B4198" s="1">
        <v>47023</v>
      </c>
      <c r="C4198" s="1" t="str">
        <f t="shared" si="780"/>
        <v>27/09/2028</v>
      </c>
      <c r="D4198">
        <f t="shared" si="781"/>
        <v>27</v>
      </c>
      <c r="E4198">
        <f t="shared" si="782"/>
        <v>9</v>
      </c>
      <c r="F4198">
        <f t="shared" si="783"/>
        <v>2028</v>
      </c>
      <c r="G4198" s="2" t="str">
        <f t="shared" si="784"/>
        <v>SETEMBRO</v>
      </c>
      <c r="H4198" t="str">
        <f t="shared" si="785"/>
        <v>BIM5</v>
      </c>
      <c r="I4198" t="str">
        <f t="shared" si="786"/>
        <v>TRIM3</v>
      </c>
      <c r="J4198" t="str">
        <f t="shared" si="787"/>
        <v>SEM2</v>
      </c>
      <c r="K419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(4198 ,CONVERT(DATE,'27/09/2028', 103),27 ,9 ,2028 ,'SETEMBRO' ,'BIM5' ,'TRIM3' ,'SEM2');</v>
      </c>
      <c r="R4198">
        <f t="shared" si="789"/>
        <v>5</v>
      </c>
      <c r="S4198">
        <f t="shared" si="790"/>
        <v>3</v>
      </c>
      <c r="T4198">
        <f t="shared" si="791"/>
        <v>2</v>
      </c>
    </row>
    <row r="4199" spans="1:20" x14ac:dyDescent="0.25">
      <c r="A4199">
        <v>4199</v>
      </c>
      <c r="B4199" s="1">
        <v>47024</v>
      </c>
      <c r="C4199" s="1" t="str">
        <f t="shared" si="780"/>
        <v>28/09/2028</v>
      </c>
      <c r="D4199">
        <f t="shared" si="781"/>
        <v>28</v>
      </c>
      <c r="E4199">
        <f t="shared" si="782"/>
        <v>9</v>
      </c>
      <c r="F4199">
        <f t="shared" si="783"/>
        <v>2028</v>
      </c>
      <c r="G4199" s="2" t="str">
        <f t="shared" si="784"/>
        <v>SETEMBRO</v>
      </c>
      <c r="H4199" t="str">
        <f t="shared" si="785"/>
        <v>BIM5</v>
      </c>
      <c r="I4199" t="str">
        <f t="shared" si="786"/>
        <v>TRIM3</v>
      </c>
      <c r="J4199" t="str">
        <f t="shared" si="787"/>
        <v>SEM2</v>
      </c>
      <c r="K419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(4199 ,CONVERT(DATE,'28/09/2028', 103),28 ,9 ,2028 ,'SETEMBRO' ,'BIM5' ,'TRIM3' ,'SEM2');</v>
      </c>
      <c r="R4199">
        <f t="shared" si="789"/>
        <v>5</v>
      </c>
      <c r="S4199">
        <f t="shared" si="790"/>
        <v>3</v>
      </c>
      <c r="T4199">
        <f t="shared" si="791"/>
        <v>2</v>
      </c>
    </row>
    <row r="4200" spans="1:20" x14ac:dyDescent="0.25">
      <c r="A4200">
        <v>4200</v>
      </c>
      <c r="B4200" s="1">
        <v>47025</v>
      </c>
      <c r="C4200" s="1" t="str">
        <f t="shared" si="780"/>
        <v>29/09/2028</v>
      </c>
      <c r="D4200">
        <f t="shared" si="781"/>
        <v>29</v>
      </c>
      <c r="E4200">
        <f t="shared" si="782"/>
        <v>9</v>
      </c>
      <c r="F4200">
        <f t="shared" si="783"/>
        <v>2028</v>
      </c>
      <c r="G4200" s="2" t="str">
        <f t="shared" si="784"/>
        <v>SETEMBRO</v>
      </c>
      <c r="H4200" t="str">
        <f t="shared" si="785"/>
        <v>BIM5</v>
      </c>
      <c r="I4200" t="str">
        <f t="shared" si="786"/>
        <v>TRIM3</v>
      </c>
      <c r="J4200" t="str">
        <f t="shared" si="787"/>
        <v>SEM2</v>
      </c>
      <c r="K420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(4200 ,CONVERT(DATE,'29/09/2028', 103),29 ,9 ,2028 ,'SETEMBRO' ,'BIM5' ,'TRIM3' ,'SEM2');</v>
      </c>
      <c r="R4200">
        <f t="shared" si="789"/>
        <v>5</v>
      </c>
      <c r="S4200">
        <f t="shared" si="790"/>
        <v>3</v>
      </c>
      <c r="T4200">
        <f t="shared" si="791"/>
        <v>2</v>
      </c>
    </row>
    <row r="4201" spans="1:20" x14ac:dyDescent="0.25">
      <c r="A4201">
        <v>4201</v>
      </c>
      <c r="B4201" s="1">
        <v>47026</v>
      </c>
      <c r="C4201" s="1" t="str">
        <f t="shared" si="780"/>
        <v>30/09/2028</v>
      </c>
      <c r="D4201">
        <f t="shared" si="781"/>
        <v>30</v>
      </c>
      <c r="E4201">
        <f t="shared" si="782"/>
        <v>9</v>
      </c>
      <c r="F4201">
        <f t="shared" si="783"/>
        <v>2028</v>
      </c>
      <c r="G4201" s="2" t="str">
        <f t="shared" si="784"/>
        <v>SETEMBRO</v>
      </c>
      <c r="H4201" t="str">
        <f t="shared" si="785"/>
        <v>BIM5</v>
      </c>
      <c r="I4201" t="str">
        <f t="shared" si="786"/>
        <v>TRIM3</v>
      </c>
      <c r="J4201" t="str">
        <f t="shared" si="787"/>
        <v>SEM2</v>
      </c>
      <c r="K420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(4201 ,CONVERT(DATE,'30/09/2028', 103),30 ,9 ,2028 ,'SETEMBRO' ,'BIM5' ,'TRIM3' ,'SEM2');</v>
      </c>
      <c r="R4201">
        <f t="shared" si="789"/>
        <v>5</v>
      </c>
      <c r="S4201">
        <f t="shared" si="790"/>
        <v>3</v>
      </c>
      <c r="T4201">
        <f t="shared" si="791"/>
        <v>2</v>
      </c>
    </row>
    <row r="4202" spans="1:20" x14ac:dyDescent="0.25">
      <c r="A4202">
        <v>4202</v>
      </c>
      <c r="B4202" s="1">
        <v>47027</v>
      </c>
      <c r="C4202" s="1" t="str">
        <f t="shared" si="780"/>
        <v>01/10/2028</v>
      </c>
      <c r="D4202">
        <f t="shared" si="781"/>
        <v>1</v>
      </c>
      <c r="E4202">
        <f t="shared" si="782"/>
        <v>10</v>
      </c>
      <c r="F4202">
        <f t="shared" si="783"/>
        <v>2028</v>
      </c>
      <c r="G4202" s="2" t="str">
        <f t="shared" si="784"/>
        <v>OUTUBRO</v>
      </c>
      <c r="H4202" t="str">
        <f t="shared" si="785"/>
        <v>BIM5</v>
      </c>
      <c r="I4202" t="str">
        <f t="shared" si="786"/>
        <v>TRIM4</v>
      </c>
      <c r="J4202" t="str">
        <f t="shared" si="787"/>
        <v>SEM2</v>
      </c>
      <c r="K420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(4202 ,CONVERT(DATE,'01/10/2028', 103),1 ,10 ,2028 ,'OUTUBRO' ,'BIM5' ,'TRIM4' ,'SEM2');</v>
      </c>
      <c r="R4202">
        <f t="shared" si="789"/>
        <v>5</v>
      </c>
      <c r="S4202">
        <f t="shared" si="790"/>
        <v>4</v>
      </c>
      <c r="T4202">
        <f t="shared" si="791"/>
        <v>2</v>
      </c>
    </row>
    <row r="4203" spans="1:20" x14ac:dyDescent="0.25">
      <c r="A4203">
        <v>4203</v>
      </c>
      <c r="B4203" s="1">
        <v>47028</v>
      </c>
      <c r="C4203" s="1" t="str">
        <f t="shared" si="780"/>
        <v>02/10/2028</v>
      </c>
      <c r="D4203">
        <f t="shared" si="781"/>
        <v>2</v>
      </c>
      <c r="E4203">
        <f t="shared" si="782"/>
        <v>10</v>
      </c>
      <c r="F4203">
        <f t="shared" si="783"/>
        <v>2028</v>
      </c>
      <c r="G4203" s="2" t="str">
        <f t="shared" si="784"/>
        <v>OUTUBRO</v>
      </c>
      <c r="H4203" t="str">
        <f t="shared" si="785"/>
        <v>BIM5</v>
      </c>
      <c r="I4203" t="str">
        <f t="shared" si="786"/>
        <v>TRIM4</v>
      </c>
      <c r="J4203" t="str">
        <f t="shared" si="787"/>
        <v>SEM2</v>
      </c>
      <c r="K420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(4203 ,CONVERT(DATE,'02/10/2028', 103),2 ,10 ,2028 ,'OUTUBRO' ,'BIM5' ,'TRIM4' ,'SEM2');</v>
      </c>
      <c r="R4203">
        <f t="shared" si="789"/>
        <v>5</v>
      </c>
      <c r="S4203">
        <f t="shared" si="790"/>
        <v>4</v>
      </c>
      <c r="T4203">
        <f t="shared" si="791"/>
        <v>2</v>
      </c>
    </row>
    <row r="4204" spans="1:20" x14ac:dyDescent="0.25">
      <c r="A4204">
        <v>4204</v>
      </c>
      <c r="B4204" s="1">
        <v>47029</v>
      </c>
      <c r="C4204" s="1" t="str">
        <f t="shared" si="780"/>
        <v>03/10/2028</v>
      </c>
      <c r="D4204">
        <f t="shared" si="781"/>
        <v>3</v>
      </c>
      <c r="E4204">
        <f t="shared" si="782"/>
        <v>10</v>
      </c>
      <c r="F4204">
        <f t="shared" si="783"/>
        <v>2028</v>
      </c>
      <c r="G4204" s="2" t="str">
        <f t="shared" si="784"/>
        <v>OUTUBRO</v>
      </c>
      <c r="H4204" t="str">
        <f t="shared" si="785"/>
        <v>BIM5</v>
      </c>
      <c r="I4204" t="str">
        <f t="shared" si="786"/>
        <v>TRIM4</v>
      </c>
      <c r="J4204" t="str">
        <f t="shared" si="787"/>
        <v>SEM2</v>
      </c>
      <c r="K420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(4204 ,CONVERT(DATE,'03/10/2028', 103),3 ,10 ,2028 ,'OUTUBRO' ,'BIM5' ,'TRIM4' ,'SEM2');</v>
      </c>
      <c r="R4204">
        <f t="shared" si="789"/>
        <v>5</v>
      </c>
      <c r="S4204">
        <f t="shared" si="790"/>
        <v>4</v>
      </c>
      <c r="T4204">
        <f t="shared" si="791"/>
        <v>2</v>
      </c>
    </row>
    <row r="4205" spans="1:20" x14ac:dyDescent="0.25">
      <c r="A4205">
        <v>4205</v>
      </c>
      <c r="B4205" s="1">
        <v>47030</v>
      </c>
      <c r="C4205" s="1" t="str">
        <f t="shared" si="780"/>
        <v>04/10/2028</v>
      </c>
      <c r="D4205">
        <f t="shared" si="781"/>
        <v>4</v>
      </c>
      <c r="E4205">
        <f t="shared" si="782"/>
        <v>10</v>
      </c>
      <c r="F4205">
        <f t="shared" si="783"/>
        <v>2028</v>
      </c>
      <c r="G4205" s="2" t="str">
        <f t="shared" si="784"/>
        <v>OUTUBRO</v>
      </c>
      <c r="H4205" t="str">
        <f t="shared" si="785"/>
        <v>BIM5</v>
      </c>
      <c r="I4205" t="str">
        <f t="shared" si="786"/>
        <v>TRIM4</v>
      </c>
      <c r="J4205" t="str">
        <f t="shared" si="787"/>
        <v>SEM2</v>
      </c>
      <c r="K420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(4205 ,CONVERT(DATE,'04/10/2028', 103),4 ,10 ,2028 ,'OUTUBRO' ,'BIM5' ,'TRIM4' ,'SEM2');</v>
      </c>
      <c r="R4205">
        <f t="shared" si="789"/>
        <v>5</v>
      </c>
      <c r="S4205">
        <f t="shared" si="790"/>
        <v>4</v>
      </c>
      <c r="T4205">
        <f t="shared" si="791"/>
        <v>2</v>
      </c>
    </row>
    <row r="4206" spans="1:20" x14ac:dyDescent="0.25">
      <c r="A4206">
        <v>4206</v>
      </c>
      <c r="B4206" s="1">
        <v>47031</v>
      </c>
      <c r="C4206" s="1" t="str">
        <f t="shared" si="780"/>
        <v>05/10/2028</v>
      </c>
      <c r="D4206">
        <f t="shared" si="781"/>
        <v>5</v>
      </c>
      <c r="E4206">
        <f t="shared" si="782"/>
        <v>10</v>
      </c>
      <c r="F4206">
        <f t="shared" si="783"/>
        <v>2028</v>
      </c>
      <c r="G4206" s="2" t="str">
        <f t="shared" si="784"/>
        <v>OUTUBRO</v>
      </c>
      <c r="H4206" t="str">
        <f t="shared" si="785"/>
        <v>BIM5</v>
      </c>
      <c r="I4206" t="str">
        <f t="shared" si="786"/>
        <v>TRIM4</v>
      </c>
      <c r="J4206" t="str">
        <f t="shared" si="787"/>
        <v>SEM2</v>
      </c>
      <c r="K420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(4206 ,CONVERT(DATE,'05/10/2028', 103),5 ,10 ,2028 ,'OUTUBRO' ,'BIM5' ,'TRIM4' ,'SEM2');</v>
      </c>
      <c r="R4206">
        <f t="shared" si="789"/>
        <v>5</v>
      </c>
      <c r="S4206">
        <f t="shared" si="790"/>
        <v>4</v>
      </c>
      <c r="T4206">
        <f t="shared" si="791"/>
        <v>2</v>
      </c>
    </row>
    <row r="4207" spans="1:20" x14ac:dyDescent="0.25">
      <c r="A4207">
        <v>4207</v>
      </c>
      <c r="B4207" s="1">
        <v>47032</v>
      </c>
      <c r="C4207" s="1" t="str">
        <f t="shared" si="780"/>
        <v>06/10/2028</v>
      </c>
      <c r="D4207">
        <f t="shared" si="781"/>
        <v>6</v>
      </c>
      <c r="E4207">
        <f t="shared" si="782"/>
        <v>10</v>
      </c>
      <c r="F4207">
        <f t="shared" si="783"/>
        <v>2028</v>
      </c>
      <c r="G4207" s="2" t="str">
        <f t="shared" si="784"/>
        <v>OUTUBRO</v>
      </c>
      <c r="H4207" t="str">
        <f t="shared" si="785"/>
        <v>BIM5</v>
      </c>
      <c r="I4207" t="str">
        <f t="shared" si="786"/>
        <v>TRIM4</v>
      </c>
      <c r="J4207" t="str">
        <f t="shared" si="787"/>
        <v>SEM2</v>
      </c>
      <c r="K420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(4207 ,CONVERT(DATE,'06/10/2028', 103),6 ,10 ,2028 ,'OUTUBRO' ,'BIM5' ,'TRIM4' ,'SEM2');</v>
      </c>
      <c r="R4207">
        <f t="shared" si="789"/>
        <v>5</v>
      </c>
      <c r="S4207">
        <f t="shared" si="790"/>
        <v>4</v>
      </c>
      <c r="T4207">
        <f t="shared" si="791"/>
        <v>2</v>
      </c>
    </row>
    <row r="4208" spans="1:20" x14ac:dyDescent="0.25">
      <c r="A4208">
        <v>4208</v>
      </c>
      <c r="B4208" s="1">
        <v>47033</v>
      </c>
      <c r="C4208" s="1" t="str">
        <f t="shared" si="780"/>
        <v>07/10/2028</v>
      </c>
      <c r="D4208">
        <f t="shared" si="781"/>
        <v>7</v>
      </c>
      <c r="E4208">
        <f t="shared" si="782"/>
        <v>10</v>
      </c>
      <c r="F4208">
        <f t="shared" si="783"/>
        <v>2028</v>
      </c>
      <c r="G4208" s="2" t="str">
        <f t="shared" si="784"/>
        <v>OUTUBRO</v>
      </c>
      <c r="H4208" t="str">
        <f t="shared" si="785"/>
        <v>BIM5</v>
      </c>
      <c r="I4208" t="str">
        <f t="shared" si="786"/>
        <v>TRIM4</v>
      </c>
      <c r="J4208" t="str">
        <f t="shared" si="787"/>
        <v>SEM2</v>
      </c>
      <c r="K420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(4208 ,CONVERT(DATE,'07/10/2028', 103),7 ,10 ,2028 ,'OUTUBRO' ,'BIM5' ,'TRIM4' ,'SEM2');</v>
      </c>
      <c r="R4208">
        <f t="shared" si="789"/>
        <v>5</v>
      </c>
      <c r="S4208">
        <f t="shared" si="790"/>
        <v>4</v>
      </c>
      <c r="T4208">
        <f t="shared" si="791"/>
        <v>2</v>
      </c>
    </row>
    <row r="4209" spans="1:20" x14ac:dyDescent="0.25">
      <c r="A4209">
        <v>4209</v>
      </c>
      <c r="B4209" s="1">
        <v>47034</v>
      </c>
      <c r="C4209" s="1" t="str">
        <f t="shared" si="780"/>
        <v>08/10/2028</v>
      </c>
      <c r="D4209">
        <f t="shared" si="781"/>
        <v>8</v>
      </c>
      <c r="E4209">
        <f t="shared" si="782"/>
        <v>10</v>
      </c>
      <c r="F4209">
        <f t="shared" si="783"/>
        <v>2028</v>
      </c>
      <c r="G4209" s="2" t="str">
        <f t="shared" si="784"/>
        <v>OUTUBRO</v>
      </c>
      <c r="H4209" t="str">
        <f t="shared" si="785"/>
        <v>BIM5</v>
      </c>
      <c r="I4209" t="str">
        <f t="shared" si="786"/>
        <v>TRIM4</v>
      </c>
      <c r="J4209" t="str">
        <f t="shared" si="787"/>
        <v>SEM2</v>
      </c>
      <c r="K420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(4209 ,CONVERT(DATE,'08/10/2028', 103),8 ,10 ,2028 ,'OUTUBRO' ,'BIM5' ,'TRIM4' ,'SEM2');</v>
      </c>
      <c r="R4209">
        <f t="shared" si="789"/>
        <v>5</v>
      </c>
      <c r="S4209">
        <f t="shared" si="790"/>
        <v>4</v>
      </c>
      <c r="T4209">
        <f t="shared" si="791"/>
        <v>2</v>
      </c>
    </row>
    <row r="4210" spans="1:20" x14ac:dyDescent="0.25">
      <c r="A4210">
        <v>4210</v>
      </c>
      <c r="B4210" s="1">
        <v>47035</v>
      </c>
      <c r="C4210" s="1" t="str">
        <f t="shared" si="780"/>
        <v>09/10/2028</v>
      </c>
      <c r="D4210">
        <f t="shared" si="781"/>
        <v>9</v>
      </c>
      <c r="E4210">
        <f t="shared" si="782"/>
        <v>10</v>
      </c>
      <c r="F4210">
        <f t="shared" si="783"/>
        <v>2028</v>
      </c>
      <c r="G4210" s="2" t="str">
        <f t="shared" si="784"/>
        <v>OUTUBRO</v>
      </c>
      <c r="H4210" t="str">
        <f t="shared" si="785"/>
        <v>BIM5</v>
      </c>
      <c r="I4210" t="str">
        <f t="shared" si="786"/>
        <v>TRIM4</v>
      </c>
      <c r="J4210" t="str">
        <f t="shared" si="787"/>
        <v>SEM2</v>
      </c>
      <c r="K421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(4210 ,CONVERT(DATE,'09/10/2028', 103),9 ,10 ,2028 ,'OUTUBRO' ,'BIM5' ,'TRIM4' ,'SEM2');</v>
      </c>
      <c r="R4210">
        <f t="shared" si="789"/>
        <v>5</v>
      </c>
      <c r="S4210">
        <f t="shared" si="790"/>
        <v>4</v>
      </c>
      <c r="T4210">
        <f t="shared" si="791"/>
        <v>2</v>
      </c>
    </row>
    <row r="4211" spans="1:20" x14ac:dyDescent="0.25">
      <c r="A4211">
        <v>4211</v>
      </c>
      <c r="B4211" s="1">
        <v>47036</v>
      </c>
      <c r="C4211" s="1" t="str">
        <f t="shared" si="780"/>
        <v>10/10/2028</v>
      </c>
      <c r="D4211">
        <f t="shared" si="781"/>
        <v>10</v>
      </c>
      <c r="E4211">
        <f t="shared" si="782"/>
        <v>10</v>
      </c>
      <c r="F4211">
        <f t="shared" si="783"/>
        <v>2028</v>
      </c>
      <c r="G4211" s="2" t="str">
        <f t="shared" si="784"/>
        <v>OUTUBRO</v>
      </c>
      <c r="H4211" t="str">
        <f t="shared" si="785"/>
        <v>BIM5</v>
      </c>
      <c r="I4211" t="str">
        <f t="shared" si="786"/>
        <v>TRIM4</v>
      </c>
      <c r="J4211" t="str">
        <f t="shared" si="787"/>
        <v>SEM2</v>
      </c>
      <c r="K421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(4211 ,CONVERT(DATE,'10/10/2028', 103),10 ,10 ,2028 ,'OUTUBRO' ,'BIM5' ,'TRIM4' ,'SEM2');</v>
      </c>
      <c r="R4211">
        <f t="shared" si="789"/>
        <v>5</v>
      </c>
      <c r="S4211">
        <f t="shared" si="790"/>
        <v>4</v>
      </c>
      <c r="T4211">
        <f t="shared" si="791"/>
        <v>2</v>
      </c>
    </row>
    <row r="4212" spans="1:20" x14ac:dyDescent="0.25">
      <c r="A4212">
        <v>4212</v>
      </c>
      <c r="B4212" s="1">
        <v>47037</v>
      </c>
      <c r="C4212" s="1" t="str">
        <f t="shared" si="780"/>
        <v>11/10/2028</v>
      </c>
      <c r="D4212">
        <f t="shared" si="781"/>
        <v>11</v>
      </c>
      <c r="E4212">
        <f t="shared" si="782"/>
        <v>10</v>
      </c>
      <c r="F4212">
        <f t="shared" si="783"/>
        <v>2028</v>
      </c>
      <c r="G4212" s="2" t="str">
        <f t="shared" si="784"/>
        <v>OUTUBRO</v>
      </c>
      <c r="H4212" t="str">
        <f t="shared" si="785"/>
        <v>BIM5</v>
      </c>
      <c r="I4212" t="str">
        <f t="shared" si="786"/>
        <v>TRIM4</v>
      </c>
      <c r="J4212" t="str">
        <f t="shared" si="787"/>
        <v>SEM2</v>
      </c>
      <c r="K421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(4212 ,CONVERT(DATE,'11/10/2028', 103),11 ,10 ,2028 ,'OUTUBRO' ,'BIM5' ,'TRIM4' ,'SEM2');</v>
      </c>
      <c r="R4212">
        <f t="shared" si="789"/>
        <v>5</v>
      </c>
      <c r="S4212">
        <f t="shared" si="790"/>
        <v>4</v>
      </c>
      <c r="T4212">
        <f t="shared" si="791"/>
        <v>2</v>
      </c>
    </row>
    <row r="4213" spans="1:20" x14ac:dyDescent="0.25">
      <c r="A4213">
        <v>4213</v>
      </c>
      <c r="B4213" s="1">
        <v>47038</v>
      </c>
      <c r="C4213" s="1" t="str">
        <f t="shared" si="780"/>
        <v>12/10/2028</v>
      </c>
      <c r="D4213">
        <f t="shared" si="781"/>
        <v>12</v>
      </c>
      <c r="E4213">
        <f t="shared" si="782"/>
        <v>10</v>
      </c>
      <c r="F4213">
        <f t="shared" si="783"/>
        <v>2028</v>
      </c>
      <c r="G4213" s="2" t="str">
        <f t="shared" si="784"/>
        <v>OUTUBRO</v>
      </c>
      <c r="H4213" t="str">
        <f t="shared" si="785"/>
        <v>BIM5</v>
      </c>
      <c r="I4213" t="str">
        <f t="shared" si="786"/>
        <v>TRIM4</v>
      </c>
      <c r="J4213" t="str">
        <f t="shared" si="787"/>
        <v>SEM2</v>
      </c>
      <c r="K421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(4213 ,CONVERT(DATE,'12/10/2028', 103),12 ,10 ,2028 ,'OUTUBRO' ,'BIM5' ,'TRIM4' ,'SEM2');</v>
      </c>
      <c r="R4213">
        <f t="shared" si="789"/>
        <v>5</v>
      </c>
      <c r="S4213">
        <f t="shared" si="790"/>
        <v>4</v>
      </c>
      <c r="T4213">
        <f t="shared" si="791"/>
        <v>2</v>
      </c>
    </row>
    <row r="4214" spans="1:20" x14ac:dyDescent="0.25">
      <c r="A4214">
        <v>4214</v>
      </c>
      <c r="B4214" s="1">
        <v>47039</v>
      </c>
      <c r="C4214" s="1" t="str">
        <f t="shared" si="780"/>
        <v>13/10/2028</v>
      </c>
      <c r="D4214">
        <f t="shared" si="781"/>
        <v>13</v>
      </c>
      <c r="E4214">
        <f t="shared" si="782"/>
        <v>10</v>
      </c>
      <c r="F4214">
        <f t="shared" si="783"/>
        <v>2028</v>
      </c>
      <c r="G4214" s="2" t="str">
        <f t="shared" si="784"/>
        <v>OUTUBRO</v>
      </c>
      <c r="H4214" t="str">
        <f t="shared" si="785"/>
        <v>BIM5</v>
      </c>
      <c r="I4214" t="str">
        <f t="shared" si="786"/>
        <v>TRIM4</v>
      </c>
      <c r="J4214" t="str">
        <f t="shared" si="787"/>
        <v>SEM2</v>
      </c>
      <c r="K421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(4214 ,CONVERT(DATE,'13/10/2028', 103),13 ,10 ,2028 ,'OUTUBRO' ,'BIM5' ,'TRIM4' ,'SEM2');</v>
      </c>
      <c r="R4214">
        <f t="shared" si="789"/>
        <v>5</v>
      </c>
      <c r="S4214">
        <f t="shared" si="790"/>
        <v>4</v>
      </c>
      <c r="T4214">
        <f t="shared" si="791"/>
        <v>2</v>
      </c>
    </row>
    <row r="4215" spans="1:20" x14ac:dyDescent="0.25">
      <c r="A4215">
        <v>4215</v>
      </c>
      <c r="B4215" s="1">
        <v>47040</v>
      </c>
      <c r="C4215" s="1" t="str">
        <f t="shared" si="780"/>
        <v>14/10/2028</v>
      </c>
      <c r="D4215">
        <f t="shared" si="781"/>
        <v>14</v>
      </c>
      <c r="E4215">
        <f t="shared" si="782"/>
        <v>10</v>
      </c>
      <c r="F4215">
        <f t="shared" si="783"/>
        <v>2028</v>
      </c>
      <c r="G4215" s="2" t="str">
        <f t="shared" si="784"/>
        <v>OUTUBRO</v>
      </c>
      <c r="H4215" t="str">
        <f t="shared" si="785"/>
        <v>BIM5</v>
      </c>
      <c r="I4215" t="str">
        <f t="shared" si="786"/>
        <v>TRIM4</v>
      </c>
      <c r="J4215" t="str">
        <f t="shared" si="787"/>
        <v>SEM2</v>
      </c>
      <c r="K421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(4215 ,CONVERT(DATE,'14/10/2028', 103),14 ,10 ,2028 ,'OUTUBRO' ,'BIM5' ,'TRIM4' ,'SEM2');</v>
      </c>
      <c r="R4215">
        <f t="shared" si="789"/>
        <v>5</v>
      </c>
      <c r="S4215">
        <f t="shared" si="790"/>
        <v>4</v>
      </c>
      <c r="T4215">
        <f t="shared" si="791"/>
        <v>2</v>
      </c>
    </row>
    <row r="4216" spans="1:20" x14ac:dyDescent="0.25">
      <c r="A4216">
        <v>4216</v>
      </c>
      <c r="B4216" s="1">
        <v>47041</v>
      </c>
      <c r="C4216" s="1" t="str">
        <f t="shared" si="780"/>
        <v>15/10/2028</v>
      </c>
      <c r="D4216">
        <f t="shared" si="781"/>
        <v>15</v>
      </c>
      <c r="E4216">
        <f t="shared" si="782"/>
        <v>10</v>
      </c>
      <c r="F4216">
        <f t="shared" si="783"/>
        <v>2028</v>
      </c>
      <c r="G4216" s="2" t="str">
        <f t="shared" si="784"/>
        <v>OUTUBRO</v>
      </c>
      <c r="H4216" t="str">
        <f t="shared" si="785"/>
        <v>BIM5</v>
      </c>
      <c r="I4216" t="str">
        <f t="shared" si="786"/>
        <v>TRIM4</v>
      </c>
      <c r="J4216" t="str">
        <f t="shared" si="787"/>
        <v>SEM2</v>
      </c>
      <c r="K421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(4216 ,CONVERT(DATE,'15/10/2028', 103),15 ,10 ,2028 ,'OUTUBRO' ,'BIM5' ,'TRIM4' ,'SEM2');</v>
      </c>
      <c r="R4216">
        <f t="shared" si="789"/>
        <v>5</v>
      </c>
      <c r="S4216">
        <f t="shared" si="790"/>
        <v>4</v>
      </c>
      <c r="T4216">
        <f t="shared" si="791"/>
        <v>2</v>
      </c>
    </row>
    <row r="4217" spans="1:20" x14ac:dyDescent="0.25">
      <c r="A4217">
        <v>4217</v>
      </c>
      <c r="B4217" s="1">
        <v>47042</v>
      </c>
      <c r="C4217" s="1" t="str">
        <f t="shared" si="780"/>
        <v>16/10/2028</v>
      </c>
      <c r="D4217">
        <f t="shared" si="781"/>
        <v>16</v>
      </c>
      <c r="E4217">
        <f t="shared" si="782"/>
        <v>10</v>
      </c>
      <c r="F4217">
        <f t="shared" si="783"/>
        <v>2028</v>
      </c>
      <c r="G4217" s="2" t="str">
        <f t="shared" si="784"/>
        <v>OUTUBRO</v>
      </c>
      <c r="H4217" t="str">
        <f t="shared" si="785"/>
        <v>BIM5</v>
      </c>
      <c r="I4217" t="str">
        <f t="shared" si="786"/>
        <v>TRIM4</v>
      </c>
      <c r="J4217" t="str">
        <f t="shared" si="787"/>
        <v>SEM2</v>
      </c>
      <c r="K421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(4217 ,CONVERT(DATE,'16/10/2028', 103),16 ,10 ,2028 ,'OUTUBRO' ,'BIM5' ,'TRIM4' ,'SEM2');</v>
      </c>
      <c r="R4217">
        <f t="shared" si="789"/>
        <v>5</v>
      </c>
      <c r="S4217">
        <f t="shared" si="790"/>
        <v>4</v>
      </c>
      <c r="T4217">
        <f t="shared" si="791"/>
        <v>2</v>
      </c>
    </row>
    <row r="4218" spans="1:20" x14ac:dyDescent="0.25">
      <c r="A4218">
        <v>4218</v>
      </c>
      <c r="B4218" s="1">
        <v>47043</v>
      </c>
      <c r="C4218" s="1" t="str">
        <f t="shared" si="780"/>
        <v>17/10/2028</v>
      </c>
      <c r="D4218">
        <f t="shared" si="781"/>
        <v>17</v>
      </c>
      <c r="E4218">
        <f t="shared" si="782"/>
        <v>10</v>
      </c>
      <c r="F4218">
        <f t="shared" si="783"/>
        <v>2028</v>
      </c>
      <c r="G4218" s="2" t="str">
        <f t="shared" si="784"/>
        <v>OUTUBRO</v>
      </c>
      <c r="H4218" t="str">
        <f t="shared" si="785"/>
        <v>BIM5</v>
      </c>
      <c r="I4218" t="str">
        <f t="shared" si="786"/>
        <v>TRIM4</v>
      </c>
      <c r="J4218" t="str">
        <f t="shared" si="787"/>
        <v>SEM2</v>
      </c>
      <c r="K421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(4218 ,CONVERT(DATE,'17/10/2028', 103),17 ,10 ,2028 ,'OUTUBRO' ,'BIM5' ,'TRIM4' ,'SEM2');</v>
      </c>
      <c r="R4218">
        <f t="shared" si="789"/>
        <v>5</v>
      </c>
      <c r="S4218">
        <f t="shared" si="790"/>
        <v>4</v>
      </c>
      <c r="T4218">
        <f t="shared" si="791"/>
        <v>2</v>
      </c>
    </row>
    <row r="4219" spans="1:20" x14ac:dyDescent="0.25">
      <c r="A4219">
        <v>4219</v>
      </c>
      <c r="B4219" s="1">
        <v>47044</v>
      </c>
      <c r="C4219" s="1" t="str">
        <f t="shared" si="780"/>
        <v>18/10/2028</v>
      </c>
      <c r="D4219">
        <f t="shared" si="781"/>
        <v>18</v>
      </c>
      <c r="E4219">
        <f t="shared" si="782"/>
        <v>10</v>
      </c>
      <c r="F4219">
        <f t="shared" si="783"/>
        <v>2028</v>
      </c>
      <c r="G4219" s="2" t="str">
        <f t="shared" si="784"/>
        <v>OUTUBRO</v>
      </c>
      <c r="H4219" t="str">
        <f t="shared" si="785"/>
        <v>BIM5</v>
      </c>
      <c r="I4219" t="str">
        <f t="shared" si="786"/>
        <v>TRIM4</v>
      </c>
      <c r="J4219" t="str">
        <f t="shared" si="787"/>
        <v>SEM2</v>
      </c>
      <c r="K421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(4219 ,CONVERT(DATE,'18/10/2028', 103),18 ,10 ,2028 ,'OUTUBRO' ,'BIM5' ,'TRIM4' ,'SEM2');</v>
      </c>
      <c r="R4219">
        <f t="shared" si="789"/>
        <v>5</v>
      </c>
      <c r="S4219">
        <f t="shared" si="790"/>
        <v>4</v>
      </c>
      <c r="T4219">
        <f t="shared" si="791"/>
        <v>2</v>
      </c>
    </row>
    <row r="4220" spans="1:20" x14ac:dyDescent="0.25">
      <c r="A4220">
        <v>4220</v>
      </c>
      <c r="B4220" s="1">
        <v>47045</v>
      </c>
      <c r="C4220" s="1" t="str">
        <f t="shared" si="780"/>
        <v>19/10/2028</v>
      </c>
      <c r="D4220">
        <f t="shared" si="781"/>
        <v>19</v>
      </c>
      <c r="E4220">
        <f t="shared" si="782"/>
        <v>10</v>
      </c>
      <c r="F4220">
        <f t="shared" si="783"/>
        <v>2028</v>
      </c>
      <c r="G4220" s="2" t="str">
        <f t="shared" si="784"/>
        <v>OUTUBRO</v>
      </c>
      <c r="H4220" t="str">
        <f t="shared" si="785"/>
        <v>BIM5</v>
      </c>
      <c r="I4220" t="str">
        <f t="shared" si="786"/>
        <v>TRIM4</v>
      </c>
      <c r="J4220" t="str">
        <f t="shared" si="787"/>
        <v>SEM2</v>
      </c>
      <c r="K422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(4220 ,CONVERT(DATE,'19/10/2028', 103),19 ,10 ,2028 ,'OUTUBRO' ,'BIM5' ,'TRIM4' ,'SEM2');</v>
      </c>
      <c r="R4220">
        <f t="shared" si="789"/>
        <v>5</v>
      </c>
      <c r="S4220">
        <f t="shared" si="790"/>
        <v>4</v>
      </c>
      <c r="T4220">
        <f t="shared" si="791"/>
        <v>2</v>
      </c>
    </row>
    <row r="4221" spans="1:20" x14ac:dyDescent="0.25">
      <c r="A4221">
        <v>4221</v>
      </c>
      <c r="B4221" s="1">
        <v>47046</v>
      </c>
      <c r="C4221" s="1" t="str">
        <f t="shared" si="780"/>
        <v>20/10/2028</v>
      </c>
      <c r="D4221">
        <f t="shared" si="781"/>
        <v>20</v>
      </c>
      <c r="E4221">
        <f t="shared" si="782"/>
        <v>10</v>
      </c>
      <c r="F4221">
        <f t="shared" si="783"/>
        <v>2028</v>
      </c>
      <c r="G4221" s="2" t="str">
        <f t="shared" si="784"/>
        <v>OUTUBRO</v>
      </c>
      <c r="H4221" t="str">
        <f t="shared" si="785"/>
        <v>BIM5</v>
      </c>
      <c r="I4221" t="str">
        <f t="shared" si="786"/>
        <v>TRIM4</v>
      </c>
      <c r="J4221" t="str">
        <f t="shared" si="787"/>
        <v>SEM2</v>
      </c>
      <c r="K422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(4221 ,CONVERT(DATE,'20/10/2028', 103),20 ,10 ,2028 ,'OUTUBRO' ,'BIM5' ,'TRIM4' ,'SEM2');</v>
      </c>
      <c r="R4221">
        <f t="shared" si="789"/>
        <v>5</v>
      </c>
      <c r="S4221">
        <f t="shared" si="790"/>
        <v>4</v>
      </c>
      <c r="T4221">
        <f t="shared" si="791"/>
        <v>2</v>
      </c>
    </row>
    <row r="4222" spans="1:20" x14ac:dyDescent="0.25">
      <c r="A4222">
        <v>4222</v>
      </c>
      <c r="B4222" s="1">
        <v>47047</v>
      </c>
      <c r="C4222" s="1" t="str">
        <f t="shared" si="780"/>
        <v>21/10/2028</v>
      </c>
      <c r="D4222">
        <f t="shared" si="781"/>
        <v>21</v>
      </c>
      <c r="E4222">
        <f t="shared" si="782"/>
        <v>10</v>
      </c>
      <c r="F4222">
        <f t="shared" si="783"/>
        <v>2028</v>
      </c>
      <c r="G4222" s="2" t="str">
        <f t="shared" si="784"/>
        <v>OUTUBRO</v>
      </c>
      <c r="H4222" t="str">
        <f t="shared" si="785"/>
        <v>BIM5</v>
      </c>
      <c r="I4222" t="str">
        <f t="shared" si="786"/>
        <v>TRIM4</v>
      </c>
      <c r="J4222" t="str">
        <f t="shared" si="787"/>
        <v>SEM2</v>
      </c>
      <c r="K422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(4222 ,CONVERT(DATE,'21/10/2028', 103),21 ,10 ,2028 ,'OUTUBRO' ,'BIM5' ,'TRIM4' ,'SEM2');</v>
      </c>
      <c r="R4222">
        <f t="shared" si="789"/>
        <v>5</v>
      </c>
      <c r="S4222">
        <f t="shared" si="790"/>
        <v>4</v>
      </c>
      <c r="T4222">
        <f t="shared" si="791"/>
        <v>2</v>
      </c>
    </row>
    <row r="4223" spans="1:20" x14ac:dyDescent="0.25">
      <c r="A4223">
        <v>4223</v>
      </c>
      <c r="B4223" s="1">
        <v>47048</v>
      </c>
      <c r="C4223" s="1" t="str">
        <f t="shared" si="780"/>
        <v>22/10/2028</v>
      </c>
      <c r="D4223">
        <f t="shared" si="781"/>
        <v>22</v>
      </c>
      <c r="E4223">
        <f t="shared" si="782"/>
        <v>10</v>
      </c>
      <c r="F4223">
        <f t="shared" si="783"/>
        <v>2028</v>
      </c>
      <c r="G4223" s="2" t="str">
        <f t="shared" si="784"/>
        <v>OUTUBRO</v>
      </c>
      <c r="H4223" t="str">
        <f t="shared" si="785"/>
        <v>BIM5</v>
      </c>
      <c r="I4223" t="str">
        <f t="shared" si="786"/>
        <v>TRIM4</v>
      </c>
      <c r="J4223" t="str">
        <f t="shared" si="787"/>
        <v>SEM2</v>
      </c>
      <c r="K422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(4223 ,CONVERT(DATE,'22/10/2028', 103),22 ,10 ,2028 ,'OUTUBRO' ,'BIM5' ,'TRIM4' ,'SEM2');</v>
      </c>
      <c r="R4223">
        <f t="shared" si="789"/>
        <v>5</v>
      </c>
      <c r="S4223">
        <f t="shared" si="790"/>
        <v>4</v>
      </c>
      <c r="T4223">
        <f t="shared" si="791"/>
        <v>2</v>
      </c>
    </row>
    <row r="4224" spans="1:20" x14ac:dyDescent="0.25">
      <c r="A4224">
        <v>4224</v>
      </c>
      <c r="B4224" s="1">
        <v>47049</v>
      </c>
      <c r="C4224" s="1" t="str">
        <f t="shared" si="780"/>
        <v>23/10/2028</v>
      </c>
      <c r="D4224">
        <f t="shared" si="781"/>
        <v>23</v>
      </c>
      <c r="E4224">
        <f t="shared" si="782"/>
        <v>10</v>
      </c>
      <c r="F4224">
        <f t="shared" si="783"/>
        <v>2028</v>
      </c>
      <c r="G4224" s="2" t="str">
        <f t="shared" si="784"/>
        <v>OUTUBRO</v>
      </c>
      <c r="H4224" t="str">
        <f t="shared" si="785"/>
        <v>BIM5</v>
      </c>
      <c r="I4224" t="str">
        <f t="shared" si="786"/>
        <v>TRIM4</v>
      </c>
      <c r="J4224" t="str">
        <f t="shared" si="787"/>
        <v>SEM2</v>
      </c>
      <c r="K422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(4224 ,CONVERT(DATE,'23/10/2028', 103),23 ,10 ,2028 ,'OUTUBRO' ,'BIM5' ,'TRIM4' ,'SEM2');</v>
      </c>
      <c r="R4224">
        <f t="shared" si="789"/>
        <v>5</v>
      </c>
      <c r="S4224">
        <f t="shared" si="790"/>
        <v>4</v>
      </c>
      <c r="T4224">
        <f t="shared" si="791"/>
        <v>2</v>
      </c>
    </row>
    <row r="4225" spans="1:20" x14ac:dyDescent="0.25">
      <c r="A4225">
        <v>4225</v>
      </c>
      <c r="B4225" s="1">
        <v>47050</v>
      </c>
      <c r="C4225" s="1" t="str">
        <f t="shared" si="780"/>
        <v>24/10/2028</v>
      </c>
      <c r="D4225">
        <f t="shared" si="781"/>
        <v>24</v>
      </c>
      <c r="E4225">
        <f t="shared" si="782"/>
        <v>10</v>
      </c>
      <c r="F4225">
        <f t="shared" si="783"/>
        <v>2028</v>
      </c>
      <c r="G4225" s="2" t="str">
        <f t="shared" si="784"/>
        <v>OUTUBRO</v>
      </c>
      <c r="H4225" t="str">
        <f t="shared" si="785"/>
        <v>BIM5</v>
      </c>
      <c r="I4225" t="str">
        <f t="shared" si="786"/>
        <v>TRIM4</v>
      </c>
      <c r="J4225" t="str">
        <f t="shared" si="787"/>
        <v>SEM2</v>
      </c>
      <c r="K422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(4225 ,CONVERT(DATE,'24/10/2028', 103),24 ,10 ,2028 ,'OUTUBRO' ,'BIM5' ,'TRIM4' ,'SEM2');</v>
      </c>
      <c r="R4225">
        <f t="shared" si="789"/>
        <v>5</v>
      </c>
      <c r="S4225">
        <f t="shared" si="790"/>
        <v>4</v>
      </c>
      <c r="T4225">
        <f t="shared" si="791"/>
        <v>2</v>
      </c>
    </row>
    <row r="4226" spans="1:20" x14ac:dyDescent="0.25">
      <c r="A4226">
        <v>4226</v>
      </c>
      <c r="B4226" s="1">
        <v>47051</v>
      </c>
      <c r="C4226" s="1" t="str">
        <f t="shared" ref="C4226:C4289" si="792">TEXT(B4226,"DD/MM/AAAA")</f>
        <v>25/10/2028</v>
      </c>
      <c r="D4226">
        <f t="shared" ref="D4226:D4289" si="793">DAY(B4226)</f>
        <v>25</v>
      </c>
      <c r="E4226">
        <f t="shared" ref="E4226:E4289" si="794">MONTH(B4226)</f>
        <v>10</v>
      </c>
      <c r="F4226">
        <f t="shared" ref="F4226:F4289" si="795">YEAR(B4226)</f>
        <v>2028</v>
      </c>
      <c r="G4226" s="2" t="str">
        <f t="shared" ref="G4226:G4289" si="796">UPPER(TEXT(B4226,"mmmm"))</f>
        <v>OUTUBRO</v>
      </c>
      <c r="H4226" t="str">
        <f t="shared" ref="H4226:H4289" si="797">IF(R4226=1,"BIM1",IF(R4226=2,"BIM2",IF(R4226=3,"BIM3",IF(R4226=4,"BIM4",IF(R4226=5,"BIM5","BIM6")))))</f>
        <v>BIM5</v>
      </c>
      <c r="I4226" t="str">
        <f t="shared" ref="I4226:I4289" si="798">IF(S4226=1,"TRIM1",IF(S4226=2,"TRIM2",IF(S4226=3,"TRIM3","TRIM4")))</f>
        <v>TRIM4</v>
      </c>
      <c r="J4226" t="str">
        <f t="shared" ref="J4226:J4289" si="799">IF(T4226=1,"SEM1","SEM2")</f>
        <v>SEM2</v>
      </c>
      <c r="K4226" t="str">
        <f t="shared" ref="K4226:K4289" si="800">"INSERT INTO T_DMSAO_TEMPO (ID_DMSAO_TEMPO ,DT_DMSAO_TEMPO, NU_DIA_MVMT_FLUXO_CAIXA,NU_MES_MVMT_FLUXO_CAIXA,NU_ANO_MVMT_FLUXO_CAIXA,DS_MES_FLUXO_CAIXA,DS_BMST_MVMT_FLUXO_CAIXA,DS_TRMT_MVMT_FLUXO_CAIXA,DS_SMST_MVMT_FLUXO_CAIXA) VALUES  ("&amp; A4226 &amp;" ,CONVERT(DATE,'"&amp; C4226 &amp;"', 103),"&amp; D4226  &amp;" ,"&amp; E4226 &amp;" ,"&amp; F4226 &amp;" ,'"&amp; G4226 &amp;"' ,'"&amp; H4226 &amp;"' ,'"&amp; I4226 &amp;"' ,'"&amp; J4226 &amp;"');"</f>
        <v>INSERT INTO T_DMSAO_TEMPO (ID_DMSAO_TEMPO ,DT_DMSAO_TEMPO, NU_DIA_MVMT_FLUXO_CAIXA,NU_MES_MVMT_FLUXO_CAIXA,NU_ANO_MVMT_FLUXO_CAIXA,DS_MES_FLUXO_CAIXA,DS_BMST_MVMT_FLUXO_CAIXA,DS_TRMT_MVMT_FLUXO_CAIXA,DS_SMST_MVMT_FLUXO_CAIXA) VALUES  (4226 ,CONVERT(DATE,'25/10/2028', 103),25 ,10 ,2028 ,'OUTUBRO' ,'BIM5' ,'TRIM4' ,'SEM2');</v>
      </c>
      <c r="R4226">
        <f t="shared" ref="R4226:R4289" si="801">IF(E4226&lt;=2,1,IF(E4226&lt;=4,2,IF(E4226&lt;=6,3,IF(E4226&lt;=8,4,IF(E4226&lt;=10,5,6)))))</f>
        <v>5</v>
      </c>
      <c r="S4226">
        <f t="shared" ref="S4226:S4289" si="802">IF(MONTH(B4226)&lt;=3,1,IF(MONTH(B4226)&lt;=6,2,IF(MONTH(B4226)&lt;=9,3,4)))</f>
        <v>4</v>
      </c>
      <c r="T4226">
        <f t="shared" ref="T4226:T4289" si="803">IF(MONTH(B4226)&lt;7,1,2)</f>
        <v>2</v>
      </c>
    </row>
    <row r="4227" spans="1:20" x14ac:dyDescent="0.25">
      <c r="A4227">
        <v>4227</v>
      </c>
      <c r="B4227" s="1">
        <v>47052</v>
      </c>
      <c r="C4227" s="1" t="str">
        <f t="shared" si="792"/>
        <v>26/10/2028</v>
      </c>
      <c r="D4227">
        <f t="shared" si="793"/>
        <v>26</v>
      </c>
      <c r="E4227">
        <f t="shared" si="794"/>
        <v>10</v>
      </c>
      <c r="F4227">
        <f t="shared" si="795"/>
        <v>2028</v>
      </c>
      <c r="G4227" s="2" t="str">
        <f t="shared" si="796"/>
        <v>OUTUBRO</v>
      </c>
      <c r="H4227" t="str">
        <f t="shared" si="797"/>
        <v>BIM5</v>
      </c>
      <c r="I4227" t="str">
        <f t="shared" si="798"/>
        <v>TRIM4</v>
      </c>
      <c r="J4227" t="str">
        <f t="shared" si="799"/>
        <v>SEM2</v>
      </c>
      <c r="K422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(4227 ,CONVERT(DATE,'26/10/2028', 103),26 ,10 ,2028 ,'OUTUBRO' ,'BIM5' ,'TRIM4' ,'SEM2');</v>
      </c>
      <c r="R4227">
        <f t="shared" si="801"/>
        <v>5</v>
      </c>
      <c r="S4227">
        <f t="shared" si="802"/>
        <v>4</v>
      </c>
      <c r="T4227">
        <f t="shared" si="803"/>
        <v>2</v>
      </c>
    </row>
    <row r="4228" spans="1:20" x14ac:dyDescent="0.25">
      <c r="A4228">
        <v>4228</v>
      </c>
      <c r="B4228" s="1">
        <v>47053</v>
      </c>
      <c r="C4228" s="1" t="str">
        <f t="shared" si="792"/>
        <v>27/10/2028</v>
      </c>
      <c r="D4228">
        <f t="shared" si="793"/>
        <v>27</v>
      </c>
      <c r="E4228">
        <f t="shared" si="794"/>
        <v>10</v>
      </c>
      <c r="F4228">
        <f t="shared" si="795"/>
        <v>2028</v>
      </c>
      <c r="G4228" s="2" t="str">
        <f t="shared" si="796"/>
        <v>OUTUBRO</v>
      </c>
      <c r="H4228" t="str">
        <f t="shared" si="797"/>
        <v>BIM5</v>
      </c>
      <c r="I4228" t="str">
        <f t="shared" si="798"/>
        <v>TRIM4</v>
      </c>
      <c r="J4228" t="str">
        <f t="shared" si="799"/>
        <v>SEM2</v>
      </c>
      <c r="K422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(4228 ,CONVERT(DATE,'27/10/2028', 103),27 ,10 ,2028 ,'OUTUBRO' ,'BIM5' ,'TRIM4' ,'SEM2');</v>
      </c>
      <c r="R4228">
        <f t="shared" si="801"/>
        <v>5</v>
      </c>
      <c r="S4228">
        <f t="shared" si="802"/>
        <v>4</v>
      </c>
      <c r="T4228">
        <f t="shared" si="803"/>
        <v>2</v>
      </c>
    </row>
    <row r="4229" spans="1:20" x14ac:dyDescent="0.25">
      <c r="A4229">
        <v>4229</v>
      </c>
      <c r="B4229" s="1">
        <v>47054</v>
      </c>
      <c r="C4229" s="1" t="str">
        <f t="shared" si="792"/>
        <v>28/10/2028</v>
      </c>
      <c r="D4229">
        <f t="shared" si="793"/>
        <v>28</v>
      </c>
      <c r="E4229">
        <f t="shared" si="794"/>
        <v>10</v>
      </c>
      <c r="F4229">
        <f t="shared" si="795"/>
        <v>2028</v>
      </c>
      <c r="G4229" s="2" t="str">
        <f t="shared" si="796"/>
        <v>OUTUBRO</v>
      </c>
      <c r="H4229" t="str">
        <f t="shared" si="797"/>
        <v>BIM5</v>
      </c>
      <c r="I4229" t="str">
        <f t="shared" si="798"/>
        <v>TRIM4</v>
      </c>
      <c r="J4229" t="str">
        <f t="shared" si="799"/>
        <v>SEM2</v>
      </c>
      <c r="K422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(4229 ,CONVERT(DATE,'28/10/2028', 103),28 ,10 ,2028 ,'OUTUBRO' ,'BIM5' ,'TRIM4' ,'SEM2');</v>
      </c>
      <c r="R4229">
        <f t="shared" si="801"/>
        <v>5</v>
      </c>
      <c r="S4229">
        <f t="shared" si="802"/>
        <v>4</v>
      </c>
      <c r="T4229">
        <f t="shared" si="803"/>
        <v>2</v>
      </c>
    </row>
    <row r="4230" spans="1:20" x14ac:dyDescent="0.25">
      <c r="A4230">
        <v>4230</v>
      </c>
      <c r="B4230" s="1">
        <v>47055</v>
      </c>
      <c r="C4230" s="1" t="str">
        <f t="shared" si="792"/>
        <v>29/10/2028</v>
      </c>
      <c r="D4230">
        <f t="shared" si="793"/>
        <v>29</v>
      </c>
      <c r="E4230">
        <f t="shared" si="794"/>
        <v>10</v>
      </c>
      <c r="F4230">
        <f t="shared" si="795"/>
        <v>2028</v>
      </c>
      <c r="G4230" s="2" t="str">
        <f t="shared" si="796"/>
        <v>OUTUBRO</v>
      </c>
      <c r="H4230" t="str">
        <f t="shared" si="797"/>
        <v>BIM5</v>
      </c>
      <c r="I4230" t="str">
        <f t="shared" si="798"/>
        <v>TRIM4</v>
      </c>
      <c r="J4230" t="str">
        <f t="shared" si="799"/>
        <v>SEM2</v>
      </c>
      <c r="K423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(4230 ,CONVERT(DATE,'29/10/2028', 103),29 ,10 ,2028 ,'OUTUBRO' ,'BIM5' ,'TRIM4' ,'SEM2');</v>
      </c>
      <c r="R4230">
        <f t="shared" si="801"/>
        <v>5</v>
      </c>
      <c r="S4230">
        <f t="shared" si="802"/>
        <v>4</v>
      </c>
      <c r="T4230">
        <f t="shared" si="803"/>
        <v>2</v>
      </c>
    </row>
    <row r="4231" spans="1:20" x14ac:dyDescent="0.25">
      <c r="A4231">
        <v>4231</v>
      </c>
      <c r="B4231" s="1">
        <v>47056</v>
      </c>
      <c r="C4231" s="1" t="str">
        <f t="shared" si="792"/>
        <v>30/10/2028</v>
      </c>
      <c r="D4231">
        <f t="shared" si="793"/>
        <v>30</v>
      </c>
      <c r="E4231">
        <f t="shared" si="794"/>
        <v>10</v>
      </c>
      <c r="F4231">
        <f t="shared" si="795"/>
        <v>2028</v>
      </c>
      <c r="G4231" s="2" t="str">
        <f t="shared" si="796"/>
        <v>OUTUBRO</v>
      </c>
      <c r="H4231" t="str">
        <f t="shared" si="797"/>
        <v>BIM5</v>
      </c>
      <c r="I4231" t="str">
        <f t="shared" si="798"/>
        <v>TRIM4</v>
      </c>
      <c r="J4231" t="str">
        <f t="shared" si="799"/>
        <v>SEM2</v>
      </c>
      <c r="K423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(4231 ,CONVERT(DATE,'30/10/2028', 103),30 ,10 ,2028 ,'OUTUBRO' ,'BIM5' ,'TRIM4' ,'SEM2');</v>
      </c>
      <c r="R4231">
        <f t="shared" si="801"/>
        <v>5</v>
      </c>
      <c r="S4231">
        <f t="shared" si="802"/>
        <v>4</v>
      </c>
      <c r="T4231">
        <f t="shared" si="803"/>
        <v>2</v>
      </c>
    </row>
    <row r="4232" spans="1:20" x14ac:dyDescent="0.25">
      <c r="A4232">
        <v>4232</v>
      </c>
      <c r="B4232" s="1">
        <v>47057</v>
      </c>
      <c r="C4232" s="1" t="str">
        <f t="shared" si="792"/>
        <v>31/10/2028</v>
      </c>
      <c r="D4232">
        <f t="shared" si="793"/>
        <v>31</v>
      </c>
      <c r="E4232">
        <f t="shared" si="794"/>
        <v>10</v>
      </c>
      <c r="F4232">
        <f t="shared" si="795"/>
        <v>2028</v>
      </c>
      <c r="G4232" s="2" t="str">
        <f t="shared" si="796"/>
        <v>OUTUBRO</v>
      </c>
      <c r="H4232" t="str">
        <f t="shared" si="797"/>
        <v>BIM5</v>
      </c>
      <c r="I4232" t="str">
        <f t="shared" si="798"/>
        <v>TRIM4</v>
      </c>
      <c r="J4232" t="str">
        <f t="shared" si="799"/>
        <v>SEM2</v>
      </c>
      <c r="K423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(4232 ,CONVERT(DATE,'31/10/2028', 103),31 ,10 ,2028 ,'OUTUBRO' ,'BIM5' ,'TRIM4' ,'SEM2');</v>
      </c>
      <c r="R4232">
        <f t="shared" si="801"/>
        <v>5</v>
      </c>
      <c r="S4232">
        <f t="shared" si="802"/>
        <v>4</v>
      </c>
      <c r="T4232">
        <f t="shared" si="803"/>
        <v>2</v>
      </c>
    </row>
    <row r="4233" spans="1:20" x14ac:dyDescent="0.25">
      <c r="A4233">
        <v>4233</v>
      </c>
      <c r="B4233" s="1">
        <v>47058</v>
      </c>
      <c r="C4233" s="1" t="str">
        <f t="shared" si="792"/>
        <v>01/11/2028</v>
      </c>
      <c r="D4233">
        <f t="shared" si="793"/>
        <v>1</v>
      </c>
      <c r="E4233">
        <f t="shared" si="794"/>
        <v>11</v>
      </c>
      <c r="F4233">
        <f t="shared" si="795"/>
        <v>2028</v>
      </c>
      <c r="G4233" s="2" t="str">
        <f t="shared" si="796"/>
        <v>NOVEMBRO</v>
      </c>
      <c r="H4233" t="str">
        <f t="shared" si="797"/>
        <v>BIM6</v>
      </c>
      <c r="I4233" t="str">
        <f t="shared" si="798"/>
        <v>TRIM4</v>
      </c>
      <c r="J4233" t="str">
        <f t="shared" si="799"/>
        <v>SEM2</v>
      </c>
      <c r="K423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(4233 ,CONVERT(DATE,'01/11/2028', 103),1 ,11 ,2028 ,'NOVEMBRO' ,'BIM6' ,'TRIM4' ,'SEM2');</v>
      </c>
      <c r="R4233">
        <f t="shared" si="801"/>
        <v>6</v>
      </c>
      <c r="S4233">
        <f t="shared" si="802"/>
        <v>4</v>
      </c>
      <c r="T4233">
        <f t="shared" si="803"/>
        <v>2</v>
      </c>
    </row>
    <row r="4234" spans="1:20" x14ac:dyDescent="0.25">
      <c r="A4234">
        <v>4234</v>
      </c>
      <c r="B4234" s="1">
        <v>47059</v>
      </c>
      <c r="C4234" s="1" t="str">
        <f t="shared" si="792"/>
        <v>02/11/2028</v>
      </c>
      <c r="D4234">
        <f t="shared" si="793"/>
        <v>2</v>
      </c>
      <c r="E4234">
        <f t="shared" si="794"/>
        <v>11</v>
      </c>
      <c r="F4234">
        <f t="shared" si="795"/>
        <v>2028</v>
      </c>
      <c r="G4234" s="2" t="str">
        <f t="shared" si="796"/>
        <v>NOVEMBRO</v>
      </c>
      <c r="H4234" t="str">
        <f t="shared" si="797"/>
        <v>BIM6</v>
      </c>
      <c r="I4234" t="str">
        <f t="shared" si="798"/>
        <v>TRIM4</v>
      </c>
      <c r="J4234" t="str">
        <f t="shared" si="799"/>
        <v>SEM2</v>
      </c>
      <c r="K423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(4234 ,CONVERT(DATE,'02/11/2028', 103),2 ,11 ,2028 ,'NOVEMBRO' ,'BIM6' ,'TRIM4' ,'SEM2');</v>
      </c>
      <c r="R4234">
        <f t="shared" si="801"/>
        <v>6</v>
      </c>
      <c r="S4234">
        <f t="shared" si="802"/>
        <v>4</v>
      </c>
      <c r="T4234">
        <f t="shared" si="803"/>
        <v>2</v>
      </c>
    </row>
    <row r="4235" spans="1:20" x14ac:dyDescent="0.25">
      <c r="A4235">
        <v>4235</v>
      </c>
      <c r="B4235" s="1">
        <v>47060</v>
      </c>
      <c r="C4235" s="1" t="str">
        <f t="shared" si="792"/>
        <v>03/11/2028</v>
      </c>
      <c r="D4235">
        <f t="shared" si="793"/>
        <v>3</v>
      </c>
      <c r="E4235">
        <f t="shared" si="794"/>
        <v>11</v>
      </c>
      <c r="F4235">
        <f t="shared" si="795"/>
        <v>2028</v>
      </c>
      <c r="G4235" s="2" t="str">
        <f t="shared" si="796"/>
        <v>NOVEMBRO</v>
      </c>
      <c r="H4235" t="str">
        <f t="shared" si="797"/>
        <v>BIM6</v>
      </c>
      <c r="I4235" t="str">
        <f t="shared" si="798"/>
        <v>TRIM4</v>
      </c>
      <c r="J4235" t="str">
        <f t="shared" si="799"/>
        <v>SEM2</v>
      </c>
      <c r="K423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(4235 ,CONVERT(DATE,'03/11/2028', 103),3 ,11 ,2028 ,'NOVEMBRO' ,'BIM6' ,'TRIM4' ,'SEM2');</v>
      </c>
      <c r="R4235">
        <f t="shared" si="801"/>
        <v>6</v>
      </c>
      <c r="S4235">
        <f t="shared" si="802"/>
        <v>4</v>
      </c>
      <c r="T4235">
        <f t="shared" si="803"/>
        <v>2</v>
      </c>
    </row>
    <row r="4236" spans="1:20" x14ac:dyDescent="0.25">
      <c r="A4236">
        <v>4236</v>
      </c>
      <c r="B4236" s="1">
        <v>47061</v>
      </c>
      <c r="C4236" s="1" t="str">
        <f t="shared" si="792"/>
        <v>04/11/2028</v>
      </c>
      <c r="D4236">
        <f t="shared" si="793"/>
        <v>4</v>
      </c>
      <c r="E4236">
        <f t="shared" si="794"/>
        <v>11</v>
      </c>
      <c r="F4236">
        <f t="shared" si="795"/>
        <v>2028</v>
      </c>
      <c r="G4236" s="2" t="str">
        <f t="shared" si="796"/>
        <v>NOVEMBRO</v>
      </c>
      <c r="H4236" t="str">
        <f t="shared" si="797"/>
        <v>BIM6</v>
      </c>
      <c r="I4236" t="str">
        <f t="shared" si="798"/>
        <v>TRIM4</v>
      </c>
      <c r="J4236" t="str">
        <f t="shared" si="799"/>
        <v>SEM2</v>
      </c>
      <c r="K423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(4236 ,CONVERT(DATE,'04/11/2028', 103),4 ,11 ,2028 ,'NOVEMBRO' ,'BIM6' ,'TRIM4' ,'SEM2');</v>
      </c>
      <c r="R4236">
        <f t="shared" si="801"/>
        <v>6</v>
      </c>
      <c r="S4236">
        <f t="shared" si="802"/>
        <v>4</v>
      </c>
      <c r="T4236">
        <f t="shared" si="803"/>
        <v>2</v>
      </c>
    </row>
    <row r="4237" spans="1:20" x14ac:dyDescent="0.25">
      <c r="A4237">
        <v>4237</v>
      </c>
      <c r="B4237" s="1">
        <v>47062</v>
      </c>
      <c r="C4237" s="1" t="str">
        <f t="shared" si="792"/>
        <v>05/11/2028</v>
      </c>
      <c r="D4237">
        <f t="shared" si="793"/>
        <v>5</v>
      </c>
      <c r="E4237">
        <f t="shared" si="794"/>
        <v>11</v>
      </c>
      <c r="F4237">
        <f t="shared" si="795"/>
        <v>2028</v>
      </c>
      <c r="G4237" s="2" t="str">
        <f t="shared" si="796"/>
        <v>NOVEMBRO</v>
      </c>
      <c r="H4237" t="str">
        <f t="shared" si="797"/>
        <v>BIM6</v>
      </c>
      <c r="I4237" t="str">
        <f t="shared" si="798"/>
        <v>TRIM4</v>
      </c>
      <c r="J4237" t="str">
        <f t="shared" si="799"/>
        <v>SEM2</v>
      </c>
      <c r="K423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(4237 ,CONVERT(DATE,'05/11/2028', 103),5 ,11 ,2028 ,'NOVEMBRO' ,'BIM6' ,'TRIM4' ,'SEM2');</v>
      </c>
      <c r="R4237">
        <f t="shared" si="801"/>
        <v>6</v>
      </c>
      <c r="S4237">
        <f t="shared" si="802"/>
        <v>4</v>
      </c>
      <c r="T4237">
        <f t="shared" si="803"/>
        <v>2</v>
      </c>
    </row>
    <row r="4238" spans="1:20" x14ac:dyDescent="0.25">
      <c r="A4238">
        <v>4238</v>
      </c>
      <c r="B4238" s="1">
        <v>47063</v>
      </c>
      <c r="C4238" s="1" t="str">
        <f t="shared" si="792"/>
        <v>06/11/2028</v>
      </c>
      <c r="D4238">
        <f t="shared" si="793"/>
        <v>6</v>
      </c>
      <c r="E4238">
        <f t="shared" si="794"/>
        <v>11</v>
      </c>
      <c r="F4238">
        <f t="shared" si="795"/>
        <v>2028</v>
      </c>
      <c r="G4238" s="2" t="str">
        <f t="shared" si="796"/>
        <v>NOVEMBRO</v>
      </c>
      <c r="H4238" t="str">
        <f t="shared" si="797"/>
        <v>BIM6</v>
      </c>
      <c r="I4238" t="str">
        <f t="shared" si="798"/>
        <v>TRIM4</v>
      </c>
      <c r="J4238" t="str">
        <f t="shared" si="799"/>
        <v>SEM2</v>
      </c>
      <c r="K423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(4238 ,CONVERT(DATE,'06/11/2028', 103),6 ,11 ,2028 ,'NOVEMBRO' ,'BIM6' ,'TRIM4' ,'SEM2');</v>
      </c>
      <c r="R4238">
        <f t="shared" si="801"/>
        <v>6</v>
      </c>
      <c r="S4238">
        <f t="shared" si="802"/>
        <v>4</v>
      </c>
      <c r="T4238">
        <f t="shared" si="803"/>
        <v>2</v>
      </c>
    </row>
    <row r="4239" spans="1:20" x14ac:dyDescent="0.25">
      <c r="A4239">
        <v>4239</v>
      </c>
      <c r="B4239" s="1">
        <v>47064</v>
      </c>
      <c r="C4239" s="1" t="str">
        <f t="shared" si="792"/>
        <v>07/11/2028</v>
      </c>
      <c r="D4239">
        <f t="shared" si="793"/>
        <v>7</v>
      </c>
      <c r="E4239">
        <f t="shared" si="794"/>
        <v>11</v>
      </c>
      <c r="F4239">
        <f t="shared" si="795"/>
        <v>2028</v>
      </c>
      <c r="G4239" s="2" t="str">
        <f t="shared" si="796"/>
        <v>NOVEMBRO</v>
      </c>
      <c r="H4239" t="str">
        <f t="shared" si="797"/>
        <v>BIM6</v>
      </c>
      <c r="I4239" t="str">
        <f t="shared" si="798"/>
        <v>TRIM4</v>
      </c>
      <c r="J4239" t="str">
        <f t="shared" si="799"/>
        <v>SEM2</v>
      </c>
      <c r="K423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(4239 ,CONVERT(DATE,'07/11/2028', 103),7 ,11 ,2028 ,'NOVEMBRO' ,'BIM6' ,'TRIM4' ,'SEM2');</v>
      </c>
      <c r="R4239">
        <f t="shared" si="801"/>
        <v>6</v>
      </c>
      <c r="S4239">
        <f t="shared" si="802"/>
        <v>4</v>
      </c>
      <c r="T4239">
        <f t="shared" si="803"/>
        <v>2</v>
      </c>
    </row>
    <row r="4240" spans="1:20" x14ac:dyDescent="0.25">
      <c r="A4240">
        <v>4240</v>
      </c>
      <c r="B4240" s="1">
        <v>47065</v>
      </c>
      <c r="C4240" s="1" t="str">
        <f t="shared" si="792"/>
        <v>08/11/2028</v>
      </c>
      <c r="D4240">
        <f t="shared" si="793"/>
        <v>8</v>
      </c>
      <c r="E4240">
        <f t="shared" si="794"/>
        <v>11</v>
      </c>
      <c r="F4240">
        <f t="shared" si="795"/>
        <v>2028</v>
      </c>
      <c r="G4240" s="2" t="str">
        <f t="shared" si="796"/>
        <v>NOVEMBRO</v>
      </c>
      <c r="H4240" t="str">
        <f t="shared" si="797"/>
        <v>BIM6</v>
      </c>
      <c r="I4240" t="str">
        <f t="shared" si="798"/>
        <v>TRIM4</v>
      </c>
      <c r="J4240" t="str">
        <f t="shared" si="799"/>
        <v>SEM2</v>
      </c>
      <c r="K424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(4240 ,CONVERT(DATE,'08/11/2028', 103),8 ,11 ,2028 ,'NOVEMBRO' ,'BIM6' ,'TRIM4' ,'SEM2');</v>
      </c>
      <c r="R4240">
        <f t="shared" si="801"/>
        <v>6</v>
      </c>
      <c r="S4240">
        <f t="shared" si="802"/>
        <v>4</v>
      </c>
      <c r="T4240">
        <f t="shared" si="803"/>
        <v>2</v>
      </c>
    </row>
    <row r="4241" spans="1:20" x14ac:dyDescent="0.25">
      <c r="A4241">
        <v>4241</v>
      </c>
      <c r="B4241" s="1">
        <v>47066</v>
      </c>
      <c r="C4241" s="1" t="str">
        <f t="shared" si="792"/>
        <v>09/11/2028</v>
      </c>
      <c r="D4241">
        <f t="shared" si="793"/>
        <v>9</v>
      </c>
      <c r="E4241">
        <f t="shared" si="794"/>
        <v>11</v>
      </c>
      <c r="F4241">
        <f t="shared" si="795"/>
        <v>2028</v>
      </c>
      <c r="G4241" s="2" t="str">
        <f t="shared" si="796"/>
        <v>NOVEMBRO</v>
      </c>
      <c r="H4241" t="str">
        <f t="shared" si="797"/>
        <v>BIM6</v>
      </c>
      <c r="I4241" t="str">
        <f t="shared" si="798"/>
        <v>TRIM4</v>
      </c>
      <c r="J4241" t="str">
        <f t="shared" si="799"/>
        <v>SEM2</v>
      </c>
      <c r="K424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(4241 ,CONVERT(DATE,'09/11/2028', 103),9 ,11 ,2028 ,'NOVEMBRO' ,'BIM6' ,'TRIM4' ,'SEM2');</v>
      </c>
      <c r="R4241">
        <f t="shared" si="801"/>
        <v>6</v>
      </c>
      <c r="S4241">
        <f t="shared" si="802"/>
        <v>4</v>
      </c>
      <c r="T4241">
        <f t="shared" si="803"/>
        <v>2</v>
      </c>
    </row>
    <row r="4242" spans="1:20" x14ac:dyDescent="0.25">
      <c r="A4242">
        <v>4242</v>
      </c>
      <c r="B4242" s="1">
        <v>47067</v>
      </c>
      <c r="C4242" s="1" t="str">
        <f t="shared" si="792"/>
        <v>10/11/2028</v>
      </c>
      <c r="D4242">
        <f t="shared" si="793"/>
        <v>10</v>
      </c>
      <c r="E4242">
        <f t="shared" si="794"/>
        <v>11</v>
      </c>
      <c r="F4242">
        <f t="shared" si="795"/>
        <v>2028</v>
      </c>
      <c r="G4242" s="2" t="str">
        <f t="shared" si="796"/>
        <v>NOVEMBRO</v>
      </c>
      <c r="H4242" t="str">
        <f t="shared" si="797"/>
        <v>BIM6</v>
      </c>
      <c r="I4242" t="str">
        <f t="shared" si="798"/>
        <v>TRIM4</v>
      </c>
      <c r="J4242" t="str">
        <f t="shared" si="799"/>
        <v>SEM2</v>
      </c>
      <c r="K424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(4242 ,CONVERT(DATE,'10/11/2028', 103),10 ,11 ,2028 ,'NOVEMBRO' ,'BIM6' ,'TRIM4' ,'SEM2');</v>
      </c>
      <c r="R4242">
        <f t="shared" si="801"/>
        <v>6</v>
      </c>
      <c r="S4242">
        <f t="shared" si="802"/>
        <v>4</v>
      </c>
      <c r="T4242">
        <f t="shared" si="803"/>
        <v>2</v>
      </c>
    </row>
    <row r="4243" spans="1:20" x14ac:dyDescent="0.25">
      <c r="A4243">
        <v>4243</v>
      </c>
      <c r="B4243" s="1">
        <v>47068</v>
      </c>
      <c r="C4243" s="1" t="str">
        <f t="shared" si="792"/>
        <v>11/11/2028</v>
      </c>
      <c r="D4243">
        <f t="shared" si="793"/>
        <v>11</v>
      </c>
      <c r="E4243">
        <f t="shared" si="794"/>
        <v>11</v>
      </c>
      <c r="F4243">
        <f t="shared" si="795"/>
        <v>2028</v>
      </c>
      <c r="G4243" s="2" t="str">
        <f t="shared" si="796"/>
        <v>NOVEMBRO</v>
      </c>
      <c r="H4243" t="str">
        <f t="shared" si="797"/>
        <v>BIM6</v>
      </c>
      <c r="I4243" t="str">
        <f t="shared" si="798"/>
        <v>TRIM4</v>
      </c>
      <c r="J4243" t="str">
        <f t="shared" si="799"/>
        <v>SEM2</v>
      </c>
      <c r="K424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(4243 ,CONVERT(DATE,'11/11/2028', 103),11 ,11 ,2028 ,'NOVEMBRO' ,'BIM6' ,'TRIM4' ,'SEM2');</v>
      </c>
      <c r="R4243">
        <f t="shared" si="801"/>
        <v>6</v>
      </c>
      <c r="S4243">
        <f t="shared" si="802"/>
        <v>4</v>
      </c>
      <c r="T4243">
        <f t="shared" si="803"/>
        <v>2</v>
      </c>
    </row>
    <row r="4244" spans="1:20" x14ac:dyDescent="0.25">
      <c r="A4244">
        <v>4244</v>
      </c>
      <c r="B4244" s="1">
        <v>47069</v>
      </c>
      <c r="C4244" s="1" t="str">
        <f t="shared" si="792"/>
        <v>12/11/2028</v>
      </c>
      <c r="D4244">
        <f t="shared" si="793"/>
        <v>12</v>
      </c>
      <c r="E4244">
        <f t="shared" si="794"/>
        <v>11</v>
      </c>
      <c r="F4244">
        <f t="shared" si="795"/>
        <v>2028</v>
      </c>
      <c r="G4244" s="2" t="str">
        <f t="shared" si="796"/>
        <v>NOVEMBRO</v>
      </c>
      <c r="H4244" t="str">
        <f t="shared" si="797"/>
        <v>BIM6</v>
      </c>
      <c r="I4244" t="str">
        <f t="shared" si="798"/>
        <v>TRIM4</v>
      </c>
      <c r="J4244" t="str">
        <f t="shared" si="799"/>
        <v>SEM2</v>
      </c>
      <c r="K424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(4244 ,CONVERT(DATE,'12/11/2028', 103),12 ,11 ,2028 ,'NOVEMBRO' ,'BIM6' ,'TRIM4' ,'SEM2');</v>
      </c>
      <c r="R4244">
        <f t="shared" si="801"/>
        <v>6</v>
      </c>
      <c r="S4244">
        <f t="shared" si="802"/>
        <v>4</v>
      </c>
      <c r="T4244">
        <f t="shared" si="803"/>
        <v>2</v>
      </c>
    </row>
    <row r="4245" spans="1:20" x14ac:dyDescent="0.25">
      <c r="A4245">
        <v>4245</v>
      </c>
      <c r="B4245" s="1">
        <v>47070</v>
      </c>
      <c r="C4245" s="1" t="str">
        <f t="shared" si="792"/>
        <v>13/11/2028</v>
      </c>
      <c r="D4245">
        <f t="shared" si="793"/>
        <v>13</v>
      </c>
      <c r="E4245">
        <f t="shared" si="794"/>
        <v>11</v>
      </c>
      <c r="F4245">
        <f t="shared" si="795"/>
        <v>2028</v>
      </c>
      <c r="G4245" s="2" t="str">
        <f t="shared" si="796"/>
        <v>NOVEMBRO</v>
      </c>
      <c r="H4245" t="str">
        <f t="shared" si="797"/>
        <v>BIM6</v>
      </c>
      <c r="I4245" t="str">
        <f t="shared" si="798"/>
        <v>TRIM4</v>
      </c>
      <c r="J4245" t="str">
        <f t="shared" si="799"/>
        <v>SEM2</v>
      </c>
      <c r="K424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(4245 ,CONVERT(DATE,'13/11/2028', 103),13 ,11 ,2028 ,'NOVEMBRO' ,'BIM6' ,'TRIM4' ,'SEM2');</v>
      </c>
      <c r="R4245">
        <f t="shared" si="801"/>
        <v>6</v>
      </c>
      <c r="S4245">
        <f t="shared" si="802"/>
        <v>4</v>
      </c>
      <c r="T4245">
        <f t="shared" si="803"/>
        <v>2</v>
      </c>
    </row>
    <row r="4246" spans="1:20" x14ac:dyDescent="0.25">
      <c r="A4246">
        <v>4246</v>
      </c>
      <c r="B4246" s="1">
        <v>47071</v>
      </c>
      <c r="C4246" s="1" t="str">
        <f t="shared" si="792"/>
        <v>14/11/2028</v>
      </c>
      <c r="D4246">
        <f t="shared" si="793"/>
        <v>14</v>
      </c>
      <c r="E4246">
        <f t="shared" si="794"/>
        <v>11</v>
      </c>
      <c r="F4246">
        <f t="shared" si="795"/>
        <v>2028</v>
      </c>
      <c r="G4246" s="2" t="str">
        <f t="shared" si="796"/>
        <v>NOVEMBRO</v>
      </c>
      <c r="H4246" t="str">
        <f t="shared" si="797"/>
        <v>BIM6</v>
      </c>
      <c r="I4246" t="str">
        <f t="shared" si="798"/>
        <v>TRIM4</v>
      </c>
      <c r="J4246" t="str">
        <f t="shared" si="799"/>
        <v>SEM2</v>
      </c>
      <c r="K424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(4246 ,CONVERT(DATE,'14/11/2028', 103),14 ,11 ,2028 ,'NOVEMBRO' ,'BIM6' ,'TRIM4' ,'SEM2');</v>
      </c>
      <c r="R4246">
        <f t="shared" si="801"/>
        <v>6</v>
      </c>
      <c r="S4246">
        <f t="shared" si="802"/>
        <v>4</v>
      </c>
      <c r="T4246">
        <f t="shared" si="803"/>
        <v>2</v>
      </c>
    </row>
    <row r="4247" spans="1:20" x14ac:dyDescent="0.25">
      <c r="A4247">
        <v>4247</v>
      </c>
      <c r="B4247" s="1">
        <v>47072</v>
      </c>
      <c r="C4247" s="1" t="str">
        <f t="shared" si="792"/>
        <v>15/11/2028</v>
      </c>
      <c r="D4247">
        <f t="shared" si="793"/>
        <v>15</v>
      </c>
      <c r="E4247">
        <f t="shared" si="794"/>
        <v>11</v>
      </c>
      <c r="F4247">
        <f t="shared" si="795"/>
        <v>2028</v>
      </c>
      <c r="G4247" s="2" t="str">
        <f t="shared" si="796"/>
        <v>NOVEMBRO</v>
      </c>
      <c r="H4247" t="str">
        <f t="shared" si="797"/>
        <v>BIM6</v>
      </c>
      <c r="I4247" t="str">
        <f t="shared" si="798"/>
        <v>TRIM4</v>
      </c>
      <c r="J4247" t="str">
        <f t="shared" si="799"/>
        <v>SEM2</v>
      </c>
      <c r="K424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(4247 ,CONVERT(DATE,'15/11/2028', 103),15 ,11 ,2028 ,'NOVEMBRO' ,'BIM6' ,'TRIM4' ,'SEM2');</v>
      </c>
      <c r="R4247">
        <f t="shared" si="801"/>
        <v>6</v>
      </c>
      <c r="S4247">
        <f t="shared" si="802"/>
        <v>4</v>
      </c>
      <c r="T4247">
        <f t="shared" si="803"/>
        <v>2</v>
      </c>
    </row>
    <row r="4248" spans="1:20" x14ac:dyDescent="0.25">
      <c r="A4248">
        <v>4248</v>
      </c>
      <c r="B4248" s="1">
        <v>47073</v>
      </c>
      <c r="C4248" s="1" t="str">
        <f t="shared" si="792"/>
        <v>16/11/2028</v>
      </c>
      <c r="D4248">
        <f t="shared" si="793"/>
        <v>16</v>
      </c>
      <c r="E4248">
        <f t="shared" si="794"/>
        <v>11</v>
      </c>
      <c r="F4248">
        <f t="shared" si="795"/>
        <v>2028</v>
      </c>
      <c r="G4248" s="2" t="str">
        <f t="shared" si="796"/>
        <v>NOVEMBRO</v>
      </c>
      <c r="H4248" t="str">
        <f t="shared" si="797"/>
        <v>BIM6</v>
      </c>
      <c r="I4248" t="str">
        <f t="shared" si="798"/>
        <v>TRIM4</v>
      </c>
      <c r="J4248" t="str">
        <f t="shared" si="799"/>
        <v>SEM2</v>
      </c>
      <c r="K424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(4248 ,CONVERT(DATE,'16/11/2028', 103),16 ,11 ,2028 ,'NOVEMBRO' ,'BIM6' ,'TRIM4' ,'SEM2');</v>
      </c>
      <c r="R4248">
        <f t="shared" si="801"/>
        <v>6</v>
      </c>
      <c r="S4248">
        <f t="shared" si="802"/>
        <v>4</v>
      </c>
      <c r="T4248">
        <f t="shared" si="803"/>
        <v>2</v>
      </c>
    </row>
    <row r="4249" spans="1:20" x14ac:dyDescent="0.25">
      <c r="A4249">
        <v>4249</v>
      </c>
      <c r="B4249" s="1">
        <v>47074</v>
      </c>
      <c r="C4249" s="1" t="str">
        <f t="shared" si="792"/>
        <v>17/11/2028</v>
      </c>
      <c r="D4249">
        <f t="shared" si="793"/>
        <v>17</v>
      </c>
      <c r="E4249">
        <f t="shared" si="794"/>
        <v>11</v>
      </c>
      <c r="F4249">
        <f t="shared" si="795"/>
        <v>2028</v>
      </c>
      <c r="G4249" s="2" t="str">
        <f t="shared" si="796"/>
        <v>NOVEMBRO</v>
      </c>
      <c r="H4249" t="str">
        <f t="shared" si="797"/>
        <v>BIM6</v>
      </c>
      <c r="I4249" t="str">
        <f t="shared" si="798"/>
        <v>TRIM4</v>
      </c>
      <c r="J4249" t="str">
        <f t="shared" si="799"/>
        <v>SEM2</v>
      </c>
      <c r="K424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(4249 ,CONVERT(DATE,'17/11/2028', 103),17 ,11 ,2028 ,'NOVEMBRO' ,'BIM6' ,'TRIM4' ,'SEM2');</v>
      </c>
      <c r="R4249">
        <f t="shared" si="801"/>
        <v>6</v>
      </c>
      <c r="S4249">
        <f t="shared" si="802"/>
        <v>4</v>
      </c>
      <c r="T4249">
        <f t="shared" si="803"/>
        <v>2</v>
      </c>
    </row>
    <row r="4250" spans="1:20" x14ac:dyDescent="0.25">
      <c r="A4250">
        <v>4250</v>
      </c>
      <c r="B4250" s="1">
        <v>47075</v>
      </c>
      <c r="C4250" s="1" t="str">
        <f t="shared" si="792"/>
        <v>18/11/2028</v>
      </c>
      <c r="D4250">
        <f t="shared" si="793"/>
        <v>18</v>
      </c>
      <c r="E4250">
        <f t="shared" si="794"/>
        <v>11</v>
      </c>
      <c r="F4250">
        <f t="shared" si="795"/>
        <v>2028</v>
      </c>
      <c r="G4250" s="2" t="str">
        <f t="shared" si="796"/>
        <v>NOVEMBRO</v>
      </c>
      <c r="H4250" t="str">
        <f t="shared" si="797"/>
        <v>BIM6</v>
      </c>
      <c r="I4250" t="str">
        <f t="shared" si="798"/>
        <v>TRIM4</v>
      </c>
      <c r="J4250" t="str">
        <f t="shared" si="799"/>
        <v>SEM2</v>
      </c>
      <c r="K425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(4250 ,CONVERT(DATE,'18/11/2028', 103),18 ,11 ,2028 ,'NOVEMBRO' ,'BIM6' ,'TRIM4' ,'SEM2');</v>
      </c>
      <c r="R4250">
        <f t="shared" si="801"/>
        <v>6</v>
      </c>
      <c r="S4250">
        <f t="shared" si="802"/>
        <v>4</v>
      </c>
      <c r="T4250">
        <f t="shared" si="803"/>
        <v>2</v>
      </c>
    </row>
    <row r="4251" spans="1:20" x14ac:dyDescent="0.25">
      <c r="A4251">
        <v>4251</v>
      </c>
      <c r="B4251" s="1">
        <v>47076</v>
      </c>
      <c r="C4251" s="1" t="str">
        <f t="shared" si="792"/>
        <v>19/11/2028</v>
      </c>
      <c r="D4251">
        <f t="shared" si="793"/>
        <v>19</v>
      </c>
      <c r="E4251">
        <f t="shared" si="794"/>
        <v>11</v>
      </c>
      <c r="F4251">
        <f t="shared" si="795"/>
        <v>2028</v>
      </c>
      <c r="G4251" s="2" t="str">
        <f t="shared" si="796"/>
        <v>NOVEMBRO</v>
      </c>
      <c r="H4251" t="str">
        <f t="shared" si="797"/>
        <v>BIM6</v>
      </c>
      <c r="I4251" t="str">
        <f t="shared" si="798"/>
        <v>TRIM4</v>
      </c>
      <c r="J4251" t="str">
        <f t="shared" si="799"/>
        <v>SEM2</v>
      </c>
      <c r="K425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(4251 ,CONVERT(DATE,'19/11/2028', 103),19 ,11 ,2028 ,'NOVEMBRO' ,'BIM6' ,'TRIM4' ,'SEM2');</v>
      </c>
      <c r="R4251">
        <f t="shared" si="801"/>
        <v>6</v>
      </c>
      <c r="S4251">
        <f t="shared" si="802"/>
        <v>4</v>
      </c>
      <c r="T4251">
        <f t="shared" si="803"/>
        <v>2</v>
      </c>
    </row>
    <row r="4252" spans="1:20" x14ac:dyDescent="0.25">
      <c r="A4252">
        <v>4252</v>
      </c>
      <c r="B4252" s="1">
        <v>47077</v>
      </c>
      <c r="C4252" s="1" t="str">
        <f t="shared" si="792"/>
        <v>20/11/2028</v>
      </c>
      <c r="D4252">
        <f t="shared" si="793"/>
        <v>20</v>
      </c>
      <c r="E4252">
        <f t="shared" si="794"/>
        <v>11</v>
      </c>
      <c r="F4252">
        <f t="shared" si="795"/>
        <v>2028</v>
      </c>
      <c r="G4252" s="2" t="str">
        <f t="shared" si="796"/>
        <v>NOVEMBRO</v>
      </c>
      <c r="H4252" t="str">
        <f t="shared" si="797"/>
        <v>BIM6</v>
      </c>
      <c r="I4252" t="str">
        <f t="shared" si="798"/>
        <v>TRIM4</v>
      </c>
      <c r="J4252" t="str">
        <f t="shared" si="799"/>
        <v>SEM2</v>
      </c>
      <c r="K425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(4252 ,CONVERT(DATE,'20/11/2028', 103),20 ,11 ,2028 ,'NOVEMBRO' ,'BIM6' ,'TRIM4' ,'SEM2');</v>
      </c>
      <c r="R4252">
        <f t="shared" si="801"/>
        <v>6</v>
      </c>
      <c r="S4252">
        <f t="shared" si="802"/>
        <v>4</v>
      </c>
      <c r="T4252">
        <f t="shared" si="803"/>
        <v>2</v>
      </c>
    </row>
    <row r="4253" spans="1:20" x14ac:dyDescent="0.25">
      <c r="A4253">
        <v>4253</v>
      </c>
      <c r="B4253" s="1">
        <v>47078</v>
      </c>
      <c r="C4253" s="1" t="str">
        <f t="shared" si="792"/>
        <v>21/11/2028</v>
      </c>
      <c r="D4253">
        <f t="shared" si="793"/>
        <v>21</v>
      </c>
      <c r="E4253">
        <f t="shared" si="794"/>
        <v>11</v>
      </c>
      <c r="F4253">
        <f t="shared" si="795"/>
        <v>2028</v>
      </c>
      <c r="G4253" s="2" t="str">
        <f t="shared" si="796"/>
        <v>NOVEMBRO</v>
      </c>
      <c r="H4253" t="str">
        <f t="shared" si="797"/>
        <v>BIM6</v>
      </c>
      <c r="I4253" t="str">
        <f t="shared" si="798"/>
        <v>TRIM4</v>
      </c>
      <c r="J4253" t="str">
        <f t="shared" si="799"/>
        <v>SEM2</v>
      </c>
      <c r="K425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(4253 ,CONVERT(DATE,'21/11/2028', 103),21 ,11 ,2028 ,'NOVEMBRO' ,'BIM6' ,'TRIM4' ,'SEM2');</v>
      </c>
      <c r="R4253">
        <f t="shared" si="801"/>
        <v>6</v>
      </c>
      <c r="S4253">
        <f t="shared" si="802"/>
        <v>4</v>
      </c>
      <c r="T4253">
        <f t="shared" si="803"/>
        <v>2</v>
      </c>
    </row>
    <row r="4254" spans="1:20" x14ac:dyDescent="0.25">
      <c r="A4254">
        <v>4254</v>
      </c>
      <c r="B4254" s="1">
        <v>47079</v>
      </c>
      <c r="C4254" s="1" t="str">
        <f t="shared" si="792"/>
        <v>22/11/2028</v>
      </c>
      <c r="D4254">
        <f t="shared" si="793"/>
        <v>22</v>
      </c>
      <c r="E4254">
        <f t="shared" si="794"/>
        <v>11</v>
      </c>
      <c r="F4254">
        <f t="shared" si="795"/>
        <v>2028</v>
      </c>
      <c r="G4254" s="2" t="str">
        <f t="shared" si="796"/>
        <v>NOVEMBRO</v>
      </c>
      <c r="H4254" t="str">
        <f t="shared" si="797"/>
        <v>BIM6</v>
      </c>
      <c r="I4254" t="str">
        <f t="shared" si="798"/>
        <v>TRIM4</v>
      </c>
      <c r="J4254" t="str">
        <f t="shared" si="799"/>
        <v>SEM2</v>
      </c>
      <c r="K425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(4254 ,CONVERT(DATE,'22/11/2028', 103),22 ,11 ,2028 ,'NOVEMBRO' ,'BIM6' ,'TRIM4' ,'SEM2');</v>
      </c>
      <c r="R4254">
        <f t="shared" si="801"/>
        <v>6</v>
      </c>
      <c r="S4254">
        <f t="shared" si="802"/>
        <v>4</v>
      </c>
      <c r="T4254">
        <f t="shared" si="803"/>
        <v>2</v>
      </c>
    </row>
    <row r="4255" spans="1:20" x14ac:dyDescent="0.25">
      <c r="A4255">
        <v>4255</v>
      </c>
      <c r="B4255" s="1">
        <v>47080</v>
      </c>
      <c r="C4255" s="1" t="str">
        <f t="shared" si="792"/>
        <v>23/11/2028</v>
      </c>
      <c r="D4255">
        <f t="shared" si="793"/>
        <v>23</v>
      </c>
      <c r="E4255">
        <f t="shared" si="794"/>
        <v>11</v>
      </c>
      <c r="F4255">
        <f t="shared" si="795"/>
        <v>2028</v>
      </c>
      <c r="G4255" s="2" t="str">
        <f t="shared" si="796"/>
        <v>NOVEMBRO</v>
      </c>
      <c r="H4255" t="str">
        <f t="shared" si="797"/>
        <v>BIM6</v>
      </c>
      <c r="I4255" t="str">
        <f t="shared" si="798"/>
        <v>TRIM4</v>
      </c>
      <c r="J4255" t="str">
        <f t="shared" si="799"/>
        <v>SEM2</v>
      </c>
      <c r="K425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(4255 ,CONVERT(DATE,'23/11/2028', 103),23 ,11 ,2028 ,'NOVEMBRO' ,'BIM6' ,'TRIM4' ,'SEM2');</v>
      </c>
      <c r="R4255">
        <f t="shared" si="801"/>
        <v>6</v>
      </c>
      <c r="S4255">
        <f t="shared" si="802"/>
        <v>4</v>
      </c>
      <c r="T4255">
        <f t="shared" si="803"/>
        <v>2</v>
      </c>
    </row>
    <row r="4256" spans="1:20" x14ac:dyDescent="0.25">
      <c r="A4256">
        <v>4256</v>
      </c>
      <c r="B4256" s="1">
        <v>47081</v>
      </c>
      <c r="C4256" s="1" t="str">
        <f t="shared" si="792"/>
        <v>24/11/2028</v>
      </c>
      <c r="D4256">
        <f t="shared" si="793"/>
        <v>24</v>
      </c>
      <c r="E4256">
        <f t="shared" si="794"/>
        <v>11</v>
      </c>
      <c r="F4256">
        <f t="shared" si="795"/>
        <v>2028</v>
      </c>
      <c r="G4256" s="2" t="str">
        <f t="shared" si="796"/>
        <v>NOVEMBRO</v>
      </c>
      <c r="H4256" t="str">
        <f t="shared" si="797"/>
        <v>BIM6</v>
      </c>
      <c r="I4256" t="str">
        <f t="shared" si="798"/>
        <v>TRIM4</v>
      </c>
      <c r="J4256" t="str">
        <f t="shared" si="799"/>
        <v>SEM2</v>
      </c>
      <c r="K425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(4256 ,CONVERT(DATE,'24/11/2028', 103),24 ,11 ,2028 ,'NOVEMBRO' ,'BIM6' ,'TRIM4' ,'SEM2');</v>
      </c>
      <c r="R4256">
        <f t="shared" si="801"/>
        <v>6</v>
      </c>
      <c r="S4256">
        <f t="shared" si="802"/>
        <v>4</v>
      </c>
      <c r="T4256">
        <f t="shared" si="803"/>
        <v>2</v>
      </c>
    </row>
    <row r="4257" spans="1:20" x14ac:dyDescent="0.25">
      <c r="A4257">
        <v>4257</v>
      </c>
      <c r="B4257" s="1">
        <v>47082</v>
      </c>
      <c r="C4257" s="1" t="str">
        <f t="shared" si="792"/>
        <v>25/11/2028</v>
      </c>
      <c r="D4257">
        <f t="shared" si="793"/>
        <v>25</v>
      </c>
      <c r="E4257">
        <f t="shared" si="794"/>
        <v>11</v>
      </c>
      <c r="F4257">
        <f t="shared" si="795"/>
        <v>2028</v>
      </c>
      <c r="G4257" s="2" t="str">
        <f t="shared" si="796"/>
        <v>NOVEMBRO</v>
      </c>
      <c r="H4257" t="str">
        <f t="shared" si="797"/>
        <v>BIM6</v>
      </c>
      <c r="I4257" t="str">
        <f t="shared" si="798"/>
        <v>TRIM4</v>
      </c>
      <c r="J4257" t="str">
        <f t="shared" si="799"/>
        <v>SEM2</v>
      </c>
      <c r="K425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(4257 ,CONVERT(DATE,'25/11/2028', 103),25 ,11 ,2028 ,'NOVEMBRO' ,'BIM6' ,'TRIM4' ,'SEM2');</v>
      </c>
      <c r="R4257">
        <f t="shared" si="801"/>
        <v>6</v>
      </c>
      <c r="S4257">
        <f t="shared" si="802"/>
        <v>4</v>
      </c>
      <c r="T4257">
        <f t="shared" si="803"/>
        <v>2</v>
      </c>
    </row>
    <row r="4258" spans="1:20" x14ac:dyDescent="0.25">
      <c r="A4258">
        <v>4258</v>
      </c>
      <c r="B4258" s="1">
        <v>47083</v>
      </c>
      <c r="C4258" s="1" t="str">
        <f t="shared" si="792"/>
        <v>26/11/2028</v>
      </c>
      <c r="D4258">
        <f t="shared" si="793"/>
        <v>26</v>
      </c>
      <c r="E4258">
        <f t="shared" si="794"/>
        <v>11</v>
      </c>
      <c r="F4258">
        <f t="shared" si="795"/>
        <v>2028</v>
      </c>
      <c r="G4258" s="2" t="str">
        <f t="shared" si="796"/>
        <v>NOVEMBRO</v>
      </c>
      <c r="H4258" t="str">
        <f t="shared" si="797"/>
        <v>BIM6</v>
      </c>
      <c r="I4258" t="str">
        <f t="shared" si="798"/>
        <v>TRIM4</v>
      </c>
      <c r="J4258" t="str">
        <f t="shared" si="799"/>
        <v>SEM2</v>
      </c>
      <c r="K425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(4258 ,CONVERT(DATE,'26/11/2028', 103),26 ,11 ,2028 ,'NOVEMBRO' ,'BIM6' ,'TRIM4' ,'SEM2');</v>
      </c>
      <c r="R4258">
        <f t="shared" si="801"/>
        <v>6</v>
      </c>
      <c r="S4258">
        <f t="shared" si="802"/>
        <v>4</v>
      </c>
      <c r="T4258">
        <f t="shared" si="803"/>
        <v>2</v>
      </c>
    </row>
    <row r="4259" spans="1:20" x14ac:dyDescent="0.25">
      <c r="A4259">
        <v>4259</v>
      </c>
      <c r="B4259" s="1">
        <v>47084</v>
      </c>
      <c r="C4259" s="1" t="str">
        <f t="shared" si="792"/>
        <v>27/11/2028</v>
      </c>
      <c r="D4259">
        <f t="shared" si="793"/>
        <v>27</v>
      </c>
      <c r="E4259">
        <f t="shared" si="794"/>
        <v>11</v>
      </c>
      <c r="F4259">
        <f t="shared" si="795"/>
        <v>2028</v>
      </c>
      <c r="G4259" s="2" t="str">
        <f t="shared" si="796"/>
        <v>NOVEMBRO</v>
      </c>
      <c r="H4259" t="str">
        <f t="shared" si="797"/>
        <v>BIM6</v>
      </c>
      <c r="I4259" t="str">
        <f t="shared" si="798"/>
        <v>TRIM4</v>
      </c>
      <c r="J4259" t="str">
        <f t="shared" si="799"/>
        <v>SEM2</v>
      </c>
      <c r="K425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(4259 ,CONVERT(DATE,'27/11/2028', 103),27 ,11 ,2028 ,'NOVEMBRO' ,'BIM6' ,'TRIM4' ,'SEM2');</v>
      </c>
      <c r="R4259">
        <f t="shared" si="801"/>
        <v>6</v>
      </c>
      <c r="S4259">
        <f t="shared" si="802"/>
        <v>4</v>
      </c>
      <c r="T4259">
        <f t="shared" si="803"/>
        <v>2</v>
      </c>
    </row>
    <row r="4260" spans="1:20" x14ac:dyDescent="0.25">
      <c r="A4260">
        <v>4260</v>
      </c>
      <c r="B4260" s="1">
        <v>47085</v>
      </c>
      <c r="C4260" s="1" t="str">
        <f t="shared" si="792"/>
        <v>28/11/2028</v>
      </c>
      <c r="D4260">
        <f t="shared" si="793"/>
        <v>28</v>
      </c>
      <c r="E4260">
        <f t="shared" si="794"/>
        <v>11</v>
      </c>
      <c r="F4260">
        <f t="shared" si="795"/>
        <v>2028</v>
      </c>
      <c r="G4260" s="2" t="str">
        <f t="shared" si="796"/>
        <v>NOVEMBRO</v>
      </c>
      <c r="H4260" t="str">
        <f t="shared" si="797"/>
        <v>BIM6</v>
      </c>
      <c r="I4260" t="str">
        <f t="shared" si="798"/>
        <v>TRIM4</v>
      </c>
      <c r="J4260" t="str">
        <f t="shared" si="799"/>
        <v>SEM2</v>
      </c>
      <c r="K426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(4260 ,CONVERT(DATE,'28/11/2028', 103),28 ,11 ,2028 ,'NOVEMBRO' ,'BIM6' ,'TRIM4' ,'SEM2');</v>
      </c>
      <c r="R4260">
        <f t="shared" si="801"/>
        <v>6</v>
      </c>
      <c r="S4260">
        <f t="shared" si="802"/>
        <v>4</v>
      </c>
      <c r="T4260">
        <f t="shared" si="803"/>
        <v>2</v>
      </c>
    </row>
    <row r="4261" spans="1:20" x14ac:dyDescent="0.25">
      <c r="A4261">
        <v>4261</v>
      </c>
      <c r="B4261" s="1">
        <v>47086</v>
      </c>
      <c r="C4261" s="1" t="str">
        <f t="shared" si="792"/>
        <v>29/11/2028</v>
      </c>
      <c r="D4261">
        <f t="shared" si="793"/>
        <v>29</v>
      </c>
      <c r="E4261">
        <f t="shared" si="794"/>
        <v>11</v>
      </c>
      <c r="F4261">
        <f t="shared" si="795"/>
        <v>2028</v>
      </c>
      <c r="G4261" s="2" t="str">
        <f t="shared" si="796"/>
        <v>NOVEMBRO</v>
      </c>
      <c r="H4261" t="str">
        <f t="shared" si="797"/>
        <v>BIM6</v>
      </c>
      <c r="I4261" t="str">
        <f t="shared" si="798"/>
        <v>TRIM4</v>
      </c>
      <c r="J4261" t="str">
        <f t="shared" si="799"/>
        <v>SEM2</v>
      </c>
      <c r="K426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(4261 ,CONVERT(DATE,'29/11/2028', 103),29 ,11 ,2028 ,'NOVEMBRO' ,'BIM6' ,'TRIM4' ,'SEM2');</v>
      </c>
      <c r="R4261">
        <f t="shared" si="801"/>
        <v>6</v>
      </c>
      <c r="S4261">
        <f t="shared" si="802"/>
        <v>4</v>
      </c>
      <c r="T4261">
        <f t="shared" si="803"/>
        <v>2</v>
      </c>
    </row>
    <row r="4262" spans="1:20" x14ac:dyDescent="0.25">
      <c r="A4262">
        <v>4262</v>
      </c>
      <c r="B4262" s="1">
        <v>47087</v>
      </c>
      <c r="C4262" s="1" t="str">
        <f t="shared" si="792"/>
        <v>30/11/2028</v>
      </c>
      <c r="D4262">
        <f t="shared" si="793"/>
        <v>30</v>
      </c>
      <c r="E4262">
        <f t="shared" si="794"/>
        <v>11</v>
      </c>
      <c r="F4262">
        <f t="shared" si="795"/>
        <v>2028</v>
      </c>
      <c r="G4262" s="2" t="str">
        <f t="shared" si="796"/>
        <v>NOVEMBRO</v>
      </c>
      <c r="H4262" t="str">
        <f t="shared" si="797"/>
        <v>BIM6</v>
      </c>
      <c r="I4262" t="str">
        <f t="shared" si="798"/>
        <v>TRIM4</v>
      </c>
      <c r="J4262" t="str">
        <f t="shared" si="799"/>
        <v>SEM2</v>
      </c>
      <c r="K426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(4262 ,CONVERT(DATE,'30/11/2028', 103),30 ,11 ,2028 ,'NOVEMBRO' ,'BIM6' ,'TRIM4' ,'SEM2');</v>
      </c>
      <c r="R4262">
        <f t="shared" si="801"/>
        <v>6</v>
      </c>
      <c r="S4262">
        <f t="shared" si="802"/>
        <v>4</v>
      </c>
      <c r="T4262">
        <f t="shared" si="803"/>
        <v>2</v>
      </c>
    </row>
    <row r="4263" spans="1:20" x14ac:dyDescent="0.25">
      <c r="A4263">
        <v>4263</v>
      </c>
      <c r="B4263" s="1">
        <v>47088</v>
      </c>
      <c r="C4263" s="1" t="str">
        <f t="shared" si="792"/>
        <v>01/12/2028</v>
      </c>
      <c r="D4263">
        <f t="shared" si="793"/>
        <v>1</v>
      </c>
      <c r="E4263">
        <f t="shared" si="794"/>
        <v>12</v>
      </c>
      <c r="F4263">
        <f t="shared" si="795"/>
        <v>2028</v>
      </c>
      <c r="G4263" s="2" t="str">
        <f t="shared" si="796"/>
        <v>DEZEMBRO</v>
      </c>
      <c r="H4263" t="str">
        <f t="shared" si="797"/>
        <v>BIM6</v>
      </c>
      <c r="I4263" t="str">
        <f t="shared" si="798"/>
        <v>TRIM4</v>
      </c>
      <c r="J4263" t="str">
        <f t="shared" si="799"/>
        <v>SEM2</v>
      </c>
      <c r="K426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(4263 ,CONVERT(DATE,'01/12/2028', 103),1 ,12 ,2028 ,'DEZEMBRO' ,'BIM6' ,'TRIM4' ,'SEM2');</v>
      </c>
      <c r="R4263">
        <f t="shared" si="801"/>
        <v>6</v>
      </c>
      <c r="S4263">
        <f t="shared" si="802"/>
        <v>4</v>
      </c>
      <c r="T4263">
        <f t="shared" si="803"/>
        <v>2</v>
      </c>
    </row>
    <row r="4264" spans="1:20" x14ac:dyDescent="0.25">
      <c r="A4264">
        <v>4264</v>
      </c>
      <c r="B4264" s="1">
        <v>47089</v>
      </c>
      <c r="C4264" s="1" t="str">
        <f t="shared" si="792"/>
        <v>02/12/2028</v>
      </c>
      <c r="D4264">
        <f t="shared" si="793"/>
        <v>2</v>
      </c>
      <c r="E4264">
        <f t="shared" si="794"/>
        <v>12</v>
      </c>
      <c r="F4264">
        <f t="shared" si="795"/>
        <v>2028</v>
      </c>
      <c r="G4264" s="2" t="str">
        <f t="shared" si="796"/>
        <v>DEZEMBRO</v>
      </c>
      <c r="H4264" t="str">
        <f t="shared" si="797"/>
        <v>BIM6</v>
      </c>
      <c r="I4264" t="str">
        <f t="shared" si="798"/>
        <v>TRIM4</v>
      </c>
      <c r="J4264" t="str">
        <f t="shared" si="799"/>
        <v>SEM2</v>
      </c>
      <c r="K426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(4264 ,CONVERT(DATE,'02/12/2028', 103),2 ,12 ,2028 ,'DEZEMBRO' ,'BIM6' ,'TRIM4' ,'SEM2');</v>
      </c>
      <c r="R4264">
        <f t="shared" si="801"/>
        <v>6</v>
      </c>
      <c r="S4264">
        <f t="shared" si="802"/>
        <v>4</v>
      </c>
      <c r="T4264">
        <f t="shared" si="803"/>
        <v>2</v>
      </c>
    </row>
    <row r="4265" spans="1:20" x14ac:dyDescent="0.25">
      <c r="A4265">
        <v>4265</v>
      </c>
      <c r="B4265" s="1">
        <v>47090</v>
      </c>
      <c r="C4265" s="1" t="str">
        <f t="shared" si="792"/>
        <v>03/12/2028</v>
      </c>
      <c r="D4265">
        <f t="shared" si="793"/>
        <v>3</v>
      </c>
      <c r="E4265">
        <f t="shared" si="794"/>
        <v>12</v>
      </c>
      <c r="F4265">
        <f t="shared" si="795"/>
        <v>2028</v>
      </c>
      <c r="G4265" s="2" t="str">
        <f t="shared" si="796"/>
        <v>DEZEMBRO</v>
      </c>
      <c r="H4265" t="str">
        <f t="shared" si="797"/>
        <v>BIM6</v>
      </c>
      <c r="I4265" t="str">
        <f t="shared" si="798"/>
        <v>TRIM4</v>
      </c>
      <c r="J4265" t="str">
        <f t="shared" si="799"/>
        <v>SEM2</v>
      </c>
      <c r="K426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(4265 ,CONVERT(DATE,'03/12/2028', 103),3 ,12 ,2028 ,'DEZEMBRO' ,'BIM6' ,'TRIM4' ,'SEM2');</v>
      </c>
      <c r="R4265">
        <f t="shared" si="801"/>
        <v>6</v>
      </c>
      <c r="S4265">
        <f t="shared" si="802"/>
        <v>4</v>
      </c>
      <c r="T4265">
        <f t="shared" si="803"/>
        <v>2</v>
      </c>
    </row>
    <row r="4266" spans="1:20" x14ac:dyDescent="0.25">
      <c r="A4266">
        <v>4266</v>
      </c>
      <c r="B4266" s="1">
        <v>47091</v>
      </c>
      <c r="C4266" s="1" t="str">
        <f t="shared" si="792"/>
        <v>04/12/2028</v>
      </c>
      <c r="D4266">
        <f t="shared" si="793"/>
        <v>4</v>
      </c>
      <c r="E4266">
        <f t="shared" si="794"/>
        <v>12</v>
      </c>
      <c r="F4266">
        <f t="shared" si="795"/>
        <v>2028</v>
      </c>
      <c r="G4266" s="2" t="str">
        <f t="shared" si="796"/>
        <v>DEZEMBRO</v>
      </c>
      <c r="H4266" t="str">
        <f t="shared" si="797"/>
        <v>BIM6</v>
      </c>
      <c r="I4266" t="str">
        <f t="shared" si="798"/>
        <v>TRIM4</v>
      </c>
      <c r="J4266" t="str">
        <f t="shared" si="799"/>
        <v>SEM2</v>
      </c>
      <c r="K426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(4266 ,CONVERT(DATE,'04/12/2028', 103),4 ,12 ,2028 ,'DEZEMBRO' ,'BIM6' ,'TRIM4' ,'SEM2');</v>
      </c>
      <c r="R4266">
        <f t="shared" si="801"/>
        <v>6</v>
      </c>
      <c r="S4266">
        <f t="shared" si="802"/>
        <v>4</v>
      </c>
      <c r="T4266">
        <f t="shared" si="803"/>
        <v>2</v>
      </c>
    </row>
    <row r="4267" spans="1:20" x14ac:dyDescent="0.25">
      <c r="A4267">
        <v>4267</v>
      </c>
      <c r="B4267" s="1">
        <v>47092</v>
      </c>
      <c r="C4267" s="1" t="str">
        <f t="shared" si="792"/>
        <v>05/12/2028</v>
      </c>
      <c r="D4267">
        <f t="shared" si="793"/>
        <v>5</v>
      </c>
      <c r="E4267">
        <f t="shared" si="794"/>
        <v>12</v>
      </c>
      <c r="F4267">
        <f t="shared" si="795"/>
        <v>2028</v>
      </c>
      <c r="G4267" s="2" t="str">
        <f t="shared" si="796"/>
        <v>DEZEMBRO</v>
      </c>
      <c r="H4267" t="str">
        <f t="shared" si="797"/>
        <v>BIM6</v>
      </c>
      <c r="I4267" t="str">
        <f t="shared" si="798"/>
        <v>TRIM4</v>
      </c>
      <c r="J4267" t="str">
        <f t="shared" si="799"/>
        <v>SEM2</v>
      </c>
      <c r="K426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(4267 ,CONVERT(DATE,'05/12/2028', 103),5 ,12 ,2028 ,'DEZEMBRO' ,'BIM6' ,'TRIM4' ,'SEM2');</v>
      </c>
      <c r="R4267">
        <f t="shared" si="801"/>
        <v>6</v>
      </c>
      <c r="S4267">
        <f t="shared" si="802"/>
        <v>4</v>
      </c>
      <c r="T4267">
        <f t="shared" si="803"/>
        <v>2</v>
      </c>
    </row>
    <row r="4268" spans="1:20" x14ac:dyDescent="0.25">
      <c r="A4268">
        <v>4268</v>
      </c>
      <c r="B4268" s="1">
        <v>47093</v>
      </c>
      <c r="C4268" s="1" t="str">
        <f t="shared" si="792"/>
        <v>06/12/2028</v>
      </c>
      <c r="D4268">
        <f t="shared" si="793"/>
        <v>6</v>
      </c>
      <c r="E4268">
        <f t="shared" si="794"/>
        <v>12</v>
      </c>
      <c r="F4268">
        <f t="shared" si="795"/>
        <v>2028</v>
      </c>
      <c r="G4268" s="2" t="str">
        <f t="shared" si="796"/>
        <v>DEZEMBRO</v>
      </c>
      <c r="H4268" t="str">
        <f t="shared" si="797"/>
        <v>BIM6</v>
      </c>
      <c r="I4268" t="str">
        <f t="shared" si="798"/>
        <v>TRIM4</v>
      </c>
      <c r="J4268" t="str">
        <f t="shared" si="799"/>
        <v>SEM2</v>
      </c>
      <c r="K426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(4268 ,CONVERT(DATE,'06/12/2028', 103),6 ,12 ,2028 ,'DEZEMBRO' ,'BIM6' ,'TRIM4' ,'SEM2');</v>
      </c>
      <c r="R4268">
        <f t="shared" si="801"/>
        <v>6</v>
      </c>
      <c r="S4268">
        <f t="shared" si="802"/>
        <v>4</v>
      </c>
      <c r="T4268">
        <f t="shared" si="803"/>
        <v>2</v>
      </c>
    </row>
    <row r="4269" spans="1:20" x14ac:dyDescent="0.25">
      <c r="A4269">
        <v>4269</v>
      </c>
      <c r="B4269" s="1">
        <v>47094</v>
      </c>
      <c r="C4269" s="1" t="str">
        <f t="shared" si="792"/>
        <v>07/12/2028</v>
      </c>
      <c r="D4269">
        <f t="shared" si="793"/>
        <v>7</v>
      </c>
      <c r="E4269">
        <f t="shared" si="794"/>
        <v>12</v>
      </c>
      <c r="F4269">
        <f t="shared" si="795"/>
        <v>2028</v>
      </c>
      <c r="G4269" s="2" t="str">
        <f t="shared" si="796"/>
        <v>DEZEMBRO</v>
      </c>
      <c r="H4269" t="str">
        <f t="shared" si="797"/>
        <v>BIM6</v>
      </c>
      <c r="I4269" t="str">
        <f t="shared" si="798"/>
        <v>TRIM4</v>
      </c>
      <c r="J4269" t="str">
        <f t="shared" si="799"/>
        <v>SEM2</v>
      </c>
      <c r="K426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(4269 ,CONVERT(DATE,'07/12/2028', 103),7 ,12 ,2028 ,'DEZEMBRO' ,'BIM6' ,'TRIM4' ,'SEM2');</v>
      </c>
      <c r="R4269">
        <f t="shared" si="801"/>
        <v>6</v>
      </c>
      <c r="S4269">
        <f t="shared" si="802"/>
        <v>4</v>
      </c>
      <c r="T4269">
        <f t="shared" si="803"/>
        <v>2</v>
      </c>
    </row>
    <row r="4270" spans="1:20" x14ac:dyDescent="0.25">
      <c r="A4270">
        <v>4270</v>
      </c>
      <c r="B4270" s="1">
        <v>47095</v>
      </c>
      <c r="C4270" s="1" t="str">
        <f t="shared" si="792"/>
        <v>08/12/2028</v>
      </c>
      <c r="D4270">
        <f t="shared" si="793"/>
        <v>8</v>
      </c>
      <c r="E4270">
        <f t="shared" si="794"/>
        <v>12</v>
      </c>
      <c r="F4270">
        <f t="shared" si="795"/>
        <v>2028</v>
      </c>
      <c r="G4270" s="2" t="str">
        <f t="shared" si="796"/>
        <v>DEZEMBRO</v>
      </c>
      <c r="H4270" t="str">
        <f t="shared" si="797"/>
        <v>BIM6</v>
      </c>
      <c r="I4270" t="str">
        <f t="shared" si="798"/>
        <v>TRIM4</v>
      </c>
      <c r="J4270" t="str">
        <f t="shared" si="799"/>
        <v>SEM2</v>
      </c>
      <c r="K427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(4270 ,CONVERT(DATE,'08/12/2028', 103),8 ,12 ,2028 ,'DEZEMBRO' ,'BIM6' ,'TRIM4' ,'SEM2');</v>
      </c>
      <c r="R4270">
        <f t="shared" si="801"/>
        <v>6</v>
      </c>
      <c r="S4270">
        <f t="shared" si="802"/>
        <v>4</v>
      </c>
      <c r="T4270">
        <f t="shared" si="803"/>
        <v>2</v>
      </c>
    </row>
    <row r="4271" spans="1:20" x14ac:dyDescent="0.25">
      <c r="A4271">
        <v>4271</v>
      </c>
      <c r="B4271" s="1">
        <v>47096</v>
      </c>
      <c r="C4271" s="1" t="str">
        <f t="shared" si="792"/>
        <v>09/12/2028</v>
      </c>
      <c r="D4271">
        <f t="shared" si="793"/>
        <v>9</v>
      </c>
      <c r="E4271">
        <f t="shared" si="794"/>
        <v>12</v>
      </c>
      <c r="F4271">
        <f t="shared" si="795"/>
        <v>2028</v>
      </c>
      <c r="G4271" s="2" t="str">
        <f t="shared" si="796"/>
        <v>DEZEMBRO</v>
      </c>
      <c r="H4271" t="str">
        <f t="shared" si="797"/>
        <v>BIM6</v>
      </c>
      <c r="I4271" t="str">
        <f t="shared" si="798"/>
        <v>TRIM4</v>
      </c>
      <c r="J4271" t="str">
        <f t="shared" si="799"/>
        <v>SEM2</v>
      </c>
      <c r="K427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(4271 ,CONVERT(DATE,'09/12/2028', 103),9 ,12 ,2028 ,'DEZEMBRO' ,'BIM6' ,'TRIM4' ,'SEM2');</v>
      </c>
      <c r="R4271">
        <f t="shared" si="801"/>
        <v>6</v>
      </c>
      <c r="S4271">
        <f t="shared" si="802"/>
        <v>4</v>
      </c>
      <c r="T4271">
        <f t="shared" si="803"/>
        <v>2</v>
      </c>
    </row>
    <row r="4272" spans="1:20" x14ac:dyDescent="0.25">
      <c r="A4272">
        <v>4272</v>
      </c>
      <c r="B4272" s="1">
        <v>47097</v>
      </c>
      <c r="C4272" s="1" t="str">
        <f t="shared" si="792"/>
        <v>10/12/2028</v>
      </c>
      <c r="D4272">
        <f t="shared" si="793"/>
        <v>10</v>
      </c>
      <c r="E4272">
        <f t="shared" si="794"/>
        <v>12</v>
      </c>
      <c r="F4272">
        <f t="shared" si="795"/>
        <v>2028</v>
      </c>
      <c r="G4272" s="2" t="str">
        <f t="shared" si="796"/>
        <v>DEZEMBRO</v>
      </c>
      <c r="H4272" t="str">
        <f t="shared" si="797"/>
        <v>BIM6</v>
      </c>
      <c r="I4272" t="str">
        <f t="shared" si="798"/>
        <v>TRIM4</v>
      </c>
      <c r="J4272" t="str">
        <f t="shared" si="799"/>
        <v>SEM2</v>
      </c>
      <c r="K427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(4272 ,CONVERT(DATE,'10/12/2028', 103),10 ,12 ,2028 ,'DEZEMBRO' ,'BIM6' ,'TRIM4' ,'SEM2');</v>
      </c>
      <c r="R4272">
        <f t="shared" si="801"/>
        <v>6</v>
      </c>
      <c r="S4272">
        <f t="shared" si="802"/>
        <v>4</v>
      </c>
      <c r="T4272">
        <f t="shared" si="803"/>
        <v>2</v>
      </c>
    </row>
    <row r="4273" spans="1:20" x14ac:dyDescent="0.25">
      <c r="A4273">
        <v>4273</v>
      </c>
      <c r="B4273" s="1">
        <v>47098</v>
      </c>
      <c r="C4273" s="1" t="str">
        <f t="shared" si="792"/>
        <v>11/12/2028</v>
      </c>
      <c r="D4273">
        <f t="shared" si="793"/>
        <v>11</v>
      </c>
      <c r="E4273">
        <f t="shared" si="794"/>
        <v>12</v>
      </c>
      <c r="F4273">
        <f t="shared" si="795"/>
        <v>2028</v>
      </c>
      <c r="G4273" s="2" t="str">
        <f t="shared" si="796"/>
        <v>DEZEMBRO</v>
      </c>
      <c r="H4273" t="str">
        <f t="shared" si="797"/>
        <v>BIM6</v>
      </c>
      <c r="I4273" t="str">
        <f t="shared" si="798"/>
        <v>TRIM4</v>
      </c>
      <c r="J4273" t="str">
        <f t="shared" si="799"/>
        <v>SEM2</v>
      </c>
      <c r="K427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(4273 ,CONVERT(DATE,'11/12/2028', 103),11 ,12 ,2028 ,'DEZEMBRO' ,'BIM6' ,'TRIM4' ,'SEM2');</v>
      </c>
      <c r="R4273">
        <f t="shared" si="801"/>
        <v>6</v>
      </c>
      <c r="S4273">
        <f t="shared" si="802"/>
        <v>4</v>
      </c>
      <c r="T4273">
        <f t="shared" si="803"/>
        <v>2</v>
      </c>
    </row>
    <row r="4274" spans="1:20" x14ac:dyDescent="0.25">
      <c r="A4274">
        <v>4274</v>
      </c>
      <c r="B4274" s="1">
        <v>47099</v>
      </c>
      <c r="C4274" s="1" t="str">
        <f t="shared" si="792"/>
        <v>12/12/2028</v>
      </c>
      <c r="D4274">
        <f t="shared" si="793"/>
        <v>12</v>
      </c>
      <c r="E4274">
        <f t="shared" si="794"/>
        <v>12</v>
      </c>
      <c r="F4274">
        <f t="shared" si="795"/>
        <v>2028</v>
      </c>
      <c r="G4274" s="2" t="str">
        <f t="shared" si="796"/>
        <v>DEZEMBRO</v>
      </c>
      <c r="H4274" t="str">
        <f t="shared" si="797"/>
        <v>BIM6</v>
      </c>
      <c r="I4274" t="str">
        <f t="shared" si="798"/>
        <v>TRIM4</v>
      </c>
      <c r="J4274" t="str">
        <f t="shared" si="799"/>
        <v>SEM2</v>
      </c>
      <c r="K427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(4274 ,CONVERT(DATE,'12/12/2028', 103),12 ,12 ,2028 ,'DEZEMBRO' ,'BIM6' ,'TRIM4' ,'SEM2');</v>
      </c>
      <c r="R4274">
        <f t="shared" si="801"/>
        <v>6</v>
      </c>
      <c r="S4274">
        <f t="shared" si="802"/>
        <v>4</v>
      </c>
      <c r="T4274">
        <f t="shared" si="803"/>
        <v>2</v>
      </c>
    </row>
    <row r="4275" spans="1:20" x14ac:dyDescent="0.25">
      <c r="A4275">
        <v>4275</v>
      </c>
      <c r="B4275" s="1">
        <v>47100</v>
      </c>
      <c r="C4275" s="1" t="str">
        <f t="shared" si="792"/>
        <v>13/12/2028</v>
      </c>
      <c r="D4275">
        <f t="shared" si="793"/>
        <v>13</v>
      </c>
      <c r="E4275">
        <f t="shared" si="794"/>
        <v>12</v>
      </c>
      <c r="F4275">
        <f t="shared" si="795"/>
        <v>2028</v>
      </c>
      <c r="G4275" s="2" t="str">
        <f t="shared" si="796"/>
        <v>DEZEMBRO</v>
      </c>
      <c r="H4275" t="str">
        <f t="shared" si="797"/>
        <v>BIM6</v>
      </c>
      <c r="I4275" t="str">
        <f t="shared" si="798"/>
        <v>TRIM4</v>
      </c>
      <c r="J4275" t="str">
        <f t="shared" si="799"/>
        <v>SEM2</v>
      </c>
      <c r="K427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(4275 ,CONVERT(DATE,'13/12/2028', 103),13 ,12 ,2028 ,'DEZEMBRO' ,'BIM6' ,'TRIM4' ,'SEM2');</v>
      </c>
      <c r="R4275">
        <f t="shared" si="801"/>
        <v>6</v>
      </c>
      <c r="S4275">
        <f t="shared" si="802"/>
        <v>4</v>
      </c>
      <c r="T4275">
        <f t="shared" si="803"/>
        <v>2</v>
      </c>
    </row>
    <row r="4276" spans="1:20" x14ac:dyDescent="0.25">
      <c r="A4276">
        <v>4276</v>
      </c>
      <c r="B4276" s="1">
        <v>47101</v>
      </c>
      <c r="C4276" s="1" t="str">
        <f t="shared" si="792"/>
        <v>14/12/2028</v>
      </c>
      <c r="D4276">
        <f t="shared" si="793"/>
        <v>14</v>
      </c>
      <c r="E4276">
        <f t="shared" si="794"/>
        <v>12</v>
      </c>
      <c r="F4276">
        <f t="shared" si="795"/>
        <v>2028</v>
      </c>
      <c r="G4276" s="2" t="str">
        <f t="shared" si="796"/>
        <v>DEZEMBRO</v>
      </c>
      <c r="H4276" t="str">
        <f t="shared" si="797"/>
        <v>BIM6</v>
      </c>
      <c r="I4276" t="str">
        <f t="shared" si="798"/>
        <v>TRIM4</v>
      </c>
      <c r="J4276" t="str">
        <f t="shared" si="799"/>
        <v>SEM2</v>
      </c>
      <c r="K427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(4276 ,CONVERT(DATE,'14/12/2028', 103),14 ,12 ,2028 ,'DEZEMBRO' ,'BIM6' ,'TRIM4' ,'SEM2');</v>
      </c>
      <c r="R4276">
        <f t="shared" si="801"/>
        <v>6</v>
      </c>
      <c r="S4276">
        <f t="shared" si="802"/>
        <v>4</v>
      </c>
      <c r="T4276">
        <f t="shared" si="803"/>
        <v>2</v>
      </c>
    </row>
    <row r="4277" spans="1:20" x14ac:dyDescent="0.25">
      <c r="A4277">
        <v>4277</v>
      </c>
      <c r="B4277" s="1">
        <v>47102</v>
      </c>
      <c r="C4277" s="1" t="str">
        <f t="shared" si="792"/>
        <v>15/12/2028</v>
      </c>
      <c r="D4277">
        <f t="shared" si="793"/>
        <v>15</v>
      </c>
      <c r="E4277">
        <f t="shared" si="794"/>
        <v>12</v>
      </c>
      <c r="F4277">
        <f t="shared" si="795"/>
        <v>2028</v>
      </c>
      <c r="G4277" s="2" t="str">
        <f t="shared" si="796"/>
        <v>DEZEMBRO</v>
      </c>
      <c r="H4277" t="str">
        <f t="shared" si="797"/>
        <v>BIM6</v>
      </c>
      <c r="I4277" t="str">
        <f t="shared" si="798"/>
        <v>TRIM4</v>
      </c>
      <c r="J4277" t="str">
        <f t="shared" si="799"/>
        <v>SEM2</v>
      </c>
      <c r="K427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(4277 ,CONVERT(DATE,'15/12/2028', 103),15 ,12 ,2028 ,'DEZEMBRO' ,'BIM6' ,'TRIM4' ,'SEM2');</v>
      </c>
      <c r="R4277">
        <f t="shared" si="801"/>
        <v>6</v>
      </c>
      <c r="S4277">
        <f t="shared" si="802"/>
        <v>4</v>
      </c>
      <c r="T4277">
        <f t="shared" si="803"/>
        <v>2</v>
      </c>
    </row>
    <row r="4278" spans="1:20" x14ac:dyDescent="0.25">
      <c r="A4278">
        <v>4278</v>
      </c>
      <c r="B4278" s="1">
        <v>47103</v>
      </c>
      <c r="C4278" s="1" t="str">
        <f t="shared" si="792"/>
        <v>16/12/2028</v>
      </c>
      <c r="D4278">
        <f t="shared" si="793"/>
        <v>16</v>
      </c>
      <c r="E4278">
        <f t="shared" si="794"/>
        <v>12</v>
      </c>
      <c r="F4278">
        <f t="shared" si="795"/>
        <v>2028</v>
      </c>
      <c r="G4278" s="2" t="str">
        <f t="shared" si="796"/>
        <v>DEZEMBRO</v>
      </c>
      <c r="H4278" t="str">
        <f t="shared" si="797"/>
        <v>BIM6</v>
      </c>
      <c r="I4278" t="str">
        <f t="shared" si="798"/>
        <v>TRIM4</v>
      </c>
      <c r="J4278" t="str">
        <f t="shared" si="799"/>
        <v>SEM2</v>
      </c>
      <c r="K427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(4278 ,CONVERT(DATE,'16/12/2028', 103),16 ,12 ,2028 ,'DEZEMBRO' ,'BIM6' ,'TRIM4' ,'SEM2');</v>
      </c>
      <c r="R4278">
        <f t="shared" si="801"/>
        <v>6</v>
      </c>
      <c r="S4278">
        <f t="shared" si="802"/>
        <v>4</v>
      </c>
      <c r="T4278">
        <f t="shared" si="803"/>
        <v>2</v>
      </c>
    </row>
    <row r="4279" spans="1:20" x14ac:dyDescent="0.25">
      <c r="A4279">
        <v>4279</v>
      </c>
      <c r="B4279" s="1">
        <v>47104</v>
      </c>
      <c r="C4279" s="1" t="str">
        <f t="shared" si="792"/>
        <v>17/12/2028</v>
      </c>
      <c r="D4279">
        <f t="shared" si="793"/>
        <v>17</v>
      </c>
      <c r="E4279">
        <f t="shared" si="794"/>
        <v>12</v>
      </c>
      <c r="F4279">
        <f t="shared" si="795"/>
        <v>2028</v>
      </c>
      <c r="G4279" s="2" t="str">
        <f t="shared" si="796"/>
        <v>DEZEMBRO</v>
      </c>
      <c r="H4279" t="str">
        <f t="shared" si="797"/>
        <v>BIM6</v>
      </c>
      <c r="I4279" t="str">
        <f t="shared" si="798"/>
        <v>TRIM4</v>
      </c>
      <c r="J4279" t="str">
        <f t="shared" si="799"/>
        <v>SEM2</v>
      </c>
      <c r="K427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(4279 ,CONVERT(DATE,'17/12/2028', 103),17 ,12 ,2028 ,'DEZEMBRO' ,'BIM6' ,'TRIM4' ,'SEM2');</v>
      </c>
      <c r="R4279">
        <f t="shared" si="801"/>
        <v>6</v>
      </c>
      <c r="S4279">
        <f t="shared" si="802"/>
        <v>4</v>
      </c>
      <c r="T4279">
        <f t="shared" si="803"/>
        <v>2</v>
      </c>
    </row>
    <row r="4280" spans="1:20" x14ac:dyDescent="0.25">
      <c r="A4280">
        <v>4280</v>
      </c>
      <c r="B4280" s="1">
        <v>47105</v>
      </c>
      <c r="C4280" s="1" t="str">
        <f t="shared" si="792"/>
        <v>18/12/2028</v>
      </c>
      <c r="D4280">
        <f t="shared" si="793"/>
        <v>18</v>
      </c>
      <c r="E4280">
        <f t="shared" si="794"/>
        <v>12</v>
      </c>
      <c r="F4280">
        <f t="shared" si="795"/>
        <v>2028</v>
      </c>
      <c r="G4280" s="2" t="str">
        <f t="shared" si="796"/>
        <v>DEZEMBRO</v>
      </c>
      <c r="H4280" t="str">
        <f t="shared" si="797"/>
        <v>BIM6</v>
      </c>
      <c r="I4280" t="str">
        <f t="shared" si="798"/>
        <v>TRIM4</v>
      </c>
      <c r="J4280" t="str">
        <f t="shared" si="799"/>
        <v>SEM2</v>
      </c>
      <c r="K428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(4280 ,CONVERT(DATE,'18/12/2028', 103),18 ,12 ,2028 ,'DEZEMBRO' ,'BIM6' ,'TRIM4' ,'SEM2');</v>
      </c>
      <c r="R4280">
        <f t="shared" si="801"/>
        <v>6</v>
      </c>
      <c r="S4280">
        <f t="shared" si="802"/>
        <v>4</v>
      </c>
      <c r="T4280">
        <f t="shared" si="803"/>
        <v>2</v>
      </c>
    </row>
    <row r="4281" spans="1:20" x14ac:dyDescent="0.25">
      <c r="A4281">
        <v>4281</v>
      </c>
      <c r="B4281" s="1">
        <v>47106</v>
      </c>
      <c r="C4281" s="1" t="str">
        <f t="shared" si="792"/>
        <v>19/12/2028</v>
      </c>
      <c r="D4281">
        <f t="shared" si="793"/>
        <v>19</v>
      </c>
      <c r="E4281">
        <f t="shared" si="794"/>
        <v>12</v>
      </c>
      <c r="F4281">
        <f t="shared" si="795"/>
        <v>2028</v>
      </c>
      <c r="G4281" s="2" t="str">
        <f t="shared" si="796"/>
        <v>DEZEMBRO</v>
      </c>
      <c r="H4281" t="str">
        <f t="shared" si="797"/>
        <v>BIM6</v>
      </c>
      <c r="I4281" t="str">
        <f t="shared" si="798"/>
        <v>TRIM4</v>
      </c>
      <c r="J4281" t="str">
        <f t="shared" si="799"/>
        <v>SEM2</v>
      </c>
      <c r="K428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(4281 ,CONVERT(DATE,'19/12/2028', 103),19 ,12 ,2028 ,'DEZEMBRO' ,'BIM6' ,'TRIM4' ,'SEM2');</v>
      </c>
      <c r="R4281">
        <f t="shared" si="801"/>
        <v>6</v>
      </c>
      <c r="S4281">
        <f t="shared" si="802"/>
        <v>4</v>
      </c>
      <c r="T4281">
        <f t="shared" si="803"/>
        <v>2</v>
      </c>
    </row>
    <row r="4282" spans="1:20" x14ac:dyDescent="0.25">
      <c r="A4282">
        <v>4282</v>
      </c>
      <c r="B4282" s="1">
        <v>47107</v>
      </c>
      <c r="C4282" s="1" t="str">
        <f t="shared" si="792"/>
        <v>20/12/2028</v>
      </c>
      <c r="D4282">
        <f t="shared" si="793"/>
        <v>20</v>
      </c>
      <c r="E4282">
        <f t="shared" si="794"/>
        <v>12</v>
      </c>
      <c r="F4282">
        <f t="shared" si="795"/>
        <v>2028</v>
      </c>
      <c r="G4282" s="2" t="str">
        <f t="shared" si="796"/>
        <v>DEZEMBRO</v>
      </c>
      <c r="H4282" t="str">
        <f t="shared" si="797"/>
        <v>BIM6</v>
      </c>
      <c r="I4282" t="str">
        <f t="shared" si="798"/>
        <v>TRIM4</v>
      </c>
      <c r="J4282" t="str">
        <f t="shared" si="799"/>
        <v>SEM2</v>
      </c>
      <c r="K428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(4282 ,CONVERT(DATE,'20/12/2028', 103),20 ,12 ,2028 ,'DEZEMBRO' ,'BIM6' ,'TRIM4' ,'SEM2');</v>
      </c>
      <c r="R4282">
        <f t="shared" si="801"/>
        <v>6</v>
      </c>
      <c r="S4282">
        <f t="shared" si="802"/>
        <v>4</v>
      </c>
      <c r="T4282">
        <f t="shared" si="803"/>
        <v>2</v>
      </c>
    </row>
    <row r="4283" spans="1:20" x14ac:dyDescent="0.25">
      <c r="A4283">
        <v>4283</v>
      </c>
      <c r="B4283" s="1">
        <v>47108</v>
      </c>
      <c r="C4283" s="1" t="str">
        <f t="shared" si="792"/>
        <v>21/12/2028</v>
      </c>
      <c r="D4283">
        <f t="shared" si="793"/>
        <v>21</v>
      </c>
      <c r="E4283">
        <f t="shared" si="794"/>
        <v>12</v>
      </c>
      <c r="F4283">
        <f t="shared" si="795"/>
        <v>2028</v>
      </c>
      <c r="G4283" s="2" t="str">
        <f t="shared" si="796"/>
        <v>DEZEMBRO</v>
      </c>
      <c r="H4283" t="str">
        <f t="shared" si="797"/>
        <v>BIM6</v>
      </c>
      <c r="I4283" t="str">
        <f t="shared" si="798"/>
        <v>TRIM4</v>
      </c>
      <c r="J4283" t="str">
        <f t="shared" si="799"/>
        <v>SEM2</v>
      </c>
      <c r="K428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(4283 ,CONVERT(DATE,'21/12/2028', 103),21 ,12 ,2028 ,'DEZEMBRO' ,'BIM6' ,'TRIM4' ,'SEM2');</v>
      </c>
      <c r="R4283">
        <f t="shared" si="801"/>
        <v>6</v>
      </c>
      <c r="S4283">
        <f t="shared" si="802"/>
        <v>4</v>
      </c>
      <c r="T4283">
        <f t="shared" si="803"/>
        <v>2</v>
      </c>
    </row>
    <row r="4284" spans="1:20" x14ac:dyDescent="0.25">
      <c r="A4284">
        <v>4284</v>
      </c>
      <c r="B4284" s="1">
        <v>47109</v>
      </c>
      <c r="C4284" s="1" t="str">
        <f t="shared" si="792"/>
        <v>22/12/2028</v>
      </c>
      <c r="D4284">
        <f t="shared" si="793"/>
        <v>22</v>
      </c>
      <c r="E4284">
        <f t="shared" si="794"/>
        <v>12</v>
      </c>
      <c r="F4284">
        <f t="shared" si="795"/>
        <v>2028</v>
      </c>
      <c r="G4284" s="2" t="str">
        <f t="shared" si="796"/>
        <v>DEZEMBRO</v>
      </c>
      <c r="H4284" t="str">
        <f t="shared" si="797"/>
        <v>BIM6</v>
      </c>
      <c r="I4284" t="str">
        <f t="shared" si="798"/>
        <v>TRIM4</v>
      </c>
      <c r="J4284" t="str">
        <f t="shared" si="799"/>
        <v>SEM2</v>
      </c>
      <c r="K428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(4284 ,CONVERT(DATE,'22/12/2028', 103),22 ,12 ,2028 ,'DEZEMBRO' ,'BIM6' ,'TRIM4' ,'SEM2');</v>
      </c>
      <c r="R4284">
        <f t="shared" si="801"/>
        <v>6</v>
      </c>
      <c r="S4284">
        <f t="shared" si="802"/>
        <v>4</v>
      </c>
      <c r="T4284">
        <f t="shared" si="803"/>
        <v>2</v>
      </c>
    </row>
    <row r="4285" spans="1:20" x14ac:dyDescent="0.25">
      <c r="A4285">
        <v>4285</v>
      </c>
      <c r="B4285" s="1">
        <v>47110</v>
      </c>
      <c r="C4285" s="1" t="str">
        <f t="shared" si="792"/>
        <v>23/12/2028</v>
      </c>
      <c r="D4285">
        <f t="shared" si="793"/>
        <v>23</v>
      </c>
      <c r="E4285">
        <f t="shared" si="794"/>
        <v>12</v>
      </c>
      <c r="F4285">
        <f t="shared" si="795"/>
        <v>2028</v>
      </c>
      <c r="G4285" s="2" t="str">
        <f t="shared" si="796"/>
        <v>DEZEMBRO</v>
      </c>
      <c r="H4285" t="str">
        <f t="shared" si="797"/>
        <v>BIM6</v>
      </c>
      <c r="I4285" t="str">
        <f t="shared" si="798"/>
        <v>TRIM4</v>
      </c>
      <c r="J4285" t="str">
        <f t="shared" si="799"/>
        <v>SEM2</v>
      </c>
      <c r="K428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(4285 ,CONVERT(DATE,'23/12/2028', 103),23 ,12 ,2028 ,'DEZEMBRO' ,'BIM6' ,'TRIM4' ,'SEM2');</v>
      </c>
      <c r="R4285">
        <f t="shared" si="801"/>
        <v>6</v>
      </c>
      <c r="S4285">
        <f t="shared" si="802"/>
        <v>4</v>
      </c>
      <c r="T4285">
        <f t="shared" si="803"/>
        <v>2</v>
      </c>
    </row>
    <row r="4286" spans="1:20" x14ac:dyDescent="0.25">
      <c r="A4286">
        <v>4286</v>
      </c>
      <c r="B4286" s="1">
        <v>47111</v>
      </c>
      <c r="C4286" s="1" t="str">
        <f t="shared" si="792"/>
        <v>24/12/2028</v>
      </c>
      <c r="D4286">
        <f t="shared" si="793"/>
        <v>24</v>
      </c>
      <c r="E4286">
        <f t="shared" si="794"/>
        <v>12</v>
      </c>
      <c r="F4286">
        <f t="shared" si="795"/>
        <v>2028</v>
      </c>
      <c r="G4286" s="2" t="str">
        <f t="shared" si="796"/>
        <v>DEZEMBRO</v>
      </c>
      <c r="H4286" t="str">
        <f t="shared" si="797"/>
        <v>BIM6</v>
      </c>
      <c r="I4286" t="str">
        <f t="shared" si="798"/>
        <v>TRIM4</v>
      </c>
      <c r="J4286" t="str">
        <f t="shared" si="799"/>
        <v>SEM2</v>
      </c>
      <c r="K428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(4286 ,CONVERT(DATE,'24/12/2028', 103),24 ,12 ,2028 ,'DEZEMBRO' ,'BIM6' ,'TRIM4' ,'SEM2');</v>
      </c>
      <c r="R4286">
        <f t="shared" si="801"/>
        <v>6</v>
      </c>
      <c r="S4286">
        <f t="shared" si="802"/>
        <v>4</v>
      </c>
      <c r="T4286">
        <f t="shared" si="803"/>
        <v>2</v>
      </c>
    </row>
    <row r="4287" spans="1:20" x14ac:dyDescent="0.25">
      <c r="A4287">
        <v>4287</v>
      </c>
      <c r="B4287" s="1">
        <v>47112</v>
      </c>
      <c r="C4287" s="1" t="str">
        <f t="shared" si="792"/>
        <v>25/12/2028</v>
      </c>
      <c r="D4287">
        <f t="shared" si="793"/>
        <v>25</v>
      </c>
      <c r="E4287">
        <f t="shared" si="794"/>
        <v>12</v>
      </c>
      <c r="F4287">
        <f t="shared" si="795"/>
        <v>2028</v>
      </c>
      <c r="G4287" s="2" t="str">
        <f t="shared" si="796"/>
        <v>DEZEMBRO</v>
      </c>
      <c r="H4287" t="str">
        <f t="shared" si="797"/>
        <v>BIM6</v>
      </c>
      <c r="I4287" t="str">
        <f t="shared" si="798"/>
        <v>TRIM4</v>
      </c>
      <c r="J4287" t="str">
        <f t="shared" si="799"/>
        <v>SEM2</v>
      </c>
      <c r="K428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(4287 ,CONVERT(DATE,'25/12/2028', 103),25 ,12 ,2028 ,'DEZEMBRO' ,'BIM6' ,'TRIM4' ,'SEM2');</v>
      </c>
      <c r="R4287">
        <f t="shared" si="801"/>
        <v>6</v>
      </c>
      <c r="S4287">
        <f t="shared" si="802"/>
        <v>4</v>
      </c>
      <c r="T4287">
        <f t="shared" si="803"/>
        <v>2</v>
      </c>
    </row>
    <row r="4288" spans="1:20" x14ac:dyDescent="0.25">
      <c r="A4288">
        <v>4288</v>
      </c>
      <c r="B4288" s="1">
        <v>47113</v>
      </c>
      <c r="C4288" s="1" t="str">
        <f t="shared" si="792"/>
        <v>26/12/2028</v>
      </c>
      <c r="D4288">
        <f t="shared" si="793"/>
        <v>26</v>
      </c>
      <c r="E4288">
        <f t="shared" si="794"/>
        <v>12</v>
      </c>
      <c r="F4288">
        <f t="shared" si="795"/>
        <v>2028</v>
      </c>
      <c r="G4288" s="2" t="str">
        <f t="shared" si="796"/>
        <v>DEZEMBRO</v>
      </c>
      <c r="H4288" t="str">
        <f t="shared" si="797"/>
        <v>BIM6</v>
      </c>
      <c r="I4288" t="str">
        <f t="shared" si="798"/>
        <v>TRIM4</v>
      </c>
      <c r="J4288" t="str">
        <f t="shared" si="799"/>
        <v>SEM2</v>
      </c>
      <c r="K428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(4288 ,CONVERT(DATE,'26/12/2028', 103),26 ,12 ,2028 ,'DEZEMBRO' ,'BIM6' ,'TRIM4' ,'SEM2');</v>
      </c>
      <c r="R4288">
        <f t="shared" si="801"/>
        <v>6</v>
      </c>
      <c r="S4288">
        <f t="shared" si="802"/>
        <v>4</v>
      </c>
      <c r="T4288">
        <f t="shared" si="803"/>
        <v>2</v>
      </c>
    </row>
    <row r="4289" spans="1:20" x14ac:dyDescent="0.25">
      <c r="A4289">
        <v>4289</v>
      </c>
      <c r="B4289" s="1">
        <v>47114</v>
      </c>
      <c r="C4289" s="1" t="str">
        <f t="shared" si="792"/>
        <v>27/12/2028</v>
      </c>
      <c r="D4289">
        <f t="shared" si="793"/>
        <v>27</v>
      </c>
      <c r="E4289">
        <f t="shared" si="794"/>
        <v>12</v>
      </c>
      <c r="F4289">
        <f t="shared" si="795"/>
        <v>2028</v>
      </c>
      <c r="G4289" s="2" t="str">
        <f t="shared" si="796"/>
        <v>DEZEMBRO</v>
      </c>
      <c r="H4289" t="str">
        <f t="shared" si="797"/>
        <v>BIM6</v>
      </c>
      <c r="I4289" t="str">
        <f t="shared" si="798"/>
        <v>TRIM4</v>
      </c>
      <c r="J4289" t="str">
        <f t="shared" si="799"/>
        <v>SEM2</v>
      </c>
      <c r="K428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(4289 ,CONVERT(DATE,'27/12/2028', 103),27 ,12 ,2028 ,'DEZEMBRO' ,'BIM6' ,'TRIM4' ,'SEM2');</v>
      </c>
      <c r="R4289">
        <f t="shared" si="801"/>
        <v>6</v>
      </c>
      <c r="S4289">
        <f t="shared" si="802"/>
        <v>4</v>
      </c>
      <c r="T4289">
        <f t="shared" si="803"/>
        <v>2</v>
      </c>
    </row>
    <row r="4290" spans="1:20" x14ac:dyDescent="0.25">
      <c r="A4290">
        <v>4290</v>
      </c>
      <c r="B4290" s="1">
        <v>47115</v>
      </c>
      <c r="C4290" s="1" t="str">
        <f t="shared" ref="C4290:C4353" si="804">TEXT(B4290,"DD/MM/AAAA")</f>
        <v>28/12/2028</v>
      </c>
      <c r="D4290">
        <f t="shared" ref="D4290:D4353" si="805">DAY(B4290)</f>
        <v>28</v>
      </c>
      <c r="E4290">
        <f t="shared" ref="E4290:E4353" si="806">MONTH(B4290)</f>
        <v>12</v>
      </c>
      <c r="F4290">
        <f t="shared" ref="F4290:F4353" si="807">YEAR(B4290)</f>
        <v>2028</v>
      </c>
      <c r="G4290" s="2" t="str">
        <f t="shared" ref="G4290:G4353" si="808">UPPER(TEXT(B4290,"mmmm"))</f>
        <v>DEZEMBRO</v>
      </c>
      <c r="H4290" t="str">
        <f t="shared" ref="H4290:H4353" si="809">IF(R4290=1,"BIM1",IF(R4290=2,"BIM2",IF(R4290=3,"BIM3",IF(R4290=4,"BIM4",IF(R4290=5,"BIM5","BIM6")))))</f>
        <v>BIM6</v>
      </c>
      <c r="I4290" t="str">
        <f t="shared" ref="I4290:I4353" si="810">IF(S4290=1,"TRIM1",IF(S4290=2,"TRIM2",IF(S4290=3,"TRIM3","TRIM4")))</f>
        <v>TRIM4</v>
      </c>
      <c r="J4290" t="str">
        <f t="shared" ref="J4290:J4353" si="811">IF(T4290=1,"SEM1","SEM2")</f>
        <v>SEM2</v>
      </c>
      <c r="K4290" t="str">
        <f t="shared" ref="K4290:K4353" si="812">"INSERT INTO T_DMSAO_TEMPO (ID_DMSAO_TEMPO ,DT_DMSAO_TEMPO, NU_DIA_MVMT_FLUXO_CAIXA,NU_MES_MVMT_FLUXO_CAIXA,NU_ANO_MVMT_FLUXO_CAIXA,DS_MES_FLUXO_CAIXA,DS_BMST_MVMT_FLUXO_CAIXA,DS_TRMT_MVMT_FLUXO_CAIXA,DS_SMST_MVMT_FLUXO_CAIXA) VALUES  ("&amp; A4290 &amp;" ,CONVERT(DATE,'"&amp; C4290 &amp;"', 103),"&amp; D4290  &amp;" ,"&amp; E4290 &amp;" ,"&amp; F4290 &amp;" ,'"&amp; G4290 &amp;"' ,'"&amp; H4290 &amp;"' ,'"&amp; I4290 &amp;"' ,'"&amp; J4290 &amp;"');"</f>
        <v>INSERT INTO T_DMSAO_TEMPO (ID_DMSAO_TEMPO ,DT_DMSAO_TEMPO, NU_DIA_MVMT_FLUXO_CAIXA,NU_MES_MVMT_FLUXO_CAIXA,NU_ANO_MVMT_FLUXO_CAIXA,DS_MES_FLUXO_CAIXA,DS_BMST_MVMT_FLUXO_CAIXA,DS_TRMT_MVMT_FLUXO_CAIXA,DS_SMST_MVMT_FLUXO_CAIXA) VALUES  (4290 ,CONVERT(DATE,'28/12/2028', 103),28 ,12 ,2028 ,'DEZEMBRO' ,'BIM6' ,'TRIM4' ,'SEM2');</v>
      </c>
      <c r="R4290">
        <f t="shared" ref="R4290:R4353" si="813">IF(E4290&lt;=2,1,IF(E4290&lt;=4,2,IF(E4290&lt;=6,3,IF(E4290&lt;=8,4,IF(E4290&lt;=10,5,6)))))</f>
        <v>6</v>
      </c>
      <c r="S4290">
        <f t="shared" ref="S4290:S4353" si="814">IF(MONTH(B4290)&lt;=3,1,IF(MONTH(B4290)&lt;=6,2,IF(MONTH(B4290)&lt;=9,3,4)))</f>
        <v>4</v>
      </c>
      <c r="T4290">
        <f t="shared" ref="T4290:T4353" si="815">IF(MONTH(B4290)&lt;7,1,2)</f>
        <v>2</v>
      </c>
    </row>
    <row r="4291" spans="1:20" x14ac:dyDescent="0.25">
      <c r="A4291">
        <v>4291</v>
      </c>
      <c r="B4291" s="1">
        <v>47116</v>
      </c>
      <c r="C4291" s="1" t="str">
        <f t="shared" si="804"/>
        <v>29/12/2028</v>
      </c>
      <c r="D4291">
        <f t="shared" si="805"/>
        <v>29</v>
      </c>
      <c r="E4291">
        <f t="shared" si="806"/>
        <v>12</v>
      </c>
      <c r="F4291">
        <f t="shared" si="807"/>
        <v>2028</v>
      </c>
      <c r="G4291" s="2" t="str">
        <f t="shared" si="808"/>
        <v>DEZEMBRO</v>
      </c>
      <c r="H4291" t="str">
        <f t="shared" si="809"/>
        <v>BIM6</v>
      </c>
      <c r="I4291" t="str">
        <f t="shared" si="810"/>
        <v>TRIM4</v>
      </c>
      <c r="J4291" t="str">
        <f t="shared" si="811"/>
        <v>SEM2</v>
      </c>
      <c r="K429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(4291 ,CONVERT(DATE,'29/12/2028', 103),29 ,12 ,2028 ,'DEZEMBRO' ,'BIM6' ,'TRIM4' ,'SEM2');</v>
      </c>
      <c r="R4291">
        <f t="shared" si="813"/>
        <v>6</v>
      </c>
      <c r="S4291">
        <f t="shared" si="814"/>
        <v>4</v>
      </c>
      <c r="T4291">
        <f t="shared" si="815"/>
        <v>2</v>
      </c>
    </row>
    <row r="4292" spans="1:20" x14ac:dyDescent="0.25">
      <c r="A4292">
        <v>4292</v>
      </c>
      <c r="B4292" s="1">
        <v>47117</v>
      </c>
      <c r="C4292" s="1" t="str">
        <f t="shared" si="804"/>
        <v>30/12/2028</v>
      </c>
      <c r="D4292">
        <f t="shared" si="805"/>
        <v>30</v>
      </c>
      <c r="E4292">
        <f t="shared" si="806"/>
        <v>12</v>
      </c>
      <c r="F4292">
        <f t="shared" si="807"/>
        <v>2028</v>
      </c>
      <c r="G4292" s="2" t="str">
        <f t="shared" si="808"/>
        <v>DEZEMBRO</v>
      </c>
      <c r="H4292" t="str">
        <f t="shared" si="809"/>
        <v>BIM6</v>
      </c>
      <c r="I4292" t="str">
        <f t="shared" si="810"/>
        <v>TRIM4</v>
      </c>
      <c r="J4292" t="str">
        <f t="shared" si="811"/>
        <v>SEM2</v>
      </c>
      <c r="K429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(4292 ,CONVERT(DATE,'30/12/2028', 103),30 ,12 ,2028 ,'DEZEMBRO' ,'BIM6' ,'TRIM4' ,'SEM2');</v>
      </c>
      <c r="R4292">
        <f t="shared" si="813"/>
        <v>6</v>
      </c>
      <c r="S4292">
        <f t="shared" si="814"/>
        <v>4</v>
      </c>
      <c r="T4292">
        <f t="shared" si="815"/>
        <v>2</v>
      </c>
    </row>
    <row r="4293" spans="1:20" x14ac:dyDescent="0.25">
      <c r="A4293">
        <v>4293</v>
      </c>
      <c r="B4293" s="1">
        <v>47118</v>
      </c>
      <c r="C4293" s="1" t="str">
        <f t="shared" si="804"/>
        <v>31/12/2028</v>
      </c>
      <c r="D4293">
        <f t="shared" si="805"/>
        <v>31</v>
      </c>
      <c r="E4293">
        <f t="shared" si="806"/>
        <v>12</v>
      </c>
      <c r="F4293">
        <f t="shared" si="807"/>
        <v>2028</v>
      </c>
      <c r="G4293" s="2" t="str">
        <f t="shared" si="808"/>
        <v>DEZEMBRO</v>
      </c>
      <c r="H4293" t="str">
        <f t="shared" si="809"/>
        <v>BIM6</v>
      </c>
      <c r="I4293" t="str">
        <f t="shared" si="810"/>
        <v>TRIM4</v>
      </c>
      <c r="J4293" t="str">
        <f t="shared" si="811"/>
        <v>SEM2</v>
      </c>
      <c r="K429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(4293 ,CONVERT(DATE,'31/12/2028', 103),31 ,12 ,2028 ,'DEZEMBRO' ,'BIM6' ,'TRIM4' ,'SEM2');</v>
      </c>
      <c r="R4293">
        <f t="shared" si="813"/>
        <v>6</v>
      </c>
      <c r="S4293">
        <f t="shared" si="814"/>
        <v>4</v>
      </c>
      <c r="T4293">
        <f t="shared" si="815"/>
        <v>2</v>
      </c>
    </row>
    <row r="4294" spans="1:20" x14ac:dyDescent="0.25">
      <c r="A4294">
        <v>4294</v>
      </c>
      <c r="B4294" s="1">
        <v>47119</v>
      </c>
      <c r="C4294" s="1" t="str">
        <f t="shared" si="804"/>
        <v>01/01/2029</v>
      </c>
      <c r="D4294">
        <f t="shared" si="805"/>
        <v>1</v>
      </c>
      <c r="E4294">
        <f t="shared" si="806"/>
        <v>1</v>
      </c>
      <c r="F4294">
        <f t="shared" si="807"/>
        <v>2029</v>
      </c>
      <c r="G4294" s="2" t="str">
        <f t="shared" si="808"/>
        <v>JANEIRO</v>
      </c>
      <c r="H4294" t="str">
        <f t="shared" si="809"/>
        <v>BIM1</v>
      </c>
      <c r="I4294" t="str">
        <f t="shared" si="810"/>
        <v>TRIM1</v>
      </c>
      <c r="J4294" t="str">
        <f t="shared" si="811"/>
        <v>SEM1</v>
      </c>
      <c r="K429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(4294 ,CONVERT(DATE,'01/01/2029', 103),1 ,1 ,2029 ,'JANEIRO' ,'BIM1' ,'TRIM1' ,'SEM1');</v>
      </c>
      <c r="R4294">
        <f t="shared" si="813"/>
        <v>1</v>
      </c>
      <c r="S4294">
        <f t="shared" si="814"/>
        <v>1</v>
      </c>
      <c r="T4294">
        <f t="shared" si="815"/>
        <v>1</v>
      </c>
    </row>
    <row r="4295" spans="1:20" x14ac:dyDescent="0.25">
      <c r="A4295">
        <v>4295</v>
      </c>
      <c r="B4295" s="1">
        <v>47120</v>
      </c>
      <c r="C4295" s="1" t="str">
        <f t="shared" si="804"/>
        <v>02/01/2029</v>
      </c>
      <c r="D4295">
        <f t="shared" si="805"/>
        <v>2</v>
      </c>
      <c r="E4295">
        <f t="shared" si="806"/>
        <v>1</v>
      </c>
      <c r="F4295">
        <f t="shared" si="807"/>
        <v>2029</v>
      </c>
      <c r="G4295" s="2" t="str">
        <f t="shared" si="808"/>
        <v>JANEIRO</v>
      </c>
      <c r="H4295" t="str">
        <f t="shared" si="809"/>
        <v>BIM1</v>
      </c>
      <c r="I4295" t="str">
        <f t="shared" si="810"/>
        <v>TRIM1</v>
      </c>
      <c r="J4295" t="str">
        <f t="shared" si="811"/>
        <v>SEM1</v>
      </c>
      <c r="K429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(4295 ,CONVERT(DATE,'02/01/2029', 103),2 ,1 ,2029 ,'JANEIRO' ,'BIM1' ,'TRIM1' ,'SEM1');</v>
      </c>
      <c r="R4295">
        <f t="shared" si="813"/>
        <v>1</v>
      </c>
      <c r="S4295">
        <f t="shared" si="814"/>
        <v>1</v>
      </c>
      <c r="T4295">
        <f t="shared" si="815"/>
        <v>1</v>
      </c>
    </row>
    <row r="4296" spans="1:20" x14ac:dyDescent="0.25">
      <c r="A4296">
        <v>4296</v>
      </c>
      <c r="B4296" s="1">
        <v>47121</v>
      </c>
      <c r="C4296" s="1" t="str">
        <f t="shared" si="804"/>
        <v>03/01/2029</v>
      </c>
      <c r="D4296">
        <f t="shared" si="805"/>
        <v>3</v>
      </c>
      <c r="E4296">
        <f t="shared" si="806"/>
        <v>1</v>
      </c>
      <c r="F4296">
        <f t="shared" si="807"/>
        <v>2029</v>
      </c>
      <c r="G4296" s="2" t="str">
        <f t="shared" si="808"/>
        <v>JANEIRO</v>
      </c>
      <c r="H4296" t="str">
        <f t="shared" si="809"/>
        <v>BIM1</v>
      </c>
      <c r="I4296" t="str">
        <f t="shared" si="810"/>
        <v>TRIM1</v>
      </c>
      <c r="J4296" t="str">
        <f t="shared" si="811"/>
        <v>SEM1</v>
      </c>
      <c r="K429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(4296 ,CONVERT(DATE,'03/01/2029', 103),3 ,1 ,2029 ,'JANEIRO' ,'BIM1' ,'TRIM1' ,'SEM1');</v>
      </c>
      <c r="R4296">
        <f t="shared" si="813"/>
        <v>1</v>
      </c>
      <c r="S4296">
        <f t="shared" si="814"/>
        <v>1</v>
      </c>
      <c r="T4296">
        <f t="shared" si="815"/>
        <v>1</v>
      </c>
    </row>
    <row r="4297" spans="1:20" x14ac:dyDescent="0.25">
      <c r="A4297">
        <v>4297</v>
      </c>
      <c r="B4297" s="1">
        <v>47122</v>
      </c>
      <c r="C4297" s="1" t="str">
        <f t="shared" si="804"/>
        <v>04/01/2029</v>
      </c>
      <c r="D4297">
        <f t="shared" si="805"/>
        <v>4</v>
      </c>
      <c r="E4297">
        <f t="shared" si="806"/>
        <v>1</v>
      </c>
      <c r="F4297">
        <f t="shared" si="807"/>
        <v>2029</v>
      </c>
      <c r="G4297" s="2" t="str">
        <f t="shared" si="808"/>
        <v>JANEIRO</v>
      </c>
      <c r="H4297" t="str">
        <f t="shared" si="809"/>
        <v>BIM1</v>
      </c>
      <c r="I4297" t="str">
        <f t="shared" si="810"/>
        <v>TRIM1</v>
      </c>
      <c r="J4297" t="str">
        <f t="shared" si="811"/>
        <v>SEM1</v>
      </c>
      <c r="K429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(4297 ,CONVERT(DATE,'04/01/2029', 103),4 ,1 ,2029 ,'JANEIRO' ,'BIM1' ,'TRIM1' ,'SEM1');</v>
      </c>
      <c r="R4297">
        <f t="shared" si="813"/>
        <v>1</v>
      </c>
      <c r="S4297">
        <f t="shared" si="814"/>
        <v>1</v>
      </c>
      <c r="T4297">
        <f t="shared" si="815"/>
        <v>1</v>
      </c>
    </row>
    <row r="4298" spans="1:20" x14ac:dyDescent="0.25">
      <c r="A4298">
        <v>4298</v>
      </c>
      <c r="B4298" s="1">
        <v>47123</v>
      </c>
      <c r="C4298" s="1" t="str">
        <f t="shared" si="804"/>
        <v>05/01/2029</v>
      </c>
      <c r="D4298">
        <f t="shared" si="805"/>
        <v>5</v>
      </c>
      <c r="E4298">
        <f t="shared" si="806"/>
        <v>1</v>
      </c>
      <c r="F4298">
        <f t="shared" si="807"/>
        <v>2029</v>
      </c>
      <c r="G4298" s="2" t="str">
        <f t="shared" si="808"/>
        <v>JANEIRO</v>
      </c>
      <c r="H4298" t="str">
        <f t="shared" si="809"/>
        <v>BIM1</v>
      </c>
      <c r="I4298" t="str">
        <f t="shared" si="810"/>
        <v>TRIM1</v>
      </c>
      <c r="J4298" t="str">
        <f t="shared" si="811"/>
        <v>SEM1</v>
      </c>
      <c r="K429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(4298 ,CONVERT(DATE,'05/01/2029', 103),5 ,1 ,2029 ,'JANEIRO' ,'BIM1' ,'TRIM1' ,'SEM1');</v>
      </c>
      <c r="R4298">
        <f t="shared" si="813"/>
        <v>1</v>
      </c>
      <c r="S4298">
        <f t="shared" si="814"/>
        <v>1</v>
      </c>
      <c r="T4298">
        <f t="shared" si="815"/>
        <v>1</v>
      </c>
    </row>
    <row r="4299" spans="1:20" x14ac:dyDescent="0.25">
      <c r="A4299">
        <v>4299</v>
      </c>
      <c r="B4299" s="1">
        <v>47124</v>
      </c>
      <c r="C4299" s="1" t="str">
        <f t="shared" si="804"/>
        <v>06/01/2029</v>
      </c>
      <c r="D4299">
        <f t="shared" si="805"/>
        <v>6</v>
      </c>
      <c r="E4299">
        <f t="shared" si="806"/>
        <v>1</v>
      </c>
      <c r="F4299">
        <f t="shared" si="807"/>
        <v>2029</v>
      </c>
      <c r="G4299" s="2" t="str">
        <f t="shared" si="808"/>
        <v>JANEIRO</v>
      </c>
      <c r="H4299" t="str">
        <f t="shared" si="809"/>
        <v>BIM1</v>
      </c>
      <c r="I4299" t="str">
        <f t="shared" si="810"/>
        <v>TRIM1</v>
      </c>
      <c r="J4299" t="str">
        <f t="shared" si="811"/>
        <v>SEM1</v>
      </c>
      <c r="K429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(4299 ,CONVERT(DATE,'06/01/2029', 103),6 ,1 ,2029 ,'JANEIRO' ,'BIM1' ,'TRIM1' ,'SEM1');</v>
      </c>
      <c r="R4299">
        <f t="shared" si="813"/>
        <v>1</v>
      </c>
      <c r="S4299">
        <f t="shared" si="814"/>
        <v>1</v>
      </c>
      <c r="T4299">
        <f t="shared" si="815"/>
        <v>1</v>
      </c>
    </row>
    <row r="4300" spans="1:20" x14ac:dyDescent="0.25">
      <c r="A4300">
        <v>4300</v>
      </c>
      <c r="B4300" s="1">
        <v>47125</v>
      </c>
      <c r="C4300" s="1" t="str">
        <f t="shared" si="804"/>
        <v>07/01/2029</v>
      </c>
      <c r="D4300">
        <f t="shared" si="805"/>
        <v>7</v>
      </c>
      <c r="E4300">
        <f t="shared" si="806"/>
        <v>1</v>
      </c>
      <c r="F4300">
        <f t="shared" si="807"/>
        <v>2029</v>
      </c>
      <c r="G4300" s="2" t="str">
        <f t="shared" si="808"/>
        <v>JANEIRO</v>
      </c>
      <c r="H4300" t="str">
        <f t="shared" si="809"/>
        <v>BIM1</v>
      </c>
      <c r="I4300" t="str">
        <f t="shared" si="810"/>
        <v>TRIM1</v>
      </c>
      <c r="J4300" t="str">
        <f t="shared" si="811"/>
        <v>SEM1</v>
      </c>
      <c r="K430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(4300 ,CONVERT(DATE,'07/01/2029', 103),7 ,1 ,2029 ,'JANEIRO' ,'BIM1' ,'TRIM1' ,'SEM1');</v>
      </c>
      <c r="R4300">
        <f t="shared" si="813"/>
        <v>1</v>
      </c>
      <c r="S4300">
        <f t="shared" si="814"/>
        <v>1</v>
      </c>
      <c r="T4300">
        <f t="shared" si="815"/>
        <v>1</v>
      </c>
    </row>
    <row r="4301" spans="1:20" x14ac:dyDescent="0.25">
      <c r="A4301">
        <v>4301</v>
      </c>
      <c r="B4301" s="1">
        <v>47126</v>
      </c>
      <c r="C4301" s="1" t="str">
        <f t="shared" si="804"/>
        <v>08/01/2029</v>
      </c>
      <c r="D4301">
        <f t="shared" si="805"/>
        <v>8</v>
      </c>
      <c r="E4301">
        <f t="shared" si="806"/>
        <v>1</v>
      </c>
      <c r="F4301">
        <f t="shared" si="807"/>
        <v>2029</v>
      </c>
      <c r="G4301" s="2" t="str">
        <f t="shared" si="808"/>
        <v>JANEIRO</v>
      </c>
      <c r="H4301" t="str">
        <f t="shared" si="809"/>
        <v>BIM1</v>
      </c>
      <c r="I4301" t="str">
        <f t="shared" si="810"/>
        <v>TRIM1</v>
      </c>
      <c r="J4301" t="str">
        <f t="shared" si="811"/>
        <v>SEM1</v>
      </c>
      <c r="K430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(4301 ,CONVERT(DATE,'08/01/2029', 103),8 ,1 ,2029 ,'JANEIRO' ,'BIM1' ,'TRIM1' ,'SEM1');</v>
      </c>
      <c r="R4301">
        <f t="shared" si="813"/>
        <v>1</v>
      </c>
      <c r="S4301">
        <f t="shared" si="814"/>
        <v>1</v>
      </c>
      <c r="T4301">
        <f t="shared" si="815"/>
        <v>1</v>
      </c>
    </row>
    <row r="4302" spans="1:20" x14ac:dyDescent="0.25">
      <c r="A4302">
        <v>4302</v>
      </c>
      <c r="B4302" s="1">
        <v>47127</v>
      </c>
      <c r="C4302" s="1" t="str">
        <f t="shared" si="804"/>
        <v>09/01/2029</v>
      </c>
      <c r="D4302">
        <f t="shared" si="805"/>
        <v>9</v>
      </c>
      <c r="E4302">
        <f t="shared" si="806"/>
        <v>1</v>
      </c>
      <c r="F4302">
        <f t="shared" si="807"/>
        <v>2029</v>
      </c>
      <c r="G4302" s="2" t="str">
        <f t="shared" si="808"/>
        <v>JANEIRO</v>
      </c>
      <c r="H4302" t="str">
        <f t="shared" si="809"/>
        <v>BIM1</v>
      </c>
      <c r="I4302" t="str">
        <f t="shared" si="810"/>
        <v>TRIM1</v>
      </c>
      <c r="J4302" t="str">
        <f t="shared" si="811"/>
        <v>SEM1</v>
      </c>
      <c r="K430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(4302 ,CONVERT(DATE,'09/01/2029', 103),9 ,1 ,2029 ,'JANEIRO' ,'BIM1' ,'TRIM1' ,'SEM1');</v>
      </c>
      <c r="R4302">
        <f t="shared" si="813"/>
        <v>1</v>
      </c>
      <c r="S4302">
        <f t="shared" si="814"/>
        <v>1</v>
      </c>
      <c r="T4302">
        <f t="shared" si="815"/>
        <v>1</v>
      </c>
    </row>
    <row r="4303" spans="1:20" x14ac:dyDescent="0.25">
      <c r="A4303">
        <v>4303</v>
      </c>
      <c r="B4303" s="1">
        <v>47128</v>
      </c>
      <c r="C4303" s="1" t="str">
        <f t="shared" si="804"/>
        <v>10/01/2029</v>
      </c>
      <c r="D4303">
        <f t="shared" si="805"/>
        <v>10</v>
      </c>
      <c r="E4303">
        <f t="shared" si="806"/>
        <v>1</v>
      </c>
      <c r="F4303">
        <f t="shared" si="807"/>
        <v>2029</v>
      </c>
      <c r="G4303" s="2" t="str">
        <f t="shared" si="808"/>
        <v>JANEIRO</v>
      </c>
      <c r="H4303" t="str">
        <f t="shared" si="809"/>
        <v>BIM1</v>
      </c>
      <c r="I4303" t="str">
        <f t="shared" si="810"/>
        <v>TRIM1</v>
      </c>
      <c r="J4303" t="str">
        <f t="shared" si="811"/>
        <v>SEM1</v>
      </c>
      <c r="K430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(4303 ,CONVERT(DATE,'10/01/2029', 103),10 ,1 ,2029 ,'JANEIRO' ,'BIM1' ,'TRIM1' ,'SEM1');</v>
      </c>
      <c r="R4303">
        <f t="shared" si="813"/>
        <v>1</v>
      </c>
      <c r="S4303">
        <f t="shared" si="814"/>
        <v>1</v>
      </c>
      <c r="T4303">
        <f t="shared" si="815"/>
        <v>1</v>
      </c>
    </row>
    <row r="4304" spans="1:20" x14ac:dyDescent="0.25">
      <c r="A4304">
        <v>4304</v>
      </c>
      <c r="B4304" s="1">
        <v>47129</v>
      </c>
      <c r="C4304" s="1" t="str">
        <f t="shared" si="804"/>
        <v>11/01/2029</v>
      </c>
      <c r="D4304">
        <f t="shared" si="805"/>
        <v>11</v>
      </c>
      <c r="E4304">
        <f t="shared" si="806"/>
        <v>1</v>
      </c>
      <c r="F4304">
        <f t="shared" si="807"/>
        <v>2029</v>
      </c>
      <c r="G4304" s="2" t="str">
        <f t="shared" si="808"/>
        <v>JANEIRO</v>
      </c>
      <c r="H4304" t="str">
        <f t="shared" si="809"/>
        <v>BIM1</v>
      </c>
      <c r="I4304" t="str">
        <f t="shared" si="810"/>
        <v>TRIM1</v>
      </c>
      <c r="J4304" t="str">
        <f t="shared" si="811"/>
        <v>SEM1</v>
      </c>
      <c r="K430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(4304 ,CONVERT(DATE,'11/01/2029', 103),11 ,1 ,2029 ,'JANEIRO' ,'BIM1' ,'TRIM1' ,'SEM1');</v>
      </c>
      <c r="R4304">
        <f t="shared" si="813"/>
        <v>1</v>
      </c>
      <c r="S4304">
        <f t="shared" si="814"/>
        <v>1</v>
      </c>
      <c r="T4304">
        <f t="shared" si="815"/>
        <v>1</v>
      </c>
    </row>
    <row r="4305" spans="1:20" x14ac:dyDescent="0.25">
      <c r="A4305">
        <v>4305</v>
      </c>
      <c r="B4305" s="1">
        <v>47130</v>
      </c>
      <c r="C4305" s="1" t="str">
        <f t="shared" si="804"/>
        <v>12/01/2029</v>
      </c>
      <c r="D4305">
        <f t="shared" si="805"/>
        <v>12</v>
      </c>
      <c r="E4305">
        <f t="shared" si="806"/>
        <v>1</v>
      </c>
      <c r="F4305">
        <f t="shared" si="807"/>
        <v>2029</v>
      </c>
      <c r="G4305" s="2" t="str">
        <f t="shared" si="808"/>
        <v>JANEIRO</v>
      </c>
      <c r="H4305" t="str">
        <f t="shared" si="809"/>
        <v>BIM1</v>
      </c>
      <c r="I4305" t="str">
        <f t="shared" si="810"/>
        <v>TRIM1</v>
      </c>
      <c r="J4305" t="str">
        <f t="shared" si="811"/>
        <v>SEM1</v>
      </c>
      <c r="K430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(4305 ,CONVERT(DATE,'12/01/2029', 103),12 ,1 ,2029 ,'JANEIRO' ,'BIM1' ,'TRIM1' ,'SEM1');</v>
      </c>
      <c r="R4305">
        <f t="shared" si="813"/>
        <v>1</v>
      </c>
      <c r="S4305">
        <f t="shared" si="814"/>
        <v>1</v>
      </c>
      <c r="T4305">
        <f t="shared" si="815"/>
        <v>1</v>
      </c>
    </row>
    <row r="4306" spans="1:20" x14ac:dyDescent="0.25">
      <c r="A4306">
        <v>4306</v>
      </c>
      <c r="B4306" s="1">
        <v>47131</v>
      </c>
      <c r="C4306" s="1" t="str">
        <f t="shared" si="804"/>
        <v>13/01/2029</v>
      </c>
      <c r="D4306">
        <f t="shared" si="805"/>
        <v>13</v>
      </c>
      <c r="E4306">
        <f t="shared" si="806"/>
        <v>1</v>
      </c>
      <c r="F4306">
        <f t="shared" si="807"/>
        <v>2029</v>
      </c>
      <c r="G4306" s="2" t="str">
        <f t="shared" si="808"/>
        <v>JANEIRO</v>
      </c>
      <c r="H4306" t="str">
        <f t="shared" si="809"/>
        <v>BIM1</v>
      </c>
      <c r="I4306" t="str">
        <f t="shared" si="810"/>
        <v>TRIM1</v>
      </c>
      <c r="J4306" t="str">
        <f t="shared" si="811"/>
        <v>SEM1</v>
      </c>
      <c r="K430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(4306 ,CONVERT(DATE,'13/01/2029', 103),13 ,1 ,2029 ,'JANEIRO' ,'BIM1' ,'TRIM1' ,'SEM1');</v>
      </c>
      <c r="R4306">
        <f t="shared" si="813"/>
        <v>1</v>
      </c>
      <c r="S4306">
        <f t="shared" si="814"/>
        <v>1</v>
      </c>
      <c r="T4306">
        <f t="shared" si="815"/>
        <v>1</v>
      </c>
    </row>
    <row r="4307" spans="1:20" x14ac:dyDescent="0.25">
      <c r="A4307">
        <v>4307</v>
      </c>
      <c r="B4307" s="1">
        <v>47132</v>
      </c>
      <c r="C4307" s="1" t="str">
        <f t="shared" si="804"/>
        <v>14/01/2029</v>
      </c>
      <c r="D4307">
        <f t="shared" si="805"/>
        <v>14</v>
      </c>
      <c r="E4307">
        <f t="shared" si="806"/>
        <v>1</v>
      </c>
      <c r="F4307">
        <f t="shared" si="807"/>
        <v>2029</v>
      </c>
      <c r="G4307" s="2" t="str">
        <f t="shared" si="808"/>
        <v>JANEIRO</v>
      </c>
      <c r="H4307" t="str">
        <f t="shared" si="809"/>
        <v>BIM1</v>
      </c>
      <c r="I4307" t="str">
        <f t="shared" si="810"/>
        <v>TRIM1</v>
      </c>
      <c r="J4307" t="str">
        <f t="shared" si="811"/>
        <v>SEM1</v>
      </c>
      <c r="K430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(4307 ,CONVERT(DATE,'14/01/2029', 103),14 ,1 ,2029 ,'JANEIRO' ,'BIM1' ,'TRIM1' ,'SEM1');</v>
      </c>
      <c r="R4307">
        <f t="shared" si="813"/>
        <v>1</v>
      </c>
      <c r="S4307">
        <f t="shared" si="814"/>
        <v>1</v>
      </c>
      <c r="T4307">
        <f t="shared" si="815"/>
        <v>1</v>
      </c>
    </row>
    <row r="4308" spans="1:20" x14ac:dyDescent="0.25">
      <c r="A4308">
        <v>4308</v>
      </c>
      <c r="B4308" s="1">
        <v>47133</v>
      </c>
      <c r="C4308" s="1" t="str">
        <f t="shared" si="804"/>
        <v>15/01/2029</v>
      </c>
      <c r="D4308">
        <f t="shared" si="805"/>
        <v>15</v>
      </c>
      <c r="E4308">
        <f t="shared" si="806"/>
        <v>1</v>
      </c>
      <c r="F4308">
        <f t="shared" si="807"/>
        <v>2029</v>
      </c>
      <c r="G4308" s="2" t="str">
        <f t="shared" si="808"/>
        <v>JANEIRO</v>
      </c>
      <c r="H4308" t="str">
        <f t="shared" si="809"/>
        <v>BIM1</v>
      </c>
      <c r="I4308" t="str">
        <f t="shared" si="810"/>
        <v>TRIM1</v>
      </c>
      <c r="J4308" t="str">
        <f t="shared" si="811"/>
        <v>SEM1</v>
      </c>
      <c r="K430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(4308 ,CONVERT(DATE,'15/01/2029', 103),15 ,1 ,2029 ,'JANEIRO' ,'BIM1' ,'TRIM1' ,'SEM1');</v>
      </c>
      <c r="R4308">
        <f t="shared" si="813"/>
        <v>1</v>
      </c>
      <c r="S4308">
        <f t="shared" si="814"/>
        <v>1</v>
      </c>
      <c r="T4308">
        <f t="shared" si="815"/>
        <v>1</v>
      </c>
    </row>
    <row r="4309" spans="1:20" x14ac:dyDescent="0.25">
      <c r="A4309">
        <v>4309</v>
      </c>
      <c r="B4309" s="1">
        <v>47134</v>
      </c>
      <c r="C4309" s="1" t="str">
        <f t="shared" si="804"/>
        <v>16/01/2029</v>
      </c>
      <c r="D4309">
        <f t="shared" si="805"/>
        <v>16</v>
      </c>
      <c r="E4309">
        <f t="shared" si="806"/>
        <v>1</v>
      </c>
      <c r="F4309">
        <f t="shared" si="807"/>
        <v>2029</v>
      </c>
      <c r="G4309" s="2" t="str">
        <f t="shared" si="808"/>
        <v>JANEIRO</v>
      </c>
      <c r="H4309" t="str">
        <f t="shared" si="809"/>
        <v>BIM1</v>
      </c>
      <c r="I4309" t="str">
        <f t="shared" si="810"/>
        <v>TRIM1</v>
      </c>
      <c r="J4309" t="str">
        <f t="shared" si="811"/>
        <v>SEM1</v>
      </c>
      <c r="K430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(4309 ,CONVERT(DATE,'16/01/2029', 103),16 ,1 ,2029 ,'JANEIRO' ,'BIM1' ,'TRIM1' ,'SEM1');</v>
      </c>
      <c r="R4309">
        <f t="shared" si="813"/>
        <v>1</v>
      </c>
      <c r="S4309">
        <f t="shared" si="814"/>
        <v>1</v>
      </c>
      <c r="T4309">
        <f t="shared" si="815"/>
        <v>1</v>
      </c>
    </row>
    <row r="4310" spans="1:20" x14ac:dyDescent="0.25">
      <c r="A4310">
        <v>4310</v>
      </c>
      <c r="B4310" s="1">
        <v>47135</v>
      </c>
      <c r="C4310" s="1" t="str">
        <f t="shared" si="804"/>
        <v>17/01/2029</v>
      </c>
      <c r="D4310">
        <f t="shared" si="805"/>
        <v>17</v>
      </c>
      <c r="E4310">
        <f t="shared" si="806"/>
        <v>1</v>
      </c>
      <c r="F4310">
        <f t="shared" si="807"/>
        <v>2029</v>
      </c>
      <c r="G4310" s="2" t="str">
        <f t="shared" si="808"/>
        <v>JANEIRO</v>
      </c>
      <c r="H4310" t="str">
        <f t="shared" si="809"/>
        <v>BIM1</v>
      </c>
      <c r="I4310" t="str">
        <f t="shared" si="810"/>
        <v>TRIM1</v>
      </c>
      <c r="J4310" t="str">
        <f t="shared" si="811"/>
        <v>SEM1</v>
      </c>
      <c r="K431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(4310 ,CONVERT(DATE,'17/01/2029', 103),17 ,1 ,2029 ,'JANEIRO' ,'BIM1' ,'TRIM1' ,'SEM1');</v>
      </c>
      <c r="R4310">
        <f t="shared" si="813"/>
        <v>1</v>
      </c>
      <c r="S4310">
        <f t="shared" si="814"/>
        <v>1</v>
      </c>
      <c r="T4310">
        <f t="shared" si="815"/>
        <v>1</v>
      </c>
    </row>
    <row r="4311" spans="1:20" x14ac:dyDescent="0.25">
      <c r="A4311">
        <v>4311</v>
      </c>
      <c r="B4311" s="1">
        <v>47136</v>
      </c>
      <c r="C4311" s="1" t="str">
        <f t="shared" si="804"/>
        <v>18/01/2029</v>
      </c>
      <c r="D4311">
        <f t="shared" si="805"/>
        <v>18</v>
      </c>
      <c r="E4311">
        <f t="shared" si="806"/>
        <v>1</v>
      </c>
      <c r="F4311">
        <f t="shared" si="807"/>
        <v>2029</v>
      </c>
      <c r="G4311" s="2" t="str">
        <f t="shared" si="808"/>
        <v>JANEIRO</v>
      </c>
      <c r="H4311" t="str">
        <f t="shared" si="809"/>
        <v>BIM1</v>
      </c>
      <c r="I4311" t="str">
        <f t="shared" si="810"/>
        <v>TRIM1</v>
      </c>
      <c r="J4311" t="str">
        <f t="shared" si="811"/>
        <v>SEM1</v>
      </c>
      <c r="K431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(4311 ,CONVERT(DATE,'18/01/2029', 103),18 ,1 ,2029 ,'JANEIRO' ,'BIM1' ,'TRIM1' ,'SEM1');</v>
      </c>
      <c r="R4311">
        <f t="shared" si="813"/>
        <v>1</v>
      </c>
      <c r="S4311">
        <f t="shared" si="814"/>
        <v>1</v>
      </c>
      <c r="T4311">
        <f t="shared" si="815"/>
        <v>1</v>
      </c>
    </row>
    <row r="4312" spans="1:20" x14ac:dyDescent="0.25">
      <c r="A4312">
        <v>4312</v>
      </c>
      <c r="B4312" s="1">
        <v>47137</v>
      </c>
      <c r="C4312" s="1" t="str">
        <f t="shared" si="804"/>
        <v>19/01/2029</v>
      </c>
      <c r="D4312">
        <f t="shared" si="805"/>
        <v>19</v>
      </c>
      <c r="E4312">
        <f t="shared" si="806"/>
        <v>1</v>
      </c>
      <c r="F4312">
        <f t="shared" si="807"/>
        <v>2029</v>
      </c>
      <c r="G4312" s="2" t="str">
        <f t="shared" si="808"/>
        <v>JANEIRO</v>
      </c>
      <c r="H4312" t="str">
        <f t="shared" si="809"/>
        <v>BIM1</v>
      </c>
      <c r="I4312" t="str">
        <f t="shared" si="810"/>
        <v>TRIM1</v>
      </c>
      <c r="J4312" t="str">
        <f t="shared" si="811"/>
        <v>SEM1</v>
      </c>
      <c r="K431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(4312 ,CONVERT(DATE,'19/01/2029', 103),19 ,1 ,2029 ,'JANEIRO' ,'BIM1' ,'TRIM1' ,'SEM1');</v>
      </c>
      <c r="R4312">
        <f t="shared" si="813"/>
        <v>1</v>
      </c>
      <c r="S4312">
        <f t="shared" si="814"/>
        <v>1</v>
      </c>
      <c r="T4312">
        <f t="shared" si="815"/>
        <v>1</v>
      </c>
    </row>
    <row r="4313" spans="1:20" x14ac:dyDescent="0.25">
      <c r="A4313">
        <v>4313</v>
      </c>
      <c r="B4313" s="1">
        <v>47138</v>
      </c>
      <c r="C4313" s="1" t="str">
        <f t="shared" si="804"/>
        <v>20/01/2029</v>
      </c>
      <c r="D4313">
        <f t="shared" si="805"/>
        <v>20</v>
      </c>
      <c r="E4313">
        <f t="shared" si="806"/>
        <v>1</v>
      </c>
      <c r="F4313">
        <f t="shared" si="807"/>
        <v>2029</v>
      </c>
      <c r="G4313" s="2" t="str">
        <f t="shared" si="808"/>
        <v>JANEIRO</v>
      </c>
      <c r="H4313" t="str">
        <f t="shared" si="809"/>
        <v>BIM1</v>
      </c>
      <c r="I4313" t="str">
        <f t="shared" si="810"/>
        <v>TRIM1</v>
      </c>
      <c r="J4313" t="str">
        <f t="shared" si="811"/>
        <v>SEM1</v>
      </c>
      <c r="K431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(4313 ,CONVERT(DATE,'20/01/2029', 103),20 ,1 ,2029 ,'JANEIRO' ,'BIM1' ,'TRIM1' ,'SEM1');</v>
      </c>
      <c r="R4313">
        <f t="shared" si="813"/>
        <v>1</v>
      </c>
      <c r="S4313">
        <f t="shared" si="814"/>
        <v>1</v>
      </c>
      <c r="T4313">
        <f t="shared" si="815"/>
        <v>1</v>
      </c>
    </row>
    <row r="4314" spans="1:20" x14ac:dyDescent="0.25">
      <c r="A4314">
        <v>4314</v>
      </c>
      <c r="B4314" s="1">
        <v>47139</v>
      </c>
      <c r="C4314" s="1" t="str">
        <f t="shared" si="804"/>
        <v>21/01/2029</v>
      </c>
      <c r="D4314">
        <f t="shared" si="805"/>
        <v>21</v>
      </c>
      <c r="E4314">
        <f t="shared" si="806"/>
        <v>1</v>
      </c>
      <c r="F4314">
        <f t="shared" si="807"/>
        <v>2029</v>
      </c>
      <c r="G4314" s="2" t="str">
        <f t="shared" si="808"/>
        <v>JANEIRO</v>
      </c>
      <c r="H4314" t="str">
        <f t="shared" si="809"/>
        <v>BIM1</v>
      </c>
      <c r="I4314" t="str">
        <f t="shared" si="810"/>
        <v>TRIM1</v>
      </c>
      <c r="J4314" t="str">
        <f t="shared" si="811"/>
        <v>SEM1</v>
      </c>
      <c r="K431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(4314 ,CONVERT(DATE,'21/01/2029', 103),21 ,1 ,2029 ,'JANEIRO' ,'BIM1' ,'TRIM1' ,'SEM1');</v>
      </c>
      <c r="R4314">
        <f t="shared" si="813"/>
        <v>1</v>
      </c>
      <c r="S4314">
        <f t="shared" si="814"/>
        <v>1</v>
      </c>
      <c r="T4314">
        <f t="shared" si="815"/>
        <v>1</v>
      </c>
    </row>
    <row r="4315" spans="1:20" x14ac:dyDescent="0.25">
      <c r="A4315">
        <v>4315</v>
      </c>
      <c r="B4315" s="1">
        <v>47140</v>
      </c>
      <c r="C4315" s="1" t="str">
        <f t="shared" si="804"/>
        <v>22/01/2029</v>
      </c>
      <c r="D4315">
        <f t="shared" si="805"/>
        <v>22</v>
      </c>
      <c r="E4315">
        <f t="shared" si="806"/>
        <v>1</v>
      </c>
      <c r="F4315">
        <f t="shared" si="807"/>
        <v>2029</v>
      </c>
      <c r="G4315" s="2" t="str">
        <f t="shared" si="808"/>
        <v>JANEIRO</v>
      </c>
      <c r="H4315" t="str">
        <f t="shared" si="809"/>
        <v>BIM1</v>
      </c>
      <c r="I4315" t="str">
        <f t="shared" si="810"/>
        <v>TRIM1</v>
      </c>
      <c r="J4315" t="str">
        <f t="shared" si="811"/>
        <v>SEM1</v>
      </c>
      <c r="K431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(4315 ,CONVERT(DATE,'22/01/2029', 103),22 ,1 ,2029 ,'JANEIRO' ,'BIM1' ,'TRIM1' ,'SEM1');</v>
      </c>
      <c r="R4315">
        <f t="shared" si="813"/>
        <v>1</v>
      </c>
      <c r="S4315">
        <f t="shared" si="814"/>
        <v>1</v>
      </c>
      <c r="T4315">
        <f t="shared" si="815"/>
        <v>1</v>
      </c>
    </row>
    <row r="4316" spans="1:20" x14ac:dyDescent="0.25">
      <c r="A4316">
        <v>4316</v>
      </c>
      <c r="B4316" s="1">
        <v>47141</v>
      </c>
      <c r="C4316" s="1" t="str">
        <f t="shared" si="804"/>
        <v>23/01/2029</v>
      </c>
      <c r="D4316">
        <f t="shared" si="805"/>
        <v>23</v>
      </c>
      <c r="E4316">
        <f t="shared" si="806"/>
        <v>1</v>
      </c>
      <c r="F4316">
        <f t="shared" si="807"/>
        <v>2029</v>
      </c>
      <c r="G4316" s="2" t="str">
        <f t="shared" si="808"/>
        <v>JANEIRO</v>
      </c>
      <c r="H4316" t="str">
        <f t="shared" si="809"/>
        <v>BIM1</v>
      </c>
      <c r="I4316" t="str">
        <f t="shared" si="810"/>
        <v>TRIM1</v>
      </c>
      <c r="J4316" t="str">
        <f t="shared" si="811"/>
        <v>SEM1</v>
      </c>
      <c r="K431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(4316 ,CONVERT(DATE,'23/01/2029', 103),23 ,1 ,2029 ,'JANEIRO' ,'BIM1' ,'TRIM1' ,'SEM1');</v>
      </c>
      <c r="R4316">
        <f t="shared" si="813"/>
        <v>1</v>
      </c>
      <c r="S4316">
        <f t="shared" si="814"/>
        <v>1</v>
      </c>
      <c r="T4316">
        <f t="shared" si="815"/>
        <v>1</v>
      </c>
    </row>
    <row r="4317" spans="1:20" x14ac:dyDescent="0.25">
      <c r="A4317">
        <v>4317</v>
      </c>
      <c r="B4317" s="1">
        <v>47142</v>
      </c>
      <c r="C4317" s="1" t="str">
        <f t="shared" si="804"/>
        <v>24/01/2029</v>
      </c>
      <c r="D4317">
        <f t="shared" si="805"/>
        <v>24</v>
      </c>
      <c r="E4317">
        <f t="shared" si="806"/>
        <v>1</v>
      </c>
      <c r="F4317">
        <f t="shared" si="807"/>
        <v>2029</v>
      </c>
      <c r="G4317" s="2" t="str">
        <f t="shared" si="808"/>
        <v>JANEIRO</v>
      </c>
      <c r="H4317" t="str">
        <f t="shared" si="809"/>
        <v>BIM1</v>
      </c>
      <c r="I4317" t="str">
        <f t="shared" si="810"/>
        <v>TRIM1</v>
      </c>
      <c r="J4317" t="str">
        <f t="shared" si="811"/>
        <v>SEM1</v>
      </c>
      <c r="K431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(4317 ,CONVERT(DATE,'24/01/2029', 103),24 ,1 ,2029 ,'JANEIRO' ,'BIM1' ,'TRIM1' ,'SEM1');</v>
      </c>
      <c r="R4317">
        <f t="shared" si="813"/>
        <v>1</v>
      </c>
      <c r="S4317">
        <f t="shared" si="814"/>
        <v>1</v>
      </c>
      <c r="T4317">
        <f t="shared" si="815"/>
        <v>1</v>
      </c>
    </row>
    <row r="4318" spans="1:20" x14ac:dyDescent="0.25">
      <c r="A4318">
        <v>4318</v>
      </c>
      <c r="B4318" s="1">
        <v>47143</v>
      </c>
      <c r="C4318" s="1" t="str">
        <f t="shared" si="804"/>
        <v>25/01/2029</v>
      </c>
      <c r="D4318">
        <f t="shared" si="805"/>
        <v>25</v>
      </c>
      <c r="E4318">
        <f t="shared" si="806"/>
        <v>1</v>
      </c>
      <c r="F4318">
        <f t="shared" si="807"/>
        <v>2029</v>
      </c>
      <c r="G4318" s="2" t="str">
        <f t="shared" si="808"/>
        <v>JANEIRO</v>
      </c>
      <c r="H4318" t="str">
        <f t="shared" si="809"/>
        <v>BIM1</v>
      </c>
      <c r="I4318" t="str">
        <f t="shared" si="810"/>
        <v>TRIM1</v>
      </c>
      <c r="J4318" t="str">
        <f t="shared" si="811"/>
        <v>SEM1</v>
      </c>
      <c r="K431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(4318 ,CONVERT(DATE,'25/01/2029', 103),25 ,1 ,2029 ,'JANEIRO' ,'BIM1' ,'TRIM1' ,'SEM1');</v>
      </c>
      <c r="R4318">
        <f t="shared" si="813"/>
        <v>1</v>
      </c>
      <c r="S4318">
        <f t="shared" si="814"/>
        <v>1</v>
      </c>
      <c r="T4318">
        <f t="shared" si="815"/>
        <v>1</v>
      </c>
    </row>
    <row r="4319" spans="1:20" x14ac:dyDescent="0.25">
      <c r="A4319">
        <v>4319</v>
      </c>
      <c r="B4319" s="1">
        <v>47144</v>
      </c>
      <c r="C4319" s="1" t="str">
        <f t="shared" si="804"/>
        <v>26/01/2029</v>
      </c>
      <c r="D4319">
        <f t="shared" si="805"/>
        <v>26</v>
      </c>
      <c r="E4319">
        <f t="shared" si="806"/>
        <v>1</v>
      </c>
      <c r="F4319">
        <f t="shared" si="807"/>
        <v>2029</v>
      </c>
      <c r="G4319" s="2" t="str">
        <f t="shared" si="808"/>
        <v>JANEIRO</v>
      </c>
      <c r="H4319" t="str">
        <f t="shared" si="809"/>
        <v>BIM1</v>
      </c>
      <c r="I4319" t="str">
        <f t="shared" si="810"/>
        <v>TRIM1</v>
      </c>
      <c r="J4319" t="str">
        <f t="shared" si="811"/>
        <v>SEM1</v>
      </c>
      <c r="K431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(4319 ,CONVERT(DATE,'26/01/2029', 103),26 ,1 ,2029 ,'JANEIRO' ,'BIM1' ,'TRIM1' ,'SEM1');</v>
      </c>
      <c r="R4319">
        <f t="shared" si="813"/>
        <v>1</v>
      </c>
      <c r="S4319">
        <f t="shared" si="814"/>
        <v>1</v>
      </c>
      <c r="T4319">
        <f t="shared" si="815"/>
        <v>1</v>
      </c>
    </row>
    <row r="4320" spans="1:20" x14ac:dyDescent="0.25">
      <c r="A4320">
        <v>4320</v>
      </c>
      <c r="B4320" s="1">
        <v>47145</v>
      </c>
      <c r="C4320" s="1" t="str">
        <f t="shared" si="804"/>
        <v>27/01/2029</v>
      </c>
      <c r="D4320">
        <f t="shared" si="805"/>
        <v>27</v>
      </c>
      <c r="E4320">
        <f t="shared" si="806"/>
        <v>1</v>
      </c>
      <c r="F4320">
        <f t="shared" si="807"/>
        <v>2029</v>
      </c>
      <c r="G4320" s="2" t="str">
        <f t="shared" si="808"/>
        <v>JANEIRO</v>
      </c>
      <c r="H4320" t="str">
        <f t="shared" si="809"/>
        <v>BIM1</v>
      </c>
      <c r="I4320" t="str">
        <f t="shared" si="810"/>
        <v>TRIM1</v>
      </c>
      <c r="J4320" t="str">
        <f t="shared" si="811"/>
        <v>SEM1</v>
      </c>
      <c r="K432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(4320 ,CONVERT(DATE,'27/01/2029', 103),27 ,1 ,2029 ,'JANEIRO' ,'BIM1' ,'TRIM1' ,'SEM1');</v>
      </c>
      <c r="R4320">
        <f t="shared" si="813"/>
        <v>1</v>
      </c>
      <c r="S4320">
        <f t="shared" si="814"/>
        <v>1</v>
      </c>
      <c r="T4320">
        <f t="shared" si="815"/>
        <v>1</v>
      </c>
    </row>
    <row r="4321" spans="1:20" x14ac:dyDescent="0.25">
      <c r="A4321">
        <v>4321</v>
      </c>
      <c r="B4321" s="1">
        <v>47146</v>
      </c>
      <c r="C4321" s="1" t="str">
        <f t="shared" si="804"/>
        <v>28/01/2029</v>
      </c>
      <c r="D4321">
        <f t="shared" si="805"/>
        <v>28</v>
      </c>
      <c r="E4321">
        <f t="shared" si="806"/>
        <v>1</v>
      </c>
      <c r="F4321">
        <f t="shared" si="807"/>
        <v>2029</v>
      </c>
      <c r="G4321" s="2" t="str">
        <f t="shared" si="808"/>
        <v>JANEIRO</v>
      </c>
      <c r="H4321" t="str">
        <f t="shared" si="809"/>
        <v>BIM1</v>
      </c>
      <c r="I4321" t="str">
        <f t="shared" si="810"/>
        <v>TRIM1</v>
      </c>
      <c r="J4321" t="str">
        <f t="shared" si="811"/>
        <v>SEM1</v>
      </c>
      <c r="K432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(4321 ,CONVERT(DATE,'28/01/2029', 103),28 ,1 ,2029 ,'JANEIRO' ,'BIM1' ,'TRIM1' ,'SEM1');</v>
      </c>
      <c r="R4321">
        <f t="shared" si="813"/>
        <v>1</v>
      </c>
      <c r="S4321">
        <f t="shared" si="814"/>
        <v>1</v>
      </c>
      <c r="T4321">
        <f t="shared" si="815"/>
        <v>1</v>
      </c>
    </row>
    <row r="4322" spans="1:20" x14ac:dyDescent="0.25">
      <c r="A4322">
        <v>4322</v>
      </c>
      <c r="B4322" s="1">
        <v>47147</v>
      </c>
      <c r="C4322" s="1" t="str">
        <f t="shared" si="804"/>
        <v>29/01/2029</v>
      </c>
      <c r="D4322">
        <f t="shared" si="805"/>
        <v>29</v>
      </c>
      <c r="E4322">
        <f t="shared" si="806"/>
        <v>1</v>
      </c>
      <c r="F4322">
        <f t="shared" si="807"/>
        <v>2029</v>
      </c>
      <c r="G4322" s="2" t="str">
        <f t="shared" si="808"/>
        <v>JANEIRO</v>
      </c>
      <c r="H4322" t="str">
        <f t="shared" si="809"/>
        <v>BIM1</v>
      </c>
      <c r="I4322" t="str">
        <f t="shared" si="810"/>
        <v>TRIM1</v>
      </c>
      <c r="J4322" t="str">
        <f t="shared" si="811"/>
        <v>SEM1</v>
      </c>
      <c r="K432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(4322 ,CONVERT(DATE,'29/01/2029', 103),29 ,1 ,2029 ,'JANEIRO' ,'BIM1' ,'TRIM1' ,'SEM1');</v>
      </c>
      <c r="R4322">
        <f t="shared" si="813"/>
        <v>1</v>
      </c>
      <c r="S4322">
        <f t="shared" si="814"/>
        <v>1</v>
      </c>
      <c r="T4322">
        <f t="shared" si="815"/>
        <v>1</v>
      </c>
    </row>
    <row r="4323" spans="1:20" x14ac:dyDescent="0.25">
      <c r="A4323">
        <v>4323</v>
      </c>
      <c r="B4323" s="1">
        <v>47148</v>
      </c>
      <c r="C4323" s="1" t="str">
        <f t="shared" si="804"/>
        <v>30/01/2029</v>
      </c>
      <c r="D4323">
        <f t="shared" si="805"/>
        <v>30</v>
      </c>
      <c r="E4323">
        <f t="shared" si="806"/>
        <v>1</v>
      </c>
      <c r="F4323">
        <f t="shared" si="807"/>
        <v>2029</v>
      </c>
      <c r="G4323" s="2" t="str">
        <f t="shared" si="808"/>
        <v>JANEIRO</v>
      </c>
      <c r="H4323" t="str">
        <f t="shared" si="809"/>
        <v>BIM1</v>
      </c>
      <c r="I4323" t="str">
        <f t="shared" si="810"/>
        <v>TRIM1</v>
      </c>
      <c r="J4323" t="str">
        <f t="shared" si="811"/>
        <v>SEM1</v>
      </c>
      <c r="K432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(4323 ,CONVERT(DATE,'30/01/2029', 103),30 ,1 ,2029 ,'JANEIRO' ,'BIM1' ,'TRIM1' ,'SEM1');</v>
      </c>
      <c r="R4323">
        <f t="shared" si="813"/>
        <v>1</v>
      </c>
      <c r="S4323">
        <f t="shared" si="814"/>
        <v>1</v>
      </c>
      <c r="T4323">
        <f t="shared" si="815"/>
        <v>1</v>
      </c>
    </row>
    <row r="4324" spans="1:20" x14ac:dyDescent="0.25">
      <c r="A4324">
        <v>4324</v>
      </c>
      <c r="B4324" s="1">
        <v>47149</v>
      </c>
      <c r="C4324" s="1" t="str">
        <f t="shared" si="804"/>
        <v>31/01/2029</v>
      </c>
      <c r="D4324">
        <f t="shared" si="805"/>
        <v>31</v>
      </c>
      <c r="E4324">
        <f t="shared" si="806"/>
        <v>1</v>
      </c>
      <c r="F4324">
        <f t="shared" si="807"/>
        <v>2029</v>
      </c>
      <c r="G4324" s="2" t="str">
        <f t="shared" si="808"/>
        <v>JANEIRO</v>
      </c>
      <c r="H4324" t="str">
        <f t="shared" si="809"/>
        <v>BIM1</v>
      </c>
      <c r="I4324" t="str">
        <f t="shared" si="810"/>
        <v>TRIM1</v>
      </c>
      <c r="J4324" t="str">
        <f t="shared" si="811"/>
        <v>SEM1</v>
      </c>
      <c r="K432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(4324 ,CONVERT(DATE,'31/01/2029', 103),31 ,1 ,2029 ,'JANEIRO' ,'BIM1' ,'TRIM1' ,'SEM1');</v>
      </c>
      <c r="R4324">
        <f t="shared" si="813"/>
        <v>1</v>
      </c>
      <c r="S4324">
        <f t="shared" si="814"/>
        <v>1</v>
      </c>
      <c r="T4324">
        <f t="shared" si="815"/>
        <v>1</v>
      </c>
    </row>
    <row r="4325" spans="1:20" x14ac:dyDescent="0.25">
      <c r="A4325">
        <v>4325</v>
      </c>
      <c r="B4325" s="1">
        <v>47150</v>
      </c>
      <c r="C4325" s="1" t="str">
        <f t="shared" si="804"/>
        <v>01/02/2029</v>
      </c>
      <c r="D4325">
        <f t="shared" si="805"/>
        <v>1</v>
      </c>
      <c r="E4325">
        <f t="shared" si="806"/>
        <v>2</v>
      </c>
      <c r="F4325">
        <f t="shared" si="807"/>
        <v>2029</v>
      </c>
      <c r="G4325" s="2" t="str">
        <f t="shared" si="808"/>
        <v>FEVEREIRO</v>
      </c>
      <c r="H4325" t="str">
        <f t="shared" si="809"/>
        <v>BIM1</v>
      </c>
      <c r="I4325" t="str">
        <f t="shared" si="810"/>
        <v>TRIM1</v>
      </c>
      <c r="J4325" t="str">
        <f t="shared" si="811"/>
        <v>SEM1</v>
      </c>
      <c r="K432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(4325 ,CONVERT(DATE,'01/02/2029', 103),1 ,2 ,2029 ,'FEVEREIRO' ,'BIM1' ,'TRIM1' ,'SEM1');</v>
      </c>
      <c r="R4325">
        <f t="shared" si="813"/>
        <v>1</v>
      </c>
      <c r="S4325">
        <f t="shared" si="814"/>
        <v>1</v>
      </c>
      <c r="T4325">
        <f t="shared" si="815"/>
        <v>1</v>
      </c>
    </row>
    <row r="4326" spans="1:20" x14ac:dyDescent="0.25">
      <c r="A4326">
        <v>4326</v>
      </c>
      <c r="B4326" s="1">
        <v>47151</v>
      </c>
      <c r="C4326" s="1" t="str">
        <f t="shared" si="804"/>
        <v>02/02/2029</v>
      </c>
      <c r="D4326">
        <f t="shared" si="805"/>
        <v>2</v>
      </c>
      <c r="E4326">
        <f t="shared" si="806"/>
        <v>2</v>
      </c>
      <c r="F4326">
        <f t="shared" si="807"/>
        <v>2029</v>
      </c>
      <c r="G4326" s="2" t="str">
        <f t="shared" si="808"/>
        <v>FEVEREIRO</v>
      </c>
      <c r="H4326" t="str">
        <f t="shared" si="809"/>
        <v>BIM1</v>
      </c>
      <c r="I4326" t="str">
        <f t="shared" si="810"/>
        <v>TRIM1</v>
      </c>
      <c r="J4326" t="str">
        <f t="shared" si="811"/>
        <v>SEM1</v>
      </c>
      <c r="K432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(4326 ,CONVERT(DATE,'02/02/2029', 103),2 ,2 ,2029 ,'FEVEREIRO' ,'BIM1' ,'TRIM1' ,'SEM1');</v>
      </c>
      <c r="R4326">
        <f t="shared" si="813"/>
        <v>1</v>
      </c>
      <c r="S4326">
        <f t="shared" si="814"/>
        <v>1</v>
      </c>
      <c r="T4326">
        <f t="shared" si="815"/>
        <v>1</v>
      </c>
    </row>
    <row r="4327" spans="1:20" x14ac:dyDescent="0.25">
      <c r="A4327">
        <v>4327</v>
      </c>
      <c r="B4327" s="1">
        <v>47152</v>
      </c>
      <c r="C4327" s="1" t="str">
        <f t="shared" si="804"/>
        <v>03/02/2029</v>
      </c>
      <c r="D4327">
        <f t="shared" si="805"/>
        <v>3</v>
      </c>
      <c r="E4327">
        <f t="shared" si="806"/>
        <v>2</v>
      </c>
      <c r="F4327">
        <f t="shared" si="807"/>
        <v>2029</v>
      </c>
      <c r="G4327" s="2" t="str">
        <f t="shared" si="808"/>
        <v>FEVEREIRO</v>
      </c>
      <c r="H4327" t="str">
        <f t="shared" si="809"/>
        <v>BIM1</v>
      </c>
      <c r="I4327" t="str">
        <f t="shared" si="810"/>
        <v>TRIM1</v>
      </c>
      <c r="J4327" t="str">
        <f t="shared" si="811"/>
        <v>SEM1</v>
      </c>
      <c r="K432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(4327 ,CONVERT(DATE,'03/02/2029', 103),3 ,2 ,2029 ,'FEVEREIRO' ,'BIM1' ,'TRIM1' ,'SEM1');</v>
      </c>
      <c r="R4327">
        <f t="shared" si="813"/>
        <v>1</v>
      </c>
      <c r="S4327">
        <f t="shared" si="814"/>
        <v>1</v>
      </c>
      <c r="T4327">
        <f t="shared" si="815"/>
        <v>1</v>
      </c>
    </row>
    <row r="4328" spans="1:20" x14ac:dyDescent="0.25">
      <c r="A4328">
        <v>4328</v>
      </c>
      <c r="B4328" s="1">
        <v>47153</v>
      </c>
      <c r="C4328" s="1" t="str">
        <f t="shared" si="804"/>
        <v>04/02/2029</v>
      </c>
      <c r="D4328">
        <f t="shared" si="805"/>
        <v>4</v>
      </c>
      <c r="E4328">
        <f t="shared" si="806"/>
        <v>2</v>
      </c>
      <c r="F4328">
        <f t="shared" si="807"/>
        <v>2029</v>
      </c>
      <c r="G4328" s="2" t="str">
        <f t="shared" si="808"/>
        <v>FEVEREIRO</v>
      </c>
      <c r="H4328" t="str">
        <f t="shared" si="809"/>
        <v>BIM1</v>
      </c>
      <c r="I4328" t="str">
        <f t="shared" si="810"/>
        <v>TRIM1</v>
      </c>
      <c r="J4328" t="str">
        <f t="shared" si="811"/>
        <v>SEM1</v>
      </c>
      <c r="K432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(4328 ,CONVERT(DATE,'04/02/2029', 103),4 ,2 ,2029 ,'FEVEREIRO' ,'BIM1' ,'TRIM1' ,'SEM1');</v>
      </c>
      <c r="R4328">
        <f t="shared" si="813"/>
        <v>1</v>
      </c>
      <c r="S4328">
        <f t="shared" si="814"/>
        <v>1</v>
      </c>
      <c r="T4328">
        <f t="shared" si="815"/>
        <v>1</v>
      </c>
    </row>
    <row r="4329" spans="1:20" x14ac:dyDescent="0.25">
      <c r="A4329">
        <v>4329</v>
      </c>
      <c r="B4329" s="1">
        <v>47154</v>
      </c>
      <c r="C4329" s="1" t="str">
        <f t="shared" si="804"/>
        <v>05/02/2029</v>
      </c>
      <c r="D4329">
        <f t="shared" si="805"/>
        <v>5</v>
      </c>
      <c r="E4329">
        <f t="shared" si="806"/>
        <v>2</v>
      </c>
      <c r="F4329">
        <f t="shared" si="807"/>
        <v>2029</v>
      </c>
      <c r="G4329" s="2" t="str">
        <f t="shared" si="808"/>
        <v>FEVEREIRO</v>
      </c>
      <c r="H4329" t="str">
        <f t="shared" si="809"/>
        <v>BIM1</v>
      </c>
      <c r="I4329" t="str">
        <f t="shared" si="810"/>
        <v>TRIM1</v>
      </c>
      <c r="J4329" t="str">
        <f t="shared" si="811"/>
        <v>SEM1</v>
      </c>
      <c r="K432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(4329 ,CONVERT(DATE,'05/02/2029', 103),5 ,2 ,2029 ,'FEVEREIRO' ,'BIM1' ,'TRIM1' ,'SEM1');</v>
      </c>
      <c r="R4329">
        <f t="shared" si="813"/>
        <v>1</v>
      </c>
      <c r="S4329">
        <f t="shared" si="814"/>
        <v>1</v>
      </c>
      <c r="T4329">
        <f t="shared" si="815"/>
        <v>1</v>
      </c>
    </row>
    <row r="4330" spans="1:20" x14ac:dyDescent="0.25">
      <c r="A4330">
        <v>4330</v>
      </c>
      <c r="B4330" s="1">
        <v>47155</v>
      </c>
      <c r="C4330" s="1" t="str">
        <f t="shared" si="804"/>
        <v>06/02/2029</v>
      </c>
      <c r="D4330">
        <f t="shared" si="805"/>
        <v>6</v>
      </c>
      <c r="E4330">
        <f t="shared" si="806"/>
        <v>2</v>
      </c>
      <c r="F4330">
        <f t="shared" si="807"/>
        <v>2029</v>
      </c>
      <c r="G4330" s="2" t="str">
        <f t="shared" si="808"/>
        <v>FEVEREIRO</v>
      </c>
      <c r="H4330" t="str">
        <f t="shared" si="809"/>
        <v>BIM1</v>
      </c>
      <c r="I4330" t="str">
        <f t="shared" si="810"/>
        <v>TRIM1</v>
      </c>
      <c r="J4330" t="str">
        <f t="shared" si="811"/>
        <v>SEM1</v>
      </c>
      <c r="K433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(4330 ,CONVERT(DATE,'06/02/2029', 103),6 ,2 ,2029 ,'FEVEREIRO' ,'BIM1' ,'TRIM1' ,'SEM1');</v>
      </c>
      <c r="R4330">
        <f t="shared" si="813"/>
        <v>1</v>
      </c>
      <c r="S4330">
        <f t="shared" si="814"/>
        <v>1</v>
      </c>
      <c r="T4330">
        <f t="shared" si="815"/>
        <v>1</v>
      </c>
    </row>
    <row r="4331" spans="1:20" x14ac:dyDescent="0.25">
      <c r="A4331">
        <v>4331</v>
      </c>
      <c r="B4331" s="1">
        <v>47156</v>
      </c>
      <c r="C4331" s="1" t="str">
        <f t="shared" si="804"/>
        <v>07/02/2029</v>
      </c>
      <c r="D4331">
        <f t="shared" si="805"/>
        <v>7</v>
      </c>
      <c r="E4331">
        <f t="shared" si="806"/>
        <v>2</v>
      </c>
      <c r="F4331">
        <f t="shared" si="807"/>
        <v>2029</v>
      </c>
      <c r="G4331" s="2" t="str">
        <f t="shared" si="808"/>
        <v>FEVEREIRO</v>
      </c>
      <c r="H4331" t="str">
        <f t="shared" si="809"/>
        <v>BIM1</v>
      </c>
      <c r="I4331" t="str">
        <f t="shared" si="810"/>
        <v>TRIM1</v>
      </c>
      <c r="J4331" t="str">
        <f t="shared" si="811"/>
        <v>SEM1</v>
      </c>
      <c r="K433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(4331 ,CONVERT(DATE,'07/02/2029', 103),7 ,2 ,2029 ,'FEVEREIRO' ,'BIM1' ,'TRIM1' ,'SEM1');</v>
      </c>
      <c r="R4331">
        <f t="shared" si="813"/>
        <v>1</v>
      </c>
      <c r="S4331">
        <f t="shared" si="814"/>
        <v>1</v>
      </c>
      <c r="T4331">
        <f t="shared" si="815"/>
        <v>1</v>
      </c>
    </row>
    <row r="4332" spans="1:20" x14ac:dyDescent="0.25">
      <c r="A4332">
        <v>4332</v>
      </c>
      <c r="B4332" s="1">
        <v>47157</v>
      </c>
      <c r="C4332" s="1" t="str">
        <f t="shared" si="804"/>
        <v>08/02/2029</v>
      </c>
      <c r="D4332">
        <f t="shared" si="805"/>
        <v>8</v>
      </c>
      <c r="E4332">
        <f t="shared" si="806"/>
        <v>2</v>
      </c>
      <c r="F4332">
        <f t="shared" si="807"/>
        <v>2029</v>
      </c>
      <c r="G4332" s="2" t="str">
        <f t="shared" si="808"/>
        <v>FEVEREIRO</v>
      </c>
      <c r="H4332" t="str">
        <f t="shared" si="809"/>
        <v>BIM1</v>
      </c>
      <c r="I4332" t="str">
        <f t="shared" si="810"/>
        <v>TRIM1</v>
      </c>
      <c r="J4332" t="str">
        <f t="shared" si="811"/>
        <v>SEM1</v>
      </c>
      <c r="K433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(4332 ,CONVERT(DATE,'08/02/2029', 103),8 ,2 ,2029 ,'FEVEREIRO' ,'BIM1' ,'TRIM1' ,'SEM1');</v>
      </c>
      <c r="R4332">
        <f t="shared" si="813"/>
        <v>1</v>
      </c>
      <c r="S4332">
        <f t="shared" si="814"/>
        <v>1</v>
      </c>
      <c r="T4332">
        <f t="shared" si="815"/>
        <v>1</v>
      </c>
    </row>
    <row r="4333" spans="1:20" x14ac:dyDescent="0.25">
      <c r="A4333">
        <v>4333</v>
      </c>
      <c r="B4333" s="1">
        <v>47158</v>
      </c>
      <c r="C4333" s="1" t="str">
        <f t="shared" si="804"/>
        <v>09/02/2029</v>
      </c>
      <c r="D4333">
        <f t="shared" si="805"/>
        <v>9</v>
      </c>
      <c r="E4333">
        <f t="shared" si="806"/>
        <v>2</v>
      </c>
      <c r="F4333">
        <f t="shared" si="807"/>
        <v>2029</v>
      </c>
      <c r="G4333" s="2" t="str">
        <f t="shared" si="808"/>
        <v>FEVEREIRO</v>
      </c>
      <c r="H4333" t="str">
        <f t="shared" si="809"/>
        <v>BIM1</v>
      </c>
      <c r="I4333" t="str">
        <f t="shared" si="810"/>
        <v>TRIM1</v>
      </c>
      <c r="J4333" t="str">
        <f t="shared" si="811"/>
        <v>SEM1</v>
      </c>
      <c r="K433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(4333 ,CONVERT(DATE,'09/02/2029', 103),9 ,2 ,2029 ,'FEVEREIRO' ,'BIM1' ,'TRIM1' ,'SEM1');</v>
      </c>
      <c r="R4333">
        <f t="shared" si="813"/>
        <v>1</v>
      </c>
      <c r="S4333">
        <f t="shared" si="814"/>
        <v>1</v>
      </c>
      <c r="T4333">
        <f t="shared" si="815"/>
        <v>1</v>
      </c>
    </row>
    <row r="4334" spans="1:20" x14ac:dyDescent="0.25">
      <c r="A4334">
        <v>4334</v>
      </c>
      <c r="B4334" s="1">
        <v>47159</v>
      </c>
      <c r="C4334" s="1" t="str">
        <f t="shared" si="804"/>
        <v>10/02/2029</v>
      </c>
      <c r="D4334">
        <f t="shared" si="805"/>
        <v>10</v>
      </c>
      <c r="E4334">
        <f t="shared" si="806"/>
        <v>2</v>
      </c>
      <c r="F4334">
        <f t="shared" si="807"/>
        <v>2029</v>
      </c>
      <c r="G4334" s="2" t="str">
        <f t="shared" si="808"/>
        <v>FEVEREIRO</v>
      </c>
      <c r="H4334" t="str">
        <f t="shared" si="809"/>
        <v>BIM1</v>
      </c>
      <c r="I4334" t="str">
        <f t="shared" si="810"/>
        <v>TRIM1</v>
      </c>
      <c r="J4334" t="str">
        <f t="shared" si="811"/>
        <v>SEM1</v>
      </c>
      <c r="K433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(4334 ,CONVERT(DATE,'10/02/2029', 103),10 ,2 ,2029 ,'FEVEREIRO' ,'BIM1' ,'TRIM1' ,'SEM1');</v>
      </c>
      <c r="R4334">
        <f t="shared" si="813"/>
        <v>1</v>
      </c>
      <c r="S4334">
        <f t="shared" si="814"/>
        <v>1</v>
      </c>
      <c r="T4334">
        <f t="shared" si="815"/>
        <v>1</v>
      </c>
    </row>
    <row r="4335" spans="1:20" x14ac:dyDescent="0.25">
      <c r="A4335">
        <v>4335</v>
      </c>
      <c r="B4335" s="1">
        <v>47160</v>
      </c>
      <c r="C4335" s="1" t="str">
        <f t="shared" si="804"/>
        <v>11/02/2029</v>
      </c>
      <c r="D4335">
        <f t="shared" si="805"/>
        <v>11</v>
      </c>
      <c r="E4335">
        <f t="shared" si="806"/>
        <v>2</v>
      </c>
      <c r="F4335">
        <f t="shared" si="807"/>
        <v>2029</v>
      </c>
      <c r="G4335" s="2" t="str">
        <f t="shared" si="808"/>
        <v>FEVEREIRO</v>
      </c>
      <c r="H4335" t="str">
        <f t="shared" si="809"/>
        <v>BIM1</v>
      </c>
      <c r="I4335" t="str">
        <f t="shared" si="810"/>
        <v>TRIM1</v>
      </c>
      <c r="J4335" t="str">
        <f t="shared" si="811"/>
        <v>SEM1</v>
      </c>
      <c r="K433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(4335 ,CONVERT(DATE,'11/02/2029', 103),11 ,2 ,2029 ,'FEVEREIRO' ,'BIM1' ,'TRIM1' ,'SEM1');</v>
      </c>
      <c r="R4335">
        <f t="shared" si="813"/>
        <v>1</v>
      </c>
      <c r="S4335">
        <f t="shared" si="814"/>
        <v>1</v>
      </c>
      <c r="T4335">
        <f t="shared" si="815"/>
        <v>1</v>
      </c>
    </row>
    <row r="4336" spans="1:20" x14ac:dyDescent="0.25">
      <c r="A4336">
        <v>4336</v>
      </c>
      <c r="B4336" s="1">
        <v>47161</v>
      </c>
      <c r="C4336" s="1" t="str">
        <f t="shared" si="804"/>
        <v>12/02/2029</v>
      </c>
      <c r="D4336">
        <f t="shared" si="805"/>
        <v>12</v>
      </c>
      <c r="E4336">
        <f t="shared" si="806"/>
        <v>2</v>
      </c>
      <c r="F4336">
        <f t="shared" si="807"/>
        <v>2029</v>
      </c>
      <c r="G4336" s="2" t="str">
        <f t="shared" si="808"/>
        <v>FEVEREIRO</v>
      </c>
      <c r="H4336" t="str">
        <f t="shared" si="809"/>
        <v>BIM1</v>
      </c>
      <c r="I4336" t="str">
        <f t="shared" si="810"/>
        <v>TRIM1</v>
      </c>
      <c r="J4336" t="str">
        <f t="shared" si="811"/>
        <v>SEM1</v>
      </c>
      <c r="K433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(4336 ,CONVERT(DATE,'12/02/2029', 103),12 ,2 ,2029 ,'FEVEREIRO' ,'BIM1' ,'TRIM1' ,'SEM1');</v>
      </c>
      <c r="R4336">
        <f t="shared" si="813"/>
        <v>1</v>
      </c>
      <c r="S4336">
        <f t="shared" si="814"/>
        <v>1</v>
      </c>
      <c r="T4336">
        <f t="shared" si="815"/>
        <v>1</v>
      </c>
    </row>
    <row r="4337" spans="1:20" x14ac:dyDescent="0.25">
      <c r="A4337">
        <v>4337</v>
      </c>
      <c r="B4337" s="1">
        <v>47162</v>
      </c>
      <c r="C4337" s="1" t="str">
        <f t="shared" si="804"/>
        <v>13/02/2029</v>
      </c>
      <c r="D4337">
        <f t="shared" si="805"/>
        <v>13</v>
      </c>
      <c r="E4337">
        <f t="shared" si="806"/>
        <v>2</v>
      </c>
      <c r="F4337">
        <f t="shared" si="807"/>
        <v>2029</v>
      </c>
      <c r="G4337" s="2" t="str">
        <f t="shared" si="808"/>
        <v>FEVEREIRO</v>
      </c>
      <c r="H4337" t="str">
        <f t="shared" si="809"/>
        <v>BIM1</v>
      </c>
      <c r="I4337" t="str">
        <f t="shared" si="810"/>
        <v>TRIM1</v>
      </c>
      <c r="J4337" t="str">
        <f t="shared" si="811"/>
        <v>SEM1</v>
      </c>
      <c r="K433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(4337 ,CONVERT(DATE,'13/02/2029', 103),13 ,2 ,2029 ,'FEVEREIRO' ,'BIM1' ,'TRIM1' ,'SEM1');</v>
      </c>
      <c r="R4337">
        <f t="shared" si="813"/>
        <v>1</v>
      </c>
      <c r="S4337">
        <f t="shared" si="814"/>
        <v>1</v>
      </c>
      <c r="T4337">
        <f t="shared" si="815"/>
        <v>1</v>
      </c>
    </row>
    <row r="4338" spans="1:20" x14ac:dyDescent="0.25">
      <c r="A4338">
        <v>4338</v>
      </c>
      <c r="B4338" s="1">
        <v>47163</v>
      </c>
      <c r="C4338" s="1" t="str">
        <f t="shared" si="804"/>
        <v>14/02/2029</v>
      </c>
      <c r="D4338">
        <f t="shared" si="805"/>
        <v>14</v>
      </c>
      <c r="E4338">
        <f t="shared" si="806"/>
        <v>2</v>
      </c>
      <c r="F4338">
        <f t="shared" si="807"/>
        <v>2029</v>
      </c>
      <c r="G4338" s="2" t="str">
        <f t="shared" si="808"/>
        <v>FEVEREIRO</v>
      </c>
      <c r="H4338" t="str">
        <f t="shared" si="809"/>
        <v>BIM1</v>
      </c>
      <c r="I4338" t="str">
        <f t="shared" si="810"/>
        <v>TRIM1</v>
      </c>
      <c r="J4338" t="str">
        <f t="shared" si="811"/>
        <v>SEM1</v>
      </c>
      <c r="K433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(4338 ,CONVERT(DATE,'14/02/2029', 103),14 ,2 ,2029 ,'FEVEREIRO' ,'BIM1' ,'TRIM1' ,'SEM1');</v>
      </c>
      <c r="R4338">
        <f t="shared" si="813"/>
        <v>1</v>
      </c>
      <c r="S4338">
        <f t="shared" si="814"/>
        <v>1</v>
      </c>
      <c r="T4338">
        <f t="shared" si="815"/>
        <v>1</v>
      </c>
    </row>
    <row r="4339" spans="1:20" x14ac:dyDescent="0.25">
      <c r="A4339">
        <v>4339</v>
      </c>
      <c r="B4339" s="1">
        <v>47164</v>
      </c>
      <c r="C4339" s="1" t="str">
        <f t="shared" si="804"/>
        <v>15/02/2029</v>
      </c>
      <c r="D4339">
        <f t="shared" si="805"/>
        <v>15</v>
      </c>
      <c r="E4339">
        <f t="shared" si="806"/>
        <v>2</v>
      </c>
      <c r="F4339">
        <f t="shared" si="807"/>
        <v>2029</v>
      </c>
      <c r="G4339" s="2" t="str">
        <f t="shared" si="808"/>
        <v>FEVEREIRO</v>
      </c>
      <c r="H4339" t="str">
        <f t="shared" si="809"/>
        <v>BIM1</v>
      </c>
      <c r="I4339" t="str">
        <f t="shared" si="810"/>
        <v>TRIM1</v>
      </c>
      <c r="J4339" t="str">
        <f t="shared" si="811"/>
        <v>SEM1</v>
      </c>
      <c r="K433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(4339 ,CONVERT(DATE,'15/02/2029', 103),15 ,2 ,2029 ,'FEVEREIRO' ,'BIM1' ,'TRIM1' ,'SEM1');</v>
      </c>
      <c r="R4339">
        <f t="shared" si="813"/>
        <v>1</v>
      </c>
      <c r="S4339">
        <f t="shared" si="814"/>
        <v>1</v>
      </c>
      <c r="T4339">
        <f t="shared" si="815"/>
        <v>1</v>
      </c>
    </row>
    <row r="4340" spans="1:20" x14ac:dyDescent="0.25">
      <c r="A4340">
        <v>4340</v>
      </c>
      <c r="B4340" s="1">
        <v>47165</v>
      </c>
      <c r="C4340" s="1" t="str">
        <f t="shared" si="804"/>
        <v>16/02/2029</v>
      </c>
      <c r="D4340">
        <f t="shared" si="805"/>
        <v>16</v>
      </c>
      <c r="E4340">
        <f t="shared" si="806"/>
        <v>2</v>
      </c>
      <c r="F4340">
        <f t="shared" si="807"/>
        <v>2029</v>
      </c>
      <c r="G4340" s="2" t="str">
        <f t="shared" si="808"/>
        <v>FEVEREIRO</v>
      </c>
      <c r="H4340" t="str">
        <f t="shared" si="809"/>
        <v>BIM1</v>
      </c>
      <c r="I4340" t="str">
        <f t="shared" si="810"/>
        <v>TRIM1</v>
      </c>
      <c r="J4340" t="str">
        <f t="shared" si="811"/>
        <v>SEM1</v>
      </c>
      <c r="K434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(4340 ,CONVERT(DATE,'16/02/2029', 103),16 ,2 ,2029 ,'FEVEREIRO' ,'BIM1' ,'TRIM1' ,'SEM1');</v>
      </c>
      <c r="R4340">
        <f t="shared" si="813"/>
        <v>1</v>
      </c>
      <c r="S4340">
        <f t="shared" si="814"/>
        <v>1</v>
      </c>
      <c r="T4340">
        <f t="shared" si="815"/>
        <v>1</v>
      </c>
    </row>
    <row r="4341" spans="1:20" x14ac:dyDescent="0.25">
      <c r="A4341">
        <v>4341</v>
      </c>
      <c r="B4341" s="1">
        <v>47166</v>
      </c>
      <c r="C4341" s="1" t="str">
        <f t="shared" si="804"/>
        <v>17/02/2029</v>
      </c>
      <c r="D4341">
        <f t="shared" si="805"/>
        <v>17</v>
      </c>
      <c r="E4341">
        <f t="shared" si="806"/>
        <v>2</v>
      </c>
      <c r="F4341">
        <f t="shared" si="807"/>
        <v>2029</v>
      </c>
      <c r="G4341" s="2" t="str">
        <f t="shared" si="808"/>
        <v>FEVEREIRO</v>
      </c>
      <c r="H4341" t="str">
        <f t="shared" si="809"/>
        <v>BIM1</v>
      </c>
      <c r="I4341" t="str">
        <f t="shared" si="810"/>
        <v>TRIM1</v>
      </c>
      <c r="J4341" t="str">
        <f t="shared" si="811"/>
        <v>SEM1</v>
      </c>
      <c r="K434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(4341 ,CONVERT(DATE,'17/02/2029', 103),17 ,2 ,2029 ,'FEVEREIRO' ,'BIM1' ,'TRIM1' ,'SEM1');</v>
      </c>
      <c r="R4341">
        <f t="shared" si="813"/>
        <v>1</v>
      </c>
      <c r="S4341">
        <f t="shared" si="814"/>
        <v>1</v>
      </c>
      <c r="T4341">
        <f t="shared" si="815"/>
        <v>1</v>
      </c>
    </row>
    <row r="4342" spans="1:20" x14ac:dyDescent="0.25">
      <c r="A4342">
        <v>4342</v>
      </c>
      <c r="B4342" s="1">
        <v>47167</v>
      </c>
      <c r="C4342" s="1" t="str">
        <f t="shared" si="804"/>
        <v>18/02/2029</v>
      </c>
      <c r="D4342">
        <f t="shared" si="805"/>
        <v>18</v>
      </c>
      <c r="E4342">
        <f t="shared" si="806"/>
        <v>2</v>
      </c>
      <c r="F4342">
        <f t="shared" si="807"/>
        <v>2029</v>
      </c>
      <c r="G4342" s="2" t="str">
        <f t="shared" si="808"/>
        <v>FEVEREIRO</v>
      </c>
      <c r="H4342" t="str">
        <f t="shared" si="809"/>
        <v>BIM1</v>
      </c>
      <c r="I4342" t="str">
        <f t="shared" si="810"/>
        <v>TRIM1</v>
      </c>
      <c r="J4342" t="str">
        <f t="shared" si="811"/>
        <v>SEM1</v>
      </c>
      <c r="K434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(4342 ,CONVERT(DATE,'18/02/2029', 103),18 ,2 ,2029 ,'FEVEREIRO' ,'BIM1' ,'TRIM1' ,'SEM1');</v>
      </c>
      <c r="R4342">
        <f t="shared" si="813"/>
        <v>1</v>
      </c>
      <c r="S4342">
        <f t="shared" si="814"/>
        <v>1</v>
      </c>
      <c r="T4342">
        <f t="shared" si="815"/>
        <v>1</v>
      </c>
    </row>
    <row r="4343" spans="1:20" x14ac:dyDescent="0.25">
      <c r="A4343">
        <v>4343</v>
      </c>
      <c r="B4343" s="1">
        <v>47168</v>
      </c>
      <c r="C4343" s="1" t="str">
        <f t="shared" si="804"/>
        <v>19/02/2029</v>
      </c>
      <c r="D4343">
        <f t="shared" si="805"/>
        <v>19</v>
      </c>
      <c r="E4343">
        <f t="shared" si="806"/>
        <v>2</v>
      </c>
      <c r="F4343">
        <f t="shared" si="807"/>
        <v>2029</v>
      </c>
      <c r="G4343" s="2" t="str">
        <f t="shared" si="808"/>
        <v>FEVEREIRO</v>
      </c>
      <c r="H4343" t="str">
        <f t="shared" si="809"/>
        <v>BIM1</v>
      </c>
      <c r="I4343" t="str">
        <f t="shared" si="810"/>
        <v>TRIM1</v>
      </c>
      <c r="J4343" t="str">
        <f t="shared" si="811"/>
        <v>SEM1</v>
      </c>
      <c r="K434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(4343 ,CONVERT(DATE,'19/02/2029', 103),19 ,2 ,2029 ,'FEVEREIRO' ,'BIM1' ,'TRIM1' ,'SEM1');</v>
      </c>
      <c r="R4343">
        <f t="shared" si="813"/>
        <v>1</v>
      </c>
      <c r="S4343">
        <f t="shared" si="814"/>
        <v>1</v>
      </c>
      <c r="T4343">
        <f t="shared" si="815"/>
        <v>1</v>
      </c>
    </row>
    <row r="4344" spans="1:20" x14ac:dyDescent="0.25">
      <c r="A4344">
        <v>4344</v>
      </c>
      <c r="B4344" s="1">
        <v>47169</v>
      </c>
      <c r="C4344" s="1" t="str">
        <f t="shared" si="804"/>
        <v>20/02/2029</v>
      </c>
      <c r="D4344">
        <f t="shared" si="805"/>
        <v>20</v>
      </c>
      <c r="E4344">
        <f t="shared" si="806"/>
        <v>2</v>
      </c>
      <c r="F4344">
        <f t="shared" si="807"/>
        <v>2029</v>
      </c>
      <c r="G4344" s="2" t="str">
        <f t="shared" si="808"/>
        <v>FEVEREIRO</v>
      </c>
      <c r="H4344" t="str">
        <f t="shared" si="809"/>
        <v>BIM1</v>
      </c>
      <c r="I4344" t="str">
        <f t="shared" si="810"/>
        <v>TRIM1</v>
      </c>
      <c r="J4344" t="str">
        <f t="shared" si="811"/>
        <v>SEM1</v>
      </c>
      <c r="K434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(4344 ,CONVERT(DATE,'20/02/2029', 103),20 ,2 ,2029 ,'FEVEREIRO' ,'BIM1' ,'TRIM1' ,'SEM1');</v>
      </c>
      <c r="R4344">
        <f t="shared" si="813"/>
        <v>1</v>
      </c>
      <c r="S4344">
        <f t="shared" si="814"/>
        <v>1</v>
      </c>
      <c r="T4344">
        <f t="shared" si="815"/>
        <v>1</v>
      </c>
    </row>
    <row r="4345" spans="1:20" x14ac:dyDescent="0.25">
      <c r="A4345">
        <v>4345</v>
      </c>
      <c r="B4345" s="1">
        <v>47170</v>
      </c>
      <c r="C4345" s="1" t="str">
        <f t="shared" si="804"/>
        <v>21/02/2029</v>
      </c>
      <c r="D4345">
        <f t="shared" si="805"/>
        <v>21</v>
      </c>
      <c r="E4345">
        <f t="shared" si="806"/>
        <v>2</v>
      </c>
      <c r="F4345">
        <f t="shared" si="807"/>
        <v>2029</v>
      </c>
      <c r="G4345" s="2" t="str">
        <f t="shared" si="808"/>
        <v>FEVEREIRO</v>
      </c>
      <c r="H4345" t="str">
        <f t="shared" si="809"/>
        <v>BIM1</v>
      </c>
      <c r="I4345" t="str">
        <f t="shared" si="810"/>
        <v>TRIM1</v>
      </c>
      <c r="J4345" t="str">
        <f t="shared" si="811"/>
        <v>SEM1</v>
      </c>
      <c r="K434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(4345 ,CONVERT(DATE,'21/02/2029', 103),21 ,2 ,2029 ,'FEVEREIRO' ,'BIM1' ,'TRIM1' ,'SEM1');</v>
      </c>
      <c r="R4345">
        <f t="shared" si="813"/>
        <v>1</v>
      </c>
      <c r="S4345">
        <f t="shared" si="814"/>
        <v>1</v>
      </c>
      <c r="T4345">
        <f t="shared" si="815"/>
        <v>1</v>
      </c>
    </row>
    <row r="4346" spans="1:20" x14ac:dyDescent="0.25">
      <c r="A4346">
        <v>4346</v>
      </c>
      <c r="B4346" s="1">
        <v>47171</v>
      </c>
      <c r="C4346" s="1" t="str">
        <f t="shared" si="804"/>
        <v>22/02/2029</v>
      </c>
      <c r="D4346">
        <f t="shared" si="805"/>
        <v>22</v>
      </c>
      <c r="E4346">
        <f t="shared" si="806"/>
        <v>2</v>
      </c>
      <c r="F4346">
        <f t="shared" si="807"/>
        <v>2029</v>
      </c>
      <c r="G4346" s="2" t="str">
        <f t="shared" si="808"/>
        <v>FEVEREIRO</v>
      </c>
      <c r="H4346" t="str">
        <f t="shared" si="809"/>
        <v>BIM1</v>
      </c>
      <c r="I4346" t="str">
        <f t="shared" si="810"/>
        <v>TRIM1</v>
      </c>
      <c r="J4346" t="str">
        <f t="shared" si="811"/>
        <v>SEM1</v>
      </c>
      <c r="K434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(4346 ,CONVERT(DATE,'22/02/2029', 103),22 ,2 ,2029 ,'FEVEREIRO' ,'BIM1' ,'TRIM1' ,'SEM1');</v>
      </c>
      <c r="R4346">
        <f t="shared" si="813"/>
        <v>1</v>
      </c>
      <c r="S4346">
        <f t="shared" si="814"/>
        <v>1</v>
      </c>
      <c r="T4346">
        <f t="shared" si="815"/>
        <v>1</v>
      </c>
    </row>
    <row r="4347" spans="1:20" x14ac:dyDescent="0.25">
      <c r="A4347">
        <v>4347</v>
      </c>
      <c r="B4347" s="1">
        <v>47172</v>
      </c>
      <c r="C4347" s="1" t="str">
        <f t="shared" si="804"/>
        <v>23/02/2029</v>
      </c>
      <c r="D4347">
        <f t="shared" si="805"/>
        <v>23</v>
      </c>
      <c r="E4347">
        <f t="shared" si="806"/>
        <v>2</v>
      </c>
      <c r="F4347">
        <f t="shared" si="807"/>
        <v>2029</v>
      </c>
      <c r="G4347" s="2" t="str">
        <f t="shared" si="808"/>
        <v>FEVEREIRO</v>
      </c>
      <c r="H4347" t="str">
        <f t="shared" si="809"/>
        <v>BIM1</v>
      </c>
      <c r="I4347" t="str">
        <f t="shared" si="810"/>
        <v>TRIM1</v>
      </c>
      <c r="J4347" t="str">
        <f t="shared" si="811"/>
        <v>SEM1</v>
      </c>
      <c r="K434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(4347 ,CONVERT(DATE,'23/02/2029', 103),23 ,2 ,2029 ,'FEVEREIRO' ,'BIM1' ,'TRIM1' ,'SEM1');</v>
      </c>
      <c r="R4347">
        <f t="shared" si="813"/>
        <v>1</v>
      </c>
      <c r="S4347">
        <f t="shared" si="814"/>
        <v>1</v>
      </c>
      <c r="T4347">
        <f t="shared" si="815"/>
        <v>1</v>
      </c>
    </row>
    <row r="4348" spans="1:20" x14ac:dyDescent="0.25">
      <c r="A4348">
        <v>4348</v>
      </c>
      <c r="B4348" s="1">
        <v>47173</v>
      </c>
      <c r="C4348" s="1" t="str">
        <f t="shared" si="804"/>
        <v>24/02/2029</v>
      </c>
      <c r="D4348">
        <f t="shared" si="805"/>
        <v>24</v>
      </c>
      <c r="E4348">
        <f t="shared" si="806"/>
        <v>2</v>
      </c>
      <c r="F4348">
        <f t="shared" si="807"/>
        <v>2029</v>
      </c>
      <c r="G4348" s="2" t="str">
        <f t="shared" si="808"/>
        <v>FEVEREIRO</v>
      </c>
      <c r="H4348" t="str">
        <f t="shared" si="809"/>
        <v>BIM1</v>
      </c>
      <c r="I4348" t="str">
        <f t="shared" si="810"/>
        <v>TRIM1</v>
      </c>
      <c r="J4348" t="str">
        <f t="shared" si="811"/>
        <v>SEM1</v>
      </c>
      <c r="K434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(4348 ,CONVERT(DATE,'24/02/2029', 103),24 ,2 ,2029 ,'FEVEREIRO' ,'BIM1' ,'TRIM1' ,'SEM1');</v>
      </c>
      <c r="R4348">
        <f t="shared" si="813"/>
        <v>1</v>
      </c>
      <c r="S4348">
        <f t="shared" si="814"/>
        <v>1</v>
      </c>
      <c r="T4348">
        <f t="shared" si="815"/>
        <v>1</v>
      </c>
    </row>
    <row r="4349" spans="1:20" x14ac:dyDescent="0.25">
      <c r="A4349">
        <v>4349</v>
      </c>
      <c r="B4349" s="1">
        <v>47174</v>
      </c>
      <c r="C4349" s="1" t="str">
        <f t="shared" si="804"/>
        <v>25/02/2029</v>
      </c>
      <c r="D4349">
        <f t="shared" si="805"/>
        <v>25</v>
      </c>
      <c r="E4349">
        <f t="shared" si="806"/>
        <v>2</v>
      </c>
      <c r="F4349">
        <f t="shared" si="807"/>
        <v>2029</v>
      </c>
      <c r="G4349" s="2" t="str">
        <f t="shared" si="808"/>
        <v>FEVEREIRO</v>
      </c>
      <c r="H4349" t="str">
        <f t="shared" si="809"/>
        <v>BIM1</v>
      </c>
      <c r="I4349" t="str">
        <f t="shared" si="810"/>
        <v>TRIM1</v>
      </c>
      <c r="J4349" t="str">
        <f t="shared" si="811"/>
        <v>SEM1</v>
      </c>
      <c r="K434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(4349 ,CONVERT(DATE,'25/02/2029', 103),25 ,2 ,2029 ,'FEVEREIRO' ,'BIM1' ,'TRIM1' ,'SEM1');</v>
      </c>
      <c r="R4349">
        <f t="shared" si="813"/>
        <v>1</v>
      </c>
      <c r="S4349">
        <f t="shared" si="814"/>
        <v>1</v>
      </c>
      <c r="T4349">
        <f t="shared" si="815"/>
        <v>1</v>
      </c>
    </row>
    <row r="4350" spans="1:20" x14ac:dyDescent="0.25">
      <c r="A4350">
        <v>4350</v>
      </c>
      <c r="B4350" s="1">
        <v>47175</v>
      </c>
      <c r="C4350" s="1" t="str">
        <f t="shared" si="804"/>
        <v>26/02/2029</v>
      </c>
      <c r="D4350">
        <f t="shared" si="805"/>
        <v>26</v>
      </c>
      <c r="E4350">
        <f t="shared" si="806"/>
        <v>2</v>
      </c>
      <c r="F4350">
        <f t="shared" si="807"/>
        <v>2029</v>
      </c>
      <c r="G4350" s="2" t="str">
        <f t="shared" si="808"/>
        <v>FEVEREIRO</v>
      </c>
      <c r="H4350" t="str">
        <f t="shared" si="809"/>
        <v>BIM1</v>
      </c>
      <c r="I4350" t="str">
        <f t="shared" si="810"/>
        <v>TRIM1</v>
      </c>
      <c r="J4350" t="str">
        <f t="shared" si="811"/>
        <v>SEM1</v>
      </c>
      <c r="K435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(4350 ,CONVERT(DATE,'26/02/2029', 103),26 ,2 ,2029 ,'FEVEREIRO' ,'BIM1' ,'TRIM1' ,'SEM1');</v>
      </c>
      <c r="R4350">
        <f t="shared" si="813"/>
        <v>1</v>
      </c>
      <c r="S4350">
        <f t="shared" si="814"/>
        <v>1</v>
      </c>
      <c r="T4350">
        <f t="shared" si="815"/>
        <v>1</v>
      </c>
    </row>
    <row r="4351" spans="1:20" x14ac:dyDescent="0.25">
      <c r="A4351">
        <v>4351</v>
      </c>
      <c r="B4351" s="1">
        <v>47176</v>
      </c>
      <c r="C4351" s="1" t="str">
        <f t="shared" si="804"/>
        <v>27/02/2029</v>
      </c>
      <c r="D4351">
        <f t="shared" si="805"/>
        <v>27</v>
      </c>
      <c r="E4351">
        <f t="shared" si="806"/>
        <v>2</v>
      </c>
      <c r="F4351">
        <f t="shared" si="807"/>
        <v>2029</v>
      </c>
      <c r="G4351" s="2" t="str">
        <f t="shared" si="808"/>
        <v>FEVEREIRO</v>
      </c>
      <c r="H4351" t="str">
        <f t="shared" si="809"/>
        <v>BIM1</v>
      </c>
      <c r="I4351" t="str">
        <f t="shared" si="810"/>
        <v>TRIM1</v>
      </c>
      <c r="J4351" t="str">
        <f t="shared" si="811"/>
        <v>SEM1</v>
      </c>
      <c r="K435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(4351 ,CONVERT(DATE,'27/02/2029', 103),27 ,2 ,2029 ,'FEVEREIRO' ,'BIM1' ,'TRIM1' ,'SEM1');</v>
      </c>
      <c r="R4351">
        <f t="shared" si="813"/>
        <v>1</v>
      </c>
      <c r="S4351">
        <f t="shared" si="814"/>
        <v>1</v>
      </c>
      <c r="T4351">
        <f t="shared" si="815"/>
        <v>1</v>
      </c>
    </row>
    <row r="4352" spans="1:20" x14ac:dyDescent="0.25">
      <c r="A4352">
        <v>4352</v>
      </c>
      <c r="B4352" s="1">
        <v>47177</v>
      </c>
      <c r="C4352" s="1" t="str">
        <f t="shared" si="804"/>
        <v>28/02/2029</v>
      </c>
      <c r="D4352">
        <f t="shared" si="805"/>
        <v>28</v>
      </c>
      <c r="E4352">
        <f t="shared" si="806"/>
        <v>2</v>
      </c>
      <c r="F4352">
        <f t="shared" si="807"/>
        <v>2029</v>
      </c>
      <c r="G4352" s="2" t="str">
        <f t="shared" si="808"/>
        <v>FEVEREIRO</v>
      </c>
      <c r="H4352" t="str">
        <f t="shared" si="809"/>
        <v>BIM1</v>
      </c>
      <c r="I4352" t="str">
        <f t="shared" si="810"/>
        <v>TRIM1</v>
      </c>
      <c r="J4352" t="str">
        <f t="shared" si="811"/>
        <v>SEM1</v>
      </c>
      <c r="K435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(4352 ,CONVERT(DATE,'28/02/2029', 103),28 ,2 ,2029 ,'FEVEREIRO' ,'BIM1' ,'TRIM1' ,'SEM1');</v>
      </c>
      <c r="R4352">
        <f t="shared" si="813"/>
        <v>1</v>
      </c>
      <c r="S4352">
        <f t="shared" si="814"/>
        <v>1</v>
      </c>
      <c r="T4352">
        <f t="shared" si="815"/>
        <v>1</v>
      </c>
    </row>
    <row r="4353" spans="1:20" x14ac:dyDescent="0.25">
      <c r="A4353">
        <v>4353</v>
      </c>
      <c r="B4353" s="1">
        <v>47178</v>
      </c>
      <c r="C4353" s="1" t="str">
        <f t="shared" si="804"/>
        <v>01/03/2029</v>
      </c>
      <c r="D4353">
        <f t="shared" si="805"/>
        <v>1</v>
      </c>
      <c r="E4353">
        <f t="shared" si="806"/>
        <v>3</v>
      </c>
      <c r="F4353">
        <f t="shared" si="807"/>
        <v>2029</v>
      </c>
      <c r="G4353" s="2" t="str">
        <f t="shared" si="808"/>
        <v>MARÇO</v>
      </c>
      <c r="H4353" t="str">
        <f t="shared" si="809"/>
        <v>BIM2</v>
      </c>
      <c r="I4353" t="str">
        <f t="shared" si="810"/>
        <v>TRIM1</v>
      </c>
      <c r="J4353" t="str">
        <f t="shared" si="811"/>
        <v>SEM1</v>
      </c>
      <c r="K435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(4353 ,CONVERT(DATE,'01/03/2029', 103),1 ,3 ,2029 ,'MARÇO' ,'BIM2' ,'TRIM1' ,'SEM1');</v>
      </c>
      <c r="R4353">
        <f t="shared" si="813"/>
        <v>2</v>
      </c>
      <c r="S4353">
        <f t="shared" si="814"/>
        <v>1</v>
      </c>
      <c r="T4353">
        <f t="shared" si="815"/>
        <v>1</v>
      </c>
    </row>
    <row r="4354" spans="1:20" x14ac:dyDescent="0.25">
      <c r="A4354">
        <v>4354</v>
      </c>
      <c r="B4354" s="1">
        <v>47179</v>
      </c>
      <c r="C4354" s="1" t="str">
        <f t="shared" ref="C4354:C4417" si="816">TEXT(B4354,"DD/MM/AAAA")</f>
        <v>02/03/2029</v>
      </c>
      <c r="D4354">
        <f t="shared" ref="D4354:D4417" si="817">DAY(B4354)</f>
        <v>2</v>
      </c>
      <c r="E4354">
        <f t="shared" ref="E4354:E4417" si="818">MONTH(B4354)</f>
        <v>3</v>
      </c>
      <c r="F4354">
        <f t="shared" ref="F4354:F4417" si="819">YEAR(B4354)</f>
        <v>2029</v>
      </c>
      <c r="G4354" s="2" t="str">
        <f t="shared" ref="G4354:G4417" si="820">UPPER(TEXT(B4354,"mmmm"))</f>
        <v>MARÇO</v>
      </c>
      <c r="H4354" t="str">
        <f t="shared" ref="H4354:H4417" si="821">IF(R4354=1,"BIM1",IF(R4354=2,"BIM2",IF(R4354=3,"BIM3",IF(R4354=4,"BIM4",IF(R4354=5,"BIM5","BIM6")))))</f>
        <v>BIM2</v>
      </c>
      <c r="I4354" t="str">
        <f t="shared" ref="I4354:I4417" si="822">IF(S4354=1,"TRIM1",IF(S4354=2,"TRIM2",IF(S4354=3,"TRIM3","TRIM4")))</f>
        <v>TRIM1</v>
      </c>
      <c r="J4354" t="str">
        <f t="shared" ref="J4354:J4417" si="823">IF(T4354=1,"SEM1","SEM2")</f>
        <v>SEM1</v>
      </c>
      <c r="K4354" t="str">
        <f t="shared" ref="K4354:K4417" si="824">"INSERT INTO T_DMSAO_TEMPO (ID_DMSAO_TEMPO ,DT_DMSAO_TEMPO, NU_DIA_MVMT_FLUXO_CAIXA,NU_MES_MVMT_FLUXO_CAIXA,NU_ANO_MVMT_FLUXO_CAIXA,DS_MES_FLUXO_CAIXA,DS_BMST_MVMT_FLUXO_CAIXA,DS_TRMT_MVMT_FLUXO_CAIXA,DS_SMST_MVMT_FLUXO_CAIXA) VALUES  ("&amp; A4354 &amp;" ,CONVERT(DATE,'"&amp; C4354 &amp;"', 103),"&amp; D4354  &amp;" ,"&amp; E4354 &amp;" ,"&amp; F4354 &amp;" ,'"&amp; G4354 &amp;"' ,'"&amp; H4354 &amp;"' ,'"&amp; I4354 &amp;"' ,'"&amp; J4354 &amp;"');"</f>
        <v>INSERT INTO T_DMSAO_TEMPO (ID_DMSAO_TEMPO ,DT_DMSAO_TEMPO, NU_DIA_MVMT_FLUXO_CAIXA,NU_MES_MVMT_FLUXO_CAIXA,NU_ANO_MVMT_FLUXO_CAIXA,DS_MES_FLUXO_CAIXA,DS_BMST_MVMT_FLUXO_CAIXA,DS_TRMT_MVMT_FLUXO_CAIXA,DS_SMST_MVMT_FLUXO_CAIXA) VALUES  (4354 ,CONVERT(DATE,'02/03/2029', 103),2 ,3 ,2029 ,'MARÇO' ,'BIM2' ,'TRIM1' ,'SEM1');</v>
      </c>
      <c r="R4354">
        <f t="shared" ref="R4354:R4417" si="825">IF(E4354&lt;=2,1,IF(E4354&lt;=4,2,IF(E4354&lt;=6,3,IF(E4354&lt;=8,4,IF(E4354&lt;=10,5,6)))))</f>
        <v>2</v>
      </c>
      <c r="S4354">
        <f t="shared" ref="S4354:S4417" si="826">IF(MONTH(B4354)&lt;=3,1,IF(MONTH(B4354)&lt;=6,2,IF(MONTH(B4354)&lt;=9,3,4)))</f>
        <v>1</v>
      </c>
      <c r="T4354">
        <f t="shared" ref="T4354:T4417" si="827">IF(MONTH(B4354)&lt;7,1,2)</f>
        <v>1</v>
      </c>
    </row>
    <row r="4355" spans="1:20" x14ac:dyDescent="0.25">
      <c r="A4355">
        <v>4355</v>
      </c>
      <c r="B4355" s="1">
        <v>47180</v>
      </c>
      <c r="C4355" s="1" t="str">
        <f t="shared" si="816"/>
        <v>03/03/2029</v>
      </c>
      <c r="D4355">
        <f t="shared" si="817"/>
        <v>3</v>
      </c>
      <c r="E4355">
        <f t="shared" si="818"/>
        <v>3</v>
      </c>
      <c r="F4355">
        <f t="shared" si="819"/>
        <v>2029</v>
      </c>
      <c r="G4355" s="2" t="str">
        <f t="shared" si="820"/>
        <v>MARÇO</v>
      </c>
      <c r="H4355" t="str">
        <f t="shared" si="821"/>
        <v>BIM2</v>
      </c>
      <c r="I4355" t="str">
        <f t="shared" si="822"/>
        <v>TRIM1</v>
      </c>
      <c r="J4355" t="str">
        <f t="shared" si="823"/>
        <v>SEM1</v>
      </c>
      <c r="K435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(4355 ,CONVERT(DATE,'03/03/2029', 103),3 ,3 ,2029 ,'MARÇO' ,'BIM2' ,'TRIM1' ,'SEM1');</v>
      </c>
      <c r="R4355">
        <f t="shared" si="825"/>
        <v>2</v>
      </c>
      <c r="S4355">
        <f t="shared" si="826"/>
        <v>1</v>
      </c>
      <c r="T4355">
        <f t="shared" si="827"/>
        <v>1</v>
      </c>
    </row>
    <row r="4356" spans="1:20" x14ac:dyDescent="0.25">
      <c r="A4356">
        <v>4356</v>
      </c>
      <c r="B4356" s="1">
        <v>47181</v>
      </c>
      <c r="C4356" s="1" t="str">
        <f t="shared" si="816"/>
        <v>04/03/2029</v>
      </c>
      <c r="D4356">
        <f t="shared" si="817"/>
        <v>4</v>
      </c>
      <c r="E4356">
        <f t="shared" si="818"/>
        <v>3</v>
      </c>
      <c r="F4356">
        <f t="shared" si="819"/>
        <v>2029</v>
      </c>
      <c r="G4356" s="2" t="str">
        <f t="shared" si="820"/>
        <v>MARÇO</v>
      </c>
      <c r="H4356" t="str">
        <f t="shared" si="821"/>
        <v>BIM2</v>
      </c>
      <c r="I4356" t="str">
        <f t="shared" si="822"/>
        <v>TRIM1</v>
      </c>
      <c r="J4356" t="str">
        <f t="shared" si="823"/>
        <v>SEM1</v>
      </c>
      <c r="K435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(4356 ,CONVERT(DATE,'04/03/2029', 103),4 ,3 ,2029 ,'MARÇO' ,'BIM2' ,'TRIM1' ,'SEM1');</v>
      </c>
      <c r="R4356">
        <f t="shared" si="825"/>
        <v>2</v>
      </c>
      <c r="S4356">
        <f t="shared" si="826"/>
        <v>1</v>
      </c>
      <c r="T4356">
        <f t="shared" si="827"/>
        <v>1</v>
      </c>
    </row>
    <row r="4357" spans="1:20" x14ac:dyDescent="0.25">
      <c r="A4357">
        <v>4357</v>
      </c>
      <c r="B4357" s="1">
        <v>47182</v>
      </c>
      <c r="C4357" s="1" t="str">
        <f t="shared" si="816"/>
        <v>05/03/2029</v>
      </c>
      <c r="D4357">
        <f t="shared" si="817"/>
        <v>5</v>
      </c>
      <c r="E4357">
        <f t="shared" si="818"/>
        <v>3</v>
      </c>
      <c r="F4357">
        <f t="shared" si="819"/>
        <v>2029</v>
      </c>
      <c r="G4357" s="2" t="str">
        <f t="shared" si="820"/>
        <v>MARÇO</v>
      </c>
      <c r="H4357" t="str">
        <f t="shared" si="821"/>
        <v>BIM2</v>
      </c>
      <c r="I4357" t="str">
        <f t="shared" si="822"/>
        <v>TRIM1</v>
      </c>
      <c r="J4357" t="str">
        <f t="shared" si="823"/>
        <v>SEM1</v>
      </c>
      <c r="K435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(4357 ,CONVERT(DATE,'05/03/2029', 103),5 ,3 ,2029 ,'MARÇO' ,'BIM2' ,'TRIM1' ,'SEM1');</v>
      </c>
      <c r="R4357">
        <f t="shared" si="825"/>
        <v>2</v>
      </c>
      <c r="S4357">
        <f t="shared" si="826"/>
        <v>1</v>
      </c>
      <c r="T4357">
        <f t="shared" si="827"/>
        <v>1</v>
      </c>
    </row>
    <row r="4358" spans="1:20" x14ac:dyDescent="0.25">
      <c r="A4358">
        <v>4358</v>
      </c>
      <c r="B4358" s="1">
        <v>47183</v>
      </c>
      <c r="C4358" s="1" t="str">
        <f t="shared" si="816"/>
        <v>06/03/2029</v>
      </c>
      <c r="D4358">
        <f t="shared" si="817"/>
        <v>6</v>
      </c>
      <c r="E4358">
        <f t="shared" si="818"/>
        <v>3</v>
      </c>
      <c r="F4358">
        <f t="shared" si="819"/>
        <v>2029</v>
      </c>
      <c r="G4358" s="2" t="str">
        <f t="shared" si="820"/>
        <v>MARÇO</v>
      </c>
      <c r="H4358" t="str">
        <f t="shared" si="821"/>
        <v>BIM2</v>
      </c>
      <c r="I4358" t="str">
        <f t="shared" si="822"/>
        <v>TRIM1</v>
      </c>
      <c r="J4358" t="str">
        <f t="shared" si="823"/>
        <v>SEM1</v>
      </c>
      <c r="K435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(4358 ,CONVERT(DATE,'06/03/2029', 103),6 ,3 ,2029 ,'MARÇO' ,'BIM2' ,'TRIM1' ,'SEM1');</v>
      </c>
      <c r="R4358">
        <f t="shared" si="825"/>
        <v>2</v>
      </c>
      <c r="S4358">
        <f t="shared" si="826"/>
        <v>1</v>
      </c>
      <c r="T4358">
        <f t="shared" si="827"/>
        <v>1</v>
      </c>
    </row>
    <row r="4359" spans="1:20" x14ac:dyDescent="0.25">
      <c r="A4359">
        <v>4359</v>
      </c>
      <c r="B4359" s="1">
        <v>47184</v>
      </c>
      <c r="C4359" s="1" t="str">
        <f t="shared" si="816"/>
        <v>07/03/2029</v>
      </c>
      <c r="D4359">
        <f t="shared" si="817"/>
        <v>7</v>
      </c>
      <c r="E4359">
        <f t="shared" si="818"/>
        <v>3</v>
      </c>
      <c r="F4359">
        <f t="shared" si="819"/>
        <v>2029</v>
      </c>
      <c r="G4359" s="2" t="str">
        <f t="shared" si="820"/>
        <v>MARÇO</v>
      </c>
      <c r="H4359" t="str">
        <f t="shared" si="821"/>
        <v>BIM2</v>
      </c>
      <c r="I4359" t="str">
        <f t="shared" si="822"/>
        <v>TRIM1</v>
      </c>
      <c r="J4359" t="str">
        <f t="shared" si="823"/>
        <v>SEM1</v>
      </c>
      <c r="K435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(4359 ,CONVERT(DATE,'07/03/2029', 103),7 ,3 ,2029 ,'MARÇO' ,'BIM2' ,'TRIM1' ,'SEM1');</v>
      </c>
      <c r="R4359">
        <f t="shared" si="825"/>
        <v>2</v>
      </c>
      <c r="S4359">
        <f t="shared" si="826"/>
        <v>1</v>
      </c>
      <c r="T4359">
        <f t="shared" si="827"/>
        <v>1</v>
      </c>
    </row>
    <row r="4360" spans="1:20" x14ac:dyDescent="0.25">
      <c r="A4360">
        <v>4360</v>
      </c>
      <c r="B4360" s="1">
        <v>47185</v>
      </c>
      <c r="C4360" s="1" t="str">
        <f t="shared" si="816"/>
        <v>08/03/2029</v>
      </c>
      <c r="D4360">
        <f t="shared" si="817"/>
        <v>8</v>
      </c>
      <c r="E4360">
        <f t="shared" si="818"/>
        <v>3</v>
      </c>
      <c r="F4360">
        <f t="shared" si="819"/>
        <v>2029</v>
      </c>
      <c r="G4360" s="2" t="str">
        <f t="shared" si="820"/>
        <v>MARÇO</v>
      </c>
      <c r="H4360" t="str">
        <f t="shared" si="821"/>
        <v>BIM2</v>
      </c>
      <c r="I4360" t="str">
        <f t="shared" si="822"/>
        <v>TRIM1</v>
      </c>
      <c r="J4360" t="str">
        <f t="shared" si="823"/>
        <v>SEM1</v>
      </c>
      <c r="K436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(4360 ,CONVERT(DATE,'08/03/2029', 103),8 ,3 ,2029 ,'MARÇO' ,'BIM2' ,'TRIM1' ,'SEM1');</v>
      </c>
      <c r="R4360">
        <f t="shared" si="825"/>
        <v>2</v>
      </c>
      <c r="S4360">
        <f t="shared" si="826"/>
        <v>1</v>
      </c>
      <c r="T4360">
        <f t="shared" si="827"/>
        <v>1</v>
      </c>
    </row>
    <row r="4361" spans="1:20" x14ac:dyDescent="0.25">
      <c r="A4361">
        <v>4361</v>
      </c>
      <c r="B4361" s="1">
        <v>47186</v>
      </c>
      <c r="C4361" s="1" t="str">
        <f t="shared" si="816"/>
        <v>09/03/2029</v>
      </c>
      <c r="D4361">
        <f t="shared" si="817"/>
        <v>9</v>
      </c>
      <c r="E4361">
        <f t="shared" si="818"/>
        <v>3</v>
      </c>
      <c r="F4361">
        <f t="shared" si="819"/>
        <v>2029</v>
      </c>
      <c r="G4361" s="2" t="str">
        <f t="shared" si="820"/>
        <v>MARÇO</v>
      </c>
      <c r="H4361" t="str">
        <f t="shared" si="821"/>
        <v>BIM2</v>
      </c>
      <c r="I4361" t="str">
        <f t="shared" si="822"/>
        <v>TRIM1</v>
      </c>
      <c r="J4361" t="str">
        <f t="shared" si="823"/>
        <v>SEM1</v>
      </c>
      <c r="K436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(4361 ,CONVERT(DATE,'09/03/2029', 103),9 ,3 ,2029 ,'MARÇO' ,'BIM2' ,'TRIM1' ,'SEM1');</v>
      </c>
      <c r="R4361">
        <f t="shared" si="825"/>
        <v>2</v>
      </c>
      <c r="S4361">
        <f t="shared" si="826"/>
        <v>1</v>
      </c>
      <c r="T4361">
        <f t="shared" si="827"/>
        <v>1</v>
      </c>
    </row>
    <row r="4362" spans="1:20" x14ac:dyDescent="0.25">
      <c r="A4362">
        <v>4362</v>
      </c>
      <c r="B4362" s="1">
        <v>47187</v>
      </c>
      <c r="C4362" s="1" t="str">
        <f t="shared" si="816"/>
        <v>10/03/2029</v>
      </c>
      <c r="D4362">
        <f t="shared" si="817"/>
        <v>10</v>
      </c>
      <c r="E4362">
        <f t="shared" si="818"/>
        <v>3</v>
      </c>
      <c r="F4362">
        <f t="shared" si="819"/>
        <v>2029</v>
      </c>
      <c r="G4362" s="2" t="str">
        <f t="shared" si="820"/>
        <v>MARÇO</v>
      </c>
      <c r="H4362" t="str">
        <f t="shared" si="821"/>
        <v>BIM2</v>
      </c>
      <c r="I4362" t="str">
        <f t="shared" si="822"/>
        <v>TRIM1</v>
      </c>
      <c r="J4362" t="str">
        <f t="shared" si="823"/>
        <v>SEM1</v>
      </c>
      <c r="K436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(4362 ,CONVERT(DATE,'10/03/2029', 103),10 ,3 ,2029 ,'MARÇO' ,'BIM2' ,'TRIM1' ,'SEM1');</v>
      </c>
      <c r="R4362">
        <f t="shared" si="825"/>
        <v>2</v>
      </c>
      <c r="S4362">
        <f t="shared" si="826"/>
        <v>1</v>
      </c>
      <c r="T4362">
        <f t="shared" si="827"/>
        <v>1</v>
      </c>
    </row>
    <row r="4363" spans="1:20" x14ac:dyDescent="0.25">
      <c r="A4363">
        <v>4363</v>
      </c>
      <c r="B4363" s="1">
        <v>47188</v>
      </c>
      <c r="C4363" s="1" t="str">
        <f t="shared" si="816"/>
        <v>11/03/2029</v>
      </c>
      <c r="D4363">
        <f t="shared" si="817"/>
        <v>11</v>
      </c>
      <c r="E4363">
        <f t="shared" si="818"/>
        <v>3</v>
      </c>
      <c r="F4363">
        <f t="shared" si="819"/>
        <v>2029</v>
      </c>
      <c r="G4363" s="2" t="str">
        <f t="shared" si="820"/>
        <v>MARÇO</v>
      </c>
      <c r="H4363" t="str">
        <f t="shared" si="821"/>
        <v>BIM2</v>
      </c>
      <c r="I4363" t="str">
        <f t="shared" si="822"/>
        <v>TRIM1</v>
      </c>
      <c r="J4363" t="str">
        <f t="shared" si="823"/>
        <v>SEM1</v>
      </c>
      <c r="K436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(4363 ,CONVERT(DATE,'11/03/2029', 103),11 ,3 ,2029 ,'MARÇO' ,'BIM2' ,'TRIM1' ,'SEM1');</v>
      </c>
      <c r="R4363">
        <f t="shared" si="825"/>
        <v>2</v>
      </c>
      <c r="S4363">
        <f t="shared" si="826"/>
        <v>1</v>
      </c>
      <c r="T4363">
        <f t="shared" si="827"/>
        <v>1</v>
      </c>
    </row>
    <row r="4364" spans="1:20" x14ac:dyDescent="0.25">
      <c r="A4364">
        <v>4364</v>
      </c>
      <c r="B4364" s="1">
        <v>47189</v>
      </c>
      <c r="C4364" s="1" t="str">
        <f t="shared" si="816"/>
        <v>12/03/2029</v>
      </c>
      <c r="D4364">
        <f t="shared" si="817"/>
        <v>12</v>
      </c>
      <c r="E4364">
        <f t="shared" si="818"/>
        <v>3</v>
      </c>
      <c r="F4364">
        <f t="shared" si="819"/>
        <v>2029</v>
      </c>
      <c r="G4364" s="2" t="str">
        <f t="shared" si="820"/>
        <v>MARÇO</v>
      </c>
      <c r="H4364" t="str">
        <f t="shared" si="821"/>
        <v>BIM2</v>
      </c>
      <c r="I4364" t="str">
        <f t="shared" si="822"/>
        <v>TRIM1</v>
      </c>
      <c r="J4364" t="str">
        <f t="shared" si="823"/>
        <v>SEM1</v>
      </c>
      <c r="K436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(4364 ,CONVERT(DATE,'12/03/2029', 103),12 ,3 ,2029 ,'MARÇO' ,'BIM2' ,'TRIM1' ,'SEM1');</v>
      </c>
      <c r="R4364">
        <f t="shared" si="825"/>
        <v>2</v>
      </c>
      <c r="S4364">
        <f t="shared" si="826"/>
        <v>1</v>
      </c>
      <c r="T4364">
        <f t="shared" si="827"/>
        <v>1</v>
      </c>
    </row>
    <row r="4365" spans="1:20" x14ac:dyDescent="0.25">
      <c r="A4365">
        <v>4365</v>
      </c>
      <c r="B4365" s="1">
        <v>47190</v>
      </c>
      <c r="C4365" s="1" t="str">
        <f t="shared" si="816"/>
        <v>13/03/2029</v>
      </c>
      <c r="D4365">
        <f t="shared" si="817"/>
        <v>13</v>
      </c>
      <c r="E4365">
        <f t="shared" si="818"/>
        <v>3</v>
      </c>
      <c r="F4365">
        <f t="shared" si="819"/>
        <v>2029</v>
      </c>
      <c r="G4365" s="2" t="str">
        <f t="shared" si="820"/>
        <v>MARÇO</v>
      </c>
      <c r="H4365" t="str">
        <f t="shared" si="821"/>
        <v>BIM2</v>
      </c>
      <c r="I4365" t="str">
        <f t="shared" si="822"/>
        <v>TRIM1</v>
      </c>
      <c r="J4365" t="str">
        <f t="shared" si="823"/>
        <v>SEM1</v>
      </c>
      <c r="K436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(4365 ,CONVERT(DATE,'13/03/2029', 103),13 ,3 ,2029 ,'MARÇO' ,'BIM2' ,'TRIM1' ,'SEM1');</v>
      </c>
      <c r="R4365">
        <f t="shared" si="825"/>
        <v>2</v>
      </c>
      <c r="S4365">
        <f t="shared" si="826"/>
        <v>1</v>
      </c>
      <c r="T4365">
        <f t="shared" si="827"/>
        <v>1</v>
      </c>
    </row>
    <row r="4366" spans="1:20" x14ac:dyDescent="0.25">
      <c r="A4366">
        <v>4366</v>
      </c>
      <c r="B4366" s="1">
        <v>47191</v>
      </c>
      <c r="C4366" s="1" t="str">
        <f t="shared" si="816"/>
        <v>14/03/2029</v>
      </c>
      <c r="D4366">
        <f t="shared" si="817"/>
        <v>14</v>
      </c>
      <c r="E4366">
        <f t="shared" si="818"/>
        <v>3</v>
      </c>
      <c r="F4366">
        <f t="shared" si="819"/>
        <v>2029</v>
      </c>
      <c r="G4366" s="2" t="str">
        <f t="shared" si="820"/>
        <v>MARÇO</v>
      </c>
      <c r="H4366" t="str">
        <f t="shared" si="821"/>
        <v>BIM2</v>
      </c>
      <c r="I4366" t="str">
        <f t="shared" si="822"/>
        <v>TRIM1</v>
      </c>
      <c r="J4366" t="str">
        <f t="shared" si="823"/>
        <v>SEM1</v>
      </c>
      <c r="K436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(4366 ,CONVERT(DATE,'14/03/2029', 103),14 ,3 ,2029 ,'MARÇO' ,'BIM2' ,'TRIM1' ,'SEM1');</v>
      </c>
      <c r="R4366">
        <f t="shared" si="825"/>
        <v>2</v>
      </c>
      <c r="S4366">
        <f t="shared" si="826"/>
        <v>1</v>
      </c>
      <c r="T4366">
        <f t="shared" si="827"/>
        <v>1</v>
      </c>
    </row>
    <row r="4367" spans="1:20" x14ac:dyDescent="0.25">
      <c r="A4367">
        <v>4367</v>
      </c>
      <c r="B4367" s="1">
        <v>47192</v>
      </c>
      <c r="C4367" s="1" t="str">
        <f t="shared" si="816"/>
        <v>15/03/2029</v>
      </c>
      <c r="D4367">
        <f t="shared" si="817"/>
        <v>15</v>
      </c>
      <c r="E4367">
        <f t="shared" si="818"/>
        <v>3</v>
      </c>
      <c r="F4367">
        <f t="shared" si="819"/>
        <v>2029</v>
      </c>
      <c r="G4367" s="2" t="str">
        <f t="shared" si="820"/>
        <v>MARÇO</v>
      </c>
      <c r="H4367" t="str">
        <f t="shared" si="821"/>
        <v>BIM2</v>
      </c>
      <c r="I4367" t="str">
        <f t="shared" si="822"/>
        <v>TRIM1</v>
      </c>
      <c r="J4367" t="str">
        <f t="shared" si="823"/>
        <v>SEM1</v>
      </c>
      <c r="K436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(4367 ,CONVERT(DATE,'15/03/2029', 103),15 ,3 ,2029 ,'MARÇO' ,'BIM2' ,'TRIM1' ,'SEM1');</v>
      </c>
      <c r="R4367">
        <f t="shared" si="825"/>
        <v>2</v>
      </c>
      <c r="S4367">
        <f t="shared" si="826"/>
        <v>1</v>
      </c>
      <c r="T4367">
        <f t="shared" si="827"/>
        <v>1</v>
      </c>
    </row>
    <row r="4368" spans="1:20" x14ac:dyDescent="0.25">
      <c r="A4368">
        <v>4368</v>
      </c>
      <c r="B4368" s="1">
        <v>47193</v>
      </c>
      <c r="C4368" s="1" t="str">
        <f t="shared" si="816"/>
        <v>16/03/2029</v>
      </c>
      <c r="D4368">
        <f t="shared" si="817"/>
        <v>16</v>
      </c>
      <c r="E4368">
        <f t="shared" si="818"/>
        <v>3</v>
      </c>
      <c r="F4368">
        <f t="shared" si="819"/>
        <v>2029</v>
      </c>
      <c r="G4368" s="2" t="str">
        <f t="shared" si="820"/>
        <v>MARÇO</v>
      </c>
      <c r="H4368" t="str">
        <f t="shared" si="821"/>
        <v>BIM2</v>
      </c>
      <c r="I4368" t="str">
        <f t="shared" si="822"/>
        <v>TRIM1</v>
      </c>
      <c r="J4368" t="str">
        <f t="shared" si="823"/>
        <v>SEM1</v>
      </c>
      <c r="K436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(4368 ,CONVERT(DATE,'16/03/2029', 103),16 ,3 ,2029 ,'MARÇO' ,'BIM2' ,'TRIM1' ,'SEM1');</v>
      </c>
      <c r="R4368">
        <f t="shared" si="825"/>
        <v>2</v>
      </c>
      <c r="S4368">
        <f t="shared" si="826"/>
        <v>1</v>
      </c>
      <c r="T4368">
        <f t="shared" si="827"/>
        <v>1</v>
      </c>
    </row>
    <row r="4369" spans="1:20" x14ac:dyDescent="0.25">
      <c r="A4369">
        <v>4369</v>
      </c>
      <c r="B4369" s="1">
        <v>47194</v>
      </c>
      <c r="C4369" s="1" t="str">
        <f t="shared" si="816"/>
        <v>17/03/2029</v>
      </c>
      <c r="D4369">
        <f t="shared" si="817"/>
        <v>17</v>
      </c>
      <c r="E4369">
        <f t="shared" si="818"/>
        <v>3</v>
      </c>
      <c r="F4369">
        <f t="shared" si="819"/>
        <v>2029</v>
      </c>
      <c r="G4369" s="2" t="str">
        <f t="shared" si="820"/>
        <v>MARÇO</v>
      </c>
      <c r="H4369" t="str">
        <f t="shared" si="821"/>
        <v>BIM2</v>
      </c>
      <c r="I4369" t="str">
        <f t="shared" si="822"/>
        <v>TRIM1</v>
      </c>
      <c r="J4369" t="str">
        <f t="shared" si="823"/>
        <v>SEM1</v>
      </c>
      <c r="K436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(4369 ,CONVERT(DATE,'17/03/2029', 103),17 ,3 ,2029 ,'MARÇO' ,'BIM2' ,'TRIM1' ,'SEM1');</v>
      </c>
      <c r="R4369">
        <f t="shared" si="825"/>
        <v>2</v>
      </c>
      <c r="S4369">
        <f t="shared" si="826"/>
        <v>1</v>
      </c>
      <c r="T4369">
        <f t="shared" si="827"/>
        <v>1</v>
      </c>
    </row>
    <row r="4370" spans="1:20" x14ac:dyDescent="0.25">
      <c r="A4370">
        <v>4370</v>
      </c>
      <c r="B4370" s="1">
        <v>47195</v>
      </c>
      <c r="C4370" s="1" t="str">
        <f t="shared" si="816"/>
        <v>18/03/2029</v>
      </c>
      <c r="D4370">
        <f t="shared" si="817"/>
        <v>18</v>
      </c>
      <c r="E4370">
        <f t="shared" si="818"/>
        <v>3</v>
      </c>
      <c r="F4370">
        <f t="shared" si="819"/>
        <v>2029</v>
      </c>
      <c r="G4370" s="2" t="str">
        <f t="shared" si="820"/>
        <v>MARÇO</v>
      </c>
      <c r="H4370" t="str">
        <f t="shared" si="821"/>
        <v>BIM2</v>
      </c>
      <c r="I4370" t="str">
        <f t="shared" si="822"/>
        <v>TRIM1</v>
      </c>
      <c r="J4370" t="str">
        <f t="shared" si="823"/>
        <v>SEM1</v>
      </c>
      <c r="K437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(4370 ,CONVERT(DATE,'18/03/2029', 103),18 ,3 ,2029 ,'MARÇO' ,'BIM2' ,'TRIM1' ,'SEM1');</v>
      </c>
      <c r="R4370">
        <f t="shared" si="825"/>
        <v>2</v>
      </c>
      <c r="S4370">
        <f t="shared" si="826"/>
        <v>1</v>
      </c>
      <c r="T4370">
        <f t="shared" si="827"/>
        <v>1</v>
      </c>
    </row>
    <row r="4371" spans="1:20" x14ac:dyDescent="0.25">
      <c r="A4371">
        <v>4371</v>
      </c>
      <c r="B4371" s="1">
        <v>47196</v>
      </c>
      <c r="C4371" s="1" t="str">
        <f t="shared" si="816"/>
        <v>19/03/2029</v>
      </c>
      <c r="D4371">
        <f t="shared" si="817"/>
        <v>19</v>
      </c>
      <c r="E4371">
        <f t="shared" si="818"/>
        <v>3</v>
      </c>
      <c r="F4371">
        <f t="shared" si="819"/>
        <v>2029</v>
      </c>
      <c r="G4371" s="2" t="str">
        <f t="shared" si="820"/>
        <v>MARÇO</v>
      </c>
      <c r="H4371" t="str">
        <f t="shared" si="821"/>
        <v>BIM2</v>
      </c>
      <c r="I4371" t="str">
        <f t="shared" si="822"/>
        <v>TRIM1</v>
      </c>
      <c r="J4371" t="str">
        <f t="shared" si="823"/>
        <v>SEM1</v>
      </c>
      <c r="K437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(4371 ,CONVERT(DATE,'19/03/2029', 103),19 ,3 ,2029 ,'MARÇO' ,'BIM2' ,'TRIM1' ,'SEM1');</v>
      </c>
      <c r="R4371">
        <f t="shared" si="825"/>
        <v>2</v>
      </c>
      <c r="S4371">
        <f t="shared" si="826"/>
        <v>1</v>
      </c>
      <c r="T4371">
        <f t="shared" si="827"/>
        <v>1</v>
      </c>
    </row>
    <row r="4372" spans="1:20" x14ac:dyDescent="0.25">
      <c r="A4372">
        <v>4372</v>
      </c>
      <c r="B4372" s="1">
        <v>47197</v>
      </c>
      <c r="C4372" s="1" t="str">
        <f t="shared" si="816"/>
        <v>20/03/2029</v>
      </c>
      <c r="D4372">
        <f t="shared" si="817"/>
        <v>20</v>
      </c>
      <c r="E4372">
        <f t="shared" si="818"/>
        <v>3</v>
      </c>
      <c r="F4372">
        <f t="shared" si="819"/>
        <v>2029</v>
      </c>
      <c r="G4372" s="2" t="str">
        <f t="shared" si="820"/>
        <v>MARÇO</v>
      </c>
      <c r="H4372" t="str">
        <f t="shared" si="821"/>
        <v>BIM2</v>
      </c>
      <c r="I4372" t="str">
        <f t="shared" si="822"/>
        <v>TRIM1</v>
      </c>
      <c r="J4372" t="str">
        <f t="shared" si="823"/>
        <v>SEM1</v>
      </c>
      <c r="K437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(4372 ,CONVERT(DATE,'20/03/2029', 103),20 ,3 ,2029 ,'MARÇO' ,'BIM2' ,'TRIM1' ,'SEM1');</v>
      </c>
      <c r="R4372">
        <f t="shared" si="825"/>
        <v>2</v>
      </c>
      <c r="S4372">
        <f t="shared" si="826"/>
        <v>1</v>
      </c>
      <c r="T4372">
        <f t="shared" si="827"/>
        <v>1</v>
      </c>
    </row>
    <row r="4373" spans="1:20" x14ac:dyDescent="0.25">
      <c r="A4373">
        <v>4373</v>
      </c>
      <c r="B4373" s="1">
        <v>47198</v>
      </c>
      <c r="C4373" s="1" t="str">
        <f t="shared" si="816"/>
        <v>21/03/2029</v>
      </c>
      <c r="D4373">
        <f t="shared" si="817"/>
        <v>21</v>
      </c>
      <c r="E4373">
        <f t="shared" si="818"/>
        <v>3</v>
      </c>
      <c r="F4373">
        <f t="shared" si="819"/>
        <v>2029</v>
      </c>
      <c r="G4373" s="2" t="str">
        <f t="shared" si="820"/>
        <v>MARÇO</v>
      </c>
      <c r="H4373" t="str">
        <f t="shared" si="821"/>
        <v>BIM2</v>
      </c>
      <c r="I4373" t="str">
        <f t="shared" si="822"/>
        <v>TRIM1</v>
      </c>
      <c r="J4373" t="str">
        <f t="shared" si="823"/>
        <v>SEM1</v>
      </c>
      <c r="K437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(4373 ,CONVERT(DATE,'21/03/2029', 103),21 ,3 ,2029 ,'MARÇO' ,'BIM2' ,'TRIM1' ,'SEM1');</v>
      </c>
      <c r="R4373">
        <f t="shared" si="825"/>
        <v>2</v>
      </c>
      <c r="S4373">
        <f t="shared" si="826"/>
        <v>1</v>
      </c>
      <c r="T4373">
        <f t="shared" si="827"/>
        <v>1</v>
      </c>
    </row>
    <row r="4374" spans="1:20" x14ac:dyDescent="0.25">
      <c r="A4374">
        <v>4374</v>
      </c>
      <c r="B4374" s="1">
        <v>47199</v>
      </c>
      <c r="C4374" s="1" t="str">
        <f t="shared" si="816"/>
        <v>22/03/2029</v>
      </c>
      <c r="D4374">
        <f t="shared" si="817"/>
        <v>22</v>
      </c>
      <c r="E4374">
        <f t="shared" si="818"/>
        <v>3</v>
      </c>
      <c r="F4374">
        <f t="shared" si="819"/>
        <v>2029</v>
      </c>
      <c r="G4374" s="2" t="str">
        <f t="shared" si="820"/>
        <v>MARÇO</v>
      </c>
      <c r="H4374" t="str">
        <f t="shared" si="821"/>
        <v>BIM2</v>
      </c>
      <c r="I4374" t="str">
        <f t="shared" si="822"/>
        <v>TRIM1</v>
      </c>
      <c r="J4374" t="str">
        <f t="shared" si="823"/>
        <v>SEM1</v>
      </c>
      <c r="K437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(4374 ,CONVERT(DATE,'22/03/2029', 103),22 ,3 ,2029 ,'MARÇO' ,'BIM2' ,'TRIM1' ,'SEM1');</v>
      </c>
      <c r="R4374">
        <f t="shared" si="825"/>
        <v>2</v>
      </c>
      <c r="S4374">
        <f t="shared" si="826"/>
        <v>1</v>
      </c>
      <c r="T4374">
        <f t="shared" si="827"/>
        <v>1</v>
      </c>
    </row>
    <row r="4375" spans="1:20" x14ac:dyDescent="0.25">
      <c r="A4375">
        <v>4375</v>
      </c>
      <c r="B4375" s="1">
        <v>47200</v>
      </c>
      <c r="C4375" s="1" t="str">
        <f t="shared" si="816"/>
        <v>23/03/2029</v>
      </c>
      <c r="D4375">
        <f t="shared" si="817"/>
        <v>23</v>
      </c>
      <c r="E4375">
        <f t="shared" si="818"/>
        <v>3</v>
      </c>
      <c r="F4375">
        <f t="shared" si="819"/>
        <v>2029</v>
      </c>
      <c r="G4375" s="2" t="str">
        <f t="shared" si="820"/>
        <v>MARÇO</v>
      </c>
      <c r="H4375" t="str">
        <f t="shared" si="821"/>
        <v>BIM2</v>
      </c>
      <c r="I4375" t="str">
        <f t="shared" si="822"/>
        <v>TRIM1</v>
      </c>
      <c r="J4375" t="str">
        <f t="shared" si="823"/>
        <v>SEM1</v>
      </c>
      <c r="K437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(4375 ,CONVERT(DATE,'23/03/2029', 103),23 ,3 ,2029 ,'MARÇO' ,'BIM2' ,'TRIM1' ,'SEM1');</v>
      </c>
      <c r="R4375">
        <f t="shared" si="825"/>
        <v>2</v>
      </c>
      <c r="S4375">
        <f t="shared" si="826"/>
        <v>1</v>
      </c>
      <c r="T4375">
        <f t="shared" si="827"/>
        <v>1</v>
      </c>
    </row>
    <row r="4376" spans="1:20" x14ac:dyDescent="0.25">
      <c r="A4376">
        <v>4376</v>
      </c>
      <c r="B4376" s="1">
        <v>47201</v>
      </c>
      <c r="C4376" s="1" t="str">
        <f t="shared" si="816"/>
        <v>24/03/2029</v>
      </c>
      <c r="D4376">
        <f t="shared" si="817"/>
        <v>24</v>
      </c>
      <c r="E4376">
        <f t="shared" si="818"/>
        <v>3</v>
      </c>
      <c r="F4376">
        <f t="shared" si="819"/>
        <v>2029</v>
      </c>
      <c r="G4376" s="2" t="str">
        <f t="shared" si="820"/>
        <v>MARÇO</v>
      </c>
      <c r="H4376" t="str">
        <f t="shared" si="821"/>
        <v>BIM2</v>
      </c>
      <c r="I4376" t="str">
        <f t="shared" si="822"/>
        <v>TRIM1</v>
      </c>
      <c r="J4376" t="str">
        <f t="shared" si="823"/>
        <v>SEM1</v>
      </c>
      <c r="K437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(4376 ,CONVERT(DATE,'24/03/2029', 103),24 ,3 ,2029 ,'MARÇO' ,'BIM2' ,'TRIM1' ,'SEM1');</v>
      </c>
      <c r="R4376">
        <f t="shared" si="825"/>
        <v>2</v>
      </c>
      <c r="S4376">
        <f t="shared" si="826"/>
        <v>1</v>
      </c>
      <c r="T4376">
        <f t="shared" si="827"/>
        <v>1</v>
      </c>
    </row>
    <row r="4377" spans="1:20" x14ac:dyDescent="0.25">
      <c r="A4377">
        <v>4377</v>
      </c>
      <c r="B4377" s="1">
        <v>47202</v>
      </c>
      <c r="C4377" s="1" t="str">
        <f t="shared" si="816"/>
        <v>25/03/2029</v>
      </c>
      <c r="D4377">
        <f t="shared" si="817"/>
        <v>25</v>
      </c>
      <c r="E4377">
        <f t="shared" si="818"/>
        <v>3</v>
      </c>
      <c r="F4377">
        <f t="shared" si="819"/>
        <v>2029</v>
      </c>
      <c r="G4377" s="2" t="str">
        <f t="shared" si="820"/>
        <v>MARÇO</v>
      </c>
      <c r="H4377" t="str">
        <f t="shared" si="821"/>
        <v>BIM2</v>
      </c>
      <c r="I4377" t="str">
        <f t="shared" si="822"/>
        <v>TRIM1</v>
      </c>
      <c r="J4377" t="str">
        <f t="shared" si="823"/>
        <v>SEM1</v>
      </c>
      <c r="K437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(4377 ,CONVERT(DATE,'25/03/2029', 103),25 ,3 ,2029 ,'MARÇO' ,'BIM2' ,'TRIM1' ,'SEM1');</v>
      </c>
      <c r="R4377">
        <f t="shared" si="825"/>
        <v>2</v>
      </c>
      <c r="S4377">
        <f t="shared" si="826"/>
        <v>1</v>
      </c>
      <c r="T4377">
        <f t="shared" si="827"/>
        <v>1</v>
      </c>
    </row>
    <row r="4378" spans="1:20" x14ac:dyDescent="0.25">
      <c r="A4378">
        <v>4378</v>
      </c>
      <c r="B4378" s="1">
        <v>47203</v>
      </c>
      <c r="C4378" s="1" t="str">
        <f t="shared" si="816"/>
        <v>26/03/2029</v>
      </c>
      <c r="D4378">
        <f t="shared" si="817"/>
        <v>26</v>
      </c>
      <c r="E4378">
        <f t="shared" si="818"/>
        <v>3</v>
      </c>
      <c r="F4378">
        <f t="shared" si="819"/>
        <v>2029</v>
      </c>
      <c r="G4378" s="2" t="str">
        <f t="shared" si="820"/>
        <v>MARÇO</v>
      </c>
      <c r="H4378" t="str">
        <f t="shared" si="821"/>
        <v>BIM2</v>
      </c>
      <c r="I4378" t="str">
        <f t="shared" si="822"/>
        <v>TRIM1</v>
      </c>
      <c r="J4378" t="str">
        <f t="shared" si="823"/>
        <v>SEM1</v>
      </c>
      <c r="K437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(4378 ,CONVERT(DATE,'26/03/2029', 103),26 ,3 ,2029 ,'MARÇO' ,'BIM2' ,'TRIM1' ,'SEM1');</v>
      </c>
      <c r="R4378">
        <f t="shared" si="825"/>
        <v>2</v>
      </c>
      <c r="S4378">
        <f t="shared" si="826"/>
        <v>1</v>
      </c>
      <c r="T4378">
        <f t="shared" si="827"/>
        <v>1</v>
      </c>
    </row>
    <row r="4379" spans="1:20" x14ac:dyDescent="0.25">
      <c r="A4379">
        <v>4379</v>
      </c>
      <c r="B4379" s="1">
        <v>47204</v>
      </c>
      <c r="C4379" s="1" t="str">
        <f t="shared" si="816"/>
        <v>27/03/2029</v>
      </c>
      <c r="D4379">
        <f t="shared" si="817"/>
        <v>27</v>
      </c>
      <c r="E4379">
        <f t="shared" si="818"/>
        <v>3</v>
      </c>
      <c r="F4379">
        <f t="shared" si="819"/>
        <v>2029</v>
      </c>
      <c r="G4379" s="2" t="str">
        <f t="shared" si="820"/>
        <v>MARÇO</v>
      </c>
      <c r="H4379" t="str">
        <f t="shared" si="821"/>
        <v>BIM2</v>
      </c>
      <c r="I4379" t="str">
        <f t="shared" si="822"/>
        <v>TRIM1</v>
      </c>
      <c r="J4379" t="str">
        <f t="shared" si="823"/>
        <v>SEM1</v>
      </c>
      <c r="K437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(4379 ,CONVERT(DATE,'27/03/2029', 103),27 ,3 ,2029 ,'MARÇO' ,'BIM2' ,'TRIM1' ,'SEM1');</v>
      </c>
      <c r="R4379">
        <f t="shared" si="825"/>
        <v>2</v>
      </c>
      <c r="S4379">
        <f t="shared" si="826"/>
        <v>1</v>
      </c>
      <c r="T4379">
        <f t="shared" si="827"/>
        <v>1</v>
      </c>
    </row>
    <row r="4380" spans="1:20" x14ac:dyDescent="0.25">
      <c r="A4380">
        <v>4380</v>
      </c>
      <c r="B4380" s="1">
        <v>47205</v>
      </c>
      <c r="C4380" s="1" t="str">
        <f t="shared" si="816"/>
        <v>28/03/2029</v>
      </c>
      <c r="D4380">
        <f t="shared" si="817"/>
        <v>28</v>
      </c>
      <c r="E4380">
        <f t="shared" si="818"/>
        <v>3</v>
      </c>
      <c r="F4380">
        <f t="shared" si="819"/>
        <v>2029</v>
      </c>
      <c r="G4380" s="2" t="str">
        <f t="shared" si="820"/>
        <v>MARÇO</v>
      </c>
      <c r="H4380" t="str">
        <f t="shared" si="821"/>
        <v>BIM2</v>
      </c>
      <c r="I4380" t="str">
        <f t="shared" si="822"/>
        <v>TRIM1</v>
      </c>
      <c r="J4380" t="str">
        <f t="shared" si="823"/>
        <v>SEM1</v>
      </c>
      <c r="K438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(4380 ,CONVERT(DATE,'28/03/2029', 103),28 ,3 ,2029 ,'MARÇO' ,'BIM2' ,'TRIM1' ,'SEM1');</v>
      </c>
      <c r="R4380">
        <f t="shared" si="825"/>
        <v>2</v>
      </c>
      <c r="S4380">
        <f t="shared" si="826"/>
        <v>1</v>
      </c>
      <c r="T4380">
        <f t="shared" si="827"/>
        <v>1</v>
      </c>
    </row>
    <row r="4381" spans="1:20" x14ac:dyDescent="0.25">
      <c r="A4381">
        <v>4381</v>
      </c>
      <c r="B4381" s="1">
        <v>47206</v>
      </c>
      <c r="C4381" s="1" t="str">
        <f t="shared" si="816"/>
        <v>29/03/2029</v>
      </c>
      <c r="D4381">
        <f t="shared" si="817"/>
        <v>29</v>
      </c>
      <c r="E4381">
        <f t="shared" si="818"/>
        <v>3</v>
      </c>
      <c r="F4381">
        <f t="shared" si="819"/>
        <v>2029</v>
      </c>
      <c r="G4381" s="2" t="str">
        <f t="shared" si="820"/>
        <v>MARÇO</v>
      </c>
      <c r="H4381" t="str">
        <f t="shared" si="821"/>
        <v>BIM2</v>
      </c>
      <c r="I4381" t="str">
        <f t="shared" si="822"/>
        <v>TRIM1</v>
      </c>
      <c r="J4381" t="str">
        <f t="shared" si="823"/>
        <v>SEM1</v>
      </c>
      <c r="K438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(4381 ,CONVERT(DATE,'29/03/2029', 103),29 ,3 ,2029 ,'MARÇO' ,'BIM2' ,'TRIM1' ,'SEM1');</v>
      </c>
      <c r="R4381">
        <f t="shared" si="825"/>
        <v>2</v>
      </c>
      <c r="S4381">
        <f t="shared" si="826"/>
        <v>1</v>
      </c>
      <c r="T4381">
        <f t="shared" si="827"/>
        <v>1</v>
      </c>
    </row>
    <row r="4382" spans="1:20" x14ac:dyDescent="0.25">
      <c r="A4382">
        <v>4382</v>
      </c>
      <c r="B4382" s="1">
        <v>47207</v>
      </c>
      <c r="C4382" s="1" t="str">
        <f t="shared" si="816"/>
        <v>30/03/2029</v>
      </c>
      <c r="D4382">
        <f t="shared" si="817"/>
        <v>30</v>
      </c>
      <c r="E4382">
        <f t="shared" si="818"/>
        <v>3</v>
      </c>
      <c r="F4382">
        <f t="shared" si="819"/>
        <v>2029</v>
      </c>
      <c r="G4382" s="2" t="str">
        <f t="shared" si="820"/>
        <v>MARÇO</v>
      </c>
      <c r="H4382" t="str">
        <f t="shared" si="821"/>
        <v>BIM2</v>
      </c>
      <c r="I4382" t="str">
        <f t="shared" si="822"/>
        <v>TRIM1</v>
      </c>
      <c r="J4382" t="str">
        <f t="shared" si="823"/>
        <v>SEM1</v>
      </c>
      <c r="K438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(4382 ,CONVERT(DATE,'30/03/2029', 103),30 ,3 ,2029 ,'MARÇO' ,'BIM2' ,'TRIM1' ,'SEM1');</v>
      </c>
      <c r="R4382">
        <f t="shared" si="825"/>
        <v>2</v>
      </c>
      <c r="S4382">
        <f t="shared" si="826"/>
        <v>1</v>
      </c>
      <c r="T4382">
        <f t="shared" si="827"/>
        <v>1</v>
      </c>
    </row>
    <row r="4383" spans="1:20" x14ac:dyDescent="0.25">
      <c r="A4383">
        <v>4383</v>
      </c>
      <c r="B4383" s="1">
        <v>47208</v>
      </c>
      <c r="C4383" s="1" t="str">
        <f t="shared" si="816"/>
        <v>31/03/2029</v>
      </c>
      <c r="D4383">
        <f t="shared" si="817"/>
        <v>31</v>
      </c>
      <c r="E4383">
        <f t="shared" si="818"/>
        <v>3</v>
      </c>
      <c r="F4383">
        <f t="shared" si="819"/>
        <v>2029</v>
      </c>
      <c r="G4383" s="2" t="str">
        <f t="shared" si="820"/>
        <v>MARÇO</v>
      </c>
      <c r="H4383" t="str">
        <f t="shared" si="821"/>
        <v>BIM2</v>
      </c>
      <c r="I4383" t="str">
        <f t="shared" si="822"/>
        <v>TRIM1</v>
      </c>
      <c r="J4383" t="str">
        <f t="shared" si="823"/>
        <v>SEM1</v>
      </c>
      <c r="K438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(4383 ,CONVERT(DATE,'31/03/2029', 103),31 ,3 ,2029 ,'MARÇO' ,'BIM2' ,'TRIM1' ,'SEM1');</v>
      </c>
      <c r="R4383">
        <f t="shared" si="825"/>
        <v>2</v>
      </c>
      <c r="S4383">
        <f t="shared" si="826"/>
        <v>1</v>
      </c>
      <c r="T4383">
        <f t="shared" si="827"/>
        <v>1</v>
      </c>
    </row>
    <row r="4384" spans="1:20" x14ac:dyDescent="0.25">
      <c r="A4384">
        <v>4384</v>
      </c>
      <c r="B4384" s="1">
        <v>47209</v>
      </c>
      <c r="C4384" s="1" t="str">
        <f t="shared" si="816"/>
        <v>01/04/2029</v>
      </c>
      <c r="D4384">
        <f t="shared" si="817"/>
        <v>1</v>
      </c>
      <c r="E4384">
        <f t="shared" si="818"/>
        <v>4</v>
      </c>
      <c r="F4384">
        <f t="shared" si="819"/>
        <v>2029</v>
      </c>
      <c r="G4384" s="2" t="str">
        <f t="shared" si="820"/>
        <v>ABRIL</v>
      </c>
      <c r="H4384" t="str">
        <f t="shared" si="821"/>
        <v>BIM2</v>
      </c>
      <c r="I4384" t="str">
        <f t="shared" si="822"/>
        <v>TRIM2</v>
      </c>
      <c r="J4384" t="str">
        <f t="shared" si="823"/>
        <v>SEM1</v>
      </c>
      <c r="K438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(4384 ,CONVERT(DATE,'01/04/2029', 103),1 ,4 ,2029 ,'ABRIL' ,'BIM2' ,'TRIM2' ,'SEM1');</v>
      </c>
      <c r="R4384">
        <f t="shared" si="825"/>
        <v>2</v>
      </c>
      <c r="S4384">
        <f t="shared" si="826"/>
        <v>2</v>
      </c>
      <c r="T4384">
        <f t="shared" si="827"/>
        <v>1</v>
      </c>
    </row>
    <row r="4385" spans="1:20" x14ac:dyDescent="0.25">
      <c r="A4385">
        <v>4385</v>
      </c>
      <c r="B4385" s="1">
        <v>47210</v>
      </c>
      <c r="C4385" s="1" t="str">
        <f t="shared" si="816"/>
        <v>02/04/2029</v>
      </c>
      <c r="D4385">
        <f t="shared" si="817"/>
        <v>2</v>
      </c>
      <c r="E4385">
        <f t="shared" si="818"/>
        <v>4</v>
      </c>
      <c r="F4385">
        <f t="shared" si="819"/>
        <v>2029</v>
      </c>
      <c r="G4385" s="2" t="str">
        <f t="shared" si="820"/>
        <v>ABRIL</v>
      </c>
      <c r="H4385" t="str">
        <f t="shared" si="821"/>
        <v>BIM2</v>
      </c>
      <c r="I4385" t="str">
        <f t="shared" si="822"/>
        <v>TRIM2</v>
      </c>
      <c r="J4385" t="str">
        <f t="shared" si="823"/>
        <v>SEM1</v>
      </c>
      <c r="K438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(4385 ,CONVERT(DATE,'02/04/2029', 103),2 ,4 ,2029 ,'ABRIL' ,'BIM2' ,'TRIM2' ,'SEM1');</v>
      </c>
      <c r="R4385">
        <f t="shared" si="825"/>
        <v>2</v>
      </c>
      <c r="S4385">
        <f t="shared" si="826"/>
        <v>2</v>
      </c>
      <c r="T4385">
        <f t="shared" si="827"/>
        <v>1</v>
      </c>
    </row>
    <row r="4386" spans="1:20" x14ac:dyDescent="0.25">
      <c r="A4386">
        <v>4386</v>
      </c>
      <c r="B4386" s="1">
        <v>47211</v>
      </c>
      <c r="C4386" s="1" t="str">
        <f t="shared" si="816"/>
        <v>03/04/2029</v>
      </c>
      <c r="D4386">
        <f t="shared" si="817"/>
        <v>3</v>
      </c>
      <c r="E4386">
        <f t="shared" si="818"/>
        <v>4</v>
      </c>
      <c r="F4386">
        <f t="shared" si="819"/>
        <v>2029</v>
      </c>
      <c r="G4386" s="2" t="str">
        <f t="shared" si="820"/>
        <v>ABRIL</v>
      </c>
      <c r="H4386" t="str">
        <f t="shared" si="821"/>
        <v>BIM2</v>
      </c>
      <c r="I4386" t="str">
        <f t="shared" si="822"/>
        <v>TRIM2</v>
      </c>
      <c r="J4386" t="str">
        <f t="shared" si="823"/>
        <v>SEM1</v>
      </c>
      <c r="K438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(4386 ,CONVERT(DATE,'03/04/2029', 103),3 ,4 ,2029 ,'ABRIL' ,'BIM2' ,'TRIM2' ,'SEM1');</v>
      </c>
      <c r="R4386">
        <f t="shared" si="825"/>
        <v>2</v>
      </c>
      <c r="S4386">
        <f t="shared" si="826"/>
        <v>2</v>
      </c>
      <c r="T4386">
        <f t="shared" si="827"/>
        <v>1</v>
      </c>
    </row>
    <row r="4387" spans="1:20" x14ac:dyDescent="0.25">
      <c r="A4387">
        <v>4387</v>
      </c>
      <c r="B4387" s="1">
        <v>47212</v>
      </c>
      <c r="C4387" s="1" t="str">
        <f t="shared" si="816"/>
        <v>04/04/2029</v>
      </c>
      <c r="D4387">
        <f t="shared" si="817"/>
        <v>4</v>
      </c>
      <c r="E4387">
        <f t="shared" si="818"/>
        <v>4</v>
      </c>
      <c r="F4387">
        <f t="shared" si="819"/>
        <v>2029</v>
      </c>
      <c r="G4387" s="2" t="str">
        <f t="shared" si="820"/>
        <v>ABRIL</v>
      </c>
      <c r="H4387" t="str">
        <f t="shared" si="821"/>
        <v>BIM2</v>
      </c>
      <c r="I4387" t="str">
        <f t="shared" si="822"/>
        <v>TRIM2</v>
      </c>
      <c r="J4387" t="str">
        <f t="shared" si="823"/>
        <v>SEM1</v>
      </c>
      <c r="K438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(4387 ,CONVERT(DATE,'04/04/2029', 103),4 ,4 ,2029 ,'ABRIL' ,'BIM2' ,'TRIM2' ,'SEM1');</v>
      </c>
      <c r="R4387">
        <f t="shared" si="825"/>
        <v>2</v>
      </c>
      <c r="S4387">
        <f t="shared" si="826"/>
        <v>2</v>
      </c>
      <c r="T4387">
        <f t="shared" si="827"/>
        <v>1</v>
      </c>
    </row>
    <row r="4388" spans="1:20" x14ac:dyDescent="0.25">
      <c r="A4388">
        <v>4388</v>
      </c>
      <c r="B4388" s="1">
        <v>47213</v>
      </c>
      <c r="C4388" s="1" t="str">
        <f t="shared" si="816"/>
        <v>05/04/2029</v>
      </c>
      <c r="D4388">
        <f t="shared" si="817"/>
        <v>5</v>
      </c>
      <c r="E4388">
        <f t="shared" si="818"/>
        <v>4</v>
      </c>
      <c r="F4388">
        <f t="shared" si="819"/>
        <v>2029</v>
      </c>
      <c r="G4388" s="2" t="str">
        <f t="shared" si="820"/>
        <v>ABRIL</v>
      </c>
      <c r="H4388" t="str">
        <f t="shared" si="821"/>
        <v>BIM2</v>
      </c>
      <c r="I4388" t="str">
        <f t="shared" si="822"/>
        <v>TRIM2</v>
      </c>
      <c r="J4388" t="str">
        <f t="shared" si="823"/>
        <v>SEM1</v>
      </c>
      <c r="K438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(4388 ,CONVERT(DATE,'05/04/2029', 103),5 ,4 ,2029 ,'ABRIL' ,'BIM2' ,'TRIM2' ,'SEM1');</v>
      </c>
      <c r="R4388">
        <f t="shared" si="825"/>
        <v>2</v>
      </c>
      <c r="S4388">
        <f t="shared" si="826"/>
        <v>2</v>
      </c>
      <c r="T4388">
        <f t="shared" si="827"/>
        <v>1</v>
      </c>
    </row>
    <row r="4389" spans="1:20" x14ac:dyDescent="0.25">
      <c r="A4389">
        <v>4389</v>
      </c>
      <c r="B4389" s="1">
        <v>47214</v>
      </c>
      <c r="C4389" s="1" t="str">
        <f t="shared" si="816"/>
        <v>06/04/2029</v>
      </c>
      <c r="D4389">
        <f t="shared" si="817"/>
        <v>6</v>
      </c>
      <c r="E4389">
        <f t="shared" si="818"/>
        <v>4</v>
      </c>
      <c r="F4389">
        <f t="shared" si="819"/>
        <v>2029</v>
      </c>
      <c r="G4389" s="2" t="str">
        <f t="shared" si="820"/>
        <v>ABRIL</v>
      </c>
      <c r="H4389" t="str">
        <f t="shared" si="821"/>
        <v>BIM2</v>
      </c>
      <c r="I4389" t="str">
        <f t="shared" si="822"/>
        <v>TRIM2</v>
      </c>
      <c r="J4389" t="str">
        <f t="shared" si="823"/>
        <v>SEM1</v>
      </c>
      <c r="K438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(4389 ,CONVERT(DATE,'06/04/2029', 103),6 ,4 ,2029 ,'ABRIL' ,'BIM2' ,'TRIM2' ,'SEM1');</v>
      </c>
      <c r="R4389">
        <f t="shared" si="825"/>
        <v>2</v>
      </c>
      <c r="S4389">
        <f t="shared" si="826"/>
        <v>2</v>
      </c>
      <c r="T4389">
        <f t="shared" si="827"/>
        <v>1</v>
      </c>
    </row>
    <row r="4390" spans="1:20" x14ac:dyDescent="0.25">
      <c r="A4390">
        <v>4390</v>
      </c>
      <c r="B4390" s="1">
        <v>47215</v>
      </c>
      <c r="C4390" s="1" t="str">
        <f t="shared" si="816"/>
        <v>07/04/2029</v>
      </c>
      <c r="D4390">
        <f t="shared" si="817"/>
        <v>7</v>
      </c>
      <c r="E4390">
        <f t="shared" si="818"/>
        <v>4</v>
      </c>
      <c r="F4390">
        <f t="shared" si="819"/>
        <v>2029</v>
      </c>
      <c r="G4390" s="2" t="str">
        <f t="shared" si="820"/>
        <v>ABRIL</v>
      </c>
      <c r="H4390" t="str">
        <f t="shared" si="821"/>
        <v>BIM2</v>
      </c>
      <c r="I4390" t="str">
        <f t="shared" si="822"/>
        <v>TRIM2</v>
      </c>
      <c r="J4390" t="str">
        <f t="shared" si="823"/>
        <v>SEM1</v>
      </c>
      <c r="K439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(4390 ,CONVERT(DATE,'07/04/2029', 103),7 ,4 ,2029 ,'ABRIL' ,'BIM2' ,'TRIM2' ,'SEM1');</v>
      </c>
      <c r="R4390">
        <f t="shared" si="825"/>
        <v>2</v>
      </c>
      <c r="S4390">
        <f t="shared" si="826"/>
        <v>2</v>
      </c>
      <c r="T4390">
        <f t="shared" si="827"/>
        <v>1</v>
      </c>
    </row>
    <row r="4391" spans="1:20" x14ac:dyDescent="0.25">
      <c r="A4391">
        <v>4391</v>
      </c>
      <c r="B4391" s="1">
        <v>47216</v>
      </c>
      <c r="C4391" s="1" t="str">
        <f t="shared" si="816"/>
        <v>08/04/2029</v>
      </c>
      <c r="D4391">
        <f t="shared" si="817"/>
        <v>8</v>
      </c>
      <c r="E4391">
        <f t="shared" si="818"/>
        <v>4</v>
      </c>
      <c r="F4391">
        <f t="shared" si="819"/>
        <v>2029</v>
      </c>
      <c r="G4391" s="2" t="str">
        <f t="shared" si="820"/>
        <v>ABRIL</v>
      </c>
      <c r="H4391" t="str">
        <f t="shared" si="821"/>
        <v>BIM2</v>
      </c>
      <c r="I4391" t="str">
        <f t="shared" si="822"/>
        <v>TRIM2</v>
      </c>
      <c r="J4391" t="str">
        <f t="shared" si="823"/>
        <v>SEM1</v>
      </c>
      <c r="K439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(4391 ,CONVERT(DATE,'08/04/2029', 103),8 ,4 ,2029 ,'ABRIL' ,'BIM2' ,'TRIM2' ,'SEM1');</v>
      </c>
      <c r="R4391">
        <f t="shared" si="825"/>
        <v>2</v>
      </c>
      <c r="S4391">
        <f t="shared" si="826"/>
        <v>2</v>
      </c>
      <c r="T4391">
        <f t="shared" si="827"/>
        <v>1</v>
      </c>
    </row>
    <row r="4392" spans="1:20" x14ac:dyDescent="0.25">
      <c r="A4392">
        <v>4392</v>
      </c>
      <c r="B4392" s="1">
        <v>47217</v>
      </c>
      <c r="C4392" s="1" t="str">
        <f t="shared" si="816"/>
        <v>09/04/2029</v>
      </c>
      <c r="D4392">
        <f t="shared" si="817"/>
        <v>9</v>
      </c>
      <c r="E4392">
        <f t="shared" si="818"/>
        <v>4</v>
      </c>
      <c r="F4392">
        <f t="shared" si="819"/>
        <v>2029</v>
      </c>
      <c r="G4392" s="2" t="str">
        <f t="shared" si="820"/>
        <v>ABRIL</v>
      </c>
      <c r="H4392" t="str">
        <f t="shared" si="821"/>
        <v>BIM2</v>
      </c>
      <c r="I4392" t="str">
        <f t="shared" si="822"/>
        <v>TRIM2</v>
      </c>
      <c r="J4392" t="str">
        <f t="shared" si="823"/>
        <v>SEM1</v>
      </c>
      <c r="K439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(4392 ,CONVERT(DATE,'09/04/2029', 103),9 ,4 ,2029 ,'ABRIL' ,'BIM2' ,'TRIM2' ,'SEM1');</v>
      </c>
      <c r="R4392">
        <f t="shared" si="825"/>
        <v>2</v>
      </c>
      <c r="S4392">
        <f t="shared" si="826"/>
        <v>2</v>
      </c>
      <c r="T4392">
        <f t="shared" si="827"/>
        <v>1</v>
      </c>
    </row>
    <row r="4393" spans="1:20" x14ac:dyDescent="0.25">
      <c r="A4393">
        <v>4393</v>
      </c>
      <c r="B4393" s="1">
        <v>47218</v>
      </c>
      <c r="C4393" s="1" t="str">
        <f t="shared" si="816"/>
        <v>10/04/2029</v>
      </c>
      <c r="D4393">
        <f t="shared" si="817"/>
        <v>10</v>
      </c>
      <c r="E4393">
        <f t="shared" si="818"/>
        <v>4</v>
      </c>
      <c r="F4393">
        <f t="shared" si="819"/>
        <v>2029</v>
      </c>
      <c r="G4393" s="2" t="str">
        <f t="shared" si="820"/>
        <v>ABRIL</v>
      </c>
      <c r="H4393" t="str">
        <f t="shared" si="821"/>
        <v>BIM2</v>
      </c>
      <c r="I4393" t="str">
        <f t="shared" si="822"/>
        <v>TRIM2</v>
      </c>
      <c r="J4393" t="str">
        <f t="shared" si="823"/>
        <v>SEM1</v>
      </c>
      <c r="K439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(4393 ,CONVERT(DATE,'10/04/2029', 103),10 ,4 ,2029 ,'ABRIL' ,'BIM2' ,'TRIM2' ,'SEM1');</v>
      </c>
      <c r="R4393">
        <f t="shared" si="825"/>
        <v>2</v>
      </c>
      <c r="S4393">
        <f t="shared" si="826"/>
        <v>2</v>
      </c>
      <c r="T4393">
        <f t="shared" si="827"/>
        <v>1</v>
      </c>
    </row>
    <row r="4394" spans="1:20" x14ac:dyDescent="0.25">
      <c r="A4394">
        <v>4394</v>
      </c>
      <c r="B4394" s="1">
        <v>47219</v>
      </c>
      <c r="C4394" s="1" t="str">
        <f t="shared" si="816"/>
        <v>11/04/2029</v>
      </c>
      <c r="D4394">
        <f t="shared" si="817"/>
        <v>11</v>
      </c>
      <c r="E4394">
        <f t="shared" si="818"/>
        <v>4</v>
      </c>
      <c r="F4394">
        <f t="shared" si="819"/>
        <v>2029</v>
      </c>
      <c r="G4394" s="2" t="str">
        <f t="shared" si="820"/>
        <v>ABRIL</v>
      </c>
      <c r="H4394" t="str">
        <f t="shared" si="821"/>
        <v>BIM2</v>
      </c>
      <c r="I4394" t="str">
        <f t="shared" si="822"/>
        <v>TRIM2</v>
      </c>
      <c r="J4394" t="str">
        <f t="shared" si="823"/>
        <v>SEM1</v>
      </c>
      <c r="K439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(4394 ,CONVERT(DATE,'11/04/2029', 103),11 ,4 ,2029 ,'ABRIL' ,'BIM2' ,'TRIM2' ,'SEM1');</v>
      </c>
      <c r="R4394">
        <f t="shared" si="825"/>
        <v>2</v>
      </c>
      <c r="S4394">
        <f t="shared" si="826"/>
        <v>2</v>
      </c>
      <c r="T4394">
        <f t="shared" si="827"/>
        <v>1</v>
      </c>
    </row>
    <row r="4395" spans="1:20" x14ac:dyDescent="0.25">
      <c r="A4395">
        <v>4395</v>
      </c>
      <c r="B4395" s="1">
        <v>47220</v>
      </c>
      <c r="C4395" s="1" t="str">
        <f t="shared" si="816"/>
        <v>12/04/2029</v>
      </c>
      <c r="D4395">
        <f t="shared" si="817"/>
        <v>12</v>
      </c>
      <c r="E4395">
        <f t="shared" si="818"/>
        <v>4</v>
      </c>
      <c r="F4395">
        <f t="shared" si="819"/>
        <v>2029</v>
      </c>
      <c r="G4395" s="2" t="str">
        <f t="shared" si="820"/>
        <v>ABRIL</v>
      </c>
      <c r="H4395" t="str">
        <f t="shared" si="821"/>
        <v>BIM2</v>
      </c>
      <c r="I4395" t="str">
        <f t="shared" si="822"/>
        <v>TRIM2</v>
      </c>
      <c r="J4395" t="str">
        <f t="shared" si="823"/>
        <v>SEM1</v>
      </c>
      <c r="K439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(4395 ,CONVERT(DATE,'12/04/2029', 103),12 ,4 ,2029 ,'ABRIL' ,'BIM2' ,'TRIM2' ,'SEM1');</v>
      </c>
      <c r="R4395">
        <f t="shared" si="825"/>
        <v>2</v>
      </c>
      <c r="S4395">
        <f t="shared" si="826"/>
        <v>2</v>
      </c>
      <c r="T4395">
        <f t="shared" si="827"/>
        <v>1</v>
      </c>
    </row>
    <row r="4396" spans="1:20" x14ac:dyDescent="0.25">
      <c r="A4396">
        <v>4396</v>
      </c>
      <c r="B4396" s="1">
        <v>47221</v>
      </c>
      <c r="C4396" s="1" t="str">
        <f t="shared" si="816"/>
        <v>13/04/2029</v>
      </c>
      <c r="D4396">
        <f t="shared" si="817"/>
        <v>13</v>
      </c>
      <c r="E4396">
        <f t="shared" si="818"/>
        <v>4</v>
      </c>
      <c r="F4396">
        <f t="shared" si="819"/>
        <v>2029</v>
      </c>
      <c r="G4396" s="2" t="str">
        <f t="shared" si="820"/>
        <v>ABRIL</v>
      </c>
      <c r="H4396" t="str">
        <f t="shared" si="821"/>
        <v>BIM2</v>
      </c>
      <c r="I4396" t="str">
        <f t="shared" si="822"/>
        <v>TRIM2</v>
      </c>
      <c r="J4396" t="str">
        <f t="shared" si="823"/>
        <v>SEM1</v>
      </c>
      <c r="K439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(4396 ,CONVERT(DATE,'13/04/2029', 103),13 ,4 ,2029 ,'ABRIL' ,'BIM2' ,'TRIM2' ,'SEM1');</v>
      </c>
      <c r="R4396">
        <f t="shared" si="825"/>
        <v>2</v>
      </c>
      <c r="S4396">
        <f t="shared" si="826"/>
        <v>2</v>
      </c>
      <c r="T4396">
        <f t="shared" si="827"/>
        <v>1</v>
      </c>
    </row>
    <row r="4397" spans="1:20" x14ac:dyDescent="0.25">
      <c r="A4397">
        <v>4397</v>
      </c>
      <c r="B4397" s="1">
        <v>47222</v>
      </c>
      <c r="C4397" s="1" t="str">
        <f t="shared" si="816"/>
        <v>14/04/2029</v>
      </c>
      <c r="D4397">
        <f t="shared" si="817"/>
        <v>14</v>
      </c>
      <c r="E4397">
        <f t="shared" si="818"/>
        <v>4</v>
      </c>
      <c r="F4397">
        <f t="shared" si="819"/>
        <v>2029</v>
      </c>
      <c r="G4397" s="2" t="str">
        <f t="shared" si="820"/>
        <v>ABRIL</v>
      </c>
      <c r="H4397" t="str">
        <f t="shared" si="821"/>
        <v>BIM2</v>
      </c>
      <c r="I4397" t="str">
        <f t="shared" si="822"/>
        <v>TRIM2</v>
      </c>
      <c r="J4397" t="str">
        <f t="shared" si="823"/>
        <v>SEM1</v>
      </c>
      <c r="K439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(4397 ,CONVERT(DATE,'14/04/2029', 103),14 ,4 ,2029 ,'ABRIL' ,'BIM2' ,'TRIM2' ,'SEM1');</v>
      </c>
      <c r="R4397">
        <f t="shared" si="825"/>
        <v>2</v>
      </c>
      <c r="S4397">
        <f t="shared" si="826"/>
        <v>2</v>
      </c>
      <c r="T4397">
        <f t="shared" si="827"/>
        <v>1</v>
      </c>
    </row>
    <row r="4398" spans="1:20" x14ac:dyDescent="0.25">
      <c r="A4398">
        <v>4398</v>
      </c>
      <c r="B4398" s="1">
        <v>47223</v>
      </c>
      <c r="C4398" s="1" t="str">
        <f t="shared" si="816"/>
        <v>15/04/2029</v>
      </c>
      <c r="D4398">
        <f t="shared" si="817"/>
        <v>15</v>
      </c>
      <c r="E4398">
        <f t="shared" si="818"/>
        <v>4</v>
      </c>
      <c r="F4398">
        <f t="shared" si="819"/>
        <v>2029</v>
      </c>
      <c r="G4398" s="2" t="str">
        <f t="shared" si="820"/>
        <v>ABRIL</v>
      </c>
      <c r="H4398" t="str">
        <f t="shared" si="821"/>
        <v>BIM2</v>
      </c>
      <c r="I4398" t="str">
        <f t="shared" si="822"/>
        <v>TRIM2</v>
      </c>
      <c r="J4398" t="str">
        <f t="shared" si="823"/>
        <v>SEM1</v>
      </c>
      <c r="K439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(4398 ,CONVERT(DATE,'15/04/2029', 103),15 ,4 ,2029 ,'ABRIL' ,'BIM2' ,'TRIM2' ,'SEM1');</v>
      </c>
      <c r="R4398">
        <f t="shared" si="825"/>
        <v>2</v>
      </c>
      <c r="S4398">
        <f t="shared" si="826"/>
        <v>2</v>
      </c>
      <c r="T4398">
        <f t="shared" si="827"/>
        <v>1</v>
      </c>
    </row>
    <row r="4399" spans="1:20" x14ac:dyDescent="0.25">
      <c r="A4399">
        <v>4399</v>
      </c>
      <c r="B4399" s="1">
        <v>47224</v>
      </c>
      <c r="C4399" s="1" t="str">
        <f t="shared" si="816"/>
        <v>16/04/2029</v>
      </c>
      <c r="D4399">
        <f t="shared" si="817"/>
        <v>16</v>
      </c>
      <c r="E4399">
        <f t="shared" si="818"/>
        <v>4</v>
      </c>
      <c r="F4399">
        <f t="shared" si="819"/>
        <v>2029</v>
      </c>
      <c r="G4399" s="2" t="str">
        <f t="shared" si="820"/>
        <v>ABRIL</v>
      </c>
      <c r="H4399" t="str">
        <f t="shared" si="821"/>
        <v>BIM2</v>
      </c>
      <c r="I4399" t="str">
        <f t="shared" si="822"/>
        <v>TRIM2</v>
      </c>
      <c r="J4399" t="str">
        <f t="shared" si="823"/>
        <v>SEM1</v>
      </c>
      <c r="K439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(4399 ,CONVERT(DATE,'16/04/2029', 103),16 ,4 ,2029 ,'ABRIL' ,'BIM2' ,'TRIM2' ,'SEM1');</v>
      </c>
      <c r="R4399">
        <f t="shared" si="825"/>
        <v>2</v>
      </c>
      <c r="S4399">
        <f t="shared" si="826"/>
        <v>2</v>
      </c>
      <c r="T4399">
        <f t="shared" si="827"/>
        <v>1</v>
      </c>
    </row>
    <row r="4400" spans="1:20" x14ac:dyDescent="0.25">
      <c r="A4400">
        <v>4400</v>
      </c>
      <c r="B4400" s="1">
        <v>47225</v>
      </c>
      <c r="C4400" s="1" t="str">
        <f t="shared" si="816"/>
        <v>17/04/2029</v>
      </c>
      <c r="D4400">
        <f t="shared" si="817"/>
        <v>17</v>
      </c>
      <c r="E4400">
        <f t="shared" si="818"/>
        <v>4</v>
      </c>
      <c r="F4400">
        <f t="shared" si="819"/>
        <v>2029</v>
      </c>
      <c r="G4400" s="2" t="str">
        <f t="shared" si="820"/>
        <v>ABRIL</v>
      </c>
      <c r="H4400" t="str">
        <f t="shared" si="821"/>
        <v>BIM2</v>
      </c>
      <c r="I4400" t="str">
        <f t="shared" si="822"/>
        <v>TRIM2</v>
      </c>
      <c r="J4400" t="str">
        <f t="shared" si="823"/>
        <v>SEM1</v>
      </c>
      <c r="K440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(4400 ,CONVERT(DATE,'17/04/2029', 103),17 ,4 ,2029 ,'ABRIL' ,'BIM2' ,'TRIM2' ,'SEM1');</v>
      </c>
      <c r="R4400">
        <f t="shared" si="825"/>
        <v>2</v>
      </c>
      <c r="S4400">
        <f t="shared" si="826"/>
        <v>2</v>
      </c>
      <c r="T4400">
        <f t="shared" si="827"/>
        <v>1</v>
      </c>
    </row>
    <row r="4401" spans="1:20" x14ac:dyDescent="0.25">
      <c r="A4401">
        <v>4401</v>
      </c>
      <c r="B4401" s="1">
        <v>47226</v>
      </c>
      <c r="C4401" s="1" t="str">
        <f t="shared" si="816"/>
        <v>18/04/2029</v>
      </c>
      <c r="D4401">
        <f t="shared" si="817"/>
        <v>18</v>
      </c>
      <c r="E4401">
        <f t="shared" si="818"/>
        <v>4</v>
      </c>
      <c r="F4401">
        <f t="shared" si="819"/>
        <v>2029</v>
      </c>
      <c r="G4401" s="2" t="str">
        <f t="shared" si="820"/>
        <v>ABRIL</v>
      </c>
      <c r="H4401" t="str">
        <f t="shared" si="821"/>
        <v>BIM2</v>
      </c>
      <c r="I4401" t="str">
        <f t="shared" si="822"/>
        <v>TRIM2</v>
      </c>
      <c r="J4401" t="str">
        <f t="shared" si="823"/>
        <v>SEM1</v>
      </c>
      <c r="K440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(4401 ,CONVERT(DATE,'18/04/2029', 103),18 ,4 ,2029 ,'ABRIL' ,'BIM2' ,'TRIM2' ,'SEM1');</v>
      </c>
      <c r="R4401">
        <f t="shared" si="825"/>
        <v>2</v>
      </c>
      <c r="S4401">
        <f t="shared" si="826"/>
        <v>2</v>
      </c>
      <c r="T4401">
        <f t="shared" si="827"/>
        <v>1</v>
      </c>
    </row>
    <row r="4402" spans="1:20" x14ac:dyDescent="0.25">
      <c r="A4402">
        <v>4402</v>
      </c>
      <c r="B4402" s="1">
        <v>47227</v>
      </c>
      <c r="C4402" s="1" t="str">
        <f t="shared" si="816"/>
        <v>19/04/2029</v>
      </c>
      <c r="D4402">
        <f t="shared" si="817"/>
        <v>19</v>
      </c>
      <c r="E4402">
        <f t="shared" si="818"/>
        <v>4</v>
      </c>
      <c r="F4402">
        <f t="shared" si="819"/>
        <v>2029</v>
      </c>
      <c r="G4402" s="2" t="str">
        <f t="shared" si="820"/>
        <v>ABRIL</v>
      </c>
      <c r="H4402" t="str">
        <f t="shared" si="821"/>
        <v>BIM2</v>
      </c>
      <c r="I4402" t="str">
        <f t="shared" si="822"/>
        <v>TRIM2</v>
      </c>
      <c r="J4402" t="str">
        <f t="shared" si="823"/>
        <v>SEM1</v>
      </c>
      <c r="K440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(4402 ,CONVERT(DATE,'19/04/2029', 103),19 ,4 ,2029 ,'ABRIL' ,'BIM2' ,'TRIM2' ,'SEM1');</v>
      </c>
      <c r="R4402">
        <f t="shared" si="825"/>
        <v>2</v>
      </c>
      <c r="S4402">
        <f t="shared" si="826"/>
        <v>2</v>
      </c>
      <c r="T4402">
        <f t="shared" si="827"/>
        <v>1</v>
      </c>
    </row>
    <row r="4403" spans="1:20" x14ac:dyDescent="0.25">
      <c r="A4403">
        <v>4403</v>
      </c>
      <c r="B4403" s="1">
        <v>47228</v>
      </c>
      <c r="C4403" s="1" t="str">
        <f t="shared" si="816"/>
        <v>20/04/2029</v>
      </c>
      <c r="D4403">
        <f t="shared" si="817"/>
        <v>20</v>
      </c>
      <c r="E4403">
        <f t="shared" si="818"/>
        <v>4</v>
      </c>
      <c r="F4403">
        <f t="shared" si="819"/>
        <v>2029</v>
      </c>
      <c r="G4403" s="2" t="str">
        <f t="shared" si="820"/>
        <v>ABRIL</v>
      </c>
      <c r="H4403" t="str">
        <f t="shared" si="821"/>
        <v>BIM2</v>
      </c>
      <c r="I4403" t="str">
        <f t="shared" si="822"/>
        <v>TRIM2</v>
      </c>
      <c r="J4403" t="str">
        <f t="shared" si="823"/>
        <v>SEM1</v>
      </c>
      <c r="K440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(4403 ,CONVERT(DATE,'20/04/2029', 103),20 ,4 ,2029 ,'ABRIL' ,'BIM2' ,'TRIM2' ,'SEM1');</v>
      </c>
      <c r="R4403">
        <f t="shared" si="825"/>
        <v>2</v>
      </c>
      <c r="S4403">
        <f t="shared" si="826"/>
        <v>2</v>
      </c>
      <c r="T4403">
        <f t="shared" si="827"/>
        <v>1</v>
      </c>
    </row>
    <row r="4404" spans="1:20" x14ac:dyDescent="0.25">
      <c r="A4404">
        <v>4404</v>
      </c>
      <c r="B4404" s="1">
        <v>47229</v>
      </c>
      <c r="C4404" s="1" t="str">
        <f t="shared" si="816"/>
        <v>21/04/2029</v>
      </c>
      <c r="D4404">
        <f t="shared" si="817"/>
        <v>21</v>
      </c>
      <c r="E4404">
        <f t="shared" si="818"/>
        <v>4</v>
      </c>
      <c r="F4404">
        <f t="shared" si="819"/>
        <v>2029</v>
      </c>
      <c r="G4404" s="2" t="str">
        <f t="shared" si="820"/>
        <v>ABRIL</v>
      </c>
      <c r="H4404" t="str">
        <f t="shared" si="821"/>
        <v>BIM2</v>
      </c>
      <c r="I4404" t="str">
        <f t="shared" si="822"/>
        <v>TRIM2</v>
      </c>
      <c r="J4404" t="str">
        <f t="shared" si="823"/>
        <v>SEM1</v>
      </c>
      <c r="K440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(4404 ,CONVERT(DATE,'21/04/2029', 103),21 ,4 ,2029 ,'ABRIL' ,'BIM2' ,'TRIM2' ,'SEM1');</v>
      </c>
      <c r="R4404">
        <f t="shared" si="825"/>
        <v>2</v>
      </c>
      <c r="S4404">
        <f t="shared" si="826"/>
        <v>2</v>
      </c>
      <c r="T4404">
        <f t="shared" si="827"/>
        <v>1</v>
      </c>
    </row>
    <row r="4405" spans="1:20" x14ac:dyDescent="0.25">
      <c r="A4405">
        <v>4405</v>
      </c>
      <c r="B4405" s="1">
        <v>47230</v>
      </c>
      <c r="C4405" s="1" t="str">
        <f t="shared" si="816"/>
        <v>22/04/2029</v>
      </c>
      <c r="D4405">
        <f t="shared" si="817"/>
        <v>22</v>
      </c>
      <c r="E4405">
        <f t="shared" si="818"/>
        <v>4</v>
      </c>
      <c r="F4405">
        <f t="shared" si="819"/>
        <v>2029</v>
      </c>
      <c r="G4405" s="2" t="str">
        <f t="shared" si="820"/>
        <v>ABRIL</v>
      </c>
      <c r="H4405" t="str">
        <f t="shared" si="821"/>
        <v>BIM2</v>
      </c>
      <c r="I4405" t="str">
        <f t="shared" si="822"/>
        <v>TRIM2</v>
      </c>
      <c r="J4405" t="str">
        <f t="shared" si="823"/>
        <v>SEM1</v>
      </c>
      <c r="K440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(4405 ,CONVERT(DATE,'22/04/2029', 103),22 ,4 ,2029 ,'ABRIL' ,'BIM2' ,'TRIM2' ,'SEM1');</v>
      </c>
      <c r="R4405">
        <f t="shared" si="825"/>
        <v>2</v>
      </c>
      <c r="S4405">
        <f t="shared" si="826"/>
        <v>2</v>
      </c>
      <c r="T4405">
        <f t="shared" si="827"/>
        <v>1</v>
      </c>
    </row>
    <row r="4406" spans="1:20" x14ac:dyDescent="0.25">
      <c r="A4406">
        <v>4406</v>
      </c>
      <c r="B4406" s="1">
        <v>47231</v>
      </c>
      <c r="C4406" s="1" t="str">
        <f t="shared" si="816"/>
        <v>23/04/2029</v>
      </c>
      <c r="D4406">
        <f t="shared" si="817"/>
        <v>23</v>
      </c>
      <c r="E4406">
        <f t="shared" si="818"/>
        <v>4</v>
      </c>
      <c r="F4406">
        <f t="shared" si="819"/>
        <v>2029</v>
      </c>
      <c r="G4406" s="2" t="str">
        <f t="shared" si="820"/>
        <v>ABRIL</v>
      </c>
      <c r="H4406" t="str">
        <f t="shared" si="821"/>
        <v>BIM2</v>
      </c>
      <c r="I4406" t="str">
        <f t="shared" si="822"/>
        <v>TRIM2</v>
      </c>
      <c r="J4406" t="str">
        <f t="shared" si="823"/>
        <v>SEM1</v>
      </c>
      <c r="K440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(4406 ,CONVERT(DATE,'23/04/2029', 103),23 ,4 ,2029 ,'ABRIL' ,'BIM2' ,'TRIM2' ,'SEM1');</v>
      </c>
      <c r="R4406">
        <f t="shared" si="825"/>
        <v>2</v>
      </c>
      <c r="S4406">
        <f t="shared" si="826"/>
        <v>2</v>
      </c>
      <c r="T4406">
        <f t="shared" si="827"/>
        <v>1</v>
      </c>
    </row>
    <row r="4407" spans="1:20" x14ac:dyDescent="0.25">
      <c r="A4407">
        <v>4407</v>
      </c>
      <c r="B4407" s="1">
        <v>47232</v>
      </c>
      <c r="C4407" s="1" t="str">
        <f t="shared" si="816"/>
        <v>24/04/2029</v>
      </c>
      <c r="D4407">
        <f t="shared" si="817"/>
        <v>24</v>
      </c>
      <c r="E4407">
        <f t="shared" si="818"/>
        <v>4</v>
      </c>
      <c r="F4407">
        <f t="shared" si="819"/>
        <v>2029</v>
      </c>
      <c r="G4407" s="2" t="str">
        <f t="shared" si="820"/>
        <v>ABRIL</v>
      </c>
      <c r="H4407" t="str">
        <f t="shared" si="821"/>
        <v>BIM2</v>
      </c>
      <c r="I4407" t="str">
        <f t="shared" si="822"/>
        <v>TRIM2</v>
      </c>
      <c r="J4407" t="str">
        <f t="shared" si="823"/>
        <v>SEM1</v>
      </c>
      <c r="K440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(4407 ,CONVERT(DATE,'24/04/2029', 103),24 ,4 ,2029 ,'ABRIL' ,'BIM2' ,'TRIM2' ,'SEM1');</v>
      </c>
      <c r="R4407">
        <f t="shared" si="825"/>
        <v>2</v>
      </c>
      <c r="S4407">
        <f t="shared" si="826"/>
        <v>2</v>
      </c>
      <c r="T4407">
        <f t="shared" si="827"/>
        <v>1</v>
      </c>
    </row>
    <row r="4408" spans="1:20" x14ac:dyDescent="0.25">
      <c r="A4408">
        <v>4408</v>
      </c>
      <c r="B4408" s="1">
        <v>47233</v>
      </c>
      <c r="C4408" s="1" t="str">
        <f t="shared" si="816"/>
        <v>25/04/2029</v>
      </c>
      <c r="D4408">
        <f t="shared" si="817"/>
        <v>25</v>
      </c>
      <c r="E4408">
        <f t="shared" si="818"/>
        <v>4</v>
      </c>
      <c r="F4408">
        <f t="shared" si="819"/>
        <v>2029</v>
      </c>
      <c r="G4408" s="2" t="str">
        <f t="shared" si="820"/>
        <v>ABRIL</v>
      </c>
      <c r="H4408" t="str">
        <f t="shared" si="821"/>
        <v>BIM2</v>
      </c>
      <c r="I4408" t="str">
        <f t="shared" si="822"/>
        <v>TRIM2</v>
      </c>
      <c r="J4408" t="str">
        <f t="shared" si="823"/>
        <v>SEM1</v>
      </c>
      <c r="K440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(4408 ,CONVERT(DATE,'25/04/2029', 103),25 ,4 ,2029 ,'ABRIL' ,'BIM2' ,'TRIM2' ,'SEM1');</v>
      </c>
      <c r="R4408">
        <f t="shared" si="825"/>
        <v>2</v>
      </c>
      <c r="S4408">
        <f t="shared" si="826"/>
        <v>2</v>
      </c>
      <c r="T4408">
        <f t="shared" si="827"/>
        <v>1</v>
      </c>
    </row>
    <row r="4409" spans="1:20" x14ac:dyDescent="0.25">
      <c r="A4409">
        <v>4409</v>
      </c>
      <c r="B4409" s="1">
        <v>47234</v>
      </c>
      <c r="C4409" s="1" t="str">
        <f t="shared" si="816"/>
        <v>26/04/2029</v>
      </c>
      <c r="D4409">
        <f t="shared" si="817"/>
        <v>26</v>
      </c>
      <c r="E4409">
        <f t="shared" si="818"/>
        <v>4</v>
      </c>
      <c r="F4409">
        <f t="shared" si="819"/>
        <v>2029</v>
      </c>
      <c r="G4409" s="2" t="str">
        <f t="shared" si="820"/>
        <v>ABRIL</v>
      </c>
      <c r="H4409" t="str">
        <f t="shared" si="821"/>
        <v>BIM2</v>
      </c>
      <c r="I4409" t="str">
        <f t="shared" si="822"/>
        <v>TRIM2</v>
      </c>
      <c r="J4409" t="str">
        <f t="shared" si="823"/>
        <v>SEM1</v>
      </c>
      <c r="K440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(4409 ,CONVERT(DATE,'26/04/2029', 103),26 ,4 ,2029 ,'ABRIL' ,'BIM2' ,'TRIM2' ,'SEM1');</v>
      </c>
      <c r="R4409">
        <f t="shared" si="825"/>
        <v>2</v>
      </c>
      <c r="S4409">
        <f t="shared" si="826"/>
        <v>2</v>
      </c>
      <c r="T4409">
        <f t="shared" si="827"/>
        <v>1</v>
      </c>
    </row>
    <row r="4410" spans="1:20" x14ac:dyDescent="0.25">
      <c r="A4410">
        <v>4410</v>
      </c>
      <c r="B4410" s="1">
        <v>47235</v>
      </c>
      <c r="C4410" s="1" t="str">
        <f t="shared" si="816"/>
        <v>27/04/2029</v>
      </c>
      <c r="D4410">
        <f t="shared" si="817"/>
        <v>27</v>
      </c>
      <c r="E4410">
        <f t="shared" si="818"/>
        <v>4</v>
      </c>
      <c r="F4410">
        <f t="shared" si="819"/>
        <v>2029</v>
      </c>
      <c r="G4410" s="2" t="str">
        <f t="shared" si="820"/>
        <v>ABRIL</v>
      </c>
      <c r="H4410" t="str">
        <f t="shared" si="821"/>
        <v>BIM2</v>
      </c>
      <c r="I4410" t="str">
        <f t="shared" si="822"/>
        <v>TRIM2</v>
      </c>
      <c r="J4410" t="str">
        <f t="shared" si="823"/>
        <v>SEM1</v>
      </c>
      <c r="K441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(4410 ,CONVERT(DATE,'27/04/2029', 103),27 ,4 ,2029 ,'ABRIL' ,'BIM2' ,'TRIM2' ,'SEM1');</v>
      </c>
      <c r="R4410">
        <f t="shared" si="825"/>
        <v>2</v>
      </c>
      <c r="S4410">
        <f t="shared" si="826"/>
        <v>2</v>
      </c>
      <c r="T4410">
        <f t="shared" si="827"/>
        <v>1</v>
      </c>
    </row>
    <row r="4411" spans="1:20" x14ac:dyDescent="0.25">
      <c r="A4411">
        <v>4411</v>
      </c>
      <c r="B4411" s="1">
        <v>47236</v>
      </c>
      <c r="C4411" s="1" t="str">
        <f t="shared" si="816"/>
        <v>28/04/2029</v>
      </c>
      <c r="D4411">
        <f t="shared" si="817"/>
        <v>28</v>
      </c>
      <c r="E4411">
        <f t="shared" si="818"/>
        <v>4</v>
      </c>
      <c r="F4411">
        <f t="shared" si="819"/>
        <v>2029</v>
      </c>
      <c r="G4411" s="2" t="str">
        <f t="shared" si="820"/>
        <v>ABRIL</v>
      </c>
      <c r="H4411" t="str">
        <f t="shared" si="821"/>
        <v>BIM2</v>
      </c>
      <c r="I4411" t="str">
        <f t="shared" si="822"/>
        <v>TRIM2</v>
      </c>
      <c r="J4411" t="str">
        <f t="shared" si="823"/>
        <v>SEM1</v>
      </c>
      <c r="K441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(4411 ,CONVERT(DATE,'28/04/2029', 103),28 ,4 ,2029 ,'ABRIL' ,'BIM2' ,'TRIM2' ,'SEM1');</v>
      </c>
      <c r="R4411">
        <f t="shared" si="825"/>
        <v>2</v>
      </c>
      <c r="S4411">
        <f t="shared" si="826"/>
        <v>2</v>
      </c>
      <c r="T4411">
        <f t="shared" si="827"/>
        <v>1</v>
      </c>
    </row>
    <row r="4412" spans="1:20" x14ac:dyDescent="0.25">
      <c r="A4412">
        <v>4412</v>
      </c>
      <c r="B4412" s="1">
        <v>47237</v>
      </c>
      <c r="C4412" s="1" t="str">
        <f t="shared" si="816"/>
        <v>29/04/2029</v>
      </c>
      <c r="D4412">
        <f t="shared" si="817"/>
        <v>29</v>
      </c>
      <c r="E4412">
        <f t="shared" si="818"/>
        <v>4</v>
      </c>
      <c r="F4412">
        <f t="shared" si="819"/>
        <v>2029</v>
      </c>
      <c r="G4412" s="2" t="str">
        <f t="shared" si="820"/>
        <v>ABRIL</v>
      </c>
      <c r="H4412" t="str">
        <f t="shared" si="821"/>
        <v>BIM2</v>
      </c>
      <c r="I4412" t="str">
        <f t="shared" si="822"/>
        <v>TRIM2</v>
      </c>
      <c r="J4412" t="str">
        <f t="shared" si="823"/>
        <v>SEM1</v>
      </c>
      <c r="K441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(4412 ,CONVERT(DATE,'29/04/2029', 103),29 ,4 ,2029 ,'ABRIL' ,'BIM2' ,'TRIM2' ,'SEM1');</v>
      </c>
      <c r="R4412">
        <f t="shared" si="825"/>
        <v>2</v>
      </c>
      <c r="S4412">
        <f t="shared" si="826"/>
        <v>2</v>
      </c>
      <c r="T4412">
        <f t="shared" si="827"/>
        <v>1</v>
      </c>
    </row>
    <row r="4413" spans="1:20" x14ac:dyDescent="0.25">
      <c r="A4413">
        <v>4413</v>
      </c>
      <c r="B4413" s="1">
        <v>47238</v>
      </c>
      <c r="C4413" s="1" t="str">
        <f t="shared" si="816"/>
        <v>30/04/2029</v>
      </c>
      <c r="D4413">
        <f t="shared" si="817"/>
        <v>30</v>
      </c>
      <c r="E4413">
        <f t="shared" si="818"/>
        <v>4</v>
      </c>
      <c r="F4413">
        <f t="shared" si="819"/>
        <v>2029</v>
      </c>
      <c r="G4413" s="2" t="str">
        <f t="shared" si="820"/>
        <v>ABRIL</v>
      </c>
      <c r="H4413" t="str">
        <f t="shared" si="821"/>
        <v>BIM2</v>
      </c>
      <c r="I4413" t="str">
        <f t="shared" si="822"/>
        <v>TRIM2</v>
      </c>
      <c r="J4413" t="str">
        <f t="shared" si="823"/>
        <v>SEM1</v>
      </c>
      <c r="K441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(4413 ,CONVERT(DATE,'30/04/2029', 103),30 ,4 ,2029 ,'ABRIL' ,'BIM2' ,'TRIM2' ,'SEM1');</v>
      </c>
      <c r="R4413">
        <f t="shared" si="825"/>
        <v>2</v>
      </c>
      <c r="S4413">
        <f t="shared" si="826"/>
        <v>2</v>
      </c>
      <c r="T4413">
        <f t="shared" si="827"/>
        <v>1</v>
      </c>
    </row>
    <row r="4414" spans="1:20" x14ac:dyDescent="0.25">
      <c r="A4414">
        <v>4414</v>
      </c>
      <c r="B4414" s="1">
        <v>47239</v>
      </c>
      <c r="C4414" s="1" t="str">
        <f t="shared" si="816"/>
        <v>01/05/2029</v>
      </c>
      <c r="D4414">
        <f t="shared" si="817"/>
        <v>1</v>
      </c>
      <c r="E4414">
        <f t="shared" si="818"/>
        <v>5</v>
      </c>
      <c r="F4414">
        <f t="shared" si="819"/>
        <v>2029</v>
      </c>
      <c r="G4414" s="2" t="str">
        <f t="shared" si="820"/>
        <v>MAIO</v>
      </c>
      <c r="H4414" t="str">
        <f t="shared" si="821"/>
        <v>BIM3</v>
      </c>
      <c r="I4414" t="str">
        <f t="shared" si="822"/>
        <v>TRIM2</v>
      </c>
      <c r="J4414" t="str">
        <f t="shared" si="823"/>
        <v>SEM1</v>
      </c>
      <c r="K441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(4414 ,CONVERT(DATE,'01/05/2029', 103),1 ,5 ,2029 ,'MAIO' ,'BIM3' ,'TRIM2' ,'SEM1');</v>
      </c>
      <c r="R4414">
        <f t="shared" si="825"/>
        <v>3</v>
      </c>
      <c r="S4414">
        <f t="shared" si="826"/>
        <v>2</v>
      </c>
      <c r="T4414">
        <f t="shared" si="827"/>
        <v>1</v>
      </c>
    </row>
    <row r="4415" spans="1:20" x14ac:dyDescent="0.25">
      <c r="A4415">
        <v>4415</v>
      </c>
      <c r="B4415" s="1">
        <v>47240</v>
      </c>
      <c r="C4415" s="1" t="str">
        <f t="shared" si="816"/>
        <v>02/05/2029</v>
      </c>
      <c r="D4415">
        <f t="shared" si="817"/>
        <v>2</v>
      </c>
      <c r="E4415">
        <f t="shared" si="818"/>
        <v>5</v>
      </c>
      <c r="F4415">
        <f t="shared" si="819"/>
        <v>2029</v>
      </c>
      <c r="G4415" s="2" t="str">
        <f t="shared" si="820"/>
        <v>MAIO</v>
      </c>
      <c r="H4415" t="str">
        <f t="shared" si="821"/>
        <v>BIM3</v>
      </c>
      <c r="I4415" t="str">
        <f t="shared" si="822"/>
        <v>TRIM2</v>
      </c>
      <c r="J4415" t="str">
        <f t="shared" si="823"/>
        <v>SEM1</v>
      </c>
      <c r="K441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(4415 ,CONVERT(DATE,'02/05/2029', 103),2 ,5 ,2029 ,'MAIO' ,'BIM3' ,'TRIM2' ,'SEM1');</v>
      </c>
      <c r="R4415">
        <f t="shared" si="825"/>
        <v>3</v>
      </c>
      <c r="S4415">
        <f t="shared" si="826"/>
        <v>2</v>
      </c>
      <c r="T4415">
        <f t="shared" si="827"/>
        <v>1</v>
      </c>
    </row>
    <row r="4416" spans="1:20" x14ac:dyDescent="0.25">
      <c r="A4416">
        <v>4416</v>
      </c>
      <c r="B4416" s="1">
        <v>47241</v>
      </c>
      <c r="C4416" s="1" t="str">
        <f t="shared" si="816"/>
        <v>03/05/2029</v>
      </c>
      <c r="D4416">
        <f t="shared" si="817"/>
        <v>3</v>
      </c>
      <c r="E4416">
        <f t="shared" si="818"/>
        <v>5</v>
      </c>
      <c r="F4416">
        <f t="shared" si="819"/>
        <v>2029</v>
      </c>
      <c r="G4416" s="2" t="str">
        <f t="shared" si="820"/>
        <v>MAIO</v>
      </c>
      <c r="H4416" t="str">
        <f t="shared" si="821"/>
        <v>BIM3</v>
      </c>
      <c r="I4416" t="str">
        <f t="shared" si="822"/>
        <v>TRIM2</v>
      </c>
      <c r="J4416" t="str">
        <f t="shared" si="823"/>
        <v>SEM1</v>
      </c>
      <c r="K441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(4416 ,CONVERT(DATE,'03/05/2029', 103),3 ,5 ,2029 ,'MAIO' ,'BIM3' ,'TRIM2' ,'SEM1');</v>
      </c>
      <c r="R4416">
        <f t="shared" si="825"/>
        <v>3</v>
      </c>
      <c r="S4416">
        <f t="shared" si="826"/>
        <v>2</v>
      </c>
      <c r="T4416">
        <f t="shared" si="827"/>
        <v>1</v>
      </c>
    </row>
    <row r="4417" spans="1:20" x14ac:dyDescent="0.25">
      <c r="A4417">
        <v>4417</v>
      </c>
      <c r="B4417" s="1">
        <v>47242</v>
      </c>
      <c r="C4417" s="1" t="str">
        <f t="shared" si="816"/>
        <v>04/05/2029</v>
      </c>
      <c r="D4417">
        <f t="shared" si="817"/>
        <v>4</v>
      </c>
      <c r="E4417">
        <f t="shared" si="818"/>
        <v>5</v>
      </c>
      <c r="F4417">
        <f t="shared" si="819"/>
        <v>2029</v>
      </c>
      <c r="G4417" s="2" t="str">
        <f t="shared" si="820"/>
        <v>MAIO</v>
      </c>
      <c r="H4417" t="str">
        <f t="shared" si="821"/>
        <v>BIM3</v>
      </c>
      <c r="I4417" t="str">
        <f t="shared" si="822"/>
        <v>TRIM2</v>
      </c>
      <c r="J4417" t="str">
        <f t="shared" si="823"/>
        <v>SEM1</v>
      </c>
      <c r="K441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(4417 ,CONVERT(DATE,'04/05/2029', 103),4 ,5 ,2029 ,'MAIO' ,'BIM3' ,'TRIM2' ,'SEM1');</v>
      </c>
      <c r="R4417">
        <f t="shared" si="825"/>
        <v>3</v>
      </c>
      <c r="S4417">
        <f t="shared" si="826"/>
        <v>2</v>
      </c>
      <c r="T4417">
        <f t="shared" si="827"/>
        <v>1</v>
      </c>
    </row>
    <row r="4418" spans="1:20" x14ac:dyDescent="0.25">
      <c r="A4418">
        <v>4418</v>
      </c>
      <c r="B4418" s="1">
        <v>47243</v>
      </c>
      <c r="C4418" s="1" t="str">
        <f t="shared" ref="C4418:C4481" si="828">TEXT(B4418,"DD/MM/AAAA")</f>
        <v>05/05/2029</v>
      </c>
      <c r="D4418">
        <f t="shared" ref="D4418:D4481" si="829">DAY(B4418)</f>
        <v>5</v>
      </c>
      <c r="E4418">
        <f t="shared" ref="E4418:E4481" si="830">MONTH(B4418)</f>
        <v>5</v>
      </c>
      <c r="F4418">
        <f t="shared" ref="F4418:F4481" si="831">YEAR(B4418)</f>
        <v>2029</v>
      </c>
      <c r="G4418" s="2" t="str">
        <f t="shared" ref="G4418:G4481" si="832">UPPER(TEXT(B4418,"mmmm"))</f>
        <v>MAIO</v>
      </c>
      <c r="H4418" t="str">
        <f t="shared" ref="H4418:H4481" si="833">IF(R4418=1,"BIM1",IF(R4418=2,"BIM2",IF(R4418=3,"BIM3",IF(R4418=4,"BIM4",IF(R4418=5,"BIM5","BIM6")))))</f>
        <v>BIM3</v>
      </c>
      <c r="I4418" t="str">
        <f t="shared" ref="I4418:I4481" si="834">IF(S4418=1,"TRIM1",IF(S4418=2,"TRIM2",IF(S4418=3,"TRIM3","TRIM4")))</f>
        <v>TRIM2</v>
      </c>
      <c r="J4418" t="str">
        <f t="shared" ref="J4418:J4481" si="835">IF(T4418=1,"SEM1","SEM2")</f>
        <v>SEM1</v>
      </c>
      <c r="K4418" t="str">
        <f t="shared" ref="K4418:K4481" si="836">"INSERT INTO T_DMSAO_TEMPO (ID_DMSAO_TEMPO ,DT_DMSAO_TEMPO, NU_DIA_MVMT_FLUXO_CAIXA,NU_MES_MVMT_FLUXO_CAIXA,NU_ANO_MVMT_FLUXO_CAIXA,DS_MES_FLUXO_CAIXA,DS_BMST_MVMT_FLUXO_CAIXA,DS_TRMT_MVMT_FLUXO_CAIXA,DS_SMST_MVMT_FLUXO_CAIXA) VALUES  ("&amp; A4418 &amp;" ,CONVERT(DATE,'"&amp; C4418 &amp;"', 103),"&amp; D4418  &amp;" ,"&amp; E4418 &amp;" ,"&amp; F4418 &amp;" ,'"&amp; G4418 &amp;"' ,'"&amp; H4418 &amp;"' ,'"&amp; I4418 &amp;"' ,'"&amp; J4418 &amp;"');"</f>
        <v>INSERT INTO T_DMSAO_TEMPO (ID_DMSAO_TEMPO ,DT_DMSAO_TEMPO, NU_DIA_MVMT_FLUXO_CAIXA,NU_MES_MVMT_FLUXO_CAIXA,NU_ANO_MVMT_FLUXO_CAIXA,DS_MES_FLUXO_CAIXA,DS_BMST_MVMT_FLUXO_CAIXA,DS_TRMT_MVMT_FLUXO_CAIXA,DS_SMST_MVMT_FLUXO_CAIXA) VALUES  (4418 ,CONVERT(DATE,'05/05/2029', 103),5 ,5 ,2029 ,'MAIO' ,'BIM3' ,'TRIM2' ,'SEM1');</v>
      </c>
      <c r="R4418">
        <f t="shared" ref="R4418:R4481" si="837">IF(E4418&lt;=2,1,IF(E4418&lt;=4,2,IF(E4418&lt;=6,3,IF(E4418&lt;=8,4,IF(E4418&lt;=10,5,6)))))</f>
        <v>3</v>
      </c>
      <c r="S4418">
        <f t="shared" ref="S4418:S4481" si="838">IF(MONTH(B4418)&lt;=3,1,IF(MONTH(B4418)&lt;=6,2,IF(MONTH(B4418)&lt;=9,3,4)))</f>
        <v>2</v>
      </c>
      <c r="T4418">
        <f t="shared" ref="T4418:T4481" si="839">IF(MONTH(B4418)&lt;7,1,2)</f>
        <v>1</v>
      </c>
    </row>
    <row r="4419" spans="1:20" x14ac:dyDescent="0.25">
      <c r="A4419">
        <v>4419</v>
      </c>
      <c r="B4419" s="1">
        <v>47244</v>
      </c>
      <c r="C4419" s="1" t="str">
        <f t="shared" si="828"/>
        <v>06/05/2029</v>
      </c>
      <c r="D4419">
        <f t="shared" si="829"/>
        <v>6</v>
      </c>
      <c r="E4419">
        <f t="shared" si="830"/>
        <v>5</v>
      </c>
      <c r="F4419">
        <f t="shared" si="831"/>
        <v>2029</v>
      </c>
      <c r="G4419" s="2" t="str">
        <f t="shared" si="832"/>
        <v>MAIO</v>
      </c>
      <c r="H4419" t="str">
        <f t="shared" si="833"/>
        <v>BIM3</v>
      </c>
      <c r="I4419" t="str">
        <f t="shared" si="834"/>
        <v>TRIM2</v>
      </c>
      <c r="J4419" t="str">
        <f t="shared" si="835"/>
        <v>SEM1</v>
      </c>
      <c r="K441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(4419 ,CONVERT(DATE,'06/05/2029', 103),6 ,5 ,2029 ,'MAIO' ,'BIM3' ,'TRIM2' ,'SEM1');</v>
      </c>
      <c r="R4419">
        <f t="shared" si="837"/>
        <v>3</v>
      </c>
      <c r="S4419">
        <f t="shared" si="838"/>
        <v>2</v>
      </c>
      <c r="T4419">
        <f t="shared" si="839"/>
        <v>1</v>
      </c>
    </row>
    <row r="4420" spans="1:20" x14ac:dyDescent="0.25">
      <c r="A4420">
        <v>4420</v>
      </c>
      <c r="B4420" s="1">
        <v>47245</v>
      </c>
      <c r="C4420" s="1" t="str">
        <f t="shared" si="828"/>
        <v>07/05/2029</v>
      </c>
      <c r="D4420">
        <f t="shared" si="829"/>
        <v>7</v>
      </c>
      <c r="E4420">
        <f t="shared" si="830"/>
        <v>5</v>
      </c>
      <c r="F4420">
        <f t="shared" si="831"/>
        <v>2029</v>
      </c>
      <c r="G4420" s="2" t="str">
        <f t="shared" si="832"/>
        <v>MAIO</v>
      </c>
      <c r="H4420" t="str">
        <f t="shared" si="833"/>
        <v>BIM3</v>
      </c>
      <c r="I4420" t="str">
        <f t="shared" si="834"/>
        <v>TRIM2</v>
      </c>
      <c r="J4420" t="str">
        <f t="shared" si="835"/>
        <v>SEM1</v>
      </c>
      <c r="K442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(4420 ,CONVERT(DATE,'07/05/2029', 103),7 ,5 ,2029 ,'MAIO' ,'BIM3' ,'TRIM2' ,'SEM1');</v>
      </c>
      <c r="R4420">
        <f t="shared" si="837"/>
        <v>3</v>
      </c>
      <c r="S4420">
        <f t="shared" si="838"/>
        <v>2</v>
      </c>
      <c r="T4420">
        <f t="shared" si="839"/>
        <v>1</v>
      </c>
    </row>
    <row r="4421" spans="1:20" x14ac:dyDescent="0.25">
      <c r="A4421">
        <v>4421</v>
      </c>
      <c r="B4421" s="1">
        <v>47246</v>
      </c>
      <c r="C4421" s="1" t="str">
        <f t="shared" si="828"/>
        <v>08/05/2029</v>
      </c>
      <c r="D4421">
        <f t="shared" si="829"/>
        <v>8</v>
      </c>
      <c r="E4421">
        <f t="shared" si="830"/>
        <v>5</v>
      </c>
      <c r="F4421">
        <f t="shared" si="831"/>
        <v>2029</v>
      </c>
      <c r="G4421" s="2" t="str">
        <f t="shared" si="832"/>
        <v>MAIO</v>
      </c>
      <c r="H4421" t="str">
        <f t="shared" si="833"/>
        <v>BIM3</v>
      </c>
      <c r="I4421" t="str">
        <f t="shared" si="834"/>
        <v>TRIM2</v>
      </c>
      <c r="J4421" t="str">
        <f t="shared" si="835"/>
        <v>SEM1</v>
      </c>
      <c r="K442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(4421 ,CONVERT(DATE,'08/05/2029', 103),8 ,5 ,2029 ,'MAIO' ,'BIM3' ,'TRIM2' ,'SEM1');</v>
      </c>
      <c r="R4421">
        <f t="shared" si="837"/>
        <v>3</v>
      </c>
      <c r="S4421">
        <f t="shared" si="838"/>
        <v>2</v>
      </c>
      <c r="T4421">
        <f t="shared" si="839"/>
        <v>1</v>
      </c>
    </row>
    <row r="4422" spans="1:20" x14ac:dyDescent="0.25">
      <c r="A4422">
        <v>4422</v>
      </c>
      <c r="B4422" s="1">
        <v>47247</v>
      </c>
      <c r="C4422" s="1" t="str">
        <f t="shared" si="828"/>
        <v>09/05/2029</v>
      </c>
      <c r="D4422">
        <f t="shared" si="829"/>
        <v>9</v>
      </c>
      <c r="E4422">
        <f t="shared" si="830"/>
        <v>5</v>
      </c>
      <c r="F4422">
        <f t="shared" si="831"/>
        <v>2029</v>
      </c>
      <c r="G4422" s="2" t="str">
        <f t="shared" si="832"/>
        <v>MAIO</v>
      </c>
      <c r="H4422" t="str">
        <f t="shared" si="833"/>
        <v>BIM3</v>
      </c>
      <c r="I4422" t="str">
        <f t="shared" si="834"/>
        <v>TRIM2</v>
      </c>
      <c r="J4422" t="str">
        <f t="shared" si="835"/>
        <v>SEM1</v>
      </c>
      <c r="K442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(4422 ,CONVERT(DATE,'09/05/2029', 103),9 ,5 ,2029 ,'MAIO' ,'BIM3' ,'TRIM2' ,'SEM1');</v>
      </c>
      <c r="R4422">
        <f t="shared" si="837"/>
        <v>3</v>
      </c>
      <c r="S4422">
        <f t="shared" si="838"/>
        <v>2</v>
      </c>
      <c r="T4422">
        <f t="shared" si="839"/>
        <v>1</v>
      </c>
    </row>
    <row r="4423" spans="1:20" x14ac:dyDescent="0.25">
      <c r="A4423">
        <v>4423</v>
      </c>
      <c r="B4423" s="1">
        <v>47248</v>
      </c>
      <c r="C4423" s="1" t="str">
        <f t="shared" si="828"/>
        <v>10/05/2029</v>
      </c>
      <c r="D4423">
        <f t="shared" si="829"/>
        <v>10</v>
      </c>
      <c r="E4423">
        <f t="shared" si="830"/>
        <v>5</v>
      </c>
      <c r="F4423">
        <f t="shared" si="831"/>
        <v>2029</v>
      </c>
      <c r="G4423" s="2" t="str">
        <f t="shared" si="832"/>
        <v>MAIO</v>
      </c>
      <c r="H4423" t="str">
        <f t="shared" si="833"/>
        <v>BIM3</v>
      </c>
      <c r="I4423" t="str">
        <f t="shared" si="834"/>
        <v>TRIM2</v>
      </c>
      <c r="J4423" t="str">
        <f t="shared" si="835"/>
        <v>SEM1</v>
      </c>
      <c r="K442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(4423 ,CONVERT(DATE,'10/05/2029', 103),10 ,5 ,2029 ,'MAIO' ,'BIM3' ,'TRIM2' ,'SEM1');</v>
      </c>
      <c r="R4423">
        <f t="shared" si="837"/>
        <v>3</v>
      </c>
      <c r="S4423">
        <f t="shared" si="838"/>
        <v>2</v>
      </c>
      <c r="T4423">
        <f t="shared" si="839"/>
        <v>1</v>
      </c>
    </row>
    <row r="4424" spans="1:20" x14ac:dyDescent="0.25">
      <c r="A4424">
        <v>4424</v>
      </c>
      <c r="B4424" s="1">
        <v>47249</v>
      </c>
      <c r="C4424" s="1" t="str">
        <f t="shared" si="828"/>
        <v>11/05/2029</v>
      </c>
      <c r="D4424">
        <f t="shared" si="829"/>
        <v>11</v>
      </c>
      <c r="E4424">
        <f t="shared" si="830"/>
        <v>5</v>
      </c>
      <c r="F4424">
        <f t="shared" si="831"/>
        <v>2029</v>
      </c>
      <c r="G4424" s="2" t="str">
        <f t="shared" si="832"/>
        <v>MAIO</v>
      </c>
      <c r="H4424" t="str">
        <f t="shared" si="833"/>
        <v>BIM3</v>
      </c>
      <c r="I4424" t="str">
        <f t="shared" si="834"/>
        <v>TRIM2</v>
      </c>
      <c r="J4424" t="str">
        <f t="shared" si="835"/>
        <v>SEM1</v>
      </c>
      <c r="K442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(4424 ,CONVERT(DATE,'11/05/2029', 103),11 ,5 ,2029 ,'MAIO' ,'BIM3' ,'TRIM2' ,'SEM1');</v>
      </c>
      <c r="R4424">
        <f t="shared" si="837"/>
        <v>3</v>
      </c>
      <c r="S4424">
        <f t="shared" si="838"/>
        <v>2</v>
      </c>
      <c r="T4424">
        <f t="shared" si="839"/>
        <v>1</v>
      </c>
    </row>
    <row r="4425" spans="1:20" x14ac:dyDescent="0.25">
      <c r="A4425">
        <v>4425</v>
      </c>
      <c r="B4425" s="1">
        <v>47250</v>
      </c>
      <c r="C4425" s="1" t="str">
        <f t="shared" si="828"/>
        <v>12/05/2029</v>
      </c>
      <c r="D4425">
        <f t="shared" si="829"/>
        <v>12</v>
      </c>
      <c r="E4425">
        <f t="shared" si="830"/>
        <v>5</v>
      </c>
      <c r="F4425">
        <f t="shared" si="831"/>
        <v>2029</v>
      </c>
      <c r="G4425" s="2" t="str">
        <f t="shared" si="832"/>
        <v>MAIO</v>
      </c>
      <c r="H4425" t="str">
        <f t="shared" si="833"/>
        <v>BIM3</v>
      </c>
      <c r="I4425" t="str">
        <f t="shared" si="834"/>
        <v>TRIM2</v>
      </c>
      <c r="J4425" t="str">
        <f t="shared" si="835"/>
        <v>SEM1</v>
      </c>
      <c r="K442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(4425 ,CONVERT(DATE,'12/05/2029', 103),12 ,5 ,2029 ,'MAIO' ,'BIM3' ,'TRIM2' ,'SEM1');</v>
      </c>
      <c r="R4425">
        <f t="shared" si="837"/>
        <v>3</v>
      </c>
      <c r="S4425">
        <f t="shared" si="838"/>
        <v>2</v>
      </c>
      <c r="T4425">
        <f t="shared" si="839"/>
        <v>1</v>
      </c>
    </row>
    <row r="4426" spans="1:20" x14ac:dyDescent="0.25">
      <c r="A4426">
        <v>4426</v>
      </c>
      <c r="B4426" s="1">
        <v>47251</v>
      </c>
      <c r="C4426" s="1" t="str">
        <f t="shared" si="828"/>
        <v>13/05/2029</v>
      </c>
      <c r="D4426">
        <f t="shared" si="829"/>
        <v>13</v>
      </c>
      <c r="E4426">
        <f t="shared" si="830"/>
        <v>5</v>
      </c>
      <c r="F4426">
        <f t="shared" si="831"/>
        <v>2029</v>
      </c>
      <c r="G4426" s="2" t="str">
        <f t="shared" si="832"/>
        <v>MAIO</v>
      </c>
      <c r="H4426" t="str">
        <f t="shared" si="833"/>
        <v>BIM3</v>
      </c>
      <c r="I4426" t="str">
        <f t="shared" si="834"/>
        <v>TRIM2</v>
      </c>
      <c r="J4426" t="str">
        <f t="shared" si="835"/>
        <v>SEM1</v>
      </c>
      <c r="K442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(4426 ,CONVERT(DATE,'13/05/2029', 103),13 ,5 ,2029 ,'MAIO' ,'BIM3' ,'TRIM2' ,'SEM1');</v>
      </c>
      <c r="R4426">
        <f t="shared" si="837"/>
        <v>3</v>
      </c>
      <c r="S4426">
        <f t="shared" si="838"/>
        <v>2</v>
      </c>
      <c r="T4426">
        <f t="shared" si="839"/>
        <v>1</v>
      </c>
    </row>
    <row r="4427" spans="1:20" x14ac:dyDescent="0.25">
      <c r="A4427">
        <v>4427</v>
      </c>
      <c r="B4427" s="1">
        <v>47252</v>
      </c>
      <c r="C4427" s="1" t="str">
        <f t="shared" si="828"/>
        <v>14/05/2029</v>
      </c>
      <c r="D4427">
        <f t="shared" si="829"/>
        <v>14</v>
      </c>
      <c r="E4427">
        <f t="shared" si="830"/>
        <v>5</v>
      </c>
      <c r="F4427">
        <f t="shared" si="831"/>
        <v>2029</v>
      </c>
      <c r="G4427" s="2" t="str">
        <f t="shared" si="832"/>
        <v>MAIO</v>
      </c>
      <c r="H4427" t="str">
        <f t="shared" si="833"/>
        <v>BIM3</v>
      </c>
      <c r="I4427" t="str">
        <f t="shared" si="834"/>
        <v>TRIM2</v>
      </c>
      <c r="J4427" t="str">
        <f t="shared" si="835"/>
        <v>SEM1</v>
      </c>
      <c r="K442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(4427 ,CONVERT(DATE,'14/05/2029', 103),14 ,5 ,2029 ,'MAIO' ,'BIM3' ,'TRIM2' ,'SEM1');</v>
      </c>
      <c r="R4427">
        <f t="shared" si="837"/>
        <v>3</v>
      </c>
      <c r="S4427">
        <f t="shared" si="838"/>
        <v>2</v>
      </c>
      <c r="T4427">
        <f t="shared" si="839"/>
        <v>1</v>
      </c>
    </row>
    <row r="4428" spans="1:20" x14ac:dyDescent="0.25">
      <c r="A4428">
        <v>4428</v>
      </c>
      <c r="B4428" s="1">
        <v>47253</v>
      </c>
      <c r="C4428" s="1" t="str">
        <f t="shared" si="828"/>
        <v>15/05/2029</v>
      </c>
      <c r="D4428">
        <f t="shared" si="829"/>
        <v>15</v>
      </c>
      <c r="E4428">
        <f t="shared" si="830"/>
        <v>5</v>
      </c>
      <c r="F4428">
        <f t="shared" si="831"/>
        <v>2029</v>
      </c>
      <c r="G4428" s="2" t="str">
        <f t="shared" si="832"/>
        <v>MAIO</v>
      </c>
      <c r="H4428" t="str">
        <f t="shared" si="833"/>
        <v>BIM3</v>
      </c>
      <c r="I4428" t="str">
        <f t="shared" si="834"/>
        <v>TRIM2</v>
      </c>
      <c r="J4428" t="str">
        <f t="shared" si="835"/>
        <v>SEM1</v>
      </c>
      <c r="K442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(4428 ,CONVERT(DATE,'15/05/2029', 103),15 ,5 ,2029 ,'MAIO' ,'BIM3' ,'TRIM2' ,'SEM1');</v>
      </c>
      <c r="R4428">
        <f t="shared" si="837"/>
        <v>3</v>
      </c>
      <c r="S4428">
        <f t="shared" si="838"/>
        <v>2</v>
      </c>
      <c r="T4428">
        <f t="shared" si="839"/>
        <v>1</v>
      </c>
    </row>
    <row r="4429" spans="1:20" x14ac:dyDescent="0.25">
      <c r="A4429">
        <v>4429</v>
      </c>
      <c r="B4429" s="1">
        <v>47254</v>
      </c>
      <c r="C4429" s="1" t="str">
        <f t="shared" si="828"/>
        <v>16/05/2029</v>
      </c>
      <c r="D4429">
        <f t="shared" si="829"/>
        <v>16</v>
      </c>
      <c r="E4429">
        <f t="shared" si="830"/>
        <v>5</v>
      </c>
      <c r="F4429">
        <f t="shared" si="831"/>
        <v>2029</v>
      </c>
      <c r="G4429" s="2" t="str">
        <f t="shared" si="832"/>
        <v>MAIO</v>
      </c>
      <c r="H4429" t="str">
        <f t="shared" si="833"/>
        <v>BIM3</v>
      </c>
      <c r="I4429" t="str">
        <f t="shared" si="834"/>
        <v>TRIM2</v>
      </c>
      <c r="J4429" t="str">
        <f t="shared" si="835"/>
        <v>SEM1</v>
      </c>
      <c r="K442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(4429 ,CONVERT(DATE,'16/05/2029', 103),16 ,5 ,2029 ,'MAIO' ,'BIM3' ,'TRIM2' ,'SEM1');</v>
      </c>
      <c r="R4429">
        <f t="shared" si="837"/>
        <v>3</v>
      </c>
      <c r="S4429">
        <f t="shared" si="838"/>
        <v>2</v>
      </c>
      <c r="T4429">
        <f t="shared" si="839"/>
        <v>1</v>
      </c>
    </row>
    <row r="4430" spans="1:20" x14ac:dyDescent="0.25">
      <c r="A4430">
        <v>4430</v>
      </c>
      <c r="B4430" s="1">
        <v>47255</v>
      </c>
      <c r="C4430" s="1" t="str">
        <f t="shared" si="828"/>
        <v>17/05/2029</v>
      </c>
      <c r="D4430">
        <f t="shared" si="829"/>
        <v>17</v>
      </c>
      <c r="E4430">
        <f t="shared" si="830"/>
        <v>5</v>
      </c>
      <c r="F4430">
        <f t="shared" si="831"/>
        <v>2029</v>
      </c>
      <c r="G4430" s="2" t="str">
        <f t="shared" si="832"/>
        <v>MAIO</v>
      </c>
      <c r="H4430" t="str">
        <f t="shared" si="833"/>
        <v>BIM3</v>
      </c>
      <c r="I4430" t="str">
        <f t="shared" si="834"/>
        <v>TRIM2</v>
      </c>
      <c r="J4430" t="str">
        <f t="shared" si="835"/>
        <v>SEM1</v>
      </c>
      <c r="K443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(4430 ,CONVERT(DATE,'17/05/2029', 103),17 ,5 ,2029 ,'MAIO' ,'BIM3' ,'TRIM2' ,'SEM1');</v>
      </c>
      <c r="R4430">
        <f t="shared" si="837"/>
        <v>3</v>
      </c>
      <c r="S4430">
        <f t="shared" si="838"/>
        <v>2</v>
      </c>
      <c r="T4430">
        <f t="shared" si="839"/>
        <v>1</v>
      </c>
    </row>
    <row r="4431" spans="1:20" x14ac:dyDescent="0.25">
      <c r="A4431">
        <v>4431</v>
      </c>
      <c r="B4431" s="1">
        <v>47256</v>
      </c>
      <c r="C4431" s="1" t="str">
        <f t="shared" si="828"/>
        <v>18/05/2029</v>
      </c>
      <c r="D4431">
        <f t="shared" si="829"/>
        <v>18</v>
      </c>
      <c r="E4431">
        <f t="shared" si="830"/>
        <v>5</v>
      </c>
      <c r="F4431">
        <f t="shared" si="831"/>
        <v>2029</v>
      </c>
      <c r="G4431" s="2" t="str">
        <f t="shared" si="832"/>
        <v>MAIO</v>
      </c>
      <c r="H4431" t="str">
        <f t="shared" si="833"/>
        <v>BIM3</v>
      </c>
      <c r="I4431" t="str">
        <f t="shared" si="834"/>
        <v>TRIM2</v>
      </c>
      <c r="J4431" t="str">
        <f t="shared" si="835"/>
        <v>SEM1</v>
      </c>
      <c r="K443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(4431 ,CONVERT(DATE,'18/05/2029', 103),18 ,5 ,2029 ,'MAIO' ,'BIM3' ,'TRIM2' ,'SEM1');</v>
      </c>
      <c r="R4431">
        <f t="shared" si="837"/>
        <v>3</v>
      </c>
      <c r="S4431">
        <f t="shared" si="838"/>
        <v>2</v>
      </c>
      <c r="T4431">
        <f t="shared" si="839"/>
        <v>1</v>
      </c>
    </row>
    <row r="4432" spans="1:20" x14ac:dyDescent="0.25">
      <c r="A4432">
        <v>4432</v>
      </c>
      <c r="B4432" s="1">
        <v>47257</v>
      </c>
      <c r="C4432" s="1" t="str">
        <f t="shared" si="828"/>
        <v>19/05/2029</v>
      </c>
      <c r="D4432">
        <f t="shared" si="829"/>
        <v>19</v>
      </c>
      <c r="E4432">
        <f t="shared" si="830"/>
        <v>5</v>
      </c>
      <c r="F4432">
        <f t="shared" si="831"/>
        <v>2029</v>
      </c>
      <c r="G4432" s="2" t="str">
        <f t="shared" si="832"/>
        <v>MAIO</v>
      </c>
      <c r="H4432" t="str">
        <f t="shared" si="833"/>
        <v>BIM3</v>
      </c>
      <c r="I4432" t="str">
        <f t="shared" si="834"/>
        <v>TRIM2</v>
      </c>
      <c r="J4432" t="str">
        <f t="shared" si="835"/>
        <v>SEM1</v>
      </c>
      <c r="K443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(4432 ,CONVERT(DATE,'19/05/2029', 103),19 ,5 ,2029 ,'MAIO' ,'BIM3' ,'TRIM2' ,'SEM1');</v>
      </c>
      <c r="R4432">
        <f t="shared" si="837"/>
        <v>3</v>
      </c>
      <c r="S4432">
        <f t="shared" si="838"/>
        <v>2</v>
      </c>
      <c r="T4432">
        <f t="shared" si="839"/>
        <v>1</v>
      </c>
    </row>
    <row r="4433" spans="1:20" x14ac:dyDescent="0.25">
      <c r="A4433">
        <v>4433</v>
      </c>
      <c r="B4433" s="1">
        <v>47258</v>
      </c>
      <c r="C4433" s="1" t="str">
        <f t="shared" si="828"/>
        <v>20/05/2029</v>
      </c>
      <c r="D4433">
        <f t="shared" si="829"/>
        <v>20</v>
      </c>
      <c r="E4433">
        <f t="shared" si="830"/>
        <v>5</v>
      </c>
      <c r="F4433">
        <f t="shared" si="831"/>
        <v>2029</v>
      </c>
      <c r="G4433" s="2" t="str">
        <f t="shared" si="832"/>
        <v>MAIO</v>
      </c>
      <c r="H4433" t="str">
        <f t="shared" si="833"/>
        <v>BIM3</v>
      </c>
      <c r="I4433" t="str">
        <f t="shared" si="834"/>
        <v>TRIM2</v>
      </c>
      <c r="J4433" t="str">
        <f t="shared" si="835"/>
        <v>SEM1</v>
      </c>
      <c r="K443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(4433 ,CONVERT(DATE,'20/05/2029', 103),20 ,5 ,2029 ,'MAIO' ,'BIM3' ,'TRIM2' ,'SEM1');</v>
      </c>
      <c r="R4433">
        <f t="shared" si="837"/>
        <v>3</v>
      </c>
      <c r="S4433">
        <f t="shared" si="838"/>
        <v>2</v>
      </c>
      <c r="T4433">
        <f t="shared" si="839"/>
        <v>1</v>
      </c>
    </row>
    <row r="4434" spans="1:20" x14ac:dyDescent="0.25">
      <c r="A4434">
        <v>4434</v>
      </c>
      <c r="B4434" s="1">
        <v>47259</v>
      </c>
      <c r="C4434" s="1" t="str">
        <f t="shared" si="828"/>
        <v>21/05/2029</v>
      </c>
      <c r="D4434">
        <f t="shared" si="829"/>
        <v>21</v>
      </c>
      <c r="E4434">
        <f t="shared" si="830"/>
        <v>5</v>
      </c>
      <c r="F4434">
        <f t="shared" si="831"/>
        <v>2029</v>
      </c>
      <c r="G4434" s="2" t="str">
        <f t="shared" si="832"/>
        <v>MAIO</v>
      </c>
      <c r="H4434" t="str">
        <f t="shared" si="833"/>
        <v>BIM3</v>
      </c>
      <c r="I4434" t="str">
        <f t="shared" si="834"/>
        <v>TRIM2</v>
      </c>
      <c r="J4434" t="str">
        <f t="shared" si="835"/>
        <v>SEM1</v>
      </c>
      <c r="K443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(4434 ,CONVERT(DATE,'21/05/2029', 103),21 ,5 ,2029 ,'MAIO' ,'BIM3' ,'TRIM2' ,'SEM1');</v>
      </c>
      <c r="R4434">
        <f t="shared" si="837"/>
        <v>3</v>
      </c>
      <c r="S4434">
        <f t="shared" si="838"/>
        <v>2</v>
      </c>
      <c r="T4434">
        <f t="shared" si="839"/>
        <v>1</v>
      </c>
    </row>
    <row r="4435" spans="1:20" x14ac:dyDescent="0.25">
      <c r="A4435">
        <v>4435</v>
      </c>
      <c r="B4435" s="1">
        <v>47260</v>
      </c>
      <c r="C4435" s="1" t="str">
        <f t="shared" si="828"/>
        <v>22/05/2029</v>
      </c>
      <c r="D4435">
        <f t="shared" si="829"/>
        <v>22</v>
      </c>
      <c r="E4435">
        <f t="shared" si="830"/>
        <v>5</v>
      </c>
      <c r="F4435">
        <f t="shared" si="831"/>
        <v>2029</v>
      </c>
      <c r="G4435" s="2" t="str">
        <f t="shared" si="832"/>
        <v>MAIO</v>
      </c>
      <c r="H4435" t="str">
        <f t="shared" si="833"/>
        <v>BIM3</v>
      </c>
      <c r="I4435" t="str">
        <f t="shared" si="834"/>
        <v>TRIM2</v>
      </c>
      <c r="J4435" t="str">
        <f t="shared" si="835"/>
        <v>SEM1</v>
      </c>
      <c r="K443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(4435 ,CONVERT(DATE,'22/05/2029', 103),22 ,5 ,2029 ,'MAIO' ,'BIM3' ,'TRIM2' ,'SEM1');</v>
      </c>
      <c r="R4435">
        <f t="shared" si="837"/>
        <v>3</v>
      </c>
      <c r="S4435">
        <f t="shared" si="838"/>
        <v>2</v>
      </c>
      <c r="T4435">
        <f t="shared" si="839"/>
        <v>1</v>
      </c>
    </row>
    <row r="4436" spans="1:20" x14ac:dyDescent="0.25">
      <c r="A4436">
        <v>4436</v>
      </c>
      <c r="B4436" s="1">
        <v>47261</v>
      </c>
      <c r="C4436" s="1" t="str">
        <f t="shared" si="828"/>
        <v>23/05/2029</v>
      </c>
      <c r="D4436">
        <f t="shared" si="829"/>
        <v>23</v>
      </c>
      <c r="E4436">
        <f t="shared" si="830"/>
        <v>5</v>
      </c>
      <c r="F4436">
        <f t="shared" si="831"/>
        <v>2029</v>
      </c>
      <c r="G4436" s="2" t="str">
        <f t="shared" si="832"/>
        <v>MAIO</v>
      </c>
      <c r="H4436" t="str">
        <f t="shared" si="833"/>
        <v>BIM3</v>
      </c>
      <c r="I4436" t="str">
        <f t="shared" si="834"/>
        <v>TRIM2</v>
      </c>
      <c r="J4436" t="str">
        <f t="shared" si="835"/>
        <v>SEM1</v>
      </c>
      <c r="K443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(4436 ,CONVERT(DATE,'23/05/2029', 103),23 ,5 ,2029 ,'MAIO' ,'BIM3' ,'TRIM2' ,'SEM1');</v>
      </c>
      <c r="R4436">
        <f t="shared" si="837"/>
        <v>3</v>
      </c>
      <c r="S4436">
        <f t="shared" si="838"/>
        <v>2</v>
      </c>
      <c r="T4436">
        <f t="shared" si="839"/>
        <v>1</v>
      </c>
    </row>
    <row r="4437" spans="1:20" x14ac:dyDescent="0.25">
      <c r="A4437">
        <v>4437</v>
      </c>
      <c r="B4437" s="1">
        <v>47262</v>
      </c>
      <c r="C4437" s="1" t="str">
        <f t="shared" si="828"/>
        <v>24/05/2029</v>
      </c>
      <c r="D4437">
        <f t="shared" si="829"/>
        <v>24</v>
      </c>
      <c r="E4437">
        <f t="shared" si="830"/>
        <v>5</v>
      </c>
      <c r="F4437">
        <f t="shared" si="831"/>
        <v>2029</v>
      </c>
      <c r="G4437" s="2" t="str">
        <f t="shared" si="832"/>
        <v>MAIO</v>
      </c>
      <c r="H4437" t="str">
        <f t="shared" si="833"/>
        <v>BIM3</v>
      </c>
      <c r="I4437" t="str">
        <f t="shared" si="834"/>
        <v>TRIM2</v>
      </c>
      <c r="J4437" t="str">
        <f t="shared" si="835"/>
        <v>SEM1</v>
      </c>
      <c r="K443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(4437 ,CONVERT(DATE,'24/05/2029', 103),24 ,5 ,2029 ,'MAIO' ,'BIM3' ,'TRIM2' ,'SEM1');</v>
      </c>
      <c r="R4437">
        <f t="shared" si="837"/>
        <v>3</v>
      </c>
      <c r="S4437">
        <f t="shared" si="838"/>
        <v>2</v>
      </c>
      <c r="T4437">
        <f t="shared" si="839"/>
        <v>1</v>
      </c>
    </row>
    <row r="4438" spans="1:20" x14ac:dyDescent="0.25">
      <c r="A4438">
        <v>4438</v>
      </c>
      <c r="B4438" s="1">
        <v>47263</v>
      </c>
      <c r="C4438" s="1" t="str">
        <f t="shared" si="828"/>
        <v>25/05/2029</v>
      </c>
      <c r="D4438">
        <f t="shared" si="829"/>
        <v>25</v>
      </c>
      <c r="E4438">
        <f t="shared" si="830"/>
        <v>5</v>
      </c>
      <c r="F4438">
        <f t="shared" si="831"/>
        <v>2029</v>
      </c>
      <c r="G4438" s="2" t="str">
        <f t="shared" si="832"/>
        <v>MAIO</v>
      </c>
      <c r="H4438" t="str">
        <f t="shared" si="833"/>
        <v>BIM3</v>
      </c>
      <c r="I4438" t="str">
        <f t="shared" si="834"/>
        <v>TRIM2</v>
      </c>
      <c r="J4438" t="str">
        <f t="shared" si="835"/>
        <v>SEM1</v>
      </c>
      <c r="K443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(4438 ,CONVERT(DATE,'25/05/2029', 103),25 ,5 ,2029 ,'MAIO' ,'BIM3' ,'TRIM2' ,'SEM1');</v>
      </c>
      <c r="R4438">
        <f t="shared" si="837"/>
        <v>3</v>
      </c>
      <c r="S4438">
        <f t="shared" si="838"/>
        <v>2</v>
      </c>
      <c r="T4438">
        <f t="shared" si="839"/>
        <v>1</v>
      </c>
    </row>
    <row r="4439" spans="1:20" x14ac:dyDescent="0.25">
      <c r="A4439">
        <v>4439</v>
      </c>
      <c r="B4439" s="1">
        <v>47264</v>
      </c>
      <c r="C4439" s="1" t="str">
        <f t="shared" si="828"/>
        <v>26/05/2029</v>
      </c>
      <c r="D4439">
        <f t="shared" si="829"/>
        <v>26</v>
      </c>
      <c r="E4439">
        <f t="shared" si="830"/>
        <v>5</v>
      </c>
      <c r="F4439">
        <f t="shared" si="831"/>
        <v>2029</v>
      </c>
      <c r="G4439" s="2" t="str">
        <f t="shared" si="832"/>
        <v>MAIO</v>
      </c>
      <c r="H4439" t="str">
        <f t="shared" si="833"/>
        <v>BIM3</v>
      </c>
      <c r="I4439" t="str">
        <f t="shared" si="834"/>
        <v>TRIM2</v>
      </c>
      <c r="J4439" t="str">
        <f t="shared" si="835"/>
        <v>SEM1</v>
      </c>
      <c r="K443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(4439 ,CONVERT(DATE,'26/05/2029', 103),26 ,5 ,2029 ,'MAIO' ,'BIM3' ,'TRIM2' ,'SEM1');</v>
      </c>
      <c r="R4439">
        <f t="shared" si="837"/>
        <v>3</v>
      </c>
      <c r="S4439">
        <f t="shared" si="838"/>
        <v>2</v>
      </c>
      <c r="T4439">
        <f t="shared" si="839"/>
        <v>1</v>
      </c>
    </row>
    <row r="4440" spans="1:20" x14ac:dyDescent="0.25">
      <c r="A4440">
        <v>4440</v>
      </c>
      <c r="B4440" s="1">
        <v>47265</v>
      </c>
      <c r="C4440" s="1" t="str">
        <f t="shared" si="828"/>
        <v>27/05/2029</v>
      </c>
      <c r="D4440">
        <f t="shared" si="829"/>
        <v>27</v>
      </c>
      <c r="E4440">
        <f t="shared" si="830"/>
        <v>5</v>
      </c>
      <c r="F4440">
        <f t="shared" si="831"/>
        <v>2029</v>
      </c>
      <c r="G4440" s="2" t="str">
        <f t="shared" si="832"/>
        <v>MAIO</v>
      </c>
      <c r="H4440" t="str">
        <f t="shared" si="833"/>
        <v>BIM3</v>
      </c>
      <c r="I4440" t="str">
        <f t="shared" si="834"/>
        <v>TRIM2</v>
      </c>
      <c r="J4440" t="str">
        <f t="shared" si="835"/>
        <v>SEM1</v>
      </c>
      <c r="K444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(4440 ,CONVERT(DATE,'27/05/2029', 103),27 ,5 ,2029 ,'MAIO' ,'BIM3' ,'TRIM2' ,'SEM1');</v>
      </c>
      <c r="R4440">
        <f t="shared" si="837"/>
        <v>3</v>
      </c>
      <c r="S4440">
        <f t="shared" si="838"/>
        <v>2</v>
      </c>
      <c r="T4440">
        <f t="shared" si="839"/>
        <v>1</v>
      </c>
    </row>
    <row r="4441" spans="1:20" x14ac:dyDescent="0.25">
      <c r="A4441">
        <v>4441</v>
      </c>
      <c r="B4441" s="1">
        <v>47266</v>
      </c>
      <c r="C4441" s="1" t="str">
        <f t="shared" si="828"/>
        <v>28/05/2029</v>
      </c>
      <c r="D4441">
        <f t="shared" si="829"/>
        <v>28</v>
      </c>
      <c r="E4441">
        <f t="shared" si="830"/>
        <v>5</v>
      </c>
      <c r="F4441">
        <f t="shared" si="831"/>
        <v>2029</v>
      </c>
      <c r="G4441" s="2" t="str">
        <f t="shared" si="832"/>
        <v>MAIO</v>
      </c>
      <c r="H4441" t="str">
        <f t="shared" si="833"/>
        <v>BIM3</v>
      </c>
      <c r="I4441" t="str">
        <f t="shared" si="834"/>
        <v>TRIM2</v>
      </c>
      <c r="J4441" t="str">
        <f t="shared" si="835"/>
        <v>SEM1</v>
      </c>
      <c r="K444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(4441 ,CONVERT(DATE,'28/05/2029', 103),28 ,5 ,2029 ,'MAIO' ,'BIM3' ,'TRIM2' ,'SEM1');</v>
      </c>
      <c r="R4441">
        <f t="shared" si="837"/>
        <v>3</v>
      </c>
      <c r="S4441">
        <f t="shared" si="838"/>
        <v>2</v>
      </c>
      <c r="T4441">
        <f t="shared" si="839"/>
        <v>1</v>
      </c>
    </row>
    <row r="4442" spans="1:20" x14ac:dyDescent="0.25">
      <c r="A4442">
        <v>4442</v>
      </c>
      <c r="B4442" s="1">
        <v>47267</v>
      </c>
      <c r="C4442" s="1" t="str">
        <f t="shared" si="828"/>
        <v>29/05/2029</v>
      </c>
      <c r="D4442">
        <f t="shared" si="829"/>
        <v>29</v>
      </c>
      <c r="E4442">
        <f t="shared" si="830"/>
        <v>5</v>
      </c>
      <c r="F4442">
        <f t="shared" si="831"/>
        <v>2029</v>
      </c>
      <c r="G4442" s="2" t="str">
        <f t="shared" si="832"/>
        <v>MAIO</v>
      </c>
      <c r="H4442" t="str">
        <f t="shared" si="833"/>
        <v>BIM3</v>
      </c>
      <c r="I4442" t="str">
        <f t="shared" si="834"/>
        <v>TRIM2</v>
      </c>
      <c r="J4442" t="str">
        <f t="shared" si="835"/>
        <v>SEM1</v>
      </c>
      <c r="K444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(4442 ,CONVERT(DATE,'29/05/2029', 103),29 ,5 ,2029 ,'MAIO' ,'BIM3' ,'TRIM2' ,'SEM1');</v>
      </c>
      <c r="R4442">
        <f t="shared" si="837"/>
        <v>3</v>
      </c>
      <c r="S4442">
        <f t="shared" si="838"/>
        <v>2</v>
      </c>
      <c r="T4442">
        <f t="shared" si="839"/>
        <v>1</v>
      </c>
    </row>
    <row r="4443" spans="1:20" x14ac:dyDescent="0.25">
      <c r="A4443">
        <v>4443</v>
      </c>
      <c r="B4443" s="1">
        <v>47268</v>
      </c>
      <c r="C4443" s="1" t="str">
        <f t="shared" si="828"/>
        <v>30/05/2029</v>
      </c>
      <c r="D4443">
        <f t="shared" si="829"/>
        <v>30</v>
      </c>
      <c r="E4443">
        <f t="shared" si="830"/>
        <v>5</v>
      </c>
      <c r="F4443">
        <f t="shared" si="831"/>
        <v>2029</v>
      </c>
      <c r="G4443" s="2" t="str">
        <f t="shared" si="832"/>
        <v>MAIO</v>
      </c>
      <c r="H4443" t="str">
        <f t="shared" si="833"/>
        <v>BIM3</v>
      </c>
      <c r="I4443" t="str">
        <f t="shared" si="834"/>
        <v>TRIM2</v>
      </c>
      <c r="J4443" t="str">
        <f t="shared" si="835"/>
        <v>SEM1</v>
      </c>
      <c r="K444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(4443 ,CONVERT(DATE,'30/05/2029', 103),30 ,5 ,2029 ,'MAIO' ,'BIM3' ,'TRIM2' ,'SEM1');</v>
      </c>
      <c r="R4443">
        <f t="shared" si="837"/>
        <v>3</v>
      </c>
      <c r="S4443">
        <f t="shared" si="838"/>
        <v>2</v>
      </c>
      <c r="T4443">
        <f t="shared" si="839"/>
        <v>1</v>
      </c>
    </row>
    <row r="4444" spans="1:20" x14ac:dyDescent="0.25">
      <c r="A4444">
        <v>4444</v>
      </c>
      <c r="B4444" s="1">
        <v>47269</v>
      </c>
      <c r="C4444" s="1" t="str">
        <f t="shared" si="828"/>
        <v>31/05/2029</v>
      </c>
      <c r="D4444">
        <f t="shared" si="829"/>
        <v>31</v>
      </c>
      <c r="E4444">
        <f t="shared" si="830"/>
        <v>5</v>
      </c>
      <c r="F4444">
        <f t="shared" si="831"/>
        <v>2029</v>
      </c>
      <c r="G4444" s="2" t="str">
        <f t="shared" si="832"/>
        <v>MAIO</v>
      </c>
      <c r="H4444" t="str">
        <f t="shared" si="833"/>
        <v>BIM3</v>
      </c>
      <c r="I4444" t="str">
        <f t="shared" si="834"/>
        <v>TRIM2</v>
      </c>
      <c r="J4444" t="str">
        <f t="shared" si="835"/>
        <v>SEM1</v>
      </c>
      <c r="K444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(4444 ,CONVERT(DATE,'31/05/2029', 103),31 ,5 ,2029 ,'MAIO' ,'BIM3' ,'TRIM2' ,'SEM1');</v>
      </c>
      <c r="R4444">
        <f t="shared" si="837"/>
        <v>3</v>
      </c>
      <c r="S4444">
        <f t="shared" si="838"/>
        <v>2</v>
      </c>
      <c r="T4444">
        <f t="shared" si="839"/>
        <v>1</v>
      </c>
    </row>
    <row r="4445" spans="1:20" x14ac:dyDescent="0.25">
      <c r="A4445">
        <v>4445</v>
      </c>
      <c r="B4445" s="1">
        <v>47270</v>
      </c>
      <c r="C4445" s="1" t="str">
        <f t="shared" si="828"/>
        <v>01/06/2029</v>
      </c>
      <c r="D4445">
        <f t="shared" si="829"/>
        <v>1</v>
      </c>
      <c r="E4445">
        <f t="shared" si="830"/>
        <v>6</v>
      </c>
      <c r="F4445">
        <f t="shared" si="831"/>
        <v>2029</v>
      </c>
      <c r="G4445" s="2" t="str">
        <f t="shared" si="832"/>
        <v>JUNHO</v>
      </c>
      <c r="H4445" t="str">
        <f t="shared" si="833"/>
        <v>BIM3</v>
      </c>
      <c r="I4445" t="str">
        <f t="shared" si="834"/>
        <v>TRIM2</v>
      </c>
      <c r="J4445" t="str">
        <f t="shared" si="835"/>
        <v>SEM1</v>
      </c>
      <c r="K444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(4445 ,CONVERT(DATE,'01/06/2029', 103),1 ,6 ,2029 ,'JUNHO' ,'BIM3' ,'TRIM2' ,'SEM1');</v>
      </c>
      <c r="R4445">
        <f t="shared" si="837"/>
        <v>3</v>
      </c>
      <c r="S4445">
        <f t="shared" si="838"/>
        <v>2</v>
      </c>
      <c r="T4445">
        <f t="shared" si="839"/>
        <v>1</v>
      </c>
    </row>
    <row r="4446" spans="1:20" x14ac:dyDescent="0.25">
      <c r="A4446">
        <v>4446</v>
      </c>
      <c r="B4446" s="1">
        <v>47271</v>
      </c>
      <c r="C4446" s="1" t="str">
        <f t="shared" si="828"/>
        <v>02/06/2029</v>
      </c>
      <c r="D4446">
        <f t="shared" si="829"/>
        <v>2</v>
      </c>
      <c r="E4446">
        <f t="shared" si="830"/>
        <v>6</v>
      </c>
      <c r="F4446">
        <f t="shared" si="831"/>
        <v>2029</v>
      </c>
      <c r="G4446" s="2" t="str">
        <f t="shared" si="832"/>
        <v>JUNHO</v>
      </c>
      <c r="H4446" t="str">
        <f t="shared" si="833"/>
        <v>BIM3</v>
      </c>
      <c r="I4446" t="str">
        <f t="shared" si="834"/>
        <v>TRIM2</v>
      </c>
      <c r="J4446" t="str">
        <f t="shared" si="835"/>
        <v>SEM1</v>
      </c>
      <c r="K444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(4446 ,CONVERT(DATE,'02/06/2029', 103),2 ,6 ,2029 ,'JUNHO' ,'BIM3' ,'TRIM2' ,'SEM1');</v>
      </c>
      <c r="R4446">
        <f t="shared" si="837"/>
        <v>3</v>
      </c>
      <c r="S4446">
        <f t="shared" si="838"/>
        <v>2</v>
      </c>
      <c r="T4446">
        <f t="shared" si="839"/>
        <v>1</v>
      </c>
    </row>
    <row r="4447" spans="1:20" x14ac:dyDescent="0.25">
      <c r="A4447">
        <v>4447</v>
      </c>
      <c r="B4447" s="1">
        <v>47272</v>
      </c>
      <c r="C4447" s="1" t="str">
        <f t="shared" si="828"/>
        <v>03/06/2029</v>
      </c>
      <c r="D4447">
        <f t="shared" si="829"/>
        <v>3</v>
      </c>
      <c r="E4447">
        <f t="shared" si="830"/>
        <v>6</v>
      </c>
      <c r="F4447">
        <f t="shared" si="831"/>
        <v>2029</v>
      </c>
      <c r="G4447" s="2" t="str">
        <f t="shared" si="832"/>
        <v>JUNHO</v>
      </c>
      <c r="H4447" t="str">
        <f t="shared" si="833"/>
        <v>BIM3</v>
      </c>
      <c r="I4447" t="str">
        <f t="shared" si="834"/>
        <v>TRIM2</v>
      </c>
      <c r="J4447" t="str">
        <f t="shared" si="835"/>
        <v>SEM1</v>
      </c>
      <c r="K444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(4447 ,CONVERT(DATE,'03/06/2029', 103),3 ,6 ,2029 ,'JUNHO' ,'BIM3' ,'TRIM2' ,'SEM1');</v>
      </c>
      <c r="R4447">
        <f t="shared" si="837"/>
        <v>3</v>
      </c>
      <c r="S4447">
        <f t="shared" si="838"/>
        <v>2</v>
      </c>
      <c r="T4447">
        <f t="shared" si="839"/>
        <v>1</v>
      </c>
    </row>
    <row r="4448" spans="1:20" x14ac:dyDescent="0.25">
      <c r="A4448">
        <v>4448</v>
      </c>
      <c r="B4448" s="1">
        <v>47273</v>
      </c>
      <c r="C4448" s="1" t="str">
        <f t="shared" si="828"/>
        <v>04/06/2029</v>
      </c>
      <c r="D4448">
        <f t="shared" si="829"/>
        <v>4</v>
      </c>
      <c r="E4448">
        <f t="shared" si="830"/>
        <v>6</v>
      </c>
      <c r="F4448">
        <f t="shared" si="831"/>
        <v>2029</v>
      </c>
      <c r="G4448" s="2" t="str">
        <f t="shared" si="832"/>
        <v>JUNHO</v>
      </c>
      <c r="H4448" t="str">
        <f t="shared" si="833"/>
        <v>BIM3</v>
      </c>
      <c r="I4448" t="str">
        <f t="shared" si="834"/>
        <v>TRIM2</v>
      </c>
      <c r="J4448" t="str">
        <f t="shared" si="835"/>
        <v>SEM1</v>
      </c>
      <c r="K444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(4448 ,CONVERT(DATE,'04/06/2029', 103),4 ,6 ,2029 ,'JUNHO' ,'BIM3' ,'TRIM2' ,'SEM1');</v>
      </c>
      <c r="R4448">
        <f t="shared" si="837"/>
        <v>3</v>
      </c>
      <c r="S4448">
        <f t="shared" si="838"/>
        <v>2</v>
      </c>
      <c r="T4448">
        <f t="shared" si="839"/>
        <v>1</v>
      </c>
    </row>
    <row r="4449" spans="1:20" x14ac:dyDescent="0.25">
      <c r="A4449">
        <v>4449</v>
      </c>
      <c r="B4449" s="1">
        <v>47274</v>
      </c>
      <c r="C4449" s="1" t="str">
        <f t="shared" si="828"/>
        <v>05/06/2029</v>
      </c>
      <c r="D4449">
        <f t="shared" si="829"/>
        <v>5</v>
      </c>
      <c r="E4449">
        <f t="shared" si="830"/>
        <v>6</v>
      </c>
      <c r="F4449">
        <f t="shared" si="831"/>
        <v>2029</v>
      </c>
      <c r="G4449" s="2" t="str">
        <f t="shared" si="832"/>
        <v>JUNHO</v>
      </c>
      <c r="H4449" t="str">
        <f t="shared" si="833"/>
        <v>BIM3</v>
      </c>
      <c r="I4449" t="str">
        <f t="shared" si="834"/>
        <v>TRIM2</v>
      </c>
      <c r="J4449" t="str">
        <f t="shared" si="835"/>
        <v>SEM1</v>
      </c>
      <c r="K444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(4449 ,CONVERT(DATE,'05/06/2029', 103),5 ,6 ,2029 ,'JUNHO' ,'BIM3' ,'TRIM2' ,'SEM1');</v>
      </c>
      <c r="R4449">
        <f t="shared" si="837"/>
        <v>3</v>
      </c>
      <c r="S4449">
        <f t="shared" si="838"/>
        <v>2</v>
      </c>
      <c r="T4449">
        <f t="shared" si="839"/>
        <v>1</v>
      </c>
    </row>
    <row r="4450" spans="1:20" x14ac:dyDescent="0.25">
      <c r="A4450">
        <v>4450</v>
      </c>
      <c r="B4450" s="1">
        <v>47275</v>
      </c>
      <c r="C4450" s="1" t="str">
        <f t="shared" si="828"/>
        <v>06/06/2029</v>
      </c>
      <c r="D4450">
        <f t="shared" si="829"/>
        <v>6</v>
      </c>
      <c r="E4450">
        <f t="shared" si="830"/>
        <v>6</v>
      </c>
      <c r="F4450">
        <f t="shared" si="831"/>
        <v>2029</v>
      </c>
      <c r="G4450" s="2" t="str">
        <f t="shared" si="832"/>
        <v>JUNHO</v>
      </c>
      <c r="H4450" t="str">
        <f t="shared" si="833"/>
        <v>BIM3</v>
      </c>
      <c r="I4450" t="str">
        <f t="shared" si="834"/>
        <v>TRIM2</v>
      </c>
      <c r="J4450" t="str">
        <f t="shared" si="835"/>
        <v>SEM1</v>
      </c>
      <c r="K445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(4450 ,CONVERT(DATE,'06/06/2029', 103),6 ,6 ,2029 ,'JUNHO' ,'BIM3' ,'TRIM2' ,'SEM1');</v>
      </c>
      <c r="R4450">
        <f t="shared" si="837"/>
        <v>3</v>
      </c>
      <c r="S4450">
        <f t="shared" si="838"/>
        <v>2</v>
      </c>
      <c r="T4450">
        <f t="shared" si="839"/>
        <v>1</v>
      </c>
    </row>
    <row r="4451" spans="1:20" x14ac:dyDescent="0.25">
      <c r="A4451">
        <v>4451</v>
      </c>
      <c r="B4451" s="1">
        <v>47276</v>
      </c>
      <c r="C4451" s="1" t="str">
        <f t="shared" si="828"/>
        <v>07/06/2029</v>
      </c>
      <c r="D4451">
        <f t="shared" si="829"/>
        <v>7</v>
      </c>
      <c r="E4451">
        <f t="shared" si="830"/>
        <v>6</v>
      </c>
      <c r="F4451">
        <f t="shared" si="831"/>
        <v>2029</v>
      </c>
      <c r="G4451" s="2" t="str">
        <f t="shared" si="832"/>
        <v>JUNHO</v>
      </c>
      <c r="H4451" t="str">
        <f t="shared" si="833"/>
        <v>BIM3</v>
      </c>
      <c r="I4451" t="str">
        <f t="shared" si="834"/>
        <v>TRIM2</v>
      </c>
      <c r="J4451" t="str">
        <f t="shared" si="835"/>
        <v>SEM1</v>
      </c>
      <c r="K445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(4451 ,CONVERT(DATE,'07/06/2029', 103),7 ,6 ,2029 ,'JUNHO' ,'BIM3' ,'TRIM2' ,'SEM1');</v>
      </c>
      <c r="R4451">
        <f t="shared" si="837"/>
        <v>3</v>
      </c>
      <c r="S4451">
        <f t="shared" si="838"/>
        <v>2</v>
      </c>
      <c r="T4451">
        <f t="shared" si="839"/>
        <v>1</v>
      </c>
    </row>
    <row r="4452" spans="1:20" x14ac:dyDescent="0.25">
      <c r="A4452">
        <v>4452</v>
      </c>
      <c r="B4452" s="1">
        <v>47277</v>
      </c>
      <c r="C4452" s="1" t="str">
        <f t="shared" si="828"/>
        <v>08/06/2029</v>
      </c>
      <c r="D4452">
        <f t="shared" si="829"/>
        <v>8</v>
      </c>
      <c r="E4452">
        <f t="shared" si="830"/>
        <v>6</v>
      </c>
      <c r="F4452">
        <f t="shared" si="831"/>
        <v>2029</v>
      </c>
      <c r="G4452" s="2" t="str">
        <f t="shared" si="832"/>
        <v>JUNHO</v>
      </c>
      <c r="H4452" t="str">
        <f t="shared" si="833"/>
        <v>BIM3</v>
      </c>
      <c r="I4452" t="str">
        <f t="shared" si="834"/>
        <v>TRIM2</v>
      </c>
      <c r="J4452" t="str">
        <f t="shared" si="835"/>
        <v>SEM1</v>
      </c>
      <c r="K445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(4452 ,CONVERT(DATE,'08/06/2029', 103),8 ,6 ,2029 ,'JUNHO' ,'BIM3' ,'TRIM2' ,'SEM1');</v>
      </c>
      <c r="R4452">
        <f t="shared" si="837"/>
        <v>3</v>
      </c>
      <c r="S4452">
        <f t="shared" si="838"/>
        <v>2</v>
      </c>
      <c r="T4452">
        <f t="shared" si="839"/>
        <v>1</v>
      </c>
    </row>
    <row r="4453" spans="1:20" x14ac:dyDescent="0.25">
      <c r="A4453">
        <v>4453</v>
      </c>
      <c r="B4453" s="1">
        <v>47278</v>
      </c>
      <c r="C4453" s="1" t="str">
        <f t="shared" si="828"/>
        <v>09/06/2029</v>
      </c>
      <c r="D4453">
        <f t="shared" si="829"/>
        <v>9</v>
      </c>
      <c r="E4453">
        <f t="shared" si="830"/>
        <v>6</v>
      </c>
      <c r="F4453">
        <f t="shared" si="831"/>
        <v>2029</v>
      </c>
      <c r="G4453" s="2" t="str">
        <f t="shared" si="832"/>
        <v>JUNHO</v>
      </c>
      <c r="H4453" t="str">
        <f t="shared" si="833"/>
        <v>BIM3</v>
      </c>
      <c r="I4453" t="str">
        <f t="shared" si="834"/>
        <v>TRIM2</v>
      </c>
      <c r="J4453" t="str">
        <f t="shared" si="835"/>
        <v>SEM1</v>
      </c>
      <c r="K445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(4453 ,CONVERT(DATE,'09/06/2029', 103),9 ,6 ,2029 ,'JUNHO' ,'BIM3' ,'TRIM2' ,'SEM1');</v>
      </c>
      <c r="R4453">
        <f t="shared" si="837"/>
        <v>3</v>
      </c>
      <c r="S4453">
        <f t="shared" si="838"/>
        <v>2</v>
      </c>
      <c r="T4453">
        <f t="shared" si="839"/>
        <v>1</v>
      </c>
    </row>
    <row r="4454" spans="1:20" x14ac:dyDescent="0.25">
      <c r="A4454">
        <v>4454</v>
      </c>
      <c r="B4454" s="1">
        <v>47279</v>
      </c>
      <c r="C4454" s="1" t="str">
        <f t="shared" si="828"/>
        <v>10/06/2029</v>
      </c>
      <c r="D4454">
        <f t="shared" si="829"/>
        <v>10</v>
      </c>
      <c r="E4454">
        <f t="shared" si="830"/>
        <v>6</v>
      </c>
      <c r="F4454">
        <f t="shared" si="831"/>
        <v>2029</v>
      </c>
      <c r="G4454" s="2" t="str">
        <f t="shared" si="832"/>
        <v>JUNHO</v>
      </c>
      <c r="H4454" t="str">
        <f t="shared" si="833"/>
        <v>BIM3</v>
      </c>
      <c r="I4454" t="str">
        <f t="shared" si="834"/>
        <v>TRIM2</v>
      </c>
      <c r="J4454" t="str">
        <f t="shared" si="835"/>
        <v>SEM1</v>
      </c>
      <c r="K445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(4454 ,CONVERT(DATE,'10/06/2029', 103),10 ,6 ,2029 ,'JUNHO' ,'BIM3' ,'TRIM2' ,'SEM1');</v>
      </c>
      <c r="R4454">
        <f t="shared" si="837"/>
        <v>3</v>
      </c>
      <c r="S4454">
        <f t="shared" si="838"/>
        <v>2</v>
      </c>
      <c r="T4454">
        <f t="shared" si="839"/>
        <v>1</v>
      </c>
    </row>
    <row r="4455" spans="1:20" x14ac:dyDescent="0.25">
      <c r="A4455">
        <v>4455</v>
      </c>
      <c r="B4455" s="1">
        <v>47280</v>
      </c>
      <c r="C4455" s="1" t="str">
        <f t="shared" si="828"/>
        <v>11/06/2029</v>
      </c>
      <c r="D4455">
        <f t="shared" si="829"/>
        <v>11</v>
      </c>
      <c r="E4455">
        <f t="shared" si="830"/>
        <v>6</v>
      </c>
      <c r="F4455">
        <f t="shared" si="831"/>
        <v>2029</v>
      </c>
      <c r="G4455" s="2" t="str">
        <f t="shared" si="832"/>
        <v>JUNHO</v>
      </c>
      <c r="H4455" t="str">
        <f t="shared" si="833"/>
        <v>BIM3</v>
      </c>
      <c r="I4455" t="str">
        <f t="shared" si="834"/>
        <v>TRIM2</v>
      </c>
      <c r="J4455" t="str">
        <f t="shared" si="835"/>
        <v>SEM1</v>
      </c>
      <c r="K445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(4455 ,CONVERT(DATE,'11/06/2029', 103),11 ,6 ,2029 ,'JUNHO' ,'BIM3' ,'TRIM2' ,'SEM1');</v>
      </c>
      <c r="R4455">
        <f t="shared" si="837"/>
        <v>3</v>
      </c>
      <c r="S4455">
        <f t="shared" si="838"/>
        <v>2</v>
      </c>
      <c r="T4455">
        <f t="shared" si="839"/>
        <v>1</v>
      </c>
    </row>
    <row r="4456" spans="1:20" x14ac:dyDescent="0.25">
      <c r="A4456">
        <v>4456</v>
      </c>
      <c r="B4456" s="1">
        <v>47281</v>
      </c>
      <c r="C4456" s="1" t="str">
        <f t="shared" si="828"/>
        <v>12/06/2029</v>
      </c>
      <c r="D4456">
        <f t="shared" si="829"/>
        <v>12</v>
      </c>
      <c r="E4456">
        <f t="shared" si="830"/>
        <v>6</v>
      </c>
      <c r="F4456">
        <f t="shared" si="831"/>
        <v>2029</v>
      </c>
      <c r="G4456" s="2" t="str">
        <f t="shared" si="832"/>
        <v>JUNHO</v>
      </c>
      <c r="H4456" t="str">
        <f t="shared" si="833"/>
        <v>BIM3</v>
      </c>
      <c r="I4456" t="str">
        <f t="shared" si="834"/>
        <v>TRIM2</v>
      </c>
      <c r="J4456" t="str">
        <f t="shared" si="835"/>
        <v>SEM1</v>
      </c>
      <c r="K445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(4456 ,CONVERT(DATE,'12/06/2029', 103),12 ,6 ,2029 ,'JUNHO' ,'BIM3' ,'TRIM2' ,'SEM1');</v>
      </c>
      <c r="R4456">
        <f t="shared" si="837"/>
        <v>3</v>
      </c>
      <c r="S4456">
        <f t="shared" si="838"/>
        <v>2</v>
      </c>
      <c r="T4456">
        <f t="shared" si="839"/>
        <v>1</v>
      </c>
    </row>
    <row r="4457" spans="1:20" x14ac:dyDescent="0.25">
      <c r="A4457">
        <v>4457</v>
      </c>
      <c r="B4457" s="1">
        <v>47282</v>
      </c>
      <c r="C4457" s="1" t="str">
        <f t="shared" si="828"/>
        <v>13/06/2029</v>
      </c>
      <c r="D4457">
        <f t="shared" si="829"/>
        <v>13</v>
      </c>
      <c r="E4457">
        <f t="shared" si="830"/>
        <v>6</v>
      </c>
      <c r="F4457">
        <f t="shared" si="831"/>
        <v>2029</v>
      </c>
      <c r="G4457" s="2" t="str">
        <f t="shared" si="832"/>
        <v>JUNHO</v>
      </c>
      <c r="H4457" t="str">
        <f t="shared" si="833"/>
        <v>BIM3</v>
      </c>
      <c r="I4457" t="str">
        <f t="shared" si="834"/>
        <v>TRIM2</v>
      </c>
      <c r="J4457" t="str">
        <f t="shared" si="835"/>
        <v>SEM1</v>
      </c>
      <c r="K445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(4457 ,CONVERT(DATE,'13/06/2029', 103),13 ,6 ,2029 ,'JUNHO' ,'BIM3' ,'TRIM2' ,'SEM1');</v>
      </c>
      <c r="R4457">
        <f t="shared" si="837"/>
        <v>3</v>
      </c>
      <c r="S4457">
        <f t="shared" si="838"/>
        <v>2</v>
      </c>
      <c r="T4457">
        <f t="shared" si="839"/>
        <v>1</v>
      </c>
    </row>
    <row r="4458" spans="1:20" x14ac:dyDescent="0.25">
      <c r="A4458">
        <v>4458</v>
      </c>
      <c r="B4458" s="1">
        <v>47283</v>
      </c>
      <c r="C4458" s="1" t="str">
        <f t="shared" si="828"/>
        <v>14/06/2029</v>
      </c>
      <c r="D4458">
        <f t="shared" si="829"/>
        <v>14</v>
      </c>
      <c r="E4458">
        <f t="shared" si="830"/>
        <v>6</v>
      </c>
      <c r="F4458">
        <f t="shared" si="831"/>
        <v>2029</v>
      </c>
      <c r="G4458" s="2" t="str">
        <f t="shared" si="832"/>
        <v>JUNHO</v>
      </c>
      <c r="H4458" t="str">
        <f t="shared" si="833"/>
        <v>BIM3</v>
      </c>
      <c r="I4458" t="str">
        <f t="shared" si="834"/>
        <v>TRIM2</v>
      </c>
      <c r="J4458" t="str">
        <f t="shared" si="835"/>
        <v>SEM1</v>
      </c>
      <c r="K445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(4458 ,CONVERT(DATE,'14/06/2029', 103),14 ,6 ,2029 ,'JUNHO' ,'BIM3' ,'TRIM2' ,'SEM1');</v>
      </c>
      <c r="R4458">
        <f t="shared" si="837"/>
        <v>3</v>
      </c>
      <c r="S4458">
        <f t="shared" si="838"/>
        <v>2</v>
      </c>
      <c r="T4458">
        <f t="shared" si="839"/>
        <v>1</v>
      </c>
    </row>
    <row r="4459" spans="1:20" x14ac:dyDescent="0.25">
      <c r="A4459">
        <v>4459</v>
      </c>
      <c r="B4459" s="1">
        <v>47284</v>
      </c>
      <c r="C4459" s="1" t="str">
        <f t="shared" si="828"/>
        <v>15/06/2029</v>
      </c>
      <c r="D4459">
        <f t="shared" si="829"/>
        <v>15</v>
      </c>
      <c r="E4459">
        <f t="shared" si="830"/>
        <v>6</v>
      </c>
      <c r="F4459">
        <f t="shared" si="831"/>
        <v>2029</v>
      </c>
      <c r="G4459" s="2" t="str">
        <f t="shared" si="832"/>
        <v>JUNHO</v>
      </c>
      <c r="H4459" t="str">
        <f t="shared" si="833"/>
        <v>BIM3</v>
      </c>
      <c r="I4459" t="str">
        <f t="shared" si="834"/>
        <v>TRIM2</v>
      </c>
      <c r="J4459" t="str">
        <f t="shared" si="835"/>
        <v>SEM1</v>
      </c>
      <c r="K445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(4459 ,CONVERT(DATE,'15/06/2029', 103),15 ,6 ,2029 ,'JUNHO' ,'BIM3' ,'TRIM2' ,'SEM1');</v>
      </c>
      <c r="R4459">
        <f t="shared" si="837"/>
        <v>3</v>
      </c>
      <c r="S4459">
        <f t="shared" si="838"/>
        <v>2</v>
      </c>
      <c r="T4459">
        <f t="shared" si="839"/>
        <v>1</v>
      </c>
    </row>
    <row r="4460" spans="1:20" x14ac:dyDescent="0.25">
      <c r="A4460">
        <v>4460</v>
      </c>
      <c r="B4460" s="1">
        <v>47285</v>
      </c>
      <c r="C4460" s="1" t="str">
        <f t="shared" si="828"/>
        <v>16/06/2029</v>
      </c>
      <c r="D4460">
        <f t="shared" si="829"/>
        <v>16</v>
      </c>
      <c r="E4460">
        <f t="shared" si="830"/>
        <v>6</v>
      </c>
      <c r="F4460">
        <f t="shared" si="831"/>
        <v>2029</v>
      </c>
      <c r="G4460" s="2" t="str">
        <f t="shared" si="832"/>
        <v>JUNHO</v>
      </c>
      <c r="H4460" t="str">
        <f t="shared" si="833"/>
        <v>BIM3</v>
      </c>
      <c r="I4460" t="str">
        <f t="shared" si="834"/>
        <v>TRIM2</v>
      </c>
      <c r="J4460" t="str">
        <f t="shared" si="835"/>
        <v>SEM1</v>
      </c>
      <c r="K446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(4460 ,CONVERT(DATE,'16/06/2029', 103),16 ,6 ,2029 ,'JUNHO' ,'BIM3' ,'TRIM2' ,'SEM1');</v>
      </c>
      <c r="R4460">
        <f t="shared" si="837"/>
        <v>3</v>
      </c>
      <c r="S4460">
        <f t="shared" si="838"/>
        <v>2</v>
      </c>
      <c r="T4460">
        <f t="shared" si="839"/>
        <v>1</v>
      </c>
    </row>
    <row r="4461" spans="1:20" x14ac:dyDescent="0.25">
      <c r="A4461">
        <v>4461</v>
      </c>
      <c r="B4461" s="1">
        <v>47286</v>
      </c>
      <c r="C4461" s="1" t="str">
        <f t="shared" si="828"/>
        <v>17/06/2029</v>
      </c>
      <c r="D4461">
        <f t="shared" si="829"/>
        <v>17</v>
      </c>
      <c r="E4461">
        <f t="shared" si="830"/>
        <v>6</v>
      </c>
      <c r="F4461">
        <f t="shared" si="831"/>
        <v>2029</v>
      </c>
      <c r="G4461" s="2" t="str">
        <f t="shared" si="832"/>
        <v>JUNHO</v>
      </c>
      <c r="H4461" t="str">
        <f t="shared" si="833"/>
        <v>BIM3</v>
      </c>
      <c r="I4461" t="str">
        <f t="shared" si="834"/>
        <v>TRIM2</v>
      </c>
      <c r="J4461" t="str">
        <f t="shared" si="835"/>
        <v>SEM1</v>
      </c>
      <c r="K446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(4461 ,CONVERT(DATE,'17/06/2029', 103),17 ,6 ,2029 ,'JUNHO' ,'BIM3' ,'TRIM2' ,'SEM1');</v>
      </c>
      <c r="R4461">
        <f t="shared" si="837"/>
        <v>3</v>
      </c>
      <c r="S4461">
        <f t="shared" si="838"/>
        <v>2</v>
      </c>
      <c r="T4461">
        <f t="shared" si="839"/>
        <v>1</v>
      </c>
    </row>
    <row r="4462" spans="1:20" x14ac:dyDescent="0.25">
      <c r="A4462">
        <v>4462</v>
      </c>
      <c r="B4462" s="1">
        <v>47287</v>
      </c>
      <c r="C4462" s="1" t="str">
        <f t="shared" si="828"/>
        <v>18/06/2029</v>
      </c>
      <c r="D4462">
        <f t="shared" si="829"/>
        <v>18</v>
      </c>
      <c r="E4462">
        <f t="shared" si="830"/>
        <v>6</v>
      </c>
      <c r="F4462">
        <f t="shared" si="831"/>
        <v>2029</v>
      </c>
      <c r="G4462" s="2" t="str">
        <f t="shared" si="832"/>
        <v>JUNHO</v>
      </c>
      <c r="H4462" t="str">
        <f t="shared" si="833"/>
        <v>BIM3</v>
      </c>
      <c r="I4462" t="str">
        <f t="shared" si="834"/>
        <v>TRIM2</v>
      </c>
      <c r="J4462" t="str">
        <f t="shared" si="835"/>
        <v>SEM1</v>
      </c>
      <c r="K446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(4462 ,CONVERT(DATE,'18/06/2029', 103),18 ,6 ,2029 ,'JUNHO' ,'BIM3' ,'TRIM2' ,'SEM1');</v>
      </c>
      <c r="R4462">
        <f t="shared" si="837"/>
        <v>3</v>
      </c>
      <c r="S4462">
        <f t="shared" si="838"/>
        <v>2</v>
      </c>
      <c r="T4462">
        <f t="shared" si="839"/>
        <v>1</v>
      </c>
    </row>
    <row r="4463" spans="1:20" x14ac:dyDescent="0.25">
      <c r="A4463">
        <v>4463</v>
      </c>
      <c r="B4463" s="1">
        <v>47288</v>
      </c>
      <c r="C4463" s="1" t="str">
        <f t="shared" si="828"/>
        <v>19/06/2029</v>
      </c>
      <c r="D4463">
        <f t="shared" si="829"/>
        <v>19</v>
      </c>
      <c r="E4463">
        <f t="shared" si="830"/>
        <v>6</v>
      </c>
      <c r="F4463">
        <f t="shared" si="831"/>
        <v>2029</v>
      </c>
      <c r="G4463" s="2" t="str">
        <f t="shared" si="832"/>
        <v>JUNHO</v>
      </c>
      <c r="H4463" t="str">
        <f t="shared" si="833"/>
        <v>BIM3</v>
      </c>
      <c r="I4463" t="str">
        <f t="shared" si="834"/>
        <v>TRIM2</v>
      </c>
      <c r="J4463" t="str">
        <f t="shared" si="835"/>
        <v>SEM1</v>
      </c>
      <c r="K446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(4463 ,CONVERT(DATE,'19/06/2029', 103),19 ,6 ,2029 ,'JUNHO' ,'BIM3' ,'TRIM2' ,'SEM1');</v>
      </c>
      <c r="R4463">
        <f t="shared" si="837"/>
        <v>3</v>
      </c>
      <c r="S4463">
        <f t="shared" si="838"/>
        <v>2</v>
      </c>
      <c r="T4463">
        <f t="shared" si="839"/>
        <v>1</v>
      </c>
    </row>
    <row r="4464" spans="1:20" x14ac:dyDescent="0.25">
      <c r="A4464">
        <v>4464</v>
      </c>
      <c r="B4464" s="1">
        <v>47289</v>
      </c>
      <c r="C4464" s="1" t="str">
        <f t="shared" si="828"/>
        <v>20/06/2029</v>
      </c>
      <c r="D4464">
        <f t="shared" si="829"/>
        <v>20</v>
      </c>
      <c r="E4464">
        <f t="shared" si="830"/>
        <v>6</v>
      </c>
      <c r="F4464">
        <f t="shared" si="831"/>
        <v>2029</v>
      </c>
      <c r="G4464" s="2" t="str">
        <f t="shared" si="832"/>
        <v>JUNHO</v>
      </c>
      <c r="H4464" t="str">
        <f t="shared" si="833"/>
        <v>BIM3</v>
      </c>
      <c r="I4464" t="str">
        <f t="shared" si="834"/>
        <v>TRIM2</v>
      </c>
      <c r="J4464" t="str">
        <f t="shared" si="835"/>
        <v>SEM1</v>
      </c>
      <c r="K446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(4464 ,CONVERT(DATE,'20/06/2029', 103),20 ,6 ,2029 ,'JUNHO' ,'BIM3' ,'TRIM2' ,'SEM1');</v>
      </c>
      <c r="R4464">
        <f t="shared" si="837"/>
        <v>3</v>
      </c>
      <c r="S4464">
        <f t="shared" si="838"/>
        <v>2</v>
      </c>
      <c r="T4464">
        <f t="shared" si="839"/>
        <v>1</v>
      </c>
    </row>
    <row r="4465" spans="1:20" x14ac:dyDescent="0.25">
      <c r="A4465">
        <v>4465</v>
      </c>
      <c r="B4465" s="1">
        <v>47290</v>
      </c>
      <c r="C4465" s="1" t="str">
        <f t="shared" si="828"/>
        <v>21/06/2029</v>
      </c>
      <c r="D4465">
        <f t="shared" si="829"/>
        <v>21</v>
      </c>
      <c r="E4465">
        <f t="shared" si="830"/>
        <v>6</v>
      </c>
      <c r="F4465">
        <f t="shared" si="831"/>
        <v>2029</v>
      </c>
      <c r="G4465" s="2" t="str">
        <f t="shared" si="832"/>
        <v>JUNHO</v>
      </c>
      <c r="H4465" t="str">
        <f t="shared" si="833"/>
        <v>BIM3</v>
      </c>
      <c r="I4465" t="str">
        <f t="shared" si="834"/>
        <v>TRIM2</v>
      </c>
      <c r="J4465" t="str">
        <f t="shared" si="835"/>
        <v>SEM1</v>
      </c>
      <c r="K446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(4465 ,CONVERT(DATE,'21/06/2029', 103),21 ,6 ,2029 ,'JUNHO' ,'BIM3' ,'TRIM2' ,'SEM1');</v>
      </c>
      <c r="R4465">
        <f t="shared" si="837"/>
        <v>3</v>
      </c>
      <c r="S4465">
        <f t="shared" si="838"/>
        <v>2</v>
      </c>
      <c r="T4465">
        <f t="shared" si="839"/>
        <v>1</v>
      </c>
    </row>
    <row r="4466" spans="1:20" x14ac:dyDescent="0.25">
      <c r="A4466">
        <v>4466</v>
      </c>
      <c r="B4466" s="1">
        <v>47291</v>
      </c>
      <c r="C4466" s="1" t="str">
        <f t="shared" si="828"/>
        <v>22/06/2029</v>
      </c>
      <c r="D4466">
        <f t="shared" si="829"/>
        <v>22</v>
      </c>
      <c r="E4466">
        <f t="shared" si="830"/>
        <v>6</v>
      </c>
      <c r="F4466">
        <f t="shared" si="831"/>
        <v>2029</v>
      </c>
      <c r="G4466" s="2" t="str">
        <f t="shared" si="832"/>
        <v>JUNHO</v>
      </c>
      <c r="H4466" t="str">
        <f t="shared" si="833"/>
        <v>BIM3</v>
      </c>
      <c r="I4466" t="str">
        <f t="shared" si="834"/>
        <v>TRIM2</v>
      </c>
      <c r="J4466" t="str">
        <f t="shared" si="835"/>
        <v>SEM1</v>
      </c>
      <c r="K446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(4466 ,CONVERT(DATE,'22/06/2029', 103),22 ,6 ,2029 ,'JUNHO' ,'BIM3' ,'TRIM2' ,'SEM1');</v>
      </c>
      <c r="R4466">
        <f t="shared" si="837"/>
        <v>3</v>
      </c>
      <c r="S4466">
        <f t="shared" si="838"/>
        <v>2</v>
      </c>
      <c r="T4466">
        <f t="shared" si="839"/>
        <v>1</v>
      </c>
    </row>
    <row r="4467" spans="1:20" x14ac:dyDescent="0.25">
      <c r="A4467">
        <v>4467</v>
      </c>
      <c r="B4467" s="1">
        <v>47292</v>
      </c>
      <c r="C4467" s="1" t="str">
        <f t="shared" si="828"/>
        <v>23/06/2029</v>
      </c>
      <c r="D4467">
        <f t="shared" si="829"/>
        <v>23</v>
      </c>
      <c r="E4467">
        <f t="shared" si="830"/>
        <v>6</v>
      </c>
      <c r="F4467">
        <f t="shared" si="831"/>
        <v>2029</v>
      </c>
      <c r="G4467" s="2" t="str">
        <f t="shared" si="832"/>
        <v>JUNHO</v>
      </c>
      <c r="H4467" t="str">
        <f t="shared" si="833"/>
        <v>BIM3</v>
      </c>
      <c r="I4467" t="str">
        <f t="shared" si="834"/>
        <v>TRIM2</v>
      </c>
      <c r="J4467" t="str">
        <f t="shared" si="835"/>
        <v>SEM1</v>
      </c>
      <c r="K446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(4467 ,CONVERT(DATE,'23/06/2029', 103),23 ,6 ,2029 ,'JUNHO' ,'BIM3' ,'TRIM2' ,'SEM1');</v>
      </c>
      <c r="R4467">
        <f t="shared" si="837"/>
        <v>3</v>
      </c>
      <c r="S4467">
        <f t="shared" si="838"/>
        <v>2</v>
      </c>
      <c r="T4467">
        <f t="shared" si="839"/>
        <v>1</v>
      </c>
    </row>
    <row r="4468" spans="1:20" x14ac:dyDescent="0.25">
      <c r="A4468">
        <v>4468</v>
      </c>
      <c r="B4468" s="1">
        <v>47293</v>
      </c>
      <c r="C4468" s="1" t="str">
        <f t="shared" si="828"/>
        <v>24/06/2029</v>
      </c>
      <c r="D4468">
        <f t="shared" si="829"/>
        <v>24</v>
      </c>
      <c r="E4468">
        <f t="shared" si="830"/>
        <v>6</v>
      </c>
      <c r="F4468">
        <f t="shared" si="831"/>
        <v>2029</v>
      </c>
      <c r="G4468" s="2" t="str">
        <f t="shared" si="832"/>
        <v>JUNHO</v>
      </c>
      <c r="H4468" t="str">
        <f t="shared" si="833"/>
        <v>BIM3</v>
      </c>
      <c r="I4468" t="str">
        <f t="shared" si="834"/>
        <v>TRIM2</v>
      </c>
      <c r="J4468" t="str">
        <f t="shared" si="835"/>
        <v>SEM1</v>
      </c>
      <c r="K446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(4468 ,CONVERT(DATE,'24/06/2029', 103),24 ,6 ,2029 ,'JUNHO' ,'BIM3' ,'TRIM2' ,'SEM1');</v>
      </c>
      <c r="R4468">
        <f t="shared" si="837"/>
        <v>3</v>
      </c>
      <c r="S4468">
        <f t="shared" si="838"/>
        <v>2</v>
      </c>
      <c r="T4468">
        <f t="shared" si="839"/>
        <v>1</v>
      </c>
    </row>
    <row r="4469" spans="1:20" x14ac:dyDescent="0.25">
      <c r="A4469">
        <v>4469</v>
      </c>
      <c r="B4469" s="1">
        <v>47294</v>
      </c>
      <c r="C4469" s="1" t="str">
        <f t="shared" si="828"/>
        <v>25/06/2029</v>
      </c>
      <c r="D4469">
        <f t="shared" si="829"/>
        <v>25</v>
      </c>
      <c r="E4469">
        <f t="shared" si="830"/>
        <v>6</v>
      </c>
      <c r="F4469">
        <f t="shared" si="831"/>
        <v>2029</v>
      </c>
      <c r="G4469" s="2" t="str">
        <f t="shared" si="832"/>
        <v>JUNHO</v>
      </c>
      <c r="H4469" t="str">
        <f t="shared" si="833"/>
        <v>BIM3</v>
      </c>
      <c r="I4469" t="str">
        <f t="shared" si="834"/>
        <v>TRIM2</v>
      </c>
      <c r="J4469" t="str">
        <f t="shared" si="835"/>
        <v>SEM1</v>
      </c>
      <c r="K446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(4469 ,CONVERT(DATE,'25/06/2029', 103),25 ,6 ,2029 ,'JUNHO' ,'BIM3' ,'TRIM2' ,'SEM1');</v>
      </c>
      <c r="R4469">
        <f t="shared" si="837"/>
        <v>3</v>
      </c>
      <c r="S4469">
        <f t="shared" si="838"/>
        <v>2</v>
      </c>
      <c r="T4469">
        <f t="shared" si="839"/>
        <v>1</v>
      </c>
    </row>
    <row r="4470" spans="1:20" x14ac:dyDescent="0.25">
      <c r="A4470">
        <v>4470</v>
      </c>
      <c r="B4470" s="1">
        <v>47295</v>
      </c>
      <c r="C4470" s="1" t="str">
        <f t="shared" si="828"/>
        <v>26/06/2029</v>
      </c>
      <c r="D4470">
        <f t="shared" si="829"/>
        <v>26</v>
      </c>
      <c r="E4470">
        <f t="shared" si="830"/>
        <v>6</v>
      </c>
      <c r="F4470">
        <f t="shared" si="831"/>
        <v>2029</v>
      </c>
      <c r="G4470" s="2" t="str">
        <f t="shared" si="832"/>
        <v>JUNHO</v>
      </c>
      <c r="H4470" t="str">
        <f t="shared" si="833"/>
        <v>BIM3</v>
      </c>
      <c r="I4470" t="str">
        <f t="shared" si="834"/>
        <v>TRIM2</v>
      </c>
      <c r="J4470" t="str">
        <f t="shared" si="835"/>
        <v>SEM1</v>
      </c>
      <c r="K447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(4470 ,CONVERT(DATE,'26/06/2029', 103),26 ,6 ,2029 ,'JUNHO' ,'BIM3' ,'TRIM2' ,'SEM1');</v>
      </c>
      <c r="R4470">
        <f t="shared" si="837"/>
        <v>3</v>
      </c>
      <c r="S4470">
        <f t="shared" si="838"/>
        <v>2</v>
      </c>
      <c r="T4470">
        <f t="shared" si="839"/>
        <v>1</v>
      </c>
    </row>
    <row r="4471" spans="1:20" x14ac:dyDescent="0.25">
      <c r="A4471">
        <v>4471</v>
      </c>
      <c r="B4471" s="1">
        <v>47296</v>
      </c>
      <c r="C4471" s="1" t="str">
        <f t="shared" si="828"/>
        <v>27/06/2029</v>
      </c>
      <c r="D4471">
        <f t="shared" si="829"/>
        <v>27</v>
      </c>
      <c r="E4471">
        <f t="shared" si="830"/>
        <v>6</v>
      </c>
      <c r="F4471">
        <f t="shared" si="831"/>
        <v>2029</v>
      </c>
      <c r="G4471" s="2" t="str">
        <f t="shared" si="832"/>
        <v>JUNHO</v>
      </c>
      <c r="H4471" t="str">
        <f t="shared" si="833"/>
        <v>BIM3</v>
      </c>
      <c r="I4471" t="str">
        <f t="shared" si="834"/>
        <v>TRIM2</v>
      </c>
      <c r="J4471" t="str">
        <f t="shared" si="835"/>
        <v>SEM1</v>
      </c>
      <c r="K447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(4471 ,CONVERT(DATE,'27/06/2029', 103),27 ,6 ,2029 ,'JUNHO' ,'BIM3' ,'TRIM2' ,'SEM1');</v>
      </c>
      <c r="R4471">
        <f t="shared" si="837"/>
        <v>3</v>
      </c>
      <c r="S4471">
        <f t="shared" si="838"/>
        <v>2</v>
      </c>
      <c r="T4471">
        <f t="shared" si="839"/>
        <v>1</v>
      </c>
    </row>
    <row r="4472" spans="1:20" x14ac:dyDescent="0.25">
      <c r="A4472">
        <v>4472</v>
      </c>
      <c r="B4472" s="1">
        <v>47297</v>
      </c>
      <c r="C4472" s="1" t="str">
        <f t="shared" si="828"/>
        <v>28/06/2029</v>
      </c>
      <c r="D4472">
        <f t="shared" si="829"/>
        <v>28</v>
      </c>
      <c r="E4472">
        <f t="shared" si="830"/>
        <v>6</v>
      </c>
      <c r="F4472">
        <f t="shared" si="831"/>
        <v>2029</v>
      </c>
      <c r="G4472" s="2" t="str">
        <f t="shared" si="832"/>
        <v>JUNHO</v>
      </c>
      <c r="H4472" t="str">
        <f t="shared" si="833"/>
        <v>BIM3</v>
      </c>
      <c r="I4472" t="str">
        <f t="shared" si="834"/>
        <v>TRIM2</v>
      </c>
      <c r="J4472" t="str">
        <f t="shared" si="835"/>
        <v>SEM1</v>
      </c>
      <c r="K447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(4472 ,CONVERT(DATE,'28/06/2029', 103),28 ,6 ,2029 ,'JUNHO' ,'BIM3' ,'TRIM2' ,'SEM1');</v>
      </c>
      <c r="R4472">
        <f t="shared" si="837"/>
        <v>3</v>
      </c>
      <c r="S4472">
        <f t="shared" si="838"/>
        <v>2</v>
      </c>
      <c r="T4472">
        <f t="shared" si="839"/>
        <v>1</v>
      </c>
    </row>
    <row r="4473" spans="1:20" x14ac:dyDescent="0.25">
      <c r="A4473">
        <v>4473</v>
      </c>
      <c r="B4473" s="1">
        <v>47298</v>
      </c>
      <c r="C4473" s="1" t="str">
        <f t="shared" si="828"/>
        <v>29/06/2029</v>
      </c>
      <c r="D4473">
        <f t="shared" si="829"/>
        <v>29</v>
      </c>
      <c r="E4473">
        <f t="shared" si="830"/>
        <v>6</v>
      </c>
      <c r="F4473">
        <f t="shared" si="831"/>
        <v>2029</v>
      </c>
      <c r="G4473" s="2" t="str">
        <f t="shared" si="832"/>
        <v>JUNHO</v>
      </c>
      <c r="H4473" t="str">
        <f t="shared" si="833"/>
        <v>BIM3</v>
      </c>
      <c r="I4473" t="str">
        <f t="shared" si="834"/>
        <v>TRIM2</v>
      </c>
      <c r="J4473" t="str">
        <f t="shared" si="835"/>
        <v>SEM1</v>
      </c>
      <c r="K447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(4473 ,CONVERT(DATE,'29/06/2029', 103),29 ,6 ,2029 ,'JUNHO' ,'BIM3' ,'TRIM2' ,'SEM1');</v>
      </c>
      <c r="R4473">
        <f t="shared" si="837"/>
        <v>3</v>
      </c>
      <c r="S4473">
        <f t="shared" si="838"/>
        <v>2</v>
      </c>
      <c r="T4473">
        <f t="shared" si="839"/>
        <v>1</v>
      </c>
    </row>
    <row r="4474" spans="1:20" x14ac:dyDescent="0.25">
      <c r="A4474">
        <v>4474</v>
      </c>
      <c r="B4474" s="1">
        <v>47299</v>
      </c>
      <c r="C4474" s="1" t="str">
        <f t="shared" si="828"/>
        <v>30/06/2029</v>
      </c>
      <c r="D4474">
        <f t="shared" si="829"/>
        <v>30</v>
      </c>
      <c r="E4474">
        <f t="shared" si="830"/>
        <v>6</v>
      </c>
      <c r="F4474">
        <f t="shared" si="831"/>
        <v>2029</v>
      </c>
      <c r="G4474" s="2" t="str">
        <f t="shared" si="832"/>
        <v>JUNHO</v>
      </c>
      <c r="H4474" t="str">
        <f t="shared" si="833"/>
        <v>BIM3</v>
      </c>
      <c r="I4474" t="str">
        <f t="shared" si="834"/>
        <v>TRIM2</v>
      </c>
      <c r="J4474" t="str">
        <f t="shared" si="835"/>
        <v>SEM1</v>
      </c>
      <c r="K447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(4474 ,CONVERT(DATE,'30/06/2029', 103),30 ,6 ,2029 ,'JUNHO' ,'BIM3' ,'TRIM2' ,'SEM1');</v>
      </c>
      <c r="R4474">
        <f t="shared" si="837"/>
        <v>3</v>
      </c>
      <c r="S4474">
        <f t="shared" si="838"/>
        <v>2</v>
      </c>
      <c r="T4474">
        <f t="shared" si="839"/>
        <v>1</v>
      </c>
    </row>
    <row r="4475" spans="1:20" x14ac:dyDescent="0.25">
      <c r="A4475">
        <v>4475</v>
      </c>
      <c r="B4475" s="1">
        <v>47300</v>
      </c>
      <c r="C4475" s="1" t="str">
        <f t="shared" si="828"/>
        <v>01/07/2029</v>
      </c>
      <c r="D4475">
        <f t="shared" si="829"/>
        <v>1</v>
      </c>
      <c r="E4475">
        <f t="shared" si="830"/>
        <v>7</v>
      </c>
      <c r="F4475">
        <f t="shared" si="831"/>
        <v>2029</v>
      </c>
      <c r="G4475" s="2" t="str">
        <f t="shared" si="832"/>
        <v>JULHO</v>
      </c>
      <c r="H4475" t="str">
        <f t="shared" si="833"/>
        <v>BIM4</v>
      </c>
      <c r="I4475" t="str">
        <f t="shared" si="834"/>
        <v>TRIM3</v>
      </c>
      <c r="J4475" t="str">
        <f t="shared" si="835"/>
        <v>SEM2</v>
      </c>
      <c r="K447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(4475 ,CONVERT(DATE,'01/07/2029', 103),1 ,7 ,2029 ,'JULHO' ,'BIM4' ,'TRIM3' ,'SEM2');</v>
      </c>
      <c r="R4475">
        <f t="shared" si="837"/>
        <v>4</v>
      </c>
      <c r="S4475">
        <f t="shared" si="838"/>
        <v>3</v>
      </c>
      <c r="T4475">
        <f t="shared" si="839"/>
        <v>2</v>
      </c>
    </row>
    <row r="4476" spans="1:20" x14ac:dyDescent="0.25">
      <c r="A4476">
        <v>4476</v>
      </c>
      <c r="B4476" s="1">
        <v>47301</v>
      </c>
      <c r="C4476" s="1" t="str">
        <f t="shared" si="828"/>
        <v>02/07/2029</v>
      </c>
      <c r="D4476">
        <f t="shared" si="829"/>
        <v>2</v>
      </c>
      <c r="E4476">
        <f t="shared" si="830"/>
        <v>7</v>
      </c>
      <c r="F4476">
        <f t="shared" si="831"/>
        <v>2029</v>
      </c>
      <c r="G4476" s="2" t="str">
        <f t="shared" si="832"/>
        <v>JULHO</v>
      </c>
      <c r="H4476" t="str">
        <f t="shared" si="833"/>
        <v>BIM4</v>
      </c>
      <c r="I4476" t="str">
        <f t="shared" si="834"/>
        <v>TRIM3</v>
      </c>
      <c r="J4476" t="str">
        <f t="shared" si="835"/>
        <v>SEM2</v>
      </c>
      <c r="K447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(4476 ,CONVERT(DATE,'02/07/2029', 103),2 ,7 ,2029 ,'JULHO' ,'BIM4' ,'TRIM3' ,'SEM2');</v>
      </c>
      <c r="R4476">
        <f t="shared" si="837"/>
        <v>4</v>
      </c>
      <c r="S4476">
        <f t="shared" si="838"/>
        <v>3</v>
      </c>
      <c r="T4476">
        <f t="shared" si="839"/>
        <v>2</v>
      </c>
    </row>
    <row r="4477" spans="1:20" x14ac:dyDescent="0.25">
      <c r="A4477">
        <v>4477</v>
      </c>
      <c r="B4477" s="1">
        <v>47302</v>
      </c>
      <c r="C4477" s="1" t="str">
        <f t="shared" si="828"/>
        <v>03/07/2029</v>
      </c>
      <c r="D4477">
        <f t="shared" si="829"/>
        <v>3</v>
      </c>
      <c r="E4477">
        <f t="shared" si="830"/>
        <v>7</v>
      </c>
      <c r="F4477">
        <f t="shared" si="831"/>
        <v>2029</v>
      </c>
      <c r="G4477" s="2" t="str">
        <f t="shared" si="832"/>
        <v>JULHO</v>
      </c>
      <c r="H4477" t="str">
        <f t="shared" si="833"/>
        <v>BIM4</v>
      </c>
      <c r="I4477" t="str">
        <f t="shared" si="834"/>
        <v>TRIM3</v>
      </c>
      <c r="J4477" t="str">
        <f t="shared" si="835"/>
        <v>SEM2</v>
      </c>
      <c r="K447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(4477 ,CONVERT(DATE,'03/07/2029', 103),3 ,7 ,2029 ,'JULHO' ,'BIM4' ,'TRIM3' ,'SEM2');</v>
      </c>
      <c r="R4477">
        <f t="shared" si="837"/>
        <v>4</v>
      </c>
      <c r="S4477">
        <f t="shared" si="838"/>
        <v>3</v>
      </c>
      <c r="T4477">
        <f t="shared" si="839"/>
        <v>2</v>
      </c>
    </row>
    <row r="4478" spans="1:20" x14ac:dyDescent="0.25">
      <c r="A4478">
        <v>4478</v>
      </c>
      <c r="B4478" s="1">
        <v>47303</v>
      </c>
      <c r="C4478" s="1" t="str">
        <f t="shared" si="828"/>
        <v>04/07/2029</v>
      </c>
      <c r="D4478">
        <f t="shared" si="829"/>
        <v>4</v>
      </c>
      <c r="E4478">
        <f t="shared" si="830"/>
        <v>7</v>
      </c>
      <c r="F4478">
        <f t="shared" si="831"/>
        <v>2029</v>
      </c>
      <c r="G4478" s="2" t="str">
        <f t="shared" si="832"/>
        <v>JULHO</v>
      </c>
      <c r="H4478" t="str">
        <f t="shared" si="833"/>
        <v>BIM4</v>
      </c>
      <c r="I4478" t="str">
        <f t="shared" si="834"/>
        <v>TRIM3</v>
      </c>
      <c r="J4478" t="str">
        <f t="shared" si="835"/>
        <v>SEM2</v>
      </c>
      <c r="K447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(4478 ,CONVERT(DATE,'04/07/2029', 103),4 ,7 ,2029 ,'JULHO' ,'BIM4' ,'TRIM3' ,'SEM2');</v>
      </c>
      <c r="R4478">
        <f t="shared" si="837"/>
        <v>4</v>
      </c>
      <c r="S4478">
        <f t="shared" si="838"/>
        <v>3</v>
      </c>
      <c r="T4478">
        <f t="shared" si="839"/>
        <v>2</v>
      </c>
    </row>
    <row r="4479" spans="1:20" x14ac:dyDescent="0.25">
      <c r="A4479">
        <v>4479</v>
      </c>
      <c r="B4479" s="1">
        <v>47304</v>
      </c>
      <c r="C4479" s="1" t="str">
        <f t="shared" si="828"/>
        <v>05/07/2029</v>
      </c>
      <c r="D4479">
        <f t="shared" si="829"/>
        <v>5</v>
      </c>
      <c r="E4479">
        <f t="shared" si="830"/>
        <v>7</v>
      </c>
      <c r="F4479">
        <f t="shared" si="831"/>
        <v>2029</v>
      </c>
      <c r="G4479" s="2" t="str">
        <f t="shared" si="832"/>
        <v>JULHO</v>
      </c>
      <c r="H4479" t="str">
        <f t="shared" si="833"/>
        <v>BIM4</v>
      </c>
      <c r="I4479" t="str">
        <f t="shared" si="834"/>
        <v>TRIM3</v>
      </c>
      <c r="J4479" t="str">
        <f t="shared" si="835"/>
        <v>SEM2</v>
      </c>
      <c r="K447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(4479 ,CONVERT(DATE,'05/07/2029', 103),5 ,7 ,2029 ,'JULHO' ,'BIM4' ,'TRIM3' ,'SEM2');</v>
      </c>
      <c r="R4479">
        <f t="shared" si="837"/>
        <v>4</v>
      </c>
      <c r="S4479">
        <f t="shared" si="838"/>
        <v>3</v>
      </c>
      <c r="T4479">
        <f t="shared" si="839"/>
        <v>2</v>
      </c>
    </row>
    <row r="4480" spans="1:20" x14ac:dyDescent="0.25">
      <c r="A4480">
        <v>4480</v>
      </c>
      <c r="B4480" s="1">
        <v>47305</v>
      </c>
      <c r="C4480" s="1" t="str">
        <f t="shared" si="828"/>
        <v>06/07/2029</v>
      </c>
      <c r="D4480">
        <f t="shared" si="829"/>
        <v>6</v>
      </c>
      <c r="E4480">
        <f t="shared" si="830"/>
        <v>7</v>
      </c>
      <c r="F4480">
        <f t="shared" si="831"/>
        <v>2029</v>
      </c>
      <c r="G4480" s="2" t="str">
        <f t="shared" si="832"/>
        <v>JULHO</v>
      </c>
      <c r="H4480" t="str">
        <f t="shared" si="833"/>
        <v>BIM4</v>
      </c>
      <c r="I4480" t="str">
        <f t="shared" si="834"/>
        <v>TRIM3</v>
      </c>
      <c r="J4480" t="str">
        <f t="shared" si="835"/>
        <v>SEM2</v>
      </c>
      <c r="K448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(4480 ,CONVERT(DATE,'06/07/2029', 103),6 ,7 ,2029 ,'JULHO' ,'BIM4' ,'TRIM3' ,'SEM2');</v>
      </c>
      <c r="R4480">
        <f t="shared" si="837"/>
        <v>4</v>
      </c>
      <c r="S4480">
        <f t="shared" si="838"/>
        <v>3</v>
      </c>
      <c r="T4480">
        <f t="shared" si="839"/>
        <v>2</v>
      </c>
    </row>
    <row r="4481" spans="1:20" x14ac:dyDescent="0.25">
      <c r="A4481">
        <v>4481</v>
      </c>
      <c r="B4481" s="1">
        <v>47306</v>
      </c>
      <c r="C4481" s="1" t="str">
        <f t="shared" si="828"/>
        <v>07/07/2029</v>
      </c>
      <c r="D4481">
        <f t="shared" si="829"/>
        <v>7</v>
      </c>
      <c r="E4481">
        <f t="shared" si="830"/>
        <v>7</v>
      </c>
      <c r="F4481">
        <f t="shared" si="831"/>
        <v>2029</v>
      </c>
      <c r="G4481" s="2" t="str">
        <f t="shared" si="832"/>
        <v>JULHO</v>
      </c>
      <c r="H4481" t="str">
        <f t="shared" si="833"/>
        <v>BIM4</v>
      </c>
      <c r="I4481" t="str">
        <f t="shared" si="834"/>
        <v>TRIM3</v>
      </c>
      <c r="J4481" t="str">
        <f t="shared" si="835"/>
        <v>SEM2</v>
      </c>
      <c r="K448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(4481 ,CONVERT(DATE,'07/07/2029', 103),7 ,7 ,2029 ,'JULHO' ,'BIM4' ,'TRIM3' ,'SEM2');</v>
      </c>
      <c r="R4481">
        <f t="shared" si="837"/>
        <v>4</v>
      </c>
      <c r="S4481">
        <f t="shared" si="838"/>
        <v>3</v>
      </c>
      <c r="T4481">
        <f t="shared" si="839"/>
        <v>2</v>
      </c>
    </row>
    <row r="4482" spans="1:20" x14ac:dyDescent="0.25">
      <c r="A4482">
        <v>4482</v>
      </c>
      <c r="B4482" s="1">
        <v>47307</v>
      </c>
      <c r="C4482" s="1" t="str">
        <f t="shared" ref="C4482:C4545" si="840">TEXT(B4482,"DD/MM/AAAA")</f>
        <v>08/07/2029</v>
      </c>
      <c r="D4482">
        <f t="shared" ref="D4482:D4545" si="841">DAY(B4482)</f>
        <v>8</v>
      </c>
      <c r="E4482">
        <f t="shared" ref="E4482:E4545" si="842">MONTH(B4482)</f>
        <v>7</v>
      </c>
      <c r="F4482">
        <f t="shared" ref="F4482:F4545" si="843">YEAR(B4482)</f>
        <v>2029</v>
      </c>
      <c r="G4482" s="2" t="str">
        <f t="shared" ref="G4482:G4545" si="844">UPPER(TEXT(B4482,"mmmm"))</f>
        <v>JULHO</v>
      </c>
      <c r="H4482" t="str">
        <f t="shared" ref="H4482:H4545" si="845">IF(R4482=1,"BIM1",IF(R4482=2,"BIM2",IF(R4482=3,"BIM3",IF(R4482=4,"BIM4",IF(R4482=5,"BIM5","BIM6")))))</f>
        <v>BIM4</v>
      </c>
      <c r="I4482" t="str">
        <f t="shared" ref="I4482:I4545" si="846">IF(S4482=1,"TRIM1",IF(S4482=2,"TRIM2",IF(S4482=3,"TRIM3","TRIM4")))</f>
        <v>TRIM3</v>
      </c>
      <c r="J4482" t="str">
        <f t="shared" ref="J4482:J4545" si="847">IF(T4482=1,"SEM1","SEM2")</f>
        <v>SEM2</v>
      </c>
      <c r="K4482" t="str">
        <f t="shared" ref="K4482:K4545" si="848">"INSERT INTO T_DMSAO_TEMPO (ID_DMSAO_TEMPO ,DT_DMSAO_TEMPO, NU_DIA_MVMT_FLUXO_CAIXA,NU_MES_MVMT_FLUXO_CAIXA,NU_ANO_MVMT_FLUXO_CAIXA,DS_MES_FLUXO_CAIXA,DS_BMST_MVMT_FLUXO_CAIXA,DS_TRMT_MVMT_FLUXO_CAIXA,DS_SMST_MVMT_FLUXO_CAIXA) VALUES  ("&amp; A4482 &amp;" ,CONVERT(DATE,'"&amp; C4482 &amp;"', 103),"&amp; D4482  &amp;" ,"&amp; E4482 &amp;" ,"&amp; F4482 &amp;" ,'"&amp; G4482 &amp;"' ,'"&amp; H4482 &amp;"' ,'"&amp; I4482 &amp;"' ,'"&amp; J4482 &amp;"');"</f>
        <v>INSERT INTO T_DMSAO_TEMPO (ID_DMSAO_TEMPO ,DT_DMSAO_TEMPO, NU_DIA_MVMT_FLUXO_CAIXA,NU_MES_MVMT_FLUXO_CAIXA,NU_ANO_MVMT_FLUXO_CAIXA,DS_MES_FLUXO_CAIXA,DS_BMST_MVMT_FLUXO_CAIXA,DS_TRMT_MVMT_FLUXO_CAIXA,DS_SMST_MVMT_FLUXO_CAIXA) VALUES  (4482 ,CONVERT(DATE,'08/07/2029', 103),8 ,7 ,2029 ,'JULHO' ,'BIM4' ,'TRIM3' ,'SEM2');</v>
      </c>
      <c r="R4482">
        <f t="shared" ref="R4482:R4545" si="849">IF(E4482&lt;=2,1,IF(E4482&lt;=4,2,IF(E4482&lt;=6,3,IF(E4482&lt;=8,4,IF(E4482&lt;=10,5,6)))))</f>
        <v>4</v>
      </c>
      <c r="S4482">
        <f t="shared" ref="S4482:S4545" si="850">IF(MONTH(B4482)&lt;=3,1,IF(MONTH(B4482)&lt;=6,2,IF(MONTH(B4482)&lt;=9,3,4)))</f>
        <v>3</v>
      </c>
      <c r="T4482">
        <f t="shared" ref="T4482:T4545" si="851">IF(MONTH(B4482)&lt;7,1,2)</f>
        <v>2</v>
      </c>
    </row>
    <row r="4483" spans="1:20" x14ac:dyDescent="0.25">
      <c r="A4483">
        <v>4483</v>
      </c>
      <c r="B4483" s="1">
        <v>47308</v>
      </c>
      <c r="C4483" s="1" t="str">
        <f t="shared" si="840"/>
        <v>09/07/2029</v>
      </c>
      <c r="D4483">
        <f t="shared" si="841"/>
        <v>9</v>
      </c>
      <c r="E4483">
        <f t="shared" si="842"/>
        <v>7</v>
      </c>
      <c r="F4483">
        <f t="shared" si="843"/>
        <v>2029</v>
      </c>
      <c r="G4483" s="2" t="str">
        <f t="shared" si="844"/>
        <v>JULHO</v>
      </c>
      <c r="H4483" t="str">
        <f t="shared" si="845"/>
        <v>BIM4</v>
      </c>
      <c r="I4483" t="str">
        <f t="shared" si="846"/>
        <v>TRIM3</v>
      </c>
      <c r="J4483" t="str">
        <f t="shared" si="847"/>
        <v>SEM2</v>
      </c>
      <c r="K448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(4483 ,CONVERT(DATE,'09/07/2029', 103),9 ,7 ,2029 ,'JULHO' ,'BIM4' ,'TRIM3' ,'SEM2');</v>
      </c>
      <c r="R4483">
        <f t="shared" si="849"/>
        <v>4</v>
      </c>
      <c r="S4483">
        <f t="shared" si="850"/>
        <v>3</v>
      </c>
      <c r="T4483">
        <f t="shared" si="851"/>
        <v>2</v>
      </c>
    </row>
    <row r="4484" spans="1:20" x14ac:dyDescent="0.25">
      <c r="A4484">
        <v>4484</v>
      </c>
      <c r="B4484" s="1">
        <v>47309</v>
      </c>
      <c r="C4484" s="1" t="str">
        <f t="shared" si="840"/>
        <v>10/07/2029</v>
      </c>
      <c r="D4484">
        <f t="shared" si="841"/>
        <v>10</v>
      </c>
      <c r="E4484">
        <f t="shared" si="842"/>
        <v>7</v>
      </c>
      <c r="F4484">
        <f t="shared" si="843"/>
        <v>2029</v>
      </c>
      <c r="G4484" s="2" t="str">
        <f t="shared" si="844"/>
        <v>JULHO</v>
      </c>
      <c r="H4484" t="str">
        <f t="shared" si="845"/>
        <v>BIM4</v>
      </c>
      <c r="I4484" t="str">
        <f t="shared" si="846"/>
        <v>TRIM3</v>
      </c>
      <c r="J4484" t="str">
        <f t="shared" si="847"/>
        <v>SEM2</v>
      </c>
      <c r="K448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(4484 ,CONVERT(DATE,'10/07/2029', 103),10 ,7 ,2029 ,'JULHO' ,'BIM4' ,'TRIM3' ,'SEM2');</v>
      </c>
      <c r="R4484">
        <f t="shared" si="849"/>
        <v>4</v>
      </c>
      <c r="S4484">
        <f t="shared" si="850"/>
        <v>3</v>
      </c>
      <c r="T4484">
        <f t="shared" si="851"/>
        <v>2</v>
      </c>
    </row>
    <row r="4485" spans="1:20" x14ac:dyDescent="0.25">
      <c r="A4485">
        <v>4485</v>
      </c>
      <c r="B4485" s="1">
        <v>47310</v>
      </c>
      <c r="C4485" s="1" t="str">
        <f t="shared" si="840"/>
        <v>11/07/2029</v>
      </c>
      <c r="D4485">
        <f t="shared" si="841"/>
        <v>11</v>
      </c>
      <c r="E4485">
        <f t="shared" si="842"/>
        <v>7</v>
      </c>
      <c r="F4485">
        <f t="shared" si="843"/>
        <v>2029</v>
      </c>
      <c r="G4485" s="2" t="str">
        <f t="shared" si="844"/>
        <v>JULHO</v>
      </c>
      <c r="H4485" t="str">
        <f t="shared" si="845"/>
        <v>BIM4</v>
      </c>
      <c r="I4485" t="str">
        <f t="shared" si="846"/>
        <v>TRIM3</v>
      </c>
      <c r="J4485" t="str">
        <f t="shared" si="847"/>
        <v>SEM2</v>
      </c>
      <c r="K448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(4485 ,CONVERT(DATE,'11/07/2029', 103),11 ,7 ,2029 ,'JULHO' ,'BIM4' ,'TRIM3' ,'SEM2');</v>
      </c>
      <c r="R4485">
        <f t="shared" si="849"/>
        <v>4</v>
      </c>
      <c r="S4485">
        <f t="shared" si="850"/>
        <v>3</v>
      </c>
      <c r="T4485">
        <f t="shared" si="851"/>
        <v>2</v>
      </c>
    </row>
    <row r="4486" spans="1:20" x14ac:dyDescent="0.25">
      <c r="A4486">
        <v>4486</v>
      </c>
      <c r="B4486" s="1">
        <v>47311</v>
      </c>
      <c r="C4486" s="1" t="str">
        <f t="shared" si="840"/>
        <v>12/07/2029</v>
      </c>
      <c r="D4486">
        <f t="shared" si="841"/>
        <v>12</v>
      </c>
      <c r="E4486">
        <f t="shared" si="842"/>
        <v>7</v>
      </c>
      <c r="F4486">
        <f t="shared" si="843"/>
        <v>2029</v>
      </c>
      <c r="G4486" s="2" t="str">
        <f t="shared" si="844"/>
        <v>JULHO</v>
      </c>
      <c r="H4486" t="str">
        <f t="shared" si="845"/>
        <v>BIM4</v>
      </c>
      <c r="I4486" t="str">
        <f t="shared" si="846"/>
        <v>TRIM3</v>
      </c>
      <c r="J4486" t="str">
        <f t="shared" si="847"/>
        <v>SEM2</v>
      </c>
      <c r="K448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(4486 ,CONVERT(DATE,'12/07/2029', 103),12 ,7 ,2029 ,'JULHO' ,'BIM4' ,'TRIM3' ,'SEM2');</v>
      </c>
      <c r="R4486">
        <f t="shared" si="849"/>
        <v>4</v>
      </c>
      <c r="S4486">
        <f t="shared" si="850"/>
        <v>3</v>
      </c>
      <c r="T4486">
        <f t="shared" si="851"/>
        <v>2</v>
      </c>
    </row>
    <row r="4487" spans="1:20" x14ac:dyDescent="0.25">
      <c r="A4487">
        <v>4487</v>
      </c>
      <c r="B4487" s="1">
        <v>47312</v>
      </c>
      <c r="C4487" s="1" t="str">
        <f t="shared" si="840"/>
        <v>13/07/2029</v>
      </c>
      <c r="D4487">
        <f t="shared" si="841"/>
        <v>13</v>
      </c>
      <c r="E4487">
        <f t="shared" si="842"/>
        <v>7</v>
      </c>
      <c r="F4487">
        <f t="shared" si="843"/>
        <v>2029</v>
      </c>
      <c r="G4487" s="2" t="str">
        <f t="shared" si="844"/>
        <v>JULHO</v>
      </c>
      <c r="H4487" t="str">
        <f t="shared" si="845"/>
        <v>BIM4</v>
      </c>
      <c r="I4487" t="str">
        <f t="shared" si="846"/>
        <v>TRIM3</v>
      </c>
      <c r="J4487" t="str">
        <f t="shared" si="847"/>
        <v>SEM2</v>
      </c>
      <c r="K448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(4487 ,CONVERT(DATE,'13/07/2029', 103),13 ,7 ,2029 ,'JULHO' ,'BIM4' ,'TRIM3' ,'SEM2');</v>
      </c>
      <c r="R4487">
        <f t="shared" si="849"/>
        <v>4</v>
      </c>
      <c r="S4487">
        <f t="shared" si="850"/>
        <v>3</v>
      </c>
      <c r="T4487">
        <f t="shared" si="851"/>
        <v>2</v>
      </c>
    </row>
    <row r="4488" spans="1:20" x14ac:dyDescent="0.25">
      <c r="A4488">
        <v>4488</v>
      </c>
      <c r="B4488" s="1">
        <v>47313</v>
      </c>
      <c r="C4488" s="1" t="str">
        <f t="shared" si="840"/>
        <v>14/07/2029</v>
      </c>
      <c r="D4488">
        <f t="shared" si="841"/>
        <v>14</v>
      </c>
      <c r="E4488">
        <f t="shared" si="842"/>
        <v>7</v>
      </c>
      <c r="F4488">
        <f t="shared" si="843"/>
        <v>2029</v>
      </c>
      <c r="G4488" s="2" t="str">
        <f t="shared" si="844"/>
        <v>JULHO</v>
      </c>
      <c r="H4488" t="str">
        <f t="shared" si="845"/>
        <v>BIM4</v>
      </c>
      <c r="I4488" t="str">
        <f t="shared" si="846"/>
        <v>TRIM3</v>
      </c>
      <c r="J4488" t="str">
        <f t="shared" si="847"/>
        <v>SEM2</v>
      </c>
      <c r="K448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(4488 ,CONVERT(DATE,'14/07/2029', 103),14 ,7 ,2029 ,'JULHO' ,'BIM4' ,'TRIM3' ,'SEM2');</v>
      </c>
      <c r="R4488">
        <f t="shared" si="849"/>
        <v>4</v>
      </c>
      <c r="S4488">
        <f t="shared" si="850"/>
        <v>3</v>
      </c>
      <c r="T4488">
        <f t="shared" si="851"/>
        <v>2</v>
      </c>
    </row>
    <row r="4489" spans="1:20" x14ac:dyDescent="0.25">
      <c r="A4489">
        <v>4489</v>
      </c>
      <c r="B4489" s="1">
        <v>47314</v>
      </c>
      <c r="C4489" s="1" t="str">
        <f t="shared" si="840"/>
        <v>15/07/2029</v>
      </c>
      <c r="D4489">
        <f t="shared" si="841"/>
        <v>15</v>
      </c>
      <c r="E4489">
        <f t="shared" si="842"/>
        <v>7</v>
      </c>
      <c r="F4489">
        <f t="shared" si="843"/>
        <v>2029</v>
      </c>
      <c r="G4489" s="2" t="str">
        <f t="shared" si="844"/>
        <v>JULHO</v>
      </c>
      <c r="H4489" t="str">
        <f t="shared" si="845"/>
        <v>BIM4</v>
      </c>
      <c r="I4489" t="str">
        <f t="shared" si="846"/>
        <v>TRIM3</v>
      </c>
      <c r="J4489" t="str">
        <f t="shared" si="847"/>
        <v>SEM2</v>
      </c>
      <c r="K448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(4489 ,CONVERT(DATE,'15/07/2029', 103),15 ,7 ,2029 ,'JULHO' ,'BIM4' ,'TRIM3' ,'SEM2');</v>
      </c>
      <c r="R4489">
        <f t="shared" si="849"/>
        <v>4</v>
      </c>
      <c r="S4489">
        <f t="shared" si="850"/>
        <v>3</v>
      </c>
      <c r="T4489">
        <f t="shared" si="851"/>
        <v>2</v>
      </c>
    </row>
    <row r="4490" spans="1:20" x14ac:dyDescent="0.25">
      <c r="A4490">
        <v>4490</v>
      </c>
      <c r="B4490" s="1">
        <v>47315</v>
      </c>
      <c r="C4490" s="1" t="str">
        <f t="shared" si="840"/>
        <v>16/07/2029</v>
      </c>
      <c r="D4490">
        <f t="shared" si="841"/>
        <v>16</v>
      </c>
      <c r="E4490">
        <f t="shared" si="842"/>
        <v>7</v>
      </c>
      <c r="F4490">
        <f t="shared" si="843"/>
        <v>2029</v>
      </c>
      <c r="G4490" s="2" t="str">
        <f t="shared" si="844"/>
        <v>JULHO</v>
      </c>
      <c r="H4490" t="str">
        <f t="shared" si="845"/>
        <v>BIM4</v>
      </c>
      <c r="I4490" t="str">
        <f t="shared" si="846"/>
        <v>TRIM3</v>
      </c>
      <c r="J4490" t="str">
        <f t="shared" si="847"/>
        <v>SEM2</v>
      </c>
      <c r="K449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(4490 ,CONVERT(DATE,'16/07/2029', 103),16 ,7 ,2029 ,'JULHO' ,'BIM4' ,'TRIM3' ,'SEM2');</v>
      </c>
      <c r="R4490">
        <f t="shared" si="849"/>
        <v>4</v>
      </c>
      <c r="S4490">
        <f t="shared" si="850"/>
        <v>3</v>
      </c>
      <c r="T4490">
        <f t="shared" si="851"/>
        <v>2</v>
      </c>
    </row>
    <row r="4491" spans="1:20" x14ac:dyDescent="0.25">
      <c r="A4491">
        <v>4491</v>
      </c>
      <c r="B4491" s="1">
        <v>47316</v>
      </c>
      <c r="C4491" s="1" t="str">
        <f t="shared" si="840"/>
        <v>17/07/2029</v>
      </c>
      <c r="D4491">
        <f t="shared" si="841"/>
        <v>17</v>
      </c>
      <c r="E4491">
        <f t="shared" si="842"/>
        <v>7</v>
      </c>
      <c r="F4491">
        <f t="shared" si="843"/>
        <v>2029</v>
      </c>
      <c r="G4491" s="2" t="str">
        <f t="shared" si="844"/>
        <v>JULHO</v>
      </c>
      <c r="H4491" t="str">
        <f t="shared" si="845"/>
        <v>BIM4</v>
      </c>
      <c r="I4491" t="str">
        <f t="shared" si="846"/>
        <v>TRIM3</v>
      </c>
      <c r="J4491" t="str">
        <f t="shared" si="847"/>
        <v>SEM2</v>
      </c>
      <c r="K449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(4491 ,CONVERT(DATE,'17/07/2029', 103),17 ,7 ,2029 ,'JULHO' ,'BIM4' ,'TRIM3' ,'SEM2');</v>
      </c>
      <c r="R4491">
        <f t="shared" si="849"/>
        <v>4</v>
      </c>
      <c r="S4491">
        <f t="shared" si="850"/>
        <v>3</v>
      </c>
      <c r="T4491">
        <f t="shared" si="851"/>
        <v>2</v>
      </c>
    </row>
    <row r="4492" spans="1:20" x14ac:dyDescent="0.25">
      <c r="A4492">
        <v>4492</v>
      </c>
      <c r="B4492" s="1">
        <v>47317</v>
      </c>
      <c r="C4492" s="1" t="str">
        <f t="shared" si="840"/>
        <v>18/07/2029</v>
      </c>
      <c r="D4492">
        <f t="shared" si="841"/>
        <v>18</v>
      </c>
      <c r="E4492">
        <f t="shared" si="842"/>
        <v>7</v>
      </c>
      <c r="F4492">
        <f t="shared" si="843"/>
        <v>2029</v>
      </c>
      <c r="G4492" s="2" t="str">
        <f t="shared" si="844"/>
        <v>JULHO</v>
      </c>
      <c r="H4492" t="str">
        <f t="shared" si="845"/>
        <v>BIM4</v>
      </c>
      <c r="I4492" t="str">
        <f t="shared" si="846"/>
        <v>TRIM3</v>
      </c>
      <c r="J4492" t="str">
        <f t="shared" si="847"/>
        <v>SEM2</v>
      </c>
      <c r="K449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(4492 ,CONVERT(DATE,'18/07/2029', 103),18 ,7 ,2029 ,'JULHO' ,'BIM4' ,'TRIM3' ,'SEM2');</v>
      </c>
      <c r="R4492">
        <f t="shared" si="849"/>
        <v>4</v>
      </c>
      <c r="S4492">
        <f t="shared" si="850"/>
        <v>3</v>
      </c>
      <c r="T4492">
        <f t="shared" si="851"/>
        <v>2</v>
      </c>
    </row>
    <row r="4493" spans="1:20" x14ac:dyDescent="0.25">
      <c r="A4493">
        <v>4493</v>
      </c>
      <c r="B4493" s="1">
        <v>47318</v>
      </c>
      <c r="C4493" s="1" t="str">
        <f t="shared" si="840"/>
        <v>19/07/2029</v>
      </c>
      <c r="D4493">
        <f t="shared" si="841"/>
        <v>19</v>
      </c>
      <c r="E4493">
        <f t="shared" si="842"/>
        <v>7</v>
      </c>
      <c r="F4493">
        <f t="shared" si="843"/>
        <v>2029</v>
      </c>
      <c r="G4493" s="2" t="str">
        <f t="shared" si="844"/>
        <v>JULHO</v>
      </c>
      <c r="H4493" t="str">
        <f t="shared" si="845"/>
        <v>BIM4</v>
      </c>
      <c r="I4493" t="str">
        <f t="shared" si="846"/>
        <v>TRIM3</v>
      </c>
      <c r="J4493" t="str">
        <f t="shared" si="847"/>
        <v>SEM2</v>
      </c>
      <c r="K449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(4493 ,CONVERT(DATE,'19/07/2029', 103),19 ,7 ,2029 ,'JULHO' ,'BIM4' ,'TRIM3' ,'SEM2');</v>
      </c>
      <c r="R4493">
        <f t="shared" si="849"/>
        <v>4</v>
      </c>
      <c r="S4493">
        <f t="shared" si="850"/>
        <v>3</v>
      </c>
      <c r="T4493">
        <f t="shared" si="851"/>
        <v>2</v>
      </c>
    </row>
    <row r="4494" spans="1:20" x14ac:dyDescent="0.25">
      <c r="A4494">
        <v>4494</v>
      </c>
      <c r="B4494" s="1">
        <v>47319</v>
      </c>
      <c r="C4494" s="1" t="str">
        <f t="shared" si="840"/>
        <v>20/07/2029</v>
      </c>
      <c r="D4494">
        <f t="shared" si="841"/>
        <v>20</v>
      </c>
      <c r="E4494">
        <f t="shared" si="842"/>
        <v>7</v>
      </c>
      <c r="F4494">
        <f t="shared" si="843"/>
        <v>2029</v>
      </c>
      <c r="G4494" s="2" t="str">
        <f t="shared" si="844"/>
        <v>JULHO</v>
      </c>
      <c r="H4494" t="str">
        <f t="shared" si="845"/>
        <v>BIM4</v>
      </c>
      <c r="I4494" t="str">
        <f t="shared" si="846"/>
        <v>TRIM3</v>
      </c>
      <c r="J4494" t="str">
        <f t="shared" si="847"/>
        <v>SEM2</v>
      </c>
      <c r="K449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(4494 ,CONVERT(DATE,'20/07/2029', 103),20 ,7 ,2029 ,'JULHO' ,'BIM4' ,'TRIM3' ,'SEM2');</v>
      </c>
      <c r="R4494">
        <f t="shared" si="849"/>
        <v>4</v>
      </c>
      <c r="S4494">
        <f t="shared" si="850"/>
        <v>3</v>
      </c>
      <c r="T4494">
        <f t="shared" si="851"/>
        <v>2</v>
      </c>
    </row>
    <row r="4495" spans="1:20" x14ac:dyDescent="0.25">
      <c r="A4495">
        <v>4495</v>
      </c>
      <c r="B4495" s="1">
        <v>47320</v>
      </c>
      <c r="C4495" s="1" t="str">
        <f t="shared" si="840"/>
        <v>21/07/2029</v>
      </c>
      <c r="D4495">
        <f t="shared" si="841"/>
        <v>21</v>
      </c>
      <c r="E4495">
        <f t="shared" si="842"/>
        <v>7</v>
      </c>
      <c r="F4495">
        <f t="shared" si="843"/>
        <v>2029</v>
      </c>
      <c r="G4495" s="2" t="str">
        <f t="shared" si="844"/>
        <v>JULHO</v>
      </c>
      <c r="H4495" t="str">
        <f t="shared" si="845"/>
        <v>BIM4</v>
      </c>
      <c r="I4495" t="str">
        <f t="shared" si="846"/>
        <v>TRIM3</v>
      </c>
      <c r="J4495" t="str">
        <f t="shared" si="847"/>
        <v>SEM2</v>
      </c>
      <c r="K449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(4495 ,CONVERT(DATE,'21/07/2029', 103),21 ,7 ,2029 ,'JULHO' ,'BIM4' ,'TRIM3' ,'SEM2');</v>
      </c>
      <c r="R4495">
        <f t="shared" si="849"/>
        <v>4</v>
      </c>
      <c r="S4495">
        <f t="shared" si="850"/>
        <v>3</v>
      </c>
      <c r="T4495">
        <f t="shared" si="851"/>
        <v>2</v>
      </c>
    </row>
    <row r="4496" spans="1:20" x14ac:dyDescent="0.25">
      <c r="A4496">
        <v>4496</v>
      </c>
      <c r="B4496" s="1">
        <v>47321</v>
      </c>
      <c r="C4496" s="1" t="str">
        <f t="shared" si="840"/>
        <v>22/07/2029</v>
      </c>
      <c r="D4496">
        <f t="shared" si="841"/>
        <v>22</v>
      </c>
      <c r="E4496">
        <f t="shared" si="842"/>
        <v>7</v>
      </c>
      <c r="F4496">
        <f t="shared" si="843"/>
        <v>2029</v>
      </c>
      <c r="G4496" s="2" t="str">
        <f t="shared" si="844"/>
        <v>JULHO</v>
      </c>
      <c r="H4496" t="str">
        <f t="shared" si="845"/>
        <v>BIM4</v>
      </c>
      <c r="I4496" t="str">
        <f t="shared" si="846"/>
        <v>TRIM3</v>
      </c>
      <c r="J4496" t="str">
        <f t="shared" si="847"/>
        <v>SEM2</v>
      </c>
      <c r="K449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(4496 ,CONVERT(DATE,'22/07/2029', 103),22 ,7 ,2029 ,'JULHO' ,'BIM4' ,'TRIM3' ,'SEM2');</v>
      </c>
      <c r="R4496">
        <f t="shared" si="849"/>
        <v>4</v>
      </c>
      <c r="S4496">
        <f t="shared" si="850"/>
        <v>3</v>
      </c>
      <c r="T4496">
        <f t="shared" si="851"/>
        <v>2</v>
      </c>
    </row>
    <row r="4497" spans="1:20" x14ac:dyDescent="0.25">
      <c r="A4497">
        <v>4497</v>
      </c>
      <c r="B4497" s="1">
        <v>47322</v>
      </c>
      <c r="C4497" s="1" t="str">
        <f t="shared" si="840"/>
        <v>23/07/2029</v>
      </c>
      <c r="D4497">
        <f t="shared" si="841"/>
        <v>23</v>
      </c>
      <c r="E4497">
        <f t="shared" si="842"/>
        <v>7</v>
      </c>
      <c r="F4497">
        <f t="shared" si="843"/>
        <v>2029</v>
      </c>
      <c r="G4497" s="2" t="str">
        <f t="shared" si="844"/>
        <v>JULHO</v>
      </c>
      <c r="H4497" t="str">
        <f t="shared" si="845"/>
        <v>BIM4</v>
      </c>
      <c r="I4497" t="str">
        <f t="shared" si="846"/>
        <v>TRIM3</v>
      </c>
      <c r="J4497" t="str">
        <f t="shared" si="847"/>
        <v>SEM2</v>
      </c>
      <c r="K449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(4497 ,CONVERT(DATE,'23/07/2029', 103),23 ,7 ,2029 ,'JULHO' ,'BIM4' ,'TRIM3' ,'SEM2');</v>
      </c>
      <c r="R4497">
        <f t="shared" si="849"/>
        <v>4</v>
      </c>
      <c r="S4497">
        <f t="shared" si="850"/>
        <v>3</v>
      </c>
      <c r="T4497">
        <f t="shared" si="851"/>
        <v>2</v>
      </c>
    </row>
    <row r="4498" spans="1:20" x14ac:dyDescent="0.25">
      <c r="A4498">
        <v>4498</v>
      </c>
      <c r="B4498" s="1">
        <v>47323</v>
      </c>
      <c r="C4498" s="1" t="str">
        <f t="shared" si="840"/>
        <v>24/07/2029</v>
      </c>
      <c r="D4498">
        <f t="shared" si="841"/>
        <v>24</v>
      </c>
      <c r="E4498">
        <f t="shared" si="842"/>
        <v>7</v>
      </c>
      <c r="F4498">
        <f t="shared" si="843"/>
        <v>2029</v>
      </c>
      <c r="G4498" s="2" t="str">
        <f t="shared" si="844"/>
        <v>JULHO</v>
      </c>
      <c r="H4498" t="str">
        <f t="shared" si="845"/>
        <v>BIM4</v>
      </c>
      <c r="I4498" t="str">
        <f t="shared" si="846"/>
        <v>TRIM3</v>
      </c>
      <c r="J4498" t="str">
        <f t="shared" si="847"/>
        <v>SEM2</v>
      </c>
      <c r="K449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(4498 ,CONVERT(DATE,'24/07/2029', 103),24 ,7 ,2029 ,'JULHO' ,'BIM4' ,'TRIM3' ,'SEM2');</v>
      </c>
      <c r="R4498">
        <f t="shared" si="849"/>
        <v>4</v>
      </c>
      <c r="S4498">
        <f t="shared" si="850"/>
        <v>3</v>
      </c>
      <c r="T4498">
        <f t="shared" si="851"/>
        <v>2</v>
      </c>
    </row>
    <row r="4499" spans="1:20" x14ac:dyDescent="0.25">
      <c r="A4499">
        <v>4499</v>
      </c>
      <c r="B4499" s="1">
        <v>47324</v>
      </c>
      <c r="C4499" s="1" t="str">
        <f t="shared" si="840"/>
        <v>25/07/2029</v>
      </c>
      <c r="D4499">
        <f t="shared" si="841"/>
        <v>25</v>
      </c>
      <c r="E4499">
        <f t="shared" si="842"/>
        <v>7</v>
      </c>
      <c r="F4499">
        <f t="shared" si="843"/>
        <v>2029</v>
      </c>
      <c r="G4499" s="2" t="str">
        <f t="shared" si="844"/>
        <v>JULHO</v>
      </c>
      <c r="H4499" t="str">
        <f t="shared" si="845"/>
        <v>BIM4</v>
      </c>
      <c r="I4499" t="str">
        <f t="shared" si="846"/>
        <v>TRIM3</v>
      </c>
      <c r="J4499" t="str">
        <f t="shared" si="847"/>
        <v>SEM2</v>
      </c>
      <c r="K449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(4499 ,CONVERT(DATE,'25/07/2029', 103),25 ,7 ,2029 ,'JULHO' ,'BIM4' ,'TRIM3' ,'SEM2');</v>
      </c>
      <c r="R4499">
        <f t="shared" si="849"/>
        <v>4</v>
      </c>
      <c r="S4499">
        <f t="shared" si="850"/>
        <v>3</v>
      </c>
      <c r="T4499">
        <f t="shared" si="851"/>
        <v>2</v>
      </c>
    </row>
    <row r="4500" spans="1:20" x14ac:dyDescent="0.25">
      <c r="A4500">
        <v>4500</v>
      </c>
      <c r="B4500" s="1">
        <v>47325</v>
      </c>
      <c r="C4500" s="1" t="str">
        <f t="shared" si="840"/>
        <v>26/07/2029</v>
      </c>
      <c r="D4500">
        <f t="shared" si="841"/>
        <v>26</v>
      </c>
      <c r="E4500">
        <f t="shared" si="842"/>
        <v>7</v>
      </c>
      <c r="F4500">
        <f t="shared" si="843"/>
        <v>2029</v>
      </c>
      <c r="G4500" s="2" t="str">
        <f t="shared" si="844"/>
        <v>JULHO</v>
      </c>
      <c r="H4500" t="str">
        <f t="shared" si="845"/>
        <v>BIM4</v>
      </c>
      <c r="I4500" t="str">
        <f t="shared" si="846"/>
        <v>TRIM3</v>
      </c>
      <c r="J4500" t="str">
        <f t="shared" si="847"/>
        <v>SEM2</v>
      </c>
      <c r="K450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(4500 ,CONVERT(DATE,'26/07/2029', 103),26 ,7 ,2029 ,'JULHO' ,'BIM4' ,'TRIM3' ,'SEM2');</v>
      </c>
      <c r="R4500">
        <f t="shared" si="849"/>
        <v>4</v>
      </c>
      <c r="S4500">
        <f t="shared" si="850"/>
        <v>3</v>
      </c>
      <c r="T4500">
        <f t="shared" si="851"/>
        <v>2</v>
      </c>
    </row>
    <row r="4501" spans="1:20" x14ac:dyDescent="0.25">
      <c r="A4501">
        <v>4501</v>
      </c>
      <c r="B4501" s="1">
        <v>47326</v>
      </c>
      <c r="C4501" s="1" t="str">
        <f t="shared" si="840"/>
        <v>27/07/2029</v>
      </c>
      <c r="D4501">
        <f t="shared" si="841"/>
        <v>27</v>
      </c>
      <c r="E4501">
        <f t="shared" si="842"/>
        <v>7</v>
      </c>
      <c r="F4501">
        <f t="shared" si="843"/>
        <v>2029</v>
      </c>
      <c r="G4501" s="2" t="str">
        <f t="shared" si="844"/>
        <v>JULHO</v>
      </c>
      <c r="H4501" t="str">
        <f t="shared" si="845"/>
        <v>BIM4</v>
      </c>
      <c r="I4501" t="str">
        <f t="shared" si="846"/>
        <v>TRIM3</v>
      </c>
      <c r="J4501" t="str">
        <f t="shared" si="847"/>
        <v>SEM2</v>
      </c>
      <c r="K450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(4501 ,CONVERT(DATE,'27/07/2029', 103),27 ,7 ,2029 ,'JULHO' ,'BIM4' ,'TRIM3' ,'SEM2');</v>
      </c>
      <c r="R4501">
        <f t="shared" si="849"/>
        <v>4</v>
      </c>
      <c r="S4501">
        <f t="shared" si="850"/>
        <v>3</v>
      </c>
      <c r="T4501">
        <f t="shared" si="851"/>
        <v>2</v>
      </c>
    </row>
    <row r="4502" spans="1:20" x14ac:dyDescent="0.25">
      <c r="A4502">
        <v>4502</v>
      </c>
      <c r="B4502" s="1">
        <v>47327</v>
      </c>
      <c r="C4502" s="1" t="str">
        <f t="shared" si="840"/>
        <v>28/07/2029</v>
      </c>
      <c r="D4502">
        <f t="shared" si="841"/>
        <v>28</v>
      </c>
      <c r="E4502">
        <f t="shared" si="842"/>
        <v>7</v>
      </c>
      <c r="F4502">
        <f t="shared" si="843"/>
        <v>2029</v>
      </c>
      <c r="G4502" s="2" t="str">
        <f t="shared" si="844"/>
        <v>JULHO</v>
      </c>
      <c r="H4502" t="str">
        <f t="shared" si="845"/>
        <v>BIM4</v>
      </c>
      <c r="I4502" t="str">
        <f t="shared" si="846"/>
        <v>TRIM3</v>
      </c>
      <c r="J4502" t="str">
        <f t="shared" si="847"/>
        <v>SEM2</v>
      </c>
      <c r="K450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(4502 ,CONVERT(DATE,'28/07/2029', 103),28 ,7 ,2029 ,'JULHO' ,'BIM4' ,'TRIM3' ,'SEM2');</v>
      </c>
      <c r="R4502">
        <f t="shared" si="849"/>
        <v>4</v>
      </c>
      <c r="S4502">
        <f t="shared" si="850"/>
        <v>3</v>
      </c>
      <c r="T4502">
        <f t="shared" si="851"/>
        <v>2</v>
      </c>
    </row>
    <row r="4503" spans="1:20" x14ac:dyDescent="0.25">
      <c r="A4503">
        <v>4503</v>
      </c>
      <c r="B4503" s="1">
        <v>47328</v>
      </c>
      <c r="C4503" s="1" t="str">
        <f t="shared" si="840"/>
        <v>29/07/2029</v>
      </c>
      <c r="D4503">
        <f t="shared" si="841"/>
        <v>29</v>
      </c>
      <c r="E4503">
        <f t="shared" si="842"/>
        <v>7</v>
      </c>
      <c r="F4503">
        <f t="shared" si="843"/>
        <v>2029</v>
      </c>
      <c r="G4503" s="2" t="str">
        <f t="shared" si="844"/>
        <v>JULHO</v>
      </c>
      <c r="H4503" t="str">
        <f t="shared" si="845"/>
        <v>BIM4</v>
      </c>
      <c r="I4503" t="str">
        <f t="shared" si="846"/>
        <v>TRIM3</v>
      </c>
      <c r="J4503" t="str">
        <f t="shared" si="847"/>
        <v>SEM2</v>
      </c>
      <c r="K450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(4503 ,CONVERT(DATE,'29/07/2029', 103),29 ,7 ,2029 ,'JULHO' ,'BIM4' ,'TRIM3' ,'SEM2');</v>
      </c>
      <c r="R4503">
        <f t="shared" si="849"/>
        <v>4</v>
      </c>
      <c r="S4503">
        <f t="shared" si="850"/>
        <v>3</v>
      </c>
      <c r="T4503">
        <f t="shared" si="851"/>
        <v>2</v>
      </c>
    </row>
    <row r="4504" spans="1:20" x14ac:dyDescent="0.25">
      <c r="A4504">
        <v>4504</v>
      </c>
      <c r="B4504" s="1">
        <v>47329</v>
      </c>
      <c r="C4504" s="1" t="str">
        <f t="shared" si="840"/>
        <v>30/07/2029</v>
      </c>
      <c r="D4504">
        <f t="shared" si="841"/>
        <v>30</v>
      </c>
      <c r="E4504">
        <f t="shared" si="842"/>
        <v>7</v>
      </c>
      <c r="F4504">
        <f t="shared" si="843"/>
        <v>2029</v>
      </c>
      <c r="G4504" s="2" t="str">
        <f t="shared" si="844"/>
        <v>JULHO</v>
      </c>
      <c r="H4504" t="str">
        <f t="shared" si="845"/>
        <v>BIM4</v>
      </c>
      <c r="I4504" t="str">
        <f t="shared" si="846"/>
        <v>TRIM3</v>
      </c>
      <c r="J4504" t="str">
        <f t="shared" si="847"/>
        <v>SEM2</v>
      </c>
      <c r="K450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(4504 ,CONVERT(DATE,'30/07/2029', 103),30 ,7 ,2029 ,'JULHO' ,'BIM4' ,'TRIM3' ,'SEM2');</v>
      </c>
      <c r="R4504">
        <f t="shared" si="849"/>
        <v>4</v>
      </c>
      <c r="S4504">
        <f t="shared" si="850"/>
        <v>3</v>
      </c>
      <c r="T4504">
        <f t="shared" si="851"/>
        <v>2</v>
      </c>
    </row>
    <row r="4505" spans="1:20" x14ac:dyDescent="0.25">
      <c r="A4505">
        <v>4505</v>
      </c>
      <c r="B4505" s="1">
        <v>47330</v>
      </c>
      <c r="C4505" s="1" t="str">
        <f t="shared" si="840"/>
        <v>31/07/2029</v>
      </c>
      <c r="D4505">
        <f t="shared" si="841"/>
        <v>31</v>
      </c>
      <c r="E4505">
        <f t="shared" si="842"/>
        <v>7</v>
      </c>
      <c r="F4505">
        <f t="shared" si="843"/>
        <v>2029</v>
      </c>
      <c r="G4505" s="2" t="str">
        <f t="shared" si="844"/>
        <v>JULHO</v>
      </c>
      <c r="H4505" t="str">
        <f t="shared" si="845"/>
        <v>BIM4</v>
      </c>
      <c r="I4505" t="str">
        <f t="shared" si="846"/>
        <v>TRIM3</v>
      </c>
      <c r="J4505" t="str">
        <f t="shared" si="847"/>
        <v>SEM2</v>
      </c>
      <c r="K450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(4505 ,CONVERT(DATE,'31/07/2029', 103),31 ,7 ,2029 ,'JULHO' ,'BIM4' ,'TRIM3' ,'SEM2');</v>
      </c>
      <c r="R4505">
        <f t="shared" si="849"/>
        <v>4</v>
      </c>
      <c r="S4505">
        <f t="shared" si="850"/>
        <v>3</v>
      </c>
      <c r="T4505">
        <f t="shared" si="851"/>
        <v>2</v>
      </c>
    </row>
    <row r="4506" spans="1:20" x14ac:dyDescent="0.25">
      <c r="A4506">
        <v>4506</v>
      </c>
      <c r="B4506" s="1">
        <v>47331</v>
      </c>
      <c r="C4506" s="1" t="str">
        <f t="shared" si="840"/>
        <v>01/08/2029</v>
      </c>
      <c r="D4506">
        <f t="shared" si="841"/>
        <v>1</v>
      </c>
      <c r="E4506">
        <f t="shared" si="842"/>
        <v>8</v>
      </c>
      <c r="F4506">
        <f t="shared" si="843"/>
        <v>2029</v>
      </c>
      <c r="G4506" s="2" t="str">
        <f t="shared" si="844"/>
        <v>AGOSTO</v>
      </c>
      <c r="H4506" t="str">
        <f t="shared" si="845"/>
        <v>BIM4</v>
      </c>
      <c r="I4506" t="str">
        <f t="shared" si="846"/>
        <v>TRIM3</v>
      </c>
      <c r="J4506" t="str">
        <f t="shared" si="847"/>
        <v>SEM2</v>
      </c>
      <c r="K450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(4506 ,CONVERT(DATE,'01/08/2029', 103),1 ,8 ,2029 ,'AGOSTO' ,'BIM4' ,'TRIM3' ,'SEM2');</v>
      </c>
      <c r="R4506">
        <f t="shared" si="849"/>
        <v>4</v>
      </c>
      <c r="S4506">
        <f t="shared" si="850"/>
        <v>3</v>
      </c>
      <c r="T4506">
        <f t="shared" si="851"/>
        <v>2</v>
      </c>
    </row>
    <row r="4507" spans="1:20" x14ac:dyDescent="0.25">
      <c r="A4507">
        <v>4507</v>
      </c>
      <c r="B4507" s="1">
        <v>47332</v>
      </c>
      <c r="C4507" s="1" t="str">
        <f t="shared" si="840"/>
        <v>02/08/2029</v>
      </c>
      <c r="D4507">
        <f t="shared" si="841"/>
        <v>2</v>
      </c>
      <c r="E4507">
        <f t="shared" si="842"/>
        <v>8</v>
      </c>
      <c r="F4507">
        <f t="shared" si="843"/>
        <v>2029</v>
      </c>
      <c r="G4507" s="2" t="str">
        <f t="shared" si="844"/>
        <v>AGOSTO</v>
      </c>
      <c r="H4507" t="str">
        <f t="shared" si="845"/>
        <v>BIM4</v>
      </c>
      <c r="I4507" t="str">
        <f t="shared" si="846"/>
        <v>TRIM3</v>
      </c>
      <c r="J4507" t="str">
        <f t="shared" si="847"/>
        <v>SEM2</v>
      </c>
      <c r="K450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(4507 ,CONVERT(DATE,'02/08/2029', 103),2 ,8 ,2029 ,'AGOSTO' ,'BIM4' ,'TRIM3' ,'SEM2');</v>
      </c>
      <c r="R4507">
        <f t="shared" si="849"/>
        <v>4</v>
      </c>
      <c r="S4507">
        <f t="shared" si="850"/>
        <v>3</v>
      </c>
      <c r="T4507">
        <f t="shared" si="851"/>
        <v>2</v>
      </c>
    </row>
    <row r="4508" spans="1:20" x14ac:dyDescent="0.25">
      <c r="A4508">
        <v>4508</v>
      </c>
      <c r="B4508" s="1">
        <v>47333</v>
      </c>
      <c r="C4508" s="1" t="str">
        <f t="shared" si="840"/>
        <v>03/08/2029</v>
      </c>
      <c r="D4508">
        <f t="shared" si="841"/>
        <v>3</v>
      </c>
      <c r="E4508">
        <f t="shared" si="842"/>
        <v>8</v>
      </c>
      <c r="F4508">
        <f t="shared" si="843"/>
        <v>2029</v>
      </c>
      <c r="G4508" s="2" t="str">
        <f t="shared" si="844"/>
        <v>AGOSTO</v>
      </c>
      <c r="H4508" t="str">
        <f t="shared" si="845"/>
        <v>BIM4</v>
      </c>
      <c r="I4508" t="str">
        <f t="shared" si="846"/>
        <v>TRIM3</v>
      </c>
      <c r="J4508" t="str">
        <f t="shared" si="847"/>
        <v>SEM2</v>
      </c>
      <c r="K450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(4508 ,CONVERT(DATE,'03/08/2029', 103),3 ,8 ,2029 ,'AGOSTO' ,'BIM4' ,'TRIM3' ,'SEM2');</v>
      </c>
      <c r="R4508">
        <f t="shared" si="849"/>
        <v>4</v>
      </c>
      <c r="S4508">
        <f t="shared" si="850"/>
        <v>3</v>
      </c>
      <c r="T4508">
        <f t="shared" si="851"/>
        <v>2</v>
      </c>
    </row>
    <row r="4509" spans="1:20" x14ac:dyDescent="0.25">
      <c r="A4509">
        <v>4509</v>
      </c>
      <c r="B4509" s="1">
        <v>47334</v>
      </c>
      <c r="C4509" s="1" t="str">
        <f t="shared" si="840"/>
        <v>04/08/2029</v>
      </c>
      <c r="D4509">
        <f t="shared" si="841"/>
        <v>4</v>
      </c>
      <c r="E4509">
        <f t="shared" si="842"/>
        <v>8</v>
      </c>
      <c r="F4509">
        <f t="shared" si="843"/>
        <v>2029</v>
      </c>
      <c r="G4509" s="2" t="str">
        <f t="shared" si="844"/>
        <v>AGOSTO</v>
      </c>
      <c r="H4509" t="str">
        <f t="shared" si="845"/>
        <v>BIM4</v>
      </c>
      <c r="I4509" t="str">
        <f t="shared" si="846"/>
        <v>TRIM3</v>
      </c>
      <c r="J4509" t="str">
        <f t="shared" si="847"/>
        <v>SEM2</v>
      </c>
      <c r="K450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(4509 ,CONVERT(DATE,'04/08/2029', 103),4 ,8 ,2029 ,'AGOSTO' ,'BIM4' ,'TRIM3' ,'SEM2');</v>
      </c>
      <c r="R4509">
        <f t="shared" si="849"/>
        <v>4</v>
      </c>
      <c r="S4509">
        <f t="shared" si="850"/>
        <v>3</v>
      </c>
      <c r="T4509">
        <f t="shared" si="851"/>
        <v>2</v>
      </c>
    </row>
    <row r="4510" spans="1:20" x14ac:dyDescent="0.25">
      <c r="A4510">
        <v>4510</v>
      </c>
      <c r="B4510" s="1">
        <v>47335</v>
      </c>
      <c r="C4510" s="1" t="str">
        <f t="shared" si="840"/>
        <v>05/08/2029</v>
      </c>
      <c r="D4510">
        <f t="shared" si="841"/>
        <v>5</v>
      </c>
      <c r="E4510">
        <f t="shared" si="842"/>
        <v>8</v>
      </c>
      <c r="F4510">
        <f t="shared" si="843"/>
        <v>2029</v>
      </c>
      <c r="G4510" s="2" t="str">
        <f t="shared" si="844"/>
        <v>AGOSTO</v>
      </c>
      <c r="H4510" t="str">
        <f t="shared" si="845"/>
        <v>BIM4</v>
      </c>
      <c r="I4510" t="str">
        <f t="shared" si="846"/>
        <v>TRIM3</v>
      </c>
      <c r="J4510" t="str">
        <f t="shared" si="847"/>
        <v>SEM2</v>
      </c>
      <c r="K451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(4510 ,CONVERT(DATE,'05/08/2029', 103),5 ,8 ,2029 ,'AGOSTO' ,'BIM4' ,'TRIM3' ,'SEM2');</v>
      </c>
      <c r="R4510">
        <f t="shared" si="849"/>
        <v>4</v>
      </c>
      <c r="S4510">
        <f t="shared" si="850"/>
        <v>3</v>
      </c>
      <c r="T4510">
        <f t="shared" si="851"/>
        <v>2</v>
      </c>
    </row>
    <row r="4511" spans="1:20" x14ac:dyDescent="0.25">
      <c r="A4511">
        <v>4511</v>
      </c>
      <c r="B4511" s="1">
        <v>47336</v>
      </c>
      <c r="C4511" s="1" t="str">
        <f t="shared" si="840"/>
        <v>06/08/2029</v>
      </c>
      <c r="D4511">
        <f t="shared" si="841"/>
        <v>6</v>
      </c>
      <c r="E4511">
        <f t="shared" si="842"/>
        <v>8</v>
      </c>
      <c r="F4511">
        <f t="shared" si="843"/>
        <v>2029</v>
      </c>
      <c r="G4511" s="2" t="str">
        <f t="shared" si="844"/>
        <v>AGOSTO</v>
      </c>
      <c r="H4511" t="str">
        <f t="shared" si="845"/>
        <v>BIM4</v>
      </c>
      <c r="I4511" t="str">
        <f t="shared" si="846"/>
        <v>TRIM3</v>
      </c>
      <c r="J4511" t="str">
        <f t="shared" si="847"/>
        <v>SEM2</v>
      </c>
      <c r="K451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(4511 ,CONVERT(DATE,'06/08/2029', 103),6 ,8 ,2029 ,'AGOSTO' ,'BIM4' ,'TRIM3' ,'SEM2');</v>
      </c>
      <c r="R4511">
        <f t="shared" si="849"/>
        <v>4</v>
      </c>
      <c r="S4511">
        <f t="shared" si="850"/>
        <v>3</v>
      </c>
      <c r="T4511">
        <f t="shared" si="851"/>
        <v>2</v>
      </c>
    </row>
    <row r="4512" spans="1:20" x14ac:dyDescent="0.25">
      <c r="A4512">
        <v>4512</v>
      </c>
      <c r="B4512" s="1">
        <v>47337</v>
      </c>
      <c r="C4512" s="1" t="str">
        <f t="shared" si="840"/>
        <v>07/08/2029</v>
      </c>
      <c r="D4512">
        <f t="shared" si="841"/>
        <v>7</v>
      </c>
      <c r="E4512">
        <f t="shared" si="842"/>
        <v>8</v>
      </c>
      <c r="F4512">
        <f t="shared" si="843"/>
        <v>2029</v>
      </c>
      <c r="G4512" s="2" t="str">
        <f t="shared" si="844"/>
        <v>AGOSTO</v>
      </c>
      <c r="H4512" t="str">
        <f t="shared" si="845"/>
        <v>BIM4</v>
      </c>
      <c r="I4512" t="str">
        <f t="shared" si="846"/>
        <v>TRIM3</v>
      </c>
      <c r="J4512" t="str">
        <f t="shared" si="847"/>
        <v>SEM2</v>
      </c>
      <c r="K451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(4512 ,CONVERT(DATE,'07/08/2029', 103),7 ,8 ,2029 ,'AGOSTO' ,'BIM4' ,'TRIM3' ,'SEM2');</v>
      </c>
      <c r="R4512">
        <f t="shared" si="849"/>
        <v>4</v>
      </c>
      <c r="S4512">
        <f t="shared" si="850"/>
        <v>3</v>
      </c>
      <c r="T4512">
        <f t="shared" si="851"/>
        <v>2</v>
      </c>
    </row>
    <row r="4513" spans="1:20" x14ac:dyDescent="0.25">
      <c r="A4513">
        <v>4513</v>
      </c>
      <c r="B4513" s="1">
        <v>47338</v>
      </c>
      <c r="C4513" s="1" t="str">
        <f t="shared" si="840"/>
        <v>08/08/2029</v>
      </c>
      <c r="D4513">
        <f t="shared" si="841"/>
        <v>8</v>
      </c>
      <c r="E4513">
        <f t="shared" si="842"/>
        <v>8</v>
      </c>
      <c r="F4513">
        <f t="shared" si="843"/>
        <v>2029</v>
      </c>
      <c r="G4513" s="2" t="str">
        <f t="shared" si="844"/>
        <v>AGOSTO</v>
      </c>
      <c r="H4513" t="str">
        <f t="shared" si="845"/>
        <v>BIM4</v>
      </c>
      <c r="I4513" t="str">
        <f t="shared" si="846"/>
        <v>TRIM3</v>
      </c>
      <c r="J4513" t="str">
        <f t="shared" si="847"/>
        <v>SEM2</v>
      </c>
      <c r="K451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(4513 ,CONVERT(DATE,'08/08/2029', 103),8 ,8 ,2029 ,'AGOSTO' ,'BIM4' ,'TRIM3' ,'SEM2');</v>
      </c>
      <c r="R4513">
        <f t="shared" si="849"/>
        <v>4</v>
      </c>
      <c r="S4513">
        <f t="shared" si="850"/>
        <v>3</v>
      </c>
      <c r="T4513">
        <f t="shared" si="851"/>
        <v>2</v>
      </c>
    </row>
    <row r="4514" spans="1:20" x14ac:dyDescent="0.25">
      <c r="A4514">
        <v>4514</v>
      </c>
      <c r="B4514" s="1">
        <v>47339</v>
      </c>
      <c r="C4514" s="1" t="str">
        <f t="shared" si="840"/>
        <v>09/08/2029</v>
      </c>
      <c r="D4514">
        <f t="shared" si="841"/>
        <v>9</v>
      </c>
      <c r="E4514">
        <f t="shared" si="842"/>
        <v>8</v>
      </c>
      <c r="F4514">
        <f t="shared" si="843"/>
        <v>2029</v>
      </c>
      <c r="G4514" s="2" t="str">
        <f t="shared" si="844"/>
        <v>AGOSTO</v>
      </c>
      <c r="H4514" t="str">
        <f t="shared" si="845"/>
        <v>BIM4</v>
      </c>
      <c r="I4514" t="str">
        <f t="shared" si="846"/>
        <v>TRIM3</v>
      </c>
      <c r="J4514" t="str">
        <f t="shared" si="847"/>
        <v>SEM2</v>
      </c>
      <c r="K451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(4514 ,CONVERT(DATE,'09/08/2029', 103),9 ,8 ,2029 ,'AGOSTO' ,'BIM4' ,'TRIM3' ,'SEM2');</v>
      </c>
      <c r="R4514">
        <f t="shared" si="849"/>
        <v>4</v>
      </c>
      <c r="S4514">
        <f t="shared" si="850"/>
        <v>3</v>
      </c>
      <c r="T4514">
        <f t="shared" si="851"/>
        <v>2</v>
      </c>
    </row>
    <row r="4515" spans="1:20" x14ac:dyDescent="0.25">
      <c r="A4515">
        <v>4515</v>
      </c>
      <c r="B4515" s="1">
        <v>47340</v>
      </c>
      <c r="C4515" s="1" t="str">
        <f t="shared" si="840"/>
        <v>10/08/2029</v>
      </c>
      <c r="D4515">
        <f t="shared" si="841"/>
        <v>10</v>
      </c>
      <c r="E4515">
        <f t="shared" si="842"/>
        <v>8</v>
      </c>
      <c r="F4515">
        <f t="shared" si="843"/>
        <v>2029</v>
      </c>
      <c r="G4515" s="2" t="str">
        <f t="shared" si="844"/>
        <v>AGOSTO</v>
      </c>
      <c r="H4515" t="str">
        <f t="shared" si="845"/>
        <v>BIM4</v>
      </c>
      <c r="I4515" t="str">
        <f t="shared" si="846"/>
        <v>TRIM3</v>
      </c>
      <c r="J4515" t="str">
        <f t="shared" si="847"/>
        <v>SEM2</v>
      </c>
      <c r="K451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(4515 ,CONVERT(DATE,'10/08/2029', 103),10 ,8 ,2029 ,'AGOSTO' ,'BIM4' ,'TRIM3' ,'SEM2');</v>
      </c>
      <c r="R4515">
        <f t="shared" si="849"/>
        <v>4</v>
      </c>
      <c r="S4515">
        <f t="shared" si="850"/>
        <v>3</v>
      </c>
      <c r="T4515">
        <f t="shared" si="851"/>
        <v>2</v>
      </c>
    </row>
    <row r="4516" spans="1:20" x14ac:dyDescent="0.25">
      <c r="A4516">
        <v>4516</v>
      </c>
      <c r="B4516" s="1">
        <v>47341</v>
      </c>
      <c r="C4516" s="1" t="str">
        <f t="shared" si="840"/>
        <v>11/08/2029</v>
      </c>
      <c r="D4516">
        <f t="shared" si="841"/>
        <v>11</v>
      </c>
      <c r="E4516">
        <f t="shared" si="842"/>
        <v>8</v>
      </c>
      <c r="F4516">
        <f t="shared" si="843"/>
        <v>2029</v>
      </c>
      <c r="G4516" s="2" t="str">
        <f t="shared" si="844"/>
        <v>AGOSTO</v>
      </c>
      <c r="H4516" t="str">
        <f t="shared" si="845"/>
        <v>BIM4</v>
      </c>
      <c r="I4516" t="str">
        <f t="shared" si="846"/>
        <v>TRIM3</v>
      </c>
      <c r="J4516" t="str">
        <f t="shared" si="847"/>
        <v>SEM2</v>
      </c>
      <c r="K451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(4516 ,CONVERT(DATE,'11/08/2029', 103),11 ,8 ,2029 ,'AGOSTO' ,'BIM4' ,'TRIM3' ,'SEM2');</v>
      </c>
      <c r="R4516">
        <f t="shared" si="849"/>
        <v>4</v>
      </c>
      <c r="S4516">
        <f t="shared" si="850"/>
        <v>3</v>
      </c>
      <c r="T4516">
        <f t="shared" si="851"/>
        <v>2</v>
      </c>
    </row>
    <row r="4517" spans="1:20" x14ac:dyDescent="0.25">
      <c r="A4517">
        <v>4517</v>
      </c>
      <c r="B4517" s="1">
        <v>47342</v>
      </c>
      <c r="C4517" s="1" t="str">
        <f t="shared" si="840"/>
        <v>12/08/2029</v>
      </c>
      <c r="D4517">
        <f t="shared" si="841"/>
        <v>12</v>
      </c>
      <c r="E4517">
        <f t="shared" si="842"/>
        <v>8</v>
      </c>
      <c r="F4517">
        <f t="shared" si="843"/>
        <v>2029</v>
      </c>
      <c r="G4517" s="2" t="str">
        <f t="shared" si="844"/>
        <v>AGOSTO</v>
      </c>
      <c r="H4517" t="str">
        <f t="shared" si="845"/>
        <v>BIM4</v>
      </c>
      <c r="I4517" t="str">
        <f t="shared" si="846"/>
        <v>TRIM3</v>
      </c>
      <c r="J4517" t="str">
        <f t="shared" si="847"/>
        <v>SEM2</v>
      </c>
      <c r="K451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(4517 ,CONVERT(DATE,'12/08/2029', 103),12 ,8 ,2029 ,'AGOSTO' ,'BIM4' ,'TRIM3' ,'SEM2');</v>
      </c>
      <c r="R4517">
        <f t="shared" si="849"/>
        <v>4</v>
      </c>
      <c r="S4517">
        <f t="shared" si="850"/>
        <v>3</v>
      </c>
      <c r="T4517">
        <f t="shared" si="851"/>
        <v>2</v>
      </c>
    </row>
    <row r="4518" spans="1:20" x14ac:dyDescent="0.25">
      <c r="A4518">
        <v>4518</v>
      </c>
      <c r="B4518" s="1">
        <v>47343</v>
      </c>
      <c r="C4518" s="1" t="str">
        <f t="shared" si="840"/>
        <v>13/08/2029</v>
      </c>
      <c r="D4518">
        <f t="shared" si="841"/>
        <v>13</v>
      </c>
      <c r="E4518">
        <f t="shared" si="842"/>
        <v>8</v>
      </c>
      <c r="F4518">
        <f t="shared" si="843"/>
        <v>2029</v>
      </c>
      <c r="G4518" s="2" t="str">
        <f t="shared" si="844"/>
        <v>AGOSTO</v>
      </c>
      <c r="H4518" t="str">
        <f t="shared" si="845"/>
        <v>BIM4</v>
      </c>
      <c r="I4518" t="str">
        <f t="shared" si="846"/>
        <v>TRIM3</v>
      </c>
      <c r="J4518" t="str">
        <f t="shared" si="847"/>
        <v>SEM2</v>
      </c>
      <c r="K451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(4518 ,CONVERT(DATE,'13/08/2029', 103),13 ,8 ,2029 ,'AGOSTO' ,'BIM4' ,'TRIM3' ,'SEM2');</v>
      </c>
      <c r="R4518">
        <f t="shared" si="849"/>
        <v>4</v>
      </c>
      <c r="S4518">
        <f t="shared" si="850"/>
        <v>3</v>
      </c>
      <c r="T4518">
        <f t="shared" si="851"/>
        <v>2</v>
      </c>
    </row>
    <row r="4519" spans="1:20" x14ac:dyDescent="0.25">
      <c r="A4519">
        <v>4519</v>
      </c>
      <c r="B4519" s="1">
        <v>47344</v>
      </c>
      <c r="C4519" s="1" t="str">
        <f t="shared" si="840"/>
        <v>14/08/2029</v>
      </c>
      <c r="D4519">
        <f t="shared" si="841"/>
        <v>14</v>
      </c>
      <c r="E4519">
        <f t="shared" si="842"/>
        <v>8</v>
      </c>
      <c r="F4519">
        <f t="shared" si="843"/>
        <v>2029</v>
      </c>
      <c r="G4519" s="2" t="str">
        <f t="shared" si="844"/>
        <v>AGOSTO</v>
      </c>
      <c r="H4519" t="str">
        <f t="shared" si="845"/>
        <v>BIM4</v>
      </c>
      <c r="I4519" t="str">
        <f t="shared" si="846"/>
        <v>TRIM3</v>
      </c>
      <c r="J4519" t="str">
        <f t="shared" si="847"/>
        <v>SEM2</v>
      </c>
      <c r="K451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(4519 ,CONVERT(DATE,'14/08/2029', 103),14 ,8 ,2029 ,'AGOSTO' ,'BIM4' ,'TRIM3' ,'SEM2');</v>
      </c>
      <c r="R4519">
        <f t="shared" si="849"/>
        <v>4</v>
      </c>
      <c r="S4519">
        <f t="shared" si="850"/>
        <v>3</v>
      </c>
      <c r="T4519">
        <f t="shared" si="851"/>
        <v>2</v>
      </c>
    </row>
    <row r="4520" spans="1:20" x14ac:dyDescent="0.25">
      <c r="A4520">
        <v>4520</v>
      </c>
      <c r="B4520" s="1">
        <v>47345</v>
      </c>
      <c r="C4520" s="1" t="str">
        <f t="shared" si="840"/>
        <v>15/08/2029</v>
      </c>
      <c r="D4520">
        <f t="shared" si="841"/>
        <v>15</v>
      </c>
      <c r="E4520">
        <f t="shared" si="842"/>
        <v>8</v>
      </c>
      <c r="F4520">
        <f t="shared" si="843"/>
        <v>2029</v>
      </c>
      <c r="G4520" s="2" t="str">
        <f t="shared" si="844"/>
        <v>AGOSTO</v>
      </c>
      <c r="H4520" t="str">
        <f t="shared" si="845"/>
        <v>BIM4</v>
      </c>
      <c r="I4520" t="str">
        <f t="shared" si="846"/>
        <v>TRIM3</v>
      </c>
      <c r="J4520" t="str">
        <f t="shared" si="847"/>
        <v>SEM2</v>
      </c>
      <c r="K452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(4520 ,CONVERT(DATE,'15/08/2029', 103),15 ,8 ,2029 ,'AGOSTO' ,'BIM4' ,'TRIM3' ,'SEM2');</v>
      </c>
      <c r="R4520">
        <f t="shared" si="849"/>
        <v>4</v>
      </c>
      <c r="S4520">
        <f t="shared" si="850"/>
        <v>3</v>
      </c>
      <c r="T4520">
        <f t="shared" si="851"/>
        <v>2</v>
      </c>
    </row>
    <row r="4521" spans="1:20" x14ac:dyDescent="0.25">
      <c r="A4521">
        <v>4521</v>
      </c>
      <c r="B4521" s="1">
        <v>47346</v>
      </c>
      <c r="C4521" s="1" t="str">
        <f t="shared" si="840"/>
        <v>16/08/2029</v>
      </c>
      <c r="D4521">
        <f t="shared" si="841"/>
        <v>16</v>
      </c>
      <c r="E4521">
        <f t="shared" si="842"/>
        <v>8</v>
      </c>
      <c r="F4521">
        <f t="shared" si="843"/>
        <v>2029</v>
      </c>
      <c r="G4521" s="2" t="str">
        <f t="shared" si="844"/>
        <v>AGOSTO</v>
      </c>
      <c r="H4521" t="str">
        <f t="shared" si="845"/>
        <v>BIM4</v>
      </c>
      <c r="I4521" t="str">
        <f t="shared" si="846"/>
        <v>TRIM3</v>
      </c>
      <c r="J4521" t="str">
        <f t="shared" si="847"/>
        <v>SEM2</v>
      </c>
      <c r="K452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(4521 ,CONVERT(DATE,'16/08/2029', 103),16 ,8 ,2029 ,'AGOSTO' ,'BIM4' ,'TRIM3' ,'SEM2');</v>
      </c>
      <c r="R4521">
        <f t="shared" si="849"/>
        <v>4</v>
      </c>
      <c r="S4521">
        <f t="shared" si="850"/>
        <v>3</v>
      </c>
      <c r="T4521">
        <f t="shared" si="851"/>
        <v>2</v>
      </c>
    </row>
    <row r="4522" spans="1:20" x14ac:dyDescent="0.25">
      <c r="A4522">
        <v>4522</v>
      </c>
      <c r="B4522" s="1">
        <v>47347</v>
      </c>
      <c r="C4522" s="1" t="str">
        <f t="shared" si="840"/>
        <v>17/08/2029</v>
      </c>
      <c r="D4522">
        <f t="shared" si="841"/>
        <v>17</v>
      </c>
      <c r="E4522">
        <f t="shared" si="842"/>
        <v>8</v>
      </c>
      <c r="F4522">
        <f t="shared" si="843"/>
        <v>2029</v>
      </c>
      <c r="G4522" s="2" t="str">
        <f t="shared" si="844"/>
        <v>AGOSTO</v>
      </c>
      <c r="H4522" t="str">
        <f t="shared" si="845"/>
        <v>BIM4</v>
      </c>
      <c r="I4522" t="str">
        <f t="shared" si="846"/>
        <v>TRIM3</v>
      </c>
      <c r="J4522" t="str">
        <f t="shared" si="847"/>
        <v>SEM2</v>
      </c>
      <c r="K452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(4522 ,CONVERT(DATE,'17/08/2029', 103),17 ,8 ,2029 ,'AGOSTO' ,'BIM4' ,'TRIM3' ,'SEM2');</v>
      </c>
      <c r="R4522">
        <f t="shared" si="849"/>
        <v>4</v>
      </c>
      <c r="S4522">
        <f t="shared" si="850"/>
        <v>3</v>
      </c>
      <c r="T4522">
        <f t="shared" si="851"/>
        <v>2</v>
      </c>
    </row>
    <row r="4523" spans="1:20" x14ac:dyDescent="0.25">
      <c r="A4523">
        <v>4523</v>
      </c>
      <c r="B4523" s="1">
        <v>47348</v>
      </c>
      <c r="C4523" s="1" t="str">
        <f t="shared" si="840"/>
        <v>18/08/2029</v>
      </c>
      <c r="D4523">
        <f t="shared" si="841"/>
        <v>18</v>
      </c>
      <c r="E4523">
        <f t="shared" si="842"/>
        <v>8</v>
      </c>
      <c r="F4523">
        <f t="shared" si="843"/>
        <v>2029</v>
      </c>
      <c r="G4523" s="2" t="str">
        <f t="shared" si="844"/>
        <v>AGOSTO</v>
      </c>
      <c r="H4523" t="str">
        <f t="shared" si="845"/>
        <v>BIM4</v>
      </c>
      <c r="I4523" t="str">
        <f t="shared" si="846"/>
        <v>TRIM3</v>
      </c>
      <c r="J4523" t="str">
        <f t="shared" si="847"/>
        <v>SEM2</v>
      </c>
      <c r="K452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(4523 ,CONVERT(DATE,'18/08/2029', 103),18 ,8 ,2029 ,'AGOSTO' ,'BIM4' ,'TRIM3' ,'SEM2');</v>
      </c>
      <c r="R4523">
        <f t="shared" si="849"/>
        <v>4</v>
      </c>
      <c r="S4523">
        <f t="shared" si="850"/>
        <v>3</v>
      </c>
      <c r="T4523">
        <f t="shared" si="851"/>
        <v>2</v>
      </c>
    </row>
    <row r="4524" spans="1:20" x14ac:dyDescent="0.25">
      <c r="A4524">
        <v>4524</v>
      </c>
      <c r="B4524" s="1">
        <v>47349</v>
      </c>
      <c r="C4524" s="1" t="str">
        <f t="shared" si="840"/>
        <v>19/08/2029</v>
      </c>
      <c r="D4524">
        <f t="shared" si="841"/>
        <v>19</v>
      </c>
      <c r="E4524">
        <f t="shared" si="842"/>
        <v>8</v>
      </c>
      <c r="F4524">
        <f t="shared" si="843"/>
        <v>2029</v>
      </c>
      <c r="G4524" s="2" t="str">
        <f t="shared" si="844"/>
        <v>AGOSTO</v>
      </c>
      <c r="H4524" t="str">
        <f t="shared" si="845"/>
        <v>BIM4</v>
      </c>
      <c r="I4524" t="str">
        <f t="shared" si="846"/>
        <v>TRIM3</v>
      </c>
      <c r="J4524" t="str">
        <f t="shared" si="847"/>
        <v>SEM2</v>
      </c>
      <c r="K452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(4524 ,CONVERT(DATE,'19/08/2029', 103),19 ,8 ,2029 ,'AGOSTO' ,'BIM4' ,'TRIM3' ,'SEM2');</v>
      </c>
      <c r="R4524">
        <f t="shared" si="849"/>
        <v>4</v>
      </c>
      <c r="S4524">
        <f t="shared" si="850"/>
        <v>3</v>
      </c>
      <c r="T4524">
        <f t="shared" si="851"/>
        <v>2</v>
      </c>
    </row>
    <row r="4525" spans="1:20" x14ac:dyDescent="0.25">
      <c r="A4525">
        <v>4525</v>
      </c>
      <c r="B4525" s="1">
        <v>47350</v>
      </c>
      <c r="C4525" s="1" t="str">
        <f t="shared" si="840"/>
        <v>20/08/2029</v>
      </c>
      <c r="D4525">
        <f t="shared" si="841"/>
        <v>20</v>
      </c>
      <c r="E4525">
        <f t="shared" si="842"/>
        <v>8</v>
      </c>
      <c r="F4525">
        <f t="shared" si="843"/>
        <v>2029</v>
      </c>
      <c r="G4525" s="2" t="str">
        <f t="shared" si="844"/>
        <v>AGOSTO</v>
      </c>
      <c r="H4525" t="str">
        <f t="shared" si="845"/>
        <v>BIM4</v>
      </c>
      <c r="I4525" t="str">
        <f t="shared" si="846"/>
        <v>TRIM3</v>
      </c>
      <c r="J4525" t="str">
        <f t="shared" si="847"/>
        <v>SEM2</v>
      </c>
      <c r="K452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(4525 ,CONVERT(DATE,'20/08/2029', 103),20 ,8 ,2029 ,'AGOSTO' ,'BIM4' ,'TRIM3' ,'SEM2');</v>
      </c>
      <c r="R4525">
        <f t="shared" si="849"/>
        <v>4</v>
      </c>
      <c r="S4525">
        <f t="shared" si="850"/>
        <v>3</v>
      </c>
      <c r="T4525">
        <f t="shared" si="851"/>
        <v>2</v>
      </c>
    </row>
    <row r="4526" spans="1:20" x14ac:dyDescent="0.25">
      <c r="A4526">
        <v>4526</v>
      </c>
      <c r="B4526" s="1">
        <v>47351</v>
      </c>
      <c r="C4526" s="1" t="str">
        <f t="shared" si="840"/>
        <v>21/08/2029</v>
      </c>
      <c r="D4526">
        <f t="shared" si="841"/>
        <v>21</v>
      </c>
      <c r="E4526">
        <f t="shared" si="842"/>
        <v>8</v>
      </c>
      <c r="F4526">
        <f t="shared" si="843"/>
        <v>2029</v>
      </c>
      <c r="G4526" s="2" t="str">
        <f t="shared" si="844"/>
        <v>AGOSTO</v>
      </c>
      <c r="H4526" t="str">
        <f t="shared" si="845"/>
        <v>BIM4</v>
      </c>
      <c r="I4526" t="str">
        <f t="shared" si="846"/>
        <v>TRIM3</v>
      </c>
      <c r="J4526" t="str">
        <f t="shared" si="847"/>
        <v>SEM2</v>
      </c>
      <c r="K452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(4526 ,CONVERT(DATE,'21/08/2029', 103),21 ,8 ,2029 ,'AGOSTO' ,'BIM4' ,'TRIM3' ,'SEM2');</v>
      </c>
      <c r="R4526">
        <f t="shared" si="849"/>
        <v>4</v>
      </c>
      <c r="S4526">
        <f t="shared" si="850"/>
        <v>3</v>
      </c>
      <c r="T4526">
        <f t="shared" si="851"/>
        <v>2</v>
      </c>
    </row>
    <row r="4527" spans="1:20" x14ac:dyDescent="0.25">
      <c r="A4527">
        <v>4527</v>
      </c>
      <c r="B4527" s="1">
        <v>47352</v>
      </c>
      <c r="C4527" s="1" t="str">
        <f t="shared" si="840"/>
        <v>22/08/2029</v>
      </c>
      <c r="D4527">
        <f t="shared" si="841"/>
        <v>22</v>
      </c>
      <c r="E4527">
        <f t="shared" si="842"/>
        <v>8</v>
      </c>
      <c r="F4527">
        <f t="shared" si="843"/>
        <v>2029</v>
      </c>
      <c r="G4527" s="2" t="str">
        <f t="shared" si="844"/>
        <v>AGOSTO</v>
      </c>
      <c r="H4527" t="str">
        <f t="shared" si="845"/>
        <v>BIM4</v>
      </c>
      <c r="I4527" t="str">
        <f t="shared" si="846"/>
        <v>TRIM3</v>
      </c>
      <c r="J4527" t="str">
        <f t="shared" si="847"/>
        <v>SEM2</v>
      </c>
      <c r="K452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(4527 ,CONVERT(DATE,'22/08/2029', 103),22 ,8 ,2029 ,'AGOSTO' ,'BIM4' ,'TRIM3' ,'SEM2');</v>
      </c>
      <c r="R4527">
        <f t="shared" si="849"/>
        <v>4</v>
      </c>
      <c r="S4527">
        <f t="shared" si="850"/>
        <v>3</v>
      </c>
      <c r="T4527">
        <f t="shared" si="851"/>
        <v>2</v>
      </c>
    </row>
    <row r="4528" spans="1:20" x14ac:dyDescent="0.25">
      <c r="A4528">
        <v>4528</v>
      </c>
      <c r="B4528" s="1">
        <v>47353</v>
      </c>
      <c r="C4528" s="1" t="str">
        <f t="shared" si="840"/>
        <v>23/08/2029</v>
      </c>
      <c r="D4528">
        <f t="shared" si="841"/>
        <v>23</v>
      </c>
      <c r="E4528">
        <f t="shared" si="842"/>
        <v>8</v>
      </c>
      <c r="F4528">
        <f t="shared" si="843"/>
        <v>2029</v>
      </c>
      <c r="G4528" s="2" t="str">
        <f t="shared" si="844"/>
        <v>AGOSTO</v>
      </c>
      <c r="H4528" t="str">
        <f t="shared" si="845"/>
        <v>BIM4</v>
      </c>
      <c r="I4528" t="str">
        <f t="shared" si="846"/>
        <v>TRIM3</v>
      </c>
      <c r="J4528" t="str">
        <f t="shared" si="847"/>
        <v>SEM2</v>
      </c>
      <c r="K452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(4528 ,CONVERT(DATE,'23/08/2029', 103),23 ,8 ,2029 ,'AGOSTO' ,'BIM4' ,'TRIM3' ,'SEM2');</v>
      </c>
      <c r="R4528">
        <f t="shared" si="849"/>
        <v>4</v>
      </c>
      <c r="S4528">
        <f t="shared" si="850"/>
        <v>3</v>
      </c>
      <c r="T4528">
        <f t="shared" si="851"/>
        <v>2</v>
      </c>
    </row>
    <row r="4529" spans="1:20" x14ac:dyDescent="0.25">
      <c r="A4529">
        <v>4529</v>
      </c>
      <c r="B4529" s="1">
        <v>47354</v>
      </c>
      <c r="C4529" s="1" t="str">
        <f t="shared" si="840"/>
        <v>24/08/2029</v>
      </c>
      <c r="D4529">
        <f t="shared" si="841"/>
        <v>24</v>
      </c>
      <c r="E4529">
        <f t="shared" si="842"/>
        <v>8</v>
      </c>
      <c r="F4529">
        <f t="shared" si="843"/>
        <v>2029</v>
      </c>
      <c r="G4529" s="2" t="str">
        <f t="shared" si="844"/>
        <v>AGOSTO</v>
      </c>
      <c r="H4529" t="str">
        <f t="shared" si="845"/>
        <v>BIM4</v>
      </c>
      <c r="I4529" t="str">
        <f t="shared" si="846"/>
        <v>TRIM3</v>
      </c>
      <c r="J4529" t="str">
        <f t="shared" si="847"/>
        <v>SEM2</v>
      </c>
      <c r="K452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(4529 ,CONVERT(DATE,'24/08/2029', 103),24 ,8 ,2029 ,'AGOSTO' ,'BIM4' ,'TRIM3' ,'SEM2');</v>
      </c>
      <c r="R4529">
        <f t="shared" si="849"/>
        <v>4</v>
      </c>
      <c r="S4529">
        <f t="shared" si="850"/>
        <v>3</v>
      </c>
      <c r="T4529">
        <f t="shared" si="851"/>
        <v>2</v>
      </c>
    </row>
    <row r="4530" spans="1:20" x14ac:dyDescent="0.25">
      <c r="A4530">
        <v>4530</v>
      </c>
      <c r="B4530" s="1">
        <v>47355</v>
      </c>
      <c r="C4530" s="1" t="str">
        <f t="shared" si="840"/>
        <v>25/08/2029</v>
      </c>
      <c r="D4530">
        <f t="shared" si="841"/>
        <v>25</v>
      </c>
      <c r="E4530">
        <f t="shared" si="842"/>
        <v>8</v>
      </c>
      <c r="F4530">
        <f t="shared" si="843"/>
        <v>2029</v>
      </c>
      <c r="G4530" s="2" t="str">
        <f t="shared" si="844"/>
        <v>AGOSTO</v>
      </c>
      <c r="H4530" t="str">
        <f t="shared" si="845"/>
        <v>BIM4</v>
      </c>
      <c r="I4530" t="str">
        <f t="shared" si="846"/>
        <v>TRIM3</v>
      </c>
      <c r="J4530" t="str">
        <f t="shared" si="847"/>
        <v>SEM2</v>
      </c>
      <c r="K453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(4530 ,CONVERT(DATE,'25/08/2029', 103),25 ,8 ,2029 ,'AGOSTO' ,'BIM4' ,'TRIM3' ,'SEM2');</v>
      </c>
      <c r="R4530">
        <f t="shared" si="849"/>
        <v>4</v>
      </c>
      <c r="S4530">
        <f t="shared" si="850"/>
        <v>3</v>
      </c>
      <c r="T4530">
        <f t="shared" si="851"/>
        <v>2</v>
      </c>
    </row>
    <row r="4531" spans="1:20" x14ac:dyDescent="0.25">
      <c r="A4531">
        <v>4531</v>
      </c>
      <c r="B4531" s="1">
        <v>47356</v>
      </c>
      <c r="C4531" s="1" t="str">
        <f t="shared" si="840"/>
        <v>26/08/2029</v>
      </c>
      <c r="D4531">
        <f t="shared" si="841"/>
        <v>26</v>
      </c>
      <c r="E4531">
        <f t="shared" si="842"/>
        <v>8</v>
      </c>
      <c r="F4531">
        <f t="shared" si="843"/>
        <v>2029</v>
      </c>
      <c r="G4531" s="2" t="str">
        <f t="shared" si="844"/>
        <v>AGOSTO</v>
      </c>
      <c r="H4531" t="str">
        <f t="shared" si="845"/>
        <v>BIM4</v>
      </c>
      <c r="I4531" t="str">
        <f t="shared" si="846"/>
        <v>TRIM3</v>
      </c>
      <c r="J4531" t="str">
        <f t="shared" si="847"/>
        <v>SEM2</v>
      </c>
      <c r="K453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(4531 ,CONVERT(DATE,'26/08/2029', 103),26 ,8 ,2029 ,'AGOSTO' ,'BIM4' ,'TRIM3' ,'SEM2');</v>
      </c>
      <c r="R4531">
        <f t="shared" si="849"/>
        <v>4</v>
      </c>
      <c r="S4531">
        <f t="shared" si="850"/>
        <v>3</v>
      </c>
      <c r="T4531">
        <f t="shared" si="851"/>
        <v>2</v>
      </c>
    </row>
    <row r="4532" spans="1:20" x14ac:dyDescent="0.25">
      <c r="A4532">
        <v>4532</v>
      </c>
      <c r="B4532" s="1">
        <v>47357</v>
      </c>
      <c r="C4532" s="1" t="str">
        <f t="shared" si="840"/>
        <v>27/08/2029</v>
      </c>
      <c r="D4532">
        <f t="shared" si="841"/>
        <v>27</v>
      </c>
      <c r="E4532">
        <f t="shared" si="842"/>
        <v>8</v>
      </c>
      <c r="F4532">
        <f t="shared" si="843"/>
        <v>2029</v>
      </c>
      <c r="G4532" s="2" t="str">
        <f t="shared" si="844"/>
        <v>AGOSTO</v>
      </c>
      <c r="H4532" t="str">
        <f t="shared" si="845"/>
        <v>BIM4</v>
      </c>
      <c r="I4532" t="str">
        <f t="shared" si="846"/>
        <v>TRIM3</v>
      </c>
      <c r="J4532" t="str">
        <f t="shared" si="847"/>
        <v>SEM2</v>
      </c>
      <c r="K453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(4532 ,CONVERT(DATE,'27/08/2029', 103),27 ,8 ,2029 ,'AGOSTO' ,'BIM4' ,'TRIM3' ,'SEM2');</v>
      </c>
      <c r="R4532">
        <f t="shared" si="849"/>
        <v>4</v>
      </c>
      <c r="S4532">
        <f t="shared" si="850"/>
        <v>3</v>
      </c>
      <c r="T4532">
        <f t="shared" si="851"/>
        <v>2</v>
      </c>
    </row>
    <row r="4533" spans="1:20" x14ac:dyDescent="0.25">
      <c r="A4533">
        <v>4533</v>
      </c>
      <c r="B4533" s="1">
        <v>47358</v>
      </c>
      <c r="C4533" s="1" t="str">
        <f t="shared" si="840"/>
        <v>28/08/2029</v>
      </c>
      <c r="D4533">
        <f t="shared" si="841"/>
        <v>28</v>
      </c>
      <c r="E4533">
        <f t="shared" si="842"/>
        <v>8</v>
      </c>
      <c r="F4533">
        <f t="shared" si="843"/>
        <v>2029</v>
      </c>
      <c r="G4533" s="2" t="str">
        <f t="shared" si="844"/>
        <v>AGOSTO</v>
      </c>
      <c r="H4533" t="str">
        <f t="shared" si="845"/>
        <v>BIM4</v>
      </c>
      <c r="I4533" t="str">
        <f t="shared" si="846"/>
        <v>TRIM3</v>
      </c>
      <c r="J4533" t="str">
        <f t="shared" si="847"/>
        <v>SEM2</v>
      </c>
      <c r="K453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(4533 ,CONVERT(DATE,'28/08/2029', 103),28 ,8 ,2029 ,'AGOSTO' ,'BIM4' ,'TRIM3' ,'SEM2');</v>
      </c>
      <c r="R4533">
        <f t="shared" si="849"/>
        <v>4</v>
      </c>
      <c r="S4533">
        <f t="shared" si="850"/>
        <v>3</v>
      </c>
      <c r="T4533">
        <f t="shared" si="851"/>
        <v>2</v>
      </c>
    </row>
    <row r="4534" spans="1:20" x14ac:dyDescent="0.25">
      <c r="A4534">
        <v>4534</v>
      </c>
      <c r="B4534" s="1">
        <v>47359</v>
      </c>
      <c r="C4534" s="1" t="str">
        <f t="shared" si="840"/>
        <v>29/08/2029</v>
      </c>
      <c r="D4534">
        <f t="shared" si="841"/>
        <v>29</v>
      </c>
      <c r="E4534">
        <f t="shared" si="842"/>
        <v>8</v>
      </c>
      <c r="F4534">
        <f t="shared" si="843"/>
        <v>2029</v>
      </c>
      <c r="G4534" s="2" t="str">
        <f t="shared" si="844"/>
        <v>AGOSTO</v>
      </c>
      <c r="H4534" t="str">
        <f t="shared" si="845"/>
        <v>BIM4</v>
      </c>
      <c r="I4534" t="str">
        <f t="shared" si="846"/>
        <v>TRIM3</v>
      </c>
      <c r="J4534" t="str">
        <f t="shared" si="847"/>
        <v>SEM2</v>
      </c>
      <c r="K453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(4534 ,CONVERT(DATE,'29/08/2029', 103),29 ,8 ,2029 ,'AGOSTO' ,'BIM4' ,'TRIM3' ,'SEM2');</v>
      </c>
      <c r="R4534">
        <f t="shared" si="849"/>
        <v>4</v>
      </c>
      <c r="S4534">
        <f t="shared" si="850"/>
        <v>3</v>
      </c>
      <c r="T4534">
        <f t="shared" si="851"/>
        <v>2</v>
      </c>
    </row>
    <row r="4535" spans="1:20" x14ac:dyDescent="0.25">
      <c r="A4535">
        <v>4535</v>
      </c>
      <c r="B4535" s="1">
        <v>47360</v>
      </c>
      <c r="C4535" s="1" t="str">
        <f t="shared" si="840"/>
        <v>30/08/2029</v>
      </c>
      <c r="D4535">
        <f t="shared" si="841"/>
        <v>30</v>
      </c>
      <c r="E4535">
        <f t="shared" si="842"/>
        <v>8</v>
      </c>
      <c r="F4535">
        <f t="shared" si="843"/>
        <v>2029</v>
      </c>
      <c r="G4535" s="2" t="str">
        <f t="shared" si="844"/>
        <v>AGOSTO</v>
      </c>
      <c r="H4535" t="str">
        <f t="shared" si="845"/>
        <v>BIM4</v>
      </c>
      <c r="I4535" t="str">
        <f t="shared" si="846"/>
        <v>TRIM3</v>
      </c>
      <c r="J4535" t="str">
        <f t="shared" si="847"/>
        <v>SEM2</v>
      </c>
      <c r="K453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(4535 ,CONVERT(DATE,'30/08/2029', 103),30 ,8 ,2029 ,'AGOSTO' ,'BIM4' ,'TRIM3' ,'SEM2');</v>
      </c>
      <c r="R4535">
        <f t="shared" si="849"/>
        <v>4</v>
      </c>
      <c r="S4535">
        <f t="shared" si="850"/>
        <v>3</v>
      </c>
      <c r="T4535">
        <f t="shared" si="851"/>
        <v>2</v>
      </c>
    </row>
    <row r="4536" spans="1:20" x14ac:dyDescent="0.25">
      <c r="A4536">
        <v>4536</v>
      </c>
      <c r="B4536" s="1">
        <v>47361</v>
      </c>
      <c r="C4536" s="1" t="str">
        <f t="shared" si="840"/>
        <v>31/08/2029</v>
      </c>
      <c r="D4536">
        <f t="shared" si="841"/>
        <v>31</v>
      </c>
      <c r="E4536">
        <f t="shared" si="842"/>
        <v>8</v>
      </c>
      <c r="F4536">
        <f t="shared" si="843"/>
        <v>2029</v>
      </c>
      <c r="G4536" s="2" t="str">
        <f t="shared" si="844"/>
        <v>AGOSTO</v>
      </c>
      <c r="H4536" t="str">
        <f t="shared" si="845"/>
        <v>BIM4</v>
      </c>
      <c r="I4536" t="str">
        <f t="shared" si="846"/>
        <v>TRIM3</v>
      </c>
      <c r="J4536" t="str">
        <f t="shared" si="847"/>
        <v>SEM2</v>
      </c>
      <c r="K453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(4536 ,CONVERT(DATE,'31/08/2029', 103),31 ,8 ,2029 ,'AGOSTO' ,'BIM4' ,'TRIM3' ,'SEM2');</v>
      </c>
      <c r="R4536">
        <f t="shared" si="849"/>
        <v>4</v>
      </c>
      <c r="S4536">
        <f t="shared" si="850"/>
        <v>3</v>
      </c>
      <c r="T4536">
        <f t="shared" si="851"/>
        <v>2</v>
      </c>
    </row>
    <row r="4537" spans="1:20" x14ac:dyDescent="0.25">
      <c r="A4537">
        <v>4537</v>
      </c>
      <c r="B4537" s="1">
        <v>47362</v>
      </c>
      <c r="C4537" s="1" t="str">
        <f t="shared" si="840"/>
        <v>01/09/2029</v>
      </c>
      <c r="D4537">
        <f t="shared" si="841"/>
        <v>1</v>
      </c>
      <c r="E4537">
        <f t="shared" si="842"/>
        <v>9</v>
      </c>
      <c r="F4537">
        <f t="shared" si="843"/>
        <v>2029</v>
      </c>
      <c r="G4537" s="2" t="str">
        <f t="shared" si="844"/>
        <v>SETEMBRO</v>
      </c>
      <c r="H4537" t="str">
        <f t="shared" si="845"/>
        <v>BIM5</v>
      </c>
      <c r="I4537" t="str">
        <f t="shared" si="846"/>
        <v>TRIM3</v>
      </c>
      <c r="J4537" t="str">
        <f t="shared" si="847"/>
        <v>SEM2</v>
      </c>
      <c r="K453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(4537 ,CONVERT(DATE,'01/09/2029', 103),1 ,9 ,2029 ,'SETEMBRO' ,'BIM5' ,'TRIM3' ,'SEM2');</v>
      </c>
      <c r="R4537">
        <f t="shared" si="849"/>
        <v>5</v>
      </c>
      <c r="S4537">
        <f t="shared" si="850"/>
        <v>3</v>
      </c>
      <c r="T4537">
        <f t="shared" si="851"/>
        <v>2</v>
      </c>
    </row>
    <row r="4538" spans="1:20" x14ac:dyDescent="0.25">
      <c r="A4538">
        <v>4538</v>
      </c>
      <c r="B4538" s="1">
        <v>47363</v>
      </c>
      <c r="C4538" s="1" t="str">
        <f t="shared" si="840"/>
        <v>02/09/2029</v>
      </c>
      <c r="D4538">
        <f t="shared" si="841"/>
        <v>2</v>
      </c>
      <c r="E4538">
        <f t="shared" si="842"/>
        <v>9</v>
      </c>
      <c r="F4538">
        <f t="shared" si="843"/>
        <v>2029</v>
      </c>
      <c r="G4538" s="2" t="str">
        <f t="shared" si="844"/>
        <v>SETEMBRO</v>
      </c>
      <c r="H4538" t="str">
        <f t="shared" si="845"/>
        <v>BIM5</v>
      </c>
      <c r="I4538" t="str">
        <f t="shared" si="846"/>
        <v>TRIM3</v>
      </c>
      <c r="J4538" t="str">
        <f t="shared" si="847"/>
        <v>SEM2</v>
      </c>
      <c r="K453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(4538 ,CONVERT(DATE,'02/09/2029', 103),2 ,9 ,2029 ,'SETEMBRO' ,'BIM5' ,'TRIM3' ,'SEM2');</v>
      </c>
      <c r="R4538">
        <f t="shared" si="849"/>
        <v>5</v>
      </c>
      <c r="S4538">
        <f t="shared" si="850"/>
        <v>3</v>
      </c>
      <c r="T4538">
        <f t="shared" si="851"/>
        <v>2</v>
      </c>
    </row>
    <row r="4539" spans="1:20" x14ac:dyDescent="0.25">
      <c r="A4539">
        <v>4539</v>
      </c>
      <c r="B4539" s="1">
        <v>47364</v>
      </c>
      <c r="C4539" s="1" t="str">
        <f t="shared" si="840"/>
        <v>03/09/2029</v>
      </c>
      <c r="D4539">
        <f t="shared" si="841"/>
        <v>3</v>
      </c>
      <c r="E4539">
        <f t="shared" si="842"/>
        <v>9</v>
      </c>
      <c r="F4539">
        <f t="shared" si="843"/>
        <v>2029</v>
      </c>
      <c r="G4539" s="2" t="str">
        <f t="shared" si="844"/>
        <v>SETEMBRO</v>
      </c>
      <c r="H4539" t="str">
        <f t="shared" si="845"/>
        <v>BIM5</v>
      </c>
      <c r="I4539" t="str">
        <f t="shared" si="846"/>
        <v>TRIM3</v>
      </c>
      <c r="J4539" t="str">
        <f t="shared" si="847"/>
        <v>SEM2</v>
      </c>
      <c r="K453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(4539 ,CONVERT(DATE,'03/09/2029', 103),3 ,9 ,2029 ,'SETEMBRO' ,'BIM5' ,'TRIM3' ,'SEM2');</v>
      </c>
      <c r="R4539">
        <f t="shared" si="849"/>
        <v>5</v>
      </c>
      <c r="S4539">
        <f t="shared" si="850"/>
        <v>3</v>
      </c>
      <c r="T4539">
        <f t="shared" si="851"/>
        <v>2</v>
      </c>
    </row>
    <row r="4540" spans="1:20" x14ac:dyDescent="0.25">
      <c r="A4540">
        <v>4540</v>
      </c>
      <c r="B4540" s="1">
        <v>47365</v>
      </c>
      <c r="C4540" s="1" t="str">
        <f t="shared" si="840"/>
        <v>04/09/2029</v>
      </c>
      <c r="D4540">
        <f t="shared" si="841"/>
        <v>4</v>
      </c>
      <c r="E4540">
        <f t="shared" si="842"/>
        <v>9</v>
      </c>
      <c r="F4540">
        <f t="shared" si="843"/>
        <v>2029</v>
      </c>
      <c r="G4540" s="2" t="str">
        <f t="shared" si="844"/>
        <v>SETEMBRO</v>
      </c>
      <c r="H4540" t="str">
        <f t="shared" si="845"/>
        <v>BIM5</v>
      </c>
      <c r="I4540" t="str">
        <f t="shared" si="846"/>
        <v>TRIM3</v>
      </c>
      <c r="J4540" t="str">
        <f t="shared" si="847"/>
        <v>SEM2</v>
      </c>
      <c r="K454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(4540 ,CONVERT(DATE,'04/09/2029', 103),4 ,9 ,2029 ,'SETEMBRO' ,'BIM5' ,'TRIM3' ,'SEM2');</v>
      </c>
      <c r="R4540">
        <f t="shared" si="849"/>
        <v>5</v>
      </c>
      <c r="S4540">
        <f t="shared" si="850"/>
        <v>3</v>
      </c>
      <c r="T4540">
        <f t="shared" si="851"/>
        <v>2</v>
      </c>
    </row>
    <row r="4541" spans="1:20" x14ac:dyDescent="0.25">
      <c r="A4541">
        <v>4541</v>
      </c>
      <c r="B4541" s="1">
        <v>47366</v>
      </c>
      <c r="C4541" s="1" t="str">
        <f t="shared" si="840"/>
        <v>05/09/2029</v>
      </c>
      <c r="D4541">
        <f t="shared" si="841"/>
        <v>5</v>
      </c>
      <c r="E4541">
        <f t="shared" si="842"/>
        <v>9</v>
      </c>
      <c r="F4541">
        <f t="shared" si="843"/>
        <v>2029</v>
      </c>
      <c r="G4541" s="2" t="str">
        <f t="shared" si="844"/>
        <v>SETEMBRO</v>
      </c>
      <c r="H4541" t="str">
        <f t="shared" si="845"/>
        <v>BIM5</v>
      </c>
      <c r="I4541" t="str">
        <f t="shared" si="846"/>
        <v>TRIM3</v>
      </c>
      <c r="J4541" t="str">
        <f t="shared" si="847"/>
        <v>SEM2</v>
      </c>
      <c r="K454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(4541 ,CONVERT(DATE,'05/09/2029', 103),5 ,9 ,2029 ,'SETEMBRO' ,'BIM5' ,'TRIM3' ,'SEM2');</v>
      </c>
      <c r="R4541">
        <f t="shared" si="849"/>
        <v>5</v>
      </c>
      <c r="S4541">
        <f t="shared" si="850"/>
        <v>3</v>
      </c>
      <c r="T4541">
        <f t="shared" si="851"/>
        <v>2</v>
      </c>
    </row>
    <row r="4542" spans="1:20" x14ac:dyDescent="0.25">
      <c r="A4542">
        <v>4542</v>
      </c>
      <c r="B4542" s="1">
        <v>47367</v>
      </c>
      <c r="C4542" s="1" t="str">
        <f t="shared" si="840"/>
        <v>06/09/2029</v>
      </c>
      <c r="D4542">
        <f t="shared" si="841"/>
        <v>6</v>
      </c>
      <c r="E4542">
        <f t="shared" si="842"/>
        <v>9</v>
      </c>
      <c r="F4542">
        <f t="shared" si="843"/>
        <v>2029</v>
      </c>
      <c r="G4542" s="2" t="str">
        <f t="shared" si="844"/>
        <v>SETEMBRO</v>
      </c>
      <c r="H4542" t="str">
        <f t="shared" si="845"/>
        <v>BIM5</v>
      </c>
      <c r="I4542" t="str">
        <f t="shared" si="846"/>
        <v>TRIM3</v>
      </c>
      <c r="J4542" t="str">
        <f t="shared" si="847"/>
        <v>SEM2</v>
      </c>
      <c r="K454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(4542 ,CONVERT(DATE,'06/09/2029', 103),6 ,9 ,2029 ,'SETEMBRO' ,'BIM5' ,'TRIM3' ,'SEM2');</v>
      </c>
      <c r="R4542">
        <f t="shared" si="849"/>
        <v>5</v>
      </c>
      <c r="S4542">
        <f t="shared" si="850"/>
        <v>3</v>
      </c>
      <c r="T4542">
        <f t="shared" si="851"/>
        <v>2</v>
      </c>
    </row>
    <row r="4543" spans="1:20" x14ac:dyDescent="0.25">
      <c r="A4543">
        <v>4543</v>
      </c>
      <c r="B4543" s="1">
        <v>47368</v>
      </c>
      <c r="C4543" s="1" t="str">
        <f t="shared" si="840"/>
        <v>07/09/2029</v>
      </c>
      <c r="D4543">
        <f t="shared" si="841"/>
        <v>7</v>
      </c>
      <c r="E4543">
        <f t="shared" si="842"/>
        <v>9</v>
      </c>
      <c r="F4543">
        <f t="shared" si="843"/>
        <v>2029</v>
      </c>
      <c r="G4543" s="2" t="str">
        <f t="shared" si="844"/>
        <v>SETEMBRO</v>
      </c>
      <c r="H4543" t="str">
        <f t="shared" si="845"/>
        <v>BIM5</v>
      </c>
      <c r="I4543" t="str">
        <f t="shared" si="846"/>
        <v>TRIM3</v>
      </c>
      <c r="J4543" t="str">
        <f t="shared" si="847"/>
        <v>SEM2</v>
      </c>
      <c r="K454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(4543 ,CONVERT(DATE,'07/09/2029', 103),7 ,9 ,2029 ,'SETEMBRO' ,'BIM5' ,'TRIM3' ,'SEM2');</v>
      </c>
      <c r="R4543">
        <f t="shared" si="849"/>
        <v>5</v>
      </c>
      <c r="S4543">
        <f t="shared" si="850"/>
        <v>3</v>
      </c>
      <c r="T4543">
        <f t="shared" si="851"/>
        <v>2</v>
      </c>
    </row>
    <row r="4544" spans="1:20" x14ac:dyDescent="0.25">
      <c r="A4544">
        <v>4544</v>
      </c>
      <c r="B4544" s="1">
        <v>47369</v>
      </c>
      <c r="C4544" s="1" t="str">
        <f t="shared" si="840"/>
        <v>08/09/2029</v>
      </c>
      <c r="D4544">
        <f t="shared" si="841"/>
        <v>8</v>
      </c>
      <c r="E4544">
        <f t="shared" si="842"/>
        <v>9</v>
      </c>
      <c r="F4544">
        <f t="shared" si="843"/>
        <v>2029</v>
      </c>
      <c r="G4544" s="2" t="str">
        <f t="shared" si="844"/>
        <v>SETEMBRO</v>
      </c>
      <c r="H4544" t="str">
        <f t="shared" si="845"/>
        <v>BIM5</v>
      </c>
      <c r="I4544" t="str">
        <f t="shared" si="846"/>
        <v>TRIM3</v>
      </c>
      <c r="J4544" t="str">
        <f t="shared" si="847"/>
        <v>SEM2</v>
      </c>
      <c r="K454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(4544 ,CONVERT(DATE,'08/09/2029', 103),8 ,9 ,2029 ,'SETEMBRO' ,'BIM5' ,'TRIM3' ,'SEM2');</v>
      </c>
      <c r="R4544">
        <f t="shared" si="849"/>
        <v>5</v>
      </c>
      <c r="S4544">
        <f t="shared" si="850"/>
        <v>3</v>
      </c>
      <c r="T4544">
        <f t="shared" si="851"/>
        <v>2</v>
      </c>
    </row>
    <row r="4545" spans="1:20" x14ac:dyDescent="0.25">
      <c r="A4545">
        <v>4545</v>
      </c>
      <c r="B4545" s="1">
        <v>47370</v>
      </c>
      <c r="C4545" s="1" t="str">
        <f t="shared" si="840"/>
        <v>09/09/2029</v>
      </c>
      <c r="D4545">
        <f t="shared" si="841"/>
        <v>9</v>
      </c>
      <c r="E4545">
        <f t="shared" si="842"/>
        <v>9</v>
      </c>
      <c r="F4545">
        <f t="shared" si="843"/>
        <v>2029</v>
      </c>
      <c r="G4545" s="2" t="str">
        <f t="shared" si="844"/>
        <v>SETEMBRO</v>
      </c>
      <c r="H4545" t="str">
        <f t="shared" si="845"/>
        <v>BIM5</v>
      </c>
      <c r="I4545" t="str">
        <f t="shared" si="846"/>
        <v>TRIM3</v>
      </c>
      <c r="J4545" t="str">
        <f t="shared" si="847"/>
        <v>SEM2</v>
      </c>
      <c r="K454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(4545 ,CONVERT(DATE,'09/09/2029', 103),9 ,9 ,2029 ,'SETEMBRO' ,'BIM5' ,'TRIM3' ,'SEM2');</v>
      </c>
      <c r="R4545">
        <f t="shared" si="849"/>
        <v>5</v>
      </c>
      <c r="S4545">
        <f t="shared" si="850"/>
        <v>3</v>
      </c>
      <c r="T4545">
        <f t="shared" si="851"/>
        <v>2</v>
      </c>
    </row>
    <row r="4546" spans="1:20" x14ac:dyDescent="0.25">
      <c r="A4546">
        <v>4546</v>
      </c>
      <c r="B4546" s="1">
        <v>47371</v>
      </c>
      <c r="C4546" s="1" t="str">
        <f t="shared" ref="C4546:C4609" si="852">TEXT(B4546,"DD/MM/AAAA")</f>
        <v>10/09/2029</v>
      </c>
      <c r="D4546">
        <f t="shared" ref="D4546:D4609" si="853">DAY(B4546)</f>
        <v>10</v>
      </c>
      <c r="E4546">
        <f t="shared" ref="E4546:E4609" si="854">MONTH(B4546)</f>
        <v>9</v>
      </c>
      <c r="F4546">
        <f t="shared" ref="F4546:F4609" si="855">YEAR(B4546)</f>
        <v>2029</v>
      </c>
      <c r="G4546" s="2" t="str">
        <f t="shared" ref="G4546:G4609" si="856">UPPER(TEXT(B4546,"mmmm"))</f>
        <v>SETEMBRO</v>
      </c>
      <c r="H4546" t="str">
        <f t="shared" ref="H4546:H4609" si="857">IF(R4546=1,"BIM1",IF(R4546=2,"BIM2",IF(R4546=3,"BIM3",IF(R4546=4,"BIM4",IF(R4546=5,"BIM5","BIM6")))))</f>
        <v>BIM5</v>
      </c>
      <c r="I4546" t="str">
        <f t="shared" ref="I4546:I4609" si="858">IF(S4546=1,"TRIM1",IF(S4546=2,"TRIM2",IF(S4546=3,"TRIM3","TRIM4")))</f>
        <v>TRIM3</v>
      </c>
      <c r="J4546" t="str">
        <f t="shared" ref="J4546:J4609" si="859">IF(T4546=1,"SEM1","SEM2")</f>
        <v>SEM2</v>
      </c>
      <c r="K4546" t="str">
        <f t="shared" ref="K4546:K4609" si="860">"INSERT INTO T_DMSAO_TEMPO (ID_DMSAO_TEMPO ,DT_DMSAO_TEMPO, NU_DIA_MVMT_FLUXO_CAIXA,NU_MES_MVMT_FLUXO_CAIXA,NU_ANO_MVMT_FLUXO_CAIXA,DS_MES_FLUXO_CAIXA,DS_BMST_MVMT_FLUXO_CAIXA,DS_TRMT_MVMT_FLUXO_CAIXA,DS_SMST_MVMT_FLUXO_CAIXA) VALUES  ("&amp; A4546 &amp;" ,CONVERT(DATE,'"&amp; C4546 &amp;"', 103),"&amp; D4546  &amp;" ,"&amp; E4546 &amp;" ,"&amp; F4546 &amp;" ,'"&amp; G4546 &amp;"' ,'"&amp; H4546 &amp;"' ,'"&amp; I4546 &amp;"' ,'"&amp; J4546 &amp;"');"</f>
        <v>INSERT INTO T_DMSAO_TEMPO (ID_DMSAO_TEMPO ,DT_DMSAO_TEMPO, NU_DIA_MVMT_FLUXO_CAIXA,NU_MES_MVMT_FLUXO_CAIXA,NU_ANO_MVMT_FLUXO_CAIXA,DS_MES_FLUXO_CAIXA,DS_BMST_MVMT_FLUXO_CAIXA,DS_TRMT_MVMT_FLUXO_CAIXA,DS_SMST_MVMT_FLUXO_CAIXA) VALUES  (4546 ,CONVERT(DATE,'10/09/2029', 103),10 ,9 ,2029 ,'SETEMBRO' ,'BIM5' ,'TRIM3' ,'SEM2');</v>
      </c>
      <c r="R4546">
        <f t="shared" ref="R4546:R4609" si="861">IF(E4546&lt;=2,1,IF(E4546&lt;=4,2,IF(E4546&lt;=6,3,IF(E4546&lt;=8,4,IF(E4546&lt;=10,5,6)))))</f>
        <v>5</v>
      </c>
      <c r="S4546">
        <f t="shared" ref="S4546:S4609" si="862">IF(MONTH(B4546)&lt;=3,1,IF(MONTH(B4546)&lt;=6,2,IF(MONTH(B4546)&lt;=9,3,4)))</f>
        <v>3</v>
      </c>
      <c r="T4546">
        <f t="shared" ref="T4546:T4609" si="863">IF(MONTH(B4546)&lt;7,1,2)</f>
        <v>2</v>
      </c>
    </row>
    <row r="4547" spans="1:20" x14ac:dyDescent="0.25">
      <c r="A4547">
        <v>4547</v>
      </c>
      <c r="B4547" s="1">
        <v>47372</v>
      </c>
      <c r="C4547" s="1" t="str">
        <f t="shared" si="852"/>
        <v>11/09/2029</v>
      </c>
      <c r="D4547">
        <f t="shared" si="853"/>
        <v>11</v>
      </c>
      <c r="E4547">
        <f t="shared" si="854"/>
        <v>9</v>
      </c>
      <c r="F4547">
        <f t="shared" si="855"/>
        <v>2029</v>
      </c>
      <c r="G4547" s="2" t="str">
        <f t="shared" si="856"/>
        <v>SETEMBRO</v>
      </c>
      <c r="H4547" t="str">
        <f t="shared" si="857"/>
        <v>BIM5</v>
      </c>
      <c r="I4547" t="str">
        <f t="shared" si="858"/>
        <v>TRIM3</v>
      </c>
      <c r="J4547" t="str">
        <f t="shared" si="859"/>
        <v>SEM2</v>
      </c>
      <c r="K454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(4547 ,CONVERT(DATE,'11/09/2029', 103),11 ,9 ,2029 ,'SETEMBRO' ,'BIM5' ,'TRIM3' ,'SEM2');</v>
      </c>
      <c r="R4547">
        <f t="shared" si="861"/>
        <v>5</v>
      </c>
      <c r="S4547">
        <f t="shared" si="862"/>
        <v>3</v>
      </c>
      <c r="T4547">
        <f t="shared" si="863"/>
        <v>2</v>
      </c>
    </row>
    <row r="4548" spans="1:20" x14ac:dyDescent="0.25">
      <c r="A4548">
        <v>4548</v>
      </c>
      <c r="B4548" s="1">
        <v>47373</v>
      </c>
      <c r="C4548" s="1" t="str">
        <f t="shared" si="852"/>
        <v>12/09/2029</v>
      </c>
      <c r="D4548">
        <f t="shared" si="853"/>
        <v>12</v>
      </c>
      <c r="E4548">
        <f t="shared" si="854"/>
        <v>9</v>
      </c>
      <c r="F4548">
        <f t="shared" si="855"/>
        <v>2029</v>
      </c>
      <c r="G4548" s="2" t="str">
        <f t="shared" si="856"/>
        <v>SETEMBRO</v>
      </c>
      <c r="H4548" t="str">
        <f t="shared" si="857"/>
        <v>BIM5</v>
      </c>
      <c r="I4548" t="str">
        <f t="shared" si="858"/>
        <v>TRIM3</v>
      </c>
      <c r="J4548" t="str">
        <f t="shared" si="859"/>
        <v>SEM2</v>
      </c>
      <c r="K454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(4548 ,CONVERT(DATE,'12/09/2029', 103),12 ,9 ,2029 ,'SETEMBRO' ,'BIM5' ,'TRIM3' ,'SEM2');</v>
      </c>
      <c r="R4548">
        <f t="shared" si="861"/>
        <v>5</v>
      </c>
      <c r="S4548">
        <f t="shared" si="862"/>
        <v>3</v>
      </c>
      <c r="T4548">
        <f t="shared" si="863"/>
        <v>2</v>
      </c>
    </row>
    <row r="4549" spans="1:20" x14ac:dyDescent="0.25">
      <c r="A4549">
        <v>4549</v>
      </c>
      <c r="B4549" s="1">
        <v>47374</v>
      </c>
      <c r="C4549" s="1" t="str">
        <f t="shared" si="852"/>
        <v>13/09/2029</v>
      </c>
      <c r="D4549">
        <f t="shared" si="853"/>
        <v>13</v>
      </c>
      <c r="E4549">
        <f t="shared" si="854"/>
        <v>9</v>
      </c>
      <c r="F4549">
        <f t="shared" si="855"/>
        <v>2029</v>
      </c>
      <c r="G4549" s="2" t="str">
        <f t="shared" si="856"/>
        <v>SETEMBRO</v>
      </c>
      <c r="H4549" t="str">
        <f t="shared" si="857"/>
        <v>BIM5</v>
      </c>
      <c r="I4549" t="str">
        <f t="shared" si="858"/>
        <v>TRIM3</v>
      </c>
      <c r="J4549" t="str">
        <f t="shared" si="859"/>
        <v>SEM2</v>
      </c>
      <c r="K454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(4549 ,CONVERT(DATE,'13/09/2029', 103),13 ,9 ,2029 ,'SETEMBRO' ,'BIM5' ,'TRIM3' ,'SEM2');</v>
      </c>
      <c r="R4549">
        <f t="shared" si="861"/>
        <v>5</v>
      </c>
      <c r="S4549">
        <f t="shared" si="862"/>
        <v>3</v>
      </c>
      <c r="T4549">
        <f t="shared" si="863"/>
        <v>2</v>
      </c>
    </row>
    <row r="4550" spans="1:20" x14ac:dyDescent="0.25">
      <c r="A4550">
        <v>4550</v>
      </c>
      <c r="B4550" s="1">
        <v>47375</v>
      </c>
      <c r="C4550" s="1" t="str">
        <f t="shared" si="852"/>
        <v>14/09/2029</v>
      </c>
      <c r="D4550">
        <f t="shared" si="853"/>
        <v>14</v>
      </c>
      <c r="E4550">
        <f t="shared" si="854"/>
        <v>9</v>
      </c>
      <c r="F4550">
        <f t="shared" si="855"/>
        <v>2029</v>
      </c>
      <c r="G4550" s="2" t="str">
        <f t="shared" si="856"/>
        <v>SETEMBRO</v>
      </c>
      <c r="H4550" t="str">
        <f t="shared" si="857"/>
        <v>BIM5</v>
      </c>
      <c r="I4550" t="str">
        <f t="shared" si="858"/>
        <v>TRIM3</v>
      </c>
      <c r="J4550" t="str">
        <f t="shared" si="859"/>
        <v>SEM2</v>
      </c>
      <c r="K455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(4550 ,CONVERT(DATE,'14/09/2029', 103),14 ,9 ,2029 ,'SETEMBRO' ,'BIM5' ,'TRIM3' ,'SEM2');</v>
      </c>
      <c r="R4550">
        <f t="shared" si="861"/>
        <v>5</v>
      </c>
      <c r="S4550">
        <f t="shared" si="862"/>
        <v>3</v>
      </c>
      <c r="T4550">
        <f t="shared" si="863"/>
        <v>2</v>
      </c>
    </row>
    <row r="4551" spans="1:20" x14ac:dyDescent="0.25">
      <c r="A4551">
        <v>4551</v>
      </c>
      <c r="B4551" s="1">
        <v>47376</v>
      </c>
      <c r="C4551" s="1" t="str">
        <f t="shared" si="852"/>
        <v>15/09/2029</v>
      </c>
      <c r="D4551">
        <f t="shared" si="853"/>
        <v>15</v>
      </c>
      <c r="E4551">
        <f t="shared" si="854"/>
        <v>9</v>
      </c>
      <c r="F4551">
        <f t="shared" si="855"/>
        <v>2029</v>
      </c>
      <c r="G4551" s="2" t="str">
        <f t="shared" si="856"/>
        <v>SETEMBRO</v>
      </c>
      <c r="H4551" t="str">
        <f t="shared" si="857"/>
        <v>BIM5</v>
      </c>
      <c r="I4551" t="str">
        <f t="shared" si="858"/>
        <v>TRIM3</v>
      </c>
      <c r="J4551" t="str">
        <f t="shared" si="859"/>
        <v>SEM2</v>
      </c>
      <c r="K455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(4551 ,CONVERT(DATE,'15/09/2029', 103),15 ,9 ,2029 ,'SETEMBRO' ,'BIM5' ,'TRIM3' ,'SEM2');</v>
      </c>
      <c r="R4551">
        <f t="shared" si="861"/>
        <v>5</v>
      </c>
      <c r="S4551">
        <f t="shared" si="862"/>
        <v>3</v>
      </c>
      <c r="T4551">
        <f t="shared" si="863"/>
        <v>2</v>
      </c>
    </row>
    <row r="4552" spans="1:20" x14ac:dyDescent="0.25">
      <c r="A4552">
        <v>4552</v>
      </c>
      <c r="B4552" s="1">
        <v>47377</v>
      </c>
      <c r="C4552" s="1" t="str">
        <f t="shared" si="852"/>
        <v>16/09/2029</v>
      </c>
      <c r="D4552">
        <f t="shared" si="853"/>
        <v>16</v>
      </c>
      <c r="E4552">
        <f t="shared" si="854"/>
        <v>9</v>
      </c>
      <c r="F4552">
        <f t="shared" si="855"/>
        <v>2029</v>
      </c>
      <c r="G4552" s="2" t="str">
        <f t="shared" si="856"/>
        <v>SETEMBRO</v>
      </c>
      <c r="H4552" t="str">
        <f t="shared" si="857"/>
        <v>BIM5</v>
      </c>
      <c r="I4552" t="str">
        <f t="shared" si="858"/>
        <v>TRIM3</v>
      </c>
      <c r="J4552" t="str">
        <f t="shared" si="859"/>
        <v>SEM2</v>
      </c>
      <c r="K455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(4552 ,CONVERT(DATE,'16/09/2029', 103),16 ,9 ,2029 ,'SETEMBRO' ,'BIM5' ,'TRIM3' ,'SEM2');</v>
      </c>
      <c r="R4552">
        <f t="shared" si="861"/>
        <v>5</v>
      </c>
      <c r="S4552">
        <f t="shared" si="862"/>
        <v>3</v>
      </c>
      <c r="T4552">
        <f t="shared" si="863"/>
        <v>2</v>
      </c>
    </row>
    <row r="4553" spans="1:20" x14ac:dyDescent="0.25">
      <c r="A4553">
        <v>4553</v>
      </c>
      <c r="B4553" s="1">
        <v>47378</v>
      </c>
      <c r="C4553" s="1" t="str">
        <f t="shared" si="852"/>
        <v>17/09/2029</v>
      </c>
      <c r="D4553">
        <f t="shared" si="853"/>
        <v>17</v>
      </c>
      <c r="E4553">
        <f t="shared" si="854"/>
        <v>9</v>
      </c>
      <c r="F4553">
        <f t="shared" si="855"/>
        <v>2029</v>
      </c>
      <c r="G4553" s="2" t="str">
        <f t="shared" si="856"/>
        <v>SETEMBRO</v>
      </c>
      <c r="H4553" t="str">
        <f t="shared" si="857"/>
        <v>BIM5</v>
      </c>
      <c r="I4553" t="str">
        <f t="shared" si="858"/>
        <v>TRIM3</v>
      </c>
      <c r="J4553" t="str">
        <f t="shared" si="859"/>
        <v>SEM2</v>
      </c>
      <c r="K455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(4553 ,CONVERT(DATE,'17/09/2029', 103),17 ,9 ,2029 ,'SETEMBRO' ,'BIM5' ,'TRIM3' ,'SEM2');</v>
      </c>
      <c r="R4553">
        <f t="shared" si="861"/>
        <v>5</v>
      </c>
      <c r="S4553">
        <f t="shared" si="862"/>
        <v>3</v>
      </c>
      <c r="T4553">
        <f t="shared" si="863"/>
        <v>2</v>
      </c>
    </row>
    <row r="4554" spans="1:20" x14ac:dyDescent="0.25">
      <c r="A4554">
        <v>4554</v>
      </c>
      <c r="B4554" s="1">
        <v>47379</v>
      </c>
      <c r="C4554" s="1" t="str">
        <f t="shared" si="852"/>
        <v>18/09/2029</v>
      </c>
      <c r="D4554">
        <f t="shared" si="853"/>
        <v>18</v>
      </c>
      <c r="E4554">
        <f t="shared" si="854"/>
        <v>9</v>
      </c>
      <c r="F4554">
        <f t="shared" si="855"/>
        <v>2029</v>
      </c>
      <c r="G4554" s="2" t="str">
        <f t="shared" si="856"/>
        <v>SETEMBRO</v>
      </c>
      <c r="H4554" t="str">
        <f t="shared" si="857"/>
        <v>BIM5</v>
      </c>
      <c r="I4554" t="str">
        <f t="shared" si="858"/>
        <v>TRIM3</v>
      </c>
      <c r="J4554" t="str">
        <f t="shared" si="859"/>
        <v>SEM2</v>
      </c>
      <c r="K455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(4554 ,CONVERT(DATE,'18/09/2029', 103),18 ,9 ,2029 ,'SETEMBRO' ,'BIM5' ,'TRIM3' ,'SEM2');</v>
      </c>
      <c r="R4554">
        <f t="shared" si="861"/>
        <v>5</v>
      </c>
      <c r="S4554">
        <f t="shared" si="862"/>
        <v>3</v>
      </c>
      <c r="T4554">
        <f t="shared" si="863"/>
        <v>2</v>
      </c>
    </row>
    <row r="4555" spans="1:20" x14ac:dyDescent="0.25">
      <c r="A4555">
        <v>4555</v>
      </c>
      <c r="B4555" s="1">
        <v>47380</v>
      </c>
      <c r="C4555" s="1" t="str">
        <f t="shared" si="852"/>
        <v>19/09/2029</v>
      </c>
      <c r="D4555">
        <f t="shared" si="853"/>
        <v>19</v>
      </c>
      <c r="E4555">
        <f t="shared" si="854"/>
        <v>9</v>
      </c>
      <c r="F4555">
        <f t="shared" si="855"/>
        <v>2029</v>
      </c>
      <c r="G4555" s="2" t="str">
        <f t="shared" si="856"/>
        <v>SETEMBRO</v>
      </c>
      <c r="H4555" t="str">
        <f t="shared" si="857"/>
        <v>BIM5</v>
      </c>
      <c r="I4555" t="str">
        <f t="shared" si="858"/>
        <v>TRIM3</v>
      </c>
      <c r="J4555" t="str">
        <f t="shared" si="859"/>
        <v>SEM2</v>
      </c>
      <c r="K455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(4555 ,CONVERT(DATE,'19/09/2029', 103),19 ,9 ,2029 ,'SETEMBRO' ,'BIM5' ,'TRIM3' ,'SEM2');</v>
      </c>
      <c r="R4555">
        <f t="shared" si="861"/>
        <v>5</v>
      </c>
      <c r="S4555">
        <f t="shared" si="862"/>
        <v>3</v>
      </c>
      <c r="T4555">
        <f t="shared" si="863"/>
        <v>2</v>
      </c>
    </row>
    <row r="4556" spans="1:20" x14ac:dyDescent="0.25">
      <c r="A4556">
        <v>4556</v>
      </c>
      <c r="B4556" s="1">
        <v>47381</v>
      </c>
      <c r="C4556" s="1" t="str">
        <f t="shared" si="852"/>
        <v>20/09/2029</v>
      </c>
      <c r="D4556">
        <f t="shared" si="853"/>
        <v>20</v>
      </c>
      <c r="E4556">
        <f t="shared" si="854"/>
        <v>9</v>
      </c>
      <c r="F4556">
        <f t="shared" si="855"/>
        <v>2029</v>
      </c>
      <c r="G4556" s="2" t="str">
        <f t="shared" si="856"/>
        <v>SETEMBRO</v>
      </c>
      <c r="H4556" t="str">
        <f t="shared" si="857"/>
        <v>BIM5</v>
      </c>
      <c r="I4556" t="str">
        <f t="shared" si="858"/>
        <v>TRIM3</v>
      </c>
      <c r="J4556" t="str">
        <f t="shared" si="859"/>
        <v>SEM2</v>
      </c>
      <c r="K455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(4556 ,CONVERT(DATE,'20/09/2029', 103),20 ,9 ,2029 ,'SETEMBRO' ,'BIM5' ,'TRIM3' ,'SEM2');</v>
      </c>
      <c r="R4556">
        <f t="shared" si="861"/>
        <v>5</v>
      </c>
      <c r="S4556">
        <f t="shared" si="862"/>
        <v>3</v>
      </c>
      <c r="T4556">
        <f t="shared" si="863"/>
        <v>2</v>
      </c>
    </row>
    <row r="4557" spans="1:20" x14ac:dyDescent="0.25">
      <c r="A4557">
        <v>4557</v>
      </c>
      <c r="B4557" s="1">
        <v>47382</v>
      </c>
      <c r="C4557" s="1" t="str">
        <f t="shared" si="852"/>
        <v>21/09/2029</v>
      </c>
      <c r="D4557">
        <f t="shared" si="853"/>
        <v>21</v>
      </c>
      <c r="E4557">
        <f t="shared" si="854"/>
        <v>9</v>
      </c>
      <c r="F4557">
        <f t="shared" si="855"/>
        <v>2029</v>
      </c>
      <c r="G4557" s="2" t="str">
        <f t="shared" si="856"/>
        <v>SETEMBRO</v>
      </c>
      <c r="H4557" t="str">
        <f t="shared" si="857"/>
        <v>BIM5</v>
      </c>
      <c r="I4557" t="str">
        <f t="shared" si="858"/>
        <v>TRIM3</v>
      </c>
      <c r="J4557" t="str">
        <f t="shared" si="859"/>
        <v>SEM2</v>
      </c>
      <c r="K455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(4557 ,CONVERT(DATE,'21/09/2029', 103),21 ,9 ,2029 ,'SETEMBRO' ,'BIM5' ,'TRIM3' ,'SEM2');</v>
      </c>
      <c r="R4557">
        <f t="shared" si="861"/>
        <v>5</v>
      </c>
      <c r="S4557">
        <f t="shared" si="862"/>
        <v>3</v>
      </c>
      <c r="T4557">
        <f t="shared" si="863"/>
        <v>2</v>
      </c>
    </row>
    <row r="4558" spans="1:20" x14ac:dyDescent="0.25">
      <c r="A4558">
        <v>4558</v>
      </c>
      <c r="B4558" s="1">
        <v>47383</v>
      </c>
      <c r="C4558" s="1" t="str">
        <f t="shared" si="852"/>
        <v>22/09/2029</v>
      </c>
      <c r="D4558">
        <f t="shared" si="853"/>
        <v>22</v>
      </c>
      <c r="E4558">
        <f t="shared" si="854"/>
        <v>9</v>
      </c>
      <c r="F4558">
        <f t="shared" si="855"/>
        <v>2029</v>
      </c>
      <c r="G4558" s="2" t="str">
        <f t="shared" si="856"/>
        <v>SETEMBRO</v>
      </c>
      <c r="H4558" t="str">
        <f t="shared" si="857"/>
        <v>BIM5</v>
      </c>
      <c r="I4558" t="str">
        <f t="shared" si="858"/>
        <v>TRIM3</v>
      </c>
      <c r="J4558" t="str">
        <f t="shared" si="859"/>
        <v>SEM2</v>
      </c>
      <c r="K455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(4558 ,CONVERT(DATE,'22/09/2029', 103),22 ,9 ,2029 ,'SETEMBRO' ,'BIM5' ,'TRIM3' ,'SEM2');</v>
      </c>
      <c r="R4558">
        <f t="shared" si="861"/>
        <v>5</v>
      </c>
      <c r="S4558">
        <f t="shared" si="862"/>
        <v>3</v>
      </c>
      <c r="T4558">
        <f t="shared" si="863"/>
        <v>2</v>
      </c>
    </row>
    <row r="4559" spans="1:20" x14ac:dyDescent="0.25">
      <c r="A4559">
        <v>4559</v>
      </c>
      <c r="B4559" s="1">
        <v>47384</v>
      </c>
      <c r="C4559" s="1" t="str">
        <f t="shared" si="852"/>
        <v>23/09/2029</v>
      </c>
      <c r="D4559">
        <f t="shared" si="853"/>
        <v>23</v>
      </c>
      <c r="E4559">
        <f t="shared" si="854"/>
        <v>9</v>
      </c>
      <c r="F4559">
        <f t="shared" si="855"/>
        <v>2029</v>
      </c>
      <c r="G4559" s="2" t="str">
        <f t="shared" si="856"/>
        <v>SETEMBRO</v>
      </c>
      <c r="H4559" t="str">
        <f t="shared" si="857"/>
        <v>BIM5</v>
      </c>
      <c r="I4559" t="str">
        <f t="shared" si="858"/>
        <v>TRIM3</v>
      </c>
      <c r="J4559" t="str">
        <f t="shared" si="859"/>
        <v>SEM2</v>
      </c>
      <c r="K455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(4559 ,CONVERT(DATE,'23/09/2029', 103),23 ,9 ,2029 ,'SETEMBRO' ,'BIM5' ,'TRIM3' ,'SEM2');</v>
      </c>
      <c r="R4559">
        <f t="shared" si="861"/>
        <v>5</v>
      </c>
      <c r="S4559">
        <f t="shared" si="862"/>
        <v>3</v>
      </c>
      <c r="T4559">
        <f t="shared" si="863"/>
        <v>2</v>
      </c>
    </row>
    <row r="4560" spans="1:20" x14ac:dyDescent="0.25">
      <c r="A4560">
        <v>4560</v>
      </c>
      <c r="B4560" s="1">
        <v>47385</v>
      </c>
      <c r="C4560" s="1" t="str">
        <f t="shared" si="852"/>
        <v>24/09/2029</v>
      </c>
      <c r="D4560">
        <f t="shared" si="853"/>
        <v>24</v>
      </c>
      <c r="E4560">
        <f t="shared" si="854"/>
        <v>9</v>
      </c>
      <c r="F4560">
        <f t="shared" si="855"/>
        <v>2029</v>
      </c>
      <c r="G4560" s="2" t="str">
        <f t="shared" si="856"/>
        <v>SETEMBRO</v>
      </c>
      <c r="H4560" t="str">
        <f t="shared" si="857"/>
        <v>BIM5</v>
      </c>
      <c r="I4560" t="str">
        <f t="shared" si="858"/>
        <v>TRIM3</v>
      </c>
      <c r="J4560" t="str">
        <f t="shared" si="859"/>
        <v>SEM2</v>
      </c>
      <c r="K456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(4560 ,CONVERT(DATE,'24/09/2029', 103),24 ,9 ,2029 ,'SETEMBRO' ,'BIM5' ,'TRIM3' ,'SEM2');</v>
      </c>
      <c r="R4560">
        <f t="shared" si="861"/>
        <v>5</v>
      </c>
      <c r="S4560">
        <f t="shared" si="862"/>
        <v>3</v>
      </c>
      <c r="T4560">
        <f t="shared" si="863"/>
        <v>2</v>
      </c>
    </row>
    <row r="4561" spans="1:20" x14ac:dyDescent="0.25">
      <c r="A4561">
        <v>4561</v>
      </c>
      <c r="B4561" s="1">
        <v>47386</v>
      </c>
      <c r="C4561" s="1" t="str">
        <f t="shared" si="852"/>
        <v>25/09/2029</v>
      </c>
      <c r="D4561">
        <f t="shared" si="853"/>
        <v>25</v>
      </c>
      <c r="E4561">
        <f t="shared" si="854"/>
        <v>9</v>
      </c>
      <c r="F4561">
        <f t="shared" si="855"/>
        <v>2029</v>
      </c>
      <c r="G4561" s="2" t="str">
        <f t="shared" si="856"/>
        <v>SETEMBRO</v>
      </c>
      <c r="H4561" t="str">
        <f t="shared" si="857"/>
        <v>BIM5</v>
      </c>
      <c r="I4561" t="str">
        <f t="shared" si="858"/>
        <v>TRIM3</v>
      </c>
      <c r="J4561" t="str">
        <f t="shared" si="859"/>
        <v>SEM2</v>
      </c>
      <c r="K456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(4561 ,CONVERT(DATE,'25/09/2029', 103),25 ,9 ,2029 ,'SETEMBRO' ,'BIM5' ,'TRIM3' ,'SEM2');</v>
      </c>
      <c r="R4561">
        <f t="shared" si="861"/>
        <v>5</v>
      </c>
      <c r="S4561">
        <f t="shared" si="862"/>
        <v>3</v>
      </c>
      <c r="T4561">
        <f t="shared" si="863"/>
        <v>2</v>
      </c>
    </row>
    <row r="4562" spans="1:20" x14ac:dyDescent="0.25">
      <c r="A4562">
        <v>4562</v>
      </c>
      <c r="B4562" s="1">
        <v>47387</v>
      </c>
      <c r="C4562" s="1" t="str">
        <f t="shared" si="852"/>
        <v>26/09/2029</v>
      </c>
      <c r="D4562">
        <f t="shared" si="853"/>
        <v>26</v>
      </c>
      <c r="E4562">
        <f t="shared" si="854"/>
        <v>9</v>
      </c>
      <c r="F4562">
        <f t="shared" si="855"/>
        <v>2029</v>
      </c>
      <c r="G4562" s="2" t="str">
        <f t="shared" si="856"/>
        <v>SETEMBRO</v>
      </c>
      <c r="H4562" t="str">
        <f t="shared" si="857"/>
        <v>BIM5</v>
      </c>
      <c r="I4562" t="str">
        <f t="shared" si="858"/>
        <v>TRIM3</v>
      </c>
      <c r="J4562" t="str">
        <f t="shared" si="859"/>
        <v>SEM2</v>
      </c>
      <c r="K456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(4562 ,CONVERT(DATE,'26/09/2029', 103),26 ,9 ,2029 ,'SETEMBRO' ,'BIM5' ,'TRIM3' ,'SEM2');</v>
      </c>
      <c r="R4562">
        <f t="shared" si="861"/>
        <v>5</v>
      </c>
      <c r="S4562">
        <f t="shared" si="862"/>
        <v>3</v>
      </c>
      <c r="T4562">
        <f t="shared" si="863"/>
        <v>2</v>
      </c>
    </row>
    <row r="4563" spans="1:20" x14ac:dyDescent="0.25">
      <c r="A4563">
        <v>4563</v>
      </c>
      <c r="B4563" s="1">
        <v>47388</v>
      </c>
      <c r="C4563" s="1" t="str">
        <f t="shared" si="852"/>
        <v>27/09/2029</v>
      </c>
      <c r="D4563">
        <f t="shared" si="853"/>
        <v>27</v>
      </c>
      <c r="E4563">
        <f t="shared" si="854"/>
        <v>9</v>
      </c>
      <c r="F4563">
        <f t="shared" si="855"/>
        <v>2029</v>
      </c>
      <c r="G4563" s="2" t="str">
        <f t="shared" si="856"/>
        <v>SETEMBRO</v>
      </c>
      <c r="H4563" t="str">
        <f t="shared" si="857"/>
        <v>BIM5</v>
      </c>
      <c r="I4563" t="str">
        <f t="shared" si="858"/>
        <v>TRIM3</v>
      </c>
      <c r="J4563" t="str">
        <f t="shared" si="859"/>
        <v>SEM2</v>
      </c>
      <c r="K456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(4563 ,CONVERT(DATE,'27/09/2029', 103),27 ,9 ,2029 ,'SETEMBRO' ,'BIM5' ,'TRIM3' ,'SEM2');</v>
      </c>
      <c r="R4563">
        <f t="shared" si="861"/>
        <v>5</v>
      </c>
      <c r="S4563">
        <f t="shared" si="862"/>
        <v>3</v>
      </c>
      <c r="T4563">
        <f t="shared" si="863"/>
        <v>2</v>
      </c>
    </row>
    <row r="4564" spans="1:20" x14ac:dyDescent="0.25">
      <c r="A4564">
        <v>4564</v>
      </c>
      <c r="B4564" s="1">
        <v>47389</v>
      </c>
      <c r="C4564" s="1" t="str">
        <f t="shared" si="852"/>
        <v>28/09/2029</v>
      </c>
      <c r="D4564">
        <f t="shared" si="853"/>
        <v>28</v>
      </c>
      <c r="E4564">
        <f t="shared" si="854"/>
        <v>9</v>
      </c>
      <c r="F4564">
        <f t="shared" si="855"/>
        <v>2029</v>
      </c>
      <c r="G4564" s="2" t="str">
        <f t="shared" si="856"/>
        <v>SETEMBRO</v>
      </c>
      <c r="H4564" t="str">
        <f t="shared" si="857"/>
        <v>BIM5</v>
      </c>
      <c r="I4564" t="str">
        <f t="shared" si="858"/>
        <v>TRIM3</v>
      </c>
      <c r="J4564" t="str">
        <f t="shared" si="859"/>
        <v>SEM2</v>
      </c>
      <c r="K456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(4564 ,CONVERT(DATE,'28/09/2029', 103),28 ,9 ,2029 ,'SETEMBRO' ,'BIM5' ,'TRIM3' ,'SEM2');</v>
      </c>
      <c r="R4564">
        <f t="shared" si="861"/>
        <v>5</v>
      </c>
      <c r="S4564">
        <f t="shared" si="862"/>
        <v>3</v>
      </c>
      <c r="T4564">
        <f t="shared" si="863"/>
        <v>2</v>
      </c>
    </row>
    <row r="4565" spans="1:20" x14ac:dyDescent="0.25">
      <c r="A4565">
        <v>4565</v>
      </c>
      <c r="B4565" s="1">
        <v>47390</v>
      </c>
      <c r="C4565" s="1" t="str">
        <f t="shared" si="852"/>
        <v>29/09/2029</v>
      </c>
      <c r="D4565">
        <f t="shared" si="853"/>
        <v>29</v>
      </c>
      <c r="E4565">
        <f t="shared" si="854"/>
        <v>9</v>
      </c>
      <c r="F4565">
        <f t="shared" si="855"/>
        <v>2029</v>
      </c>
      <c r="G4565" s="2" t="str">
        <f t="shared" si="856"/>
        <v>SETEMBRO</v>
      </c>
      <c r="H4565" t="str">
        <f t="shared" si="857"/>
        <v>BIM5</v>
      </c>
      <c r="I4565" t="str">
        <f t="shared" si="858"/>
        <v>TRIM3</v>
      </c>
      <c r="J4565" t="str">
        <f t="shared" si="859"/>
        <v>SEM2</v>
      </c>
      <c r="K456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(4565 ,CONVERT(DATE,'29/09/2029', 103),29 ,9 ,2029 ,'SETEMBRO' ,'BIM5' ,'TRIM3' ,'SEM2');</v>
      </c>
      <c r="R4565">
        <f t="shared" si="861"/>
        <v>5</v>
      </c>
      <c r="S4565">
        <f t="shared" si="862"/>
        <v>3</v>
      </c>
      <c r="T4565">
        <f t="shared" si="863"/>
        <v>2</v>
      </c>
    </row>
    <row r="4566" spans="1:20" x14ac:dyDescent="0.25">
      <c r="A4566">
        <v>4566</v>
      </c>
      <c r="B4566" s="1">
        <v>47391</v>
      </c>
      <c r="C4566" s="1" t="str">
        <f t="shared" si="852"/>
        <v>30/09/2029</v>
      </c>
      <c r="D4566">
        <f t="shared" si="853"/>
        <v>30</v>
      </c>
      <c r="E4566">
        <f t="shared" si="854"/>
        <v>9</v>
      </c>
      <c r="F4566">
        <f t="shared" si="855"/>
        <v>2029</v>
      </c>
      <c r="G4566" s="2" t="str">
        <f t="shared" si="856"/>
        <v>SETEMBRO</v>
      </c>
      <c r="H4566" t="str">
        <f t="shared" si="857"/>
        <v>BIM5</v>
      </c>
      <c r="I4566" t="str">
        <f t="shared" si="858"/>
        <v>TRIM3</v>
      </c>
      <c r="J4566" t="str">
        <f t="shared" si="859"/>
        <v>SEM2</v>
      </c>
      <c r="K456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(4566 ,CONVERT(DATE,'30/09/2029', 103),30 ,9 ,2029 ,'SETEMBRO' ,'BIM5' ,'TRIM3' ,'SEM2');</v>
      </c>
      <c r="R4566">
        <f t="shared" si="861"/>
        <v>5</v>
      </c>
      <c r="S4566">
        <f t="shared" si="862"/>
        <v>3</v>
      </c>
      <c r="T4566">
        <f t="shared" si="863"/>
        <v>2</v>
      </c>
    </row>
    <row r="4567" spans="1:20" x14ac:dyDescent="0.25">
      <c r="A4567">
        <v>4567</v>
      </c>
      <c r="B4567" s="1">
        <v>47392</v>
      </c>
      <c r="C4567" s="1" t="str">
        <f t="shared" si="852"/>
        <v>01/10/2029</v>
      </c>
      <c r="D4567">
        <f t="shared" si="853"/>
        <v>1</v>
      </c>
      <c r="E4567">
        <f t="shared" si="854"/>
        <v>10</v>
      </c>
      <c r="F4567">
        <f t="shared" si="855"/>
        <v>2029</v>
      </c>
      <c r="G4567" s="2" t="str">
        <f t="shared" si="856"/>
        <v>OUTUBRO</v>
      </c>
      <c r="H4567" t="str">
        <f t="shared" si="857"/>
        <v>BIM5</v>
      </c>
      <c r="I4567" t="str">
        <f t="shared" si="858"/>
        <v>TRIM4</v>
      </c>
      <c r="J4567" t="str">
        <f t="shared" si="859"/>
        <v>SEM2</v>
      </c>
      <c r="K456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(4567 ,CONVERT(DATE,'01/10/2029', 103),1 ,10 ,2029 ,'OUTUBRO' ,'BIM5' ,'TRIM4' ,'SEM2');</v>
      </c>
      <c r="R4567">
        <f t="shared" si="861"/>
        <v>5</v>
      </c>
      <c r="S4567">
        <f t="shared" si="862"/>
        <v>4</v>
      </c>
      <c r="T4567">
        <f t="shared" si="863"/>
        <v>2</v>
      </c>
    </row>
    <row r="4568" spans="1:20" x14ac:dyDescent="0.25">
      <c r="A4568">
        <v>4568</v>
      </c>
      <c r="B4568" s="1">
        <v>47393</v>
      </c>
      <c r="C4568" s="1" t="str">
        <f t="shared" si="852"/>
        <v>02/10/2029</v>
      </c>
      <c r="D4568">
        <f t="shared" si="853"/>
        <v>2</v>
      </c>
      <c r="E4568">
        <f t="shared" si="854"/>
        <v>10</v>
      </c>
      <c r="F4568">
        <f t="shared" si="855"/>
        <v>2029</v>
      </c>
      <c r="G4568" s="2" t="str">
        <f t="shared" si="856"/>
        <v>OUTUBRO</v>
      </c>
      <c r="H4568" t="str">
        <f t="shared" si="857"/>
        <v>BIM5</v>
      </c>
      <c r="I4568" t="str">
        <f t="shared" si="858"/>
        <v>TRIM4</v>
      </c>
      <c r="J4568" t="str">
        <f t="shared" si="859"/>
        <v>SEM2</v>
      </c>
      <c r="K456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(4568 ,CONVERT(DATE,'02/10/2029', 103),2 ,10 ,2029 ,'OUTUBRO' ,'BIM5' ,'TRIM4' ,'SEM2');</v>
      </c>
      <c r="R4568">
        <f t="shared" si="861"/>
        <v>5</v>
      </c>
      <c r="S4568">
        <f t="shared" si="862"/>
        <v>4</v>
      </c>
      <c r="T4568">
        <f t="shared" si="863"/>
        <v>2</v>
      </c>
    </row>
    <row r="4569" spans="1:20" x14ac:dyDescent="0.25">
      <c r="A4569">
        <v>4569</v>
      </c>
      <c r="B4569" s="1">
        <v>47394</v>
      </c>
      <c r="C4569" s="1" t="str">
        <f t="shared" si="852"/>
        <v>03/10/2029</v>
      </c>
      <c r="D4569">
        <f t="shared" si="853"/>
        <v>3</v>
      </c>
      <c r="E4569">
        <f t="shared" si="854"/>
        <v>10</v>
      </c>
      <c r="F4569">
        <f t="shared" si="855"/>
        <v>2029</v>
      </c>
      <c r="G4569" s="2" t="str">
        <f t="shared" si="856"/>
        <v>OUTUBRO</v>
      </c>
      <c r="H4569" t="str">
        <f t="shared" si="857"/>
        <v>BIM5</v>
      </c>
      <c r="I4569" t="str">
        <f t="shared" si="858"/>
        <v>TRIM4</v>
      </c>
      <c r="J4569" t="str">
        <f t="shared" si="859"/>
        <v>SEM2</v>
      </c>
      <c r="K456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(4569 ,CONVERT(DATE,'03/10/2029', 103),3 ,10 ,2029 ,'OUTUBRO' ,'BIM5' ,'TRIM4' ,'SEM2');</v>
      </c>
      <c r="R4569">
        <f t="shared" si="861"/>
        <v>5</v>
      </c>
      <c r="S4569">
        <f t="shared" si="862"/>
        <v>4</v>
      </c>
      <c r="T4569">
        <f t="shared" si="863"/>
        <v>2</v>
      </c>
    </row>
    <row r="4570" spans="1:20" x14ac:dyDescent="0.25">
      <c r="A4570">
        <v>4570</v>
      </c>
      <c r="B4570" s="1">
        <v>47395</v>
      </c>
      <c r="C4570" s="1" t="str">
        <f t="shared" si="852"/>
        <v>04/10/2029</v>
      </c>
      <c r="D4570">
        <f t="shared" si="853"/>
        <v>4</v>
      </c>
      <c r="E4570">
        <f t="shared" si="854"/>
        <v>10</v>
      </c>
      <c r="F4570">
        <f t="shared" si="855"/>
        <v>2029</v>
      </c>
      <c r="G4570" s="2" t="str">
        <f t="shared" si="856"/>
        <v>OUTUBRO</v>
      </c>
      <c r="H4570" t="str">
        <f t="shared" si="857"/>
        <v>BIM5</v>
      </c>
      <c r="I4570" t="str">
        <f t="shared" si="858"/>
        <v>TRIM4</v>
      </c>
      <c r="J4570" t="str">
        <f t="shared" si="859"/>
        <v>SEM2</v>
      </c>
      <c r="K457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(4570 ,CONVERT(DATE,'04/10/2029', 103),4 ,10 ,2029 ,'OUTUBRO' ,'BIM5' ,'TRIM4' ,'SEM2');</v>
      </c>
      <c r="R4570">
        <f t="shared" si="861"/>
        <v>5</v>
      </c>
      <c r="S4570">
        <f t="shared" si="862"/>
        <v>4</v>
      </c>
      <c r="T4570">
        <f t="shared" si="863"/>
        <v>2</v>
      </c>
    </row>
    <row r="4571" spans="1:20" x14ac:dyDescent="0.25">
      <c r="A4571">
        <v>4571</v>
      </c>
      <c r="B4571" s="1">
        <v>47396</v>
      </c>
      <c r="C4571" s="1" t="str">
        <f t="shared" si="852"/>
        <v>05/10/2029</v>
      </c>
      <c r="D4571">
        <f t="shared" si="853"/>
        <v>5</v>
      </c>
      <c r="E4571">
        <f t="shared" si="854"/>
        <v>10</v>
      </c>
      <c r="F4571">
        <f t="shared" si="855"/>
        <v>2029</v>
      </c>
      <c r="G4571" s="2" t="str">
        <f t="shared" si="856"/>
        <v>OUTUBRO</v>
      </c>
      <c r="H4571" t="str">
        <f t="shared" si="857"/>
        <v>BIM5</v>
      </c>
      <c r="I4571" t="str">
        <f t="shared" si="858"/>
        <v>TRIM4</v>
      </c>
      <c r="J4571" t="str">
        <f t="shared" si="859"/>
        <v>SEM2</v>
      </c>
      <c r="K457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(4571 ,CONVERT(DATE,'05/10/2029', 103),5 ,10 ,2029 ,'OUTUBRO' ,'BIM5' ,'TRIM4' ,'SEM2');</v>
      </c>
      <c r="R4571">
        <f t="shared" si="861"/>
        <v>5</v>
      </c>
      <c r="S4571">
        <f t="shared" si="862"/>
        <v>4</v>
      </c>
      <c r="T4571">
        <f t="shared" si="863"/>
        <v>2</v>
      </c>
    </row>
    <row r="4572" spans="1:20" x14ac:dyDescent="0.25">
      <c r="A4572">
        <v>4572</v>
      </c>
      <c r="B4572" s="1">
        <v>47397</v>
      </c>
      <c r="C4572" s="1" t="str">
        <f t="shared" si="852"/>
        <v>06/10/2029</v>
      </c>
      <c r="D4572">
        <f t="shared" si="853"/>
        <v>6</v>
      </c>
      <c r="E4572">
        <f t="shared" si="854"/>
        <v>10</v>
      </c>
      <c r="F4572">
        <f t="shared" si="855"/>
        <v>2029</v>
      </c>
      <c r="G4572" s="2" t="str">
        <f t="shared" si="856"/>
        <v>OUTUBRO</v>
      </c>
      <c r="H4572" t="str">
        <f t="shared" si="857"/>
        <v>BIM5</v>
      </c>
      <c r="I4572" t="str">
        <f t="shared" si="858"/>
        <v>TRIM4</v>
      </c>
      <c r="J4572" t="str">
        <f t="shared" si="859"/>
        <v>SEM2</v>
      </c>
      <c r="K457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(4572 ,CONVERT(DATE,'06/10/2029', 103),6 ,10 ,2029 ,'OUTUBRO' ,'BIM5' ,'TRIM4' ,'SEM2');</v>
      </c>
      <c r="R4572">
        <f t="shared" si="861"/>
        <v>5</v>
      </c>
      <c r="S4572">
        <f t="shared" si="862"/>
        <v>4</v>
      </c>
      <c r="T4572">
        <f t="shared" si="863"/>
        <v>2</v>
      </c>
    </row>
    <row r="4573" spans="1:20" x14ac:dyDescent="0.25">
      <c r="A4573">
        <v>4573</v>
      </c>
      <c r="B4573" s="1">
        <v>47398</v>
      </c>
      <c r="C4573" s="1" t="str">
        <f t="shared" si="852"/>
        <v>07/10/2029</v>
      </c>
      <c r="D4573">
        <f t="shared" si="853"/>
        <v>7</v>
      </c>
      <c r="E4573">
        <f t="shared" si="854"/>
        <v>10</v>
      </c>
      <c r="F4573">
        <f t="shared" si="855"/>
        <v>2029</v>
      </c>
      <c r="G4573" s="2" t="str">
        <f t="shared" si="856"/>
        <v>OUTUBRO</v>
      </c>
      <c r="H4573" t="str">
        <f t="shared" si="857"/>
        <v>BIM5</v>
      </c>
      <c r="I4573" t="str">
        <f t="shared" si="858"/>
        <v>TRIM4</v>
      </c>
      <c r="J4573" t="str">
        <f t="shared" si="859"/>
        <v>SEM2</v>
      </c>
      <c r="K457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(4573 ,CONVERT(DATE,'07/10/2029', 103),7 ,10 ,2029 ,'OUTUBRO' ,'BIM5' ,'TRIM4' ,'SEM2');</v>
      </c>
      <c r="R4573">
        <f t="shared" si="861"/>
        <v>5</v>
      </c>
      <c r="S4573">
        <f t="shared" si="862"/>
        <v>4</v>
      </c>
      <c r="T4573">
        <f t="shared" si="863"/>
        <v>2</v>
      </c>
    </row>
    <row r="4574" spans="1:20" x14ac:dyDescent="0.25">
      <c r="A4574">
        <v>4574</v>
      </c>
      <c r="B4574" s="1">
        <v>47399</v>
      </c>
      <c r="C4574" s="1" t="str">
        <f t="shared" si="852"/>
        <v>08/10/2029</v>
      </c>
      <c r="D4574">
        <f t="shared" si="853"/>
        <v>8</v>
      </c>
      <c r="E4574">
        <f t="shared" si="854"/>
        <v>10</v>
      </c>
      <c r="F4574">
        <f t="shared" si="855"/>
        <v>2029</v>
      </c>
      <c r="G4574" s="2" t="str">
        <f t="shared" si="856"/>
        <v>OUTUBRO</v>
      </c>
      <c r="H4574" t="str">
        <f t="shared" si="857"/>
        <v>BIM5</v>
      </c>
      <c r="I4574" t="str">
        <f t="shared" si="858"/>
        <v>TRIM4</v>
      </c>
      <c r="J4574" t="str">
        <f t="shared" si="859"/>
        <v>SEM2</v>
      </c>
      <c r="K457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(4574 ,CONVERT(DATE,'08/10/2029', 103),8 ,10 ,2029 ,'OUTUBRO' ,'BIM5' ,'TRIM4' ,'SEM2');</v>
      </c>
      <c r="R4574">
        <f t="shared" si="861"/>
        <v>5</v>
      </c>
      <c r="S4574">
        <f t="shared" si="862"/>
        <v>4</v>
      </c>
      <c r="T4574">
        <f t="shared" si="863"/>
        <v>2</v>
      </c>
    </row>
    <row r="4575" spans="1:20" x14ac:dyDescent="0.25">
      <c r="A4575">
        <v>4575</v>
      </c>
      <c r="B4575" s="1">
        <v>47400</v>
      </c>
      <c r="C4575" s="1" t="str">
        <f t="shared" si="852"/>
        <v>09/10/2029</v>
      </c>
      <c r="D4575">
        <f t="shared" si="853"/>
        <v>9</v>
      </c>
      <c r="E4575">
        <f t="shared" si="854"/>
        <v>10</v>
      </c>
      <c r="F4575">
        <f t="shared" si="855"/>
        <v>2029</v>
      </c>
      <c r="G4575" s="2" t="str">
        <f t="shared" si="856"/>
        <v>OUTUBRO</v>
      </c>
      <c r="H4575" t="str">
        <f t="shared" si="857"/>
        <v>BIM5</v>
      </c>
      <c r="I4575" t="str">
        <f t="shared" si="858"/>
        <v>TRIM4</v>
      </c>
      <c r="J4575" t="str">
        <f t="shared" si="859"/>
        <v>SEM2</v>
      </c>
      <c r="K457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(4575 ,CONVERT(DATE,'09/10/2029', 103),9 ,10 ,2029 ,'OUTUBRO' ,'BIM5' ,'TRIM4' ,'SEM2');</v>
      </c>
      <c r="R4575">
        <f t="shared" si="861"/>
        <v>5</v>
      </c>
      <c r="S4575">
        <f t="shared" si="862"/>
        <v>4</v>
      </c>
      <c r="T4575">
        <f t="shared" si="863"/>
        <v>2</v>
      </c>
    </row>
    <row r="4576" spans="1:20" x14ac:dyDescent="0.25">
      <c r="A4576">
        <v>4576</v>
      </c>
      <c r="B4576" s="1">
        <v>47401</v>
      </c>
      <c r="C4576" s="1" t="str">
        <f t="shared" si="852"/>
        <v>10/10/2029</v>
      </c>
      <c r="D4576">
        <f t="shared" si="853"/>
        <v>10</v>
      </c>
      <c r="E4576">
        <f t="shared" si="854"/>
        <v>10</v>
      </c>
      <c r="F4576">
        <f t="shared" si="855"/>
        <v>2029</v>
      </c>
      <c r="G4576" s="2" t="str">
        <f t="shared" si="856"/>
        <v>OUTUBRO</v>
      </c>
      <c r="H4576" t="str">
        <f t="shared" si="857"/>
        <v>BIM5</v>
      </c>
      <c r="I4576" t="str">
        <f t="shared" si="858"/>
        <v>TRIM4</v>
      </c>
      <c r="J4576" t="str">
        <f t="shared" si="859"/>
        <v>SEM2</v>
      </c>
      <c r="K457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(4576 ,CONVERT(DATE,'10/10/2029', 103),10 ,10 ,2029 ,'OUTUBRO' ,'BIM5' ,'TRIM4' ,'SEM2');</v>
      </c>
      <c r="R4576">
        <f t="shared" si="861"/>
        <v>5</v>
      </c>
      <c r="S4576">
        <f t="shared" si="862"/>
        <v>4</v>
      </c>
      <c r="T4576">
        <f t="shared" si="863"/>
        <v>2</v>
      </c>
    </row>
    <row r="4577" spans="1:20" x14ac:dyDescent="0.25">
      <c r="A4577">
        <v>4577</v>
      </c>
      <c r="B4577" s="1">
        <v>47402</v>
      </c>
      <c r="C4577" s="1" t="str">
        <f t="shared" si="852"/>
        <v>11/10/2029</v>
      </c>
      <c r="D4577">
        <f t="shared" si="853"/>
        <v>11</v>
      </c>
      <c r="E4577">
        <f t="shared" si="854"/>
        <v>10</v>
      </c>
      <c r="F4577">
        <f t="shared" si="855"/>
        <v>2029</v>
      </c>
      <c r="G4577" s="2" t="str">
        <f t="shared" si="856"/>
        <v>OUTUBRO</v>
      </c>
      <c r="H4577" t="str">
        <f t="shared" si="857"/>
        <v>BIM5</v>
      </c>
      <c r="I4577" t="str">
        <f t="shared" si="858"/>
        <v>TRIM4</v>
      </c>
      <c r="J4577" t="str">
        <f t="shared" si="859"/>
        <v>SEM2</v>
      </c>
      <c r="K457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(4577 ,CONVERT(DATE,'11/10/2029', 103),11 ,10 ,2029 ,'OUTUBRO' ,'BIM5' ,'TRIM4' ,'SEM2');</v>
      </c>
      <c r="R4577">
        <f t="shared" si="861"/>
        <v>5</v>
      </c>
      <c r="S4577">
        <f t="shared" si="862"/>
        <v>4</v>
      </c>
      <c r="T4577">
        <f t="shared" si="863"/>
        <v>2</v>
      </c>
    </row>
    <row r="4578" spans="1:20" x14ac:dyDescent="0.25">
      <c r="A4578">
        <v>4578</v>
      </c>
      <c r="B4578" s="1">
        <v>47403</v>
      </c>
      <c r="C4578" s="1" t="str">
        <f t="shared" si="852"/>
        <v>12/10/2029</v>
      </c>
      <c r="D4578">
        <f t="shared" si="853"/>
        <v>12</v>
      </c>
      <c r="E4578">
        <f t="shared" si="854"/>
        <v>10</v>
      </c>
      <c r="F4578">
        <f t="shared" si="855"/>
        <v>2029</v>
      </c>
      <c r="G4578" s="2" t="str">
        <f t="shared" si="856"/>
        <v>OUTUBRO</v>
      </c>
      <c r="H4578" t="str">
        <f t="shared" si="857"/>
        <v>BIM5</v>
      </c>
      <c r="I4578" t="str">
        <f t="shared" si="858"/>
        <v>TRIM4</v>
      </c>
      <c r="J4578" t="str">
        <f t="shared" si="859"/>
        <v>SEM2</v>
      </c>
      <c r="K457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(4578 ,CONVERT(DATE,'12/10/2029', 103),12 ,10 ,2029 ,'OUTUBRO' ,'BIM5' ,'TRIM4' ,'SEM2');</v>
      </c>
      <c r="R4578">
        <f t="shared" si="861"/>
        <v>5</v>
      </c>
      <c r="S4578">
        <f t="shared" si="862"/>
        <v>4</v>
      </c>
      <c r="T4578">
        <f t="shared" si="863"/>
        <v>2</v>
      </c>
    </row>
    <row r="4579" spans="1:20" x14ac:dyDescent="0.25">
      <c r="A4579">
        <v>4579</v>
      </c>
      <c r="B4579" s="1">
        <v>47404</v>
      </c>
      <c r="C4579" s="1" t="str">
        <f t="shared" si="852"/>
        <v>13/10/2029</v>
      </c>
      <c r="D4579">
        <f t="shared" si="853"/>
        <v>13</v>
      </c>
      <c r="E4579">
        <f t="shared" si="854"/>
        <v>10</v>
      </c>
      <c r="F4579">
        <f t="shared" si="855"/>
        <v>2029</v>
      </c>
      <c r="G4579" s="2" t="str">
        <f t="shared" si="856"/>
        <v>OUTUBRO</v>
      </c>
      <c r="H4579" t="str">
        <f t="shared" si="857"/>
        <v>BIM5</v>
      </c>
      <c r="I4579" t="str">
        <f t="shared" si="858"/>
        <v>TRIM4</v>
      </c>
      <c r="J4579" t="str">
        <f t="shared" si="859"/>
        <v>SEM2</v>
      </c>
      <c r="K457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(4579 ,CONVERT(DATE,'13/10/2029', 103),13 ,10 ,2029 ,'OUTUBRO' ,'BIM5' ,'TRIM4' ,'SEM2');</v>
      </c>
      <c r="R4579">
        <f t="shared" si="861"/>
        <v>5</v>
      </c>
      <c r="S4579">
        <f t="shared" si="862"/>
        <v>4</v>
      </c>
      <c r="T4579">
        <f t="shared" si="863"/>
        <v>2</v>
      </c>
    </row>
    <row r="4580" spans="1:20" x14ac:dyDescent="0.25">
      <c r="A4580">
        <v>4580</v>
      </c>
      <c r="B4580" s="1">
        <v>47405</v>
      </c>
      <c r="C4580" s="1" t="str">
        <f t="shared" si="852"/>
        <v>14/10/2029</v>
      </c>
      <c r="D4580">
        <f t="shared" si="853"/>
        <v>14</v>
      </c>
      <c r="E4580">
        <f t="shared" si="854"/>
        <v>10</v>
      </c>
      <c r="F4580">
        <f t="shared" si="855"/>
        <v>2029</v>
      </c>
      <c r="G4580" s="2" t="str">
        <f t="shared" si="856"/>
        <v>OUTUBRO</v>
      </c>
      <c r="H4580" t="str">
        <f t="shared" si="857"/>
        <v>BIM5</v>
      </c>
      <c r="I4580" t="str">
        <f t="shared" si="858"/>
        <v>TRIM4</v>
      </c>
      <c r="J4580" t="str">
        <f t="shared" si="859"/>
        <v>SEM2</v>
      </c>
      <c r="K458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(4580 ,CONVERT(DATE,'14/10/2029', 103),14 ,10 ,2029 ,'OUTUBRO' ,'BIM5' ,'TRIM4' ,'SEM2');</v>
      </c>
      <c r="R4580">
        <f t="shared" si="861"/>
        <v>5</v>
      </c>
      <c r="S4580">
        <f t="shared" si="862"/>
        <v>4</v>
      </c>
      <c r="T4580">
        <f t="shared" si="863"/>
        <v>2</v>
      </c>
    </row>
    <row r="4581" spans="1:20" x14ac:dyDescent="0.25">
      <c r="A4581">
        <v>4581</v>
      </c>
      <c r="B4581" s="1">
        <v>47406</v>
      </c>
      <c r="C4581" s="1" t="str">
        <f t="shared" si="852"/>
        <v>15/10/2029</v>
      </c>
      <c r="D4581">
        <f t="shared" si="853"/>
        <v>15</v>
      </c>
      <c r="E4581">
        <f t="shared" si="854"/>
        <v>10</v>
      </c>
      <c r="F4581">
        <f t="shared" si="855"/>
        <v>2029</v>
      </c>
      <c r="G4581" s="2" t="str">
        <f t="shared" si="856"/>
        <v>OUTUBRO</v>
      </c>
      <c r="H4581" t="str">
        <f t="shared" si="857"/>
        <v>BIM5</v>
      </c>
      <c r="I4581" t="str">
        <f t="shared" si="858"/>
        <v>TRIM4</v>
      </c>
      <c r="J4581" t="str">
        <f t="shared" si="859"/>
        <v>SEM2</v>
      </c>
      <c r="K458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(4581 ,CONVERT(DATE,'15/10/2029', 103),15 ,10 ,2029 ,'OUTUBRO' ,'BIM5' ,'TRIM4' ,'SEM2');</v>
      </c>
      <c r="R4581">
        <f t="shared" si="861"/>
        <v>5</v>
      </c>
      <c r="S4581">
        <f t="shared" si="862"/>
        <v>4</v>
      </c>
      <c r="T4581">
        <f t="shared" si="863"/>
        <v>2</v>
      </c>
    </row>
    <row r="4582" spans="1:20" x14ac:dyDescent="0.25">
      <c r="A4582">
        <v>4582</v>
      </c>
      <c r="B4582" s="1">
        <v>47407</v>
      </c>
      <c r="C4582" s="1" t="str">
        <f t="shared" si="852"/>
        <v>16/10/2029</v>
      </c>
      <c r="D4582">
        <f t="shared" si="853"/>
        <v>16</v>
      </c>
      <c r="E4582">
        <f t="shared" si="854"/>
        <v>10</v>
      </c>
      <c r="F4582">
        <f t="shared" si="855"/>
        <v>2029</v>
      </c>
      <c r="G4582" s="2" t="str">
        <f t="shared" si="856"/>
        <v>OUTUBRO</v>
      </c>
      <c r="H4582" t="str">
        <f t="shared" si="857"/>
        <v>BIM5</v>
      </c>
      <c r="I4582" t="str">
        <f t="shared" si="858"/>
        <v>TRIM4</v>
      </c>
      <c r="J4582" t="str">
        <f t="shared" si="859"/>
        <v>SEM2</v>
      </c>
      <c r="K458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(4582 ,CONVERT(DATE,'16/10/2029', 103),16 ,10 ,2029 ,'OUTUBRO' ,'BIM5' ,'TRIM4' ,'SEM2');</v>
      </c>
      <c r="R4582">
        <f t="shared" si="861"/>
        <v>5</v>
      </c>
      <c r="S4582">
        <f t="shared" si="862"/>
        <v>4</v>
      </c>
      <c r="T4582">
        <f t="shared" si="863"/>
        <v>2</v>
      </c>
    </row>
    <row r="4583" spans="1:20" x14ac:dyDescent="0.25">
      <c r="A4583">
        <v>4583</v>
      </c>
      <c r="B4583" s="1">
        <v>47408</v>
      </c>
      <c r="C4583" s="1" t="str">
        <f t="shared" si="852"/>
        <v>17/10/2029</v>
      </c>
      <c r="D4583">
        <f t="shared" si="853"/>
        <v>17</v>
      </c>
      <c r="E4583">
        <f t="shared" si="854"/>
        <v>10</v>
      </c>
      <c r="F4583">
        <f t="shared" si="855"/>
        <v>2029</v>
      </c>
      <c r="G4583" s="2" t="str">
        <f t="shared" si="856"/>
        <v>OUTUBRO</v>
      </c>
      <c r="H4583" t="str">
        <f t="shared" si="857"/>
        <v>BIM5</v>
      </c>
      <c r="I4583" t="str">
        <f t="shared" si="858"/>
        <v>TRIM4</v>
      </c>
      <c r="J4583" t="str">
        <f t="shared" si="859"/>
        <v>SEM2</v>
      </c>
      <c r="K458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(4583 ,CONVERT(DATE,'17/10/2029', 103),17 ,10 ,2029 ,'OUTUBRO' ,'BIM5' ,'TRIM4' ,'SEM2');</v>
      </c>
      <c r="R4583">
        <f t="shared" si="861"/>
        <v>5</v>
      </c>
      <c r="S4583">
        <f t="shared" si="862"/>
        <v>4</v>
      </c>
      <c r="T4583">
        <f t="shared" si="863"/>
        <v>2</v>
      </c>
    </row>
    <row r="4584" spans="1:20" x14ac:dyDescent="0.25">
      <c r="A4584">
        <v>4584</v>
      </c>
      <c r="B4584" s="1">
        <v>47409</v>
      </c>
      <c r="C4584" s="1" t="str">
        <f t="shared" si="852"/>
        <v>18/10/2029</v>
      </c>
      <c r="D4584">
        <f t="shared" si="853"/>
        <v>18</v>
      </c>
      <c r="E4584">
        <f t="shared" si="854"/>
        <v>10</v>
      </c>
      <c r="F4584">
        <f t="shared" si="855"/>
        <v>2029</v>
      </c>
      <c r="G4584" s="2" t="str">
        <f t="shared" si="856"/>
        <v>OUTUBRO</v>
      </c>
      <c r="H4584" t="str">
        <f t="shared" si="857"/>
        <v>BIM5</v>
      </c>
      <c r="I4584" t="str">
        <f t="shared" si="858"/>
        <v>TRIM4</v>
      </c>
      <c r="J4584" t="str">
        <f t="shared" si="859"/>
        <v>SEM2</v>
      </c>
      <c r="K458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(4584 ,CONVERT(DATE,'18/10/2029', 103),18 ,10 ,2029 ,'OUTUBRO' ,'BIM5' ,'TRIM4' ,'SEM2');</v>
      </c>
      <c r="R4584">
        <f t="shared" si="861"/>
        <v>5</v>
      </c>
      <c r="S4584">
        <f t="shared" si="862"/>
        <v>4</v>
      </c>
      <c r="T4584">
        <f t="shared" si="863"/>
        <v>2</v>
      </c>
    </row>
    <row r="4585" spans="1:20" x14ac:dyDescent="0.25">
      <c r="A4585">
        <v>4585</v>
      </c>
      <c r="B4585" s="1">
        <v>47410</v>
      </c>
      <c r="C4585" s="1" t="str">
        <f t="shared" si="852"/>
        <v>19/10/2029</v>
      </c>
      <c r="D4585">
        <f t="shared" si="853"/>
        <v>19</v>
      </c>
      <c r="E4585">
        <f t="shared" si="854"/>
        <v>10</v>
      </c>
      <c r="F4585">
        <f t="shared" si="855"/>
        <v>2029</v>
      </c>
      <c r="G4585" s="2" t="str">
        <f t="shared" si="856"/>
        <v>OUTUBRO</v>
      </c>
      <c r="H4585" t="str">
        <f t="shared" si="857"/>
        <v>BIM5</v>
      </c>
      <c r="I4585" t="str">
        <f t="shared" si="858"/>
        <v>TRIM4</v>
      </c>
      <c r="J4585" t="str">
        <f t="shared" si="859"/>
        <v>SEM2</v>
      </c>
      <c r="K458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(4585 ,CONVERT(DATE,'19/10/2029', 103),19 ,10 ,2029 ,'OUTUBRO' ,'BIM5' ,'TRIM4' ,'SEM2');</v>
      </c>
      <c r="R4585">
        <f t="shared" si="861"/>
        <v>5</v>
      </c>
      <c r="S4585">
        <f t="shared" si="862"/>
        <v>4</v>
      </c>
      <c r="T4585">
        <f t="shared" si="863"/>
        <v>2</v>
      </c>
    </row>
    <row r="4586" spans="1:20" x14ac:dyDescent="0.25">
      <c r="A4586">
        <v>4586</v>
      </c>
      <c r="B4586" s="1">
        <v>47411</v>
      </c>
      <c r="C4586" s="1" t="str">
        <f t="shared" si="852"/>
        <v>20/10/2029</v>
      </c>
      <c r="D4586">
        <f t="shared" si="853"/>
        <v>20</v>
      </c>
      <c r="E4586">
        <f t="shared" si="854"/>
        <v>10</v>
      </c>
      <c r="F4586">
        <f t="shared" si="855"/>
        <v>2029</v>
      </c>
      <c r="G4586" s="2" t="str">
        <f t="shared" si="856"/>
        <v>OUTUBRO</v>
      </c>
      <c r="H4586" t="str">
        <f t="shared" si="857"/>
        <v>BIM5</v>
      </c>
      <c r="I4586" t="str">
        <f t="shared" si="858"/>
        <v>TRIM4</v>
      </c>
      <c r="J4586" t="str">
        <f t="shared" si="859"/>
        <v>SEM2</v>
      </c>
      <c r="K458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(4586 ,CONVERT(DATE,'20/10/2029', 103),20 ,10 ,2029 ,'OUTUBRO' ,'BIM5' ,'TRIM4' ,'SEM2');</v>
      </c>
      <c r="R4586">
        <f t="shared" si="861"/>
        <v>5</v>
      </c>
      <c r="S4586">
        <f t="shared" si="862"/>
        <v>4</v>
      </c>
      <c r="T4586">
        <f t="shared" si="863"/>
        <v>2</v>
      </c>
    </row>
    <row r="4587" spans="1:20" x14ac:dyDescent="0.25">
      <c r="A4587">
        <v>4587</v>
      </c>
      <c r="B4587" s="1">
        <v>47412</v>
      </c>
      <c r="C4587" s="1" t="str">
        <f t="shared" si="852"/>
        <v>21/10/2029</v>
      </c>
      <c r="D4587">
        <f t="shared" si="853"/>
        <v>21</v>
      </c>
      <c r="E4587">
        <f t="shared" si="854"/>
        <v>10</v>
      </c>
      <c r="F4587">
        <f t="shared" si="855"/>
        <v>2029</v>
      </c>
      <c r="G4587" s="2" t="str">
        <f t="shared" si="856"/>
        <v>OUTUBRO</v>
      </c>
      <c r="H4587" t="str">
        <f t="shared" si="857"/>
        <v>BIM5</v>
      </c>
      <c r="I4587" t="str">
        <f t="shared" si="858"/>
        <v>TRIM4</v>
      </c>
      <c r="J4587" t="str">
        <f t="shared" si="859"/>
        <v>SEM2</v>
      </c>
      <c r="K458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(4587 ,CONVERT(DATE,'21/10/2029', 103),21 ,10 ,2029 ,'OUTUBRO' ,'BIM5' ,'TRIM4' ,'SEM2');</v>
      </c>
      <c r="R4587">
        <f t="shared" si="861"/>
        <v>5</v>
      </c>
      <c r="S4587">
        <f t="shared" si="862"/>
        <v>4</v>
      </c>
      <c r="T4587">
        <f t="shared" si="863"/>
        <v>2</v>
      </c>
    </row>
    <row r="4588" spans="1:20" x14ac:dyDescent="0.25">
      <c r="A4588">
        <v>4588</v>
      </c>
      <c r="B4588" s="1">
        <v>47413</v>
      </c>
      <c r="C4588" s="1" t="str">
        <f t="shared" si="852"/>
        <v>22/10/2029</v>
      </c>
      <c r="D4588">
        <f t="shared" si="853"/>
        <v>22</v>
      </c>
      <c r="E4588">
        <f t="shared" si="854"/>
        <v>10</v>
      </c>
      <c r="F4588">
        <f t="shared" si="855"/>
        <v>2029</v>
      </c>
      <c r="G4588" s="2" t="str">
        <f t="shared" si="856"/>
        <v>OUTUBRO</v>
      </c>
      <c r="H4588" t="str">
        <f t="shared" si="857"/>
        <v>BIM5</v>
      </c>
      <c r="I4588" t="str">
        <f t="shared" si="858"/>
        <v>TRIM4</v>
      </c>
      <c r="J4588" t="str">
        <f t="shared" si="859"/>
        <v>SEM2</v>
      </c>
      <c r="K458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(4588 ,CONVERT(DATE,'22/10/2029', 103),22 ,10 ,2029 ,'OUTUBRO' ,'BIM5' ,'TRIM4' ,'SEM2');</v>
      </c>
      <c r="R4588">
        <f t="shared" si="861"/>
        <v>5</v>
      </c>
      <c r="S4588">
        <f t="shared" si="862"/>
        <v>4</v>
      </c>
      <c r="T4588">
        <f t="shared" si="863"/>
        <v>2</v>
      </c>
    </row>
    <row r="4589" spans="1:20" x14ac:dyDescent="0.25">
      <c r="A4589">
        <v>4589</v>
      </c>
      <c r="B4589" s="1">
        <v>47414</v>
      </c>
      <c r="C4589" s="1" t="str">
        <f t="shared" si="852"/>
        <v>23/10/2029</v>
      </c>
      <c r="D4589">
        <f t="shared" si="853"/>
        <v>23</v>
      </c>
      <c r="E4589">
        <f t="shared" si="854"/>
        <v>10</v>
      </c>
      <c r="F4589">
        <f t="shared" si="855"/>
        <v>2029</v>
      </c>
      <c r="G4589" s="2" t="str">
        <f t="shared" si="856"/>
        <v>OUTUBRO</v>
      </c>
      <c r="H4589" t="str">
        <f t="shared" si="857"/>
        <v>BIM5</v>
      </c>
      <c r="I4589" t="str">
        <f t="shared" si="858"/>
        <v>TRIM4</v>
      </c>
      <c r="J4589" t="str">
        <f t="shared" si="859"/>
        <v>SEM2</v>
      </c>
      <c r="K458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(4589 ,CONVERT(DATE,'23/10/2029', 103),23 ,10 ,2029 ,'OUTUBRO' ,'BIM5' ,'TRIM4' ,'SEM2');</v>
      </c>
      <c r="R4589">
        <f t="shared" si="861"/>
        <v>5</v>
      </c>
      <c r="S4589">
        <f t="shared" si="862"/>
        <v>4</v>
      </c>
      <c r="T4589">
        <f t="shared" si="863"/>
        <v>2</v>
      </c>
    </row>
    <row r="4590" spans="1:20" x14ac:dyDescent="0.25">
      <c r="A4590">
        <v>4590</v>
      </c>
      <c r="B4590" s="1">
        <v>47415</v>
      </c>
      <c r="C4590" s="1" t="str">
        <f t="shared" si="852"/>
        <v>24/10/2029</v>
      </c>
      <c r="D4590">
        <f t="shared" si="853"/>
        <v>24</v>
      </c>
      <c r="E4590">
        <f t="shared" si="854"/>
        <v>10</v>
      </c>
      <c r="F4590">
        <f t="shared" si="855"/>
        <v>2029</v>
      </c>
      <c r="G4590" s="2" t="str">
        <f t="shared" si="856"/>
        <v>OUTUBRO</v>
      </c>
      <c r="H4590" t="str">
        <f t="shared" si="857"/>
        <v>BIM5</v>
      </c>
      <c r="I4590" t="str">
        <f t="shared" si="858"/>
        <v>TRIM4</v>
      </c>
      <c r="J4590" t="str">
        <f t="shared" si="859"/>
        <v>SEM2</v>
      </c>
      <c r="K459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(4590 ,CONVERT(DATE,'24/10/2029', 103),24 ,10 ,2029 ,'OUTUBRO' ,'BIM5' ,'TRIM4' ,'SEM2');</v>
      </c>
      <c r="R4590">
        <f t="shared" si="861"/>
        <v>5</v>
      </c>
      <c r="S4590">
        <f t="shared" si="862"/>
        <v>4</v>
      </c>
      <c r="T4590">
        <f t="shared" si="863"/>
        <v>2</v>
      </c>
    </row>
    <row r="4591" spans="1:20" x14ac:dyDescent="0.25">
      <c r="A4591">
        <v>4591</v>
      </c>
      <c r="B4591" s="1">
        <v>47416</v>
      </c>
      <c r="C4591" s="1" t="str">
        <f t="shared" si="852"/>
        <v>25/10/2029</v>
      </c>
      <c r="D4591">
        <f t="shared" si="853"/>
        <v>25</v>
      </c>
      <c r="E4591">
        <f t="shared" si="854"/>
        <v>10</v>
      </c>
      <c r="F4591">
        <f t="shared" si="855"/>
        <v>2029</v>
      </c>
      <c r="G4591" s="2" t="str">
        <f t="shared" si="856"/>
        <v>OUTUBRO</v>
      </c>
      <c r="H4591" t="str">
        <f t="shared" si="857"/>
        <v>BIM5</v>
      </c>
      <c r="I4591" t="str">
        <f t="shared" si="858"/>
        <v>TRIM4</v>
      </c>
      <c r="J4591" t="str">
        <f t="shared" si="859"/>
        <v>SEM2</v>
      </c>
      <c r="K459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(4591 ,CONVERT(DATE,'25/10/2029', 103),25 ,10 ,2029 ,'OUTUBRO' ,'BIM5' ,'TRIM4' ,'SEM2');</v>
      </c>
      <c r="R4591">
        <f t="shared" si="861"/>
        <v>5</v>
      </c>
      <c r="S4591">
        <f t="shared" si="862"/>
        <v>4</v>
      </c>
      <c r="T4591">
        <f t="shared" si="863"/>
        <v>2</v>
      </c>
    </row>
    <row r="4592" spans="1:20" x14ac:dyDescent="0.25">
      <c r="A4592">
        <v>4592</v>
      </c>
      <c r="B4592" s="1">
        <v>47417</v>
      </c>
      <c r="C4592" s="1" t="str">
        <f t="shared" si="852"/>
        <v>26/10/2029</v>
      </c>
      <c r="D4592">
        <f t="shared" si="853"/>
        <v>26</v>
      </c>
      <c r="E4592">
        <f t="shared" si="854"/>
        <v>10</v>
      </c>
      <c r="F4592">
        <f t="shared" si="855"/>
        <v>2029</v>
      </c>
      <c r="G4592" s="2" t="str">
        <f t="shared" si="856"/>
        <v>OUTUBRO</v>
      </c>
      <c r="H4592" t="str">
        <f t="shared" si="857"/>
        <v>BIM5</v>
      </c>
      <c r="I4592" t="str">
        <f t="shared" si="858"/>
        <v>TRIM4</v>
      </c>
      <c r="J4592" t="str">
        <f t="shared" si="859"/>
        <v>SEM2</v>
      </c>
      <c r="K459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(4592 ,CONVERT(DATE,'26/10/2029', 103),26 ,10 ,2029 ,'OUTUBRO' ,'BIM5' ,'TRIM4' ,'SEM2');</v>
      </c>
      <c r="R4592">
        <f t="shared" si="861"/>
        <v>5</v>
      </c>
      <c r="S4592">
        <f t="shared" si="862"/>
        <v>4</v>
      </c>
      <c r="T4592">
        <f t="shared" si="863"/>
        <v>2</v>
      </c>
    </row>
    <row r="4593" spans="1:20" x14ac:dyDescent="0.25">
      <c r="A4593">
        <v>4593</v>
      </c>
      <c r="B4593" s="1">
        <v>47418</v>
      </c>
      <c r="C4593" s="1" t="str">
        <f t="shared" si="852"/>
        <v>27/10/2029</v>
      </c>
      <c r="D4593">
        <f t="shared" si="853"/>
        <v>27</v>
      </c>
      <c r="E4593">
        <f t="shared" si="854"/>
        <v>10</v>
      </c>
      <c r="F4593">
        <f t="shared" si="855"/>
        <v>2029</v>
      </c>
      <c r="G4593" s="2" t="str">
        <f t="shared" si="856"/>
        <v>OUTUBRO</v>
      </c>
      <c r="H4593" t="str">
        <f t="shared" si="857"/>
        <v>BIM5</v>
      </c>
      <c r="I4593" t="str">
        <f t="shared" si="858"/>
        <v>TRIM4</v>
      </c>
      <c r="J4593" t="str">
        <f t="shared" si="859"/>
        <v>SEM2</v>
      </c>
      <c r="K459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(4593 ,CONVERT(DATE,'27/10/2029', 103),27 ,10 ,2029 ,'OUTUBRO' ,'BIM5' ,'TRIM4' ,'SEM2');</v>
      </c>
      <c r="R4593">
        <f t="shared" si="861"/>
        <v>5</v>
      </c>
      <c r="S4593">
        <f t="shared" si="862"/>
        <v>4</v>
      </c>
      <c r="T4593">
        <f t="shared" si="863"/>
        <v>2</v>
      </c>
    </row>
    <row r="4594" spans="1:20" x14ac:dyDescent="0.25">
      <c r="A4594">
        <v>4594</v>
      </c>
      <c r="B4594" s="1">
        <v>47419</v>
      </c>
      <c r="C4594" s="1" t="str">
        <f t="shared" si="852"/>
        <v>28/10/2029</v>
      </c>
      <c r="D4594">
        <f t="shared" si="853"/>
        <v>28</v>
      </c>
      <c r="E4594">
        <f t="shared" si="854"/>
        <v>10</v>
      </c>
      <c r="F4594">
        <f t="shared" si="855"/>
        <v>2029</v>
      </c>
      <c r="G4594" s="2" t="str">
        <f t="shared" si="856"/>
        <v>OUTUBRO</v>
      </c>
      <c r="H4594" t="str">
        <f t="shared" si="857"/>
        <v>BIM5</v>
      </c>
      <c r="I4594" t="str">
        <f t="shared" si="858"/>
        <v>TRIM4</v>
      </c>
      <c r="J4594" t="str">
        <f t="shared" si="859"/>
        <v>SEM2</v>
      </c>
      <c r="K459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(4594 ,CONVERT(DATE,'28/10/2029', 103),28 ,10 ,2029 ,'OUTUBRO' ,'BIM5' ,'TRIM4' ,'SEM2');</v>
      </c>
      <c r="R4594">
        <f t="shared" si="861"/>
        <v>5</v>
      </c>
      <c r="S4594">
        <f t="shared" si="862"/>
        <v>4</v>
      </c>
      <c r="T4594">
        <f t="shared" si="863"/>
        <v>2</v>
      </c>
    </row>
    <row r="4595" spans="1:20" x14ac:dyDescent="0.25">
      <c r="A4595">
        <v>4595</v>
      </c>
      <c r="B4595" s="1">
        <v>47420</v>
      </c>
      <c r="C4595" s="1" t="str">
        <f t="shared" si="852"/>
        <v>29/10/2029</v>
      </c>
      <c r="D4595">
        <f t="shared" si="853"/>
        <v>29</v>
      </c>
      <c r="E4595">
        <f t="shared" si="854"/>
        <v>10</v>
      </c>
      <c r="F4595">
        <f t="shared" si="855"/>
        <v>2029</v>
      </c>
      <c r="G4595" s="2" t="str">
        <f t="shared" si="856"/>
        <v>OUTUBRO</v>
      </c>
      <c r="H4595" t="str">
        <f t="shared" si="857"/>
        <v>BIM5</v>
      </c>
      <c r="I4595" t="str">
        <f t="shared" si="858"/>
        <v>TRIM4</v>
      </c>
      <c r="J4595" t="str">
        <f t="shared" si="859"/>
        <v>SEM2</v>
      </c>
      <c r="K459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(4595 ,CONVERT(DATE,'29/10/2029', 103),29 ,10 ,2029 ,'OUTUBRO' ,'BIM5' ,'TRIM4' ,'SEM2');</v>
      </c>
      <c r="R4595">
        <f t="shared" si="861"/>
        <v>5</v>
      </c>
      <c r="S4595">
        <f t="shared" si="862"/>
        <v>4</v>
      </c>
      <c r="T4595">
        <f t="shared" si="863"/>
        <v>2</v>
      </c>
    </row>
    <row r="4596" spans="1:20" x14ac:dyDescent="0.25">
      <c r="A4596">
        <v>4596</v>
      </c>
      <c r="B4596" s="1">
        <v>47421</v>
      </c>
      <c r="C4596" s="1" t="str">
        <f t="shared" si="852"/>
        <v>30/10/2029</v>
      </c>
      <c r="D4596">
        <f t="shared" si="853"/>
        <v>30</v>
      </c>
      <c r="E4596">
        <f t="shared" si="854"/>
        <v>10</v>
      </c>
      <c r="F4596">
        <f t="shared" si="855"/>
        <v>2029</v>
      </c>
      <c r="G4596" s="2" t="str">
        <f t="shared" si="856"/>
        <v>OUTUBRO</v>
      </c>
      <c r="H4596" t="str">
        <f t="shared" si="857"/>
        <v>BIM5</v>
      </c>
      <c r="I4596" t="str">
        <f t="shared" si="858"/>
        <v>TRIM4</v>
      </c>
      <c r="J4596" t="str">
        <f t="shared" si="859"/>
        <v>SEM2</v>
      </c>
      <c r="K459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(4596 ,CONVERT(DATE,'30/10/2029', 103),30 ,10 ,2029 ,'OUTUBRO' ,'BIM5' ,'TRIM4' ,'SEM2');</v>
      </c>
      <c r="R4596">
        <f t="shared" si="861"/>
        <v>5</v>
      </c>
      <c r="S4596">
        <f t="shared" si="862"/>
        <v>4</v>
      </c>
      <c r="T4596">
        <f t="shared" si="863"/>
        <v>2</v>
      </c>
    </row>
    <row r="4597" spans="1:20" x14ac:dyDescent="0.25">
      <c r="A4597">
        <v>4597</v>
      </c>
      <c r="B4597" s="1">
        <v>47422</v>
      </c>
      <c r="C4597" s="1" t="str">
        <f t="shared" si="852"/>
        <v>31/10/2029</v>
      </c>
      <c r="D4597">
        <f t="shared" si="853"/>
        <v>31</v>
      </c>
      <c r="E4597">
        <f t="shared" si="854"/>
        <v>10</v>
      </c>
      <c r="F4597">
        <f t="shared" si="855"/>
        <v>2029</v>
      </c>
      <c r="G4597" s="2" t="str">
        <f t="shared" si="856"/>
        <v>OUTUBRO</v>
      </c>
      <c r="H4597" t="str">
        <f t="shared" si="857"/>
        <v>BIM5</v>
      </c>
      <c r="I4597" t="str">
        <f t="shared" si="858"/>
        <v>TRIM4</v>
      </c>
      <c r="J4597" t="str">
        <f t="shared" si="859"/>
        <v>SEM2</v>
      </c>
      <c r="K459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(4597 ,CONVERT(DATE,'31/10/2029', 103),31 ,10 ,2029 ,'OUTUBRO' ,'BIM5' ,'TRIM4' ,'SEM2');</v>
      </c>
      <c r="R4597">
        <f t="shared" si="861"/>
        <v>5</v>
      </c>
      <c r="S4597">
        <f t="shared" si="862"/>
        <v>4</v>
      </c>
      <c r="T4597">
        <f t="shared" si="863"/>
        <v>2</v>
      </c>
    </row>
    <row r="4598" spans="1:20" x14ac:dyDescent="0.25">
      <c r="A4598">
        <v>4598</v>
      </c>
      <c r="B4598" s="1">
        <v>47423</v>
      </c>
      <c r="C4598" s="1" t="str">
        <f t="shared" si="852"/>
        <v>01/11/2029</v>
      </c>
      <c r="D4598">
        <f t="shared" si="853"/>
        <v>1</v>
      </c>
      <c r="E4598">
        <f t="shared" si="854"/>
        <v>11</v>
      </c>
      <c r="F4598">
        <f t="shared" si="855"/>
        <v>2029</v>
      </c>
      <c r="G4598" s="2" t="str">
        <f t="shared" si="856"/>
        <v>NOVEMBRO</v>
      </c>
      <c r="H4598" t="str">
        <f t="shared" si="857"/>
        <v>BIM6</v>
      </c>
      <c r="I4598" t="str">
        <f t="shared" si="858"/>
        <v>TRIM4</v>
      </c>
      <c r="J4598" t="str">
        <f t="shared" si="859"/>
        <v>SEM2</v>
      </c>
      <c r="K459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(4598 ,CONVERT(DATE,'01/11/2029', 103),1 ,11 ,2029 ,'NOVEMBRO' ,'BIM6' ,'TRIM4' ,'SEM2');</v>
      </c>
      <c r="R4598">
        <f t="shared" si="861"/>
        <v>6</v>
      </c>
      <c r="S4598">
        <f t="shared" si="862"/>
        <v>4</v>
      </c>
      <c r="T4598">
        <f t="shared" si="863"/>
        <v>2</v>
      </c>
    </row>
    <row r="4599" spans="1:20" x14ac:dyDescent="0.25">
      <c r="A4599">
        <v>4599</v>
      </c>
      <c r="B4599" s="1">
        <v>47424</v>
      </c>
      <c r="C4599" s="1" t="str">
        <f t="shared" si="852"/>
        <v>02/11/2029</v>
      </c>
      <c r="D4599">
        <f t="shared" si="853"/>
        <v>2</v>
      </c>
      <c r="E4599">
        <f t="shared" si="854"/>
        <v>11</v>
      </c>
      <c r="F4599">
        <f t="shared" si="855"/>
        <v>2029</v>
      </c>
      <c r="G4599" s="2" t="str">
        <f t="shared" si="856"/>
        <v>NOVEMBRO</v>
      </c>
      <c r="H4599" t="str">
        <f t="shared" si="857"/>
        <v>BIM6</v>
      </c>
      <c r="I4599" t="str">
        <f t="shared" si="858"/>
        <v>TRIM4</v>
      </c>
      <c r="J4599" t="str">
        <f t="shared" si="859"/>
        <v>SEM2</v>
      </c>
      <c r="K459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(4599 ,CONVERT(DATE,'02/11/2029', 103),2 ,11 ,2029 ,'NOVEMBRO' ,'BIM6' ,'TRIM4' ,'SEM2');</v>
      </c>
      <c r="R4599">
        <f t="shared" si="861"/>
        <v>6</v>
      </c>
      <c r="S4599">
        <f t="shared" si="862"/>
        <v>4</v>
      </c>
      <c r="T4599">
        <f t="shared" si="863"/>
        <v>2</v>
      </c>
    </row>
    <row r="4600" spans="1:20" x14ac:dyDescent="0.25">
      <c r="A4600">
        <v>4600</v>
      </c>
      <c r="B4600" s="1">
        <v>47425</v>
      </c>
      <c r="C4600" s="1" t="str">
        <f t="shared" si="852"/>
        <v>03/11/2029</v>
      </c>
      <c r="D4600">
        <f t="shared" si="853"/>
        <v>3</v>
      </c>
      <c r="E4600">
        <f t="shared" si="854"/>
        <v>11</v>
      </c>
      <c r="F4600">
        <f t="shared" si="855"/>
        <v>2029</v>
      </c>
      <c r="G4600" s="2" t="str">
        <f t="shared" si="856"/>
        <v>NOVEMBRO</v>
      </c>
      <c r="H4600" t="str">
        <f t="shared" si="857"/>
        <v>BIM6</v>
      </c>
      <c r="I4600" t="str">
        <f t="shared" si="858"/>
        <v>TRIM4</v>
      </c>
      <c r="J4600" t="str">
        <f t="shared" si="859"/>
        <v>SEM2</v>
      </c>
      <c r="K460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(4600 ,CONVERT(DATE,'03/11/2029', 103),3 ,11 ,2029 ,'NOVEMBRO' ,'BIM6' ,'TRIM4' ,'SEM2');</v>
      </c>
      <c r="R4600">
        <f t="shared" si="861"/>
        <v>6</v>
      </c>
      <c r="S4600">
        <f t="shared" si="862"/>
        <v>4</v>
      </c>
      <c r="T4600">
        <f t="shared" si="863"/>
        <v>2</v>
      </c>
    </row>
    <row r="4601" spans="1:20" x14ac:dyDescent="0.25">
      <c r="A4601">
        <v>4601</v>
      </c>
      <c r="B4601" s="1">
        <v>47426</v>
      </c>
      <c r="C4601" s="1" t="str">
        <f t="shared" si="852"/>
        <v>04/11/2029</v>
      </c>
      <c r="D4601">
        <f t="shared" si="853"/>
        <v>4</v>
      </c>
      <c r="E4601">
        <f t="shared" si="854"/>
        <v>11</v>
      </c>
      <c r="F4601">
        <f t="shared" si="855"/>
        <v>2029</v>
      </c>
      <c r="G4601" s="2" t="str">
        <f t="shared" si="856"/>
        <v>NOVEMBRO</v>
      </c>
      <c r="H4601" t="str">
        <f t="shared" si="857"/>
        <v>BIM6</v>
      </c>
      <c r="I4601" t="str">
        <f t="shared" si="858"/>
        <v>TRIM4</v>
      </c>
      <c r="J4601" t="str">
        <f t="shared" si="859"/>
        <v>SEM2</v>
      </c>
      <c r="K460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(4601 ,CONVERT(DATE,'04/11/2029', 103),4 ,11 ,2029 ,'NOVEMBRO' ,'BIM6' ,'TRIM4' ,'SEM2');</v>
      </c>
      <c r="R4601">
        <f t="shared" si="861"/>
        <v>6</v>
      </c>
      <c r="S4601">
        <f t="shared" si="862"/>
        <v>4</v>
      </c>
      <c r="T4601">
        <f t="shared" si="863"/>
        <v>2</v>
      </c>
    </row>
    <row r="4602" spans="1:20" x14ac:dyDescent="0.25">
      <c r="A4602">
        <v>4602</v>
      </c>
      <c r="B4602" s="1">
        <v>47427</v>
      </c>
      <c r="C4602" s="1" t="str">
        <f t="shared" si="852"/>
        <v>05/11/2029</v>
      </c>
      <c r="D4602">
        <f t="shared" si="853"/>
        <v>5</v>
      </c>
      <c r="E4602">
        <f t="shared" si="854"/>
        <v>11</v>
      </c>
      <c r="F4602">
        <f t="shared" si="855"/>
        <v>2029</v>
      </c>
      <c r="G4602" s="2" t="str">
        <f t="shared" si="856"/>
        <v>NOVEMBRO</v>
      </c>
      <c r="H4602" t="str">
        <f t="shared" si="857"/>
        <v>BIM6</v>
      </c>
      <c r="I4602" t="str">
        <f t="shared" si="858"/>
        <v>TRIM4</v>
      </c>
      <c r="J4602" t="str">
        <f t="shared" si="859"/>
        <v>SEM2</v>
      </c>
      <c r="K460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(4602 ,CONVERT(DATE,'05/11/2029', 103),5 ,11 ,2029 ,'NOVEMBRO' ,'BIM6' ,'TRIM4' ,'SEM2');</v>
      </c>
      <c r="R4602">
        <f t="shared" si="861"/>
        <v>6</v>
      </c>
      <c r="S4602">
        <f t="shared" si="862"/>
        <v>4</v>
      </c>
      <c r="T4602">
        <f t="shared" si="863"/>
        <v>2</v>
      </c>
    </row>
    <row r="4603" spans="1:20" x14ac:dyDescent="0.25">
      <c r="A4603">
        <v>4603</v>
      </c>
      <c r="B4603" s="1">
        <v>47428</v>
      </c>
      <c r="C4603" s="1" t="str">
        <f t="shared" si="852"/>
        <v>06/11/2029</v>
      </c>
      <c r="D4603">
        <f t="shared" si="853"/>
        <v>6</v>
      </c>
      <c r="E4603">
        <f t="shared" si="854"/>
        <v>11</v>
      </c>
      <c r="F4603">
        <f t="shared" si="855"/>
        <v>2029</v>
      </c>
      <c r="G4603" s="2" t="str">
        <f t="shared" si="856"/>
        <v>NOVEMBRO</v>
      </c>
      <c r="H4603" t="str">
        <f t="shared" si="857"/>
        <v>BIM6</v>
      </c>
      <c r="I4603" t="str">
        <f t="shared" si="858"/>
        <v>TRIM4</v>
      </c>
      <c r="J4603" t="str">
        <f t="shared" si="859"/>
        <v>SEM2</v>
      </c>
      <c r="K460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(4603 ,CONVERT(DATE,'06/11/2029', 103),6 ,11 ,2029 ,'NOVEMBRO' ,'BIM6' ,'TRIM4' ,'SEM2');</v>
      </c>
      <c r="R4603">
        <f t="shared" si="861"/>
        <v>6</v>
      </c>
      <c r="S4603">
        <f t="shared" si="862"/>
        <v>4</v>
      </c>
      <c r="T4603">
        <f t="shared" si="863"/>
        <v>2</v>
      </c>
    </row>
    <row r="4604" spans="1:20" x14ac:dyDescent="0.25">
      <c r="A4604">
        <v>4604</v>
      </c>
      <c r="B4604" s="1">
        <v>47429</v>
      </c>
      <c r="C4604" s="1" t="str">
        <f t="shared" si="852"/>
        <v>07/11/2029</v>
      </c>
      <c r="D4604">
        <f t="shared" si="853"/>
        <v>7</v>
      </c>
      <c r="E4604">
        <f t="shared" si="854"/>
        <v>11</v>
      </c>
      <c r="F4604">
        <f t="shared" si="855"/>
        <v>2029</v>
      </c>
      <c r="G4604" s="2" t="str">
        <f t="shared" si="856"/>
        <v>NOVEMBRO</v>
      </c>
      <c r="H4604" t="str">
        <f t="shared" si="857"/>
        <v>BIM6</v>
      </c>
      <c r="I4604" t="str">
        <f t="shared" si="858"/>
        <v>TRIM4</v>
      </c>
      <c r="J4604" t="str">
        <f t="shared" si="859"/>
        <v>SEM2</v>
      </c>
      <c r="K460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(4604 ,CONVERT(DATE,'07/11/2029', 103),7 ,11 ,2029 ,'NOVEMBRO' ,'BIM6' ,'TRIM4' ,'SEM2');</v>
      </c>
      <c r="R4604">
        <f t="shared" si="861"/>
        <v>6</v>
      </c>
      <c r="S4604">
        <f t="shared" si="862"/>
        <v>4</v>
      </c>
      <c r="T4604">
        <f t="shared" si="863"/>
        <v>2</v>
      </c>
    </row>
    <row r="4605" spans="1:20" x14ac:dyDescent="0.25">
      <c r="A4605">
        <v>4605</v>
      </c>
      <c r="B4605" s="1">
        <v>47430</v>
      </c>
      <c r="C4605" s="1" t="str">
        <f t="shared" si="852"/>
        <v>08/11/2029</v>
      </c>
      <c r="D4605">
        <f t="shared" si="853"/>
        <v>8</v>
      </c>
      <c r="E4605">
        <f t="shared" si="854"/>
        <v>11</v>
      </c>
      <c r="F4605">
        <f t="shared" si="855"/>
        <v>2029</v>
      </c>
      <c r="G4605" s="2" t="str">
        <f t="shared" si="856"/>
        <v>NOVEMBRO</v>
      </c>
      <c r="H4605" t="str">
        <f t="shared" si="857"/>
        <v>BIM6</v>
      </c>
      <c r="I4605" t="str">
        <f t="shared" si="858"/>
        <v>TRIM4</v>
      </c>
      <c r="J4605" t="str">
        <f t="shared" si="859"/>
        <v>SEM2</v>
      </c>
      <c r="K460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(4605 ,CONVERT(DATE,'08/11/2029', 103),8 ,11 ,2029 ,'NOVEMBRO' ,'BIM6' ,'TRIM4' ,'SEM2');</v>
      </c>
      <c r="R4605">
        <f t="shared" si="861"/>
        <v>6</v>
      </c>
      <c r="S4605">
        <f t="shared" si="862"/>
        <v>4</v>
      </c>
      <c r="T4605">
        <f t="shared" si="863"/>
        <v>2</v>
      </c>
    </row>
    <row r="4606" spans="1:20" x14ac:dyDescent="0.25">
      <c r="A4606">
        <v>4606</v>
      </c>
      <c r="B4606" s="1">
        <v>47431</v>
      </c>
      <c r="C4606" s="1" t="str">
        <f t="shared" si="852"/>
        <v>09/11/2029</v>
      </c>
      <c r="D4606">
        <f t="shared" si="853"/>
        <v>9</v>
      </c>
      <c r="E4606">
        <f t="shared" si="854"/>
        <v>11</v>
      </c>
      <c r="F4606">
        <f t="shared" si="855"/>
        <v>2029</v>
      </c>
      <c r="G4606" s="2" t="str">
        <f t="shared" si="856"/>
        <v>NOVEMBRO</v>
      </c>
      <c r="H4606" t="str">
        <f t="shared" si="857"/>
        <v>BIM6</v>
      </c>
      <c r="I4606" t="str">
        <f t="shared" si="858"/>
        <v>TRIM4</v>
      </c>
      <c r="J4606" t="str">
        <f t="shared" si="859"/>
        <v>SEM2</v>
      </c>
      <c r="K460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(4606 ,CONVERT(DATE,'09/11/2029', 103),9 ,11 ,2029 ,'NOVEMBRO' ,'BIM6' ,'TRIM4' ,'SEM2');</v>
      </c>
      <c r="R4606">
        <f t="shared" si="861"/>
        <v>6</v>
      </c>
      <c r="S4606">
        <f t="shared" si="862"/>
        <v>4</v>
      </c>
      <c r="T4606">
        <f t="shared" si="863"/>
        <v>2</v>
      </c>
    </row>
    <row r="4607" spans="1:20" x14ac:dyDescent="0.25">
      <c r="A4607">
        <v>4607</v>
      </c>
      <c r="B4607" s="1">
        <v>47432</v>
      </c>
      <c r="C4607" s="1" t="str">
        <f t="shared" si="852"/>
        <v>10/11/2029</v>
      </c>
      <c r="D4607">
        <f t="shared" si="853"/>
        <v>10</v>
      </c>
      <c r="E4607">
        <f t="shared" si="854"/>
        <v>11</v>
      </c>
      <c r="F4607">
        <f t="shared" si="855"/>
        <v>2029</v>
      </c>
      <c r="G4607" s="2" t="str">
        <f t="shared" si="856"/>
        <v>NOVEMBRO</v>
      </c>
      <c r="H4607" t="str">
        <f t="shared" si="857"/>
        <v>BIM6</v>
      </c>
      <c r="I4607" t="str">
        <f t="shared" si="858"/>
        <v>TRIM4</v>
      </c>
      <c r="J4607" t="str">
        <f t="shared" si="859"/>
        <v>SEM2</v>
      </c>
      <c r="K460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(4607 ,CONVERT(DATE,'10/11/2029', 103),10 ,11 ,2029 ,'NOVEMBRO' ,'BIM6' ,'TRIM4' ,'SEM2');</v>
      </c>
      <c r="R4607">
        <f t="shared" si="861"/>
        <v>6</v>
      </c>
      <c r="S4607">
        <f t="shared" si="862"/>
        <v>4</v>
      </c>
      <c r="T4607">
        <f t="shared" si="863"/>
        <v>2</v>
      </c>
    </row>
    <row r="4608" spans="1:20" x14ac:dyDescent="0.25">
      <c r="A4608">
        <v>4608</v>
      </c>
      <c r="B4608" s="1">
        <v>47433</v>
      </c>
      <c r="C4608" s="1" t="str">
        <f t="shared" si="852"/>
        <v>11/11/2029</v>
      </c>
      <c r="D4608">
        <f t="shared" si="853"/>
        <v>11</v>
      </c>
      <c r="E4608">
        <f t="shared" si="854"/>
        <v>11</v>
      </c>
      <c r="F4608">
        <f t="shared" si="855"/>
        <v>2029</v>
      </c>
      <c r="G4608" s="2" t="str">
        <f t="shared" si="856"/>
        <v>NOVEMBRO</v>
      </c>
      <c r="H4608" t="str">
        <f t="shared" si="857"/>
        <v>BIM6</v>
      </c>
      <c r="I4608" t="str">
        <f t="shared" si="858"/>
        <v>TRIM4</v>
      </c>
      <c r="J4608" t="str">
        <f t="shared" si="859"/>
        <v>SEM2</v>
      </c>
      <c r="K460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(4608 ,CONVERT(DATE,'11/11/2029', 103),11 ,11 ,2029 ,'NOVEMBRO' ,'BIM6' ,'TRIM4' ,'SEM2');</v>
      </c>
      <c r="R4608">
        <f t="shared" si="861"/>
        <v>6</v>
      </c>
      <c r="S4608">
        <f t="shared" si="862"/>
        <v>4</v>
      </c>
      <c r="T4608">
        <f t="shared" si="863"/>
        <v>2</v>
      </c>
    </row>
    <row r="4609" spans="1:20" x14ac:dyDescent="0.25">
      <c r="A4609">
        <v>4609</v>
      </c>
      <c r="B4609" s="1">
        <v>47434</v>
      </c>
      <c r="C4609" s="1" t="str">
        <f t="shared" si="852"/>
        <v>12/11/2029</v>
      </c>
      <c r="D4609">
        <f t="shared" si="853"/>
        <v>12</v>
      </c>
      <c r="E4609">
        <f t="shared" si="854"/>
        <v>11</v>
      </c>
      <c r="F4609">
        <f t="shared" si="855"/>
        <v>2029</v>
      </c>
      <c r="G4609" s="2" t="str">
        <f t="shared" si="856"/>
        <v>NOVEMBRO</v>
      </c>
      <c r="H4609" t="str">
        <f t="shared" si="857"/>
        <v>BIM6</v>
      </c>
      <c r="I4609" t="str">
        <f t="shared" si="858"/>
        <v>TRIM4</v>
      </c>
      <c r="J4609" t="str">
        <f t="shared" si="859"/>
        <v>SEM2</v>
      </c>
      <c r="K460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(4609 ,CONVERT(DATE,'12/11/2029', 103),12 ,11 ,2029 ,'NOVEMBRO' ,'BIM6' ,'TRIM4' ,'SEM2');</v>
      </c>
      <c r="R4609">
        <f t="shared" si="861"/>
        <v>6</v>
      </c>
      <c r="S4609">
        <f t="shared" si="862"/>
        <v>4</v>
      </c>
      <c r="T4609">
        <f t="shared" si="863"/>
        <v>2</v>
      </c>
    </row>
    <row r="4610" spans="1:20" x14ac:dyDescent="0.25">
      <c r="A4610">
        <v>4610</v>
      </c>
      <c r="B4610" s="1">
        <v>47435</v>
      </c>
      <c r="C4610" s="1" t="str">
        <f t="shared" ref="C4610:C4673" si="864">TEXT(B4610,"DD/MM/AAAA")</f>
        <v>13/11/2029</v>
      </c>
      <c r="D4610">
        <f t="shared" ref="D4610:D4673" si="865">DAY(B4610)</f>
        <v>13</v>
      </c>
      <c r="E4610">
        <f t="shared" ref="E4610:E4673" si="866">MONTH(B4610)</f>
        <v>11</v>
      </c>
      <c r="F4610">
        <f t="shared" ref="F4610:F4673" si="867">YEAR(B4610)</f>
        <v>2029</v>
      </c>
      <c r="G4610" s="2" t="str">
        <f t="shared" ref="G4610:G4673" si="868">UPPER(TEXT(B4610,"mmmm"))</f>
        <v>NOVEMBRO</v>
      </c>
      <c r="H4610" t="str">
        <f t="shared" ref="H4610:H4673" si="869">IF(R4610=1,"BIM1",IF(R4610=2,"BIM2",IF(R4610=3,"BIM3",IF(R4610=4,"BIM4",IF(R4610=5,"BIM5","BIM6")))))</f>
        <v>BIM6</v>
      </c>
      <c r="I4610" t="str">
        <f t="shared" ref="I4610:I4673" si="870">IF(S4610=1,"TRIM1",IF(S4610=2,"TRIM2",IF(S4610=3,"TRIM3","TRIM4")))</f>
        <v>TRIM4</v>
      </c>
      <c r="J4610" t="str">
        <f t="shared" ref="J4610:J4673" si="871">IF(T4610=1,"SEM1","SEM2")</f>
        <v>SEM2</v>
      </c>
      <c r="K4610" t="str">
        <f t="shared" ref="K4610:K4673" si="872">"INSERT INTO T_DMSAO_TEMPO (ID_DMSAO_TEMPO ,DT_DMSAO_TEMPO, NU_DIA_MVMT_FLUXO_CAIXA,NU_MES_MVMT_FLUXO_CAIXA,NU_ANO_MVMT_FLUXO_CAIXA,DS_MES_FLUXO_CAIXA,DS_BMST_MVMT_FLUXO_CAIXA,DS_TRMT_MVMT_FLUXO_CAIXA,DS_SMST_MVMT_FLUXO_CAIXA) VALUES  ("&amp; A4610 &amp;" ,CONVERT(DATE,'"&amp; C4610 &amp;"', 103),"&amp; D4610  &amp;" ,"&amp; E4610 &amp;" ,"&amp; F4610 &amp;" ,'"&amp; G4610 &amp;"' ,'"&amp; H4610 &amp;"' ,'"&amp; I4610 &amp;"' ,'"&amp; J4610 &amp;"');"</f>
        <v>INSERT INTO T_DMSAO_TEMPO (ID_DMSAO_TEMPO ,DT_DMSAO_TEMPO, NU_DIA_MVMT_FLUXO_CAIXA,NU_MES_MVMT_FLUXO_CAIXA,NU_ANO_MVMT_FLUXO_CAIXA,DS_MES_FLUXO_CAIXA,DS_BMST_MVMT_FLUXO_CAIXA,DS_TRMT_MVMT_FLUXO_CAIXA,DS_SMST_MVMT_FLUXO_CAIXA) VALUES  (4610 ,CONVERT(DATE,'13/11/2029', 103),13 ,11 ,2029 ,'NOVEMBRO' ,'BIM6' ,'TRIM4' ,'SEM2');</v>
      </c>
      <c r="R4610">
        <f t="shared" ref="R4610:R4673" si="873">IF(E4610&lt;=2,1,IF(E4610&lt;=4,2,IF(E4610&lt;=6,3,IF(E4610&lt;=8,4,IF(E4610&lt;=10,5,6)))))</f>
        <v>6</v>
      </c>
      <c r="S4610">
        <f t="shared" ref="S4610:S4673" si="874">IF(MONTH(B4610)&lt;=3,1,IF(MONTH(B4610)&lt;=6,2,IF(MONTH(B4610)&lt;=9,3,4)))</f>
        <v>4</v>
      </c>
      <c r="T4610">
        <f t="shared" ref="T4610:T4673" si="875">IF(MONTH(B4610)&lt;7,1,2)</f>
        <v>2</v>
      </c>
    </row>
    <row r="4611" spans="1:20" x14ac:dyDescent="0.25">
      <c r="A4611">
        <v>4611</v>
      </c>
      <c r="B4611" s="1">
        <v>47436</v>
      </c>
      <c r="C4611" s="1" t="str">
        <f t="shared" si="864"/>
        <v>14/11/2029</v>
      </c>
      <c r="D4611">
        <f t="shared" si="865"/>
        <v>14</v>
      </c>
      <c r="E4611">
        <f t="shared" si="866"/>
        <v>11</v>
      </c>
      <c r="F4611">
        <f t="shared" si="867"/>
        <v>2029</v>
      </c>
      <c r="G4611" s="2" t="str">
        <f t="shared" si="868"/>
        <v>NOVEMBRO</v>
      </c>
      <c r="H4611" t="str">
        <f t="shared" si="869"/>
        <v>BIM6</v>
      </c>
      <c r="I4611" t="str">
        <f t="shared" si="870"/>
        <v>TRIM4</v>
      </c>
      <c r="J4611" t="str">
        <f t="shared" si="871"/>
        <v>SEM2</v>
      </c>
      <c r="K461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(4611 ,CONVERT(DATE,'14/11/2029', 103),14 ,11 ,2029 ,'NOVEMBRO' ,'BIM6' ,'TRIM4' ,'SEM2');</v>
      </c>
      <c r="R4611">
        <f t="shared" si="873"/>
        <v>6</v>
      </c>
      <c r="S4611">
        <f t="shared" si="874"/>
        <v>4</v>
      </c>
      <c r="T4611">
        <f t="shared" si="875"/>
        <v>2</v>
      </c>
    </row>
    <row r="4612" spans="1:20" x14ac:dyDescent="0.25">
      <c r="A4612">
        <v>4612</v>
      </c>
      <c r="B4612" s="1">
        <v>47437</v>
      </c>
      <c r="C4612" s="1" t="str">
        <f t="shared" si="864"/>
        <v>15/11/2029</v>
      </c>
      <c r="D4612">
        <f t="shared" si="865"/>
        <v>15</v>
      </c>
      <c r="E4612">
        <f t="shared" si="866"/>
        <v>11</v>
      </c>
      <c r="F4612">
        <f t="shared" si="867"/>
        <v>2029</v>
      </c>
      <c r="G4612" s="2" t="str">
        <f t="shared" si="868"/>
        <v>NOVEMBRO</v>
      </c>
      <c r="H4612" t="str">
        <f t="shared" si="869"/>
        <v>BIM6</v>
      </c>
      <c r="I4612" t="str">
        <f t="shared" si="870"/>
        <v>TRIM4</v>
      </c>
      <c r="J4612" t="str">
        <f t="shared" si="871"/>
        <v>SEM2</v>
      </c>
      <c r="K461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(4612 ,CONVERT(DATE,'15/11/2029', 103),15 ,11 ,2029 ,'NOVEMBRO' ,'BIM6' ,'TRIM4' ,'SEM2');</v>
      </c>
      <c r="R4612">
        <f t="shared" si="873"/>
        <v>6</v>
      </c>
      <c r="S4612">
        <f t="shared" si="874"/>
        <v>4</v>
      </c>
      <c r="T4612">
        <f t="shared" si="875"/>
        <v>2</v>
      </c>
    </row>
    <row r="4613" spans="1:20" x14ac:dyDescent="0.25">
      <c r="A4613">
        <v>4613</v>
      </c>
      <c r="B4613" s="1">
        <v>47438</v>
      </c>
      <c r="C4613" s="1" t="str">
        <f t="shared" si="864"/>
        <v>16/11/2029</v>
      </c>
      <c r="D4613">
        <f t="shared" si="865"/>
        <v>16</v>
      </c>
      <c r="E4613">
        <f t="shared" si="866"/>
        <v>11</v>
      </c>
      <c r="F4613">
        <f t="shared" si="867"/>
        <v>2029</v>
      </c>
      <c r="G4613" s="2" t="str">
        <f t="shared" si="868"/>
        <v>NOVEMBRO</v>
      </c>
      <c r="H4613" t="str">
        <f t="shared" si="869"/>
        <v>BIM6</v>
      </c>
      <c r="I4613" t="str">
        <f t="shared" si="870"/>
        <v>TRIM4</v>
      </c>
      <c r="J4613" t="str">
        <f t="shared" si="871"/>
        <v>SEM2</v>
      </c>
      <c r="K461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(4613 ,CONVERT(DATE,'16/11/2029', 103),16 ,11 ,2029 ,'NOVEMBRO' ,'BIM6' ,'TRIM4' ,'SEM2');</v>
      </c>
      <c r="R4613">
        <f t="shared" si="873"/>
        <v>6</v>
      </c>
      <c r="S4613">
        <f t="shared" si="874"/>
        <v>4</v>
      </c>
      <c r="T4613">
        <f t="shared" si="875"/>
        <v>2</v>
      </c>
    </row>
    <row r="4614" spans="1:20" x14ac:dyDescent="0.25">
      <c r="A4614">
        <v>4614</v>
      </c>
      <c r="B4614" s="1">
        <v>47439</v>
      </c>
      <c r="C4614" s="1" t="str">
        <f t="shared" si="864"/>
        <v>17/11/2029</v>
      </c>
      <c r="D4614">
        <f t="shared" si="865"/>
        <v>17</v>
      </c>
      <c r="E4614">
        <f t="shared" si="866"/>
        <v>11</v>
      </c>
      <c r="F4614">
        <f t="shared" si="867"/>
        <v>2029</v>
      </c>
      <c r="G4614" s="2" t="str">
        <f t="shared" si="868"/>
        <v>NOVEMBRO</v>
      </c>
      <c r="H4614" t="str">
        <f t="shared" si="869"/>
        <v>BIM6</v>
      </c>
      <c r="I4614" t="str">
        <f t="shared" si="870"/>
        <v>TRIM4</v>
      </c>
      <c r="J4614" t="str">
        <f t="shared" si="871"/>
        <v>SEM2</v>
      </c>
      <c r="K461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(4614 ,CONVERT(DATE,'17/11/2029', 103),17 ,11 ,2029 ,'NOVEMBRO' ,'BIM6' ,'TRIM4' ,'SEM2');</v>
      </c>
      <c r="R4614">
        <f t="shared" si="873"/>
        <v>6</v>
      </c>
      <c r="S4614">
        <f t="shared" si="874"/>
        <v>4</v>
      </c>
      <c r="T4614">
        <f t="shared" si="875"/>
        <v>2</v>
      </c>
    </row>
    <row r="4615" spans="1:20" x14ac:dyDescent="0.25">
      <c r="A4615">
        <v>4615</v>
      </c>
      <c r="B4615" s="1">
        <v>47440</v>
      </c>
      <c r="C4615" s="1" t="str">
        <f t="shared" si="864"/>
        <v>18/11/2029</v>
      </c>
      <c r="D4615">
        <f t="shared" si="865"/>
        <v>18</v>
      </c>
      <c r="E4615">
        <f t="shared" si="866"/>
        <v>11</v>
      </c>
      <c r="F4615">
        <f t="shared" si="867"/>
        <v>2029</v>
      </c>
      <c r="G4615" s="2" t="str">
        <f t="shared" si="868"/>
        <v>NOVEMBRO</v>
      </c>
      <c r="H4615" t="str">
        <f t="shared" si="869"/>
        <v>BIM6</v>
      </c>
      <c r="I4615" t="str">
        <f t="shared" si="870"/>
        <v>TRIM4</v>
      </c>
      <c r="J4615" t="str">
        <f t="shared" si="871"/>
        <v>SEM2</v>
      </c>
      <c r="K461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(4615 ,CONVERT(DATE,'18/11/2029', 103),18 ,11 ,2029 ,'NOVEMBRO' ,'BIM6' ,'TRIM4' ,'SEM2');</v>
      </c>
      <c r="R4615">
        <f t="shared" si="873"/>
        <v>6</v>
      </c>
      <c r="S4615">
        <f t="shared" si="874"/>
        <v>4</v>
      </c>
      <c r="T4615">
        <f t="shared" si="875"/>
        <v>2</v>
      </c>
    </row>
    <row r="4616" spans="1:20" x14ac:dyDescent="0.25">
      <c r="A4616">
        <v>4616</v>
      </c>
      <c r="B4616" s="1">
        <v>47441</v>
      </c>
      <c r="C4616" s="1" t="str">
        <f t="shared" si="864"/>
        <v>19/11/2029</v>
      </c>
      <c r="D4616">
        <f t="shared" si="865"/>
        <v>19</v>
      </c>
      <c r="E4616">
        <f t="shared" si="866"/>
        <v>11</v>
      </c>
      <c r="F4616">
        <f t="shared" si="867"/>
        <v>2029</v>
      </c>
      <c r="G4616" s="2" t="str">
        <f t="shared" si="868"/>
        <v>NOVEMBRO</v>
      </c>
      <c r="H4616" t="str">
        <f t="shared" si="869"/>
        <v>BIM6</v>
      </c>
      <c r="I4616" t="str">
        <f t="shared" si="870"/>
        <v>TRIM4</v>
      </c>
      <c r="J4616" t="str">
        <f t="shared" si="871"/>
        <v>SEM2</v>
      </c>
      <c r="K461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(4616 ,CONVERT(DATE,'19/11/2029', 103),19 ,11 ,2029 ,'NOVEMBRO' ,'BIM6' ,'TRIM4' ,'SEM2');</v>
      </c>
      <c r="R4616">
        <f t="shared" si="873"/>
        <v>6</v>
      </c>
      <c r="S4616">
        <f t="shared" si="874"/>
        <v>4</v>
      </c>
      <c r="T4616">
        <f t="shared" si="875"/>
        <v>2</v>
      </c>
    </row>
    <row r="4617" spans="1:20" x14ac:dyDescent="0.25">
      <c r="A4617">
        <v>4617</v>
      </c>
      <c r="B4617" s="1">
        <v>47442</v>
      </c>
      <c r="C4617" s="1" t="str">
        <f t="shared" si="864"/>
        <v>20/11/2029</v>
      </c>
      <c r="D4617">
        <f t="shared" si="865"/>
        <v>20</v>
      </c>
      <c r="E4617">
        <f t="shared" si="866"/>
        <v>11</v>
      </c>
      <c r="F4617">
        <f t="shared" si="867"/>
        <v>2029</v>
      </c>
      <c r="G4617" s="2" t="str">
        <f t="shared" si="868"/>
        <v>NOVEMBRO</v>
      </c>
      <c r="H4617" t="str">
        <f t="shared" si="869"/>
        <v>BIM6</v>
      </c>
      <c r="I4617" t="str">
        <f t="shared" si="870"/>
        <v>TRIM4</v>
      </c>
      <c r="J4617" t="str">
        <f t="shared" si="871"/>
        <v>SEM2</v>
      </c>
      <c r="K461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(4617 ,CONVERT(DATE,'20/11/2029', 103),20 ,11 ,2029 ,'NOVEMBRO' ,'BIM6' ,'TRIM4' ,'SEM2');</v>
      </c>
      <c r="R4617">
        <f t="shared" si="873"/>
        <v>6</v>
      </c>
      <c r="S4617">
        <f t="shared" si="874"/>
        <v>4</v>
      </c>
      <c r="T4617">
        <f t="shared" si="875"/>
        <v>2</v>
      </c>
    </row>
    <row r="4618" spans="1:20" x14ac:dyDescent="0.25">
      <c r="A4618">
        <v>4618</v>
      </c>
      <c r="B4618" s="1">
        <v>47443</v>
      </c>
      <c r="C4618" s="1" t="str">
        <f t="shared" si="864"/>
        <v>21/11/2029</v>
      </c>
      <c r="D4618">
        <f t="shared" si="865"/>
        <v>21</v>
      </c>
      <c r="E4618">
        <f t="shared" si="866"/>
        <v>11</v>
      </c>
      <c r="F4618">
        <f t="shared" si="867"/>
        <v>2029</v>
      </c>
      <c r="G4618" s="2" t="str">
        <f t="shared" si="868"/>
        <v>NOVEMBRO</v>
      </c>
      <c r="H4618" t="str">
        <f t="shared" si="869"/>
        <v>BIM6</v>
      </c>
      <c r="I4618" t="str">
        <f t="shared" si="870"/>
        <v>TRIM4</v>
      </c>
      <c r="J4618" t="str">
        <f t="shared" si="871"/>
        <v>SEM2</v>
      </c>
      <c r="K461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(4618 ,CONVERT(DATE,'21/11/2029', 103),21 ,11 ,2029 ,'NOVEMBRO' ,'BIM6' ,'TRIM4' ,'SEM2');</v>
      </c>
      <c r="R4618">
        <f t="shared" si="873"/>
        <v>6</v>
      </c>
      <c r="S4618">
        <f t="shared" si="874"/>
        <v>4</v>
      </c>
      <c r="T4618">
        <f t="shared" si="875"/>
        <v>2</v>
      </c>
    </row>
    <row r="4619" spans="1:20" x14ac:dyDescent="0.25">
      <c r="A4619">
        <v>4619</v>
      </c>
      <c r="B4619" s="1">
        <v>47444</v>
      </c>
      <c r="C4619" s="1" t="str">
        <f t="shared" si="864"/>
        <v>22/11/2029</v>
      </c>
      <c r="D4619">
        <f t="shared" si="865"/>
        <v>22</v>
      </c>
      <c r="E4619">
        <f t="shared" si="866"/>
        <v>11</v>
      </c>
      <c r="F4619">
        <f t="shared" si="867"/>
        <v>2029</v>
      </c>
      <c r="G4619" s="2" t="str">
        <f t="shared" si="868"/>
        <v>NOVEMBRO</v>
      </c>
      <c r="H4619" t="str">
        <f t="shared" si="869"/>
        <v>BIM6</v>
      </c>
      <c r="I4619" t="str">
        <f t="shared" si="870"/>
        <v>TRIM4</v>
      </c>
      <c r="J4619" t="str">
        <f t="shared" si="871"/>
        <v>SEM2</v>
      </c>
      <c r="K461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(4619 ,CONVERT(DATE,'22/11/2029', 103),22 ,11 ,2029 ,'NOVEMBRO' ,'BIM6' ,'TRIM4' ,'SEM2');</v>
      </c>
      <c r="R4619">
        <f t="shared" si="873"/>
        <v>6</v>
      </c>
      <c r="S4619">
        <f t="shared" si="874"/>
        <v>4</v>
      </c>
      <c r="T4619">
        <f t="shared" si="875"/>
        <v>2</v>
      </c>
    </row>
    <row r="4620" spans="1:20" x14ac:dyDescent="0.25">
      <c r="A4620">
        <v>4620</v>
      </c>
      <c r="B4620" s="1">
        <v>47445</v>
      </c>
      <c r="C4620" s="1" t="str">
        <f t="shared" si="864"/>
        <v>23/11/2029</v>
      </c>
      <c r="D4620">
        <f t="shared" si="865"/>
        <v>23</v>
      </c>
      <c r="E4620">
        <f t="shared" si="866"/>
        <v>11</v>
      </c>
      <c r="F4620">
        <f t="shared" si="867"/>
        <v>2029</v>
      </c>
      <c r="G4620" s="2" t="str">
        <f t="shared" si="868"/>
        <v>NOVEMBRO</v>
      </c>
      <c r="H4620" t="str">
        <f t="shared" si="869"/>
        <v>BIM6</v>
      </c>
      <c r="I4620" t="str">
        <f t="shared" si="870"/>
        <v>TRIM4</v>
      </c>
      <c r="J4620" t="str">
        <f t="shared" si="871"/>
        <v>SEM2</v>
      </c>
      <c r="K462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(4620 ,CONVERT(DATE,'23/11/2029', 103),23 ,11 ,2029 ,'NOVEMBRO' ,'BIM6' ,'TRIM4' ,'SEM2');</v>
      </c>
      <c r="R4620">
        <f t="shared" si="873"/>
        <v>6</v>
      </c>
      <c r="S4620">
        <f t="shared" si="874"/>
        <v>4</v>
      </c>
      <c r="T4620">
        <f t="shared" si="875"/>
        <v>2</v>
      </c>
    </row>
    <row r="4621" spans="1:20" x14ac:dyDescent="0.25">
      <c r="A4621">
        <v>4621</v>
      </c>
      <c r="B4621" s="1">
        <v>47446</v>
      </c>
      <c r="C4621" s="1" t="str">
        <f t="shared" si="864"/>
        <v>24/11/2029</v>
      </c>
      <c r="D4621">
        <f t="shared" si="865"/>
        <v>24</v>
      </c>
      <c r="E4621">
        <f t="shared" si="866"/>
        <v>11</v>
      </c>
      <c r="F4621">
        <f t="shared" si="867"/>
        <v>2029</v>
      </c>
      <c r="G4621" s="2" t="str">
        <f t="shared" si="868"/>
        <v>NOVEMBRO</v>
      </c>
      <c r="H4621" t="str">
        <f t="shared" si="869"/>
        <v>BIM6</v>
      </c>
      <c r="I4621" t="str">
        <f t="shared" si="870"/>
        <v>TRIM4</v>
      </c>
      <c r="J4621" t="str">
        <f t="shared" si="871"/>
        <v>SEM2</v>
      </c>
      <c r="K462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(4621 ,CONVERT(DATE,'24/11/2029', 103),24 ,11 ,2029 ,'NOVEMBRO' ,'BIM6' ,'TRIM4' ,'SEM2');</v>
      </c>
      <c r="R4621">
        <f t="shared" si="873"/>
        <v>6</v>
      </c>
      <c r="S4621">
        <f t="shared" si="874"/>
        <v>4</v>
      </c>
      <c r="T4621">
        <f t="shared" si="875"/>
        <v>2</v>
      </c>
    </row>
    <row r="4622" spans="1:20" x14ac:dyDescent="0.25">
      <c r="A4622">
        <v>4622</v>
      </c>
      <c r="B4622" s="1">
        <v>47447</v>
      </c>
      <c r="C4622" s="1" t="str">
        <f t="shared" si="864"/>
        <v>25/11/2029</v>
      </c>
      <c r="D4622">
        <f t="shared" si="865"/>
        <v>25</v>
      </c>
      <c r="E4622">
        <f t="shared" si="866"/>
        <v>11</v>
      </c>
      <c r="F4622">
        <f t="shared" si="867"/>
        <v>2029</v>
      </c>
      <c r="G4622" s="2" t="str">
        <f t="shared" si="868"/>
        <v>NOVEMBRO</v>
      </c>
      <c r="H4622" t="str">
        <f t="shared" si="869"/>
        <v>BIM6</v>
      </c>
      <c r="I4622" t="str">
        <f t="shared" si="870"/>
        <v>TRIM4</v>
      </c>
      <c r="J4622" t="str">
        <f t="shared" si="871"/>
        <v>SEM2</v>
      </c>
      <c r="K462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(4622 ,CONVERT(DATE,'25/11/2029', 103),25 ,11 ,2029 ,'NOVEMBRO' ,'BIM6' ,'TRIM4' ,'SEM2');</v>
      </c>
      <c r="R4622">
        <f t="shared" si="873"/>
        <v>6</v>
      </c>
      <c r="S4622">
        <f t="shared" si="874"/>
        <v>4</v>
      </c>
      <c r="T4622">
        <f t="shared" si="875"/>
        <v>2</v>
      </c>
    </row>
    <row r="4623" spans="1:20" x14ac:dyDescent="0.25">
      <c r="A4623">
        <v>4623</v>
      </c>
      <c r="B4623" s="1">
        <v>47448</v>
      </c>
      <c r="C4623" s="1" t="str">
        <f t="shared" si="864"/>
        <v>26/11/2029</v>
      </c>
      <c r="D4623">
        <f t="shared" si="865"/>
        <v>26</v>
      </c>
      <c r="E4623">
        <f t="shared" si="866"/>
        <v>11</v>
      </c>
      <c r="F4623">
        <f t="shared" si="867"/>
        <v>2029</v>
      </c>
      <c r="G4623" s="2" t="str">
        <f t="shared" si="868"/>
        <v>NOVEMBRO</v>
      </c>
      <c r="H4623" t="str">
        <f t="shared" si="869"/>
        <v>BIM6</v>
      </c>
      <c r="I4623" t="str">
        <f t="shared" si="870"/>
        <v>TRIM4</v>
      </c>
      <c r="J4623" t="str">
        <f t="shared" si="871"/>
        <v>SEM2</v>
      </c>
      <c r="K462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(4623 ,CONVERT(DATE,'26/11/2029', 103),26 ,11 ,2029 ,'NOVEMBRO' ,'BIM6' ,'TRIM4' ,'SEM2');</v>
      </c>
      <c r="R4623">
        <f t="shared" si="873"/>
        <v>6</v>
      </c>
      <c r="S4623">
        <f t="shared" si="874"/>
        <v>4</v>
      </c>
      <c r="T4623">
        <f t="shared" si="875"/>
        <v>2</v>
      </c>
    </row>
    <row r="4624" spans="1:20" x14ac:dyDescent="0.25">
      <c r="A4624">
        <v>4624</v>
      </c>
      <c r="B4624" s="1">
        <v>47449</v>
      </c>
      <c r="C4624" s="1" t="str">
        <f t="shared" si="864"/>
        <v>27/11/2029</v>
      </c>
      <c r="D4624">
        <f t="shared" si="865"/>
        <v>27</v>
      </c>
      <c r="E4624">
        <f t="shared" si="866"/>
        <v>11</v>
      </c>
      <c r="F4624">
        <f t="shared" si="867"/>
        <v>2029</v>
      </c>
      <c r="G4624" s="2" t="str">
        <f t="shared" si="868"/>
        <v>NOVEMBRO</v>
      </c>
      <c r="H4624" t="str">
        <f t="shared" si="869"/>
        <v>BIM6</v>
      </c>
      <c r="I4624" t="str">
        <f t="shared" si="870"/>
        <v>TRIM4</v>
      </c>
      <c r="J4624" t="str">
        <f t="shared" si="871"/>
        <v>SEM2</v>
      </c>
      <c r="K462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(4624 ,CONVERT(DATE,'27/11/2029', 103),27 ,11 ,2029 ,'NOVEMBRO' ,'BIM6' ,'TRIM4' ,'SEM2');</v>
      </c>
      <c r="R4624">
        <f t="shared" si="873"/>
        <v>6</v>
      </c>
      <c r="S4624">
        <f t="shared" si="874"/>
        <v>4</v>
      </c>
      <c r="T4624">
        <f t="shared" si="875"/>
        <v>2</v>
      </c>
    </row>
    <row r="4625" spans="1:20" x14ac:dyDescent="0.25">
      <c r="A4625">
        <v>4625</v>
      </c>
      <c r="B4625" s="1">
        <v>47450</v>
      </c>
      <c r="C4625" s="1" t="str">
        <f t="shared" si="864"/>
        <v>28/11/2029</v>
      </c>
      <c r="D4625">
        <f t="shared" si="865"/>
        <v>28</v>
      </c>
      <c r="E4625">
        <f t="shared" si="866"/>
        <v>11</v>
      </c>
      <c r="F4625">
        <f t="shared" si="867"/>
        <v>2029</v>
      </c>
      <c r="G4625" s="2" t="str">
        <f t="shared" si="868"/>
        <v>NOVEMBRO</v>
      </c>
      <c r="H4625" t="str">
        <f t="shared" si="869"/>
        <v>BIM6</v>
      </c>
      <c r="I4625" t="str">
        <f t="shared" si="870"/>
        <v>TRIM4</v>
      </c>
      <c r="J4625" t="str">
        <f t="shared" si="871"/>
        <v>SEM2</v>
      </c>
      <c r="K462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(4625 ,CONVERT(DATE,'28/11/2029', 103),28 ,11 ,2029 ,'NOVEMBRO' ,'BIM6' ,'TRIM4' ,'SEM2');</v>
      </c>
      <c r="R4625">
        <f t="shared" si="873"/>
        <v>6</v>
      </c>
      <c r="S4625">
        <f t="shared" si="874"/>
        <v>4</v>
      </c>
      <c r="T4625">
        <f t="shared" si="875"/>
        <v>2</v>
      </c>
    </row>
    <row r="4626" spans="1:20" x14ac:dyDescent="0.25">
      <c r="A4626">
        <v>4626</v>
      </c>
      <c r="B4626" s="1">
        <v>47451</v>
      </c>
      <c r="C4626" s="1" t="str">
        <f t="shared" si="864"/>
        <v>29/11/2029</v>
      </c>
      <c r="D4626">
        <f t="shared" si="865"/>
        <v>29</v>
      </c>
      <c r="E4626">
        <f t="shared" si="866"/>
        <v>11</v>
      </c>
      <c r="F4626">
        <f t="shared" si="867"/>
        <v>2029</v>
      </c>
      <c r="G4626" s="2" t="str">
        <f t="shared" si="868"/>
        <v>NOVEMBRO</v>
      </c>
      <c r="H4626" t="str">
        <f t="shared" si="869"/>
        <v>BIM6</v>
      </c>
      <c r="I4626" t="str">
        <f t="shared" si="870"/>
        <v>TRIM4</v>
      </c>
      <c r="J4626" t="str">
        <f t="shared" si="871"/>
        <v>SEM2</v>
      </c>
      <c r="K462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(4626 ,CONVERT(DATE,'29/11/2029', 103),29 ,11 ,2029 ,'NOVEMBRO' ,'BIM6' ,'TRIM4' ,'SEM2');</v>
      </c>
      <c r="R4626">
        <f t="shared" si="873"/>
        <v>6</v>
      </c>
      <c r="S4626">
        <f t="shared" si="874"/>
        <v>4</v>
      </c>
      <c r="T4626">
        <f t="shared" si="875"/>
        <v>2</v>
      </c>
    </row>
    <row r="4627" spans="1:20" x14ac:dyDescent="0.25">
      <c r="A4627">
        <v>4627</v>
      </c>
      <c r="B4627" s="1">
        <v>47452</v>
      </c>
      <c r="C4627" s="1" t="str">
        <f t="shared" si="864"/>
        <v>30/11/2029</v>
      </c>
      <c r="D4627">
        <f t="shared" si="865"/>
        <v>30</v>
      </c>
      <c r="E4627">
        <f t="shared" si="866"/>
        <v>11</v>
      </c>
      <c r="F4627">
        <f t="shared" si="867"/>
        <v>2029</v>
      </c>
      <c r="G4627" s="2" t="str">
        <f t="shared" si="868"/>
        <v>NOVEMBRO</v>
      </c>
      <c r="H4627" t="str">
        <f t="shared" si="869"/>
        <v>BIM6</v>
      </c>
      <c r="I4627" t="str">
        <f t="shared" si="870"/>
        <v>TRIM4</v>
      </c>
      <c r="J4627" t="str">
        <f t="shared" si="871"/>
        <v>SEM2</v>
      </c>
      <c r="K462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(4627 ,CONVERT(DATE,'30/11/2029', 103),30 ,11 ,2029 ,'NOVEMBRO' ,'BIM6' ,'TRIM4' ,'SEM2');</v>
      </c>
      <c r="R4627">
        <f t="shared" si="873"/>
        <v>6</v>
      </c>
      <c r="S4627">
        <f t="shared" si="874"/>
        <v>4</v>
      </c>
      <c r="T4627">
        <f t="shared" si="875"/>
        <v>2</v>
      </c>
    </row>
    <row r="4628" spans="1:20" x14ac:dyDescent="0.25">
      <c r="A4628">
        <v>4628</v>
      </c>
      <c r="B4628" s="1">
        <v>47453</v>
      </c>
      <c r="C4628" s="1" t="str">
        <f t="shared" si="864"/>
        <v>01/12/2029</v>
      </c>
      <c r="D4628">
        <f t="shared" si="865"/>
        <v>1</v>
      </c>
      <c r="E4628">
        <f t="shared" si="866"/>
        <v>12</v>
      </c>
      <c r="F4628">
        <f t="shared" si="867"/>
        <v>2029</v>
      </c>
      <c r="G4628" s="2" t="str">
        <f t="shared" si="868"/>
        <v>DEZEMBRO</v>
      </c>
      <c r="H4628" t="str">
        <f t="shared" si="869"/>
        <v>BIM6</v>
      </c>
      <c r="I4628" t="str">
        <f t="shared" si="870"/>
        <v>TRIM4</v>
      </c>
      <c r="J4628" t="str">
        <f t="shared" si="871"/>
        <v>SEM2</v>
      </c>
      <c r="K462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(4628 ,CONVERT(DATE,'01/12/2029', 103),1 ,12 ,2029 ,'DEZEMBRO' ,'BIM6' ,'TRIM4' ,'SEM2');</v>
      </c>
      <c r="R4628">
        <f t="shared" si="873"/>
        <v>6</v>
      </c>
      <c r="S4628">
        <f t="shared" si="874"/>
        <v>4</v>
      </c>
      <c r="T4628">
        <f t="shared" si="875"/>
        <v>2</v>
      </c>
    </row>
    <row r="4629" spans="1:20" x14ac:dyDescent="0.25">
      <c r="A4629">
        <v>4629</v>
      </c>
      <c r="B4629" s="1">
        <v>47454</v>
      </c>
      <c r="C4629" s="1" t="str">
        <f t="shared" si="864"/>
        <v>02/12/2029</v>
      </c>
      <c r="D4629">
        <f t="shared" si="865"/>
        <v>2</v>
      </c>
      <c r="E4629">
        <f t="shared" si="866"/>
        <v>12</v>
      </c>
      <c r="F4629">
        <f t="shared" si="867"/>
        <v>2029</v>
      </c>
      <c r="G4629" s="2" t="str">
        <f t="shared" si="868"/>
        <v>DEZEMBRO</v>
      </c>
      <c r="H4629" t="str">
        <f t="shared" si="869"/>
        <v>BIM6</v>
      </c>
      <c r="I4629" t="str">
        <f t="shared" si="870"/>
        <v>TRIM4</v>
      </c>
      <c r="J4629" t="str">
        <f t="shared" si="871"/>
        <v>SEM2</v>
      </c>
      <c r="K462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(4629 ,CONVERT(DATE,'02/12/2029', 103),2 ,12 ,2029 ,'DEZEMBRO' ,'BIM6' ,'TRIM4' ,'SEM2');</v>
      </c>
      <c r="R4629">
        <f t="shared" si="873"/>
        <v>6</v>
      </c>
      <c r="S4629">
        <f t="shared" si="874"/>
        <v>4</v>
      </c>
      <c r="T4629">
        <f t="shared" si="875"/>
        <v>2</v>
      </c>
    </row>
    <row r="4630" spans="1:20" x14ac:dyDescent="0.25">
      <c r="A4630">
        <v>4630</v>
      </c>
      <c r="B4630" s="1">
        <v>47455</v>
      </c>
      <c r="C4630" s="1" t="str">
        <f t="shared" si="864"/>
        <v>03/12/2029</v>
      </c>
      <c r="D4630">
        <f t="shared" si="865"/>
        <v>3</v>
      </c>
      <c r="E4630">
        <f t="shared" si="866"/>
        <v>12</v>
      </c>
      <c r="F4630">
        <f t="shared" si="867"/>
        <v>2029</v>
      </c>
      <c r="G4630" s="2" t="str">
        <f t="shared" si="868"/>
        <v>DEZEMBRO</v>
      </c>
      <c r="H4630" t="str">
        <f t="shared" si="869"/>
        <v>BIM6</v>
      </c>
      <c r="I4630" t="str">
        <f t="shared" si="870"/>
        <v>TRIM4</v>
      </c>
      <c r="J4630" t="str">
        <f t="shared" si="871"/>
        <v>SEM2</v>
      </c>
      <c r="K463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(4630 ,CONVERT(DATE,'03/12/2029', 103),3 ,12 ,2029 ,'DEZEMBRO' ,'BIM6' ,'TRIM4' ,'SEM2');</v>
      </c>
      <c r="R4630">
        <f t="shared" si="873"/>
        <v>6</v>
      </c>
      <c r="S4630">
        <f t="shared" si="874"/>
        <v>4</v>
      </c>
      <c r="T4630">
        <f t="shared" si="875"/>
        <v>2</v>
      </c>
    </row>
    <row r="4631" spans="1:20" x14ac:dyDescent="0.25">
      <c r="A4631">
        <v>4631</v>
      </c>
      <c r="B4631" s="1">
        <v>47456</v>
      </c>
      <c r="C4631" s="1" t="str">
        <f t="shared" si="864"/>
        <v>04/12/2029</v>
      </c>
      <c r="D4631">
        <f t="shared" si="865"/>
        <v>4</v>
      </c>
      <c r="E4631">
        <f t="shared" si="866"/>
        <v>12</v>
      </c>
      <c r="F4631">
        <f t="shared" si="867"/>
        <v>2029</v>
      </c>
      <c r="G4631" s="2" t="str">
        <f t="shared" si="868"/>
        <v>DEZEMBRO</v>
      </c>
      <c r="H4631" t="str">
        <f t="shared" si="869"/>
        <v>BIM6</v>
      </c>
      <c r="I4631" t="str">
        <f t="shared" si="870"/>
        <v>TRIM4</v>
      </c>
      <c r="J4631" t="str">
        <f t="shared" si="871"/>
        <v>SEM2</v>
      </c>
      <c r="K463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(4631 ,CONVERT(DATE,'04/12/2029', 103),4 ,12 ,2029 ,'DEZEMBRO' ,'BIM6' ,'TRIM4' ,'SEM2');</v>
      </c>
      <c r="R4631">
        <f t="shared" si="873"/>
        <v>6</v>
      </c>
      <c r="S4631">
        <f t="shared" si="874"/>
        <v>4</v>
      </c>
      <c r="T4631">
        <f t="shared" si="875"/>
        <v>2</v>
      </c>
    </row>
    <row r="4632" spans="1:20" x14ac:dyDescent="0.25">
      <c r="A4632">
        <v>4632</v>
      </c>
      <c r="B4632" s="1">
        <v>47457</v>
      </c>
      <c r="C4632" s="1" t="str">
        <f t="shared" si="864"/>
        <v>05/12/2029</v>
      </c>
      <c r="D4632">
        <f t="shared" si="865"/>
        <v>5</v>
      </c>
      <c r="E4632">
        <f t="shared" si="866"/>
        <v>12</v>
      </c>
      <c r="F4632">
        <f t="shared" si="867"/>
        <v>2029</v>
      </c>
      <c r="G4632" s="2" t="str">
        <f t="shared" si="868"/>
        <v>DEZEMBRO</v>
      </c>
      <c r="H4632" t="str">
        <f t="shared" si="869"/>
        <v>BIM6</v>
      </c>
      <c r="I4632" t="str">
        <f t="shared" si="870"/>
        <v>TRIM4</v>
      </c>
      <c r="J4632" t="str">
        <f t="shared" si="871"/>
        <v>SEM2</v>
      </c>
      <c r="K463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(4632 ,CONVERT(DATE,'05/12/2029', 103),5 ,12 ,2029 ,'DEZEMBRO' ,'BIM6' ,'TRIM4' ,'SEM2');</v>
      </c>
      <c r="R4632">
        <f t="shared" si="873"/>
        <v>6</v>
      </c>
      <c r="S4632">
        <f t="shared" si="874"/>
        <v>4</v>
      </c>
      <c r="T4632">
        <f t="shared" si="875"/>
        <v>2</v>
      </c>
    </row>
    <row r="4633" spans="1:20" x14ac:dyDescent="0.25">
      <c r="A4633">
        <v>4633</v>
      </c>
      <c r="B4633" s="1">
        <v>47458</v>
      </c>
      <c r="C4633" s="1" t="str">
        <f t="shared" si="864"/>
        <v>06/12/2029</v>
      </c>
      <c r="D4633">
        <f t="shared" si="865"/>
        <v>6</v>
      </c>
      <c r="E4633">
        <f t="shared" si="866"/>
        <v>12</v>
      </c>
      <c r="F4633">
        <f t="shared" si="867"/>
        <v>2029</v>
      </c>
      <c r="G4633" s="2" t="str">
        <f t="shared" si="868"/>
        <v>DEZEMBRO</v>
      </c>
      <c r="H4633" t="str">
        <f t="shared" si="869"/>
        <v>BIM6</v>
      </c>
      <c r="I4633" t="str">
        <f t="shared" si="870"/>
        <v>TRIM4</v>
      </c>
      <c r="J4633" t="str">
        <f t="shared" si="871"/>
        <v>SEM2</v>
      </c>
      <c r="K463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(4633 ,CONVERT(DATE,'06/12/2029', 103),6 ,12 ,2029 ,'DEZEMBRO' ,'BIM6' ,'TRIM4' ,'SEM2');</v>
      </c>
      <c r="R4633">
        <f t="shared" si="873"/>
        <v>6</v>
      </c>
      <c r="S4633">
        <f t="shared" si="874"/>
        <v>4</v>
      </c>
      <c r="T4633">
        <f t="shared" si="875"/>
        <v>2</v>
      </c>
    </row>
    <row r="4634" spans="1:20" x14ac:dyDescent="0.25">
      <c r="A4634">
        <v>4634</v>
      </c>
      <c r="B4634" s="1">
        <v>47459</v>
      </c>
      <c r="C4634" s="1" t="str">
        <f t="shared" si="864"/>
        <v>07/12/2029</v>
      </c>
      <c r="D4634">
        <f t="shared" si="865"/>
        <v>7</v>
      </c>
      <c r="E4634">
        <f t="shared" si="866"/>
        <v>12</v>
      </c>
      <c r="F4634">
        <f t="shared" si="867"/>
        <v>2029</v>
      </c>
      <c r="G4634" s="2" t="str">
        <f t="shared" si="868"/>
        <v>DEZEMBRO</v>
      </c>
      <c r="H4634" t="str">
        <f t="shared" si="869"/>
        <v>BIM6</v>
      </c>
      <c r="I4634" t="str">
        <f t="shared" si="870"/>
        <v>TRIM4</v>
      </c>
      <c r="J4634" t="str">
        <f t="shared" si="871"/>
        <v>SEM2</v>
      </c>
      <c r="K463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(4634 ,CONVERT(DATE,'07/12/2029', 103),7 ,12 ,2029 ,'DEZEMBRO' ,'BIM6' ,'TRIM4' ,'SEM2');</v>
      </c>
      <c r="R4634">
        <f t="shared" si="873"/>
        <v>6</v>
      </c>
      <c r="S4634">
        <f t="shared" si="874"/>
        <v>4</v>
      </c>
      <c r="T4634">
        <f t="shared" si="875"/>
        <v>2</v>
      </c>
    </row>
    <row r="4635" spans="1:20" x14ac:dyDescent="0.25">
      <c r="A4635">
        <v>4635</v>
      </c>
      <c r="B4635" s="1">
        <v>47460</v>
      </c>
      <c r="C4635" s="1" t="str">
        <f t="shared" si="864"/>
        <v>08/12/2029</v>
      </c>
      <c r="D4635">
        <f t="shared" si="865"/>
        <v>8</v>
      </c>
      <c r="E4635">
        <f t="shared" si="866"/>
        <v>12</v>
      </c>
      <c r="F4635">
        <f t="shared" si="867"/>
        <v>2029</v>
      </c>
      <c r="G4635" s="2" t="str">
        <f t="shared" si="868"/>
        <v>DEZEMBRO</v>
      </c>
      <c r="H4635" t="str">
        <f t="shared" si="869"/>
        <v>BIM6</v>
      </c>
      <c r="I4635" t="str">
        <f t="shared" si="870"/>
        <v>TRIM4</v>
      </c>
      <c r="J4635" t="str">
        <f t="shared" si="871"/>
        <v>SEM2</v>
      </c>
      <c r="K463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(4635 ,CONVERT(DATE,'08/12/2029', 103),8 ,12 ,2029 ,'DEZEMBRO' ,'BIM6' ,'TRIM4' ,'SEM2');</v>
      </c>
      <c r="R4635">
        <f t="shared" si="873"/>
        <v>6</v>
      </c>
      <c r="S4635">
        <f t="shared" si="874"/>
        <v>4</v>
      </c>
      <c r="T4635">
        <f t="shared" si="875"/>
        <v>2</v>
      </c>
    </row>
    <row r="4636" spans="1:20" x14ac:dyDescent="0.25">
      <c r="A4636">
        <v>4636</v>
      </c>
      <c r="B4636" s="1">
        <v>47461</v>
      </c>
      <c r="C4636" s="1" t="str">
        <f t="shared" si="864"/>
        <v>09/12/2029</v>
      </c>
      <c r="D4636">
        <f t="shared" si="865"/>
        <v>9</v>
      </c>
      <c r="E4636">
        <f t="shared" si="866"/>
        <v>12</v>
      </c>
      <c r="F4636">
        <f t="shared" si="867"/>
        <v>2029</v>
      </c>
      <c r="G4636" s="2" t="str">
        <f t="shared" si="868"/>
        <v>DEZEMBRO</v>
      </c>
      <c r="H4636" t="str">
        <f t="shared" si="869"/>
        <v>BIM6</v>
      </c>
      <c r="I4636" t="str">
        <f t="shared" si="870"/>
        <v>TRIM4</v>
      </c>
      <c r="J4636" t="str">
        <f t="shared" si="871"/>
        <v>SEM2</v>
      </c>
      <c r="K463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(4636 ,CONVERT(DATE,'09/12/2029', 103),9 ,12 ,2029 ,'DEZEMBRO' ,'BIM6' ,'TRIM4' ,'SEM2');</v>
      </c>
      <c r="R4636">
        <f t="shared" si="873"/>
        <v>6</v>
      </c>
      <c r="S4636">
        <f t="shared" si="874"/>
        <v>4</v>
      </c>
      <c r="T4636">
        <f t="shared" si="875"/>
        <v>2</v>
      </c>
    </row>
    <row r="4637" spans="1:20" x14ac:dyDescent="0.25">
      <c r="A4637">
        <v>4637</v>
      </c>
      <c r="B4637" s="1">
        <v>47462</v>
      </c>
      <c r="C4637" s="1" t="str">
        <f t="shared" si="864"/>
        <v>10/12/2029</v>
      </c>
      <c r="D4637">
        <f t="shared" si="865"/>
        <v>10</v>
      </c>
      <c r="E4637">
        <f t="shared" si="866"/>
        <v>12</v>
      </c>
      <c r="F4637">
        <f t="shared" si="867"/>
        <v>2029</v>
      </c>
      <c r="G4637" s="2" t="str">
        <f t="shared" si="868"/>
        <v>DEZEMBRO</v>
      </c>
      <c r="H4637" t="str">
        <f t="shared" si="869"/>
        <v>BIM6</v>
      </c>
      <c r="I4637" t="str">
        <f t="shared" si="870"/>
        <v>TRIM4</v>
      </c>
      <c r="J4637" t="str">
        <f t="shared" si="871"/>
        <v>SEM2</v>
      </c>
      <c r="K463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(4637 ,CONVERT(DATE,'10/12/2029', 103),10 ,12 ,2029 ,'DEZEMBRO' ,'BIM6' ,'TRIM4' ,'SEM2');</v>
      </c>
      <c r="R4637">
        <f t="shared" si="873"/>
        <v>6</v>
      </c>
      <c r="S4637">
        <f t="shared" si="874"/>
        <v>4</v>
      </c>
      <c r="T4637">
        <f t="shared" si="875"/>
        <v>2</v>
      </c>
    </row>
    <row r="4638" spans="1:20" x14ac:dyDescent="0.25">
      <c r="A4638">
        <v>4638</v>
      </c>
      <c r="B4638" s="1">
        <v>47463</v>
      </c>
      <c r="C4638" s="1" t="str">
        <f t="shared" si="864"/>
        <v>11/12/2029</v>
      </c>
      <c r="D4638">
        <f t="shared" si="865"/>
        <v>11</v>
      </c>
      <c r="E4638">
        <f t="shared" si="866"/>
        <v>12</v>
      </c>
      <c r="F4638">
        <f t="shared" si="867"/>
        <v>2029</v>
      </c>
      <c r="G4638" s="2" t="str">
        <f t="shared" si="868"/>
        <v>DEZEMBRO</v>
      </c>
      <c r="H4638" t="str">
        <f t="shared" si="869"/>
        <v>BIM6</v>
      </c>
      <c r="I4638" t="str">
        <f t="shared" si="870"/>
        <v>TRIM4</v>
      </c>
      <c r="J4638" t="str">
        <f t="shared" si="871"/>
        <v>SEM2</v>
      </c>
      <c r="K463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(4638 ,CONVERT(DATE,'11/12/2029', 103),11 ,12 ,2029 ,'DEZEMBRO' ,'BIM6' ,'TRIM4' ,'SEM2');</v>
      </c>
      <c r="R4638">
        <f t="shared" si="873"/>
        <v>6</v>
      </c>
      <c r="S4638">
        <f t="shared" si="874"/>
        <v>4</v>
      </c>
      <c r="T4638">
        <f t="shared" si="875"/>
        <v>2</v>
      </c>
    </row>
    <row r="4639" spans="1:20" x14ac:dyDescent="0.25">
      <c r="A4639">
        <v>4639</v>
      </c>
      <c r="B4639" s="1">
        <v>47464</v>
      </c>
      <c r="C4639" s="1" t="str">
        <f t="shared" si="864"/>
        <v>12/12/2029</v>
      </c>
      <c r="D4639">
        <f t="shared" si="865"/>
        <v>12</v>
      </c>
      <c r="E4639">
        <f t="shared" si="866"/>
        <v>12</v>
      </c>
      <c r="F4639">
        <f t="shared" si="867"/>
        <v>2029</v>
      </c>
      <c r="G4639" s="2" t="str">
        <f t="shared" si="868"/>
        <v>DEZEMBRO</v>
      </c>
      <c r="H4639" t="str">
        <f t="shared" si="869"/>
        <v>BIM6</v>
      </c>
      <c r="I4639" t="str">
        <f t="shared" si="870"/>
        <v>TRIM4</v>
      </c>
      <c r="J4639" t="str">
        <f t="shared" si="871"/>
        <v>SEM2</v>
      </c>
      <c r="K463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(4639 ,CONVERT(DATE,'12/12/2029', 103),12 ,12 ,2029 ,'DEZEMBRO' ,'BIM6' ,'TRIM4' ,'SEM2');</v>
      </c>
      <c r="R4639">
        <f t="shared" si="873"/>
        <v>6</v>
      </c>
      <c r="S4639">
        <f t="shared" si="874"/>
        <v>4</v>
      </c>
      <c r="T4639">
        <f t="shared" si="875"/>
        <v>2</v>
      </c>
    </row>
    <row r="4640" spans="1:20" x14ac:dyDescent="0.25">
      <c r="A4640">
        <v>4640</v>
      </c>
      <c r="B4640" s="1">
        <v>47465</v>
      </c>
      <c r="C4640" s="1" t="str">
        <f t="shared" si="864"/>
        <v>13/12/2029</v>
      </c>
      <c r="D4640">
        <f t="shared" si="865"/>
        <v>13</v>
      </c>
      <c r="E4640">
        <f t="shared" si="866"/>
        <v>12</v>
      </c>
      <c r="F4640">
        <f t="shared" si="867"/>
        <v>2029</v>
      </c>
      <c r="G4640" s="2" t="str">
        <f t="shared" si="868"/>
        <v>DEZEMBRO</v>
      </c>
      <c r="H4640" t="str">
        <f t="shared" si="869"/>
        <v>BIM6</v>
      </c>
      <c r="I4640" t="str">
        <f t="shared" si="870"/>
        <v>TRIM4</v>
      </c>
      <c r="J4640" t="str">
        <f t="shared" si="871"/>
        <v>SEM2</v>
      </c>
      <c r="K464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(4640 ,CONVERT(DATE,'13/12/2029', 103),13 ,12 ,2029 ,'DEZEMBRO' ,'BIM6' ,'TRIM4' ,'SEM2');</v>
      </c>
      <c r="R4640">
        <f t="shared" si="873"/>
        <v>6</v>
      </c>
      <c r="S4640">
        <f t="shared" si="874"/>
        <v>4</v>
      </c>
      <c r="T4640">
        <f t="shared" si="875"/>
        <v>2</v>
      </c>
    </row>
    <row r="4641" spans="1:20" x14ac:dyDescent="0.25">
      <c r="A4641">
        <v>4641</v>
      </c>
      <c r="B4641" s="1">
        <v>47466</v>
      </c>
      <c r="C4641" s="1" t="str">
        <f t="shared" si="864"/>
        <v>14/12/2029</v>
      </c>
      <c r="D4641">
        <f t="shared" si="865"/>
        <v>14</v>
      </c>
      <c r="E4641">
        <f t="shared" si="866"/>
        <v>12</v>
      </c>
      <c r="F4641">
        <f t="shared" si="867"/>
        <v>2029</v>
      </c>
      <c r="G4641" s="2" t="str">
        <f t="shared" si="868"/>
        <v>DEZEMBRO</v>
      </c>
      <c r="H4641" t="str">
        <f t="shared" si="869"/>
        <v>BIM6</v>
      </c>
      <c r="I4641" t="str">
        <f t="shared" si="870"/>
        <v>TRIM4</v>
      </c>
      <c r="J4641" t="str">
        <f t="shared" si="871"/>
        <v>SEM2</v>
      </c>
      <c r="K464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(4641 ,CONVERT(DATE,'14/12/2029', 103),14 ,12 ,2029 ,'DEZEMBRO' ,'BIM6' ,'TRIM4' ,'SEM2');</v>
      </c>
      <c r="R4641">
        <f t="shared" si="873"/>
        <v>6</v>
      </c>
      <c r="S4641">
        <f t="shared" si="874"/>
        <v>4</v>
      </c>
      <c r="T4641">
        <f t="shared" si="875"/>
        <v>2</v>
      </c>
    </row>
    <row r="4642" spans="1:20" x14ac:dyDescent="0.25">
      <c r="A4642">
        <v>4642</v>
      </c>
      <c r="B4642" s="1">
        <v>47467</v>
      </c>
      <c r="C4642" s="1" t="str">
        <f t="shared" si="864"/>
        <v>15/12/2029</v>
      </c>
      <c r="D4642">
        <f t="shared" si="865"/>
        <v>15</v>
      </c>
      <c r="E4642">
        <f t="shared" si="866"/>
        <v>12</v>
      </c>
      <c r="F4642">
        <f t="shared" si="867"/>
        <v>2029</v>
      </c>
      <c r="G4642" s="2" t="str">
        <f t="shared" si="868"/>
        <v>DEZEMBRO</v>
      </c>
      <c r="H4642" t="str">
        <f t="shared" si="869"/>
        <v>BIM6</v>
      </c>
      <c r="I4642" t="str">
        <f t="shared" si="870"/>
        <v>TRIM4</v>
      </c>
      <c r="J4642" t="str">
        <f t="shared" si="871"/>
        <v>SEM2</v>
      </c>
      <c r="K464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(4642 ,CONVERT(DATE,'15/12/2029', 103),15 ,12 ,2029 ,'DEZEMBRO' ,'BIM6' ,'TRIM4' ,'SEM2');</v>
      </c>
      <c r="R4642">
        <f t="shared" si="873"/>
        <v>6</v>
      </c>
      <c r="S4642">
        <f t="shared" si="874"/>
        <v>4</v>
      </c>
      <c r="T4642">
        <f t="shared" si="875"/>
        <v>2</v>
      </c>
    </row>
    <row r="4643" spans="1:20" x14ac:dyDescent="0.25">
      <c r="A4643">
        <v>4643</v>
      </c>
      <c r="B4643" s="1">
        <v>47468</v>
      </c>
      <c r="C4643" s="1" t="str">
        <f t="shared" si="864"/>
        <v>16/12/2029</v>
      </c>
      <c r="D4643">
        <f t="shared" si="865"/>
        <v>16</v>
      </c>
      <c r="E4643">
        <f t="shared" si="866"/>
        <v>12</v>
      </c>
      <c r="F4643">
        <f t="shared" si="867"/>
        <v>2029</v>
      </c>
      <c r="G4643" s="2" t="str">
        <f t="shared" si="868"/>
        <v>DEZEMBRO</v>
      </c>
      <c r="H4643" t="str">
        <f t="shared" si="869"/>
        <v>BIM6</v>
      </c>
      <c r="I4643" t="str">
        <f t="shared" si="870"/>
        <v>TRIM4</v>
      </c>
      <c r="J4643" t="str">
        <f t="shared" si="871"/>
        <v>SEM2</v>
      </c>
      <c r="K464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(4643 ,CONVERT(DATE,'16/12/2029', 103),16 ,12 ,2029 ,'DEZEMBRO' ,'BIM6' ,'TRIM4' ,'SEM2');</v>
      </c>
      <c r="R4643">
        <f t="shared" si="873"/>
        <v>6</v>
      </c>
      <c r="S4643">
        <f t="shared" si="874"/>
        <v>4</v>
      </c>
      <c r="T4643">
        <f t="shared" si="875"/>
        <v>2</v>
      </c>
    </row>
    <row r="4644" spans="1:20" x14ac:dyDescent="0.25">
      <c r="A4644">
        <v>4644</v>
      </c>
      <c r="B4644" s="1">
        <v>47469</v>
      </c>
      <c r="C4644" s="1" t="str">
        <f t="shared" si="864"/>
        <v>17/12/2029</v>
      </c>
      <c r="D4644">
        <f t="shared" si="865"/>
        <v>17</v>
      </c>
      <c r="E4644">
        <f t="shared" si="866"/>
        <v>12</v>
      </c>
      <c r="F4644">
        <f t="shared" si="867"/>
        <v>2029</v>
      </c>
      <c r="G4644" s="2" t="str">
        <f t="shared" si="868"/>
        <v>DEZEMBRO</v>
      </c>
      <c r="H4644" t="str">
        <f t="shared" si="869"/>
        <v>BIM6</v>
      </c>
      <c r="I4644" t="str">
        <f t="shared" si="870"/>
        <v>TRIM4</v>
      </c>
      <c r="J4644" t="str">
        <f t="shared" si="871"/>
        <v>SEM2</v>
      </c>
      <c r="K464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(4644 ,CONVERT(DATE,'17/12/2029', 103),17 ,12 ,2029 ,'DEZEMBRO' ,'BIM6' ,'TRIM4' ,'SEM2');</v>
      </c>
      <c r="R4644">
        <f t="shared" si="873"/>
        <v>6</v>
      </c>
      <c r="S4644">
        <f t="shared" si="874"/>
        <v>4</v>
      </c>
      <c r="T4644">
        <f t="shared" si="875"/>
        <v>2</v>
      </c>
    </row>
    <row r="4645" spans="1:20" x14ac:dyDescent="0.25">
      <c r="A4645">
        <v>4645</v>
      </c>
      <c r="B4645" s="1">
        <v>47470</v>
      </c>
      <c r="C4645" s="1" t="str">
        <f t="shared" si="864"/>
        <v>18/12/2029</v>
      </c>
      <c r="D4645">
        <f t="shared" si="865"/>
        <v>18</v>
      </c>
      <c r="E4645">
        <f t="shared" si="866"/>
        <v>12</v>
      </c>
      <c r="F4645">
        <f t="shared" si="867"/>
        <v>2029</v>
      </c>
      <c r="G4645" s="2" t="str">
        <f t="shared" si="868"/>
        <v>DEZEMBRO</v>
      </c>
      <c r="H4645" t="str">
        <f t="shared" si="869"/>
        <v>BIM6</v>
      </c>
      <c r="I4645" t="str">
        <f t="shared" si="870"/>
        <v>TRIM4</v>
      </c>
      <c r="J4645" t="str">
        <f t="shared" si="871"/>
        <v>SEM2</v>
      </c>
      <c r="K464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(4645 ,CONVERT(DATE,'18/12/2029', 103),18 ,12 ,2029 ,'DEZEMBRO' ,'BIM6' ,'TRIM4' ,'SEM2');</v>
      </c>
      <c r="R4645">
        <f t="shared" si="873"/>
        <v>6</v>
      </c>
      <c r="S4645">
        <f t="shared" si="874"/>
        <v>4</v>
      </c>
      <c r="T4645">
        <f t="shared" si="875"/>
        <v>2</v>
      </c>
    </row>
    <row r="4646" spans="1:20" x14ac:dyDescent="0.25">
      <c r="A4646">
        <v>4646</v>
      </c>
      <c r="B4646" s="1">
        <v>47471</v>
      </c>
      <c r="C4646" s="1" t="str">
        <f t="shared" si="864"/>
        <v>19/12/2029</v>
      </c>
      <c r="D4646">
        <f t="shared" si="865"/>
        <v>19</v>
      </c>
      <c r="E4646">
        <f t="shared" si="866"/>
        <v>12</v>
      </c>
      <c r="F4646">
        <f t="shared" si="867"/>
        <v>2029</v>
      </c>
      <c r="G4646" s="2" t="str">
        <f t="shared" si="868"/>
        <v>DEZEMBRO</v>
      </c>
      <c r="H4646" t="str">
        <f t="shared" si="869"/>
        <v>BIM6</v>
      </c>
      <c r="I4646" t="str">
        <f t="shared" si="870"/>
        <v>TRIM4</v>
      </c>
      <c r="J4646" t="str">
        <f t="shared" si="871"/>
        <v>SEM2</v>
      </c>
      <c r="K464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(4646 ,CONVERT(DATE,'19/12/2029', 103),19 ,12 ,2029 ,'DEZEMBRO' ,'BIM6' ,'TRIM4' ,'SEM2');</v>
      </c>
      <c r="R4646">
        <f t="shared" si="873"/>
        <v>6</v>
      </c>
      <c r="S4646">
        <f t="shared" si="874"/>
        <v>4</v>
      </c>
      <c r="T4646">
        <f t="shared" si="875"/>
        <v>2</v>
      </c>
    </row>
    <row r="4647" spans="1:20" x14ac:dyDescent="0.25">
      <c r="A4647">
        <v>4647</v>
      </c>
      <c r="B4647" s="1">
        <v>47472</v>
      </c>
      <c r="C4647" s="1" t="str">
        <f t="shared" si="864"/>
        <v>20/12/2029</v>
      </c>
      <c r="D4647">
        <f t="shared" si="865"/>
        <v>20</v>
      </c>
      <c r="E4647">
        <f t="shared" si="866"/>
        <v>12</v>
      </c>
      <c r="F4647">
        <f t="shared" si="867"/>
        <v>2029</v>
      </c>
      <c r="G4647" s="2" t="str">
        <f t="shared" si="868"/>
        <v>DEZEMBRO</v>
      </c>
      <c r="H4647" t="str">
        <f t="shared" si="869"/>
        <v>BIM6</v>
      </c>
      <c r="I4647" t="str">
        <f t="shared" si="870"/>
        <v>TRIM4</v>
      </c>
      <c r="J4647" t="str">
        <f t="shared" si="871"/>
        <v>SEM2</v>
      </c>
      <c r="K464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(4647 ,CONVERT(DATE,'20/12/2029', 103),20 ,12 ,2029 ,'DEZEMBRO' ,'BIM6' ,'TRIM4' ,'SEM2');</v>
      </c>
      <c r="R4647">
        <f t="shared" si="873"/>
        <v>6</v>
      </c>
      <c r="S4647">
        <f t="shared" si="874"/>
        <v>4</v>
      </c>
      <c r="T4647">
        <f t="shared" si="875"/>
        <v>2</v>
      </c>
    </row>
    <row r="4648" spans="1:20" x14ac:dyDescent="0.25">
      <c r="A4648">
        <v>4648</v>
      </c>
      <c r="B4648" s="1">
        <v>47473</v>
      </c>
      <c r="C4648" s="1" t="str">
        <f t="shared" si="864"/>
        <v>21/12/2029</v>
      </c>
      <c r="D4648">
        <f t="shared" si="865"/>
        <v>21</v>
      </c>
      <c r="E4648">
        <f t="shared" si="866"/>
        <v>12</v>
      </c>
      <c r="F4648">
        <f t="shared" si="867"/>
        <v>2029</v>
      </c>
      <c r="G4648" s="2" t="str">
        <f t="shared" si="868"/>
        <v>DEZEMBRO</v>
      </c>
      <c r="H4648" t="str">
        <f t="shared" si="869"/>
        <v>BIM6</v>
      </c>
      <c r="I4648" t="str">
        <f t="shared" si="870"/>
        <v>TRIM4</v>
      </c>
      <c r="J4648" t="str">
        <f t="shared" si="871"/>
        <v>SEM2</v>
      </c>
      <c r="K464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(4648 ,CONVERT(DATE,'21/12/2029', 103),21 ,12 ,2029 ,'DEZEMBRO' ,'BIM6' ,'TRIM4' ,'SEM2');</v>
      </c>
      <c r="R4648">
        <f t="shared" si="873"/>
        <v>6</v>
      </c>
      <c r="S4648">
        <f t="shared" si="874"/>
        <v>4</v>
      </c>
      <c r="T4648">
        <f t="shared" si="875"/>
        <v>2</v>
      </c>
    </row>
    <row r="4649" spans="1:20" x14ac:dyDescent="0.25">
      <c r="A4649">
        <v>4649</v>
      </c>
      <c r="B4649" s="1">
        <v>47474</v>
      </c>
      <c r="C4649" s="1" t="str">
        <f t="shared" si="864"/>
        <v>22/12/2029</v>
      </c>
      <c r="D4649">
        <f t="shared" si="865"/>
        <v>22</v>
      </c>
      <c r="E4649">
        <f t="shared" si="866"/>
        <v>12</v>
      </c>
      <c r="F4649">
        <f t="shared" si="867"/>
        <v>2029</v>
      </c>
      <c r="G4649" s="2" t="str">
        <f t="shared" si="868"/>
        <v>DEZEMBRO</v>
      </c>
      <c r="H4649" t="str">
        <f t="shared" si="869"/>
        <v>BIM6</v>
      </c>
      <c r="I4649" t="str">
        <f t="shared" si="870"/>
        <v>TRIM4</v>
      </c>
      <c r="J4649" t="str">
        <f t="shared" si="871"/>
        <v>SEM2</v>
      </c>
      <c r="K464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(4649 ,CONVERT(DATE,'22/12/2029', 103),22 ,12 ,2029 ,'DEZEMBRO' ,'BIM6' ,'TRIM4' ,'SEM2');</v>
      </c>
      <c r="R4649">
        <f t="shared" si="873"/>
        <v>6</v>
      </c>
      <c r="S4649">
        <f t="shared" si="874"/>
        <v>4</v>
      </c>
      <c r="T4649">
        <f t="shared" si="875"/>
        <v>2</v>
      </c>
    </row>
    <row r="4650" spans="1:20" x14ac:dyDescent="0.25">
      <c r="A4650">
        <v>4650</v>
      </c>
      <c r="B4650" s="1">
        <v>47475</v>
      </c>
      <c r="C4650" s="1" t="str">
        <f t="shared" si="864"/>
        <v>23/12/2029</v>
      </c>
      <c r="D4650">
        <f t="shared" si="865"/>
        <v>23</v>
      </c>
      <c r="E4650">
        <f t="shared" si="866"/>
        <v>12</v>
      </c>
      <c r="F4650">
        <f t="shared" si="867"/>
        <v>2029</v>
      </c>
      <c r="G4650" s="2" t="str">
        <f t="shared" si="868"/>
        <v>DEZEMBRO</v>
      </c>
      <c r="H4650" t="str">
        <f t="shared" si="869"/>
        <v>BIM6</v>
      </c>
      <c r="I4650" t="str">
        <f t="shared" si="870"/>
        <v>TRIM4</v>
      </c>
      <c r="J4650" t="str">
        <f t="shared" si="871"/>
        <v>SEM2</v>
      </c>
      <c r="K465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(4650 ,CONVERT(DATE,'23/12/2029', 103),23 ,12 ,2029 ,'DEZEMBRO' ,'BIM6' ,'TRIM4' ,'SEM2');</v>
      </c>
      <c r="R4650">
        <f t="shared" si="873"/>
        <v>6</v>
      </c>
      <c r="S4650">
        <f t="shared" si="874"/>
        <v>4</v>
      </c>
      <c r="T4650">
        <f t="shared" si="875"/>
        <v>2</v>
      </c>
    </row>
    <row r="4651" spans="1:20" x14ac:dyDescent="0.25">
      <c r="A4651">
        <v>4651</v>
      </c>
      <c r="B4651" s="1">
        <v>47476</v>
      </c>
      <c r="C4651" s="1" t="str">
        <f t="shared" si="864"/>
        <v>24/12/2029</v>
      </c>
      <c r="D4651">
        <f t="shared" si="865"/>
        <v>24</v>
      </c>
      <c r="E4651">
        <f t="shared" si="866"/>
        <v>12</v>
      </c>
      <c r="F4651">
        <f t="shared" si="867"/>
        <v>2029</v>
      </c>
      <c r="G4651" s="2" t="str">
        <f t="shared" si="868"/>
        <v>DEZEMBRO</v>
      </c>
      <c r="H4651" t="str">
        <f t="shared" si="869"/>
        <v>BIM6</v>
      </c>
      <c r="I4651" t="str">
        <f t="shared" si="870"/>
        <v>TRIM4</v>
      </c>
      <c r="J4651" t="str">
        <f t="shared" si="871"/>
        <v>SEM2</v>
      </c>
      <c r="K465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(4651 ,CONVERT(DATE,'24/12/2029', 103),24 ,12 ,2029 ,'DEZEMBRO' ,'BIM6' ,'TRIM4' ,'SEM2');</v>
      </c>
      <c r="R4651">
        <f t="shared" si="873"/>
        <v>6</v>
      </c>
      <c r="S4651">
        <f t="shared" si="874"/>
        <v>4</v>
      </c>
      <c r="T4651">
        <f t="shared" si="875"/>
        <v>2</v>
      </c>
    </row>
    <row r="4652" spans="1:20" x14ac:dyDescent="0.25">
      <c r="A4652">
        <v>4652</v>
      </c>
      <c r="B4652" s="1">
        <v>47477</v>
      </c>
      <c r="C4652" s="1" t="str">
        <f t="shared" si="864"/>
        <v>25/12/2029</v>
      </c>
      <c r="D4652">
        <f t="shared" si="865"/>
        <v>25</v>
      </c>
      <c r="E4652">
        <f t="shared" si="866"/>
        <v>12</v>
      </c>
      <c r="F4652">
        <f t="shared" si="867"/>
        <v>2029</v>
      </c>
      <c r="G4652" s="2" t="str">
        <f t="shared" si="868"/>
        <v>DEZEMBRO</v>
      </c>
      <c r="H4652" t="str">
        <f t="shared" si="869"/>
        <v>BIM6</v>
      </c>
      <c r="I4652" t="str">
        <f t="shared" si="870"/>
        <v>TRIM4</v>
      </c>
      <c r="J4652" t="str">
        <f t="shared" si="871"/>
        <v>SEM2</v>
      </c>
      <c r="K465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(4652 ,CONVERT(DATE,'25/12/2029', 103),25 ,12 ,2029 ,'DEZEMBRO' ,'BIM6' ,'TRIM4' ,'SEM2');</v>
      </c>
      <c r="R4652">
        <f t="shared" si="873"/>
        <v>6</v>
      </c>
      <c r="S4652">
        <f t="shared" si="874"/>
        <v>4</v>
      </c>
      <c r="T4652">
        <f t="shared" si="875"/>
        <v>2</v>
      </c>
    </row>
    <row r="4653" spans="1:20" x14ac:dyDescent="0.25">
      <c r="A4653">
        <v>4653</v>
      </c>
      <c r="B4653" s="1">
        <v>47478</v>
      </c>
      <c r="C4653" s="1" t="str">
        <f t="shared" si="864"/>
        <v>26/12/2029</v>
      </c>
      <c r="D4653">
        <f t="shared" si="865"/>
        <v>26</v>
      </c>
      <c r="E4653">
        <f t="shared" si="866"/>
        <v>12</v>
      </c>
      <c r="F4653">
        <f t="shared" si="867"/>
        <v>2029</v>
      </c>
      <c r="G4653" s="2" t="str">
        <f t="shared" si="868"/>
        <v>DEZEMBRO</v>
      </c>
      <c r="H4653" t="str">
        <f t="shared" si="869"/>
        <v>BIM6</v>
      </c>
      <c r="I4653" t="str">
        <f t="shared" si="870"/>
        <v>TRIM4</v>
      </c>
      <c r="J4653" t="str">
        <f t="shared" si="871"/>
        <v>SEM2</v>
      </c>
      <c r="K465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(4653 ,CONVERT(DATE,'26/12/2029', 103),26 ,12 ,2029 ,'DEZEMBRO' ,'BIM6' ,'TRIM4' ,'SEM2');</v>
      </c>
      <c r="R4653">
        <f t="shared" si="873"/>
        <v>6</v>
      </c>
      <c r="S4653">
        <f t="shared" si="874"/>
        <v>4</v>
      </c>
      <c r="T4653">
        <f t="shared" si="875"/>
        <v>2</v>
      </c>
    </row>
    <row r="4654" spans="1:20" x14ac:dyDescent="0.25">
      <c r="A4654">
        <v>4654</v>
      </c>
      <c r="B4654" s="1">
        <v>47479</v>
      </c>
      <c r="C4654" s="1" t="str">
        <f t="shared" si="864"/>
        <v>27/12/2029</v>
      </c>
      <c r="D4654">
        <f t="shared" si="865"/>
        <v>27</v>
      </c>
      <c r="E4654">
        <f t="shared" si="866"/>
        <v>12</v>
      </c>
      <c r="F4654">
        <f t="shared" si="867"/>
        <v>2029</v>
      </c>
      <c r="G4654" s="2" t="str">
        <f t="shared" si="868"/>
        <v>DEZEMBRO</v>
      </c>
      <c r="H4654" t="str">
        <f t="shared" si="869"/>
        <v>BIM6</v>
      </c>
      <c r="I4654" t="str">
        <f t="shared" si="870"/>
        <v>TRIM4</v>
      </c>
      <c r="J4654" t="str">
        <f t="shared" si="871"/>
        <v>SEM2</v>
      </c>
      <c r="K465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(4654 ,CONVERT(DATE,'27/12/2029', 103),27 ,12 ,2029 ,'DEZEMBRO' ,'BIM6' ,'TRIM4' ,'SEM2');</v>
      </c>
      <c r="R4654">
        <f t="shared" si="873"/>
        <v>6</v>
      </c>
      <c r="S4654">
        <f t="shared" si="874"/>
        <v>4</v>
      </c>
      <c r="T4654">
        <f t="shared" si="875"/>
        <v>2</v>
      </c>
    </row>
    <row r="4655" spans="1:20" x14ac:dyDescent="0.25">
      <c r="A4655">
        <v>4655</v>
      </c>
      <c r="B4655" s="1">
        <v>47480</v>
      </c>
      <c r="C4655" s="1" t="str">
        <f t="shared" si="864"/>
        <v>28/12/2029</v>
      </c>
      <c r="D4655">
        <f t="shared" si="865"/>
        <v>28</v>
      </c>
      <c r="E4655">
        <f t="shared" si="866"/>
        <v>12</v>
      </c>
      <c r="F4655">
        <f t="shared" si="867"/>
        <v>2029</v>
      </c>
      <c r="G4655" s="2" t="str">
        <f t="shared" si="868"/>
        <v>DEZEMBRO</v>
      </c>
      <c r="H4655" t="str">
        <f t="shared" si="869"/>
        <v>BIM6</v>
      </c>
      <c r="I4655" t="str">
        <f t="shared" si="870"/>
        <v>TRIM4</v>
      </c>
      <c r="J4655" t="str">
        <f t="shared" si="871"/>
        <v>SEM2</v>
      </c>
      <c r="K465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(4655 ,CONVERT(DATE,'28/12/2029', 103),28 ,12 ,2029 ,'DEZEMBRO' ,'BIM6' ,'TRIM4' ,'SEM2');</v>
      </c>
      <c r="R4655">
        <f t="shared" si="873"/>
        <v>6</v>
      </c>
      <c r="S4655">
        <f t="shared" si="874"/>
        <v>4</v>
      </c>
      <c r="T4655">
        <f t="shared" si="875"/>
        <v>2</v>
      </c>
    </row>
    <row r="4656" spans="1:20" x14ac:dyDescent="0.25">
      <c r="A4656">
        <v>4656</v>
      </c>
      <c r="B4656" s="1">
        <v>47481</v>
      </c>
      <c r="C4656" s="1" t="str">
        <f t="shared" si="864"/>
        <v>29/12/2029</v>
      </c>
      <c r="D4656">
        <f t="shared" si="865"/>
        <v>29</v>
      </c>
      <c r="E4656">
        <f t="shared" si="866"/>
        <v>12</v>
      </c>
      <c r="F4656">
        <f t="shared" si="867"/>
        <v>2029</v>
      </c>
      <c r="G4656" s="2" t="str">
        <f t="shared" si="868"/>
        <v>DEZEMBRO</v>
      </c>
      <c r="H4656" t="str">
        <f t="shared" si="869"/>
        <v>BIM6</v>
      </c>
      <c r="I4656" t="str">
        <f t="shared" si="870"/>
        <v>TRIM4</v>
      </c>
      <c r="J4656" t="str">
        <f t="shared" si="871"/>
        <v>SEM2</v>
      </c>
      <c r="K465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(4656 ,CONVERT(DATE,'29/12/2029', 103),29 ,12 ,2029 ,'DEZEMBRO' ,'BIM6' ,'TRIM4' ,'SEM2');</v>
      </c>
      <c r="R4656">
        <f t="shared" si="873"/>
        <v>6</v>
      </c>
      <c r="S4656">
        <f t="shared" si="874"/>
        <v>4</v>
      </c>
      <c r="T4656">
        <f t="shared" si="875"/>
        <v>2</v>
      </c>
    </row>
    <row r="4657" spans="1:20" x14ac:dyDescent="0.25">
      <c r="A4657">
        <v>4657</v>
      </c>
      <c r="B4657" s="1">
        <v>47482</v>
      </c>
      <c r="C4657" s="1" t="str">
        <f t="shared" si="864"/>
        <v>30/12/2029</v>
      </c>
      <c r="D4657">
        <f t="shared" si="865"/>
        <v>30</v>
      </c>
      <c r="E4657">
        <f t="shared" si="866"/>
        <v>12</v>
      </c>
      <c r="F4657">
        <f t="shared" si="867"/>
        <v>2029</v>
      </c>
      <c r="G4657" s="2" t="str">
        <f t="shared" si="868"/>
        <v>DEZEMBRO</v>
      </c>
      <c r="H4657" t="str">
        <f t="shared" si="869"/>
        <v>BIM6</v>
      </c>
      <c r="I4657" t="str">
        <f t="shared" si="870"/>
        <v>TRIM4</v>
      </c>
      <c r="J4657" t="str">
        <f t="shared" si="871"/>
        <v>SEM2</v>
      </c>
      <c r="K465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(4657 ,CONVERT(DATE,'30/12/2029', 103),30 ,12 ,2029 ,'DEZEMBRO' ,'BIM6' ,'TRIM4' ,'SEM2');</v>
      </c>
      <c r="R4657">
        <f t="shared" si="873"/>
        <v>6</v>
      </c>
      <c r="S4657">
        <f t="shared" si="874"/>
        <v>4</v>
      </c>
      <c r="T4657">
        <f t="shared" si="875"/>
        <v>2</v>
      </c>
    </row>
    <row r="4658" spans="1:20" x14ac:dyDescent="0.25">
      <c r="A4658">
        <v>4658</v>
      </c>
      <c r="B4658" s="1">
        <v>47483</v>
      </c>
      <c r="C4658" s="1" t="str">
        <f t="shared" si="864"/>
        <v>31/12/2029</v>
      </c>
      <c r="D4658">
        <f t="shared" si="865"/>
        <v>31</v>
      </c>
      <c r="E4658">
        <f t="shared" si="866"/>
        <v>12</v>
      </c>
      <c r="F4658">
        <f t="shared" si="867"/>
        <v>2029</v>
      </c>
      <c r="G4658" s="2" t="str">
        <f t="shared" si="868"/>
        <v>DEZEMBRO</v>
      </c>
      <c r="H4658" t="str">
        <f t="shared" si="869"/>
        <v>BIM6</v>
      </c>
      <c r="I4658" t="str">
        <f t="shared" si="870"/>
        <v>TRIM4</v>
      </c>
      <c r="J4658" t="str">
        <f t="shared" si="871"/>
        <v>SEM2</v>
      </c>
      <c r="K465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(4658 ,CONVERT(DATE,'31/12/2029', 103),31 ,12 ,2029 ,'DEZEMBRO' ,'BIM6' ,'TRIM4' ,'SEM2');</v>
      </c>
      <c r="R4658">
        <f t="shared" si="873"/>
        <v>6</v>
      </c>
      <c r="S4658">
        <f t="shared" si="874"/>
        <v>4</v>
      </c>
      <c r="T4658">
        <f t="shared" si="875"/>
        <v>2</v>
      </c>
    </row>
    <row r="4659" spans="1:20" x14ac:dyDescent="0.25">
      <c r="A4659">
        <v>4659</v>
      </c>
      <c r="B4659" s="1">
        <v>47484</v>
      </c>
      <c r="C4659" s="1" t="str">
        <f t="shared" si="864"/>
        <v>01/01/2030</v>
      </c>
      <c r="D4659">
        <f t="shared" si="865"/>
        <v>1</v>
      </c>
      <c r="E4659">
        <f t="shared" si="866"/>
        <v>1</v>
      </c>
      <c r="F4659">
        <f t="shared" si="867"/>
        <v>2030</v>
      </c>
      <c r="G4659" s="2" t="str">
        <f t="shared" si="868"/>
        <v>JANEIRO</v>
      </c>
      <c r="H4659" t="str">
        <f t="shared" si="869"/>
        <v>BIM1</v>
      </c>
      <c r="I4659" t="str">
        <f t="shared" si="870"/>
        <v>TRIM1</v>
      </c>
      <c r="J4659" t="str">
        <f t="shared" si="871"/>
        <v>SEM1</v>
      </c>
      <c r="K465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(4659 ,CONVERT(DATE,'01/01/2030', 103),1 ,1 ,2030 ,'JANEIRO' ,'BIM1' ,'TRIM1' ,'SEM1');</v>
      </c>
      <c r="R4659">
        <f t="shared" si="873"/>
        <v>1</v>
      </c>
      <c r="S4659">
        <f t="shared" si="874"/>
        <v>1</v>
      </c>
      <c r="T4659">
        <f t="shared" si="875"/>
        <v>1</v>
      </c>
    </row>
    <row r="4660" spans="1:20" x14ac:dyDescent="0.25">
      <c r="A4660">
        <v>4660</v>
      </c>
      <c r="B4660" s="1">
        <v>47485</v>
      </c>
      <c r="C4660" s="1" t="str">
        <f t="shared" si="864"/>
        <v>02/01/2030</v>
      </c>
      <c r="D4660">
        <f t="shared" si="865"/>
        <v>2</v>
      </c>
      <c r="E4660">
        <f t="shared" si="866"/>
        <v>1</v>
      </c>
      <c r="F4660">
        <f t="shared" si="867"/>
        <v>2030</v>
      </c>
      <c r="G4660" s="2" t="str">
        <f t="shared" si="868"/>
        <v>JANEIRO</v>
      </c>
      <c r="H4660" t="str">
        <f t="shared" si="869"/>
        <v>BIM1</v>
      </c>
      <c r="I4660" t="str">
        <f t="shared" si="870"/>
        <v>TRIM1</v>
      </c>
      <c r="J4660" t="str">
        <f t="shared" si="871"/>
        <v>SEM1</v>
      </c>
      <c r="K466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(4660 ,CONVERT(DATE,'02/01/2030', 103),2 ,1 ,2030 ,'JANEIRO' ,'BIM1' ,'TRIM1' ,'SEM1');</v>
      </c>
      <c r="R4660">
        <f t="shared" si="873"/>
        <v>1</v>
      </c>
      <c r="S4660">
        <f t="shared" si="874"/>
        <v>1</v>
      </c>
      <c r="T4660">
        <f t="shared" si="875"/>
        <v>1</v>
      </c>
    </row>
    <row r="4661" spans="1:20" x14ac:dyDescent="0.25">
      <c r="A4661">
        <v>4661</v>
      </c>
      <c r="B4661" s="1">
        <v>47486</v>
      </c>
      <c r="C4661" s="1" t="str">
        <f t="shared" si="864"/>
        <v>03/01/2030</v>
      </c>
      <c r="D4661">
        <f t="shared" si="865"/>
        <v>3</v>
      </c>
      <c r="E4661">
        <f t="shared" si="866"/>
        <v>1</v>
      </c>
      <c r="F4661">
        <f t="shared" si="867"/>
        <v>2030</v>
      </c>
      <c r="G4661" s="2" t="str">
        <f t="shared" si="868"/>
        <v>JANEIRO</v>
      </c>
      <c r="H4661" t="str">
        <f t="shared" si="869"/>
        <v>BIM1</v>
      </c>
      <c r="I4661" t="str">
        <f t="shared" si="870"/>
        <v>TRIM1</v>
      </c>
      <c r="J4661" t="str">
        <f t="shared" si="871"/>
        <v>SEM1</v>
      </c>
      <c r="K466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(4661 ,CONVERT(DATE,'03/01/2030', 103),3 ,1 ,2030 ,'JANEIRO' ,'BIM1' ,'TRIM1' ,'SEM1');</v>
      </c>
      <c r="R4661">
        <f t="shared" si="873"/>
        <v>1</v>
      </c>
      <c r="S4661">
        <f t="shared" si="874"/>
        <v>1</v>
      </c>
      <c r="T4661">
        <f t="shared" si="875"/>
        <v>1</v>
      </c>
    </row>
    <row r="4662" spans="1:20" x14ac:dyDescent="0.25">
      <c r="A4662">
        <v>4662</v>
      </c>
      <c r="B4662" s="1">
        <v>47487</v>
      </c>
      <c r="C4662" s="1" t="str">
        <f t="shared" si="864"/>
        <v>04/01/2030</v>
      </c>
      <c r="D4662">
        <f t="shared" si="865"/>
        <v>4</v>
      </c>
      <c r="E4662">
        <f t="shared" si="866"/>
        <v>1</v>
      </c>
      <c r="F4662">
        <f t="shared" si="867"/>
        <v>2030</v>
      </c>
      <c r="G4662" s="2" t="str">
        <f t="shared" si="868"/>
        <v>JANEIRO</v>
      </c>
      <c r="H4662" t="str">
        <f t="shared" si="869"/>
        <v>BIM1</v>
      </c>
      <c r="I4662" t="str">
        <f t="shared" si="870"/>
        <v>TRIM1</v>
      </c>
      <c r="J4662" t="str">
        <f t="shared" si="871"/>
        <v>SEM1</v>
      </c>
      <c r="K466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(4662 ,CONVERT(DATE,'04/01/2030', 103),4 ,1 ,2030 ,'JANEIRO' ,'BIM1' ,'TRIM1' ,'SEM1');</v>
      </c>
      <c r="R4662">
        <f t="shared" si="873"/>
        <v>1</v>
      </c>
      <c r="S4662">
        <f t="shared" si="874"/>
        <v>1</v>
      </c>
      <c r="T4662">
        <f t="shared" si="875"/>
        <v>1</v>
      </c>
    </row>
    <row r="4663" spans="1:20" x14ac:dyDescent="0.25">
      <c r="A4663">
        <v>4663</v>
      </c>
      <c r="B4663" s="1">
        <v>47488</v>
      </c>
      <c r="C4663" s="1" t="str">
        <f t="shared" si="864"/>
        <v>05/01/2030</v>
      </c>
      <c r="D4663">
        <f t="shared" si="865"/>
        <v>5</v>
      </c>
      <c r="E4663">
        <f t="shared" si="866"/>
        <v>1</v>
      </c>
      <c r="F4663">
        <f t="shared" si="867"/>
        <v>2030</v>
      </c>
      <c r="G4663" s="2" t="str">
        <f t="shared" si="868"/>
        <v>JANEIRO</v>
      </c>
      <c r="H4663" t="str">
        <f t="shared" si="869"/>
        <v>BIM1</v>
      </c>
      <c r="I4663" t="str">
        <f t="shared" si="870"/>
        <v>TRIM1</v>
      </c>
      <c r="J4663" t="str">
        <f t="shared" si="871"/>
        <v>SEM1</v>
      </c>
      <c r="K466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(4663 ,CONVERT(DATE,'05/01/2030', 103),5 ,1 ,2030 ,'JANEIRO' ,'BIM1' ,'TRIM1' ,'SEM1');</v>
      </c>
      <c r="R4663">
        <f t="shared" si="873"/>
        <v>1</v>
      </c>
      <c r="S4663">
        <f t="shared" si="874"/>
        <v>1</v>
      </c>
      <c r="T4663">
        <f t="shared" si="875"/>
        <v>1</v>
      </c>
    </row>
    <row r="4664" spans="1:20" x14ac:dyDescent="0.25">
      <c r="A4664">
        <v>4664</v>
      </c>
      <c r="B4664" s="1">
        <v>47489</v>
      </c>
      <c r="C4664" s="1" t="str">
        <f t="shared" si="864"/>
        <v>06/01/2030</v>
      </c>
      <c r="D4664">
        <f t="shared" si="865"/>
        <v>6</v>
      </c>
      <c r="E4664">
        <f t="shared" si="866"/>
        <v>1</v>
      </c>
      <c r="F4664">
        <f t="shared" si="867"/>
        <v>2030</v>
      </c>
      <c r="G4664" s="2" t="str">
        <f t="shared" si="868"/>
        <v>JANEIRO</v>
      </c>
      <c r="H4664" t="str">
        <f t="shared" si="869"/>
        <v>BIM1</v>
      </c>
      <c r="I4664" t="str">
        <f t="shared" si="870"/>
        <v>TRIM1</v>
      </c>
      <c r="J4664" t="str">
        <f t="shared" si="871"/>
        <v>SEM1</v>
      </c>
      <c r="K466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(4664 ,CONVERT(DATE,'06/01/2030', 103),6 ,1 ,2030 ,'JANEIRO' ,'BIM1' ,'TRIM1' ,'SEM1');</v>
      </c>
      <c r="R4664">
        <f t="shared" si="873"/>
        <v>1</v>
      </c>
      <c r="S4664">
        <f t="shared" si="874"/>
        <v>1</v>
      </c>
      <c r="T4664">
        <f t="shared" si="875"/>
        <v>1</v>
      </c>
    </row>
    <row r="4665" spans="1:20" x14ac:dyDescent="0.25">
      <c r="A4665">
        <v>4665</v>
      </c>
      <c r="B4665" s="1">
        <v>47490</v>
      </c>
      <c r="C4665" s="1" t="str">
        <f t="shared" si="864"/>
        <v>07/01/2030</v>
      </c>
      <c r="D4665">
        <f t="shared" si="865"/>
        <v>7</v>
      </c>
      <c r="E4665">
        <f t="shared" si="866"/>
        <v>1</v>
      </c>
      <c r="F4665">
        <f t="shared" si="867"/>
        <v>2030</v>
      </c>
      <c r="G4665" s="2" t="str">
        <f t="shared" si="868"/>
        <v>JANEIRO</v>
      </c>
      <c r="H4665" t="str">
        <f t="shared" si="869"/>
        <v>BIM1</v>
      </c>
      <c r="I4665" t="str">
        <f t="shared" si="870"/>
        <v>TRIM1</v>
      </c>
      <c r="J4665" t="str">
        <f t="shared" si="871"/>
        <v>SEM1</v>
      </c>
      <c r="K466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(4665 ,CONVERT(DATE,'07/01/2030', 103),7 ,1 ,2030 ,'JANEIRO' ,'BIM1' ,'TRIM1' ,'SEM1');</v>
      </c>
      <c r="R4665">
        <f t="shared" si="873"/>
        <v>1</v>
      </c>
      <c r="S4665">
        <f t="shared" si="874"/>
        <v>1</v>
      </c>
      <c r="T4665">
        <f t="shared" si="875"/>
        <v>1</v>
      </c>
    </row>
    <row r="4666" spans="1:20" x14ac:dyDescent="0.25">
      <c r="A4666">
        <v>4666</v>
      </c>
      <c r="B4666" s="1">
        <v>47491</v>
      </c>
      <c r="C4666" s="1" t="str">
        <f t="shared" si="864"/>
        <v>08/01/2030</v>
      </c>
      <c r="D4666">
        <f t="shared" si="865"/>
        <v>8</v>
      </c>
      <c r="E4666">
        <f t="shared" si="866"/>
        <v>1</v>
      </c>
      <c r="F4666">
        <f t="shared" si="867"/>
        <v>2030</v>
      </c>
      <c r="G4666" s="2" t="str">
        <f t="shared" si="868"/>
        <v>JANEIRO</v>
      </c>
      <c r="H4666" t="str">
        <f t="shared" si="869"/>
        <v>BIM1</v>
      </c>
      <c r="I4666" t="str">
        <f t="shared" si="870"/>
        <v>TRIM1</v>
      </c>
      <c r="J4666" t="str">
        <f t="shared" si="871"/>
        <v>SEM1</v>
      </c>
      <c r="K466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(4666 ,CONVERT(DATE,'08/01/2030', 103),8 ,1 ,2030 ,'JANEIRO' ,'BIM1' ,'TRIM1' ,'SEM1');</v>
      </c>
      <c r="R4666">
        <f t="shared" si="873"/>
        <v>1</v>
      </c>
      <c r="S4666">
        <f t="shared" si="874"/>
        <v>1</v>
      </c>
      <c r="T4666">
        <f t="shared" si="875"/>
        <v>1</v>
      </c>
    </row>
    <row r="4667" spans="1:20" x14ac:dyDescent="0.25">
      <c r="A4667">
        <v>4667</v>
      </c>
      <c r="B4667" s="1">
        <v>47492</v>
      </c>
      <c r="C4667" s="1" t="str">
        <f t="shared" si="864"/>
        <v>09/01/2030</v>
      </c>
      <c r="D4667">
        <f t="shared" si="865"/>
        <v>9</v>
      </c>
      <c r="E4667">
        <f t="shared" si="866"/>
        <v>1</v>
      </c>
      <c r="F4667">
        <f t="shared" si="867"/>
        <v>2030</v>
      </c>
      <c r="G4667" s="2" t="str">
        <f t="shared" si="868"/>
        <v>JANEIRO</v>
      </c>
      <c r="H4667" t="str">
        <f t="shared" si="869"/>
        <v>BIM1</v>
      </c>
      <c r="I4667" t="str">
        <f t="shared" si="870"/>
        <v>TRIM1</v>
      </c>
      <c r="J4667" t="str">
        <f t="shared" si="871"/>
        <v>SEM1</v>
      </c>
      <c r="K466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(4667 ,CONVERT(DATE,'09/01/2030', 103),9 ,1 ,2030 ,'JANEIRO' ,'BIM1' ,'TRIM1' ,'SEM1');</v>
      </c>
      <c r="R4667">
        <f t="shared" si="873"/>
        <v>1</v>
      </c>
      <c r="S4667">
        <f t="shared" si="874"/>
        <v>1</v>
      </c>
      <c r="T4667">
        <f t="shared" si="875"/>
        <v>1</v>
      </c>
    </row>
    <row r="4668" spans="1:20" x14ac:dyDescent="0.25">
      <c r="A4668">
        <v>4668</v>
      </c>
      <c r="B4668" s="1">
        <v>47493</v>
      </c>
      <c r="C4668" s="1" t="str">
        <f t="shared" si="864"/>
        <v>10/01/2030</v>
      </c>
      <c r="D4668">
        <f t="shared" si="865"/>
        <v>10</v>
      </c>
      <c r="E4668">
        <f t="shared" si="866"/>
        <v>1</v>
      </c>
      <c r="F4668">
        <f t="shared" si="867"/>
        <v>2030</v>
      </c>
      <c r="G4668" s="2" t="str">
        <f t="shared" si="868"/>
        <v>JANEIRO</v>
      </c>
      <c r="H4668" t="str">
        <f t="shared" si="869"/>
        <v>BIM1</v>
      </c>
      <c r="I4668" t="str">
        <f t="shared" si="870"/>
        <v>TRIM1</v>
      </c>
      <c r="J4668" t="str">
        <f t="shared" si="871"/>
        <v>SEM1</v>
      </c>
      <c r="K466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(4668 ,CONVERT(DATE,'10/01/2030', 103),10 ,1 ,2030 ,'JANEIRO' ,'BIM1' ,'TRIM1' ,'SEM1');</v>
      </c>
      <c r="R4668">
        <f t="shared" si="873"/>
        <v>1</v>
      </c>
      <c r="S4668">
        <f t="shared" si="874"/>
        <v>1</v>
      </c>
      <c r="T4668">
        <f t="shared" si="875"/>
        <v>1</v>
      </c>
    </row>
    <row r="4669" spans="1:20" x14ac:dyDescent="0.25">
      <c r="A4669">
        <v>4669</v>
      </c>
      <c r="B4669" s="1">
        <v>47494</v>
      </c>
      <c r="C4669" s="1" t="str">
        <f t="shared" si="864"/>
        <v>11/01/2030</v>
      </c>
      <c r="D4669">
        <f t="shared" si="865"/>
        <v>11</v>
      </c>
      <c r="E4669">
        <f t="shared" si="866"/>
        <v>1</v>
      </c>
      <c r="F4669">
        <f t="shared" si="867"/>
        <v>2030</v>
      </c>
      <c r="G4669" s="2" t="str">
        <f t="shared" si="868"/>
        <v>JANEIRO</v>
      </c>
      <c r="H4669" t="str">
        <f t="shared" si="869"/>
        <v>BIM1</v>
      </c>
      <c r="I4669" t="str">
        <f t="shared" si="870"/>
        <v>TRIM1</v>
      </c>
      <c r="J4669" t="str">
        <f t="shared" si="871"/>
        <v>SEM1</v>
      </c>
      <c r="K466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(4669 ,CONVERT(DATE,'11/01/2030', 103),11 ,1 ,2030 ,'JANEIRO' ,'BIM1' ,'TRIM1' ,'SEM1');</v>
      </c>
      <c r="R4669">
        <f t="shared" si="873"/>
        <v>1</v>
      </c>
      <c r="S4669">
        <f t="shared" si="874"/>
        <v>1</v>
      </c>
      <c r="T4669">
        <f t="shared" si="875"/>
        <v>1</v>
      </c>
    </row>
    <row r="4670" spans="1:20" x14ac:dyDescent="0.25">
      <c r="A4670">
        <v>4670</v>
      </c>
      <c r="B4670" s="1">
        <v>47495</v>
      </c>
      <c r="C4670" s="1" t="str">
        <f t="shared" si="864"/>
        <v>12/01/2030</v>
      </c>
      <c r="D4670">
        <f t="shared" si="865"/>
        <v>12</v>
      </c>
      <c r="E4670">
        <f t="shared" si="866"/>
        <v>1</v>
      </c>
      <c r="F4670">
        <f t="shared" si="867"/>
        <v>2030</v>
      </c>
      <c r="G4670" s="2" t="str">
        <f t="shared" si="868"/>
        <v>JANEIRO</v>
      </c>
      <c r="H4670" t="str">
        <f t="shared" si="869"/>
        <v>BIM1</v>
      </c>
      <c r="I4670" t="str">
        <f t="shared" si="870"/>
        <v>TRIM1</v>
      </c>
      <c r="J4670" t="str">
        <f t="shared" si="871"/>
        <v>SEM1</v>
      </c>
      <c r="K467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(4670 ,CONVERT(DATE,'12/01/2030', 103),12 ,1 ,2030 ,'JANEIRO' ,'BIM1' ,'TRIM1' ,'SEM1');</v>
      </c>
      <c r="R4670">
        <f t="shared" si="873"/>
        <v>1</v>
      </c>
      <c r="S4670">
        <f t="shared" si="874"/>
        <v>1</v>
      </c>
      <c r="T4670">
        <f t="shared" si="875"/>
        <v>1</v>
      </c>
    </row>
    <row r="4671" spans="1:20" x14ac:dyDescent="0.25">
      <c r="A4671">
        <v>4671</v>
      </c>
      <c r="B4671" s="1">
        <v>47496</v>
      </c>
      <c r="C4671" s="1" t="str">
        <f t="shared" si="864"/>
        <v>13/01/2030</v>
      </c>
      <c r="D4671">
        <f t="shared" si="865"/>
        <v>13</v>
      </c>
      <c r="E4671">
        <f t="shared" si="866"/>
        <v>1</v>
      </c>
      <c r="F4671">
        <f t="shared" si="867"/>
        <v>2030</v>
      </c>
      <c r="G4671" s="2" t="str">
        <f t="shared" si="868"/>
        <v>JANEIRO</v>
      </c>
      <c r="H4671" t="str">
        <f t="shared" si="869"/>
        <v>BIM1</v>
      </c>
      <c r="I4671" t="str">
        <f t="shared" si="870"/>
        <v>TRIM1</v>
      </c>
      <c r="J4671" t="str">
        <f t="shared" si="871"/>
        <v>SEM1</v>
      </c>
      <c r="K467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(4671 ,CONVERT(DATE,'13/01/2030', 103),13 ,1 ,2030 ,'JANEIRO' ,'BIM1' ,'TRIM1' ,'SEM1');</v>
      </c>
      <c r="R4671">
        <f t="shared" si="873"/>
        <v>1</v>
      </c>
      <c r="S4671">
        <f t="shared" si="874"/>
        <v>1</v>
      </c>
      <c r="T4671">
        <f t="shared" si="875"/>
        <v>1</v>
      </c>
    </row>
    <row r="4672" spans="1:20" x14ac:dyDescent="0.25">
      <c r="A4672">
        <v>4672</v>
      </c>
      <c r="B4672" s="1">
        <v>47497</v>
      </c>
      <c r="C4672" s="1" t="str">
        <f t="shared" si="864"/>
        <v>14/01/2030</v>
      </c>
      <c r="D4672">
        <f t="shared" si="865"/>
        <v>14</v>
      </c>
      <c r="E4672">
        <f t="shared" si="866"/>
        <v>1</v>
      </c>
      <c r="F4672">
        <f t="shared" si="867"/>
        <v>2030</v>
      </c>
      <c r="G4672" s="2" t="str">
        <f t="shared" si="868"/>
        <v>JANEIRO</v>
      </c>
      <c r="H4672" t="str">
        <f t="shared" si="869"/>
        <v>BIM1</v>
      </c>
      <c r="I4672" t="str">
        <f t="shared" si="870"/>
        <v>TRIM1</v>
      </c>
      <c r="J4672" t="str">
        <f t="shared" si="871"/>
        <v>SEM1</v>
      </c>
      <c r="K467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(4672 ,CONVERT(DATE,'14/01/2030', 103),14 ,1 ,2030 ,'JANEIRO' ,'BIM1' ,'TRIM1' ,'SEM1');</v>
      </c>
      <c r="R4672">
        <f t="shared" si="873"/>
        <v>1</v>
      </c>
      <c r="S4672">
        <f t="shared" si="874"/>
        <v>1</v>
      </c>
      <c r="T4672">
        <f t="shared" si="875"/>
        <v>1</v>
      </c>
    </row>
    <row r="4673" spans="1:20" x14ac:dyDescent="0.25">
      <c r="A4673">
        <v>4673</v>
      </c>
      <c r="B4673" s="1">
        <v>47498</v>
      </c>
      <c r="C4673" s="1" t="str">
        <f t="shared" si="864"/>
        <v>15/01/2030</v>
      </c>
      <c r="D4673">
        <f t="shared" si="865"/>
        <v>15</v>
      </c>
      <c r="E4673">
        <f t="shared" si="866"/>
        <v>1</v>
      </c>
      <c r="F4673">
        <f t="shared" si="867"/>
        <v>2030</v>
      </c>
      <c r="G4673" s="2" t="str">
        <f t="shared" si="868"/>
        <v>JANEIRO</v>
      </c>
      <c r="H4673" t="str">
        <f t="shared" si="869"/>
        <v>BIM1</v>
      </c>
      <c r="I4673" t="str">
        <f t="shared" si="870"/>
        <v>TRIM1</v>
      </c>
      <c r="J4673" t="str">
        <f t="shared" si="871"/>
        <v>SEM1</v>
      </c>
      <c r="K467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(4673 ,CONVERT(DATE,'15/01/2030', 103),15 ,1 ,2030 ,'JANEIRO' ,'BIM1' ,'TRIM1' ,'SEM1');</v>
      </c>
      <c r="R4673">
        <f t="shared" si="873"/>
        <v>1</v>
      </c>
      <c r="S4673">
        <f t="shared" si="874"/>
        <v>1</v>
      </c>
      <c r="T4673">
        <f t="shared" si="875"/>
        <v>1</v>
      </c>
    </row>
    <row r="4674" spans="1:20" x14ac:dyDescent="0.25">
      <c r="A4674">
        <v>4674</v>
      </c>
      <c r="B4674" s="1">
        <v>47499</v>
      </c>
      <c r="C4674" s="1" t="str">
        <f t="shared" ref="C4674:C4737" si="876">TEXT(B4674,"DD/MM/AAAA")</f>
        <v>16/01/2030</v>
      </c>
      <c r="D4674">
        <f t="shared" ref="D4674:D4737" si="877">DAY(B4674)</f>
        <v>16</v>
      </c>
      <c r="E4674">
        <f t="shared" ref="E4674:E4737" si="878">MONTH(B4674)</f>
        <v>1</v>
      </c>
      <c r="F4674">
        <f t="shared" ref="F4674:F4737" si="879">YEAR(B4674)</f>
        <v>2030</v>
      </c>
      <c r="G4674" s="2" t="str">
        <f t="shared" ref="G4674:G4737" si="880">UPPER(TEXT(B4674,"mmmm"))</f>
        <v>JANEIRO</v>
      </c>
      <c r="H4674" t="str">
        <f t="shared" ref="H4674:H4737" si="881">IF(R4674=1,"BIM1",IF(R4674=2,"BIM2",IF(R4674=3,"BIM3",IF(R4674=4,"BIM4",IF(R4674=5,"BIM5","BIM6")))))</f>
        <v>BIM1</v>
      </c>
      <c r="I4674" t="str">
        <f t="shared" ref="I4674:I4737" si="882">IF(S4674=1,"TRIM1",IF(S4674=2,"TRIM2",IF(S4674=3,"TRIM3","TRIM4")))</f>
        <v>TRIM1</v>
      </c>
      <c r="J4674" t="str">
        <f t="shared" ref="J4674:J4737" si="883">IF(T4674=1,"SEM1","SEM2")</f>
        <v>SEM1</v>
      </c>
      <c r="K4674" t="str">
        <f t="shared" ref="K4674:K4737" si="884">"INSERT INTO T_DMSAO_TEMPO (ID_DMSAO_TEMPO ,DT_DMSAO_TEMPO, NU_DIA_MVMT_FLUXO_CAIXA,NU_MES_MVMT_FLUXO_CAIXA,NU_ANO_MVMT_FLUXO_CAIXA,DS_MES_FLUXO_CAIXA,DS_BMST_MVMT_FLUXO_CAIXA,DS_TRMT_MVMT_FLUXO_CAIXA,DS_SMST_MVMT_FLUXO_CAIXA) VALUES  ("&amp; A4674 &amp;" ,CONVERT(DATE,'"&amp; C4674 &amp;"', 103),"&amp; D4674  &amp;" ,"&amp; E4674 &amp;" ,"&amp; F4674 &amp;" ,'"&amp; G4674 &amp;"' ,'"&amp; H4674 &amp;"' ,'"&amp; I4674 &amp;"' ,'"&amp; J4674 &amp;"');"</f>
        <v>INSERT INTO T_DMSAO_TEMPO (ID_DMSAO_TEMPO ,DT_DMSAO_TEMPO, NU_DIA_MVMT_FLUXO_CAIXA,NU_MES_MVMT_FLUXO_CAIXA,NU_ANO_MVMT_FLUXO_CAIXA,DS_MES_FLUXO_CAIXA,DS_BMST_MVMT_FLUXO_CAIXA,DS_TRMT_MVMT_FLUXO_CAIXA,DS_SMST_MVMT_FLUXO_CAIXA) VALUES  (4674 ,CONVERT(DATE,'16/01/2030', 103),16 ,1 ,2030 ,'JANEIRO' ,'BIM1' ,'TRIM1' ,'SEM1');</v>
      </c>
      <c r="R4674">
        <f t="shared" ref="R4674:R4737" si="885">IF(E4674&lt;=2,1,IF(E4674&lt;=4,2,IF(E4674&lt;=6,3,IF(E4674&lt;=8,4,IF(E4674&lt;=10,5,6)))))</f>
        <v>1</v>
      </c>
      <c r="S4674">
        <f t="shared" ref="S4674:S4737" si="886">IF(MONTH(B4674)&lt;=3,1,IF(MONTH(B4674)&lt;=6,2,IF(MONTH(B4674)&lt;=9,3,4)))</f>
        <v>1</v>
      </c>
      <c r="T4674">
        <f t="shared" ref="T4674:T4737" si="887">IF(MONTH(B4674)&lt;7,1,2)</f>
        <v>1</v>
      </c>
    </row>
    <row r="4675" spans="1:20" x14ac:dyDescent="0.25">
      <c r="A4675">
        <v>4675</v>
      </c>
      <c r="B4675" s="1">
        <v>47500</v>
      </c>
      <c r="C4675" s="1" t="str">
        <f t="shared" si="876"/>
        <v>17/01/2030</v>
      </c>
      <c r="D4675">
        <f t="shared" si="877"/>
        <v>17</v>
      </c>
      <c r="E4675">
        <f t="shared" si="878"/>
        <v>1</v>
      </c>
      <c r="F4675">
        <f t="shared" si="879"/>
        <v>2030</v>
      </c>
      <c r="G4675" s="2" t="str">
        <f t="shared" si="880"/>
        <v>JANEIRO</v>
      </c>
      <c r="H4675" t="str">
        <f t="shared" si="881"/>
        <v>BIM1</v>
      </c>
      <c r="I4675" t="str">
        <f t="shared" si="882"/>
        <v>TRIM1</v>
      </c>
      <c r="J4675" t="str">
        <f t="shared" si="883"/>
        <v>SEM1</v>
      </c>
      <c r="K467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(4675 ,CONVERT(DATE,'17/01/2030', 103),17 ,1 ,2030 ,'JANEIRO' ,'BIM1' ,'TRIM1' ,'SEM1');</v>
      </c>
      <c r="R4675">
        <f t="shared" si="885"/>
        <v>1</v>
      </c>
      <c r="S4675">
        <f t="shared" si="886"/>
        <v>1</v>
      </c>
      <c r="T4675">
        <f t="shared" si="887"/>
        <v>1</v>
      </c>
    </row>
    <row r="4676" spans="1:20" x14ac:dyDescent="0.25">
      <c r="A4676">
        <v>4676</v>
      </c>
      <c r="B4676" s="1">
        <v>47501</v>
      </c>
      <c r="C4676" s="1" t="str">
        <f t="shared" si="876"/>
        <v>18/01/2030</v>
      </c>
      <c r="D4676">
        <f t="shared" si="877"/>
        <v>18</v>
      </c>
      <c r="E4676">
        <f t="shared" si="878"/>
        <v>1</v>
      </c>
      <c r="F4676">
        <f t="shared" si="879"/>
        <v>2030</v>
      </c>
      <c r="G4676" s="2" t="str">
        <f t="shared" si="880"/>
        <v>JANEIRO</v>
      </c>
      <c r="H4676" t="str">
        <f t="shared" si="881"/>
        <v>BIM1</v>
      </c>
      <c r="I4676" t="str">
        <f t="shared" si="882"/>
        <v>TRIM1</v>
      </c>
      <c r="J4676" t="str">
        <f t="shared" si="883"/>
        <v>SEM1</v>
      </c>
      <c r="K467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(4676 ,CONVERT(DATE,'18/01/2030', 103),18 ,1 ,2030 ,'JANEIRO' ,'BIM1' ,'TRIM1' ,'SEM1');</v>
      </c>
      <c r="R4676">
        <f t="shared" si="885"/>
        <v>1</v>
      </c>
      <c r="S4676">
        <f t="shared" si="886"/>
        <v>1</v>
      </c>
      <c r="T4676">
        <f t="shared" si="887"/>
        <v>1</v>
      </c>
    </row>
    <row r="4677" spans="1:20" x14ac:dyDescent="0.25">
      <c r="A4677">
        <v>4677</v>
      </c>
      <c r="B4677" s="1">
        <v>47502</v>
      </c>
      <c r="C4677" s="1" t="str">
        <f t="shared" si="876"/>
        <v>19/01/2030</v>
      </c>
      <c r="D4677">
        <f t="shared" si="877"/>
        <v>19</v>
      </c>
      <c r="E4677">
        <f t="shared" si="878"/>
        <v>1</v>
      </c>
      <c r="F4677">
        <f t="shared" si="879"/>
        <v>2030</v>
      </c>
      <c r="G4677" s="2" t="str">
        <f t="shared" si="880"/>
        <v>JANEIRO</v>
      </c>
      <c r="H4677" t="str">
        <f t="shared" si="881"/>
        <v>BIM1</v>
      </c>
      <c r="I4677" t="str">
        <f t="shared" si="882"/>
        <v>TRIM1</v>
      </c>
      <c r="J4677" t="str">
        <f t="shared" si="883"/>
        <v>SEM1</v>
      </c>
      <c r="K467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(4677 ,CONVERT(DATE,'19/01/2030', 103),19 ,1 ,2030 ,'JANEIRO' ,'BIM1' ,'TRIM1' ,'SEM1');</v>
      </c>
      <c r="R4677">
        <f t="shared" si="885"/>
        <v>1</v>
      </c>
      <c r="S4677">
        <f t="shared" si="886"/>
        <v>1</v>
      </c>
      <c r="T4677">
        <f t="shared" si="887"/>
        <v>1</v>
      </c>
    </row>
    <row r="4678" spans="1:20" x14ac:dyDescent="0.25">
      <c r="A4678">
        <v>4678</v>
      </c>
      <c r="B4678" s="1">
        <v>47503</v>
      </c>
      <c r="C4678" s="1" t="str">
        <f t="shared" si="876"/>
        <v>20/01/2030</v>
      </c>
      <c r="D4678">
        <f t="shared" si="877"/>
        <v>20</v>
      </c>
      <c r="E4678">
        <f t="shared" si="878"/>
        <v>1</v>
      </c>
      <c r="F4678">
        <f t="shared" si="879"/>
        <v>2030</v>
      </c>
      <c r="G4678" s="2" t="str">
        <f t="shared" si="880"/>
        <v>JANEIRO</v>
      </c>
      <c r="H4678" t="str">
        <f t="shared" si="881"/>
        <v>BIM1</v>
      </c>
      <c r="I4678" t="str">
        <f t="shared" si="882"/>
        <v>TRIM1</v>
      </c>
      <c r="J4678" t="str">
        <f t="shared" si="883"/>
        <v>SEM1</v>
      </c>
      <c r="K467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(4678 ,CONVERT(DATE,'20/01/2030', 103),20 ,1 ,2030 ,'JANEIRO' ,'BIM1' ,'TRIM1' ,'SEM1');</v>
      </c>
      <c r="R4678">
        <f t="shared" si="885"/>
        <v>1</v>
      </c>
      <c r="S4678">
        <f t="shared" si="886"/>
        <v>1</v>
      </c>
      <c r="T4678">
        <f t="shared" si="887"/>
        <v>1</v>
      </c>
    </row>
    <row r="4679" spans="1:20" x14ac:dyDescent="0.25">
      <c r="A4679">
        <v>4679</v>
      </c>
      <c r="B4679" s="1">
        <v>47504</v>
      </c>
      <c r="C4679" s="1" t="str">
        <f t="shared" si="876"/>
        <v>21/01/2030</v>
      </c>
      <c r="D4679">
        <f t="shared" si="877"/>
        <v>21</v>
      </c>
      <c r="E4679">
        <f t="shared" si="878"/>
        <v>1</v>
      </c>
      <c r="F4679">
        <f t="shared" si="879"/>
        <v>2030</v>
      </c>
      <c r="G4679" s="2" t="str">
        <f t="shared" si="880"/>
        <v>JANEIRO</v>
      </c>
      <c r="H4679" t="str">
        <f t="shared" si="881"/>
        <v>BIM1</v>
      </c>
      <c r="I4679" t="str">
        <f t="shared" si="882"/>
        <v>TRIM1</v>
      </c>
      <c r="J4679" t="str">
        <f t="shared" si="883"/>
        <v>SEM1</v>
      </c>
      <c r="K467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(4679 ,CONVERT(DATE,'21/01/2030', 103),21 ,1 ,2030 ,'JANEIRO' ,'BIM1' ,'TRIM1' ,'SEM1');</v>
      </c>
      <c r="R4679">
        <f t="shared" si="885"/>
        <v>1</v>
      </c>
      <c r="S4679">
        <f t="shared" si="886"/>
        <v>1</v>
      </c>
      <c r="T4679">
        <f t="shared" si="887"/>
        <v>1</v>
      </c>
    </row>
    <row r="4680" spans="1:20" x14ac:dyDescent="0.25">
      <c r="A4680">
        <v>4680</v>
      </c>
      <c r="B4680" s="1">
        <v>47505</v>
      </c>
      <c r="C4680" s="1" t="str">
        <f t="shared" si="876"/>
        <v>22/01/2030</v>
      </c>
      <c r="D4680">
        <f t="shared" si="877"/>
        <v>22</v>
      </c>
      <c r="E4680">
        <f t="shared" si="878"/>
        <v>1</v>
      </c>
      <c r="F4680">
        <f t="shared" si="879"/>
        <v>2030</v>
      </c>
      <c r="G4680" s="2" t="str">
        <f t="shared" si="880"/>
        <v>JANEIRO</v>
      </c>
      <c r="H4680" t="str">
        <f t="shared" si="881"/>
        <v>BIM1</v>
      </c>
      <c r="I4680" t="str">
        <f t="shared" si="882"/>
        <v>TRIM1</v>
      </c>
      <c r="J4680" t="str">
        <f t="shared" si="883"/>
        <v>SEM1</v>
      </c>
      <c r="K468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(4680 ,CONVERT(DATE,'22/01/2030', 103),22 ,1 ,2030 ,'JANEIRO' ,'BIM1' ,'TRIM1' ,'SEM1');</v>
      </c>
      <c r="R4680">
        <f t="shared" si="885"/>
        <v>1</v>
      </c>
      <c r="S4680">
        <f t="shared" si="886"/>
        <v>1</v>
      </c>
      <c r="T4680">
        <f t="shared" si="887"/>
        <v>1</v>
      </c>
    </row>
    <row r="4681" spans="1:20" x14ac:dyDescent="0.25">
      <c r="A4681">
        <v>4681</v>
      </c>
      <c r="B4681" s="1">
        <v>47506</v>
      </c>
      <c r="C4681" s="1" t="str">
        <f t="shared" si="876"/>
        <v>23/01/2030</v>
      </c>
      <c r="D4681">
        <f t="shared" si="877"/>
        <v>23</v>
      </c>
      <c r="E4681">
        <f t="shared" si="878"/>
        <v>1</v>
      </c>
      <c r="F4681">
        <f t="shared" si="879"/>
        <v>2030</v>
      </c>
      <c r="G4681" s="2" t="str">
        <f t="shared" si="880"/>
        <v>JANEIRO</v>
      </c>
      <c r="H4681" t="str">
        <f t="shared" si="881"/>
        <v>BIM1</v>
      </c>
      <c r="I4681" t="str">
        <f t="shared" si="882"/>
        <v>TRIM1</v>
      </c>
      <c r="J4681" t="str">
        <f t="shared" si="883"/>
        <v>SEM1</v>
      </c>
      <c r="K468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(4681 ,CONVERT(DATE,'23/01/2030', 103),23 ,1 ,2030 ,'JANEIRO' ,'BIM1' ,'TRIM1' ,'SEM1');</v>
      </c>
      <c r="R4681">
        <f t="shared" si="885"/>
        <v>1</v>
      </c>
      <c r="S4681">
        <f t="shared" si="886"/>
        <v>1</v>
      </c>
      <c r="T4681">
        <f t="shared" si="887"/>
        <v>1</v>
      </c>
    </row>
    <row r="4682" spans="1:20" x14ac:dyDescent="0.25">
      <c r="A4682">
        <v>4682</v>
      </c>
      <c r="B4682" s="1">
        <v>47507</v>
      </c>
      <c r="C4682" s="1" t="str">
        <f t="shared" si="876"/>
        <v>24/01/2030</v>
      </c>
      <c r="D4682">
        <f t="shared" si="877"/>
        <v>24</v>
      </c>
      <c r="E4682">
        <f t="shared" si="878"/>
        <v>1</v>
      </c>
      <c r="F4682">
        <f t="shared" si="879"/>
        <v>2030</v>
      </c>
      <c r="G4682" s="2" t="str">
        <f t="shared" si="880"/>
        <v>JANEIRO</v>
      </c>
      <c r="H4682" t="str">
        <f t="shared" si="881"/>
        <v>BIM1</v>
      </c>
      <c r="I4682" t="str">
        <f t="shared" si="882"/>
        <v>TRIM1</v>
      </c>
      <c r="J4682" t="str">
        <f t="shared" si="883"/>
        <v>SEM1</v>
      </c>
      <c r="K468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(4682 ,CONVERT(DATE,'24/01/2030', 103),24 ,1 ,2030 ,'JANEIRO' ,'BIM1' ,'TRIM1' ,'SEM1');</v>
      </c>
      <c r="R4682">
        <f t="shared" si="885"/>
        <v>1</v>
      </c>
      <c r="S4682">
        <f t="shared" si="886"/>
        <v>1</v>
      </c>
      <c r="T4682">
        <f t="shared" si="887"/>
        <v>1</v>
      </c>
    </row>
    <row r="4683" spans="1:20" x14ac:dyDescent="0.25">
      <c r="A4683">
        <v>4683</v>
      </c>
      <c r="B4683" s="1">
        <v>47508</v>
      </c>
      <c r="C4683" s="1" t="str">
        <f t="shared" si="876"/>
        <v>25/01/2030</v>
      </c>
      <c r="D4683">
        <f t="shared" si="877"/>
        <v>25</v>
      </c>
      <c r="E4683">
        <f t="shared" si="878"/>
        <v>1</v>
      </c>
      <c r="F4683">
        <f t="shared" si="879"/>
        <v>2030</v>
      </c>
      <c r="G4683" s="2" t="str">
        <f t="shared" si="880"/>
        <v>JANEIRO</v>
      </c>
      <c r="H4683" t="str">
        <f t="shared" si="881"/>
        <v>BIM1</v>
      </c>
      <c r="I4683" t="str">
        <f t="shared" si="882"/>
        <v>TRIM1</v>
      </c>
      <c r="J4683" t="str">
        <f t="shared" si="883"/>
        <v>SEM1</v>
      </c>
      <c r="K468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(4683 ,CONVERT(DATE,'25/01/2030', 103),25 ,1 ,2030 ,'JANEIRO' ,'BIM1' ,'TRIM1' ,'SEM1');</v>
      </c>
      <c r="R4683">
        <f t="shared" si="885"/>
        <v>1</v>
      </c>
      <c r="S4683">
        <f t="shared" si="886"/>
        <v>1</v>
      </c>
      <c r="T4683">
        <f t="shared" si="887"/>
        <v>1</v>
      </c>
    </row>
    <row r="4684" spans="1:20" x14ac:dyDescent="0.25">
      <c r="A4684">
        <v>4684</v>
      </c>
      <c r="B4684" s="1">
        <v>47509</v>
      </c>
      <c r="C4684" s="1" t="str">
        <f t="shared" si="876"/>
        <v>26/01/2030</v>
      </c>
      <c r="D4684">
        <f t="shared" si="877"/>
        <v>26</v>
      </c>
      <c r="E4684">
        <f t="shared" si="878"/>
        <v>1</v>
      </c>
      <c r="F4684">
        <f t="shared" si="879"/>
        <v>2030</v>
      </c>
      <c r="G4684" s="2" t="str">
        <f t="shared" si="880"/>
        <v>JANEIRO</v>
      </c>
      <c r="H4684" t="str">
        <f t="shared" si="881"/>
        <v>BIM1</v>
      </c>
      <c r="I4684" t="str">
        <f t="shared" si="882"/>
        <v>TRIM1</v>
      </c>
      <c r="J4684" t="str">
        <f t="shared" si="883"/>
        <v>SEM1</v>
      </c>
      <c r="K468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(4684 ,CONVERT(DATE,'26/01/2030', 103),26 ,1 ,2030 ,'JANEIRO' ,'BIM1' ,'TRIM1' ,'SEM1');</v>
      </c>
      <c r="R4684">
        <f t="shared" si="885"/>
        <v>1</v>
      </c>
      <c r="S4684">
        <f t="shared" si="886"/>
        <v>1</v>
      </c>
      <c r="T4684">
        <f t="shared" si="887"/>
        <v>1</v>
      </c>
    </row>
    <row r="4685" spans="1:20" x14ac:dyDescent="0.25">
      <c r="A4685">
        <v>4685</v>
      </c>
      <c r="B4685" s="1">
        <v>47510</v>
      </c>
      <c r="C4685" s="1" t="str">
        <f t="shared" si="876"/>
        <v>27/01/2030</v>
      </c>
      <c r="D4685">
        <f t="shared" si="877"/>
        <v>27</v>
      </c>
      <c r="E4685">
        <f t="shared" si="878"/>
        <v>1</v>
      </c>
      <c r="F4685">
        <f t="shared" si="879"/>
        <v>2030</v>
      </c>
      <c r="G4685" s="2" t="str">
        <f t="shared" si="880"/>
        <v>JANEIRO</v>
      </c>
      <c r="H4685" t="str">
        <f t="shared" si="881"/>
        <v>BIM1</v>
      </c>
      <c r="I4685" t="str">
        <f t="shared" si="882"/>
        <v>TRIM1</v>
      </c>
      <c r="J4685" t="str">
        <f t="shared" si="883"/>
        <v>SEM1</v>
      </c>
      <c r="K468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(4685 ,CONVERT(DATE,'27/01/2030', 103),27 ,1 ,2030 ,'JANEIRO' ,'BIM1' ,'TRIM1' ,'SEM1');</v>
      </c>
      <c r="R4685">
        <f t="shared" si="885"/>
        <v>1</v>
      </c>
      <c r="S4685">
        <f t="shared" si="886"/>
        <v>1</v>
      </c>
      <c r="T4685">
        <f t="shared" si="887"/>
        <v>1</v>
      </c>
    </row>
    <row r="4686" spans="1:20" x14ac:dyDescent="0.25">
      <c r="A4686">
        <v>4686</v>
      </c>
      <c r="B4686" s="1">
        <v>47511</v>
      </c>
      <c r="C4686" s="1" t="str">
        <f t="shared" si="876"/>
        <v>28/01/2030</v>
      </c>
      <c r="D4686">
        <f t="shared" si="877"/>
        <v>28</v>
      </c>
      <c r="E4686">
        <f t="shared" si="878"/>
        <v>1</v>
      </c>
      <c r="F4686">
        <f t="shared" si="879"/>
        <v>2030</v>
      </c>
      <c r="G4686" s="2" t="str">
        <f t="shared" si="880"/>
        <v>JANEIRO</v>
      </c>
      <c r="H4686" t="str">
        <f t="shared" si="881"/>
        <v>BIM1</v>
      </c>
      <c r="I4686" t="str">
        <f t="shared" si="882"/>
        <v>TRIM1</v>
      </c>
      <c r="J4686" t="str">
        <f t="shared" si="883"/>
        <v>SEM1</v>
      </c>
      <c r="K468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(4686 ,CONVERT(DATE,'28/01/2030', 103),28 ,1 ,2030 ,'JANEIRO' ,'BIM1' ,'TRIM1' ,'SEM1');</v>
      </c>
      <c r="R4686">
        <f t="shared" si="885"/>
        <v>1</v>
      </c>
      <c r="S4686">
        <f t="shared" si="886"/>
        <v>1</v>
      </c>
      <c r="T4686">
        <f t="shared" si="887"/>
        <v>1</v>
      </c>
    </row>
    <row r="4687" spans="1:20" x14ac:dyDescent="0.25">
      <c r="A4687">
        <v>4687</v>
      </c>
      <c r="B4687" s="1">
        <v>47512</v>
      </c>
      <c r="C4687" s="1" t="str">
        <f t="shared" si="876"/>
        <v>29/01/2030</v>
      </c>
      <c r="D4687">
        <f t="shared" si="877"/>
        <v>29</v>
      </c>
      <c r="E4687">
        <f t="shared" si="878"/>
        <v>1</v>
      </c>
      <c r="F4687">
        <f t="shared" si="879"/>
        <v>2030</v>
      </c>
      <c r="G4687" s="2" t="str">
        <f t="shared" si="880"/>
        <v>JANEIRO</v>
      </c>
      <c r="H4687" t="str">
        <f t="shared" si="881"/>
        <v>BIM1</v>
      </c>
      <c r="I4687" t="str">
        <f t="shared" si="882"/>
        <v>TRIM1</v>
      </c>
      <c r="J4687" t="str">
        <f t="shared" si="883"/>
        <v>SEM1</v>
      </c>
      <c r="K468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(4687 ,CONVERT(DATE,'29/01/2030', 103),29 ,1 ,2030 ,'JANEIRO' ,'BIM1' ,'TRIM1' ,'SEM1');</v>
      </c>
      <c r="R4687">
        <f t="shared" si="885"/>
        <v>1</v>
      </c>
      <c r="S4687">
        <f t="shared" si="886"/>
        <v>1</v>
      </c>
      <c r="T4687">
        <f t="shared" si="887"/>
        <v>1</v>
      </c>
    </row>
    <row r="4688" spans="1:20" x14ac:dyDescent="0.25">
      <c r="A4688">
        <v>4688</v>
      </c>
      <c r="B4688" s="1">
        <v>47513</v>
      </c>
      <c r="C4688" s="1" t="str">
        <f t="shared" si="876"/>
        <v>30/01/2030</v>
      </c>
      <c r="D4688">
        <f t="shared" si="877"/>
        <v>30</v>
      </c>
      <c r="E4688">
        <f t="shared" si="878"/>
        <v>1</v>
      </c>
      <c r="F4688">
        <f t="shared" si="879"/>
        <v>2030</v>
      </c>
      <c r="G4688" s="2" t="str">
        <f t="shared" si="880"/>
        <v>JANEIRO</v>
      </c>
      <c r="H4688" t="str">
        <f t="shared" si="881"/>
        <v>BIM1</v>
      </c>
      <c r="I4688" t="str">
        <f t="shared" si="882"/>
        <v>TRIM1</v>
      </c>
      <c r="J4688" t="str">
        <f t="shared" si="883"/>
        <v>SEM1</v>
      </c>
      <c r="K468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(4688 ,CONVERT(DATE,'30/01/2030', 103),30 ,1 ,2030 ,'JANEIRO' ,'BIM1' ,'TRIM1' ,'SEM1');</v>
      </c>
      <c r="R4688">
        <f t="shared" si="885"/>
        <v>1</v>
      </c>
      <c r="S4688">
        <f t="shared" si="886"/>
        <v>1</v>
      </c>
      <c r="T4688">
        <f t="shared" si="887"/>
        <v>1</v>
      </c>
    </row>
    <row r="4689" spans="1:20" x14ac:dyDescent="0.25">
      <c r="A4689">
        <v>4689</v>
      </c>
      <c r="B4689" s="1">
        <v>47514</v>
      </c>
      <c r="C4689" s="1" t="str">
        <f t="shared" si="876"/>
        <v>31/01/2030</v>
      </c>
      <c r="D4689">
        <f t="shared" si="877"/>
        <v>31</v>
      </c>
      <c r="E4689">
        <f t="shared" si="878"/>
        <v>1</v>
      </c>
      <c r="F4689">
        <f t="shared" si="879"/>
        <v>2030</v>
      </c>
      <c r="G4689" s="2" t="str">
        <f t="shared" si="880"/>
        <v>JANEIRO</v>
      </c>
      <c r="H4689" t="str">
        <f t="shared" si="881"/>
        <v>BIM1</v>
      </c>
      <c r="I4689" t="str">
        <f t="shared" si="882"/>
        <v>TRIM1</v>
      </c>
      <c r="J4689" t="str">
        <f t="shared" si="883"/>
        <v>SEM1</v>
      </c>
      <c r="K468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(4689 ,CONVERT(DATE,'31/01/2030', 103),31 ,1 ,2030 ,'JANEIRO' ,'BIM1' ,'TRIM1' ,'SEM1');</v>
      </c>
      <c r="R4689">
        <f t="shared" si="885"/>
        <v>1</v>
      </c>
      <c r="S4689">
        <f t="shared" si="886"/>
        <v>1</v>
      </c>
      <c r="T4689">
        <f t="shared" si="887"/>
        <v>1</v>
      </c>
    </row>
    <row r="4690" spans="1:20" x14ac:dyDescent="0.25">
      <c r="A4690">
        <v>4690</v>
      </c>
      <c r="B4690" s="1">
        <v>47515</v>
      </c>
      <c r="C4690" s="1" t="str">
        <f t="shared" si="876"/>
        <v>01/02/2030</v>
      </c>
      <c r="D4690">
        <f t="shared" si="877"/>
        <v>1</v>
      </c>
      <c r="E4690">
        <f t="shared" si="878"/>
        <v>2</v>
      </c>
      <c r="F4690">
        <f t="shared" si="879"/>
        <v>2030</v>
      </c>
      <c r="G4690" s="2" t="str">
        <f t="shared" si="880"/>
        <v>FEVEREIRO</v>
      </c>
      <c r="H4690" t="str">
        <f t="shared" si="881"/>
        <v>BIM1</v>
      </c>
      <c r="I4690" t="str">
        <f t="shared" si="882"/>
        <v>TRIM1</v>
      </c>
      <c r="J4690" t="str">
        <f t="shared" si="883"/>
        <v>SEM1</v>
      </c>
      <c r="K469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(4690 ,CONVERT(DATE,'01/02/2030', 103),1 ,2 ,2030 ,'FEVEREIRO' ,'BIM1' ,'TRIM1' ,'SEM1');</v>
      </c>
      <c r="R4690">
        <f t="shared" si="885"/>
        <v>1</v>
      </c>
      <c r="S4690">
        <f t="shared" si="886"/>
        <v>1</v>
      </c>
      <c r="T4690">
        <f t="shared" si="887"/>
        <v>1</v>
      </c>
    </row>
    <row r="4691" spans="1:20" x14ac:dyDescent="0.25">
      <c r="A4691">
        <v>4691</v>
      </c>
      <c r="B4691" s="1">
        <v>47516</v>
      </c>
      <c r="C4691" s="1" t="str">
        <f t="shared" si="876"/>
        <v>02/02/2030</v>
      </c>
      <c r="D4691">
        <f t="shared" si="877"/>
        <v>2</v>
      </c>
      <c r="E4691">
        <f t="shared" si="878"/>
        <v>2</v>
      </c>
      <c r="F4691">
        <f t="shared" si="879"/>
        <v>2030</v>
      </c>
      <c r="G4691" s="2" t="str">
        <f t="shared" si="880"/>
        <v>FEVEREIRO</v>
      </c>
      <c r="H4691" t="str">
        <f t="shared" si="881"/>
        <v>BIM1</v>
      </c>
      <c r="I4691" t="str">
        <f t="shared" si="882"/>
        <v>TRIM1</v>
      </c>
      <c r="J4691" t="str">
        <f t="shared" si="883"/>
        <v>SEM1</v>
      </c>
      <c r="K469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(4691 ,CONVERT(DATE,'02/02/2030', 103),2 ,2 ,2030 ,'FEVEREIRO' ,'BIM1' ,'TRIM1' ,'SEM1');</v>
      </c>
      <c r="R4691">
        <f t="shared" si="885"/>
        <v>1</v>
      </c>
      <c r="S4691">
        <f t="shared" si="886"/>
        <v>1</v>
      </c>
      <c r="T4691">
        <f t="shared" si="887"/>
        <v>1</v>
      </c>
    </row>
    <row r="4692" spans="1:20" x14ac:dyDescent="0.25">
      <c r="A4692">
        <v>4692</v>
      </c>
      <c r="B4692" s="1">
        <v>47517</v>
      </c>
      <c r="C4692" s="1" t="str">
        <f t="shared" si="876"/>
        <v>03/02/2030</v>
      </c>
      <c r="D4692">
        <f t="shared" si="877"/>
        <v>3</v>
      </c>
      <c r="E4692">
        <f t="shared" si="878"/>
        <v>2</v>
      </c>
      <c r="F4692">
        <f t="shared" si="879"/>
        <v>2030</v>
      </c>
      <c r="G4692" s="2" t="str">
        <f t="shared" si="880"/>
        <v>FEVEREIRO</v>
      </c>
      <c r="H4692" t="str">
        <f t="shared" si="881"/>
        <v>BIM1</v>
      </c>
      <c r="I4692" t="str">
        <f t="shared" si="882"/>
        <v>TRIM1</v>
      </c>
      <c r="J4692" t="str">
        <f t="shared" si="883"/>
        <v>SEM1</v>
      </c>
      <c r="K469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(4692 ,CONVERT(DATE,'03/02/2030', 103),3 ,2 ,2030 ,'FEVEREIRO' ,'BIM1' ,'TRIM1' ,'SEM1');</v>
      </c>
      <c r="R4692">
        <f t="shared" si="885"/>
        <v>1</v>
      </c>
      <c r="S4692">
        <f t="shared" si="886"/>
        <v>1</v>
      </c>
      <c r="T4692">
        <f t="shared" si="887"/>
        <v>1</v>
      </c>
    </row>
    <row r="4693" spans="1:20" x14ac:dyDescent="0.25">
      <c r="A4693">
        <v>4693</v>
      </c>
      <c r="B4693" s="1">
        <v>47518</v>
      </c>
      <c r="C4693" s="1" t="str">
        <f t="shared" si="876"/>
        <v>04/02/2030</v>
      </c>
      <c r="D4693">
        <f t="shared" si="877"/>
        <v>4</v>
      </c>
      <c r="E4693">
        <f t="shared" si="878"/>
        <v>2</v>
      </c>
      <c r="F4693">
        <f t="shared" si="879"/>
        <v>2030</v>
      </c>
      <c r="G4693" s="2" t="str">
        <f t="shared" si="880"/>
        <v>FEVEREIRO</v>
      </c>
      <c r="H4693" t="str">
        <f t="shared" si="881"/>
        <v>BIM1</v>
      </c>
      <c r="I4693" t="str">
        <f t="shared" si="882"/>
        <v>TRIM1</v>
      </c>
      <c r="J4693" t="str">
        <f t="shared" si="883"/>
        <v>SEM1</v>
      </c>
      <c r="K469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(4693 ,CONVERT(DATE,'04/02/2030', 103),4 ,2 ,2030 ,'FEVEREIRO' ,'BIM1' ,'TRIM1' ,'SEM1');</v>
      </c>
      <c r="R4693">
        <f t="shared" si="885"/>
        <v>1</v>
      </c>
      <c r="S4693">
        <f t="shared" si="886"/>
        <v>1</v>
      </c>
      <c r="T4693">
        <f t="shared" si="887"/>
        <v>1</v>
      </c>
    </row>
    <row r="4694" spans="1:20" x14ac:dyDescent="0.25">
      <c r="A4694">
        <v>4694</v>
      </c>
      <c r="B4694" s="1">
        <v>47519</v>
      </c>
      <c r="C4694" s="1" t="str">
        <f t="shared" si="876"/>
        <v>05/02/2030</v>
      </c>
      <c r="D4694">
        <f t="shared" si="877"/>
        <v>5</v>
      </c>
      <c r="E4694">
        <f t="shared" si="878"/>
        <v>2</v>
      </c>
      <c r="F4694">
        <f t="shared" si="879"/>
        <v>2030</v>
      </c>
      <c r="G4694" s="2" t="str">
        <f t="shared" si="880"/>
        <v>FEVEREIRO</v>
      </c>
      <c r="H4694" t="str">
        <f t="shared" si="881"/>
        <v>BIM1</v>
      </c>
      <c r="I4694" t="str">
        <f t="shared" si="882"/>
        <v>TRIM1</v>
      </c>
      <c r="J4694" t="str">
        <f t="shared" si="883"/>
        <v>SEM1</v>
      </c>
      <c r="K469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(4694 ,CONVERT(DATE,'05/02/2030', 103),5 ,2 ,2030 ,'FEVEREIRO' ,'BIM1' ,'TRIM1' ,'SEM1');</v>
      </c>
      <c r="R4694">
        <f t="shared" si="885"/>
        <v>1</v>
      </c>
      <c r="S4694">
        <f t="shared" si="886"/>
        <v>1</v>
      </c>
      <c r="T4694">
        <f t="shared" si="887"/>
        <v>1</v>
      </c>
    </row>
    <row r="4695" spans="1:20" x14ac:dyDescent="0.25">
      <c r="A4695">
        <v>4695</v>
      </c>
      <c r="B4695" s="1">
        <v>47520</v>
      </c>
      <c r="C4695" s="1" t="str">
        <f t="shared" si="876"/>
        <v>06/02/2030</v>
      </c>
      <c r="D4695">
        <f t="shared" si="877"/>
        <v>6</v>
      </c>
      <c r="E4695">
        <f t="shared" si="878"/>
        <v>2</v>
      </c>
      <c r="F4695">
        <f t="shared" si="879"/>
        <v>2030</v>
      </c>
      <c r="G4695" s="2" t="str">
        <f t="shared" si="880"/>
        <v>FEVEREIRO</v>
      </c>
      <c r="H4695" t="str">
        <f t="shared" si="881"/>
        <v>BIM1</v>
      </c>
      <c r="I4695" t="str">
        <f t="shared" si="882"/>
        <v>TRIM1</v>
      </c>
      <c r="J4695" t="str">
        <f t="shared" si="883"/>
        <v>SEM1</v>
      </c>
      <c r="K469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(4695 ,CONVERT(DATE,'06/02/2030', 103),6 ,2 ,2030 ,'FEVEREIRO' ,'BIM1' ,'TRIM1' ,'SEM1');</v>
      </c>
      <c r="R4695">
        <f t="shared" si="885"/>
        <v>1</v>
      </c>
      <c r="S4695">
        <f t="shared" si="886"/>
        <v>1</v>
      </c>
      <c r="T4695">
        <f t="shared" si="887"/>
        <v>1</v>
      </c>
    </row>
    <row r="4696" spans="1:20" x14ac:dyDescent="0.25">
      <c r="A4696">
        <v>4696</v>
      </c>
      <c r="B4696" s="1">
        <v>47521</v>
      </c>
      <c r="C4696" s="1" t="str">
        <f t="shared" si="876"/>
        <v>07/02/2030</v>
      </c>
      <c r="D4696">
        <f t="shared" si="877"/>
        <v>7</v>
      </c>
      <c r="E4696">
        <f t="shared" si="878"/>
        <v>2</v>
      </c>
      <c r="F4696">
        <f t="shared" si="879"/>
        <v>2030</v>
      </c>
      <c r="G4696" s="2" t="str">
        <f t="shared" si="880"/>
        <v>FEVEREIRO</v>
      </c>
      <c r="H4696" t="str">
        <f t="shared" si="881"/>
        <v>BIM1</v>
      </c>
      <c r="I4696" t="str">
        <f t="shared" si="882"/>
        <v>TRIM1</v>
      </c>
      <c r="J4696" t="str">
        <f t="shared" si="883"/>
        <v>SEM1</v>
      </c>
      <c r="K469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(4696 ,CONVERT(DATE,'07/02/2030', 103),7 ,2 ,2030 ,'FEVEREIRO' ,'BIM1' ,'TRIM1' ,'SEM1');</v>
      </c>
      <c r="R4696">
        <f t="shared" si="885"/>
        <v>1</v>
      </c>
      <c r="S4696">
        <f t="shared" si="886"/>
        <v>1</v>
      </c>
      <c r="T4696">
        <f t="shared" si="887"/>
        <v>1</v>
      </c>
    </row>
    <row r="4697" spans="1:20" x14ac:dyDescent="0.25">
      <c r="A4697">
        <v>4697</v>
      </c>
      <c r="B4697" s="1">
        <v>47522</v>
      </c>
      <c r="C4697" s="1" t="str">
        <f t="shared" si="876"/>
        <v>08/02/2030</v>
      </c>
      <c r="D4697">
        <f t="shared" si="877"/>
        <v>8</v>
      </c>
      <c r="E4697">
        <f t="shared" si="878"/>
        <v>2</v>
      </c>
      <c r="F4697">
        <f t="shared" si="879"/>
        <v>2030</v>
      </c>
      <c r="G4697" s="2" t="str">
        <f t="shared" si="880"/>
        <v>FEVEREIRO</v>
      </c>
      <c r="H4697" t="str">
        <f t="shared" si="881"/>
        <v>BIM1</v>
      </c>
      <c r="I4697" t="str">
        <f t="shared" si="882"/>
        <v>TRIM1</v>
      </c>
      <c r="J4697" t="str">
        <f t="shared" si="883"/>
        <v>SEM1</v>
      </c>
      <c r="K469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(4697 ,CONVERT(DATE,'08/02/2030', 103),8 ,2 ,2030 ,'FEVEREIRO' ,'BIM1' ,'TRIM1' ,'SEM1');</v>
      </c>
      <c r="R4697">
        <f t="shared" si="885"/>
        <v>1</v>
      </c>
      <c r="S4697">
        <f t="shared" si="886"/>
        <v>1</v>
      </c>
      <c r="T4697">
        <f t="shared" si="887"/>
        <v>1</v>
      </c>
    </row>
    <row r="4698" spans="1:20" x14ac:dyDescent="0.25">
      <c r="A4698">
        <v>4698</v>
      </c>
      <c r="B4698" s="1">
        <v>47523</v>
      </c>
      <c r="C4698" s="1" t="str">
        <f t="shared" si="876"/>
        <v>09/02/2030</v>
      </c>
      <c r="D4698">
        <f t="shared" si="877"/>
        <v>9</v>
      </c>
      <c r="E4698">
        <f t="shared" si="878"/>
        <v>2</v>
      </c>
      <c r="F4698">
        <f t="shared" si="879"/>
        <v>2030</v>
      </c>
      <c r="G4698" s="2" t="str">
        <f t="shared" si="880"/>
        <v>FEVEREIRO</v>
      </c>
      <c r="H4698" t="str">
        <f t="shared" si="881"/>
        <v>BIM1</v>
      </c>
      <c r="I4698" t="str">
        <f t="shared" si="882"/>
        <v>TRIM1</v>
      </c>
      <c r="J4698" t="str">
        <f t="shared" si="883"/>
        <v>SEM1</v>
      </c>
      <c r="K469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(4698 ,CONVERT(DATE,'09/02/2030', 103),9 ,2 ,2030 ,'FEVEREIRO' ,'BIM1' ,'TRIM1' ,'SEM1');</v>
      </c>
      <c r="R4698">
        <f t="shared" si="885"/>
        <v>1</v>
      </c>
      <c r="S4698">
        <f t="shared" si="886"/>
        <v>1</v>
      </c>
      <c r="T4698">
        <f t="shared" si="887"/>
        <v>1</v>
      </c>
    </row>
    <row r="4699" spans="1:20" x14ac:dyDescent="0.25">
      <c r="A4699">
        <v>4699</v>
      </c>
      <c r="B4699" s="1">
        <v>47524</v>
      </c>
      <c r="C4699" s="1" t="str">
        <f t="shared" si="876"/>
        <v>10/02/2030</v>
      </c>
      <c r="D4699">
        <f t="shared" si="877"/>
        <v>10</v>
      </c>
      <c r="E4699">
        <f t="shared" si="878"/>
        <v>2</v>
      </c>
      <c r="F4699">
        <f t="shared" si="879"/>
        <v>2030</v>
      </c>
      <c r="G4699" s="2" t="str">
        <f t="shared" si="880"/>
        <v>FEVEREIRO</v>
      </c>
      <c r="H4699" t="str">
        <f t="shared" si="881"/>
        <v>BIM1</v>
      </c>
      <c r="I4699" t="str">
        <f t="shared" si="882"/>
        <v>TRIM1</v>
      </c>
      <c r="J4699" t="str">
        <f t="shared" si="883"/>
        <v>SEM1</v>
      </c>
      <c r="K469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(4699 ,CONVERT(DATE,'10/02/2030', 103),10 ,2 ,2030 ,'FEVEREIRO' ,'BIM1' ,'TRIM1' ,'SEM1');</v>
      </c>
      <c r="R4699">
        <f t="shared" si="885"/>
        <v>1</v>
      </c>
      <c r="S4699">
        <f t="shared" si="886"/>
        <v>1</v>
      </c>
      <c r="T4699">
        <f t="shared" si="887"/>
        <v>1</v>
      </c>
    </row>
    <row r="4700" spans="1:20" x14ac:dyDescent="0.25">
      <c r="A4700">
        <v>4700</v>
      </c>
      <c r="B4700" s="1">
        <v>47525</v>
      </c>
      <c r="C4700" s="1" t="str">
        <f t="shared" si="876"/>
        <v>11/02/2030</v>
      </c>
      <c r="D4700">
        <f t="shared" si="877"/>
        <v>11</v>
      </c>
      <c r="E4700">
        <f t="shared" si="878"/>
        <v>2</v>
      </c>
      <c r="F4700">
        <f t="shared" si="879"/>
        <v>2030</v>
      </c>
      <c r="G4700" s="2" t="str">
        <f t="shared" si="880"/>
        <v>FEVEREIRO</v>
      </c>
      <c r="H4700" t="str">
        <f t="shared" si="881"/>
        <v>BIM1</v>
      </c>
      <c r="I4700" t="str">
        <f t="shared" si="882"/>
        <v>TRIM1</v>
      </c>
      <c r="J4700" t="str">
        <f t="shared" si="883"/>
        <v>SEM1</v>
      </c>
      <c r="K470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(4700 ,CONVERT(DATE,'11/02/2030', 103),11 ,2 ,2030 ,'FEVEREIRO' ,'BIM1' ,'TRIM1' ,'SEM1');</v>
      </c>
      <c r="R4700">
        <f t="shared" si="885"/>
        <v>1</v>
      </c>
      <c r="S4700">
        <f t="shared" si="886"/>
        <v>1</v>
      </c>
      <c r="T4700">
        <f t="shared" si="887"/>
        <v>1</v>
      </c>
    </row>
    <row r="4701" spans="1:20" x14ac:dyDescent="0.25">
      <c r="A4701">
        <v>4701</v>
      </c>
      <c r="B4701" s="1">
        <v>47526</v>
      </c>
      <c r="C4701" s="1" t="str">
        <f t="shared" si="876"/>
        <v>12/02/2030</v>
      </c>
      <c r="D4701">
        <f t="shared" si="877"/>
        <v>12</v>
      </c>
      <c r="E4701">
        <f t="shared" si="878"/>
        <v>2</v>
      </c>
      <c r="F4701">
        <f t="shared" si="879"/>
        <v>2030</v>
      </c>
      <c r="G4701" s="2" t="str">
        <f t="shared" si="880"/>
        <v>FEVEREIRO</v>
      </c>
      <c r="H4701" t="str">
        <f t="shared" si="881"/>
        <v>BIM1</v>
      </c>
      <c r="I4701" t="str">
        <f t="shared" si="882"/>
        <v>TRIM1</v>
      </c>
      <c r="J4701" t="str">
        <f t="shared" si="883"/>
        <v>SEM1</v>
      </c>
      <c r="K470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(4701 ,CONVERT(DATE,'12/02/2030', 103),12 ,2 ,2030 ,'FEVEREIRO' ,'BIM1' ,'TRIM1' ,'SEM1');</v>
      </c>
      <c r="R4701">
        <f t="shared" si="885"/>
        <v>1</v>
      </c>
      <c r="S4701">
        <f t="shared" si="886"/>
        <v>1</v>
      </c>
      <c r="T4701">
        <f t="shared" si="887"/>
        <v>1</v>
      </c>
    </row>
    <row r="4702" spans="1:20" x14ac:dyDescent="0.25">
      <c r="A4702">
        <v>4702</v>
      </c>
      <c r="B4702" s="1">
        <v>47527</v>
      </c>
      <c r="C4702" s="1" t="str">
        <f t="shared" si="876"/>
        <v>13/02/2030</v>
      </c>
      <c r="D4702">
        <f t="shared" si="877"/>
        <v>13</v>
      </c>
      <c r="E4702">
        <f t="shared" si="878"/>
        <v>2</v>
      </c>
      <c r="F4702">
        <f t="shared" si="879"/>
        <v>2030</v>
      </c>
      <c r="G4702" s="2" t="str">
        <f t="shared" si="880"/>
        <v>FEVEREIRO</v>
      </c>
      <c r="H4702" t="str">
        <f t="shared" si="881"/>
        <v>BIM1</v>
      </c>
      <c r="I4702" t="str">
        <f t="shared" si="882"/>
        <v>TRIM1</v>
      </c>
      <c r="J4702" t="str">
        <f t="shared" si="883"/>
        <v>SEM1</v>
      </c>
      <c r="K470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(4702 ,CONVERT(DATE,'13/02/2030', 103),13 ,2 ,2030 ,'FEVEREIRO' ,'BIM1' ,'TRIM1' ,'SEM1');</v>
      </c>
      <c r="R4702">
        <f t="shared" si="885"/>
        <v>1</v>
      </c>
      <c r="S4702">
        <f t="shared" si="886"/>
        <v>1</v>
      </c>
      <c r="T4702">
        <f t="shared" si="887"/>
        <v>1</v>
      </c>
    </row>
    <row r="4703" spans="1:20" x14ac:dyDescent="0.25">
      <c r="A4703">
        <v>4703</v>
      </c>
      <c r="B4703" s="1">
        <v>47528</v>
      </c>
      <c r="C4703" s="1" t="str">
        <f t="shared" si="876"/>
        <v>14/02/2030</v>
      </c>
      <c r="D4703">
        <f t="shared" si="877"/>
        <v>14</v>
      </c>
      <c r="E4703">
        <f t="shared" si="878"/>
        <v>2</v>
      </c>
      <c r="F4703">
        <f t="shared" si="879"/>
        <v>2030</v>
      </c>
      <c r="G4703" s="2" t="str">
        <f t="shared" si="880"/>
        <v>FEVEREIRO</v>
      </c>
      <c r="H4703" t="str">
        <f t="shared" si="881"/>
        <v>BIM1</v>
      </c>
      <c r="I4703" t="str">
        <f t="shared" si="882"/>
        <v>TRIM1</v>
      </c>
      <c r="J4703" t="str">
        <f t="shared" si="883"/>
        <v>SEM1</v>
      </c>
      <c r="K470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(4703 ,CONVERT(DATE,'14/02/2030', 103),14 ,2 ,2030 ,'FEVEREIRO' ,'BIM1' ,'TRIM1' ,'SEM1');</v>
      </c>
      <c r="R4703">
        <f t="shared" si="885"/>
        <v>1</v>
      </c>
      <c r="S4703">
        <f t="shared" si="886"/>
        <v>1</v>
      </c>
      <c r="T4703">
        <f t="shared" si="887"/>
        <v>1</v>
      </c>
    </row>
    <row r="4704" spans="1:20" x14ac:dyDescent="0.25">
      <c r="A4704">
        <v>4704</v>
      </c>
      <c r="B4704" s="1">
        <v>47529</v>
      </c>
      <c r="C4704" s="1" t="str">
        <f t="shared" si="876"/>
        <v>15/02/2030</v>
      </c>
      <c r="D4704">
        <f t="shared" si="877"/>
        <v>15</v>
      </c>
      <c r="E4704">
        <f t="shared" si="878"/>
        <v>2</v>
      </c>
      <c r="F4704">
        <f t="shared" si="879"/>
        <v>2030</v>
      </c>
      <c r="G4704" s="2" t="str">
        <f t="shared" si="880"/>
        <v>FEVEREIRO</v>
      </c>
      <c r="H4704" t="str">
        <f t="shared" si="881"/>
        <v>BIM1</v>
      </c>
      <c r="I4704" t="str">
        <f t="shared" si="882"/>
        <v>TRIM1</v>
      </c>
      <c r="J4704" t="str">
        <f t="shared" si="883"/>
        <v>SEM1</v>
      </c>
      <c r="K470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(4704 ,CONVERT(DATE,'15/02/2030', 103),15 ,2 ,2030 ,'FEVEREIRO' ,'BIM1' ,'TRIM1' ,'SEM1');</v>
      </c>
      <c r="R4704">
        <f t="shared" si="885"/>
        <v>1</v>
      </c>
      <c r="S4704">
        <f t="shared" si="886"/>
        <v>1</v>
      </c>
      <c r="T4704">
        <f t="shared" si="887"/>
        <v>1</v>
      </c>
    </row>
    <row r="4705" spans="1:20" x14ac:dyDescent="0.25">
      <c r="A4705">
        <v>4705</v>
      </c>
      <c r="B4705" s="1">
        <v>47530</v>
      </c>
      <c r="C4705" s="1" t="str">
        <f t="shared" si="876"/>
        <v>16/02/2030</v>
      </c>
      <c r="D4705">
        <f t="shared" si="877"/>
        <v>16</v>
      </c>
      <c r="E4705">
        <f t="shared" si="878"/>
        <v>2</v>
      </c>
      <c r="F4705">
        <f t="shared" si="879"/>
        <v>2030</v>
      </c>
      <c r="G4705" s="2" t="str">
        <f t="shared" si="880"/>
        <v>FEVEREIRO</v>
      </c>
      <c r="H4705" t="str">
        <f t="shared" si="881"/>
        <v>BIM1</v>
      </c>
      <c r="I4705" t="str">
        <f t="shared" si="882"/>
        <v>TRIM1</v>
      </c>
      <c r="J4705" t="str">
        <f t="shared" si="883"/>
        <v>SEM1</v>
      </c>
      <c r="K470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(4705 ,CONVERT(DATE,'16/02/2030', 103),16 ,2 ,2030 ,'FEVEREIRO' ,'BIM1' ,'TRIM1' ,'SEM1');</v>
      </c>
      <c r="R4705">
        <f t="shared" si="885"/>
        <v>1</v>
      </c>
      <c r="S4705">
        <f t="shared" si="886"/>
        <v>1</v>
      </c>
      <c r="T4705">
        <f t="shared" si="887"/>
        <v>1</v>
      </c>
    </row>
    <row r="4706" spans="1:20" x14ac:dyDescent="0.25">
      <c r="A4706">
        <v>4706</v>
      </c>
      <c r="B4706" s="1">
        <v>47531</v>
      </c>
      <c r="C4706" s="1" t="str">
        <f t="shared" si="876"/>
        <v>17/02/2030</v>
      </c>
      <c r="D4706">
        <f t="shared" si="877"/>
        <v>17</v>
      </c>
      <c r="E4706">
        <f t="shared" si="878"/>
        <v>2</v>
      </c>
      <c r="F4706">
        <f t="shared" si="879"/>
        <v>2030</v>
      </c>
      <c r="G4706" s="2" t="str">
        <f t="shared" si="880"/>
        <v>FEVEREIRO</v>
      </c>
      <c r="H4706" t="str">
        <f t="shared" si="881"/>
        <v>BIM1</v>
      </c>
      <c r="I4706" t="str">
        <f t="shared" si="882"/>
        <v>TRIM1</v>
      </c>
      <c r="J4706" t="str">
        <f t="shared" si="883"/>
        <v>SEM1</v>
      </c>
      <c r="K470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(4706 ,CONVERT(DATE,'17/02/2030', 103),17 ,2 ,2030 ,'FEVEREIRO' ,'BIM1' ,'TRIM1' ,'SEM1');</v>
      </c>
      <c r="R4706">
        <f t="shared" si="885"/>
        <v>1</v>
      </c>
      <c r="S4706">
        <f t="shared" si="886"/>
        <v>1</v>
      </c>
      <c r="T4706">
        <f t="shared" si="887"/>
        <v>1</v>
      </c>
    </row>
    <row r="4707" spans="1:20" x14ac:dyDescent="0.25">
      <c r="A4707">
        <v>4707</v>
      </c>
      <c r="B4707" s="1">
        <v>47532</v>
      </c>
      <c r="C4707" s="1" t="str">
        <f t="shared" si="876"/>
        <v>18/02/2030</v>
      </c>
      <c r="D4707">
        <f t="shared" si="877"/>
        <v>18</v>
      </c>
      <c r="E4707">
        <f t="shared" si="878"/>
        <v>2</v>
      </c>
      <c r="F4707">
        <f t="shared" si="879"/>
        <v>2030</v>
      </c>
      <c r="G4707" s="2" t="str">
        <f t="shared" si="880"/>
        <v>FEVEREIRO</v>
      </c>
      <c r="H4707" t="str">
        <f t="shared" si="881"/>
        <v>BIM1</v>
      </c>
      <c r="I4707" t="str">
        <f t="shared" si="882"/>
        <v>TRIM1</v>
      </c>
      <c r="J4707" t="str">
        <f t="shared" si="883"/>
        <v>SEM1</v>
      </c>
      <c r="K470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(4707 ,CONVERT(DATE,'18/02/2030', 103),18 ,2 ,2030 ,'FEVEREIRO' ,'BIM1' ,'TRIM1' ,'SEM1');</v>
      </c>
      <c r="R4707">
        <f t="shared" si="885"/>
        <v>1</v>
      </c>
      <c r="S4707">
        <f t="shared" si="886"/>
        <v>1</v>
      </c>
      <c r="T4707">
        <f t="shared" si="887"/>
        <v>1</v>
      </c>
    </row>
    <row r="4708" spans="1:20" x14ac:dyDescent="0.25">
      <c r="A4708">
        <v>4708</v>
      </c>
      <c r="B4708" s="1">
        <v>47533</v>
      </c>
      <c r="C4708" s="1" t="str">
        <f t="shared" si="876"/>
        <v>19/02/2030</v>
      </c>
      <c r="D4708">
        <f t="shared" si="877"/>
        <v>19</v>
      </c>
      <c r="E4708">
        <f t="shared" si="878"/>
        <v>2</v>
      </c>
      <c r="F4708">
        <f t="shared" si="879"/>
        <v>2030</v>
      </c>
      <c r="G4708" s="2" t="str">
        <f t="shared" si="880"/>
        <v>FEVEREIRO</v>
      </c>
      <c r="H4708" t="str">
        <f t="shared" si="881"/>
        <v>BIM1</v>
      </c>
      <c r="I4708" t="str">
        <f t="shared" si="882"/>
        <v>TRIM1</v>
      </c>
      <c r="J4708" t="str">
        <f t="shared" si="883"/>
        <v>SEM1</v>
      </c>
      <c r="K470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(4708 ,CONVERT(DATE,'19/02/2030', 103),19 ,2 ,2030 ,'FEVEREIRO' ,'BIM1' ,'TRIM1' ,'SEM1');</v>
      </c>
      <c r="R4708">
        <f t="shared" si="885"/>
        <v>1</v>
      </c>
      <c r="S4708">
        <f t="shared" si="886"/>
        <v>1</v>
      </c>
      <c r="T4708">
        <f t="shared" si="887"/>
        <v>1</v>
      </c>
    </row>
    <row r="4709" spans="1:20" x14ac:dyDescent="0.25">
      <c r="A4709">
        <v>4709</v>
      </c>
      <c r="B4709" s="1">
        <v>47534</v>
      </c>
      <c r="C4709" s="1" t="str">
        <f t="shared" si="876"/>
        <v>20/02/2030</v>
      </c>
      <c r="D4709">
        <f t="shared" si="877"/>
        <v>20</v>
      </c>
      <c r="E4709">
        <f t="shared" si="878"/>
        <v>2</v>
      </c>
      <c r="F4709">
        <f t="shared" si="879"/>
        <v>2030</v>
      </c>
      <c r="G4709" s="2" t="str">
        <f t="shared" si="880"/>
        <v>FEVEREIRO</v>
      </c>
      <c r="H4709" t="str">
        <f t="shared" si="881"/>
        <v>BIM1</v>
      </c>
      <c r="I4709" t="str">
        <f t="shared" si="882"/>
        <v>TRIM1</v>
      </c>
      <c r="J4709" t="str">
        <f t="shared" si="883"/>
        <v>SEM1</v>
      </c>
      <c r="K470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(4709 ,CONVERT(DATE,'20/02/2030', 103),20 ,2 ,2030 ,'FEVEREIRO' ,'BIM1' ,'TRIM1' ,'SEM1');</v>
      </c>
      <c r="R4709">
        <f t="shared" si="885"/>
        <v>1</v>
      </c>
      <c r="S4709">
        <f t="shared" si="886"/>
        <v>1</v>
      </c>
      <c r="T4709">
        <f t="shared" si="887"/>
        <v>1</v>
      </c>
    </row>
    <row r="4710" spans="1:20" x14ac:dyDescent="0.25">
      <c r="A4710">
        <v>4710</v>
      </c>
      <c r="B4710" s="1">
        <v>47535</v>
      </c>
      <c r="C4710" s="1" t="str">
        <f t="shared" si="876"/>
        <v>21/02/2030</v>
      </c>
      <c r="D4710">
        <f t="shared" si="877"/>
        <v>21</v>
      </c>
      <c r="E4710">
        <f t="shared" si="878"/>
        <v>2</v>
      </c>
      <c r="F4710">
        <f t="shared" si="879"/>
        <v>2030</v>
      </c>
      <c r="G4710" s="2" t="str">
        <f t="shared" si="880"/>
        <v>FEVEREIRO</v>
      </c>
      <c r="H4710" t="str">
        <f t="shared" si="881"/>
        <v>BIM1</v>
      </c>
      <c r="I4710" t="str">
        <f t="shared" si="882"/>
        <v>TRIM1</v>
      </c>
      <c r="J4710" t="str">
        <f t="shared" si="883"/>
        <v>SEM1</v>
      </c>
      <c r="K471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(4710 ,CONVERT(DATE,'21/02/2030', 103),21 ,2 ,2030 ,'FEVEREIRO' ,'BIM1' ,'TRIM1' ,'SEM1');</v>
      </c>
      <c r="R4710">
        <f t="shared" si="885"/>
        <v>1</v>
      </c>
      <c r="S4710">
        <f t="shared" si="886"/>
        <v>1</v>
      </c>
      <c r="T4710">
        <f t="shared" si="887"/>
        <v>1</v>
      </c>
    </row>
    <row r="4711" spans="1:20" x14ac:dyDescent="0.25">
      <c r="A4711">
        <v>4711</v>
      </c>
      <c r="B4711" s="1">
        <v>47536</v>
      </c>
      <c r="C4711" s="1" t="str">
        <f t="shared" si="876"/>
        <v>22/02/2030</v>
      </c>
      <c r="D4711">
        <f t="shared" si="877"/>
        <v>22</v>
      </c>
      <c r="E4711">
        <f t="shared" si="878"/>
        <v>2</v>
      </c>
      <c r="F4711">
        <f t="shared" si="879"/>
        <v>2030</v>
      </c>
      <c r="G4711" s="2" t="str">
        <f t="shared" si="880"/>
        <v>FEVEREIRO</v>
      </c>
      <c r="H4711" t="str">
        <f t="shared" si="881"/>
        <v>BIM1</v>
      </c>
      <c r="I4711" t="str">
        <f t="shared" si="882"/>
        <v>TRIM1</v>
      </c>
      <c r="J4711" t="str">
        <f t="shared" si="883"/>
        <v>SEM1</v>
      </c>
      <c r="K471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(4711 ,CONVERT(DATE,'22/02/2030', 103),22 ,2 ,2030 ,'FEVEREIRO' ,'BIM1' ,'TRIM1' ,'SEM1');</v>
      </c>
      <c r="R4711">
        <f t="shared" si="885"/>
        <v>1</v>
      </c>
      <c r="S4711">
        <f t="shared" si="886"/>
        <v>1</v>
      </c>
      <c r="T4711">
        <f t="shared" si="887"/>
        <v>1</v>
      </c>
    </row>
    <row r="4712" spans="1:20" x14ac:dyDescent="0.25">
      <c r="A4712">
        <v>4712</v>
      </c>
      <c r="B4712" s="1">
        <v>47537</v>
      </c>
      <c r="C4712" s="1" t="str">
        <f t="shared" si="876"/>
        <v>23/02/2030</v>
      </c>
      <c r="D4712">
        <f t="shared" si="877"/>
        <v>23</v>
      </c>
      <c r="E4712">
        <f t="shared" si="878"/>
        <v>2</v>
      </c>
      <c r="F4712">
        <f t="shared" si="879"/>
        <v>2030</v>
      </c>
      <c r="G4712" s="2" t="str">
        <f t="shared" si="880"/>
        <v>FEVEREIRO</v>
      </c>
      <c r="H4712" t="str">
        <f t="shared" si="881"/>
        <v>BIM1</v>
      </c>
      <c r="I4712" t="str">
        <f t="shared" si="882"/>
        <v>TRIM1</v>
      </c>
      <c r="J4712" t="str">
        <f t="shared" si="883"/>
        <v>SEM1</v>
      </c>
      <c r="K471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(4712 ,CONVERT(DATE,'23/02/2030', 103),23 ,2 ,2030 ,'FEVEREIRO' ,'BIM1' ,'TRIM1' ,'SEM1');</v>
      </c>
      <c r="R4712">
        <f t="shared" si="885"/>
        <v>1</v>
      </c>
      <c r="S4712">
        <f t="shared" si="886"/>
        <v>1</v>
      </c>
      <c r="T4712">
        <f t="shared" si="887"/>
        <v>1</v>
      </c>
    </row>
    <row r="4713" spans="1:20" x14ac:dyDescent="0.25">
      <c r="A4713">
        <v>4713</v>
      </c>
      <c r="B4713" s="1">
        <v>47538</v>
      </c>
      <c r="C4713" s="1" t="str">
        <f t="shared" si="876"/>
        <v>24/02/2030</v>
      </c>
      <c r="D4713">
        <f t="shared" si="877"/>
        <v>24</v>
      </c>
      <c r="E4713">
        <f t="shared" si="878"/>
        <v>2</v>
      </c>
      <c r="F4713">
        <f t="shared" si="879"/>
        <v>2030</v>
      </c>
      <c r="G4713" s="2" t="str">
        <f t="shared" si="880"/>
        <v>FEVEREIRO</v>
      </c>
      <c r="H4713" t="str">
        <f t="shared" si="881"/>
        <v>BIM1</v>
      </c>
      <c r="I4713" t="str">
        <f t="shared" si="882"/>
        <v>TRIM1</v>
      </c>
      <c r="J4713" t="str">
        <f t="shared" si="883"/>
        <v>SEM1</v>
      </c>
      <c r="K471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(4713 ,CONVERT(DATE,'24/02/2030', 103),24 ,2 ,2030 ,'FEVEREIRO' ,'BIM1' ,'TRIM1' ,'SEM1');</v>
      </c>
      <c r="R4713">
        <f t="shared" si="885"/>
        <v>1</v>
      </c>
      <c r="S4713">
        <f t="shared" si="886"/>
        <v>1</v>
      </c>
      <c r="T4713">
        <f t="shared" si="887"/>
        <v>1</v>
      </c>
    </row>
    <row r="4714" spans="1:20" x14ac:dyDescent="0.25">
      <c r="A4714">
        <v>4714</v>
      </c>
      <c r="B4714" s="1">
        <v>47539</v>
      </c>
      <c r="C4714" s="1" t="str">
        <f t="shared" si="876"/>
        <v>25/02/2030</v>
      </c>
      <c r="D4714">
        <f t="shared" si="877"/>
        <v>25</v>
      </c>
      <c r="E4714">
        <f t="shared" si="878"/>
        <v>2</v>
      </c>
      <c r="F4714">
        <f t="shared" si="879"/>
        <v>2030</v>
      </c>
      <c r="G4714" s="2" t="str">
        <f t="shared" si="880"/>
        <v>FEVEREIRO</v>
      </c>
      <c r="H4714" t="str">
        <f t="shared" si="881"/>
        <v>BIM1</v>
      </c>
      <c r="I4714" t="str">
        <f t="shared" si="882"/>
        <v>TRIM1</v>
      </c>
      <c r="J4714" t="str">
        <f t="shared" si="883"/>
        <v>SEM1</v>
      </c>
      <c r="K471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(4714 ,CONVERT(DATE,'25/02/2030', 103),25 ,2 ,2030 ,'FEVEREIRO' ,'BIM1' ,'TRIM1' ,'SEM1');</v>
      </c>
      <c r="R4714">
        <f t="shared" si="885"/>
        <v>1</v>
      </c>
      <c r="S4714">
        <f t="shared" si="886"/>
        <v>1</v>
      </c>
      <c r="T4714">
        <f t="shared" si="887"/>
        <v>1</v>
      </c>
    </row>
    <row r="4715" spans="1:20" x14ac:dyDescent="0.25">
      <c r="A4715">
        <v>4715</v>
      </c>
      <c r="B4715" s="1">
        <v>47540</v>
      </c>
      <c r="C4715" s="1" t="str">
        <f t="shared" si="876"/>
        <v>26/02/2030</v>
      </c>
      <c r="D4715">
        <f t="shared" si="877"/>
        <v>26</v>
      </c>
      <c r="E4715">
        <f t="shared" si="878"/>
        <v>2</v>
      </c>
      <c r="F4715">
        <f t="shared" si="879"/>
        <v>2030</v>
      </c>
      <c r="G4715" s="2" t="str">
        <f t="shared" si="880"/>
        <v>FEVEREIRO</v>
      </c>
      <c r="H4715" t="str">
        <f t="shared" si="881"/>
        <v>BIM1</v>
      </c>
      <c r="I4715" t="str">
        <f t="shared" si="882"/>
        <v>TRIM1</v>
      </c>
      <c r="J4715" t="str">
        <f t="shared" si="883"/>
        <v>SEM1</v>
      </c>
      <c r="K471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(4715 ,CONVERT(DATE,'26/02/2030', 103),26 ,2 ,2030 ,'FEVEREIRO' ,'BIM1' ,'TRIM1' ,'SEM1');</v>
      </c>
      <c r="R4715">
        <f t="shared" si="885"/>
        <v>1</v>
      </c>
      <c r="S4715">
        <f t="shared" si="886"/>
        <v>1</v>
      </c>
      <c r="T4715">
        <f t="shared" si="887"/>
        <v>1</v>
      </c>
    </row>
    <row r="4716" spans="1:20" x14ac:dyDescent="0.25">
      <c r="A4716">
        <v>4716</v>
      </c>
      <c r="B4716" s="1">
        <v>47541</v>
      </c>
      <c r="C4716" s="1" t="str">
        <f t="shared" si="876"/>
        <v>27/02/2030</v>
      </c>
      <c r="D4716">
        <f t="shared" si="877"/>
        <v>27</v>
      </c>
      <c r="E4716">
        <f t="shared" si="878"/>
        <v>2</v>
      </c>
      <c r="F4716">
        <f t="shared" si="879"/>
        <v>2030</v>
      </c>
      <c r="G4716" s="2" t="str">
        <f t="shared" si="880"/>
        <v>FEVEREIRO</v>
      </c>
      <c r="H4716" t="str">
        <f t="shared" si="881"/>
        <v>BIM1</v>
      </c>
      <c r="I4716" t="str">
        <f t="shared" si="882"/>
        <v>TRIM1</v>
      </c>
      <c r="J4716" t="str">
        <f t="shared" si="883"/>
        <v>SEM1</v>
      </c>
      <c r="K471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(4716 ,CONVERT(DATE,'27/02/2030', 103),27 ,2 ,2030 ,'FEVEREIRO' ,'BIM1' ,'TRIM1' ,'SEM1');</v>
      </c>
      <c r="R4716">
        <f t="shared" si="885"/>
        <v>1</v>
      </c>
      <c r="S4716">
        <f t="shared" si="886"/>
        <v>1</v>
      </c>
      <c r="T4716">
        <f t="shared" si="887"/>
        <v>1</v>
      </c>
    </row>
    <row r="4717" spans="1:20" x14ac:dyDescent="0.25">
      <c r="A4717">
        <v>4717</v>
      </c>
      <c r="B4717" s="1">
        <v>47542</v>
      </c>
      <c r="C4717" s="1" t="str">
        <f t="shared" si="876"/>
        <v>28/02/2030</v>
      </c>
      <c r="D4717">
        <f t="shared" si="877"/>
        <v>28</v>
      </c>
      <c r="E4717">
        <f t="shared" si="878"/>
        <v>2</v>
      </c>
      <c r="F4717">
        <f t="shared" si="879"/>
        <v>2030</v>
      </c>
      <c r="G4717" s="2" t="str">
        <f t="shared" si="880"/>
        <v>FEVEREIRO</v>
      </c>
      <c r="H4717" t="str">
        <f t="shared" si="881"/>
        <v>BIM1</v>
      </c>
      <c r="I4717" t="str">
        <f t="shared" si="882"/>
        <v>TRIM1</v>
      </c>
      <c r="J4717" t="str">
        <f t="shared" si="883"/>
        <v>SEM1</v>
      </c>
      <c r="K471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(4717 ,CONVERT(DATE,'28/02/2030', 103),28 ,2 ,2030 ,'FEVEREIRO' ,'BIM1' ,'TRIM1' ,'SEM1');</v>
      </c>
      <c r="R4717">
        <f t="shared" si="885"/>
        <v>1</v>
      </c>
      <c r="S4717">
        <f t="shared" si="886"/>
        <v>1</v>
      </c>
      <c r="T4717">
        <f t="shared" si="887"/>
        <v>1</v>
      </c>
    </row>
    <row r="4718" spans="1:20" x14ac:dyDescent="0.25">
      <c r="A4718">
        <v>4718</v>
      </c>
      <c r="B4718" s="1">
        <v>47543</v>
      </c>
      <c r="C4718" s="1" t="str">
        <f t="shared" si="876"/>
        <v>01/03/2030</v>
      </c>
      <c r="D4718">
        <f t="shared" si="877"/>
        <v>1</v>
      </c>
      <c r="E4718">
        <f t="shared" si="878"/>
        <v>3</v>
      </c>
      <c r="F4718">
        <f t="shared" si="879"/>
        <v>2030</v>
      </c>
      <c r="G4718" s="2" t="str">
        <f t="shared" si="880"/>
        <v>MARÇO</v>
      </c>
      <c r="H4718" t="str">
        <f t="shared" si="881"/>
        <v>BIM2</v>
      </c>
      <c r="I4718" t="str">
        <f t="shared" si="882"/>
        <v>TRIM1</v>
      </c>
      <c r="J4718" t="str">
        <f t="shared" si="883"/>
        <v>SEM1</v>
      </c>
      <c r="K471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(4718 ,CONVERT(DATE,'01/03/2030', 103),1 ,3 ,2030 ,'MARÇO' ,'BIM2' ,'TRIM1' ,'SEM1');</v>
      </c>
      <c r="R4718">
        <f t="shared" si="885"/>
        <v>2</v>
      </c>
      <c r="S4718">
        <f t="shared" si="886"/>
        <v>1</v>
      </c>
      <c r="T4718">
        <f t="shared" si="887"/>
        <v>1</v>
      </c>
    </row>
    <row r="4719" spans="1:20" x14ac:dyDescent="0.25">
      <c r="A4719">
        <v>4719</v>
      </c>
      <c r="B4719" s="1">
        <v>47544</v>
      </c>
      <c r="C4719" s="1" t="str">
        <f t="shared" si="876"/>
        <v>02/03/2030</v>
      </c>
      <c r="D4719">
        <f t="shared" si="877"/>
        <v>2</v>
      </c>
      <c r="E4719">
        <f t="shared" si="878"/>
        <v>3</v>
      </c>
      <c r="F4719">
        <f t="shared" si="879"/>
        <v>2030</v>
      </c>
      <c r="G4719" s="2" t="str">
        <f t="shared" si="880"/>
        <v>MARÇO</v>
      </c>
      <c r="H4719" t="str">
        <f t="shared" si="881"/>
        <v>BIM2</v>
      </c>
      <c r="I4719" t="str">
        <f t="shared" si="882"/>
        <v>TRIM1</v>
      </c>
      <c r="J4719" t="str">
        <f t="shared" si="883"/>
        <v>SEM1</v>
      </c>
      <c r="K471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(4719 ,CONVERT(DATE,'02/03/2030', 103),2 ,3 ,2030 ,'MARÇO' ,'BIM2' ,'TRIM1' ,'SEM1');</v>
      </c>
      <c r="R4719">
        <f t="shared" si="885"/>
        <v>2</v>
      </c>
      <c r="S4719">
        <f t="shared" si="886"/>
        <v>1</v>
      </c>
      <c r="T4719">
        <f t="shared" si="887"/>
        <v>1</v>
      </c>
    </row>
    <row r="4720" spans="1:20" x14ac:dyDescent="0.25">
      <c r="A4720">
        <v>4720</v>
      </c>
      <c r="B4720" s="1">
        <v>47545</v>
      </c>
      <c r="C4720" s="1" t="str">
        <f t="shared" si="876"/>
        <v>03/03/2030</v>
      </c>
      <c r="D4720">
        <f t="shared" si="877"/>
        <v>3</v>
      </c>
      <c r="E4720">
        <f t="shared" si="878"/>
        <v>3</v>
      </c>
      <c r="F4720">
        <f t="shared" si="879"/>
        <v>2030</v>
      </c>
      <c r="G4720" s="2" t="str">
        <f t="shared" si="880"/>
        <v>MARÇO</v>
      </c>
      <c r="H4720" t="str">
        <f t="shared" si="881"/>
        <v>BIM2</v>
      </c>
      <c r="I4720" t="str">
        <f t="shared" si="882"/>
        <v>TRIM1</v>
      </c>
      <c r="J4720" t="str">
        <f t="shared" si="883"/>
        <v>SEM1</v>
      </c>
      <c r="K472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(4720 ,CONVERT(DATE,'03/03/2030', 103),3 ,3 ,2030 ,'MARÇO' ,'BIM2' ,'TRIM1' ,'SEM1');</v>
      </c>
      <c r="R4720">
        <f t="shared" si="885"/>
        <v>2</v>
      </c>
      <c r="S4720">
        <f t="shared" si="886"/>
        <v>1</v>
      </c>
      <c r="T4720">
        <f t="shared" si="887"/>
        <v>1</v>
      </c>
    </row>
    <row r="4721" spans="1:20" x14ac:dyDescent="0.25">
      <c r="A4721">
        <v>4721</v>
      </c>
      <c r="B4721" s="1">
        <v>47546</v>
      </c>
      <c r="C4721" s="1" t="str">
        <f t="shared" si="876"/>
        <v>04/03/2030</v>
      </c>
      <c r="D4721">
        <f t="shared" si="877"/>
        <v>4</v>
      </c>
      <c r="E4721">
        <f t="shared" si="878"/>
        <v>3</v>
      </c>
      <c r="F4721">
        <f t="shared" si="879"/>
        <v>2030</v>
      </c>
      <c r="G4721" s="2" t="str">
        <f t="shared" si="880"/>
        <v>MARÇO</v>
      </c>
      <c r="H4721" t="str">
        <f t="shared" si="881"/>
        <v>BIM2</v>
      </c>
      <c r="I4721" t="str">
        <f t="shared" si="882"/>
        <v>TRIM1</v>
      </c>
      <c r="J4721" t="str">
        <f t="shared" si="883"/>
        <v>SEM1</v>
      </c>
      <c r="K472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(4721 ,CONVERT(DATE,'04/03/2030', 103),4 ,3 ,2030 ,'MARÇO' ,'BIM2' ,'TRIM1' ,'SEM1');</v>
      </c>
      <c r="R4721">
        <f t="shared" si="885"/>
        <v>2</v>
      </c>
      <c r="S4721">
        <f t="shared" si="886"/>
        <v>1</v>
      </c>
      <c r="T4721">
        <f t="shared" si="887"/>
        <v>1</v>
      </c>
    </row>
    <row r="4722" spans="1:20" x14ac:dyDescent="0.25">
      <c r="A4722">
        <v>4722</v>
      </c>
      <c r="B4722" s="1">
        <v>47547</v>
      </c>
      <c r="C4722" s="1" t="str">
        <f t="shared" si="876"/>
        <v>05/03/2030</v>
      </c>
      <c r="D4722">
        <f t="shared" si="877"/>
        <v>5</v>
      </c>
      <c r="E4722">
        <f t="shared" si="878"/>
        <v>3</v>
      </c>
      <c r="F4722">
        <f t="shared" si="879"/>
        <v>2030</v>
      </c>
      <c r="G4722" s="2" t="str">
        <f t="shared" si="880"/>
        <v>MARÇO</v>
      </c>
      <c r="H4722" t="str">
        <f t="shared" si="881"/>
        <v>BIM2</v>
      </c>
      <c r="I4722" t="str">
        <f t="shared" si="882"/>
        <v>TRIM1</v>
      </c>
      <c r="J4722" t="str">
        <f t="shared" si="883"/>
        <v>SEM1</v>
      </c>
      <c r="K472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(4722 ,CONVERT(DATE,'05/03/2030', 103),5 ,3 ,2030 ,'MARÇO' ,'BIM2' ,'TRIM1' ,'SEM1');</v>
      </c>
      <c r="R4722">
        <f t="shared" si="885"/>
        <v>2</v>
      </c>
      <c r="S4722">
        <f t="shared" si="886"/>
        <v>1</v>
      </c>
      <c r="T4722">
        <f t="shared" si="887"/>
        <v>1</v>
      </c>
    </row>
    <row r="4723" spans="1:20" x14ac:dyDescent="0.25">
      <c r="A4723">
        <v>4723</v>
      </c>
      <c r="B4723" s="1">
        <v>47548</v>
      </c>
      <c r="C4723" s="1" t="str">
        <f t="shared" si="876"/>
        <v>06/03/2030</v>
      </c>
      <c r="D4723">
        <f t="shared" si="877"/>
        <v>6</v>
      </c>
      <c r="E4723">
        <f t="shared" si="878"/>
        <v>3</v>
      </c>
      <c r="F4723">
        <f t="shared" si="879"/>
        <v>2030</v>
      </c>
      <c r="G4723" s="2" t="str">
        <f t="shared" si="880"/>
        <v>MARÇO</v>
      </c>
      <c r="H4723" t="str">
        <f t="shared" si="881"/>
        <v>BIM2</v>
      </c>
      <c r="I4723" t="str">
        <f t="shared" si="882"/>
        <v>TRIM1</v>
      </c>
      <c r="J4723" t="str">
        <f t="shared" si="883"/>
        <v>SEM1</v>
      </c>
      <c r="K472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(4723 ,CONVERT(DATE,'06/03/2030', 103),6 ,3 ,2030 ,'MARÇO' ,'BIM2' ,'TRIM1' ,'SEM1');</v>
      </c>
      <c r="R4723">
        <f t="shared" si="885"/>
        <v>2</v>
      </c>
      <c r="S4723">
        <f t="shared" si="886"/>
        <v>1</v>
      </c>
      <c r="T4723">
        <f t="shared" si="887"/>
        <v>1</v>
      </c>
    </row>
    <row r="4724" spans="1:20" x14ac:dyDescent="0.25">
      <c r="A4724">
        <v>4724</v>
      </c>
      <c r="B4724" s="1">
        <v>47549</v>
      </c>
      <c r="C4724" s="1" t="str">
        <f t="shared" si="876"/>
        <v>07/03/2030</v>
      </c>
      <c r="D4724">
        <f t="shared" si="877"/>
        <v>7</v>
      </c>
      <c r="E4724">
        <f t="shared" si="878"/>
        <v>3</v>
      </c>
      <c r="F4724">
        <f t="shared" si="879"/>
        <v>2030</v>
      </c>
      <c r="G4724" s="2" t="str">
        <f t="shared" si="880"/>
        <v>MARÇO</v>
      </c>
      <c r="H4724" t="str">
        <f t="shared" si="881"/>
        <v>BIM2</v>
      </c>
      <c r="I4724" t="str">
        <f t="shared" si="882"/>
        <v>TRIM1</v>
      </c>
      <c r="J4724" t="str">
        <f t="shared" si="883"/>
        <v>SEM1</v>
      </c>
      <c r="K472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(4724 ,CONVERT(DATE,'07/03/2030', 103),7 ,3 ,2030 ,'MARÇO' ,'BIM2' ,'TRIM1' ,'SEM1');</v>
      </c>
      <c r="R4724">
        <f t="shared" si="885"/>
        <v>2</v>
      </c>
      <c r="S4724">
        <f t="shared" si="886"/>
        <v>1</v>
      </c>
      <c r="T4724">
        <f t="shared" si="887"/>
        <v>1</v>
      </c>
    </row>
    <row r="4725" spans="1:20" x14ac:dyDescent="0.25">
      <c r="A4725">
        <v>4725</v>
      </c>
      <c r="B4725" s="1">
        <v>47550</v>
      </c>
      <c r="C4725" s="1" t="str">
        <f t="shared" si="876"/>
        <v>08/03/2030</v>
      </c>
      <c r="D4725">
        <f t="shared" si="877"/>
        <v>8</v>
      </c>
      <c r="E4725">
        <f t="shared" si="878"/>
        <v>3</v>
      </c>
      <c r="F4725">
        <f t="shared" si="879"/>
        <v>2030</v>
      </c>
      <c r="G4725" s="2" t="str">
        <f t="shared" si="880"/>
        <v>MARÇO</v>
      </c>
      <c r="H4725" t="str">
        <f t="shared" si="881"/>
        <v>BIM2</v>
      </c>
      <c r="I4725" t="str">
        <f t="shared" si="882"/>
        <v>TRIM1</v>
      </c>
      <c r="J4725" t="str">
        <f t="shared" si="883"/>
        <v>SEM1</v>
      </c>
      <c r="K472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(4725 ,CONVERT(DATE,'08/03/2030', 103),8 ,3 ,2030 ,'MARÇO' ,'BIM2' ,'TRIM1' ,'SEM1');</v>
      </c>
      <c r="R4725">
        <f t="shared" si="885"/>
        <v>2</v>
      </c>
      <c r="S4725">
        <f t="shared" si="886"/>
        <v>1</v>
      </c>
      <c r="T4725">
        <f t="shared" si="887"/>
        <v>1</v>
      </c>
    </row>
    <row r="4726" spans="1:20" x14ac:dyDescent="0.25">
      <c r="A4726">
        <v>4726</v>
      </c>
      <c r="B4726" s="1">
        <v>47551</v>
      </c>
      <c r="C4726" s="1" t="str">
        <f t="shared" si="876"/>
        <v>09/03/2030</v>
      </c>
      <c r="D4726">
        <f t="shared" si="877"/>
        <v>9</v>
      </c>
      <c r="E4726">
        <f t="shared" si="878"/>
        <v>3</v>
      </c>
      <c r="F4726">
        <f t="shared" si="879"/>
        <v>2030</v>
      </c>
      <c r="G4726" s="2" t="str">
        <f t="shared" si="880"/>
        <v>MARÇO</v>
      </c>
      <c r="H4726" t="str">
        <f t="shared" si="881"/>
        <v>BIM2</v>
      </c>
      <c r="I4726" t="str">
        <f t="shared" si="882"/>
        <v>TRIM1</v>
      </c>
      <c r="J4726" t="str">
        <f t="shared" si="883"/>
        <v>SEM1</v>
      </c>
      <c r="K472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(4726 ,CONVERT(DATE,'09/03/2030', 103),9 ,3 ,2030 ,'MARÇO' ,'BIM2' ,'TRIM1' ,'SEM1');</v>
      </c>
      <c r="R4726">
        <f t="shared" si="885"/>
        <v>2</v>
      </c>
      <c r="S4726">
        <f t="shared" si="886"/>
        <v>1</v>
      </c>
      <c r="T4726">
        <f t="shared" si="887"/>
        <v>1</v>
      </c>
    </row>
    <row r="4727" spans="1:20" x14ac:dyDescent="0.25">
      <c r="A4727">
        <v>4727</v>
      </c>
      <c r="B4727" s="1">
        <v>47552</v>
      </c>
      <c r="C4727" s="1" t="str">
        <f t="shared" si="876"/>
        <v>10/03/2030</v>
      </c>
      <c r="D4727">
        <f t="shared" si="877"/>
        <v>10</v>
      </c>
      <c r="E4727">
        <f t="shared" si="878"/>
        <v>3</v>
      </c>
      <c r="F4727">
        <f t="shared" si="879"/>
        <v>2030</v>
      </c>
      <c r="G4727" s="2" t="str">
        <f t="shared" si="880"/>
        <v>MARÇO</v>
      </c>
      <c r="H4727" t="str">
        <f t="shared" si="881"/>
        <v>BIM2</v>
      </c>
      <c r="I4727" t="str">
        <f t="shared" si="882"/>
        <v>TRIM1</v>
      </c>
      <c r="J4727" t="str">
        <f t="shared" si="883"/>
        <v>SEM1</v>
      </c>
      <c r="K472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(4727 ,CONVERT(DATE,'10/03/2030', 103),10 ,3 ,2030 ,'MARÇO' ,'BIM2' ,'TRIM1' ,'SEM1');</v>
      </c>
      <c r="R4727">
        <f t="shared" si="885"/>
        <v>2</v>
      </c>
      <c r="S4727">
        <f t="shared" si="886"/>
        <v>1</v>
      </c>
      <c r="T4727">
        <f t="shared" si="887"/>
        <v>1</v>
      </c>
    </row>
    <row r="4728" spans="1:20" x14ac:dyDescent="0.25">
      <c r="A4728">
        <v>4728</v>
      </c>
      <c r="B4728" s="1">
        <v>47553</v>
      </c>
      <c r="C4728" s="1" t="str">
        <f t="shared" si="876"/>
        <v>11/03/2030</v>
      </c>
      <c r="D4728">
        <f t="shared" si="877"/>
        <v>11</v>
      </c>
      <c r="E4728">
        <f t="shared" si="878"/>
        <v>3</v>
      </c>
      <c r="F4728">
        <f t="shared" si="879"/>
        <v>2030</v>
      </c>
      <c r="G4728" s="2" t="str">
        <f t="shared" si="880"/>
        <v>MARÇO</v>
      </c>
      <c r="H4728" t="str">
        <f t="shared" si="881"/>
        <v>BIM2</v>
      </c>
      <c r="I4728" t="str">
        <f t="shared" si="882"/>
        <v>TRIM1</v>
      </c>
      <c r="J4728" t="str">
        <f t="shared" si="883"/>
        <v>SEM1</v>
      </c>
      <c r="K472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(4728 ,CONVERT(DATE,'11/03/2030', 103),11 ,3 ,2030 ,'MARÇO' ,'BIM2' ,'TRIM1' ,'SEM1');</v>
      </c>
      <c r="R4728">
        <f t="shared" si="885"/>
        <v>2</v>
      </c>
      <c r="S4728">
        <f t="shared" si="886"/>
        <v>1</v>
      </c>
      <c r="T4728">
        <f t="shared" si="887"/>
        <v>1</v>
      </c>
    </row>
    <row r="4729" spans="1:20" x14ac:dyDescent="0.25">
      <c r="A4729">
        <v>4729</v>
      </c>
      <c r="B4729" s="1">
        <v>47554</v>
      </c>
      <c r="C4729" s="1" t="str">
        <f t="shared" si="876"/>
        <v>12/03/2030</v>
      </c>
      <c r="D4729">
        <f t="shared" si="877"/>
        <v>12</v>
      </c>
      <c r="E4729">
        <f t="shared" si="878"/>
        <v>3</v>
      </c>
      <c r="F4729">
        <f t="shared" si="879"/>
        <v>2030</v>
      </c>
      <c r="G4729" s="2" t="str">
        <f t="shared" si="880"/>
        <v>MARÇO</v>
      </c>
      <c r="H4729" t="str">
        <f t="shared" si="881"/>
        <v>BIM2</v>
      </c>
      <c r="I4729" t="str">
        <f t="shared" si="882"/>
        <v>TRIM1</v>
      </c>
      <c r="J4729" t="str">
        <f t="shared" si="883"/>
        <v>SEM1</v>
      </c>
      <c r="K472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(4729 ,CONVERT(DATE,'12/03/2030', 103),12 ,3 ,2030 ,'MARÇO' ,'BIM2' ,'TRIM1' ,'SEM1');</v>
      </c>
      <c r="R4729">
        <f t="shared" si="885"/>
        <v>2</v>
      </c>
      <c r="S4729">
        <f t="shared" si="886"/>
        <v>1</v>
      </c>
      <c r="T4729">
        <f t="shared" si="887"/>
        <v>1</v>
      </c>
    </row>
    <row r="4730" spans="1:20" x14ac:dyDescent="0.25">
      <c r="A4730">
        <v>4730</v>
      </c>
      <c r="B4730" s="1">
        <v>47555</v>
      </c>
      <c r="C4730" s="1" t="str">
        <f t="shared" si="876"/>
        <v>13/03/2030</v>
      </c>
      <c r="D4730">
        <f t="shared" si="877"/>
        <v>13</v>
      </c>
      <c r="E4730">
        <f t="shared" si="878"/>
        <v>3</v>
      </c>
      <c r="F4730">
        <f t="shared" si="879"/>
        <v>2030</v>
      </c>
      <c r="G4730" s="2" t="str">
        <f t="shared" si="880"/>
        <v>MARÇO</v>
      </c>
      <c r="H4730" t="str">
        <f t="shared" si="881"/>
        <v>BIM2</v>
      </c>
      <c r="I4730" t="str">
        <f t="shared" si="882"/>
        <v>TRIM1</v>
      </c>
      <c r="J4730" t="str">
        <f t="shared" si="883"/>
        <v>SEM1</v>
      </c>
      <c r="K473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(4730 ,CONVERT(DATE,'13/03/2030', 103),13 ,3 ,2030 ,'MARÇO' ,'BIM2' ,'TRIM1' ,'SEM1');</v>
      </c>
      <c r="R4730">
        <f t="shared" si="885"/>
        <v>2</v>
      </c>
      <c r="S4730">
        <f t="shared" si="886"/>
        <v>1</v>
      </c>
      <c r="T4730">
        <f t="shared" si="887"/>
        <v>1</v>
      </c>
    </row>
    <row r="4731" spans="1:20" x14ac:dyDescent="0.25">
      <c r="A4731">
        <v>4731</v>
      </c>
      <c r="B4731" s="1">
        <v>47556</v>
      </c>
      <c r="C4731" s="1" t="str">
        <f t="shared" si="876"/>
        <v>14/03/2030</v>
      </c>
      <c r="D4731">
        <f t="shared" si="877"/>
        <v>14</v>
      </c>
      <c r="E4731">
        <f t="shared" si="878"/>
        <v>3</v>
      </c>
      <c r="F4731">
        <f t="shared" si="879"/>
        <v>2030</v>
      </c>
      <c r="G4731" s="2" t="str">
        <f t="shared" si="880"/>
        <v>MARÇO</v>
      </c>
      <c r="H4731" t="str">
        <f t="shared" si="881"/>
        <v>BIM2</v>
      </c>
      <c r="I4731" t="str">
        <f t="shared" si="882"/>
        <v>TRIM1</v>
      </c>
      <c r="J4731" t="str">
        <f t="shared" si="883"/>
        <v>SEM1</v>
      </c>
      <c r="K473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(4731 ,CONVERT(DATE,'14/03/2030', 103),14 ,3 ,2030 ,'MARÇO' ,'BIM2' ,'TRIM1' ,'SEM1');</v>
      </c>
      <c r="R4731">
        <f t="shared" si="885"/>
        <v>2</v>
      </c>
      <c r="S4731">
        <f t="shared" si="886"/>
        <v>1</v>
      </c>
      <c r="T4731">
        <f t="shared" si="887"/>
        <v>1</v>
      </c>
    </row>
    <row r="4732" spans="1:20" x14ac:dyDescent="0.25">
      <c r="A4732">
        <v>4732</v>
      </c>
      <c r="B4732" s="1">
        <v>47557</v>
      </c>
      <c r="C4732" s="1" t="str">
        <f t="shared" si="876"/>
        <v>15/03/2030</v>
      </c>
      <c r="D4732">
        <f t="shared" si="877"/>
        <v>15</v>
      </c>
      <c r="E4732">
        <f t="shared" si="878"/>
        <v>3</v>
      </c>
      <c r="F4732">
        <f t="shared" si="879"/>
        <v>2030</v>
      </c>
      <c r="G4732" s="2" t="str">
        <f t="shared" si="880"/>
        <v>MARÇO</v>
      </c>
      <c r="H4732" t="str">
        <f t="shared" si="881"/>
        <v>BIM2</v>
      </c>
      <c r="I4732" t="str">
        <f t="shared" si="882"/>
        <v>TRIM1</v>
      </c>
      <c r="J4732" t="str">
        <f t="shared" si="883"/>
        <v>SEM1</v>
      </c>
      <c r="K473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(4732 ,CONVERT(DATE,'15/03/2030', 103),15 ,3 ,2030 ,'MARÇO' ,'BIM2' ,'TRIM1' ,'SEM1');</v>
      </c>
      <c r="R4732">
        <f t="shared" si="885"/>
        <v>2</v>
      </c>
      <c r="S4732">
        <f t="shared" si="886"/>
        <v>1</v>
      </c>
      <c r="T4732">
        <f t="shared" si="887"/>
        <v>1</v>
      </c>
    </row>
    <row r="4733" spans="1:20" x14ac:dyDescent="0.25">
      <c r="A4733">
        <v>4733</v>
      </c>
      <c r="B4733" s="1">
        <v>47558</v>
      </c>
      <c r="C4733" s="1" t="str">
        <f t="shared" si="876"/>
        <v>16/03/2030</v>
      </c>
      <c r="D4733">
        <f t="shared" si="877"/>
        <v>16</v>
      </c>
      <c r="E4733">
        <f t="shared" si="878"/>
        <v>3</v>
      </c>
      <c r="F4733">
        <f t="shared" si="879"/>
        <v>2030</v>
      </c>
      <c r="G4733" s="2" t="str">
        <f t="shared" si="880"/>
        <v>MARÇO</v>
      </c>
      <c r="H4733" t="str">
        <f t="shared" si="881"/>
        <v>BIM2</v>
      </c>
      <c r="I4733" t="str">
        <f t="shared" si="882"/>
        <v>TRIM1</v>
      </c>
      <c r="J4733" t="str">
        <f t="shared" si="883"/>
        <v>SEM1</v>
      </c>
      <c r="K473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(4733 ,CONVERT(DATE,'16/03/2030', 103),16 ,3 ,2030 ,'MARÇO' ,'BIM2' ,'TRIM1' ,'SEM1');</v>
      </c>
      <c r="R4733">
        <f t="shared" si="885"/>
        <v>2</v>
      </c>
      <c r="S4733">
        <f t="shared" si="886"/>
        <v>1</v>
      </c>
      <c r="T4733">
        <f t="shared" si="887"/>
        <v>1</v>
      </c>
    </row>
    <row r="4734" spans="1:20" x14ac:dyDescent="0.25">
      <c r="A4734">
        <v>4734</v>
      </c>
      <c r="B4734" s="1">
        <v>47559</v>
      </c>
      <c r="C4734" s="1" t="str">
        <f t="shared" si="876"/>
        <v>17/03/2030</v>
      </c>
      <c r="D4734">
        <f t="shared" si="877"/>
        <v>17</v>
      </c>
      <c r="E4734">
        <f t="shared" si="878"/>
        <v>3</v>
      </c>
      <c r="F4734">
        <f t="shared" si="879"/>
        <v>2030</v>
      </c>
      <c r="G4734" s="2" t="str">
        <f t="shared" si="880"/>
        <v>MARÇO</v>
      </c>
      <c r="H4734" t="str">
        <f t="shared" si="881"/>
        <v>BIM2</v>
      </c>
      <c r="I4734" t="str">
        <f t="shared" si="882"/>
        <v>TRIM1</v>
      </c>
      <c r="J4734" t="str">
        <f t="shared" si="883"/>
        <v>SEM1</v>
      </c>
      <c r="K473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(4734 ,CONVERT(DATE,'17/03/2030', 103),17 ,3 ,2030 ,'MARÇO' ,'BIM2' ,'TRIM1' ,'SEM1');</v>
      </c>
      <c r="R4734">
        <f t="shared" si="885"/>
        <v>2</v>
      </c>
      <c r="S4734">
        <f t="shared" si="886"/>
        <v>1</v>
      </c>
      <c r="T4734">
        <f t="shared" si="887"/>
        <v>1</v>
      </c>
    </row>
    <row r="4735" spans="1:20" x14ac:dyDescent="0.25">
      <c r="A4735">
        <v>4735</v>
      </c>
      <c r="B4735" s="1">
        <v>47560</v>
      </c>
      <c r="C4735" s="1" t="str">
        <f t="shared" si="876"/>
        <v>18/03/2030</v>
      </c>
      <c r="D4735">
        <f t="shared" si="877"/>
        <v>18</v>
      </c>
      <c r="E4735">
        <f t="shared" si="878"/>
        <v>3</v>
      </c>
      <c r="F4735">
        <f t="shared" si="879"/>
        <v>2030</v>
      </c>
      <c r="G4735" s="2" t="str">
        <f t="shared" si="880"/>
        <v>MARÇO</v>
      </c>
      <c r="H4735" t="str">
        <f t="shared" si="881"/>
        <v>BIM2</v>
      </c>
      <c r="I4735" t="str">
        <f t="shared" si="882"/>
        <v>TRIM1</v>
      </c>
      <c r="J4735" t="str">
        <f t="shared" si="883"/>
        <v>SEM1</v>
      </c>
      <c r="K473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(4735 ,CONVERT(DATE,'18/03/2030', 103),18 ,3 ,2030 ,'MARÇO' ,'BIM2' ,'TRIM1' ,'SEM1');</v>
      </c>
      <c r="R4735">
        <f t="shared" si="885"/>
        <v>2</v>
      </c>
      <c r="S4735">
        <f t="shared" si="886"/>
        <v>1</v>
      </c>
      <c r="T4735">
        <f t="shared" si="887"/>
        <v>1</v>
      </c>
    </row>
    <row r="4736" spans="1:20" x14ac:dyDescent="0.25">
      <c r="A4736">
        <v>4736</v>
      </c>
      <c r="B4736" s="1">
        <v>47561</v>
      </c>
      <c r="C4736" s="1" t="str">
        <f t="shared" si="876"/>
        <v>19/03/2030</v>
      </c>
      <c r="D4736">
        <f t="shared" si="877"/>
        <v>19</v>
      </c>
      <c r="E4736">
        <f t="shared" si="878"/>
        <v>3</v>
      </c>
      <c r="F4736">
        <f t="shared" si="879"/>
        <v>2030</v>
      </c>
      <c r="G4736" s="2" t="str">
        <f t="shared" si="880"/>
        <v>MARÇO</v>
      </c>
      <c r="H4736" t="str">
        <f t="shared" si="881"/>
        <v>BIM2</v>
      </c>
      <c r="I4736" t="str">
        <f t="shared" si="882"/>
        <v>TRIM1</v>
      </c>
      <c r="J4736" t="str">
        <f t="shared" si="883"/>
        <v>SEM1</v>
      </c>
      <c r="K473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(4736 ,CONVERT(DATE,'19/03/2030', 103),19 ,3 ,2030 ,'MARÇO' ,'BIM2' ,'TRIM1' ,'SEM1');</v>
      </c>
      <c r="R4736">
        <f t="shared" si="885"/>
        <v>2</v>
      </c>
      <c r="S4736">
        <f t="shared" si="886"/>
        <v>1</v>
      </c>
      <c r="T4736">
        <f t="shared" si="887"/>
        <v>1</v>
      </c>
    </row>
    <row r="4737" spans="1:20" x14ac:dyDescent="0.25">
      <c r="A4737">
        <v>4737</v>
      </c>
      <c r="B4737" s="1">
        <v>47562</v>
      </c>
      <c r="C4737" s="1" t="str">
        <f t="shared" si="876"/>
        <v>20/03/2030</v>
      </c>
      <c r="D4737">
        <f t="shared" si="877"/>
        <v>20</v>
      </c>
      <c r="E4737">
        <f t="shared" si="878"/>
        <v>3</v>
      </c>
      <c r="F4737">
        <f t="shared" si="879"/>
        <v>2030</v>
      </c>
      <c r="G4737" s="2" t="str">
        <f t="shared" si="880"/>
        <v>MARÇO</v>
      </c>
      <c r="H4737" t="str">
        <f t="shared" si="881"/>
        <v>BIM2</v>
      </c>
      <c r="I4737" t="str">
        <f t="shared" si="882"/>
        <v>TRIM1</v>
      </c>
      <c r="J4737" t="str">
        <f t="shared" si="883"/>
        <v>SEM1</v>
      </c>
      <c r="K473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(4737 ,CONVERT(DATE,'20/03/2030', 103),20 ,3 ,2030 ,'MARÇO' ,'BIM2' ,'TRIM1' ,'SEM1');</v>
      </c>
      <c r="R4737">
        <f t="shared" si="885"/>
        <v>2</v>
      </c>
      <c r="S4737">
        <f t="shared" si="886"/>
        <v>1</v>
      </c>
      <c r="T4737">
        <f t="shared" si="887"/>
        <v>1</v>
      </c>
    </row>
    <row r="4738" spans="1:20" x14ac:dyDescent="0.25">
      <c r="A4738">
        <v>4738</v>
      </c>
      <c r="B4738" s="1">
        <v>47563</v>
      </c>
      <c r="C4738" s="1" t="str">
        <f t="shared" ref="C4738:C4801" si="888">TEXT(B4738,"DD/MM/AAAA")</f>
        <v>21/03/2030</v>
      </c>
      <c r="D4738">
        <f t="shared" ref="D4738:D4801" si="889">DAY(B4738)</f>
        <v>21</v>
      </c>
      <c r="E4738">
        <f t="shared" ref="E4738:E4801" si="890">MONTH(B4738)</f>
        <v>3</v>
      </c>
      <c r="F4738">
        <f t="shared" ref="F4738:F4801" si="891">YEAR(B4738)</f>
        <v>2030</v>
      </c>
      <c r="G4738" s="2" t="str">
        <f t="shared" ref="G4738:G4801" si="892">UPPER(TEXT(B4738,"mmmm"))</f>
        <v>MARÇO</v>
      </c>
      <c r="H4738" t="str">
        <f t="shared" ref="H4738:H4801" si="893">IF(R4738=1,"BIM1",IF(R4738=2,"BIM2",IF(R4738=3,"BIM3",IF(R4738=4,"BIM4",IF(R4738=5,"BIM5","BIM6")))))</f>
        <v>BIM2</v>
      </c>
      <c r="I4738" t="str">
        <f t="shared" ref="I4738:I4801" si="894">IF(S4738=1,"TRIM1",IF(S4738=2,"TRIM2",IF(S4738=3,"TRIM3","TRIM4")))</f>
        <v>TRIM1</v>
      </c>
      <c r="J4738" t="str">
        <f t="shared" ref="J4738:J4801" si="895">IF(T4738=1,"SEM1","SEM2")</f>
        <v>SEM1</v>
      </c>
      <c r="K4738" t="str">
        <f t="shared" ref="K4738:K4801" si="896">"INSERT INTO T_DMSAO_TEMPO (ID_DMSAO_TEMPO ,DT_DMSAO_TEMPO, NU_DIA_MVMT_FLUXO_CAIXA,NU_MES_MVMT_FLUXO_CAIXA,NU_ANO_MVMT_FLUXO_CAIXA,DS_MES_FLUXO_CAIXA,DS_BMST_MVMT_FLUXO_CAIXA,DS_TRMT_MVMT_FLUXO_CAIXA,DS_SMST_MVMT_FLUXO_CAIXA) VALUES  ("&amp; A4738 &amp;" ,CONVERT(DATE,'"&amp; C4738 &amp;"', 103),"&amp; D4738  &amp;" ,"&amp; E4738 &amp;" ,"&amp; F4738 &amp;" ,'"&amp; G4738 &amp;"' ,'"&amp; H4738 &amp;"' ,'"&amp; I4738 &amp;"' ,'"&amp; J4738 &amp;"');"</f>
        <v>INSERT INTO T_DMSAO_TEMPO (ID_DMSAO_TEMPO ,DT_DMSAO_TEMPO, NU_DIA_MVMT_FLUXO_CAIXA,NU_MES_MVMT_FLUXO_CAIXA,NU_ANO_MVMT_FLUXO_CAIXA,DS_MES_FLUXO_CAIXA,DS_BMST_MVMT_FLUXO_CAIXA,DS_TRMT_MVMT_FLUXO_CAIXA,DS_SMST_MVMT_FLUXO_CAIXA) VALUES  (4738 ,CONVERT(DATE,'21/03/2030', 103),21 ,3 ,2030 ,'MARÇO' ,'BIM2' ,'TRIM1' ,'SEM1');</v>
      </c>
      <c r="R4738">
        <f t="shared" ref="R4738:R4801" si="897">IF(E4738&lt;=2,1,IF(E4738&lt;=4,2,IF(E4738&lt;=6,3,IF(E4738&lt;=8,4,IF(E4738&lt;=10,5,6)))))</f>
        <v>2</v>
      </c>
      <c r="S4738">
        <f t="shared" ref="S4738:S4801" si="898">IF(MONTH(B4738)&lt;=3,1,IF(MONTH(B4738)&lt;=6,2,IF(MONTH(B4738)&lt;=9,3,4)))</f>
        <v>1</v>
      </c>
      <c r="T4738">
        <f t="shared" ref="T4738:T4801" si="899">IF(MONTH(B4738)&lt;7,1,2)</f>
        <v>1</v>
      </c>
    </row>
    <row r="4739" spans="1:20" x14ac:dyDescent="0.25">
      <c r="A4739">
        <v>4739</v>
      </c>
      <c r="B4739" s="1">
        <v>47564</v>
      </c>
      <c r="C4739" s="1" t="str">
        <f t="shared" si="888"/>
        <v>22/03/2030</v>
      </c>
      <c r="D4739">
        <f t="shared" si="889"/>
        <v>22</v>
      </c>
      <c r="E4739">
        <f t="shared" si="890"/>
        <v>3</v>
      </c>
      <c r="F4739">
        <f t="shared" si="891"/>
        <v>2030</v>
      </c>
      <c r="G4739" s="2" t="str">
        <f t="shared" si="892"/>
        <v>MARÇO</v>
      </c>
      <c r="H4739" t="str">
        <f t="shared" si="893"/>
        <v>BIM2</v>
      </c>
      <c r="I4739" t="str">
        <f t="shared" si="894"/>
        <v>TRIM1</v>
      </c>
      <c r="J4739" t="str">
        <f t="shared" si="895"/>
        <v>SEM1</v>
      </c>
      <c r="K473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(4739 ,CONVERT(DATE,'22/03/2030', 103),22 ,3 ,2030 ,'MARÇO' ,'BIM2' ,'TRIM1' ,'SEM1');</v>
      </c>
      <c r="R4739">
        <f t="shared" si="897"/>
        <v>2</v>
      </c>
      <c r="S4739">
        <f t="shared" si="898"/>
        <v>1</v>
      </c>
      <c r="T4739">
        <f t="shared" si="899"/>
        <v>1</v>
      </c>
    </row>
    <row r="4740" spans="1:20" x14ac:dyDescent="0.25">
      <c r="A4740">
        <v>4740</v>
      </c>
      <c r="B4740" s="1">
        <v>47565</v>
      </c>
      <c r="C4740" s="1" t="str">
        <f t="shared" si="888"/>
        <v>23/03/2030</v>
      </c>
      <c r="D4740">
        <f t="shared" si="889"/>
        <v>23</v>
      </c>
      <c r="E4740">
        <f t="shared" si="890"/>
        <v>3</v>
      </c>
      <c r="F4740">
        <f t="shared" si="891"/>
        <v>2030</v>
      </c>
      <c r="G4740" s="2" t="str">
        <f t="shared" si="892"/>
        <v>MARÇO</v>
      </c>
      <c r="H4740" t="str">
        <f t="shared" si="893"/>
        <v>BIM2</v>
      </c>
      <c r="I4740" t="str">
        <f t="shared" si="894"/>
        <v>TRIM1</v>
      </c>
      <c r="J4740" t="str">
        <f t="shared" si="895"/>
        <v>SEM1</v>
      </c>
      <c r="K474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(4740 ,CONVERT(DATE,'23/03/2030', 103),23 ,3 ,2030 ,'MARÇO' ,'BIM2' ,'TRIM1' ,'SEM1');</v>
      </c>
      <c r="R4740">
        <f t="shared" si="897"/>
        <v>2</v>
      </c>
      <c r="S4740">
        <f t="shared" si="898"/>
        <v>1</v>
      </c>
      <c r="T4740">
        <f t="shared" si="899"/>
        <v>1</v>
      </c>
    </row>
    <row r="4741" spans="1:20" x14ac:dyDescent="0.25">
      <c r="A4741">
        <v>4741</v>
      </c>
      <c r="B4741" s="1">
        <v>47566</v>
      </c>
      <c r="C4741" s="1" t="str">
        <f t="shared" si="888"/>
        <v>24/03/2030</v>
      </c>
      <c r="D4741">
        <f t="shared" si="889"/>
        <v>24</v>
      </c>
      <c r="E4741">
        <f t="shared" si="890"/>
        <v>3</v>
      </c>
      <c r="F4741">
        <f t="shared" si="891"/>
        <v>2030</v>
      </c>
      <c r="G4741" s="2" t="str">
        <f t="shared" si="892"/>
        <v>MARÇO</v>
      </c>
      <c r="H4741" t="str">
        <f t="shared" si="893"/>
        <v>BIM2</v>
      </c>
      <c r="I4741" t="str">
        <f t="shared" si="894"/>
        <v>TRIM1</v>
      </c>
      <c r="J4741" t="str">
        <f t="shared" si="895"/>
        <v>SEM1</v>
      </c>
      <c r="K474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(4741 ,CONVERT(DATE,'24/03/2030', 103),24 ,3 ,2030 ,'MARÇO' ,'BIM2' ,'TRIM1' ,'SEM1');</v>
      </c>
      <c r="R4741">
        <f t="shared" si="897"/>
        <v>2</v>
      </c>
      <c r="S4741">
        <f t="shared" si="898"/>
        <v>1</v>
      </c>
      <c r="T4741">
        <f t="shared" si="899"/>
        <v>1</v>
      </c>
    </row>
    <row r="4742" spans="1:20" x14ac:dyDescent="0.25">
      <c r="A4742">
        <v>4742</v>
      </c>
      <c r="B4742" s="1">
        <v>47567</v>
      </c>
      <c r="C4742" s="1" t="str">
        <f t="shared" si="888"/>
        <v>25/03/2030</v>
      </c>
      <c r="D4742">
        <f t="shared" si="889"/>
        <v>25</v>
      </c>
      <c r="E4742">
        <f t="shared" si="890"/>
        <v>3</v>
      </c>
      <c r="F4742">
        <f t="shared" si="891"/>
        <v>2030</v>
      </c>
      <c r="G4742" s="2" t="str">
        <f t="shared" si="892"/>
        <v>MARÇO</v>
      </c>
      <c r="H4742" t="str">
        <f t="shared" si="893"/>
        <v>BIM2</v>
      </c>
      <c r="I4742" t="str">
        <f t="shared" si="894"/>
        <v>TRIM1</v>
      </c>
      <c r="J4742" t="str">
        <f t="shared" si="895"/>
        <v>SEM1</v>
      </c>
      <c r="K474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(4742 ,CONVERT(DATE,'25/03/2030', 103),25 ,3 ,2030 ,'MARÇO' ,'BIM2' ,'TRIM1' ,'SEM1');</v>
      </c>
      <c r="R4742">
        <f t="shared" si="897"/>
        <v>2</v>
      </c>
      <c r="S4742">
        <f t="shared" si="898"/>
        <v>1</v>
      </c>
      <c r="T4742">
        <f t="shared" si="899"/>
        <v>1</v>
      </c>
    </row>
    <row r="4743" spans="1:20" x14ac:dyDescent="0.25">
      <c r="A4743">
        <v>4743</v>
      </c>
      <c r="B4743" s="1">
        <v>47568</v>
      </c>
      <c r="C4743" s="1" t="str">
        <f t="shared" si="888"/>
        <v>26/03/2030</v>
      </c>
      <c r="D4743">
        <f t="shared" si="889"/>
        <v>26</v>
      </c>
      <c r="E4743">
        <f t="shared" si="890"/>
        <v>3</v>
      </c>
      <c r="F4743">
        <f t="shared" si="891"/>
        <v>2030</v>
      </c>
      <c r="G4743" s="2" t="str">
        <f t="shared" si="892"/>
        <v>MARÇO</v>
      </c>
      <c r="H4743" t="str">
        <f t="shared" si="893"/>
        <v>BIM2</v>
      </c>
      <c r="I4743" t="str">
        <f t="shared" si="894"/>
        <v>TRIM1</v>
      </c>
      <c r="J4743" t="str">
        <f t="shared" si="895"/>
        <v>SEM1</v>
      </c>
      <c r="K474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(4743 ,CONVERT(DATE,'26/03/2030', 103),26 ,3 ,2030 ,'MARÇO' ,'BIM2' ,'TRIM1' ,'SEM1');</v>
      </c>
      <c r="R4743">
        <f t="shared" si="897"/>
        <v>2</v>
      </c>
      <c r="S4743">
        <f t="shared" si="898"/>
        <v>1</v>
      </c>
      <c r="T4743">
        <f t="shared" si="899"/>
        <v>1</v>
      </c>
    </row>
    <row r="4744" spans="1:20" x14ac:dyDescent="0.25">
      <c r="A4744">
        <v>4744</v>
      </c>
      <c r="B4744" s="1">
        <v>47569</v>
      </c>
      <c r="C4744" s="1" t="str">
        <f t="shared" si="888"/>
        <v>27/03/2030</v>
      </c>
      <c r="D4744">
        <f t="shared" si="889"/>
        <v>27</v>
      </c>
      <c r="E4744">
        <f t="shared" si="890"/>
        <v>3</v>
      </c>
      <c r="F4744">
        <f t="shared" si="891"/>
        <v>2030</v>
      </c>
      <c r="G4744" s="2" t="str">
        <f t="shared" si="892"/>
        <v>MARÇO</v>
      </c>
      <c r="H4744" t="str">
        <f t="shared" si="893"/>
        <v>BIM2</v>
      </c>
      <c r="I4744" t="str">
        <f t="shared" si="894"/>
        <v>TRIM1</v>
      </c>
      <c r="J4744" t="str">
        <f t="shared" si="895"/>
        <v>SEM1</v>
      </c>
      <c r="K474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(4744 ,CONVERT(DATE,'27/03/2030', 103),27 ,3 ,2030 ,'MARÇO' ,'BIM2' ,'TRIM1' ,'SEM1');</v>
      </c>
      <c r="R4744">
        <f t="shared" si="897"/>
        <v>2</v>
      </c>
      <c r="S4744">
        <f t="shared" si="898"/>
        <v>1</v>
      </c>
      <c r="T4744">
        <f t="shared" si="899"/>
        <v>1</v>
      </c>
    </row>
    <row r="4745" spans="1:20" x14ac:dyDescent="0.25">
      <c r="A4745">
        <v>4745</v>
      </c>
      <c r="B4745" s="1">
        <v>47570</v>
      </c>
      <c r="C4745" s="1" t="str">
        <f t="shared" si="888"/>
        <v>28/03/2030</v>
      </c>
      <c r="D4745">
        <f t="shared" si="889"/>
        <v>28</v>
      </c>
      <c r="E4745">
        <f t="shared" si="890"/>
        <v>3</v>
      </c>
      <c r="F4745">
        <f t="shared" si="891"/>
        <v>2030</v>
      </c>
      <c r="G4745" s="2" t="str">
        <f t="shared" si="892"/>
        <v>MARÇO</v>
      </c>
      <c r="H4745" t="str">
        <f t="shared" si="893"/>
        <v>BIM2</v>
      </c>
      <c r="I4745" t="str">
        <f t="shared" si="894"/>
        <v>TRIM1</v>
      </c>
      <c r="J4745" t="str">
        <f t="shared" si="895"/>
        <v>SEM1</v>
      </c>
      <c r="K474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(4745 ,CONVERT(DATE,'28/03/2030', 103),28 ,3 ,2030 ,'MARÇO' ,'BIM2' ,'TRIM1' ,'SEM1');</v>
      </c>
      <c r="R4745">
        <f t="shared" si="897"/>
        <v>2</v>
      </c>
      <c r="S4745">
        <f t="shared" si="898"/>
        <v>1</v>
      </c>
      <c r="T4745">
        <f t="shared" si="899"/>
        <v>1</v>
      </c>
    </row>
    <row r="4746" spans="1:20" x14ac:dyDescent="0.25">
      <c r="A4746">
        <v>4746</v>
      </c>
      <c r="B4746" s="1">
        <v>47571</v>
      </c>
      <c r="C4746" s="1" t="str">
        <f t="shared" si="888"/>
        <v>29/03/2030</v>
      </c>
      <c r="D4746">
        <f t="shared" si="889"/>
        <v>29</v>
      </c>
      <c r="E4746">
        <f t="shared" si="890"/>
        <v>3</v>
      </c>
      <c r="F4746">
        <f t="shared" si="891"/>
        <v>2030</v>
      </c>
      <c r="G4746" s="2" t="str">
        <f t="shared" si="892"/>
        <v>MARÇO</v>
      </c>
      <c r="H4746" t="str">
        <f t="shared" si="893"/>
        <v>BIM2</v>
      </c>
      <c r="I4746" t="str">
        <f t="shared" si="894"/>
        <v>TRIM1</v>
      </c>
      <c r="J4746" t="str">
        <f t="shared" si="895"/>
        <v>SEM1</v>
      </c>
      <c r="K474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(4746 ,CONVERT(DATE,'29/03/2030', 103),29 ,3 ,2030 ,'MARÇO' ,'BIM2' ,'TRIM1' ,'SEM1');</v>
      </c>
      <c r="R4746">
        <f t="shared" si="897"/>
        <v>2</v>
      </c>
      <c r="S4746">
        <f t="shared" si="898"/>
        <v>1</v>
      </c>
      <c r="T4746">
        <f t="shared" si="899"/>
        <v>1</v>
      </c>
    </row>
    <row r="4747" spans="1:20" x14ac:dyDescent="0.25">
      <c r="A4747">
        <v>4747</v>
      </c>
      <c r="B4747" s="1">
        <v>47572</v>
      </c>
      <c r="C4747" s="1" t="str">
        <f t="shared" si="888"/>
        <v>30/03/2030</v>
      </c>
      <c r="D4747">
        <f t="shared" si="889"/>
        <v>30</v>
      </c>
      <c r="E4747">
        <f t="shared" si="890"/>
        <v>3</v>
      </c>
      <c r="F4747">
        <f t="shared" si="891"/>
        <v>2030</v>
      </c>
      <c r="G4747" s="2" t="str">
        <f t="shared" si="892"/>
        <v>MARÇO</v>
      </c>
      <c r="H4747" t="str">
        <f t="shared" si="893"/>
        <v>BIM2</v>
      </c>
      <c r="I4747" t="str">
        <f t="shared" si="894"/>
        <v>TRIM1</v>
      </c>
      <c r="J4747" t="str">
        <f t="shared" si="895"/>
        <v>SEM1</v>
      </c>
      <c r="K474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(4747 ,CONVERT(DATE,'30/03/2030', 103),30 ,3 ,2030 ,'MARÇO' ,'BIM2' ,'TRIM1' ,'SEM1');</v>
      </c>
      <c r="R4747">
        <f t="shared" si="897"/>
        <v>2</v>
      </c>
      <c r="S4747">
        <f t="shared" si="898"/>
        <v>1</v>
      </c>
      <c r="T4747">
        <f t="shared" si="899"/>
        <v>1</v>
      </c>
    </row>
    <row r="4748" spans="1:20" x14ac:dyDescent="0.25">
      <c r="A4748">
        <v>4748</v>
      </c>
      <c r="B4748" s="1">
        <v>47573</v>
      </c>
      <c r="C4748" s="1" t="str">
        <f t="shared" si="888"/>
        <v>31/03/2030</v>
      </c>
      <c r="D4748">
        <f t="shared" si="889"/>
        <v>31</v>
      </c>
      <c r="E4748">
        <f t="shared" si="890"/>
        <v>3</v>
      </c>
      <c r="F4748">
        <f t="shared" si="891"/>
        <v>2030</v>
      </c>
      <c r="G4748" s="2" t="str">
        <f t="shared" si="892"/>
        <v>MARÇO</v>
      </c>
      <c r="H4748" t="str">
        <f t="shared" si="893"/>
        <v>BIM2</v>
      </c>
      <c r="I4748" t="str">
        <f t="shared" si="894"/>
        <v>TRIM1</v>
      </c>
      <c r="J4748" t="str">
        <f t="shared" si="895"/>
        <v>SEM1</v>
      </c>
      <c r="K474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(4748 ,CONVERT(DATE,'31/03/2030', 103),31 ,3 ,2030 ,'MARÇO' ,'BIM2' ,'TRIM1' ,'SEM1');</v>
      </c>
      <c r="R4748">
        <f t="shared" si="897"/>
        <v>2</v>
      </c>
      <c r="S4748">
        <f t="shared" si="898"/>
        <v>1</v>
      </c>
      <c r="T4748">
        <f t="shared" si="899"/>
        <v>1</v>
      </c>
    </row>
    <row r="4749" spans="1:20" x14ac:dyDescent="0.25">
      <c r="A4749">
        <v>4749</v>
      </c>
      <c r="B4749" s="1">
        <v>47574</v>
      </c>
      <c r="C4749" s="1" t="str">
        <f t="shared" si="888"/>
        <v>01/04/2030</v>
      </c>
      <c r="D4749">
        <f t="shared" si="889"/>
        <v>1</v>
      </c>
      <c r="E4749">
        <f t="shared" si="890"/>
        <v>4</v>
      </c>
      <c r="F4749">
        <f t="shared" si="891"/>
        <v>2030</v>
      </c>
      <c r="G4749" s="2" t="str">
        <f t="shared" si="892"/>
        <v>ABRIL</v>
      </c>
      <c r="H4749" t="str">
        <f t="shared" si="893"/>
        <v>BIM2</v>
      </c>
      <c r="I4749" t="str">
        <f t="shared" si="894"/>
        <v>TRIM2</v>
      </c>
      <c r="J4749" t="str">
        <f t="shared" si="895"/>
        <v>SEM1</v>
      </c>
      <c r="K474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(4749 ,CONVERT(DATE,'01/04/2030', 103),1 ,4 ,2030 ,'ABRIL' ,'BIM2' ,'TRIM2' ,'SEM1');</v>
      </c>
      <c r="R4749">
        <f t="shared" si="897"/>
        <v>2</v>
      </c>
      <c r="S4749">
        <f t="shared" si="898"/>
        <v>2</v>
      </c>
      <c r="T4749">
        <f t="shared" si="899"/>
        <v>1</v>
      </c>
    </row>
    <row r="4750" spans="1:20" x14ac:dyDescent="0.25">
      <c r="A4750">
        <v>4750</v>
      </c>
      <c r="B4750" s="1">
        <v>47575</v>
      </c>
      <c r="C4750" s="1" t="str">
        <f t="shared" si="888"/>
        <v>02/04/2030</v>
      </c>
      <c r="D4750">
        <f t="shared" si="889"/>
        <v>2</v>
      </c>
      <c r="E4750">
        <f t="shared" si="890"/>
        <v>4</v>
      </c>
      <c r="F4750">
        <f t="shared" si="891"/>
        <v>2030</v>
      </c>
      <c r="G4750" s="2" t="str">
        <f t="shared" si="892"/>
        <v>ABRIL</v>
      </c>
      <c r="H4750" t="str">
        <f t="shared" si="893"/>
        <v>BIM2</v>
      </c>
      <c r="I4750" t="str">
        <f t="shared" si="894"/>
        <v>TRIM2</v>
      </c>
      <c r="J4750" t="str">
        <f t="shared" si="895"/>
        <v>SEM1</v>
      </c>
      <c r="K475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(4750 ,CONVERT(DATE,'02/04/2030', 103),2 ,4 ,2030 ,'ABRIL' ,'BIM2' ,'TRIM2' ,'SEM1');</v>
      </c>
      <c r="R4750">
        <f t="shared" si="897"/>
        <v>2</v>
      </c>
      <c r="S4750">
        <f t="shared" si="898"/>
        <v>2</v>
      </c>
      <c r="T4750">
        <f t="shared" si="899"/>
        <v>1</v>
      </c>
    </row>
    <row r="4751" spans="1:20" x14ac:dyDescent="0.25">
      <c r="A4751">
        <v>4751</v>
      </c>
      <c r="B4751" s="1">
        <v>47576</v>
      </c>
      <c r="C4751" s="1" t="str">
        <f t="shared" si="888"/>
        <v>03/04/2030</v>
      </c>
      <c r="D4751">
        <f t="shared" si="889"/>
        <v>3</v>
      </c>
      <c r="E4751">
        <f t="shared" si="890"/>
        <v>4</v>
      </c>
      <c r="F4751">
        <f t="shared" si="891"/>
        <v>2030</v>
      </c>
      <c r="G4751" s="2" t="str">
        <f t="shared" si="892"/>
        <v>ABRIL</v>
      </c>
      <c r="H4751" t="str">
        <f t="shared" si="893"/>
        <v>BIM2</v>
      </c>
      <c r="I4751" t="str">
        <f t="shared" si="894"/>
        <v>TRIM2</v>
      </c>
      <c r="J4751" t="str">
        <f t="shared" si="895"/>
        <v>SEM1</v>
      </c>
      <c r="K475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(4751 ,CONVERT(DATE,'03/04/2030', 103),3 ,4 ,2030 ,'ABRIL' ,'BIM2' ,'TRIM2' ,'SEM1');</v>
      </c>
      <c r="R4751">
        <f t="shared" si="897"/>
        <v>2</v>
      </c>
      <c r="S4751">
        <f t="shared" si="898"/>
        <v>2</v>
      </c>
      <c r="T4751">
        <f t="shared" si="899"/>
        <v>1</v>
      </c>
    </row>
    <row r="4752" spans="1:20" x14ac:dyDescent="0.25">
      <c r="A4752">
        <v>4752</v>
      </c>
      <c r="B4752" s="1">
        <v>47577</v>
      </c>
      <c r="C4752" s="1" t="str">
        <f t="shared" si="888"/>
        <v>04/04/2030</v>
      </c>
      <c r="D4752">
        <f t="shared" si="889"/>
        <v>4</v>
      </c>
      <c r="E4752">
        <f t="shared" si="890"/>
        <v>4</v>
      </c>
      <c r="F4752">
        <f t="shared" si="891"/>
        <v>2030</v>
      </c>
      <c r="G4752" s="2" t="str">
        <f t="shared" si="892"/>
        <v>ABRIL</v>
      </c>
      <c r="H4752" t="str">
        <f t="shared" si="893"/>
        <v>BIM2</v>
      </c>
      <c r="I4752" t="str">
        <f t="shared" si="894"/>
        <v>TRIM2</v>
      </c>
      <c r="J4752" t="str">
        <f t="shared" si="895"/>
        <v>SEM1</v>
      </c>
      <c r="K475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(4752 ,CONVERT(DATE,'04/04/2030', 103),4 ,4 ,2030 ,'ABRIL' ,'BIM2' ,'TRIM2' ,'SEM1');</v>
      </c>
      <c r="R4752">
        <f t="shared" si="897"/>
        <v>2</v>
      </c>
      <c r="S4752">
        <f t="shared" si="898"/>
        <v>2</v>
      </c>
      <c r="T4752">
        <f t="shared" si="899"/>
        <v>1</v>
      </c>
    </row>
    <row r="4753" spans="1:20" x14ac:dyDescent="0.25">
      <c r="A4753">
        <v>4753</v>
      </c>
      <c r="B4753" s="1">
        <v>47578</v>
      </c>
      <c r="C4753" s="1" t="str">
        <f t="shared" si="888"/>
        <v>05/04/2030</v>
      </c>
      <c r="D4753">
        <f t="shared" si="889"/>
        <v>5</v>
      </c>
      <c r="E4753">
        <f t="shared" si="890"/>
        <v>4</v>
      </c>
      <c r="F4753">
        <f t="shared" si="891"/>
        <v>2030</v>
      </c>
      <c r="G4753" s="2" t="str">
        <f t="shared" si="892"/>
        <v>ABRIL</v>
      </c>
      <c r="H4753" t="str">
        <f t="shared" si="893"/>
        <v>BIM2</v>
      </c>
      <c r="I4753" t="str">
        <f t="shared" si="894"/>
        <v>TRIM2</v>
      </c>
      <c r="J4753" t="str">
        <f t="shared" si="895"/>
        <v>SEM1</v>
      </c>
      <c r="K475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(4753 ,CONVERT(DATE,'05/04/2030', 103),5 ,4 ,2030 ,'ABRIL' ,'BIM2' ,'TRIM2' ,'SEM1');</v>
      </c>
      <c r="R4753">
        <f t="shared" si="897"/>
        <v>2</v>
      </c>
      <c r="S4753">
        <f t="shared" si="898"/>
        <v>2</v>
      </c>
      <c r="T4753">
        <f t="shared" si="899"/>
        <v>1</v>
      </c>
    </row>
    <row r="4754" spans="1:20" x14ac:dyDescent="0.25">
      <c r="A4754">
        <v>4754</v>
      </c>
      <c r="B4754" s="1">
        <v>47579</v>
      </c>
      <c r="C4754" s="1" t="str">
        <f t="shared" si="888"/>
        <v>06/04/2030</v>
      </c>
      <c r="D4754">
        <f t="shared" si="889"/>
        <v>6</v>
      </c>
      <c r="E4754">
        <f t="shared" si="890"/>
        <v>4</v>
      </c>
      <c r="F4754">
        <f t="shared" si="891"/>
        <v>2030</v>
      </c>
      <c r="G4754" s="2" t="str">
        <f t="shared" si="892"/>
        <v>ABRIL</v>
      </c>
      <c r="H4754" t="str">
        <f t="shared" si="893"/>
        <v>BIM2</v>
      </c>
      <c r="I4754" t="str">
        <f t="shared" si="894"/>
        <v>TRIM2</v>
      </c>
      <c r="J4754" t="str">
        <f t="shared" si="895"/>
        <v>SEM1</v>
      </c>
      <c r="K475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(4754 ,CONVERT(DATE,'06/04/2030', 103),6 ,4 ,2030 ,'ABRIL' ,'BIM2' ,'TRIM2' ,'SEM1');</v>
      </c>
      <c r="R4754">
        <f t="shared" si="897"/>
        <v>2</v>
      </c>
      <c r="S4754">
        <f t="shared" si="898"/>
        <v>2</v>
      </c>
      <c r="T4754">
        <f t="shared" si="899"/>
        <v>1</v>
      </c>
    </row>
    <row r="4755" spans="1:20" x14ac:dyDescent="0.25">
      <c r="A4755">
        <v>4755</v>
      </c>
      <c r="B4755" s="1">
        <v>47580</v>
      </c>
      <c r="C4755" s="1" t="str">
        <f t="shared" si="888"/>
        <v>07/04/2030</v>
      </c>
      <c r="D4755">
        <f t="shared" si="889"/>
        <v>7</v>
      </c>
      <c r="E4755">
        <f t="shared" si="890"/>
        <v>4</v>
      </c>
      <c r="F4755">
        <f t="shared" si="891"/>
        <v>2030</v>
      </c>
      <c r="G4755" s="2" t="str">
        <f t="shared" si="892"/>
        <v>ABRIL</v>
      </c>
      <c r="H4755" t="str">
        <f t="shared" si="893"/>
        <v>BIM2</v>
      </c>
      <c r="I4755" t="str">
        <f t="shared" si="894"/>
        <v>TRIM2</v>
      </c>
      <c r="J4755" t="str">
        <f t="shared" si="895"/>
        <v>SEM1</v>
      </c>
      <c r="K475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(4755 ,CONVERT(DATE,'07/04/2030', 103),7 ,4 ,2030 ,'ABRIL' ,'BIM2' ,'TRIM2' ,'SEM1');</v>
      </c>
      <c r="R4755">
        <f t="shared" si="897"/>
        <v>2</v>
      </c>
      <c r="S4755">
        <f t="shared" si="898"/>
        <v>2</v>
      </c>
      <c r="T4755">
        <f t="shared" si="899"/>
        <v>1</v>
      </c>
    </row>
    <row r="4756" spans="1:20" x14ac:dyDescent="0.25">
      <c r="A4756">
        <v>4756</v>
      </c>
      <c r="B4756" s="1">
        <v>47581</v>
      </c>
      <c r="C4756" s="1" t="str">
        <f t="shared" si="888"/>
        <v>08/04/2030</v>
      </c>
      <c r="D4756">
        <f t="shared" si="889"/>
        <v>8</v>
      </c>
      <c r="E4756">
        <f t="shared" si="890"/>
        <v>4</v>
      </c>
      <c r="F4756">
        <f t="shared" si="891"/>
        <v>2030</v>
      </c>
      <c r="G4756" s="2" t="str">
        <f t="shared" si="892"/>
        <v>ABRIL</v>
      </c>
      <c r="H4756" t="str">
        <f t="shared" si="893"/>
        <v>BIM2</v>
      </c>
      <c r="I4756" t="str">
        <f t="shared" si="894"/>
        <v>TRIM2</v>
      </c>
      <c r="J4756" t="str">
        <f t="shared" si="895"/>
        <v>SEM1</v>
      </c>
      <c r="K475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(4756 ,CONVERT(DATE,'08/04/2030', 103),8 ,4 ,2030 ,'ABRIL' ,'BIM2' ,'TRIM2' ,'SEM1');</v>
      </c>
      <c r="R4756">
        <f t="shared" si="897"/>
        <v>2</v>
      </c>
      <c r="S4756">
        <f t="shared" si="898"/>
        <v>2</v>
      </c>
      <c r="T4756">
        <f t="shared" si="899"/>
        <v>1</v>
      </c>
    </row>
    <row r="4757" spans="1:20" x14ac:dyDescent="0.25">
      <c r="A4757">
        <v>4757</v>
      </c>
      <c r="B4757" s="1">
        <v>47582</v>
      </c>
      <c r="C4757" s="1" t="str">
        <f t="shared" si="888"/>
        <v>09/04/2030</v>
      </c>
      <c r="D4757">
        <f t="shared" si="889"/>
        <v>9</v>
      </c>
      <c r="E4757">
        <f t="shared" si="890"/>
        <v>4</v>
      </c>
      <c r="F4757">
        <f t="shared" si="891"/>
        <v>2030</v>
      </c>
      <c r="G4757" s="2" t="str">
        <f t="shared" si="892"/>
        <v>ABRIL</v>
      </c>
      <c r="H4757" t="str">
        <f t="shared" si="893"/>
        <v>BIM2</v>
      </c>
      <c r="I4757" t="str">
        <f t="shared" si="894"/>
        <v>TRIM2</v>
      </c>
      <c r="J4757" t="str">
        <f t="shared" si="895"/>
        <v>SEM1</v>
      </c>
      <c r="K475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(4757 ,CONVERT(DATE,'09/04/2030', 103),9 ,4 ,2030 ,'ABRIL' ,'BIM2' ,'TRIM2' ,'SEM1');</v>
      </c>
      <c r="R4757">
        <f t="shared" si="897"/>
        <v>2</v>
      </c>
      <c r="S4757">
        <f t="shared" si="898"/>
        <v>2</v>
      </c>
      <c r="T4757">
        <f t="shared" si="899"/>
        <v>1</v>
      </c>
    </row>
    <row r="4758" spans="1:20" x14ac:dyDescent="0.25">
      <c r="A4758">
        <v>4758</v>
      </c>
      <c r="B4758" s="1">
        <v>47583</v>
      </c>
      <c r="C4758" s="1" t="str">
        <f t="shared" si="888"/>
        <v>10/04/2030</v>
      </c>
      <c r="D4758">
        <f t="shared" si="889"/>
        <v>10</v>
      </c>
      <c r="E4758">
        <f t="shared" si="890"/>
        <v>4</v>
      </c>
      <c r="F4758">
        <f t="shared" si="891"/>
        <v>2030</v>
      </c>
      <c r="G4758" s="2" t="str">
        <f t="shared" si="892"/>
        <v>ABRIL</v>
      </c>
      <c r="H4758" t="str">
        <f t="shared" si="893"/>
        <v>BIM2</v>
      </c>
      <c r="I4758" t="str">
        <f t="shared" si="894"/>
        <v>TRIM2</v>
      </c>
      <c r="J4758" t="str">
        <f t="shared" si="895"/>
        <v>SEM1</v>
      </c>
      <c r="K475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(4758 ,CONVERT(DATE,'10/04/2030', 103),10 ,4 ,2030 ,'ABRIL' ,'BIM2' ,'TRIM2' ,'SEM1');</v>
      </c>
      <c r="R4758">
        <f t="shared" si="897"/>
        <v>2</v>
      </c>
      <c r="S4758">
        <f t="shared" si="898"/>
        <v>2</v>
      </c>
      <c r="T4758">
        <f t="shared" si="899"/>
        <v>1</v>
      </c>
    </row>
    <row r="4759" spans="1:20" x14ac:dyDescent="0.25">
      <c r="A4759">
        <v>4759</v>
      </c>
      <c r="B4759" s="1">
        <v>47584</v>
      </c>
      <c r="C4759" s="1" t="str">
        <f t="shared" si="888"/>
        <v>11/04/2030</v>
      </c>
      <c r="D4759">
        <f t="shared" si="889"/>
        <v>11</v>
      </c>
      <c r="E4759">
        <f t="shared" si="890"/>
        <v>4</v>
      </c>
      <c r="F4759">
        <f t="shared" si="891"/>
        <v>2030</v>
      </c>
      <c r="G4759" s="2" t="str">
        <f t="shared" si="892"/>
        <v>ABRIL</v>
      </c>
      <c r="H4759" t="str">
        <f t="shared" si="893"/>
        <v>BIM2</v>
      </c>
      <c r="I4759" t="str">
        <f t="shared" si="894"/>
        <v>TRIM2</v>
      </c>
      <c r="J4759" t="str">
        <f t="shared" si="895"/>
        <v>SEM1</v>
      </c>
      <c r="K475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(4759 ,CONVERT(DATE,'11/04/2030', 103),11 ,4 ,2030 ,'ABRIL' ,'BIM2' ,'TRIM2' ,'SEM1');</v>
      </c>
      <c r="R4759">
        <f t="shared" si="897"/>
        <v>2</v>
      </c>
      <c r="S4759">
        <f t="shared" si="898"/>
        <v>2</v>
      </c>
      <c r="T4759">
        <f t="shared" si="899"/>
        <v>1</v>
      </c>
    </row>
    <row r="4760" spans="1:20" x14ac:dyDescent="0.25">
      <c r="A4760">
        <v>4760</v>
      </c>
      <c r="B4760" s="1">
        <v>47585</v>
      </c>
      <c r="C4760" s="1" t="str">
        <f t="shared" si="888"/>
        <v>12/04/2030</v>
      </c>
      <c r="D4760">
        <f t="shared" si="889"/>
        <v>12</v>
      </c>
      <c r="E4760">
        <f t="shared" si="890"/>
        <v>4</v>
      </c>
      <c r="F4760">
        <f t="shared" si="891"/>
        <v>2030</v>
      </c>
      <c r="G4760" s="2" t="str">
        <f t="shared" si="892"/>
        <v>ABRIL</v>
      </c>
      <c r="H4760" t="str">
        <f t="shared" si="893"/>
        <v>BIM2</v>
      </c>
      <c r="I4760" t="str">
        <f t="shared" si="894"/>
        <v>TRIM2</v>
      </c>
      <c r="J4760" t="str">
        <f t="shared" si="895"/>
        <v>SEM1</v>
      </c>
      <c r="K476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(4760 ,CONVERT(DATE,'12/04/2030', 103),12 ,4 ,2030 ,'ABRIL' ,'BIM2' ,'TRIM2' ,'SEM1');</v>
      </c>
      <c r="R4760">
        <f t="shared" si="897"/>
        <v>2</v>
      </c>
      <c r="S4760">
        <f t="shared" si="898"/>
        <v>2</v>
      </c>
      <c r="T4760">
        <f t="shared" si="899"/>
        <v>1</v>
      </c>
    </row>
    <row r="4761" spans="1:20" x14ac:dyDescent="0.25">
      <c r="A4761">
        <v>4761</v>
      </c>
      <c r="B4761" s="1">
        <v>47586</v>
      </c>
      <c r="C4761" s="1" t="str">
        <f t="shared" si="888"/>
        <v>13/04/2030</v>
      </c>
      <c r="D4761">
        <f t="shared" si="889"/>
        <v>13</v>
      </c>
      <c r="E4761">
        <f t="shared" si="890"/>
        <v>4</v>
      </c>
      <c r="F4761">
        <f t="shared" si="891"/>
        <v>2030</v>
      </c>
      <c r="G4761" s="2" t="str">
        <f t="shared" si="892"/>
        <v>ABRIL</v>
      </c>
      <c r="H4761" t="str">
        <f t="shared" si="893"/>
        <v>BIM2</v>
      </c>
      <c r="I4761" t="str">
        <f t="shared" si="894"/>
        <v>TRIM2</v>
      </c>
      <c r="J4761" t="str">
        <f t="shared" si="895"/>
        <v>SEM1</v>
      </c>
      <c r="K476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(4761 ,CONVERT(DATE,'13/04/2030', 103),13 ,4 ,2030 ,'ABRIL' ,'BIM2' ,'TRIM2' ,'SEM1');</v>
      </c>
      <c r="R4761">
        <f t="shared" si="897"/>
        <v>2</v>
      </c>
      <c r="S4761">
        <f t="shared" si="898"/>
        <v>2</v>
      </c>
      <c r="T4761">
        <f t="shared" si="899"/>
        <v>1</v>
      </c>
    </row>
    <row r="4762" spans="1:20" x14ac:dyDescent="0.25">
      <c r="A4762">
        <v>4762</v>
      </c>
      <c r="B4762" s="1">
        <v>47587</v>
      </c>
      <c r="C4762" s="1" t="str">
        <f t="shared" si="888"/>
        <v>14/04/2030</v>
      </c>
      <c r="D4762">
        <f t="shared" si="889"/>
        <v>14</v>
      </c>
      <c r="E4762">
        <f t="shared" si="890"/>
        <v>4</v>
      </c>
      <c r="F4762">
        <f t="shared" si="891"/>
        <v>2030</v>
      </c>
      <c r="G4762" s="2" t="str">
        <f t="shared" si="892"/>
        <v>ABRIL</v>
      </c>
      <c r="H4762" t="str">
        <f t="shared" si="893"/>
        <v>BIM2</v>
      </c>
      <c r="I4762" t="str">
        <f t="shared" si="894"/>
        <v>TRIM2</v>
      </c>
      <c r="J4762" t="str">
        <f t="shared" si="895"/>
        <v>SEM1</v>
      </c>
      <c r="K476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(4762 ,CONVERT(DATE,'14/04/2030', 103),14 ,4 ,2030 ,'ABRIL' ,'BIM2' ,'TRIM2' ,'SEM1');</v>
      </c>
      <c r="R4762">
        <f t="shared" si="897"/>
        <v>2</v>
      </c>
      <c r="S4762">
        <f t="shared" si="898"/>
        <v>2</v>
      </c>
      <c r="T4762">
        <f t="shared" si="899"/>
        <v>1</v>
      </c>
    </row>
    <row r="4763" spans="1:20" x14ac:dyDescent="0.25">
      <c r="A4763">
        <v>4763</v>
      </c>
      <c r="B4763" s="1">
        <v>47588</v>
      </c>
      <c r="C4763" s="1" t="str">
        <f t="shared" si="888"/>
        <v>15/04/2030</v>
      </c>
      <c r="D4763">
        <f t="shared" si="889"/>
        <v>15</v>
      </c>
      <c r="E4763">
        <f t="shared" si="890"/>
        <v>4</v>
      </c>
      <c r="F4763">
        <f t="shared" si="891"/>
        <v>2030</v>
      </c>
      <c r="G4763" s="2" t="str">
        <f t="shared" si="892"/>
        <v>ABRIL</v>
      </c>
      <c r="H4763" t="str">
        <f t="shared" si="893"/>
        <v>BIM2</v>
      </c>
      <c r="I4763" t="str">
        <f t="shared" si="894"/>
        <v>TRIM2</v>
      </c>
      <c r="J4763" t="str">
        <f t="shared" si="895"/>
        <v>SEM1</v>
      </c>
      <c r="K476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(4763 ,CONVERT(DATE,'15/04/2030', 103),15 ,4 ,2030 ,'ABRIL' ,'BIM2' ,'TRIM2' ,'SEM1');</v>
      </c>
      <c r="R4763">
        <f t="shared" si="897"/>
        <v>2</v>
      </c>
      <c r="S4763">
        <f t="shared" si="898"/>
        <v>2</v>
      </c>
      <c r="T4763">
        <f t="shared" si="899"/>
        <v>1</v>
      </c>
    </row>
    <row r="4764" spans="1:20" x14ac:dyDescent="0.25">
      <c r="A4764">
        <v>4764</v>
      </c>
      <c r="B4764" s="1">
        <v>47589</v>
      </c>
      <c r="C4764" s="1" t="str">
        <f t="shared" si="888"/>
        <v>16/04/2030</v>
      </c>
      <c r="D4764">
        <f t="shared" si="889"/>
        <v>16</v>
      </c>
      <c r="E4764">
        <f t="shared" si="890"/>
        <v>4</v>
      </c>
      <c r="F4764">
        <f t="shared" si="891"/>
        <v>2030</v>
      </c>
      <c r="G4764" s="2" t="str">
        <f t="shared" si="892"/>
        <v>ABRIL</v>
      </c>
      <c r="H4764" t="str">
        <f t="shared" si="893"/>
        <v>BIM2</v>
      </c>
      <c r="I4764" t="str">
        <f t="shared" si="894"/>
        <v>TRIM2</v>
      </c>
      <c r="J4764" t="str">
        <f t="shared" si="895"/>
        <v>SEM1</v>
      </c>
      <c r="K476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(4764 ,CONVERT(DATE,'16/04/2030', 103),16 ,4 ,2030 ,'ABRIL' ,'BIM2' ,'TRIM2' ,'SEM1');</v>
      </c>
      <c r="R4764">
        <f t="shared" si="897"/>
        <v>2</v>
      </c>
      <c r="S4764">
        <f t="shared" si="898"/>
        <v>2</v>
      </c>
      <c r="T4764">
        <f t="shared" si="899"/>
        <v>1</v>
      </c>
    </row>
    <row r="4765" spans="1:20" x14ac:dyDescent="0.25">
      <c r="A4765">
        <v>4765</v>
      </c>
      <c r="B4765" s="1">
        <v>47590</v>
      </c>
      <c r="C4765" s="1" t="str">
        <f t="shared" si="888"/>
        <v>17/04/2030</v>
      </c>
      <c r="D4765">
        <f t="shared" si="889"/>
        <v>17</v>
      </c>
      <c r="E4765">
        <f t="shared" si="890"/>
        <v>4</v>
      </c>
      <c r="F4765">
        <f t="shared" si="891"/>
        <v>2030</v>
      </c>
      <c r="G4765" s="2" t="str">
        <f t="shared" si="892"/>
        <v>ABRIL</v>
      </c>
      <c r="H4765" t="str">
        <f t="shared" si="893"/>
        <v>BIM2</v>
      </c>
      <c r="I4765" t="str">
        <f t="shared" si="894"/>
        <v>TRIM2</v>
      </c>
      <c r="J4765" t="str">
        <f t="shared" si="895"/>
        <v>SEM1</v>
      </c>
      <c r="K476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(4765 ,CONVERT(DATE,'17/04/2030', 103),17 ,4 ,2030 ,'ABRIL' ,'BIM2' ,'TRIM2' ,'SEM1');</v>
      </c>
      <c r="R4765">
        <f t="shared" si="897"/>
        <v>2</v>
      </c>
      <c r="S4765">
        <f t="shared" si="898"/>
        <v>2</v>
      </c>
      <c r="T4765">
        <f t="shared" si="899"/>
        <v>1</v>
      </c>
    </row>
    <row r="4766" spans="1:20" x14ac:dyDescent="0.25">
      <c r="A4766">
        <v>4766</v>
      </c>
      <c r="B4766" s="1">
        <v>47591</v>
      </c>
      <c r="C4766" s="1" t="str">
        <f t="shared" si="888"/>
        <v>18/04/2030</v>
      </c>
      <c r="D4766">
        <f t="shared" si="889"/>
        <v>18</v>
      </c>
      <c r="E4766">
        <f t="shared" si="890"/>
        <v>4</v>
      </c>
      <c r="F4766">
        <f t="shared" si="891"/>
        <v>2030</v>
      </c>
      <c r="G4766" s="2" t="str">
        <f t="shared" si="892"/>
        <v>ABRIL</v>
      </c>
      <c r="H4766" t="str">
        <f t="shared" si="893"/>
        <v>BIM2</v>
      </c>
      <c r="I4766" t="str">
        <f t="shared" si="894"/>
        <v>TRIM2</v>
      </c>
      <c r="J4766" t="str">
        <f t="shared" si="895"/>
        <v>SEM1</v>
      </c>
      <c r="K476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(4766 ,CONVERT(DATE,'18/04/2030', 103),18 ,4 ,2030 ,'ABRIL' ,'BIM2' ,'TRIM2' ,'SEM1');</v>
      </c>
      <c r="R4766">
        <f t="shared" si="897"/>
        <v>2</v>
      </c>
      <c r="S4766">
        <f t="shared" si="898"/>
        <v>2</v>
      </c>
      <c r="T4766">
        <f t="shared" si="899"/>
        <v>1</v>
      </c>
    </row>
    <row r="4767" spans="1:20" x14ac:dyDescent="0.25">
      <c r="A4767">
        <v>4767</v>
      </c>
      <c r="B4767" s="1">
        <v>47592</v>
      </c>
      <c r="C4767" s="1" t="str">
        <f t="shared" si="888"/>
        <v>19/04/2030</v>
      </c>
      <c r="D4767">
        <f t="shared" si="889"/>
        <v>19</v>
      </c>
      <c r="E4767">
        <f t="shared" si="890"/>
        <v>4</v>
      </c>
      <c r="F4767">
        <f t="shared" si="891"/>
        <v>2030</v>
      </c>
      <c r="G4767" s="2" t="str">
        <f t="shared" si="892"/>
        <v>ABRIL</v>
      </c>
      <c r="H4767" t="str">
        <f t="shared" si="893"/>
        <v>BIM2</v>
      </c>
      <c r="I4767" t="str">
        <f t="shared" si="894"/>
        <v>TRIM2</v>
      </c>
      <c r="J4767" t="str">
        <f t="shared" si="895"/>
        <v>SEM1</v>
      </c>
      <c r="K476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(4767 ,CONVERT(DATE,'19/04/2030', 103),19 ,4 ,2030 ,'ABRIL' ,'BIM2' ,'TRIM2' ,'SEM1');</v>
      </c>
      <c r="R4767">
        <f t="shared" si="897"/>
        <v>2</v>
      </c>
      <c r="S4767">
        <f t="shared" si="898"/>
        <v>2</v>
      </c>
      <c r="T4767">
        <f t="shared" si="899"/>
        <v>1</v>
      </c>
    </row>
    <row r="4768" spans="1:20" x14ac:dyDescent="0.25">
      <c r="A4768">
        <v>4768</v>
      </c>
      <c r="B4768" s="1">
        <v>47593</v>
      </c>
      <c r="C4768" s="1" t="str">
        <f t="shared" si="888"/>
        <v>20/04/2030</v>
      </c>
      <c r="D4768">
        <f t="shared" si="889"/>
        <v>20</v>
      </c>
      <c r="E4768">
        <f t="shared" si="890"/>
        <v>4</v>
      </c>
      <c r="F4768">
        <f t="shared" si="891"/>
        <v>2030</v>
      </c>
      <c r="G4768" s="2" t="str">
        <f t="shared" si="892"/>
        <v>ABRIL</v>
      </c>
      <c r="H4768" t="str">
        <f t="shared" si="893"/>
        <v>BIM2</v>
      </c>
      <c r="I4768" t="str">
        <f t="shared" si="894"/>
        <v>TRIM2</v>
      </c>
      <c r="J4768" t="str">
        <f t="shared" si="895"/>
        <v>SEM1</v>
      </c>
      <c r="K476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(4768 ,CONVERT(DATE,'20/04/2030', 103),20 ,4 ,2030 ,'ABRIL' ,'BIM2' ,'TRIM2' ,'SEM1');</v>
      </c>
      <c r="R4768">
        <f t="shared" si="897"/>
        <v>2</v>
      </c>
      <c r="S4768">
        <f t="shared" si="898"/>
        <v>2</v>
      </c>
      <c r="T4768">
        <f t="shared" si="899"/>
        <v>1</v>
      </c>
    </row>
    <row r="4769" spans="1:20" x14ac:dyDescent="0.25">
      <c r="A4769">
        <v>4769</v>
      </c>
      <c r="B4769" s="1">
        <v>47594</v>
      </c>
      <c r="C4769" s="1" t="str">
        <f t="shared" si="888"/>
        <v>21/04/2030</v>
      </c>
      <c r="D4769">
        <f t="shared" si="889"/>
        <v>21</v>
      </c>
      <c r="E4769">
        <f t="shared" si="890"/>
        <v>4</v>
      </c>
      <c r="F4769">
        <f t="shared" si="891"/>
        <v>2030</v>
      </c>
      <c r="G4769" s="2" t="str">
        <f t="shared" si="892"/>
        <v>ABRIL</v>
      </c>
      <c r="H4769" t="str">
        <f t="shared" si="893"/>
        <v>BIM2</v>
      </c>
      <c r="I4769" t="str">
        <f t="shared" si="894"/>
        <v>TRIM2</v>
      </c>
      <c r="J4769" t="str">
        <f t="shared" si="895"/>
        <v>SEM1</v>
      </c>
      <c r="K476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(4769 ,CONVERT(DATE,'21/04/2030', 103),21 ,4 ,2030 ,'ABRIL' ,'BIM2' ,'TRIM2' ,'SEM1');</v>
      </c>
      <c r="R4769">
        <f t="shared" si="897"/>
        <v>2</v>
      </c>
      <c r="S4769">
        <f t="shared" si="898"/>
        <v>2</v>
      </c>
      <c r="T4769">
        <f t="shared" si="899"/>
        <v>1</v>
      </c>
    </row>
    <row r="4770" spans="1:20" x14ac:dyDescent="0.25">
      <c r="A4770">
        <v>4770</v>
      </c>
      <c r="B4770" s="1">
        <v>47595</v>
      </c>
      <c r="C4770" s="1" t="str">
        <f t="shared" si="888"/>
        <v>22/04/2030</v>
      </c>
      <c r="D4770">
        <f t="shared" si="889"/>
        <v>22</v>
      </c>
      <c r="E4770">
        <f t="shared" si="890"/>
        <v>4</v>
      </c>
      <c r="F4770">
        <f t="shared" si="891"/>
        <v>2030</v>
      </c>
      <c r="G4770" s="2" t="str">
        <f t="shared" si="892"/>
        <v>ABRIL</v>
      </c>
      <c r="H4770" t="str">
        <f t="shared" si="893"/>
        <v>BIM2</v>
      </c>
      <c r="I4770" t="str">
        <f t="shared" si="894"/>
        <v>TRIM2</v>
      </c>
      <c r="J4770" t="str">
        <f t="shared" si="895"/>
        <v>SEM1</v>
      </c>
      <c r="K477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(4770 ,CONVERT(DATE,'22/04/2030', 103),22 ,4 ,2030 ,'ABRIL' ,'BIM2' ,'TRIM2' ,'SEM1');</v>
      </c>
      <c r="R4770">
        <f t="shared" si="897"/>
        <v>2</v>
      </c>
      <c r="S4770">
        <f t="shared" si="898"/>
        <v>2</v>
      </c>
      <c r="T4770">
        <f t="shared" si="899"/>
        <v>1</v>
      </c>
    </row>
    <row r="4771" spans="1:20" x14ac:dyDescent="0.25">
      <c r="A4771">
        <v>4771</v>
      </c>
      <c r="B4771" s="1">
        <v>47596</v>
      </c>
      <c r="C4771" s="1" t="str">
        <f t="shared" si="888"/>
        <v>23/04/2030</v>
      </c>
      <c r="D4771">
        <f t="shared" si="889"/>
        <v>23</v>
      </c>
      <c r="E4771">
        <f t="shared" si="890"/>
        <v>4</v>
      </c>
      <c r="F4771">
        <f t="shared" si="891"/>
        <v>2030</v>
      </c>
      <c r="G4771" s="2" t="str">
        <f t="shared" si="892"/>
        <v>ABRIL</v>
      </c>
      <c r="H4771" t="str">
        <f t="shared" si="893"/>
        <v>BIM2</v>
      </c>
      <c r="I4771" t="str">
        <f t="shared" si="894"/>
        <v>TRIM2</v>
      </c>
      <c r="J4771" t="str">
        <f t="shared" si="895"/>
        <v>SEM1</v>
      </c>
      <c r="K477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(4771 ,CONVERT(DATE,'23/04/2030', 103),23 ,4 ,2030 ,'ABRIL' ,'BIM2' ,'TRIM2' ,'SEM1');</v>
      </c>
      <c r="R4771">
        <f t="shared" si="897"/>
        <v>2</v>
      </c>
      <c r="S4771">
        <f t="shared" si="898"/>
        <v>2</v>
      </c>
      <c r="T4771">
        <f t="shared" si="899"/>
        <v>1</v>
      </c>
    </row>
    <row r="4772" spans="1:20" x14ac:dyDescent="0.25">
      <c r="A4772">
        <v>4772</v>
      </c>
      <c r="B4772" s="1">
        <v>47597</v>
      </c>
      <c r="C4772" s="1" t="str">
        <f t="shared" si="888"/>
        <v>24/04/2030</v>
      </c>
      <c r="D4772">
        <f t="shared" si="889"/>
        <v>24</v>
      </c>
      <c r="E4772">
        <f t="shared" si="890"/>
        <v>4</v>
      </c>
      <c r="F4772">
        <f t="shared" si="891"/>
        <v>2030</v>
      </c>
      <c r="G4772" s="2" t="str">
        <f t="shared" si="892"/>
        <v>ABRIL</v>
      </c>
      <c r="H4772" t="str">
        <f t="shared" si="893"/>
        <v>BIM2</v>
      </c>
      <c r="I4772" t="str">
        <f t="shared" si="894"/>
        <v>TRIM2</v>
      </c>
      <c r="J4772" t="str">
        <f t="shared" si="895"/>
        <v>SEM1</v>
      </c>
      <c r="K477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(4772 ,CONVERT(DATE,'24/04/2030', 103),24 ,4 ,2030 ,'ABRIL' ,'BIM2' ,'TRIM2' ,'SEM1');</v>
      </c>
      <c r="R4772">
        <f t="shared" si="897"/>
        <v>2</v>
      </c>
      <c r="S4772">
        <f t="shared" si="898"/>
        <v>2</v>
      </c>
      <c r="T4772">
        <f t="shared" si="899"/>
        <v>1</v>
      </c>
    </row>
    <row r="4773" spans="1:20" x14ac:dyDescent="0.25">
      <c r="A4773">
        <v>4773</v>
      </c>
      <c r="B4773" s="1">
        <v>47598</v>
      </c>
      <c r="C4773" s="1" t="str">
        <f t="shared" si="888"/>
        <v>25/04/2030</v>
      </c>
      <c r="D4773">
        <f t="shared" si="889"/>
        <v>25</v>
      </c>
      <c r="E4773">
        <f t="shared" si="890"/>
        <v>4</v>
      </c>
      <c r="F4773">
        <f t="shared" si="891"/>
        <v>2030</v>
      </c>
      <c r="G4773" s="2" t="str">
        <f t="shared" si="892"/>
        <v>ABRIL</v>
      </c>
      <c r="H4773" t="str">
        <f t="shared" si="893"/>
        <v>BIM2</v>
      </c>
      <c r="I4773" t="str">
        <f t="shared" si="894"/>
        <v>TRIM2</v>
      </c>
      <c r="J4773" t="str">
        <f t="shared" si="895"/>
        <v>SEM1</v>
      </c>
      <c r="K477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(4773 ,CONVERT(DATE,'25/04/2030', 103),25 ,4 ,2030 ,'ABRIL' ,'BIM2' ,'TRIM2' ,'SEM1');</v>
      </c>
      <c r="R4773">
        <f t="shared" si="897"/>
        <v>2</v>
      </c>
      <c r="S4773">
        <f t="shared" si="898"/>
        <v>2</v>
      </c>
      <c r="T4773">
        <f t="shared" si="899"/>
        <v>1</v>
      </c>
    </row>
    <row r="4774" spans="1:20" x14ac:dyDescent="0.25">
      <c r="A4774">
        <v>4774</v>
      </c>
      <c r="B4774" s="1">
        <v>47599</v>
      </c>
      <c r="C4774" s="1" t="str">
        <f t="shared" si="888"/>
        <v>26/04/2030</v>
      </c>
      <c r="D4774">
        <f t="shared" si="889"/>
        <v>26</v>
      </c>
      <c r="E4774">
        <f t="shared" si="890"/>
        <v>4</v>
      </c>
      <c r="F4774">
        <f t="shared" si="891"/>
        <v>2030</v>
      </c>
      <c r="G4774" s="2" t="str">
        <f t="shared" si="892"/>
        <v>ABRIL</v>
      </c>
      <c r="H4774" t="str">
        <f t="shared" si="893"/>
        <v>BIM2</v>
      </c>
      <c r="I4774" t="str">
        <f t="shared" si="894"/>
        <v>TRIM2</v>
      </c>
      <c r="J4774" t="str">
        <f t="shared" si="895"/>
        <v>SEM1</v>
      </c>
      <c r="K477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(4774 ,CONVERT(DATE,'26/04/2030', 103),26 ,4 ,2030 ,'ABRIL' ,'BIM2' ,'TRIM2' ,'SEM1');</v>
      </c>
      <c r="R4774">
        <f t="shared" si="897"/>
        <v>2</v>
      </c>
      <c r="S4774">
        <f t="shared" si="898"/>
        <v>2</v>
      </c>
      <c r="T4774">
        <f t="shared" si="899"/>
        <v>1</v>
      </c>
    </row>
    <row r="4775" spans="1:20" x14ac:dyDescent="0.25">
      <c r="A4775">
        <v>4775</v>
      </c>
      <c r="B4775" s="1">
        <v>47600</v>
      </c>
      <c r="C4775" s="1" t="str">
        <f t="shared" si="888"/>
        <v>27/04/2030</v>
      </c>
      <c r="D4775">
        <f t="shared" si="889"/>
        <v>27</v>
      </c>
      <c r="E4775">
        <f t="shared" si="890"/>
        <v>4</v>
      </c>
      <c r="F4775">
        <f t="shared" si="891"/>
        <v>2030</v>
      </c>
      <c r="G4775" s="2" t="str">
        <f t="shared" si="892"/>
        <v>ABRIL</v>
      </c>
      <c r="H4775" t="str">
        <f t="shared" si="893"/>
        <v>BIM2</v>
      </c>
      <c r="I4775" t="str">
        <f t="shared" si="894"/>
        <v>TRIM2</v>
      </c>
      <c r="J4775" t="str">
        <f t="shared" si="895"/>
        <v>SEM1</v>
      </c>
      <c r="K477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(4775 ,CONVERT(DATE,'27/04/2030', 103),27 ,4 ,2030 ,'ABRIL' ,'BIM2' ,'TRIM2' ,'SEM1');</v>
      </c>
      <c r="R4775">
        <f t="shared" si="897"/>
        <v>2</v>
      </c>
      <c r="S4775">
        <f t="shared" si="898"/>
        <v>2</v>
      </c>
      <c r="T4775">
        <f t="shared" si="899"/>
        <v>1</v>
      </c>
    </row>
    <row r="4776" spans="1:20" x14ac:dyDescent="0.25">
      <c r="A4776">
        <v>4776</v>
      </c>
      <c r="B4776" s="1">
        <v>47601</v>
      </c>
      <c r="C4776" s="1" t="str">
        <f t="shared" si="888"/>
        <v>28/04/2030</v>
      </c>
      <c r="D4776">
        <f t="shared" si="889"/>
        <v>28</v>
      </c>
      <c r="E4776">
        <f t="shared" si="890"/>
        <v>4</v>
      </c>
      <c r="F4776">
        <f t="shared" si="891"/>
        <v>2030</v>
      </c>
      <c r="G4776" s="2" t="str">
        <f t="shared" si="892"/>
        <v>ABRIL</v>
      </c>
      <c r="H4776" t="str">
        <f t="shared" si="893"/>
        <v>BIM2</v>
      </c>
      <c r="I4776" t="str">
        <f t="shared" si="894"/>
        <v>TRIM2</v>
      </c>
      <c r="J4776" t="str">
        <f t="shared" si="895"/>
        <v>SEM1</v>
      </c>
      <c r="K477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(4776 ,CONVERT(DATE,'28/04/2030', 103),28 ,4 ,2030 ,'ABRIL' ,'BIM2' ,'TRIM2' ,'SEM1');</v>
      </c>
      <c r="R4776">
        <f t="shared" si="897"/>
        <v>2</v>
      </c>
      <c r="S4776">
        <f t="shared" si="898"/>
        <v>2</v>
      </c>
      <c r="T4776">
        <f t="shared" si="899"/>
        <v>1</v>
      </c>
    </row>
    <row r="4777" spans="1:20" x14ac:dyDescent="0.25">
      <c r="A4777">
        <v>4777</v>
      </c>
      <c r="B4777" s="1">
        <v>47602</v>
      </c>
      <c r="C4777" s="1" t="str">
        <f t="shared" si="888"/>
        <v>29/04/2030</v>
      </c>
      <c r="D4777">
        <f t="shared" si="889"/>
        <v>29</v>
      </c>
      <c r="E4777">
        <f t="shared" si="890"/>
        <v>4</v>
      </c>
      <c r="F4777">
        <f t="shared" si="891"/>
        <v>2030</v>
      </c>
      <c r="G4777" s="2" t="str">
        <f t="shared" si="892"/>
        <v>ABRIL</v>
      </c>
      <c r="H4777" t="str">
        <f t="shared" si="893"/>
        <v>BIM2</v>
      </c>
      <c r="I4777" t="str">
        <f t="shared" si="894"/>
        <v>TRIM2</v>
      </c>
      <c r="J4777" t="str">
        <f t="shared" si="895"/>
        <v>SEM1</v>
      </c>
      <c r="K477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(4777 ,CONVERT(DATE,'29/04/2030', 103),29 ,4 ,2030 ,'ABRIL' ,'BIM2' ,'TRIM2' ,'SEM1');</v>
      </c>
      <c r="R4777">
        <f t="shared" si="897"/>
        <v>2</v>
      </c>
      <c r="S4777">
        <f t="shared" si="898"/>
        <v>2</v>
      </c>
      <c r="T4777">
        <f t="shared" si="899"/>
        <v>1</v>
      </c>
    </row>
    <row r="4778" spans="1:20" x14ac:dyDescent="0.25">
      <c r="A4778">
        <v>4778</v>
      </c>
      <c r="B4778" s="1">
        <v>47603</v>
      </c>
      <c r="C4778" s="1" t="str">
        <f t="shared" si="888"/>
        <v>30/04/2030</v>
      </c>
      <c r="D4778">
        <f t="shared" si="889"/>
        <v>30</v>
      </c>
      <c r="E4778">
        <f t="shared" si="890"/>
        <v>4</v>
      </c>
      <c r="F4778">
        <f t="shared" si="891"/>
        <v>2030</v>
      </c>
      <c r="G4778" s="2" t="str">
        <f t="shared" si="892"/>
        <v>ABRIL</v>
      </c>
      <c r="H4778" t="str">
        <f t="shared" si="893"/>
        <v>BIM2</v>
      </c>
      <c r="I4778" t="str">
        <f t="shared" si="894"/>
        <v>TRIM2</v>
      </c>
      <c r="J4778" t="str">
        <f t="shared" si="895"/>
        <v>SEM1</v>
      </c>
      <c r="K477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(4778 ,CONVERT(DATE,'30/04/2030', 103),30 ,4 ,2030 ,'ABRIL' ,'BIM2' ,'TRIM2' ,'SEM1');</v>
      </c>
      <c r="R4778">
        <f t="shared" si="897"/>
        <v>2</v>
      </c>
      <c r="S4778">
        <f t="shared" si="898"/>
        <v>2</v>
      </c>
      <c r="T4778">
        <f t="shared" si="899"/>
        <v>1</v>
      </c>
    </row>
    <row r="4779" spans="1:20" x14ac:dyDescent="0.25">
      <c r="A4779">
        <v>4779</v>
      </c>
      <c r="B4779" s="1">
        <v>47604</v>
      </c>
      <c r="C4779" s="1" t="str">
        <f t="shared" si="888"/>
        <v>01/05/2030</v>
      </c>
      <c r="D4779">
        <f t="shared" si="889"/>
        <v>1</v>
      </c>
      <c r="E4779">
        <f t="shared" si="890"/>
        <v>5</v>
      </c>
      <c r="F4779">
        <f t="shared" si="891"/>
        <v>2030</v>
      </c>
      <c r="G4779" s="2" t="str">
        <f t="shared" si="892"/>
        <v>MAIO</v>
      </c>
      <c r="H4779" t="str">
        <f t="shared" si="893"/>
        <v>BIM3</v>
      </c>
      <c r="I4779" t="str">
        <f t="shared" si="894"/>
        <v>TRIM2</v>
      </c>
      <c r="J4779" t="str">
        <f t="shared" si="895"/>
        <v>SEM1</v>
      </c>
      <c r="K477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(4779 ,CONVERT(DATE,'01/05/2030', 103),1 ,5 ,2030 ,'MAIO' ,'BIM3' ,'TRIM2' ,'SEM1');</v>
      </c>
      <c r="R4779">
        <f t="shared" si="897"/>
        <v>3</v>
      </c>
      <c r="S4779">
        <f t="shared" si="898"/>
        <v>2</v>
      </c>
      <c r="T4779">
        <f t="shared" si="899"/>
        <v>1</v>
      </c>
    </row>
    <row r="4780" spans="1:20" x14ac:dyDescent="0.25">
      <c r="A4780">
        <v>4780</v>
      </c>
      <c r="B4780" s="1">
        <v>47605</v>
      </c>
      <c r="C4780" s="1" t="str">
        <f t="shared" si="888"/>
        <v>02/05/2030</v>
      </c>
      <c r="D4780">
        <f t="shared" si="889"/>
        <v>2</v>
      </c>
      <c r="E4780">
        <f t="shared" si="890"/>
        <v>5</v>
      </c>
      <c r="F4780">
        <f t="shared" si="891"/>
        <v>2030</v>
      </c>
      <c r="G4780" s="2" t="str">
        <f t="shared" si="892"/>
        <v>MAIO</v>
      </c>
      <c r="H4780" t="str">
        <f t="shared" si="893"/>
        <v>BIM3</v>
      </c>
      <c r="I4780" t="str">
        <f t="shared" si="894"/>
        <v>TRIM2</v>
      </c>
      <c r="J4780" t="str">
        <f t="shared" si="895"/>
        <v>SEM1</v>
      </c>
      <c r="K478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(4780 ,CONVERT(DATE,'02/05/2030', 103),2 ,5 ,2030 ,'MAIO' ,'BIM3' ,'TRIM2' ,'SEM1');</v>
      </c>
      <c r="R4780">
        <f t="shared" si="897"/>
        <v>3</v>
      </c>
      <c r="S4780">
        <f t="shared" si="898"/>
        <v>2</v>
      </c>
      <c r="T4780">
        <f t="shared" si="899"/>
        <v>1</v>
      </c>
    </row>
    <row r="4781" spans="1:20" x14ac:dyDescent="0.25">
      <c r="A4781">
        <v>4781</v>
      </c>
      <c r="B4781" s="1">
        <v>47606</v>
      </c>
      <c r="C4781" s="1" t="str">
        <f t="shared" si="888"/>
        <v>03/05/2030</v>
      </c>
      <c r="D4781">
        <f t="shared" si="889"/>
        <v>3</v>
      </c>
      <c r="E4781">
        <f t="shared" si="890"/>
        <v>5</v>
      </c>
      <c r="F4781">
        <f t="shared" si="891"/>
        <v>2030</v>
      </c>
      <c r="G4781" s="2" t="str">
        <f t="shared" si="892"/>
        <v>MAIO</v>
      </c>
      <c r="H4781" t="str">
        <f t="shared" si="893"/>
        <v>BIM3</v>
      </c>
      <c r="I4781" t="str">
        <f t="shared" si="894"/>
        <v>TRIM2</v>
      </c>
      <c r="J4781" t="str">
        <f t="shared" si="895"/>
        <v>SEM1</v>
      </c>
      <c r="K478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(4781 ,CONVERT(DATE,'03/05/2030', 103),3 ,5 ,2030 ,'MAIO' ,'BIM3' ,'TRIM2' ,'SEM1');</v>
      </c>
      <c r="R4781">
        <f t="shared" si="897"/>
        <v>3</v>
      </c>
      <c r="S4781">
        <f t="shared" si="898"/>
        <v>2</v>
      </c>
      <c r="T4781">
        <f t="shared" si="899"/>
        <v>1</v>
      </c>
    </row>
    <row r="4782" spans="1:20" x14ac:dyDescent="0.25">
      <c r="A4782">
        <v>4782</v>
      </c>
      <c r="B4782" s="1">
        <v>47607</v>
      </c>
      <c r="C4782" s="1" t="str">
        <f t="shared" si="888"/>
        <v>04/05/2030</v>
      </c>
      <c r="D4782">
        <f t="shared" si="889"/>
        <v>4</v>
      </c>
      <c r="E4782">
        <f t="shared" si="890"/>
        <v>5</v>
      </c>
      <c r="F4782">
        <f t="shared" si="891"/>
        <v>2030</v>
      </c>
      <c r="G4782" s="2" t="str">
        <f t="shared" si="892"/>
        <v>MAIO</v>
      </c>
      <c r="H4782" t="str">
        <f t="shared" si="893"/>
        <v>BIM3</v>
      </c>
      <c r="I4782" t="str">
        <f t="shared" si="894"/>
        <v>TRIM2</v>
      </c>
      <c r="J4782" t="str">
        <f t="shared" si="895"/>
        <v>SEM1</v>
      </c>
      <c r="K478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(4782 ,CONVERT(DATE,'04/05/2030', 103),4 ,5 ,2030 ,'MAIO' ,'BIM3' ,'TRIM2' ,'SEM1');</v>
      </c>
      <c r="R4782">
        <f t="shared" si="897"/>
        <v>3</v>
      </c>
      <c r="S4782">
        <f t="shared" si="898"/>
        <v>2</v>
      </c>
      <c r="T4782">
        <f t="shared" si="899"/>
        <v>1</v>
      </c>
    </row>
    <row r="4783" spans="1:20" x14ac:dyDescent="0.25">
      <c r="A4783">
        <v>4783</v>
      </c>
      <c r="B4783" s="1">
        <v>47608</v>
      </c>
      <c r="C4783" s="1" t="str">
        <f t="shared" si="888"/>
        <v>05/05/2030</v>
      </c>
      <c r="D4783">
        <f t="shared" si="889"/>
        <v>5</v>
      </c>
      <c r="E4783">
        <f t="shared" si="890"/>
        <v>5</v>
      </c>
      <c r="F4783">
        <f t="shared" si="891"/>
        <v>2030</v>
      </c>
      <c r="G4783" s="2" t="str">
        <f t="shared" si="892"/>
        <v>MAIO</v>
      </c>
      <c r="H4783" t="str">
        <f t="shared" si="893"/>
        <v>BIM3</v>
      </c>
      <c r="I4783" t="str">
        <f t="shared" si="894"/>
        <v>TRIM2</v>
      </c>
      <c r="J4783" t="str">
        <f t="shared" si="895"/>
        <v>SEM1</v>
      </c>
      <c r="K478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(4783 ,CONVERT(DATE,'05/05/2030', 103),5 ,5 ,2030 ,'MAIO' ,'BIM3' ,'TRIM2' ,'SEM1');</v>
      </c>
      <c r="R4783">
        <f t="shared" si="897"/>
        <v>3</v>
      </c>
      <c r="S4783">
        <f t="shared" si="898"/>
        <v>2</v>
      </c>
      <c r="T4783">
        <f t="shared" si="899"/>
        <v>1</v>
      </c>
    </row>
    <row r="4784" spans="1:20" x14ac:dyDescent="0.25">
      <c r="A4784">
        <v>4784</v>
      </c>
      <c r="B4784" s="1">
        <v>47609</v>
      </c>
      <c r="C4784" s="1" t="str">
        <f t="shared" si="888"/>
        <v>06/05/2030</v>
      </c>
      <c r="D4784">
        <f t="shared" si="889"/>
        <v>6</v>
      </c>
      <c r="E4784">
        <f t="shared" si="890"/>
        <v>5</v>
      </c>
      <c r="F4784">
        <f t="shared" si="891"/>
        <v>2030</v>
      </c>
      <c r="G4784" s="2" t="str">
        <f t="shared" si="892"/>
        <v>MAIO</v>
      </c>
      <c r="H4784" t="str">
        <f t="shared" si="893"/>
        <v>BIM3</v>
      </c>
      <c r="I4784" t="str">
        <f t="shared" si="894"/>
        <v>TRIM2</v>
      </c>
      <c r="J4784" t="str">
        <f t="shared" si="895"/>
        <v>SEM1</v>
      </c>
      <c r="K478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(4784 ,CONVERT(DATE,'06/05/2030', 103),6 ,5 ,2030 ,'MAIO' ,'BIM3' ,'TRIM2' ,'SEM1');</v>
      </c>
      <c r="R4784">
        <f t="shared" si="897"/>
        <v>3</v>
      </c>
      <c r="S4784">
        <f t="shared" si="898"/>
        <v>2</v>
      </c>
      <c r="T4784">
        <f t="shared" si="899"/>
        <v>1</v>
      </c>
    </row>
    <row r="4785" spans="1:20" x14ac:dyDescent="0.25">
      <c r="A4785">
        <v>4785</v>
      </c>
      <c r="B4785" s="1">
        <v>47610</v>
      </c>
      <c r="C4785" s="1" t="str">
        <f t="shared" si="888"/>
        <v>07/05/2030</v>
      </c>
      <c r="D4785">
        <f t="shared" si="889"/>
        <v>7</v>
      </c>
      <c r="E4785">
        <f t="shared" si="890"/>
        <v>5</v>
      </c>
      <c r="F4785">
        <f t="shared" si="891"/>
        <v>2030</v>
      </c>
      <c r="G4785" s="2" t="str">
        <f t="shared" si="892"/>
        <v>MAIO</v>
      </c>
      <c r="H4785" t="str">
        <f t="shared" si="893"/>
        <v>BIM3</v>
      </c>
      <c r="I4785" t="str">
        <f t="shared" si="894"/>
        <v>TRIM2</v>
      </c>
      <c r="J4785" t="str">
        <f t="shared" si="895"/>
        <v>SEM1</v>
      </c>
      <c r="K478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(4785 ,CONVERT(DATE,'07/05/2030', 103),7 ,5 ,2030 ,'MAIO' ,'BIM3' ,'TRIM2' ,'SEM1');</v>
      </c>
      <c r="R4785">
        <f t="shared" si="897"/>
        <v>3</v>
      </c>
      <c r="S4785">
        <f t="shared" si="898"/>
        <v>2</v>
      </c>
      <c r="T4785">
        <f t="shared" si="899"/>
        <v>1</v>
      </c>
    </row>
    <row r="4786" spans="1:20" x14ac:dyDescent="0.25">
      <c r="A4786">
        <v>4786</v>
      </c>
      <c r="B4786" s="1">
        <v>47611</v>
      </c>
      <c r="C4786" s="1" t="str">
        <f t="shared" si="888"/>
        <v>08/05/2030</v>
      </c>
      <c r="D4786">
        <f t="shared" si="889"/>
        <v>8</v>
      </c>
      <c r="E4786">
        <f t="shared" si="890"/>
        <v>5</v>
      </c>
      <c r="F4786">
        <f t="shared" si="891"/>
        <v>2030</v>
      </c>
      <c r="G4786" s="2" t="str">
        <f t="shared" si="892"/>
        <v>MAIO</v>
      </c>
      <c r="H4786" t="str">
        <f t="shared" si="893"/>
        <v>BIM3</v>
      </c>
      <c r="I4786" t="str">
        <f t="shared" si="894"/>
        <v>TRIM2</v>
      </c>
      <c r="J4786" t="str">
        <f t="shared" si="895"/>
        <v>SEM1</v>
      </c>
      <c r="K478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(4786 ,CONVERT(DATE,'08/05/2030', 103),8 ,5 ,2030 ,'MAIO' ,'BIM3' ,'TRIM2' ,'SEM1');</v>
      </c>
      <c r="R4786">
        <f t="shared" si="897"/>
        <v>3</v>
      </c>
      <c r="S4786">
        <f t="shared" si="898"/>
        <v>2</v>
      </c>
      <c r="T4786">
        <f t="shared" si="899"/>
        <v>1</v>
      </c>
    </row>
    <row r="4787" spans="1:20" x14ac:dyDescent="0.25">
      <c r="A4787">
        <v>4787</v>
      </c>
      <c r="B4787" s="1">
        <v>47612</v>
      </c>
      <c r="C4787" s="1" t="str">
        <f t="shared" si="888"/>
        <v>09/05/2030</v>
      </c>
      <c r="D4787">
        <f t="shared" si="889"/>
        <v>9</v>
      </c>
      <c r="E4787">
        <f t="shared" si="890"/>
        <v>5</v>
      </c>
      <c r="F4787">
        <f t="shared" si="891"/>
        <v>2030</v>
      </c>
      <c r="G4787" s="2" t="str">
        <f t="shared" si="892"/>
        <v>MAIO</v>
      </c>
      <c r="H4787" t="str">
        <f t="shared" si="893"/>
        <v>BIM3</v>
      </c>
      <c r="I4787" t="str">
        <f t="shared" si="894"/>
        <v>TRIM2</v>
      </c>
      <c r="J4787" t="str">
        <f t="shared" si="895"/>
        <v>SEM1</v>
      </c>
      <c r="K478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(4787 ,CONVERT(DATE,'09/05/2030', 103),9 ,5 ,2030 ,'MAIO' ,'BIM3' ,'TRIM2' ,'SEM1');</v>
      </c>
      <c r="R4787">
        <f t="shared" si="897"/>
        <v>3</v>
      </c>
      <c r="S4787">
        <f t="shared" si="898"/>
        <v>2</v>
      </c>
      <c r="T4787">
        <f t="shared" si="899"/>
        <v>1</v>
      </c>
    </row>
    <row r="4788" spans="1:20" x14ac:dyDescent="0.25">
      <c r="A4788">
        <v>4788</v>
      </c>
      <c r="B4788" s="1">
        <v>47613</v>
      </c>
      <c r="C4788" s="1" t="str">
        <f t="shared" si="888"/>
        <v>10/05/2030</v>
      </c>
      <c r="D4788">
        <f t="shared" si="889"/>
        <v>10</v>
      </c>
      <c r="E4788">
        <f t="shared" si="890"/>
        <v>5</v>
      </c>
      <c r="F4788">
        <f t="shared" si="891"/>
        <v>2030</v>
      </c>
      <c r="G4788" s="2" t="str">
        <f t="shared" si="892"/>
        <v>MAIO</v>
      </c>
      <c r="H4788" t="str">
        <f t="shared" si="893"/>
        <v>BIM3</v>
      </c>
      <c r="I4788" t="str">
        <f t="shared" si="894"/>
        <v>TRIM2</v>
      </c>
      <c r="J4788" t="str">
        <f t="shared" si="895"/>
        <v>SEM1</v>
      </c>
      <c r="K478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(4788 ,CONVERT(DATE,'10/05/2030', 103),10 ,5 ,2030 ,'MAIO' ,'BIM3' ,'TRIM2' ,'SEM1');</v>
      </c>
      <c r="R4788">
        <f t="shared" si="897"/>
        <v>3</v>
      </c>
      <c r="S4788">
        <f t="shared" si="898"/>
        <v>2</v>
      </c>
      <c r="T4788">
        <f t="shared" si="899"/>
        <v>1</v>
      </c>
    </row>
    <row r="4789" spans="1:20" x14ac:dyDescent="0.25">
      <c r="A4789">
        <v>4789</v>
      </c>
      <c r="B4789" s="1">
        <v>47614</v>
      </c>
      <c r="C4789" s="1" t="str">
        <f t="shared" si="888"/>
        <v>11/05/2030</v>
      </c>
      <c r="D4789">
        <f t="shared" si="889"/>
        <v>11</v>
      </c>
      <c r="E4789">
        <f t="shared" si="890"/>
        <v>5</v>
      </c>
      <c r="F4789">
        <f t="shared" si="891"/>
        <v>2030</v>
      </c>
      <c r="G4789" s="2" t="str">
        <f t="shared" si="892"/>
        <v>MAIO</v>
      </c>
      <c r="H4789" t="str">
        <f t="shared" si="893"/>
        <v>BIM3</v>
      </c>
      <c r="I4789" t="str">
        <f t="shared" si="894"/>
        <v>TRIM2</v>
      </c>
      <c r="J4789" t="str">
        <f t="shared" si="895"/>
        <v>SEM1</v>
      </c>
      <c r="K478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(4789 ,CONVERT(DATE,'11/05/2030', 103),11 ,5 ,2030 ,'MAIO' ,'BIM3' ,'TRIM2' ,'SEM1');</v>
      </c>
      <c r="R4789">
        <f t="shared" si="897"/>
        <v>3</v>
      </c>
      <c r="S4789">
        <f t="shared" si="898"/>
        <v>2</v>
      </c>
      <c r="T4789">
        <f t="shared" si="899"/>
        <v>1</v>
      </c>
    </row>
    <row r="4790" spans="1:20" x14ac:dyDescent="0.25">
      <c r="A4790">
        <v>4790</v>
      </c>
      <c r="B4790" s="1">
        <v>47615</v>
      </c>
      <c r="C4790" s="1" t="str">
        <f t="shared" si="888"/>
        <v>12/05/2030</v>
      </c>
      <c r="D4790">
        <f t="shared" si="889"/>
        <v>12</v>
      </c>
      <c r="E4790">
        <f t="shared" si="890"/>
        <v>5</v>
      </c>
      <c r="F4790">
        <f t="shared" si="891"/>
        <v>2030</v>
      </c>
      <c r="G4790" s="2" t="str">
        <f t="shared" si="892"/>
        <v>MAIO</v>
      </c>
      <c r="H4790" t="str">
        <f t="shared" si="893"/>
        <v>BIM3</v>
      </c>
      <c r="I4790" t="str">
        <f t="shared" si="894"/>
        <v>TRIM2</v>
      </c>
      <c r="J4790" t="str">
        <f t="shared" si="895"/>
        <v>SEM1</v>
      </c>
      <c r="K479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(4790 ,CONVERT(DATE,'12/05/2030', 103),12 ,5 ,2030 ,'MAIO' ,'BIM3' ,'TRIM2' ,'SEM1');</v>
      </c>
      <c r="R4790">
        <f t="shared" si="897"/>
        <v>3</v>
      </c>
      <c r="S4790">
        <f t="shared" si="898"/>
        <v>2</v>
      </c>
      <c r="T4790">
        <f t="shared" si="899"/>
        <v>1</v>
      </c>
    </row>
    <row r="4791" spans="1:20" x14ac:dyDescent="0.25">
      <c r="A4791">
        <v>4791</v>
      </c>
      <c r="B4791" s="1">
        <v>47616</v>
      </c>
      <c r="C4791" s="1" t="str">
        <f t="shared" si="888"/>
        <v>13/05/2030</v>
      </c>
      <c r="D4791">
        <f t="shared" si="889"/>
        <v>13</v>
      </c>
      <c r="E4791">
        <f t="shared" si="890"/>
        <v>5</v>
      </c>
      <c r="F4791">
        <f t="shared" si="891"/>
        <v>2030</v>
      </c>
      <c r="G4791" s="2" t="str">
        <f t="shared" si="892"/>
        <v>MAIO</v>
      </c>
      <c r="H4791" t="str">
        <f t="shared" si="893"/>
        <v>BIM3</v>
      </c>
      <c r="I4791" t="str">
        <f t="shared" si="894"/>
        <v>TRIM2</v>
      </c>
      <c r="J4791" t="str">
        <f t="shared" si="895"/>
        <v>SEM1</v>
      </c>
      <c r="K479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(4791 ,CONVERT(DATE,'13/05/2030', 103),13 ,5 ,2030 ,'MAIO' ,'BIM3' ,'TRIM2' ,'SEM1');</v>
      </c>
      <c r="R4791">
        <f t="shared" si="897"/>
        <v>3</v>
      </c>
      <c r="S4791">
        <f t="shared" si="898"/>
        <v>2</v>
      </c>
      <c r="T4791">
        <f t="shared" si="899"/>
        <v>1</v>
      </c>
    </row>
    <row r="4792" spans="1:20" x14ac:dyDescent="0.25">
      <c r="A4792">
        <v>4792</v>
      </c>
      <c r="B4792" s="1">
        <v>47617</v>
      </c>
      <c r="C4792" s="1" t="str">
        <f t="shared" si="888"/>
        <v>14/05/2030</v>
      </c>
      <c r="D4792">
        <f t="shared" si="889"/>
        <v>14</v>
      </c>
      <c r="E4792">
        <f t="shared" si="890"/>
        <v>5</v>
      </c>
      <c r="F4792">
        <f t="shared" si="891"/>
        <v>2030</v>
      </c>
      <c r="G4792" s="2" t="str">
        <f t="shared" si="892"/>
        <v>MAIO</v>
      </c>
      <c r="H4792" t="str">
        <f t="shared" si="893"/>
        <v>BIM3</v>
      </c>
      <c r="I4792" t="str">
        <f t="shared" si="894"/>
        <v>TRIM2</v>
      </c>
      <c r="J4792" t="str">
        <f t="shared" si="895"/>
        <v>SEM1</v>
      </c>
      <c r="K479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(4792 ,CONVERT(DATE,'14/05/2030', 103),14 ,5 ,2030 ,'MAIO' ,'BIM3' ,'TRIM2' ,'SEM1');</v>
      </c>
      <c r="R4792">
        <f t="shared" si="897"/>
        <v>3</v>
      </c>
      <c r="S4792">
        <f t="shared" si="898"/>
        <v>2</v>
      </c>
      <c r="T4792">
        <f t="shared" si="899"/>
        <v>1</v>
      </c>
    </row>
    <row r="4793" spans="1:20" x14ac:dyDescent="0.25">
      <c r="A4793">
        <v>4793</v>
      </c>
      <c r="B4793" s="1">
        <v>47618</v>
      </c>
      <c r="C4793" s="1" t="str">
        <f t="shared" si="888"/>
        <v>15/05/2030</v>
      </c>
      <c r="D4793">
        <f t="shared" si="889"/>
        <v>15</v>
      </c>
      <c r="E4793">
        <f t="shared" si="890"/>
        <v>5</v>
      </c>
      <c r="F4793">
        <f t="shared" si="891"/>
        <v>2030</v>
      </c>
      <c r="G4793" s="2" t="str">
        <f t="shared" si="892"/>
        <v>MAIO</v>
      </c>
      <c r="H4793" t="str">
        <f t="shared" si="893"/>
        <v>BIM3</v>
      </c>
      <c r="I4793" t="str">
        <f t="shared" si="894"/>
        <v>TRIM2</v>
      </c>
      <c r="J4793" t="str">
        <f t="shared" si="895"/>
        <v>SEM1</v>
      </c>
      <c r="K479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(4793 ,CONVERT(DATE,'15/05/2030', 103),15 ,5 ,2030 ,'MAIO' ,'BIM3' ,'TRIM2' ,'SEM1');</v>
      </c>
      <c r="R4793">
        <f t="shared" si="897"/>
        <v>3</v>
      </c>
      <c r="S4793">
        <f t="shared" si="898"/>
        <v>2</v>
      </c>
      <c r="T4793">
        <f t="shared" si="899"/>
        <v>1</v>
      </c>
    </row>
    <row r="4794" spans="1:20" x14ac:dyDescent="0.25">
      <c r="A4794">
        <v>4794</v>
      </c>
      <c r="B4794" s="1">
        <v>47619</v>
      </c>
      <c r="C4794" s="1" t="str">
        <f t="shared" si="888"/>
        <v>16/05/2030</v>
      </c>
      <c r="D4794">
        <f t="shared" si="889"/>
        <v>16</v>
      </c>
      <c r="E4794">
        <f t="shared" si="890"/>
        <v>5</v>
      </c>
      <c r="F4794">
        <f t="shared" si="891"/>
        <v>2030</v>
      </c>
      <c r="G4794" s="2" t="str">
        <f t="shared" si="892"/>
        <v>MAIO</v>
      </c>
      <c r="H4794" t="str">
        <f t="shared" si="893"/>
        <v>BIM3</v>
      </c>
      <c r="I4794" t="str">
        <f t="shared" si="894"/>
        <v>TRIM2</v>
      </c>
      <c r="J4794" t="str">
        <f t="shared" si="895"/>
        <v>SEM1</v>
      </c>
      <c r="K479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(4794 ,CONVERT(DATE,'16/05/2030', 103),16 ,5 ,2030 ,'MAIO' ,'BIM3' ,'TRIM2' ,'SEM1');</v>
      </c>
      <c r="R4794">
        <f t="shared" si="897"/>
        <v>3</v>
      </c>
      <c r="S4794">
        <f t="shared" si="898"/>
        <v>2</v>
      </c>
      <c r="T4794">
        <f t="shared" si="899"/>
        <v>1</v>
      </c>
    </row>
    <row r="4795" spans="1:20" x14ac:dyDescent="0.25">
      <c r="A4795">
        <v>4795</v>
      </c>
      <c r="B4795" s="1">
        <v>47620</v>
      </c>
      <c r="C4795" s="1" t="str">
        <f t="shared" si="888"/>
        <v>17/05/2030</v>
      </c>
      <c r="D4795">
        <f t="shared" si="889"/>
        <v>17</v>
      </c>
      <c r="E4795">
        <f t="shared" si="890"/>
        <v>5</v>
      </c>
      <c r="F4795">
        <f t="shared" si="891"/>
        <v>2030</v>
      </c>
      <c r="G4795" s="2" t="str">
        <f t="shared" si="892"/>
        <v>MAIO</v>
      </c>
      <c r="H4795" t="str">
        <f t="shared" si="893"/>
        <v>BIM3</v>
      </c>
      <c r="I4795" t="str">
        <f t="shared" si="894"/>
        <v>TRIM2</v>
      </c>
      <c r="J4795" t="str">
        <f t="shared" si="895"/>
        <v>SEM1</v>
      </c>
      <c r="K479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(4795 ,CONVERT(DATE,'17/05/2030', 103),17 ,5 ,2030 ,'MAIO' ,'BIM3' ,'TRIM2' ,'SEM1');</v>
      </c>
      <c r="R4795">
        <f t="shared" si="897"/>
        <v>3</v>
      </c>
      <c r="S4795">
        <f t="shared" si="898"/>
        <v>2</v>
      </c>
      <c r="T4795">
        <f t="shared" si="899"/>
        <v>1</v>
      </c>
    </row>
    <row r="4796" spans="1:20" x14ac:dyDescent="0.25">
      <c r="A4796">
        <v>4796</v>
      </c>
      <c r="B4796" s="1">
        <v>47621</v>
      </c>
      <c r="C4796" s="1" t="str">
        <f t="shared" si="888"/>
        <v>18/05/2030</v>
      </c>
      <c r="D4796">
        <f t="shared" si="889"/>
        <v>18</v>
      </c>
      <c r="E4796">
        <f t="shared" si="890"/>
        <v>5</v>
      </c>
      <c r="F4796">
        <f t="shared" si="891"/>
        <v>2030</v>
      </c>
      <c r="G4796" s="2" t="str">
        <f t="shared" si="892"/>
        <v>MAIO</v>
      </c>
      <c r="H4796" t="str">
        <f t="shared" si="893"/>
        <v>BIM3</v>
      </c>
      <c r="I4796" t="str">
        <f t="shared" si="894"/>
        <v>TRIM2</v>
      </c>
      <c r="J4796" t="str">
        <f t="shared" si="895"/>
        <v>SEM1</v>
      </c>
      <c r="K479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(4796 ,CONVERT(DATE,'18/05/2030', 103),18 ,5 ,2030 ,'MAIO' ,'BIM3' ,'TRIM2' ,'SEM1');</v>
      </c>
      <c r="R4796">
        <f t="shared" si="897"/>
        <v>3</v>
      </c>
      <c r="S4796">
        <f t="shared" si="898"/>
        <v>2</v>
      </c>
      <c r="T4796">
        <f t="shared" si="899"/>
        <v>1</v>
      </c>
    </row>
    <row r="4797" spans="1:20" x14ac:dyDescent="0.25">
      <c r="A4797">
        <v>4797</v>
      </c>
      <c r="B4797" s="1">
        <v>47622</v>
      </c>
      <c r="C4797" s="1" t="str">
        <f t="shared" si="888"/>
        <v>19/05/2030</v>
      </c>
      <c r="D4797">
        <f t="shared" si="889"/>
        <v>19</v>
      </c>
      <c r="E4797">
        <f t="shared" si="890"/>
        <v>5</v>
      </c>
      <c r="F4797">
        <f t="shared" si="891"/>
        <v>2030</v>
      </c>
      <c r="G4797" s="2" t="str">
        <f t="shared" si="892"/>
        <v>MAIO</v>
      </c>
      <c r="H4797" t="str">
        <f t="shared" si="893"/>
        <v>BIM3</v>
      </c>
      <c r="I4797" t="str">
        <f t="shared" si="894"/>
        <v>TRIM2</v>
      </c>
      <c r="J4797" t="str">
        <f t="shared" si="895"/>
        <v>SEM1</v>
      </c>
      <c r="K479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(4797 ,CONVERT(DATE,'19/05/2030', 103),19 ,5 ,2030 ,'MAIO' ,'BIM3' ,'TRIM2' ,'SEM1');</v>
      </c>
      <c r="R4797">
        <f t="shared" si="897"/>
        <v>3</v>
      </c>
      <c r="S4797">
        <f t="shared" si="898"/>
        <v>2</v>
      </c>
      <c r="T4797">
        <f t="shared" si="899"/>
        <v>1</v>
      </c>
    </row>
    <row r="4798" spans="1:20" x14ac:dyDescent="0.25">
      <c r="A4798">
        <v>4798</v>
      </c>
      <c r="B4798" s="1">
        <v>47623</v>
      </c>
      <c r="C4798" s="1" t="str">
        <f t="shared" si="888"/>
        <v>20/05/2030</v>
      </c>
      <c r="D4798">
        <f t="shared" si="889"/>
        <v>20</v>
      </c>
      <c r="E4798">
        <f t="shared" si="890"/>
        <v>5</v>
      </c>
      <c r="F4798">
        <f t="shared" si="891"/>
        <v>2030</v>
      </c>
      <c r="G4798" s="2" t="str">
        <f t="shared" si="892"/>
        <v>MAIO</v>
      </c>
      <c r="H4798" t="str">
        <f t="shared" si="893"/>
        <v>BIM3</v>
      </c>
      <c r="I4798" t="str">
        <f t="shared" si="894"/>
        <v>TRIM2</v>
      </c>
      <c r="J4798" t="str">
        <f t="shared" si="895"/>
        <v>SEM1</v>
      </c>
      <c r="K479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(4798 ,CONVERT(DATE,'20/05/2030', 103),20 ,5 ,2030 ,'MAIO' ,'BIM3' ,'TRIM2' ,'SEM1');</v>
      </c>
      <c r="R4798">
        <f t="shared" si="897"/>
        <v>3</v>
      </c>
      <c r="S4798">
        <f t="shared" si="898"/>
        <v>2</v>
      </c>
      <c r="T4798">
        <f t="shared" si="899"/>
        <v>1</v>
      </c>
    </row>
    <row r="4799" spans="1:20" x14ac:dyDescent="0.25">
      <c r="A4799">
        <v>4799</v>
      </c>
      <c r="B4799" s="1">
        <v>47624</v>
      </c>
      <c r="C4799" s="1" t="str">
        <f t="shared" si="888"/>
        <v>21/05/2030</v>
      </c>
      <c r="D4799">
        <f t="shared" si="889"/>
        <v>21</v>
      </c>
      <c r="E4799">
        <f t="shared" si="890"/>
        <v>5</v>
      </c>
      <c r="F4799">
        <f t="shared" si="891"/>
        <v>2030</v>
      </c>
      <c r="G4799" s="2" t="str">
        <f t="shared" si="892"/>
        <v>MAIO</v>
      </c>
      <c r="H4799" t="str">
        <f t="shared" si="893"/>
        <v>BIM3</v>
      </c>
      <c r="I4799" t="str">
        <f t="shared" si="894"/>
        <v>TRIM2</v>
      </c>
      <c r="J4799" t="str">
        <f t="shared" si="895"/>
        <v>SEM1</v>
      </c>
      <c r="K479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(4799 ,CONVERT(DATE,'21/05/2030', 103),21 ,5 ,2030 ,'MAIO' ,'BIM3' ,'TRIM2' ,'SEM1');</v>
      </c>
      <c r="R4799">
        <f t="shared" si="897"/>
        <v>3</v>
      </c>
      <c r="S4799">
        <f t="shared" si="898"/>
        <v>2</v>
      </c>
      <c r="T4799">
        <f t="shared" si="899"/>
        <v>1</v>
      </c>
    </row>
    <row r="4800" spans="1:20" x14ac:dyDescent="0.25">
      <c r="A4800">
        <v>4800</v>
      </c>
      <c r="B4800" s="1">
        <v>47625</v>
      </c>
      <c r="C4800" s="1" t="str">
        <f t="shared" si="888"/>
        <v>22/05/2030</v>
      </c>
      <c r="D4800">
        <f t="shared" si="889"/>
        <v>22</v>
      </c>
      <c r="E4800">
        <f t="shared" si="890"/>
        <v>5</v>
      </c>
      <c r="F4800">
        <f t="shared" si="891"/>
        <v>2030</v>
      </c>
      <c r="G4800" s="2" t="str">
        <f t="shared" si="892"/>
        <v>MAIO</v>
      </c>
      <c r="H4800" t="str">
        <f t="shared" si="893"/>
        <v>BIM3</v>
      </c>
      <c r="I4800" t="str">
        <f t="shared" si="894"/>
        <v>TRIM2</v>
      </c>
      <c r="J4800" t="str">
        <f t="shared" si="895"/>
        <v>SEM1</v>
      </c>
      <c r="K480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(4800 ,CONVERT(DATE,'22/05/2030', 103),22 ,5 ,2030 ,'MAIO' ,'BIM3' ,'TRIM2' ,'SEM1');</v>
      </c>
      <c r="R4800">
        <f t="shared" si="897"/>
        <v>3</v>
      </c>
      <c r="S4800">
        <f t="shared" si="898"/>
        <v>2</v>
      </c>
      <c r="T4800">
        <f t="shared" si="899"/>
        <v>1</v>
      </c>
    </row>
    <row r="4801" spans="1:20" x14ac:dyDescent="0.25">
      <c r="A4801">
        <v>4801</v>
      </c>
      <c r="B4801" s="1">
        <v>47626</v>
      </c>
      <c r="C4801" s="1" t="str">
        <f t="shared" si="888"/>
        <v>23/05/2030</v>
      </c>
      <c r="D4801">
        <f t="shared" si="889"/>
        <v>23</v>
      </c>
      <c r="E4801">
        <f t="shared" si="890"/>
        <v>5</v>
      </c>
      <c r="F4801">
        <f t="shared" si="891"/>
        <v>2030</v>
      </c>
      <c r="G4801" s="2" t="str">
        <f t="shared" si="892"/>
        <v>MAIO</v>
      </c>
      <c r="H4801" t="str">
        <f t="shared" si="893"/>
        <v>BIM3</v>
      </c>
      <c r="I4801" t="str">
        <f t="shared" si="894"/>
        <v>TRIM2</v>
      </c>
      <c r="J4801" t="str">
        <f t="shared" si="895"/>
        <v>SEM1</v>
      </c>
      <c r="K480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(4801 ,CONVERT(DATE,'23/05/2030', 103),23 ,5 ,2030 ,'MAIO' ,'BIM3' ,'TRIM2' ,'SEM1');</v>
      </c>
      <c r="R4801">
        <f t="shared" si="897"/>
        <v>3</v>
      </c>
      <c r="S4801">
        <f t="shared" si="898"/>
        <v>2</v>
      </c>
      <c r="T4801">
        <f t="shared" si="899"/>
        <v>1</v>
      </c>
    </row>
    <row r="4802" spans="1:20" x14ac:dyDescent="0.25">
      <c r="A4802">
        <v>4802</v>
      </c>
      <c r="B4802" s="1">
        <v>47627</v>
      </c>
      <c r="C4802" s="1" t="str">
        <f t="shared" ref="C4802:C4865" si="900">TEXT(B4802,"DD/MM/AAAA")</f>
        <v>24/05/2030</v>
      </c>
      <c r="D4802">
        <f t="shared" ref="D4802:D4865" si="901">DAY(B4802)</f>
        <v>24</v>
      </c>
      <c r="E4802">
        <f t="shared" ref="E4802:E4865" si="902">MONTH(B4802)</f>
        <v>5</v>
      </c>
      <c r="F4802">
        <f t="shared" ref="F4802:F4865" si="903">YEAR(B4802)</f>
        <v>2030</v>
      </c>
      <c r="G4802" s="2" t="str">
        <f t="shared" ref="G4802:G4865" si="904">UPPER(TEXT(B4802,"mmmm"))</f>
        <v>MAIO</v>
      </c>
      <c r="H4802" t="str">
        <f t="shared" ref="H4802:H4865" si="905">IF(R4802=1,"BIM1",IF(R4802=2,"BIM2",IF(R4802=3,"BIM3",IF(R4802=4,"BIM4",IF(R4802=5,"BIM5","BIM6")))))</f>
        <v>BIM3</v>
      </c>
      <c r="I4802" t="str">
        <f t="shared" ref="I4802:I4865" si="906">IF(S4802=1,"TRIM1",IF(S4802=2,"TRIM2",IF(S4802=3,"TRIM3","TRIM4")))</f>
        <v>TRIM2</v>
      </c>
      <c r="J4802" t="str">
        <f t="shared" ref="J4802:J4865" si="907">IF(T4802=1,"SEM1","SEM2")</f>
        <v>SEM1</v>
      </c>
      <c r="K4802" t="str">
        <f t="shared" ref="K4802:K4865" si="908">"INSERT INTO T_DMSAO_TEMPO (ID_DMSAO_TEMPO ,DT_DMSAO_TEMPO, NU_DIA_MVMT_FLUXO_CAIXA,NU_MES_MVMT_FLUXO_CAIXA,NU_ANO_MVMT_FLUXO_CAIXA,DS_MES_FLUXO_CAIXA,DS_BMST_MVMT_FLUXO_CAIXA,DS_TRMT_MVMT_FLUXO_CAIXA,DS_SMST_MVMT_FLUXO_CAIXA) VALUES  ("&amp; A4802 &amp;" ,CONVERT(DATE,'"&amp; C4802 &amp;"', 103),"&amp; D4802  &amp;" ,"&amp; E4802 &amp;" ,"&amp; F4802 &amp;" ,'"&amp; G4802 &amp;"' ,'"&amp; H4802 &amp;"' ,'"&amp; I4802 &amp;"' ,'"&amp; J4802 &amp;"');"</f>
        <v>INSERT INTO T_DMSAO_TEMPO (ID_DMSAO_TEMPO ,DT_DMSAO_TEMPO, NU_DIA_MVMT_FLUXO_CAIXA,NU_MES_MVMT_FLUXO_CAIXA,NU_ANO_MVMT_FLUXO_CAIXA,DS_MES_FLUXO_CAIXA,DS_BMST_MVMT_FLUXO_CAIXA,DS_TRMT_MVMT_FLUXO_CAIXA,DS_SMST_MVMT_FLUXO_CAIXA) VALUES  (4802 ,CONVERT(DATE,'24/05/2030', 103),24 ,5 ,2030 ,'MAIO' ,'BIM3' ,'TRIM2' ,'SEM1');</v>
      </c>
      <c r="R4802">
        <f t="shared" ref="R4802:R4865" si="909">IF(E4802&lt;=2,1,IF(E4802&lt;=4,2,IF(E4802&lt;=6,3,IF(E4802&lt;=8,4,IF(E4802&lt;=10,5,6)))))</f>
        <v>3</v>
      </c>
      <c r="S4802">
        <f t="shared" ref="S4802:S4865" si="910">IF(MONTH(B4802)&lt;=3,1,IF(MONTH(B4802)&lt;=6,2,IF(MONTH(B4802)&lt;=9,3,4)))</f>
        <v>2</v>
      </c>
      <c r="T4802">
        <f t="shared" ref="T4802:T4865" si="911">IF(MONTH(B4802)&lt;7,1,2)</f>
        <v>1</v>
      </c>
    </row>
    <row r="4803" spans="1:20" x14ac:dyDescent="0.25">
      <c r="A4803">
        <v>4803</v>
      </c>
      <c r="B4803" s="1">
        <v>47628</v>
      </c>
      <c r="C4803" s="1" t="str">
        <f t="shared" si="900"/>
        <v>25/05/2030</v>
      </c>
      <c r="D4803">
        <f t="shared" si="901"/>
        <v>25</v>
      </c>
      <c r="E4803">
        <f t="shared" si="902"/>
        <v>5</v>
      </c>
      <c r="F4803">
        <f t="shared" si="903"/>
        <v>2030</v>
      </c>
      <c r="G4803" s="2" t="str">
        <f t="shared" si="904"/>
        <v>MAIO</v>
      </c>
      <c r="H4803" t="str">
        <f t="shared" si="905"/>
        <v>BIM3</v>
      </c>
      <c r="I4803" t="str">
        <f t="shared" si="906"/>
        <v>TRIM2</v>
      </c>
      <c r="J4803" t="str">
        <f t="shared" si="907"/>
        <v>SEM1</v>
      </c>
      <c r="K480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(4803 ,CONVERT(DATE,'25/05/2030', 103),25 ,5 ,2030 ,'MAIO' ,'BIM3' ,'TRIM2' ,'SEM1');</v>
      </c>
      <c r="R4803">
        <f t="shared" si="909"/>
        <v>3</v>
      </c>
      <c r="S4803">
        <f t="shared" si="910"/>
        <v>2</v>
      </c>
      <c r="T4803">
        <f t="shared" si="911"/>
        <v>1</v>
      </c>
    </row>
    <row r="4804" spans="1:20" x14ac:dyDescent="0.25">
      <c r="A4804">
        <v>4804</v>
      </c>
      <c r="B4804" s="1">
        <v>47629</v>
      </c>
      <c r="C4804" s="1" t="str">
        <f t="shared" si="900"/>
        <v>26/05/2030</v>
      </c>
      <c r="D4804">
        <f t="shared" si="901"/>
        <v>26</v>
      </c>
      <c r="E4804">
        <f t="shared" si="902"/>
        <v>5</v>
      </c>
      <c r="F4804">
        <f t="shared" si="903"/>
        <v>2030</v>
      </c>
      <c r="G4804" s="2" t="str">
        <f t="shared" si="904"/>
        <v>MAIO</v>
      </c>
      <c r="H4804" t="str">
        <f t="shared" si="905"/>
        <v>BIM3</v>
      </c>
      <c r="I4804" t="str">
        <f t="shared" si="906"/>
        <v>TRIM2</v>
      </c>
      <c r="J4804" t="str">
        <f t="shared" si="907"/>
        <v>SEM1</v>
      </c>
      <c r="K480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(4804 ,CONVERT(DATE,'26/05/2030', 103),26 ,5 ,2030 ,'MAIO' ,'BIM3' ,'TRIM2' ,'SEM1');</v>
      </c>
      <c r="R4804">
        <f t="shared" si="909"/>
        <v>3</v>
      </c>
      <c r="S4804">
        <f t="shared" si="910"/>
        <v>2</v>
      </c>
      <c r="T4804">
        <f t="shared" si="911"/>
        <v>1</v>
      </c>
    </row>
    <row r="4805" spans="1:20" x14ac:dyDescent="0.25">
      <c r="A4805">
        <v>4805</v>
      </c>
      <c r="B4805" s="1">
        <v>47630</v>
      </c>
      <c r="C4805" s="1" t="str">
        <f t="shared" si="900"/>
        <v>27/05/2030</v>
      </c>
      <c r="D4805">
        <f t="shared" si="901"/>
        <v>27</v>
      </c>
      <c r="E4805">
        <f t="shared" si="902"/>
        <v>5</v>
      </c>
      <c r="F4805">
        <f t="shared" si="903"/>
        <v>2030</v>
      </c>
      <c r="G4805" s="2" t="str">
        <f t="shared" si="904"/>
        <v>MAIO</v>
      </c>
      <c r="H4805" t="str">
        <f t="shared" si="905"/>
        <v>BIM3</v>
      </c>
      <c r="I4805" t="str">
        <f t="shared" si="906"/>
        <v>TRIM2</v>
      </c>
      <c r="J4805" t="str">
        <f t="shared" si="907"/>
        <v>SEM1</v>
      </c>
      <c r="K480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(4805 ,CONVERT(DATE,'27/05/2030', 103),27 ,5 ,2030 ,'MAIO' ,'BIM3' ,'TRIM2' ,'SEM1');</v>
      </c>
      <c r="R4805">
        <f t="shared" si="909"/>
        <v>3</v>
      </c>
      <c r="S4805">
        <f t="shared" si="910"/>
        <v>2</v>
      </c>
      <c r="T4805">
        <f t="shared" si="911"/>
        <v>1</v>
      </c>
    </row>
    <row r="4806" spans="1:20" x14ac:dyDescent="0.25">
      <c r="A4806">
        <v>4806</v>
      </c>
      <c r="B4806" s="1">
        <v>47631</v>
      </c>
      <c r="C4806" s="1" t="str">
        <f t="shared" si="900"/>
        <v>28/05/2030</v>
      </c>
      <c r="D4806">
        <f t="shared" si="901"/>
        <v>28</v>
      </c>
      <c r="E4806">
        <f t="shared" si="902"/>
        <v>5</v>
      </c>
      <c r="F4806">
        <f t="shared" si="903"/>
        <v>2030</v>
      </c>
      <c r="G4806" s="2" t="str">
        <f t="shared" si="904"/>
        <v>MAIO</v>
      </c>
      <c r="H4806" t="str">
        <f t="shared" si="905"/>
        <v>BIM3</v>
      </c>
      <c r="I4806" t="str">
        <f t="shared" si="906"/>
        <v>TRIM2</v>
      </c>
      <c r="J4806" t="str">
        <f t="shared" si="907"/>
        <v>SEM1</v>
      </c>
      <c r="K480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(4806 ,CONVERT(DATE,'28/05/2030', 103),28 ,5 ,2030 ,'MAIO' ,'BIM3' ,'TRIM2' ,'SEM1');</v>
      </c>
      <c r="R4806">
        <f t="shared" si="909"/>
        <v>3</v>
      </c>
      <c r="S4806">
        <f t="shared" si="910"/>
        <v>2</v>
      </c>
      <c r="T4806">
        <f t="shared" si="911"/>
        <v>1</v>
      </c>
    </row>
    <row r="4807" spans="1:20" x14ac:dyDescent="0.25">
      <c r="A4807">
        <v>4807</v>
      </c>
      <c r="B4807" s="1">
        <v>47632</v>
      </c>
      <c r="C4807" s="1" t="str">
        <f t="shared" si="900"/>
        <v>29/05/2030</v>
      </c>
      <c r="D4807">
        <f t="shared" si="901"/>
        <v>29</v>
      </c>
      <c r="E4807">
        <f t="shared" si="902"/>
        <v>5</v>
      </c>
      <c r="F4807">
        <f t="shared" si="903"/>
        <v>2030</v>
      </c>
      <c r="G4807" s="2" t="str">
        <f t="shared" si="904"/>
        <v>MAIO</v>
      </c>
      <c r="H4807" t="str">
        <f t="shared" si="905"/>
        <v>BIM3</v>
      </c>
      <c r="I4807" t="str">
        <f t="shared" si="906"/>
        <v>TRIM2</v>
      </c>
      <c r="J4807" t="str">
        <f t="shared" si="907"/>
        <v>SEM1</v>
      </c>
      <c r="K480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(4807 ,CONVERT(DATE,'29/05/2030', 103),29 ,5 ,2030 ,'MAIO' ,'BIM3' ,'TRIM2' ,'SEM1');</v>
      </c>
      <c r="R4807">
        <f t="shared" si="909"/>
        <v>3</v>
      </c>
      <c r="S4807">
        <f t="shared" si="910"/>
        <v>2</v>
      </c>
      <c r="T4807">
        <f t="shared" si="911"/>
        <v>1</v>
      </c>
    </row>
    <row r="4808" spans="1:20" x14ac:dyDescent="0.25">
      <c r="A4808">
        <v>4808</v>
      </c>
      <c r="B4808" s="1">
        <v>47633</v>
      </c>
      <c r="C4808" s="1" t="str">
        <f t="shared" si="900"/>
        <v>30/05/2030</v>
      </c>
      <c r="D4808">
        <f t="shared" si="901"/>
        <v>30</v>
      </c>
      <c r="E4808">
        <f t="shared" si="902"/>
        <v>5</v>
      </c>
      <c r="F4808">
        <f t="shared" si="903"/>
        <v>2030</v>
      </c>
      <c r="G4808" s="2" t="str">
        <f t="shared" si="904"/>
        <v>MAIO</v>
      </c>
      <c r="H4808" t="str">
        <f t="shared" si="905"/>
        <v>BIM3</v>
      </c>
      <c r="I4808" t="str">
        <f t="shared" si="906"/>
        <v>TRIM2</v>
      </c>
      <c r="J4808" t="str">
        <f t="shared" si="907"/>
        <v>SEM1</v>
      </c>
      <c r="K480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(4808 ,CONVERT(DATE,'30/05/2030', 103),30 ,5 ,2030 ,'MAIO' ,'BIM3' ,'TRIM2' ,'SEM1');</v>
      </c>
      <c r="R4808">
        <f t="shared" si="909"/>
        <v>3</v>
      </c>
      <c r="S4808">
        <f t="shared" si="910"/>
        <v>2</v>
      </c>
      <c r="T4808">
        <f t="shared" si="911"/>
        <v>1</v>
      </c>
    </row>
    <row r="4809" spans="1:20" x14ac:dyDescent="0.25">
      <c r="A4809">
        <v>4809</v>
      </c>
      <c r="B4809" s="1">
        <v>47634</v>
      </c>
      <c r="C4809" s="1" t="str">
        <f t="shared" si="900"/>
        <v>31/05/2030</v>
      </c>
      <c r="D4809">
        <f t="shared" si="901"/>
        <v>31</v>
      </c>
      <c r="E4809">
        <f t="shared" si="902"/>
        <v>5</v>
      </c>
      <c r="F4809">
        <f t="shared" si="903"/>
        <v>2030</v>
      </c>
      <c r="G4809" s="2" t="str">
        <f t="shared" si="904"/>
        <v>MAIO</v>
      </c>
      <c r="H4809" t="str">
        <f t="shared" si="905"/>
        <v>BIM3</v>
      </c>
      <c r="I4809" t="str">
        <f t="shared" si="906"/>
        <v>TRIM2</v>
      </c>
      <c r="J4809" t="str">
        <f t="shared" si="907"/>
        <v>SEM1</v>
      </c>
      <c r="K480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(4809 ,CONVERT(DATE,'31/05/2030', 103),31 ,5 ,2030 ,'MAIO' ,'BIM3' ,'TRIM2' ,'SEM1');</v>
      </c>
      <c r="R4809">
        <f t="shared" si="909"/>
        <v>3</v>
      </c>
      <c r="S4809">
        <f t="shared" si="910"/>
        <v>2</v>
      </c>
      <c r="T4809">
        <f t="shared" si="911"/>
        <v>1</v>
      </c>
    </row>
    <row r="4810" spans="1:20" x14ac:dyDescent="0.25">
      <c r="A4810">
        <v>4810</v>
      </c>
      <c r="B4810" s="1">
        <v>47635</v>
      </c>
      <c r="C4810" s="1" t="str">
        <f t="shared" si="900"/>
        <v>01/06/2030</v>
      </c>
      <c r="D4810">
        <f t="shared" si="901"/>
        <v>1</v>
      </c>
      <c r="E4810">
        <f t="shared" si="902"/>
        <v>6</v>
      </c>
      <c r="F4810">
        <f t="shared" si="903"/>
        <v>2030</v>
      </c>
      <c r="G4810" s="2" t="str">
        <f t="shared" si="904"/>
        <v>JUNHO</v>
      </c>
      <c r="H4810" t="str">
        <f t="shared" si="905"/>
        <v>BIM3</v>
      </c>
      <c r="I4810" t="str">
        <f t="shared" si="906"/>
        <v>TRIM2</v>
      </c>
      <c r="J4810" t="str">
        <f t="shared" si="907"/>
        <v>SEM1</v>
      </c>
      <c r="K481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(4810 ,CONVERT(DATE,'01/06/2030', 103),1 ,6 ,2030 ,'JUNHO' ,'BIM3' ,'TRIM2' ,'SEM1');</v>
      </c>
      <c r="R4810">
        <f t="shared" si="909"/>
        <v>3</v>
      </c>
      <c r="S4810">
        <f t="shared" si="910"/>
        <v>2</v>
      </c>
      <c r="T4810">
        <f t="shared" si="911"/>
        <v>1</v>
      </c>
    </row>
    <row r="4811" spans="1:20" x14ac:dyDescent="0.25">
      <c r="A4811">
        <v>4811</v>
      </c>
      <c r="B4811" s="1">
        <v>47636</v>
      </c>
      <c r="C4811" s="1" t="str">
        <f t="shared" si="900"/>
        <v>02/06/2030</v>
      </c>
      <c r="D4811">
        <f t="shared" si="901"/>
        <v>2</v>
      </c>
      <c r="E4811">
        <f t="shared" si="902"/>
        <v>6</v>
      </c>
      <c r="F4811">
        <f t="shared" si="903"/>
        <v>2030</v>
      </c>
      <c r="G4811" s="2" t="str">
        <f t="shared" si="904"/>
        <v>JUNHO</v>
      </c>
      <c r="H4811" t="str">
        <f t="shared" si="905"/>
        <v>BIM3</v>
      </c>
      <c r="I4811" t="str">
        <f t="shared" si="906"/>
        <v>TRIM2</v>
      </c>
      <c r="J4811" t="str">
        <f t="shared" si="907"/>
        <v>SEM1</v>
      </c>
      <c r="K481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(4811 ,CONVERT(DATE,'02/06/2030', 103),2 ,6 ,2030 ,'JUNHO' ,'BIM3' ,'TRIM2' ,'SEM1');</v>
      </c>
      <c r="R4811">
        <f t="shared" si="909"/>
        <v>3</v>
      </c>
      <c r="S4811">
        <f t="shared" si="910"/>
        <v>2</v>
      </c>
      <c r="T4811">
        <f t="shared" si="911"/>
        <v>1</v>
      </c>
    </row>
    <row r="4812" spans="1:20" x14ac:dyDescent="0.25">
      <c r="A4812">
        <v>4812</v>
      </c>
      <c r="B4812" s="1">
        <v>47637</v>
      </c>
      <c r="C4812" s="1" t="str">
        <f t="shared" si="900"/>
        <v>03/06/2030</v>
      </c>
      <c r="D4812">
        <f t="shared" si="901"/>
        <v>3</v>
      </c>
      <c r="E4812">
        <f t="shared" si="902"/>
        <v>6</v>
      </c>
      <c r="F4812">
        <f t="shared" si="903"/>
        <v>2030</v>
      </c>
      <c r="G4812" s="2" t="str">
        <f t="shared" si="904"/>
        <v>JUNHO</v>
      </c>
      <c r="H4812" t="str">
        <f t="shared" si="905"/>
        <v>BIM3</v>
      </c>
      <c r="I4812" t="str">
        <f t="shared" si="906"/>
        <v>TRIM2</v>
      </c>
      <c r="J4812" t="str">
        <f t="shared" si="907"/>
        <v>SEM1</v>
      </c>
      <c r="K481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(4812 ,CONVERT(DATE,'03/06/2030', 103),3 ,6 ,2030 ,'JUNHO' ,'BIM3' ,'TRIM2' ,'SEM1');</v>
      </c>
      <c r="R4812">
        <f t="shared" si="909"/>
        <v>3</v>
      </c>
      <c r="S4812">
        <f t="shared" si="910"/>
        <v>2</v>
      </c>
      <c r="T4812">
        <f t="shared" si="911"/>
        <v>1</v>
      </c>
    </row>
    <row r="4813" spans="1:20" x14ac:dyDescent="0.25">
      <c r="A4813">
        <v>4813</v>
      </c>
      <c r="B4813" s="1">
        <v>47638</v>
      </c>
      <c r="C4813" s="1" t="str">
        <f t="shared" si="900"/>
        <v>04/06/2030</v>
      </c>
      <c r="D4813">
        <f t="shared" si="901"/>
        <v>4</v>
      </c>
      <c r="E4813">
        <f t="shared" si="902"/>
        <v>6</v>
      </c>
      <c r="F4813">
        <f t="shared" si="903"/>
        <v>2030</v>
      </c>
      <c r="G4813" s="2" t="str">
        <f t="shared" si="904"/>
        <v>JUNHO</v>
      </c>
      <c r="H4813" t="str">
        <f t="shared" si="905"/>
        <v>BIM3</v>
      </c>
      <c r="I4813" t="str">
        <f t="shared" si="906"/>
        <v>TRIM2</v>
      </c>
      <c r="J4813" t="str">
        <f t="shared" si="907"/>
        <v>SEM1</v>
      </c>
      <c r="K481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(4813 ,CONVERT(DATE,'04/06/2030', 103),4 ,6 ,2030 ,'JUNHO' ,'BIM3' ,'TRIM2' ,'SEM1');</v>
      </c>
      <c r="R4813">
        <f t="shared" si="909"/>
        <v>3</v>
      </c>
      <c r="S4813">
        <f t="shared" si="910"/>
        <v>2</v>
      </c>
      <c r="T4813">
        <f t="shared" si="911"/>
        <v>1</v>
      </c>
    </row>
    <row r="4814" spans="1:20" x14ac:dyDescent="0.25">
      <c r="A4814">
        <v>4814</v>
      </c>
      <c r="B4814" s="1">
        <v>47639</v>
      </c>
      <c r="C4814" s="1" t="str">
        <f t="shared" si="900"/>
        <v>05/06/2030</v>
      </c>
      <c r="D4814">
        <f t="shared" si="901"/>
        <v>5</v>
      </c>
      <c r="E4814">
        <f t="shared" si="902"/>
        <v>6</v>
      </c>
      <c r="F4814">
        <f t="shared" si="903"/>
        <v>2030</v>
      </c>
      <c r="G4814" s="2" t="str">
        <f t="shared" si="904"/>
        <v>JUNHO</v>
      </c>
      <c r="H4814" t="str">
        <f t="shared" si="905"/>
        <v>BIM3</v>
      </c>
      <c r="I4814" t="str">
        <f t="shared" si="906"/>
        <v>TRIM2</v>
      </c>
      <c r="J4814" t="str">
        <f t="shared" si="907"/>
        <v>SEM1</v>
      </c>
      <c r="K481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(4814 ,CONVERT(DATE,'05/06/2030', 103),5 ,6 ,2030 ,'JUNHO' ,'BIM3' ,'TRIM2' ,'SEM1');</v>
      </c>
      <c r="R4814">
        <f t="shared" si="909"/>
        <v>3</v>
      </c>
      <c r="S4814">
        <f t="shared" si="910"/>
        <v>2</v>
      </c>
      <c r="T4814">
        <f t="shared" si="911"/>
        <v>1</v>
      </c>
    </row>
    <row r="4815" spans="1:20" x14ac:dyDescent="0.25">
      <c r="A4815">
        <v>4815</v>
      </c>
      <c r="B4815" s="1">
        <v>47640</v>
      </c>
      <c r="C4815" s="1" t="str">
        <f t="shared" si="900"/>
        <v>06/06/2030</v>
      </c>
      <c r="D4815">
        <f t="shared" si="901"/>
        <v>6</v>
      </c>
      <c r="E4815">
        <f t="shared" si="902"/>
        <v>6</v>
      </c>
      <c r="F4815">
        <f t="shared" si="903"/>
        <v>2030</v>
      </c>
      <c r="G4815" s="2" t="str">
        <f t="shared" si="904"/>
        <v>JUNHO</v>
      </c>
      <c r="H4815" t="str">
        <f t="shared" si="905"/>
        <v>BIM3</v>
      </c>
      <c r="I4815" t="str">
        <f t="shared" si="906"/>
        <v>TRIM2</v>
      </c>
      <c r="J4815" t="str">
        <f t="shared" si="907"/>
        <v>SEM1</v>
      </c>
      <c r="K481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(4815 ,CONVERT(DATE,'06/06/2030', 103),6 ,6 ,2030 ,'JUNHO' ,'BIM3' ,'TRIM2' ,'SEM1');</v>
      </c>
      <c r="R4815">
        <f t="shared" si="909"/>
        <v>3</v>
      </c>
      <c r="S4815">
        <f t="shared" si="910"/>
        <v>2</v>
      </c>
      <c r="T4815">
        <f t="shared" si="911"/>
        <v>1</v>
      </c>
    </row>
    <row r="4816" spans="1:20" x14ac:dyDescent="0.25">
      <c r="A4816">
        <v>4816</v>
      </c>
      <c r="B4816" s="1">
        <v>47641</v>
      </c>
      <c r="C4816" s="1" t="str">
        <f t="shared" si="900"/>
        <v>07/06/2030</v>
      </c>
      <c r="D4816">
        <f t="shared" si="901"/>
        <v>7</v>
      </c>
      <c r="E4816">
        <f t="shared" si="902"/>
        <v>6</v>
      </c>
      <c r="F4816">
        <f t="shared" si="903"/>
        <v>2030</v>
      </c>
      <c r="G4816" s="2" t="str">
        <f t="shared" si="904"/>
        <v>JUNHO</v>
      </c>
      <c r="H4816" t="str">
        <f t="shared" si="905"/>
        <v>BIM3</v>
      </c>
      <c r="I4816" t="str">
        <f t="shared" si="906"/>
        <v>TRIM2</v>
      </c>
      <c r="J4816" t="str">
        <f t="shared" si="907"/>
        <v>SEM1</v>
      </c>
      <c r="K481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(4816 ,CONVERT(DATE,'07/06/2030', 103),7 ,6 ,2030 ,'JUNHO' ,'BIM3' ,'TRIM2' ,'SEM1');</v>
      </c>
      <c r="R4816">
        <f t="shared" si="909"/>
        <v>3</v>
      </c>
      <c r="S4816">
        <f t="shared" si="910"/>
        <v>2</v>
      </c>
      <c r="T4816">
        <f t="shared" si="911"/>
        <v>1</v>
      </c>
    </row>
    <row r="4817" spans="1:20" x14ac:dyDescent="0.25">
      <c r="A4817">
        <v>4817</v>
      </c>
      <c r="B4817" s="1">
        <v>47642</v>
      </c>
      <c r="C4817" s="1" t="str">
        <f t="shared" si="900"/>
        <v>08/06/2030</v>
      </c>
      <c r="D4817">
        <f t="shared" si="901"/>
        <v>8</v>
      </c>
      <c r="E4817">
        <f t="shared" si="902"/>
        <v>6</v>
      </c>
      <c r="F4817">
        <f t="shared" si="903"/>
        <v>2030</v>
      </c>
      <c r="G4817" s="2" t="str">
        <f t="shared" si="904"/>
        <v>JUNHO</v>
      </c>
      <c r="H4817" t="str">
        <f t="shared" si="905"/>
        <v>BIM3</v>
      </c>
      <c r="I4817" t="str">
        <f t="shared" si="906"/>
        <v>TRIM2</v>
      </c>
      <c r="J4817" t="str">
        <f t="shared" si="907"/>
        <v>SEM1</v>
      </c>
      <c r="K481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(4817 ,CONVERT(DATE,'08/06/2030', 103),8 ,6 ,2030 ,'JUNHO' ,'BIM3' ,'TRIM2' ,'SEM1');</v>
      </c>
      <c r="R4817">
        <f t="shared" si="909"/>
        <v>3</v>
      </c>
      <c r="S4817">
        <f t="shared" si="910"/>
        <v>2</v>
      </c>
      <c r="T4817">
        <f t="shared" si="911"/>
        <v>1</v>
      </c>
    </row>
    <row r="4818" spans="1:20" x14ac:dyDescent="0.25">
      <c r="A4818">
        <v>4818</v>
      </c>
      <c r="B4818" s="1">
        <v>47643</v>
      </c>
      <c r="C4818" s="1" t="str">
        <f t="shared" si="900"/>
        <v>09/06/2030</v>
      </c>
      <c r="D4818">
        <f t="shared" si="901"/>
        <v>9</v>
      </c>
      <c r="E4818">
        <f t="shared" si="902"/>
        <v>6</v>
      </c>
      <c r="F4818">
        <f t="shared" si="903"/>
        <v>2030</v>
      </c>
      <c r="G4818" s="2" t="str">
        <f t="shared" si="904"/>
        <v>JUNHO</v>
      </c>
      <c r="H4818" t="str">
        <f t="shared" si="905"/>
        <v>BIM3</v>
      </c>
      <c r="I4818" t="str">
        <f t="shared" si="906"/>
        <v>TRIM2</v>
      </c>
      <c r="J4818" t="str">
        <f t="shared" si="907"/>
        <v>SEM1</v>
      </c>
      <c r="K481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(4818 ,CONVERT(DATE,'09/06/2030', 103),9 ,6 ,2030 ,'JUNHO' ,'BIM3' ,'TRIM2' ,'SEM1');</v>
      </c>
      <c r="R4818">
        <f t="shared" si="909"/>
        <v>3</v>
      </c>
      <c r="S4818">
        <f t="shared" si="910"/>
        <v>2</v>
      </c>
      <c r="T4818">
        <f t="shared" si="911"/>
        <v>1</v>
      </c>
    </row>
    <row r="4819" spans="1:20" x14ac:dyDescent="0.25">
      <c r="A4819">
        <v>4819</v>
      </c>
      <c r="B4819" s="1">
        <v>47644</v>
      </c>
      <c r="C4819" s="1" t="str">
        <f t="shared" si="900"/>
        <v>10/06/2030</v>
      </c>
      <c r="D4819">
        <f t="shared" si="901"/>
        <v>10</v>
      </c>
      <c r="E4819">
        <f t="shared" si="902"/>
        <v>6</v>
      </c>
      <c r="F4819">
        <f t="shared" si="903"/>
        <v>2030</v>
      </c>
      <c r="G4819" s="2" t="str">
        <f t="shared" si="904"/>
        <v>JUNHO</v>
      </c>
      <c r="H4819" t="str">
        <f t="shared" si="905"/>
        <v>BIM3</v>
      </c>
      <c r="I4819" t="str">
        <f t="shared" si="906"/>
        <v>TRIM2</v>
      </c>
      <c r="J4819" t="str">
        <f t="shared" si="907"/>
        <v>SEM1</v>
      </c>
      <c r="K481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(4819 ,CONVERT(DATE,'10/06/2030', 103),10 ,6 ,2030 ,'JUNHO' ,'BIM3' ,'TRIM2' ,'SEM1');</v>
      </c>
      <c r="R4819">
        <f t="shared" si="909"/>
        <v>3</v>
      </c>
      <c r="S4819">
        <f t="shared" si="910"/>
        <v>2</v>
      </c>
      <c r="T4819">
        <f t="shared" si="911"/>
        <v>1</v>
      </c>
    </row>
    <row r="4820" spans="1:20" x14ac:dyDescent="0.25">
      <c r="A4820">
        <v>4820</v>
      </c>
      <c r="B4820" s="1">
        <v>47645</v>
      </c>
      <c r="C4820" s="1" t="str">
        <f t="shared" si="900"/>
        <v>11/06/2030</v>
      </c>
      <c r="D4820">
        <f t="shared" si="901"/>
        <v>11</v>
      </c>
      <c r="E4820">
        <f t="shared" si="902"/>
        <v>6</v>
      </c>
      <c r="F4820">
        <f t="shared" si="903"/>
        <v>2030</v>
      </c>
      <c r="G4820" s="2" t="str">
        <f t="shared" si="904"/>
        <v>JUNHO</v>
      </c>
      <c r="H4820" t="str">
        <f t="shared" si="905"/>
        <v>BIM3</v>
      </c>
      <c r="I4820" t="str">
        <f t="shared" si="906"/>
        <v>TRIM2</v>
      </c>
      <c r="J4820" t="str">
        <f t="shared" si="907"/>
        <v>SEM1</v>
      </c>
      <c r="K482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(4820 ,CONVERT(DATE,'11/06/2030', 103),11 ,6 ,2030 ,'JUNHO' ,'BIM3' ,'TRIM2' ,'SEM1');</v>
      </c>
      <c r="R4820">
        <f t="shared" si="909"/>
        <v>3</v>
      </c>
      <c r="S4820">
        <f t="shared" si="910"/>
        <v>2</v>
      </c>
      <c r="T4820">
        <f t="shared" si="911"/>
        <v>1</v>
      </c>
    </row>
    <row r="4821" spans="1:20" x14ac:dyDescent="0.25">
      <c r="A4821">
        <v>4821</v>
      </c>
      <c r="B4821" s="1">
        <v>47646</v>
      </c>
      <c r="C4821" s="1" t="str">
        <f t="shared" si="900"/>
        <v>12/06/2030</v>
      </c>
      <c r="D4821">
        <f t="shared" si="901"/>
        <v>12</v>
      </c>
      <c r="E4821">
        <f t="shared" si="902"/>
        <v>6</v>
      </c>
      <c r="F4821">
        <f t="shared" si="903"/>
        <v>2030</v>
      </c>
      <c r="G4821" s="2" t="str">
        <f t="shared" si="904"/>
        <v>JUNHO</v>
      </c>
      <c r="H4821" t="str">
        <f t="shared" si="905"/>
        <v>BIM3</v>
      </c>
      <c r="I4821" t="str">
        <f t="shared" si="906"/>
        <v>TRIM2</v>
      </c>
      <c r="J4821" t="str">
        <f t="shared" si="907"/>
        <v>SEM1</v>
      </c>
      <c r="K482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(4821 ,CONVERT(DATE,'12/06/2030', 103),12 ,6 ,2030 ,'JUNHO' ,'BIM3' ,'TRIM2' ,'SEM1');</v>
      </c>
      <c r="R4821">
        <f t="shared" si="909"/>
        <v>3</v>
      </c>
      <c r="S4821">
        <f t="shared" si="910"/>
        <v>2</v>
      </c>
      <c r="T4821">
        <f t="shared" si="911"/>
        <v>1</v>
      </c>
    </row>
    <row r="4822" spans="1:20" x14ac:dyDescent="0.25">
      <c r="A4822">
        <v>4822</v>
      </c>
      <c r="B4822" s="1">
        <v>47647</v>
      </c>
      <c r="C4822" s="1" t="str">
        <f t="shared" si="900"/>
        <v>13/06/2030</v>
      </c>
      <c r="D4822">
        <f t="shared" si="901"/>
        <v>13</v>
      </c>
      <c r="E4822">
        <f t="shared" si="902"/>
        <v>6</v>
      </c>
      <c r="F4822">
        <f t="shared" si="903"/>
        <v>2030</v>
      </c>
      <c r="G4822" s="2" t="str">
        <f t="shared" si="904"/>
        <v>JUNHO</v>
      </c>
      <c r="H4822" t="str">
        <f t="shared" si="905"/>
        <v>BIM3</v>
      </c>
      <c r="I4822" t="str">
        <f t="shared" si="906"/>
        <v>TRIM2</v>
      </c>
      <c r="J4822" t="str">
        <f t="shared" si="907"/>
        <v>SEM1</v>
      </c>
      <c r="K482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(4822 ,CONVERT(DATE,'13/06/2030', 103),13 ,6 ,2030 ,'JUNHO' ,'BIM3' ,'TRIM2' ,'SEM1');</v>
      </c>
      <c r="R4822">
        <f t="shared" si="909"/>
        <v>3</v>
      </c>
      <c r="S4822">
        <f t="shared" si="910"/>
        <v>2</v>
      </c>
      <c r="T4822">
        <f t="shared" si="911"/>
        <v>1</v>
      </c>
    </row>
    <row r="4823" spans="1:20" x14ac:dyDescent="0.25">
      <c r="A4823">
        <v>4823</v>
      </c>
      <c r="B4823" s="1">
        <v>47648</v>
      </c>
      <c r="C4823" s="1" t="str">
        <f t="shared" si="900"/>
        <v>14/06/2030</v>
      </c>
      <c r="D4823">
        <f t="shared" si="901"/>
        <v>14</v>
      </c>
      <c r="E4823">
        <f t="shared" si="902"/>
        <v>6</v>
      </c>
      <c r="F4823">
        <f t="shared" si="903"/>
        <v>2030</v>
      </c>
      <c r="G4823" s="2" t="str">
        <f t="shared" si="904"/>
        <v>JUNHO</v>
      </c>
      <c r="H4823" t="str">
        <f t="shared" si="905"/>
        <v>BIM3</v>
      </c>
      <c r="I4823" t="str">
        <f t="shared" si="906"/>
        <v>TRIM2</v>
      </c>
      <c r="J4823" t="str">
        <f t="shared" si="907"/>
        <v>SEM1</v>
      </c>
      <c r="K482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(4823 ,CONVERT(DATE,'14/06/2030', 103),14 ,6 ,2030 ,'JUNHO' ,'BIM3' ,'TRIM2' ,'SEM1');</v>
      </c>
      <c r="R4823">
        <f t="shared" si="909"/>
        <v>3</v>
      </c>
      <c r="S4823">
        <f t="shared" si="910"/>
        <v>2</v>
      </c>
      <c r="T4823">
        <f t="shared" si="911"/>
        <v>1</v>
      </c>
    </row>
    <row r="4824" spans="1:20" x14ac:dyDescent="0.25">
      <c r="A4824">
        <v>4824</v>
      </c>
      <c r="B4824" s="1">
        <v>47649</v>
      </c>
      <c r="C4824" s="1" t="str">
        <f t="shared" si="900"/>
        <v>15/06/2030</v>
      </c>
      <c r="D4824">
        <f t="shared" si="901"/>
        <v>15</v>
      </c>
      <c r="E4824">
        <f t="shared" si="902"/>
        <v>6</v>
      </c>
      <c r="F4824">
        <f t="shared" si="903"/>
        <v>2030</v>
      </c>
      <c r="G4824" s="2" t="str">
        <f t="shared" si="904"/>
        <v>JUNHO</v>
      </c>
      <c r="H4824" t="str">
        <f t="shared" si="905"/>
        <v>BIM3</v>
      </c>
      <c r="I4824" t="str">
        <f t="shared" si="906"/>
        <v>TRIM2</v>
      </c>
      <c r="J4824" t="str">
        <f t="shared" si="907"/>
        <v>SEM1</v>
      </c>
      <c r="K482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(4824 ,CONVERT(DATE,'15/06/2030', 103),15 ,6 ,2030 ,'JUNHO' ,'BIM3' ,'TRIM2' ,'SEM1');</v>
      </c>
      <c r="R4824">
        <f t="shared" si="909"/>
        <v>3</v>
      </c>
      <c r="S4824">
        <f t="shared" si="910"/>
        <v>2</v>
      </c>
      <c r="T4824">
        <f t="shared" si="911"/>
        <v>1</v>
      </c>
    </row>
    <row r="4825" spans="1:20" x14ac:dyDescent="0.25">
      <c r="A4825">
        <v>4825</v>
      </c>
      <c r="B4825" s="1">
        <v>47650</v>
      </c>
      <c r="C4825" s="1" t="str">
        <f t="shared" si="900"/>
        <v>16/06/2030</v>
      </c>
      <c r="D4825">
        <f t="shared" si="901"/>
        <v>16</v>
      </c>
      <c r="E4825">
        <f t="shared" si="902"/>
        <v>6</v>
      </c>
      <c r="F4825">
        <f t="shared" si="903"/>
        <v>2030</v>
      </c>
      <c r="G4825" s="2" t="str">
        <f t="shared" si="904"/>
        <v>JUNHO</v>
      </c>
      <c r="H4825" t="str">
        <f t="shared" si="905"/>
        <v>BIM3</v>
      </c>
      <c r="I4825" t="str">
        <f t="shared" si="906"/>
        <v>TRIM2</v>
      </c>
      <c r="J4825" t="str">
        <f t="shared" si="907"/>
        <v>SEM1</v>
      </c>
      <c r="K482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(4825 ,CONVERT(DATE,'16/06/2030', 103),16 ,6 ,2030 ,'JUNHO' ,'BIM3' ,'TRIM2' ,'SEM1');</v>
      </c>
      <c r="R4825">
        <f t="shared" si="909"/>
        <v>3</v>
      </c>
      <c r="S4825">
        <f t="shared" si="910"/>
        <v>2</v>
      </c>
      <c r="T4825">
        <f t="shared" si="911"/>
        <v>1</v>
      </c>
    </row>
    <row r="4826" spans="1:20" x14ac:dyDescent="0.25">
      <c r="A4826">
        <v>4826</v>
      </c>
      <c r="B4826" s="1">
        <v>47651</v>
      </c>
      <c r="C4826" s="1" t="str">
        <f t="shared" si="900"/>
        <v>17/06/2030</v>
      </c>
      <c r="D4826">
        <f t="shared" si="901"/>
        <v>17</v>
      </c>
      <c r="E4826">
        <f t="shared" si="902"/>
        <v>6</v>
      </c>
      <c r="F4826">
        <f t="shared" si="903"/>
        <v>2030</v>
      </c>
      <c r="G4826" s="2" t="str">
        <f t="shared" si="904"/>
        <v>JUNHO</v>
      </c>
      <c r="H4826" t="str">
        <f t="shared" si="905"/>
        <v>BIM3</v>
      </c>
      <c r="I4826" t="str">
        <f t="shared" si="906"/>
        <v>TRIM2</v>
      </c>
      <c r="J4826" t="str">
        <f t="shared" si="907"/>
        <v>SEM1</v>
      </c>
      <c r="K482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(4826 ,CONVERT(DATE,'17/06/2030', 103),17 ,6 ,2030 ,'JUNHO' ,'BIM3' ,'TRIM2' ,'SEM1');</v>
      </c>
      <c r="R4826">
        <f t="shared" si="909"/>
        <v>3</v>
      </c>
      <c r="S4826">
        <f t="shared" si="910"/>
        <v>2</v>
      </c>
      <c r="T4826">
        <f t="shared" si="911"/>
        <v>1</v>
      </c>
    </row>
    <row r="4827" spans="1:20" x14ac:dyDescent="0.25">
      <c r="A4827">
        <v>4827</v>
      </c>
      <c r="B4827" s="1">
        <v>47652</v>
      </c>
      <c r="C4827" s="1" t="str">
        <f t="shared" si="900"/>
        <v>18/06/2030</v>
      </c>
      <c r="D4827">
        <f t="shared" si="901"/>
        <v>18</v>
      </c>
      <c r="E4827">
        <f t="shared" si="902"/>
        <v>6</v>
      </c>
      <c r="F4827">
        <f t="shared" si="903"/>
        <v>2030</v>
      </c>
      <c r="G4827" s="2" t="str">
        <f t="shared" si="904"/>
        <v>JUNHO</v>
      </c>
      <c r="H4827" t="str">
        <f t="shared" si="905"/>
        <v>BIM3</v>
      </c>
      <c r="I4827" t="str">
        <f t="shared" si="906"/>
        <v>TRIM2</v>
      </c>
      <c r="J4827" t="str">
        <f t="shared" si="907"/>
        <v>SEM1</v>
      </c>
      <c r="K482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(4827 ,CONVERT(DATE,'18/06/2030', 103),18 ,6 ,2030 ,'JUNHO' ,'BIM3' ,'TRIM2' ,'SEM1');</v>
      </c>
      <c r="R4827">
        <f t="shared" si="909"/>
        <v>3</v>
      </c>
      <c r="S4827">
        <f t="shared" si="910"/>
        <v>2</v>
      </c>
      <c r="T4827">
        <f t="shared" si="911"/>
        <v>1</v>
      </c>
    </row>
    <row r="4828" spans="1:20" x14ac:dyDescent="0.25">
      <c r="A4828">
        <v>4828</v>
      </c>
      <c r="B4828" s="1">
        <v>47653</v>
      </c>
      <c r="C4828" s="1" t="str">
        <f t="shared" si="900"/>
        <v>19/06/2030</v>
      </c>
      <c r="D4828">
        <f t="shared" si="901"/>
        <v>19</v>
      </c>
      <c r="E4828">
        <f t="shared" si="902"/>
        <v>6</v>
      </c>
      <c r="F4828">
        <f t="shared" si="903"/>
        <v>2030</v>
      </c>
      <c r="G4828" s="2" t="str">
        <f t="shared" si="904"/>
        <v>JUNHO</v>
      </c>
      <c r="H4828" t="str">
        <f t="shared" si="905"/>
        <v>BIM3</v>
      </c>
      <c r="I4828" t="str">
        <f t="shared" si="906"/>
        <v>TRIM2</v>
      </c>
      <c r="J4828" t="str">
        <f t="shared" si="907"/>
        <v>SEM1</v>
      </c>
      <c r="K482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(4828 ,CONVERT(DATE,'19/06/2030', 103),19 ,6 ,2030 ,'JUNHO' ,'BIM3' ,'TRIM2' ,'SEM1');</v>
      </c>
      <c r="R4828">
        <f t="shared" si="909"/>
        <v>3</v>
      </c>
      <c r="S4828">
        <f t="shared" si="910"/>
        <v>2</v>
      </c>
      <c r="T4828">
        <f t="shared" si="911"/>
        <v>1</v>
      </c>
    </row>
    <row r="4829" spans="1:20" x14ac:dyDescent="0.25">
      <c r="A4829">
        <v>4829</v>
      </c>
      <c r="B4829" s="1">
        <v>47654</v>
      </c>
      <c r="C4829" s="1" t="str">
        <f t="shared" si="900"/>
        <v>20/06/2030</v>
      </c>
      <c r="D4829">
        <f t="shared" si="901"/>
        <v>20</v>
      </c>
      <c r="E4829">
        <f t="shared" si="902"/>
        <v>6</v>
      </c>
      <c r="F4829">
        <f t="shared" si="903"/>
        <v>2030</v>
      </c>
      <c r="G4829" s="2" t="str">
        <f t="shared" si="904"/>
        <v>JUNHO</v>
      </c>
      <c r="H4829" t="str">
        <f t="shared" si="905"/>
        <v>BIM3</v>
      </c>
      <c r="I4829" t="str">
        <f t="shared" si="906"/>
        <v>TRIM2</v>
      </c>
      <c r="J4829" t="str">
        <f t="shared" si="907"/>
        <v>SEM1</v>
      </c>
      <c r="K482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(4829 ,CONVERT(DATE,'20/06/2030', 103),20 ,6 ,2030 ,'JUNHO' ,'BIM3' ,'TRIM2' ,'SEM1');</v>
      </c>
      <c r="R4829">
        <f t="shared" si="909"/>
        <v>3</v>
      </c>
      <c r="S4829">
        <f t="shared" si="910"/>
        <v>2</v>
      </c>
      <c r="T4829">
        <f t="shared" si="911"/>
        <v>1</v>
      </c>
    </row>
    <row r="4830" spans="1:20" x14ac:dyDescent="0.25">
      <c r="A4830">
        <v>4830</v>
      </c>
      <c r="B4830" s="1">
        <v>47655</v>
      </c>
      <c r="C4830" s="1" t="str">
        <f t="shared" si="900"/>
        <v>21/06/2030</v>
      </c>
      <c r="D4830">
        <f t="shared" si="901"/>
        <v>21</v>
      </c>
      <c r="E4830">
        <f t="shared" si="902"/>
        <v>6</v>
      </c>
      <c r="F4830">
        <f t="shared" si="903"/>
        <v>2030</v>
      </c>
      <c r="G4830" s="2" t="str">
        <f t="shared" si="904"/>
        <v>JUNHO</v>
      </c>
      <c r="H4830" t="str">
        <f t="shared" si="905"/>
        <v>BIM3</v>
      </c>
      <c r="I4830" t="str">
        <f t="shared" si="906"/>
        <v>TRIM2</v>
      </c>
      <c r="J4830" t="str">
        <f t="shared" si="907"/>
        <v>SEM1</v>
      </c>
      <c r="K483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(4830 ,CONVERT(DATE,'21/06/2030', 103),21 ,6 ,2030 ,'JUNHO' ,'BIM3' ,'TRIM2' ,'SEM1');</v>
      </c>
      <c r="R4830">
        <f t="shared" si="909"/>
        <v>3</v>
      </c>
      <c r="S4830">
        <f t="shared" si="910"/>
        <v>2</v>
      </c>
      <c r="T4830">
        <f t="shared" si="911"/>
        <v>1</v>
      </c>
    </row>
    <row r="4831" spans="1:20" x14ac:dyDescent="0.25">
      <c r="A4831">
        <v>4831</v>
      </c>
      <c r="B4831" s="1">
        <v>47656</v>
      </c>
      <c r="C4831" s="1" t="str">
        <f t="shared" si="900"/>
        <v>22/06/2030</v>
      </c>
      <c r="D4831">
        <f t="shared" si="901"/>
        <v>22</v>
      </c>
      <c r="E4831">
        <f t="shared" si="902"/>
        <v>6</v>
      </c>
      <c r="F4831">
        <f t="shared" si="903"/>
        <v>2030</v>
      </c>
      <c r="G4831" s="2" t="str">
        <f t="shared" si="904"/>
        <v>JUNHO</v>
      </c>
      <c r="H4831" t="str">
        <f t="shared" si="905"/>
        <v>BIM3</v>
      </c>
      <c r="I4831" t="str">
        <f t="shared" si="906"/>
        <v>TRIM2</v>
      </c>
      <c r="J4831" t="str">
        <f t="shared" si="907"/>
        <v>SEM1</v>
      </c>
      <c r="K483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(4831 ,CONVERT(DATE,'22/06/2030', 103),22 ,6 ,2030 ,'JUNHO' ,'BIM3' ,'TRIM2' ,'SEM1');</v>
      </c>
      <c r="R4831">
        <f t="shared" si="909"/>
        <v>3</v>
      </c>
      <c r="S4831">
        <f t="shared" si="910"/>
        <v>2</v>
      </c>
      <c r="T4831">
        <f t="shared" si="911"/>
        <v>1</v>
      </c>
    </row>
    <row r="4832" spans="1:20" x14ac:dyDescent="0.25">
      <c r="A4832">
        <v>4832</v>
      </c>
      <c r="B4832" s="1">
        <v>47657</v>
      </c>
      <c r="C4832" s="1" t="str">
        <f t="shared" si="900"/>
        <v>23/06/2030</v>
      </c>
      <c r="D4832">
        <f t="shared" si="901"/>
        <v>23</v>
      </c>
      <c r="E4832">
        <f t="shared" si="902"/>
        <v>6</v>
      </c>
      <c r="F4832">
        <f t="shared" si="903"/>
        <v>2030</v>
      </c>
      <c r="G4832" s="2" t="str">
        <f t="shared" si="904"/>
        <v>JUNHO</v>
      </c>
      <c r="H4832" t="str">
        <f t="shared" si="905"/>
        <v>BIM3</v>
      </c>
      <c r="I4832" t="str">
        <f t="shared" si="906"/>
        <v>TRIM2</v>
      </c>
      <c r="J4832" t="str">
        <f t="shared" si="907"/>
        <v>SEM1</v>
      </c>
      <c r="K483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(4832 ,CONVERT(DATE,'23/06/2030', 103),23 ,6 ,2030 ,'JUNHO' ,'BIM3' ,'TRIM2' ,'SEM1');</v>
      </c>
      <c r="R4832">
        <f t="shared" si="909"/>
        <v>3</v>
      </c>
      <c r="S4832">
        <f t="shared" si="910"/>
        <v>2</v>
      </c>
      <c r="T4832">
        <f t="shared" si="911"/>
        <v>1</v>
      </c>
    </row>
    <row r="4833" spans="1:20" x14ac:dyDescent="0.25">
      <c r="A4833">
        <v>4833</v>
      </c>
      <c r="B4833" s="1">
        <v>47658</v>
      </c>
      <c r="C4833" s="1" t="str">
        <f t="shared" si="900"/>
        <v>24/06/2030</v>
      </c>
      <c r="D4833">
        <f t="shared" si="901"/>
        <v>24</v>
      </c>
      <c r="E4833">
        <f t="shared" si="902"/>
        <v>6</v>
      </c>
      <c r="F4833">
        <f t="shared" si="903"/>
        <v>2030</v>
      </c>
      <c r="G4833" s="2" t="str">
        <f t="shared" si="904"/>
        <v>JUNHO</v>
      </c>
      <c r="H4833" t="str">
        <f t="shared" si="905"/>
        <v>BIM3</v>
      </c>
      <c r="I4833" t="str">
        <f t="shared" si="906"/>
        <v>TRIM2</v>
      </c>
      <c r="J4833" t="str">
        <f t="shared" si="907"/>
        <v>SEM1</v>
      </c>
      <c r="K483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(4833 ,CONVERT(DATE,'24/06/2030', 103),24 ,6 ,2030 ,'JUNHO' ,'BIM3' ,'TRIM2' ,'SEM1');</v>
      </c>
      <c r="R4833">
        <f t="shared" si="909"/>
        <v>3</v>
      </c>
      <c r="S4833">
        <f t="shared" si="910"/>
        <v>2</v>
      </c>
      <c r="T4833">
        <f t="shared" si="911"/>
        <v>1</v>
      </c>
    </row>
    <row r="4834" spans="1:20" x14ac:dyDescent="0.25">
      <c r="A4834">
        <v>4834</v>
      </c>
      <c r="B4834" s="1">
        <v>47659</v>
      </c>
      <c r="C4834" s="1" t="str">
        <f t="shared" si="900"/>
        <v>25/06/2030</v>
      </c>
      <c r="D4834">
        <f t="shared" si="901"/>
        <v>25</v>
      </c>
      <c r="E4834">
        <f t="shared" si="902"/>
        <v>6</v>
      </c>
      <c r="F4834">
        <f t="shared" si="903"/>
        <v>2030</v>
      </c>
      <c r="G4834" s="2" t="str">
        <f t="shared" si="904"/>
        <v>JUNHO</v>
      </c>
      <c r="H4834" t="str">
        <f t="shared" si="905"/>
        <v>BIM3</v>
      </c>
      <c r="I4834" t="str">
        <f t="shared" si="906"/>
        <v>TRIM2</v>
      </c>
      <c r="J4834" t="str">
        <f t="shared" si="907"/>
        <v>SEM1</v>
      </c>
      <c r="K483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(4834 ,CONVERT(DATE,'25/06/2030', 103),25 ,6 ,2030 ,'JUNHO' ,'BIM3' ,'TRIM2' ,'SEM1');</v>
      </c>
      <c r="R4834">
        <f t="shared" si="909"/>
        <v>3</v>
      </c>
      <c r="S4834">
        <f t="shared" si="910"/>
        <v>2</v>
      </c>
      <c r="T4834">
        <f t="shared" si="911"/>
        <v>1</v>
      </c>
    </row>
    <row r="4835" spans="1:20" x14ac:dyDescent="0.25">
      <c r="A4835">
        <v>4835</v>
      </c>
      <c r="B4835" s="1">
        <v>47660</v>
      </c>
      <c r="C4835" s="1" t="str">
        <f t="shared" si="900"/>
        <v>26/06/2030</v>
      </c>
      <c r="D4835">
        <f t="shared" si="901"/>
        <v>26</v>
      </c>
      <c r="E4835">
        <f t="shared" si="902"/>
        <v>6</v>
      </c>
      <c r="F4835">
        <f t="shared" si="903"/>
        <v>2030</v>
      </c>
      <c r="G4835" s="2" t="str">
        <f t="shared" si="904"/>
        <v>JUNHO</v>
      </c>
      <c r="H4835" t="str">
        <f t="shared" si="905"/>
        <v>BIM3</v>
      </c>
      <c r="I4835" t="str">
        <f t="shared" si="906"/>
        <v>TRIM2</v>
      </c>
      <c r="J4835" t="str">
        <f t="shared" si="907"/>
        <v>SEM1</v>
      </c>
      <c r="K483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(4835 ,CONVERT(DATE,'26/06/2030', 103),26 ,6 ,2030 ,'JUNHO' ,'BIM3' ,'TRIM2' ,'SEM1');</v>
      </c>
      <c r="R4835">
        <f t="shared" si="909"/>
        <v>3</v>
      </c>
      <c r="S4835">
        <f t="shared" si="910"/>
        <v>2</v>
      </c>
      <c r="T4835">
        <f t="shared" si="911"/>
        <v>1</v>
      </c>
    </row>
    <row r="4836" spans="1:20" x14ac:dyDescent="0.25">
      <c r="A4836">
        <v>4836</v>
      </c>
      <c r="B4836" s="1">
        <v>47661</v>
      </c>
      <c r="C4836" s="1" t="str">
        <f t="shared" si="900"/>
        <v>27/06/2030</v>
      </c>
      <c r="D4836">
        <f t="shared" si="901"/>
        <v>27</v>
      </c>
      <c r="E4836">
        <f t="shared" si="902"/>
        <v>6</v>
      </c>
      <c r="F4836">
        <f t="shared" si="903"/>
        <v>2030</v>
      </c>
      <c r="G4836" s="2" t="str">
        <f t="shared" si="904"/>
        <v>JUNHO</v>
      </c>
      <c r="H4836" t="str">
        <f t="shared" si="905"/>
        <v>BIM3</v>
      </c>
      <c r="I4836" t="str">
        <f t="shared" si="906"/>
        <v>TRIM2</v>
      </c>
      <c r="J4836" t="str">
        <f t="shared" si="907"/>
        <v>SEM1</v>
      </c>
      <c r="K483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(4836 ,CONVERT(DATE,'27/06/2030', 103),27 ,6 ,2030 ,'JUNHO' ,'BIM3' ,'TRIM2' ,'SEM1');</v>
      </c>
      <c r="R4836">
        <f t="shared" si="909"/>
        <v>3</v>
      </c>
      <c r="S4836">
        <f t="shared" si="910"/>
        <v>2</v>
      </c>
      <c r="T4836">
        <f t="shared" si="911"/>
        <v>1</v>
      </c>
    </row>
    <row r="4837" spans="1:20" x14ac:dyDescent="0.25">
      <c r="A4837">
        <v>4837</v>
      </c>
      <c r="B4837" s="1">
        <v>47662</v>
      </c>
      <c r="C4837" s="1" t="str">
        <f t="shared" si="900"/>
        <v>28/06/2030</v>
      </c>
      <c r="D4837">
        <f t="shared" si="901"/>
        <v>28</v>
      </c>
      <c r="E4837">
        <f t="shared" si="902"/>
        <v>6</v>
      </c>
      <c r="F4837">
        <f t="shared" si="903"/>
        <v>2030</v>
      </c>
      <c r="G4837" s="2" t="str">
        <f t="shared" si="904"/>
        <v>JUNHO</v>
      </c>
      <c r="H4837" t="str">
        <f t="shared" si="905"/>
        <v>BIM3</v>
      </c>
      <c r="I4837" t="str">
        <f t="shared" si="906"/>
        <v>TRIM2</v>
      </c>
      <c r="J4837" t="str">
        <f t="shared" si="907"/>
        <v>SEM1</v>
      </c>
      <c r="K483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(4837 ,CONVERT(DATE,'28/06/2030', 103),28 ,6 ,2030 ,'JUNHO' ,'BIM3' ,'TRIM2' ,'SEM1');</v>
      </c>
      <c r="R4837">
        <f t="shared" si="909"/>
        <v>3</v>
      </c>
      <c r="S4837">
        <f t="shared" si="910"/>
        <v>2</v>
      </c>
      <c r="T4837">
        <f t="shared" si="911"/>
        <v>1</v>
      </c>
    </row>
    <row r="4838" spans="1:20" x14ac:dyDescent="0.25">
      <c r="A4838">
        <v>4838</v>
      </c>
      <c r="B4838" s="1">
        <v>47663</v>
      </c>
      <c r="C4838" s="1" t="str">
        <f t="shared" si="900"/>
        <v>29/06/2030</v>
      </c>
      <c r="D4838">
        <f t="shared" si="901"/>
        <v>29</v>
      </c>
      <c r="E4838">
        <f t="shared" si="902"/>
        <v>6</v>
      </c>
      <c r="F4838">
        <f t="shared" si="903"/>
        <v>2030</v>
      </c>
      <c r="G4838" s="2" t="str">
        <f t="shared" si="904"/>
        <v>JUNHO</v>
      </c>
      <c r="H4838" t="str">
        <f t="shared" si="905"/>
        <v>BIM3</v>
      </c>
      <c r="I4838" t="str">
        <f t="shared" si="906"/>
        <v>TRIM2</v>
      </c>
      <c r="J4838" t="str">
        <f t="shared" si="907"/>
        <v>SEM1</v>
      </c>
      <c r="K483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(4838 ,CONVERT(DATE,'29/06/2030', 103),29 ,6 ,2030 ,'JUNHO' ,'BIM3' ,'TRIM2' ,'SEM1');</v>
      </c>
      <c r="R4838">
        <f t="shared" si="909"/>
        <v>3</v>
      </c>
      <c r="S4838">
        <f t="shared" si="910"/>
        <v>2</v>
      </c>
      <c r="T4838">
        <f t="shared" si="911"/>
        <v>1</v>
      </c>
    </row>
    <row r="4839" spans="1:20" x14ac:dyDescent="0.25">
      <c r="A4839">
        <v>4839</v>
      </c>
      <c r="B4839" s="1">
        <v>47664</v>
      </c>
      <c r="C4839" s="1" t="str">
        <f t="shared" si="900"/>
        <v>30/06/2030</v>
      </c>
      <c r="D4839">
        <f t="shared" si="901"/>
        <v>30</v>
      </c>
      <c r="E4839">
        <f t="shared" si="902"/>
        <v>6</v>
      </c>
      <c r="F4839">
        <f t="shared" si="903"/>
        <v>2030</v>
      </c>
      <c r="G4839" s="2" t="str">
        <f t="shared" si="904"/>
        <v>JUNHO</v>
      </c>
      <c r="H4839" t="str">
        <f t="shared" si="905"/>
        <v>BIM3</v>
      </c>
      <c r="I4839" t="str">
        <f t="shared" si="906"/>
        <v>TRIM2</v>
      </c>
      <c r="J4839" t="str">
        <f t="shared" si="907"/>
        <v>SEM1</v>
      </c>
      <c r="K483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(4839 ,CONVERT(DATE,'30/06/2030', 103),30 ,6 ,2030 ,'JUNHO' ,'BIM3' ,'TRIM2' ,'SEM1');</v>
      </c>
      <c r="R4839">
        <f t="shared" si="909"/>
        <v>3</v>
      </c>
      <c r="S4839">
        <f t="shared" si="910"/>
        <v>2</v>
      </c>
      <c r="T4839">
        <f t="shared" si="911"/>
        <v>1</v>
      </c>
    </row>
    <row r="4840" spans="1:20" x14ac:dyDescent="0.25">
      <c r="A4840">
        <v>4840</v>
      </c>
      <c r="B4840" s="1">
        <v>47665</v>
      </c>
      <c r="C4840" s="1" t="str">
        <f t="shared" si="900"/>
        <v>01/07/2030</v>
      </c>
      <c r="D4840">
        <f t="shared" si="901"/>
        <v>1</v>
      </c>
      <c r="E4840">
        <f t="shared" si="902"/>
        <v>7</v>
      </c>
      <c r="F4840">
        <f t="shared" si="903"/>
        <v>2030</v>
      </c>
      <c r="G4840" s="2" t="str">
        <f t="shared" si="904"/>
        <v>JULHO</v>
      </c>
      <c r="H4840" t="str">
        <f t="shared" si="905"/>
        <v>BIM4</v>
      </c>
      <c r="I4840" t="str">
        <f t="shared" si="906"/>
        <v>TRIM3</v>
      </c>
      <c r="J4840" t="str">
        <f t="shared" si="907"/>
        <v>SEM2</v>
      </c>
      <c r="K484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(4840 ,CONVERT(DATE,'01/07/2030', 103),1 ,7 ,2030 ,'JULHO' ,'BIM4' ,'TRIM3' ,'SEM2');</v>
      </c>
      <c r="R4840">
        <f t="shared" si="909"/>
        <v>4</v>
      </c>
      <c r="S4840">
        <f t="shared" si="910"/>
        <v>3</v>
      </c>
      <c r="T4840">
        <f t="shared" si="911"/>
        <v>2</v>
      </c>
    </row>
    <row r="4841" spans="1:20" x14ac:dyDescent="0.25">
      <c r="A4841">
        <v>4841</v>
      </c>
      <c r="B4841" s="1">
        <v>47666</v>
      </c>
      <c r="C4841" s="1" t="str">
        <f t="shared" si="900"/>
        <v>02/07/2030</v>
      </c>
      <c r="D4841">
        <f t="shared" si="901"/>
        <v>2</v>
      </c>
      <c r="E4841">
        <f t="shared" si="902"/>
        <v>7</v>
      </c>
      <c r="F4841">
        <f t="shared" si="903"/>
        <v>2030</v>
      </c>
      <c r="G4841" s="2" t="str">
        <f t="shared" si="904"/>
        <v>JULHO</v>
      </c>
      <c r="H4841" t="str">
        <f t="shared" si="905"/>
        <v>BIM4</v>
      </c>
      <c r="I4841" t="str">
        <f t="shared" si="906"/>
        <v>TRIM3</v>
      </c>
      <c r="J4841" t="str">
        <f t="shared" si="907"/>
        <v>SEM2</v>
      </c>
      <c r="K484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(4841 ,CONVERT(DATE,'02/07/2030', 103),2 ,7 ,2030 ,'JULHO' ,'BIM4' ,'TRIM3' ,'SEM2');</v>
      </c>
      <c r="R4841">
        <f t="shared" si="909"/>
        <v>4</v>
      </c>
      <c r="S4841">
        <f t="shared" si="910"/>
        <v>3</v>
      </c>
      <c r="T4841">
        <f t="shared" si="911"/>
        <v>2</v>
      </c>
    </row>
    <row r="4842" spans="1:20" x14ac:dyDescent="0.25">
      <c r="A4842">
        <v>4842</v>
      </c>
      <c r="B4842" s="1">
        <v>47667</v>
      </c>
      <c r="C4842" s="1" t="str">
        <f t="shared" si="900"/>
        <v>03/07/2030</v>
      </c>
      <c r="D4842">
        <f t="shared" si="901"/>
        <v>3</v>
      </c>
      <c r="E4842">
        <f t="shared" si="902"/>
        <v>7</v>
      </c>
      <c r="F4842">
        <f t="shared" si="903"/>
        <v>2030</v>
      </c>
      <c r="G4842" s="2" t="str">
        <f t="shared" si="904"/>
        <v>JULHO</v>
      </c>
      <c r="H4842" t="str">
        <f t="shared" si="905"/>
        <v>BIM4</v>
      </c>
      <c r="I4842" t="str">
        <f t="shared" si="906"/>
        <v>TRIM3</v>
      </c>
      <c r="J4842" t="str">
        <f t="shared" si="907"/>
        <v>SEM2</v>
      </c>
      <c r="K484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(4842 ,CONVERT(DATE,'03/07/2030', 103),3 ,7 ,2030 ,'JULHO' ,'BIM4' ,'TRIM3' ,'SEM2');</v>
      </c>
      <c r="R4842">
        <f t="shared" si="909"/>
        <v>4</v>
      </c>
      <c r="S4842">
        <f t="shared" si="910"/>
        <v>3</v>
      </c>
      <c r="T4842">
        <f t="shared" si="911"/>
        <v>2</v>
      </c>
    </row>
    <row r="4843" spans="1:20" x14ac:dyDescent="0.25">
      <c r="A4843">
        <v>4843</v>
      </c>
      <c r="B4843" s="1">
        <v>47668</v>
      </c>
      <c r="C4843" s="1" t="str">
        <f t="shared" si="900"/>
        <v>04/07/2030</v>
      </c>
      <c r="D4843">
        <f t="shared" si="901"/>
        <v>4</v>
      </c>
      <c r="E4843">
        <f t="shared" si="902"/>
        <v>7</v>
      </c>
      <c r="F4843">
        <f t="shared" si="903"/>
        <v>2030</v>
      </c>
      <c r="G4843" s="2" t="str">
        <f t="shared" si="904"/>
        <v>JULHO</v>
      </c>
      <c r="H4843" t="str">
        <f t="shared" si="905"/>
        <v>BIM4</v>
      </c>
      <c r="I4843" t="str">
        <f t="shared" si="906"/>
        <v>TRIM3</v>
      </c>
      <c r="J4843" t="str">
        <f t="shared" si="907"/>
        <v>SEM2</v>
      </c>
      <c r="K484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(4843 ,CONVERT(DATE,'04/07/2030', 103),4 ,7 ,2030 ,'JULHO' ,'BIM4' ,'TRIM3' ,'SEM2');</v>
      </c>
      <c r="R4843">
        <f t="shared" si="909"/>
        <v>4</v>
      </c>
      <c r="S4843">
        <f t="shared" si="910"/>
        <v>3</v>
      </c>
      <c r="T4843">
        <f t="shared" si="911"/>
        <v>2</v>
      </c>
    </row>
    <row r="4844" spans="1:20" x14ac:dyDescent="0.25">
      <c r="A4844">
        <v>4844</v>
      </c>
      <c r="B4844" s="1">
        <v>47669</v>
      </c>
      <c r="C4844" s="1" t="str">
        <f t="shared" si="900"/>
        <v>05/07/2030</v>
      </c>
      <c r="D4844">
        <f t="shared" si="901"/>
        <v>5</v>
      </c>
      <c r="E4844">
        <f t="shared" si="902"/>
        <v>7</v>
      </c>
      <c r="F4844">
        <f t="shared" si="903"/>
        <v>2030</v>
      </c>
      <c r="G4844" s="2" t="str">
        <f t="shared" si="904"/>
        <v>JULHO</v>
      </c>
      <c r="H4844" t="str">
        <f t="shared" si="905"/>
        <v>BIM4</v>
      </c>
      <c r="I4844" t="str">
        <f t="shared" si="906"/>
        <v>TRIM3</v>
      </c>
      <c r="J4844" t="str">
        <f t="shared" si="907"/>
        <v>SEM2</v>
      </c>
      <c r="K484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(4844 ,CONVERT(DATE,'05/07/2030', 103),5 ,7 ,2030 ,'JULHO' ,'BIM4' ,'TRIM3' ,'SEM2');</v>
      </c>
      <c r="R4844">
        <f t="shared" si="909"/>
        <v>4</v>
      </c>
      <c r="S4844">
        <f t="shared" si="910"/>
        <v>3</v>
      </c>
      <c r="T4844">
        <f t="shared" si="911"/>
        <v>2</v>
      </c>
    </row>
    <row r="4845" spans="1:20" x14ac:dyDescent="0.25">
      <c r="A4845">
        <v>4845</v>
      </c>
      <c r="B4845" s="1">
        <v>47670</v>
      </c>
      <c r="C4845" s="1" t="str">
        <f t="shared" si="900"/>
        <v>06/07/2030</v>
      </c>
      <c r="D4845">
        <f t="shared" si="901"/>
        <v>6</v>
      </c>
      <c r="E4845">
        <f t="shared" si="902"/>
        <v>7</v>
      </c>
      <c r="F4845">
        <f t="shared" si="903"/>
        <v>2030</v>
      </c>
      <c r="G4845" s="2" t="str">
        <f t="shared" si="904"/>
        <v>JULHO</v>
      </c>
      <c r="H4845" t="str">
        <f t="shared" si="905"/>
        <v>BIM4</v>
      </c>
      <c r="I4845" t="str">
        <f t="shared" si="906"/>
        <v>TRIM3</v>
      </c>
      <c r="J4845" t="str">
        <f t="shared" si="907"/>
        <v>SEM2</v>
      </c>
      <c r="K484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(4845 ,CONVERT(DATE,'06/07/2030', 103),6 ,7 ,2030 ,'JULHO' ,'BIM4' ,'TRIM3' ,'SEM2');</v>
      </c>
      <c r="R4845">
        <f t="shared" si="909"/>
        <v>4</v>
      </c>
      <c r="S4845">
        <f t="shared" si="910"/>
        <v>3</v>
      </c>
      <c r="T4845">
        <f t="shared" si="911"/>
        <v>2</v>
      </c>
    </row>
    <row r="4846" spans="1:20" x14ac:dyDescent="0.25">
      <c r="A4846">
        <v>4846</v>
      </c>
      <c r="B4846" s="1">
        <v>47671</v>
      </c>
      <c r="C4846" s="1" t="str">
        <f t="shared" si="900"/>
        <v>07/07/2030</v>
      </c>
      <c r="D4846">
        <f t="shared" si="901"/>
        <v>7</v>
      </c>
      <c r="E4846">
        <f t="shared" si="902"/>
        <v>7</v>
      </c>
      <c r="F4846">
        <f t="shared" si="903"/>
        <v>2030</v>
      </c>
      <c r="G4846" s="2" t="str">
        <f t="shared" si="904"/>
        <v>JULHO</v>
      </c>
      <c r="H4846" t="str">
        <f t="shared" si="905"/>
        <v>BIM4</v>
      </c>
      <c r="I4846" t="str">
        <f t="shared" si="906"/>
        <v>TRIM3</v>
      </c>
      <c r="J4846" t="str">
        <f t="shared" si="907"/>
        <v>SEM2</v>
      </c>
      <c r="K484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(4846 ,CONVERT(DATE,'07/07/2030', 103),7 ,7 ,2030 ,'JULHO' ,'BIM4' ,'TRIM3' ,'SEM2');</v>
      </c>
      <c r="R4846">
        <f t="shared" si="909"/>
        <v>4</v>
      </c>
      <c r="S4846">
        <f t="shared" si="910"/>
        <v>3</v>
      </c>
      <c r="T4846">
        <f t="shared" si="911"/>
        <v>2</v>
      </c>
    </row>
    <row r="4847" spans="1:20" x14ac:dyDescent="0.25">
      <c r="A4847">
        <v>4847</v>
      </c>
      <c r="B4847" s="1">
        <v>47672</v>
      </c>
      <c r="C4847" s="1" t="str">
        <f t="shared" si="900"/>
        <v>08/07/2030</v>
      </c>
      <c r="D4847">
        <f t="shared" si="901"/>
        <v>8</v>
      </c>
      <c r="E4847">
        <f t="shared" si="902"/>
        <v>7</v>
      </c>
      <c r="F4847">
        <f t="shared" si="903"/>
        <v>2030</v>
      </c>
      <c r="G4847" s="2" t="str">
        <f t="shared" si="904"/>
        <v>JULHO</v>
      </c>
      <c r="H4847" t="str">
        <f t="shared" si="905"/>
        <v>BIM4</v>
      </c>
      <c r="I4847" t="str">
        <f t="shared" si="906"/>
        <v>TRIM3</v>
      </c>
      <c r="J4847" t="str">
        <f t="shared" si="907"/>
        <v>SEM2</v>
      </c>
      <c r="K484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(4847 ,CONVERT(DATE,'08/07/2030', 103),8 ,7 ,2030 ,'JULHO' ,'BIM4' ,'TRIM3' ,'SEM2');</v>
      </c>
      <c r="R4847">
        <f t="shared" si="909"/>
        <v>4</v>
      </c>
      <c r="S4847">
        <f t="shared" si="910"/>
        <v>3</v>
      </c>
      <c r="T4847">
        <f t="shared" si="911"/>
        <v>2</v>
      </c>
    </row>
    <row r="4848" spans="1:20" x14ac:dyDescent="0.25">
      <c r="A4848">
        <v>4848</v>
      </c>
      <c r="B4848" s="1">
        <v>47673</v>
      </c>
      <c r="C4848" s="1" t="str">
        <f t="shared" si="900"/>
        <v>09/07/2030</v>
      </c>
      <c r="D4848">
        <f t="shared" si="901"/>
        <v>9</v>
      </c>
      <c r="E4848">
        <f t="shared" si="902"/>
        <v>7</v>
      </c>
      <c r="F4848">
        <f t="shared" si="903"/>
        <v>2030</v>
      </c>
      <c r="G4848" s="2" t="str">
        <f t="shared" si="904"/>
        <v>JULHO</v>
      </c>
      <c r="H4848" t="str">
        <f t="shared" si="905"/>
        <v>BIM4</v>
      </c>
      <c r="I4848" t="str">
        <f t="shared" si="906"/>
        <v>TRIM3</v>
      </c>
      <c r="J4848" t="str">
        <f t="shared" si="907"/>
        <v>SEM2</v>
      </c>
      <c r="K484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(4848 ,CONVERT(DATE,'09/07/2030', 103),9 ,7 ,2030 ,'JULHO' ,'BIM4' ,'TRIM3' ,'SEM2');</v>
      </c>
      <c r="R4848">
        <f t="shared" si="909"/>
        <v>4</v>
      </c>
      <c r="S4848">
        <f t="shared" si="910"/>
        <v>3</v>
      </c>
      <c r="T4848">
        <f t="shared" si="911"/>
        <v>2</v>
      </c>
    </row>
    <row r="4849" spans="1:20" x14ac:dyDescent="0.25">
      <c r="A4849">
        <v>4849</v>
      </c>
      <c r="B4849" s="1">
        <v>47674</v>
      </c>
      <c r="C4849" s="1" t="str">
        <f t="shared" si="900"/>
        <v>10/07/2030</v>
      </c>
      <c r="D4849">
        <f t="shared" si="901"/>
        <v>10</v>
      </c>
      <c r="E4849">
        <f t="shared" si="902"/>
        <v>7</v>
      </c>
      <c r="F4849">
        <f t="shared" si="903"/>
        <v>2030</v>
      </c>
      <c r="G4849" s="2" t="str">
        <f t="shared" si="904"/>
        <v>JULHO</v>
      </c>
      <c r="H4849" t="str">
        <f t="shared" si="905"/>
        <v>BIM4</v>
      </c>
      <c r="I4849" t="str">
        <f t="shared" si="906"/>
        <v>TRIM3</v>
      </c>
      <c r="J4849" t="str">
        <f t="shared" si="907"/>
        <v>SEM2</v>
      </c>
      <c r="K484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(4849 ,CONVERT(DATE,'10/07/2030', 103),10 ,7 ,2030 ,'JULHO' ,'BIM4' ,'TRIM3' ,'SEM2');</v>
      </c>
      <c r="R4849">
        <f t="shared" si="909"/>
        <v>4</v>
      </c>
      <c r="S4849">
        <f t="shared" si="910"/>
        <v>3</v>
      </c>
      <c r="T4849">
        <f t="shared" si="911"/>
        <v>2</v>
      </c>
    </row>
    <row r="4850" spans="1:20" x14ac:dyDescent="0.25">
      <c r="A4850">
        <v>4850</v>
      </c>
      <c r="B4850" s="1">
        <v>47675</v>
      </c>
      <c r="C4850" s="1" t="str">
        <f t="shared" si="900"/>
        <v>11/07/2030</v>
      </c>
      <c r="D4850">
        <f t="shared" si="901"/>
        <v>11</v>
      </c>
      <c r="E4850">
        <f t="shared" si="902"/>
        <v>7</v>
      </c>
      <c r="F4850">
        <f t="shared" si="903"/>
        <v>2030</v>
      </c>
      <c r="G4850" s="2" t="str">
        <f t="shared" si="904"/>
        <v>JULHO</v>
      </c>
      <c r="H4850" t="str">
        <f t="shared" si="905"/>
        <v>BIM4</v>
      </c>
      <c r="I4850" t="str">
        <f t="shared" si="906"/>
        <v>TRIM3</v>
      </c>
      <c r="J4850" t="str">
        <f t="shared" si="907"/>
        <v>SEM2</v>
      </c>
      <c r="K485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(4850 ,CONVERT(DATE,'11/07/2030', 103),11 ,7 ,2030 ,'JULHO' ,'BIM4' ,'TRIM3' ,'SEM2');</v>
      </c>
      <c r="R4850">
        <f t="shared" si="909"/>
        <v>4</v>
      </c>
      <c r="S4850">
        <f t="shared" si="910"/>
        <v>3</v>
      </c>
      <c r="T4850">
        <f t="shared" si="911"/>
        <v>2</v>
      </c>
    </row>
    <row r="4851" spans="1:20" x14ac:dyDescent="0.25">
      <c r="A4851">
        <v>4851</v>
      </c>
      <c r="B4851" s="1">
        <v>47676</v>
      </c>
      <c r="C4851" s="1" t="str">
        <f t="shared" si="900"/>
        <v>12/07/2030</v>
      </c>
      <c r="D4851">
        <f t="shared" si="901"/>
        <v>12</v>
      </c>
      <c r="E4851">
        <f t="shared" si="902"/>
        <v>7</v>
      </c>
      <c r="F4851">
        <f t="shared" si="903"/>
        <v>2030</v>
      </c>
      <c r="G4851" s="2" t="str">
        <f t="shared" si="904"/>
        <v>JULHO</v>
      </c>
      <c r="H4851" t="str">
        <f t="shared" si="905"/>
        <v>BIM4</v>
      </c>
      <c r="I4851" t="str">
        <f t="shared" si="906"/>
        <v>TRIM3</v>
      </c>
      <c r="J4851" t="str">
        <f t="shared" si="907"/>
        <v>SEM2</v>
      </c>
      <c r="K485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(4851 ,CONVERT(DATE,'12/07/2030', 103),12 ,7 ,2030 ,'JULHO' ,'BIM4' ,'TRIM3' ,'SEM2');</v>
      </c>
      <c r="R4851">
        <f t="shared" si="909"/>
        <v>4</v>
      </c>
      <c r="S4851">
        <f t="shared" si="910"/>
        <v>3</v>
      </c>
      <c r="T4851">
        <f t="shared" si="911"/>
        <v>2</v>
      </c>
    </row>
    <row r="4852" spans="1:20" x14ac:dyDescent="0.25">
      <c r="A4852">
        <v>4852</v>
      </c>
      <c r="B4852" s="1">
        <v>47677</v>
      </c>
      <c r="C4852" s="1" t="str">
        <f t="shared" si="900"/>
        <v>13/07/2030</v>
      </c>
      <c r="D4852">
        <f t="shared" si="901"/>
        <v>13</v>
      </c>
      <c r="E4852">
        <f t="shared" si="902"/>
        <v>7</v>
      </c>
      <c r="F4852">
        <f t="shared" si="903"/>
        <v>2030</v>
      </c>
      <c r="G4852" s="2" t="str">
        <f t="shared" si="904"/>
        <v>JULHO</v>
      </c>
      <c r="H4852" t="str">
        <f t="shared" si="905"/>
        <v>BIM4</v>
      </c>
      <c r="I4852" t="str">
        <f t="shared" si="906"/>
        <v>TRIM3</v>
      </c>
      <c r="J4852" t="str">
        <f t="shared" si="907"/>
        <v>SEM2</v>
      </c>
      <c r="K485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(4852 ,CONVERT(DATE,'13/07/2030', 103),13 ,7 ,2030 ,'JULHO' ,'BIM4' ,'TRIM3' ,'SEM2');</v>
      </c>
      <c r="R4852">
        <f t="shared" si="909"/>
        <v>4</v>
      </c>
      <c r="S4852">
        <f t="shared" si="910"/>
        <v>3</v>
      </c>
      <c r="T4852">
        <f t="shared" si="911"/>
        <v>2</v>
      </c>
    </row>
    <row r="4853" spans="1:20" x14ac:dyDescent="0.25">
      <c r="A4853">
        <v>4853</v>
      </c>
      <c r="B4853" s="1">
        <v>47678</v>
      </c>
      <c r="C4853" s="1" t="str">
        <f t="shared" si="900"/>
        <v>14/07/2030</v>
      </c>
      <c r="D4853">
        <f t="shared" si="901"/>
        <v>14</v>
      </c>
      <c r="E4853">
        <f t="shared" si="902"/>
        <v>7</v>
      </c>
      <c r="F4853">
        <f t="shared" si="903"/>
        <v>2030</v>
      </c>
      <c r="G4853" s="2" t="str">
        <f t="shared" si="904"/>
        <v>JULHO</v>
      </c>
      <c r="H4853" t="str">
        <f t="shared" si="905"/>
        <v>BIM4</v>
      </c>
      <c r="I4853" t="str">
        <f t="shared" si="906"/>
        <v>TRIM3</v>
      </c>
      <c r="J4853" t="str">
        <f t="shared" si="907"/>
        <v>SEM2</v>
      </c>
      <c r="K485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(4853 ,CONVERT(DATE,'14/07/2030', 103),14 ,7 ,2030 ,'JULHO' ,'BIM4' ,'TRIM3' ,'SEM2');</v>
      </c>
      <c r="R4853">
        <f t="shared" si="909"/>
        <v>4</v>
      </c>
      <c r="S4853">
        <f t="shared" si="910"/>
        <v>3</v>
      </c>
      <c r="T4853">
        <f t="shared" si="911"/>
        <v>2</v>
      </c>
    </row>
    <row r="4854" spans="1:20" x14ac:dyDescent="0.25">
      <c r="A4854">
        <v>4854</v>
      </c>
      <c r="B4854" s="1">
        <v>47679</v>
      </c>
      <c r="C4854" s="1" t="str">
        <f t="shared" si="900"/>
        <v>15/07/2030</v>
      </c>
      <c r="D4854">
        <f t="shared" si="901"/>
        <v>15</v>
      </c>
      <c r="E4854">
        <f t="shared" si="902"/>
        <v>7</v>
      </c>
      <c r="F4854">
        <f t="shared" si="903"/>
        <v>2030</v>
      </c>
      <c r="G4854" s="2" t="str">
        <f t="shared" si="904"/>
        <v>JULHO</v>
      </c>
      <c r="H4854" t="str">
        <f t="shared" si="905"/>
        <v>BIM4</v>
      </c>
      <c r="I4854" t="str">
        <f t="shared" si="906"/>
        <v>TRIM3</v>
      </c>
      <c r="J4854" t="str">
        <f t="shared" si="907"/>
        <v>SEM2</v>
      </c>
      <c r="K485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(4854 ,CONVERT(DATE,'15/07/2030', 103),15 ,7 ,2030 ,'JULHO' ,'BIM4' ,'TRIM3' ,'SEM2');</v>
      </c>
      <c r="R4854">
        <f t="shared" si="909"/>
        <v>4</v>
      </c>
      <c r="S4854">
        <f t="shared" si="910"/>
        <v>3</v>
      </c>
      <c r="T4854">
        <f t="shared" si="911"/>
        <v>2</v>
      </c>
    </row>
    <row r="4855" spans="1:20" x14ac:dyDescent="0.25">
      <c r="A4855">
        <v>4855</v>
      </c>
      <c r="B4855" s="1">
        <v>47680</v>
      </c>
      <c r="C4855" s="1" t="str">
        <f t="shared" si="900"/>
        <v>16/07/2030</v>
      </c>
      <c r="D4855">
        <f t="shared" si="901"/>
        <v>16</v>
      </c>
      <c r="E4855">
        <f t="shared" si="902"/>
        <v>7</v>
      </c>
      <c r="F4855">
        <f t="shared" si="903"/>
        <v>2030</v>
      </c>
      <c r="G4855" s="2" t="str">
        <f t="shared" si="904"/>
        <v>JULHO</v>
      </c>
      <c r="H4855" t="str">
        <f t="shared" si="905"/>
        <v>BIM4</v>
      </c>
      <c r="I4855" t="str">
        <f t="shared" si="906"/>
        <v>TRIM3</v>
      </c>
      <c r="J4855" t="str">
        <f t="shared" si="907"/>
        <v>SEM2</v>
      </c>
      <c r="K485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(4855 ,CONVERT(DATE,'16/07/2030', 103),16 ,7 ,2030 ,'JULHO' ,'BIM4' ,'TRIM3' ,'SEM2');</v>
      </c>
      <c r="R4855">
        <f t="shared" si="909"/>
        <v>4</v>
      </c>
      <c r="S4855">
        <f t="shared" si="910"/>
        <v>3</v>
      </c>
      <c r="T4855">
        <f t="shared" si="911"/>
        <v>2</v>
      </c>
    </row>
    <row r="4856" spans="1:20" x14ac:dyDescent="0.25">
      <c r="A4856">
        <v>4856</v>
      </c>
      <c r="B4856" s="1">
        <v>47681</v>
      </c>
      <c r="C4856" s="1" t="str">
        <f t="shared" si="900"/>
        <v>17/07/2030</v>
      </c>
      <c r="D4856">
        <f t="shared" si="901"/>
        <v>17</v>
      </c>
      <c r="E4856">
        <f t="shared" si="902"/>
        <v>7</v>
      </c>
      <c r="F4856">
        <f t="shared" si="903"/>
        <v>2030</v>
      </c>
      <c r="G4856" s="2" t="str">
        <f t="shared" si="904"/>
        <v>JULHO</v>
      </c>
      <c r="H4856" t="str">
        <f t="shared" si="905"/>
        <v>BIM4</v>
      </c>
      <c r="I4856" t="str">
        <f t="shared" si="906"/>
        <v>TRIM3</v>
      </c>
      <c r="J4856" t="str">
        <f t="shared" si="907"/>
        <v>SEM2</v>
      </c>
      <c r="K485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(4856 ,CONVERT(DATE,'17/07/2030', 103),17 ,7 ,2030 ,'JULHO' ,'BIM4' ,'TRIM3' ,'SEM2');</v>
      </c>
      <c r="R4856">
        <f t="shared" si="909"/>
        <v>4</v>
      </c>
      <c r="S4856">
        <f t="shared" si="910"/>
        <v>3</v>
      </c>
      <c r="T4856">
        <f t="shared" si="911"/>
        <v>2</v>
      </c>
    </row>
    <row r="4857" spans="1:20" x14ac:dyDescent="0.25">
      <c r="A4857">
        <v>4857</v>
      </c>
      <c r="B4857" s="1">
        <v>47682</v>
      </c>
      <c r="C4857" s="1" t="str">
        <f t="shared" si="900"/>
        <v>18/07/2030</v>
      </c>
      <c r="D4857">
        <f t="shared" si="901"/>
        <v>18</v>
      </c>
      <c r="E4857">
        <f t="shared" si="902"/>
        <v>7</v>
      </c>
      <c r="F4857">
        <f t="shared" si="903"/>
        <v>2030</v>
      </c>
      <c r="G4857" s="2" t="str">
        <f t="shared" si="904"/>
        <v>JULHO</v>
      </c>
      <c r="H4857" t="str">
        <f t="shared" si="905"/>
        <v>BIM4</v>
      </c>
      <c r="I4857" t="str">
        <f t="shared" si="906"/>
        <v>TRIM3</v>
      </c>
      <c r="J4857" t="str">
        <f t="shared" si="907"/>
        <v>SEM2</v>
      </c>
      <c r="K485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(4857 ,CONVERT(DATE,'18/07/2030', 103),18 ,7 ,2030 ,'JULHO' ,'BIM4' ,'TRIM3' ,'SEM2');</v>
      </c>
      <c r="R4857">
        <f t="shared" si="909"/>
        <v>4</v>
      </c>
      <c r="S4857">
        <f t="shared" si="910"/>
        <v>3</v>
      </c>
      <c r="T4857">
        <f t="shared" si="911"/>
        <v>2</v>
      </c>
    </row>
    <row r="4858" spans="1:20" x14ac:dyDescent="0.25">
      <c r="A4858">
        <v>4858</v>
      </c>
      <c r="B4858" s="1">
        <v>47683</v>
      </c>
      <c r="C4858" s="1" t="str">
        <f t="shared" si="900"/>
        <v>19/07/2030</v>
      </c>
      <c r="D4858">
        <f t="shared" si="901"/>
        <v>19</v>
      </c>
      <c r="E4858">
        <f t="shared" si="902"/>
        <v>7</v>
      </c>
      <c r="F4858">
        <f t="shared" si="903"/>
        <v>2030</v>
      </c>
      <c r="G4858" s="2" t="str">
        <f t="shared" si="904"/>
        <v>JULHO</v>
      </c>
      <c r="H4858" t="str">
        <f t="shared" si="905"/>
        <v>BIM4</v>
      </c>
      <c r="I4858" t="str">
        <f t="shared" si="906"/>
        <v>TRIM3</v>
      </c>
      <c r="J4858" t="str">
        <f t="shared" si="907"/>
        <v>SEM2</v>
      </c>
      <c r="K485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(4858 ,CONVERT(DATE,'19/07/2030', 103),19 ,7 ,2030 ,'JULHO' ,'BIM4' ,'TRIM3' ,'SEM2');</v>
      </c>
      <c r="R4858">
        <f t="shared" si="909"/>
        <v>4</v>
      </c>
      <c r="S4858">
        <f t="shared" si="910"/>
        <v>3</v>
      </c>
      <c r="T4858">
        <f t="shared" si="911"/>
        <v>2</v>
      </c>
    </row>
    <row r="4859" spans="1:20" x14ac:dyDescent="0.25">
      <c r="A4859">
        <v>4859</v>
      </c>
      <c r="B4859" s="1">
        <v>47684</v>
      </c>
      <c r="C4859" s="1" t="str">
        <f t="shared" si="900"/>
        <v>20/07/2030</v>
      </c>
      <c r="D4859">
        <f t="shared" si="901"/>
        <v>20</v>
      </c>
      <c r="E4859">
        <f t="shared" si="902"/>
        <v>7</v>
      </c>
      <c r="F4859">
        <f t="shared" si="903"/>
        <v>2030</v>
      </c>
      <c r="G4859" s="2" t="str">
        <f t="shared" si="904"/>
        <v>JULHO</v>
      </c>
      <c r="H4859" t="str">
        <f t="shared" si="905"/>
        <v>BIM4</v>
      </c>
      <c r="I4859" t="str">
        <f t="shared" si="906"/>
        <v>TRIM3</v>
      </c>
      <c r="J4859" t="str">
        <f t="shared" si="907"/>
        <v>SEM2</v>
      </c>
      <c r="K485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(4859 ,CONVERT(DATE,'20/07/2030', 103),20 ,7 ,2030 ,'JULHO' ,'BIM4' ,'TRIM3' ,'SEM2');</v>
      </c>
      <c r="R4859">
        <f t="shared" si="909"/>
        <v>4</v>
      </c>
      <c r="S4859">
        <f t="shared" si="910"/>
        <v>3</v>
      </c>
      <c r="T4859">
        <f t="shared" si="911"/>
        <v>2</v>
      </c>
    </row>
    <row r="4860" spans="1:20" x14ac:dyDescent="0.25">
      <c r="A4860">
        <v>4860</v>
      </c>
      <c r="B4860" s="1">
        <v>47685</v>
      </c>
      <c r="C4860" s="1" t="str">
        <f t="shared" si="900"/>
        <v>21/07/2030</v>
      </c>
      <c r="D4860">
        <f t="shared" si="901"/>
        <v>21</v>
      </c>
      <c r="E4860">
        <f t="shared" si="902"/>
        <v>7</v>
      </c>
      <c r="F4860">
        <f t="shared" si="903"/>
        <v>2030</v>
      </c>
      <c r="G4860" s="2" t="str">
        <f t="shared" si="904"/>
        <v>JULHO</v>
      </c>
      <c r="H4860" t="str">
        <f t="shared" si="905"/>
        <v>BIM4</v>
      </c>
      <c r="I4860" t="str">
        <f t="shared" si="906"/>
        <v>TRIM3</v>
      </c>
      <c r="J4860" t="str">
        <f t="shared" si="907"/>
        <v>SEM2</v>
      </c>
      <c r="K486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(4860 ,CONVERT(DATE,'21/07/2030', 103),21 ,7 ,2030 ,'JULHO' ,'BIM4' ,'TRIM3' ,'SEM2');</v>
      </c>
      <c r="R4860">
        <f t="shared" si="909"/>
        <v>4</v>
      </c>
      <c r="S4860">
        <f t="shared" si="910"/>
        <v>3</v>
      </c>
      <c r="T4860">
        <f t="shared" si="911"/>
        <v>2</v>
      </c>
    </row>
    <row r="4861" spans="1:20" x14ac:dyDescent="0.25">
      <c r="A4861">
        <v>4861</v>
      </c>
      <c r="B4861" s="1">
        <v>47686</v>
      </c>
      <c r="C4861" s="1" t="str">
        <f t="shared" si="900"/>
        <v>22/07/2030</v>
      </c>
      <c r="D4861">
        <f t="shared" si="901"/>
        <v>22</v>
      </c>
      <c r="E4861">
        <f t="shared" si="902"/>
        <v>7</v>
      </c>
      <c r="F4861">
        <f t="shared" si="903"/>
        <v>2030</v>
      </c>
      <c r="G4861" s="2" t="str">
        <f t="shared" si="904"/>
        <v>JULHO</v>
      </c>
      <c r="H4861" t="str">
        <f t="shared" si="905"/>
        <v>BIM4</v>
      </c>
      <c r="I4861" t="str">
        <f t="shared" si="906"/>
        <v>TRIM3</v>
      </c>
      <c r="J4861" t="str">
        <f t="shared" si="907"/>
        <v>SEM2</v>
      </c>
      <c r="K486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(4861 ,CONVERT(DATE,'22/07/2030', 103),22 ,7 ,2030 ,'JULHO' ,'BIM4' ,'TRIM3' ,'SEM2');</v>
      </c>
      <c r="R4861">
        <f t="shared" si="909"/>
        <v>4</v>
      </c>
      <c r="S4861">
        <f t="shared" si="910"/>
        <v>3</v>
      </c>
      <c r="T4861">
        <f t="shared" si="911"/>
        <v>2</v>
      </c>
    </row>
    <row r="4862" spans="1:20" x14ac:dyDescent="0.25">
      <c r="A4862">
        <v>4862</v>
      </c>
      <c r="B4862" s="1">
        <v>47687</v>
      </c>
      <c r="C4862" s="1" t="str">
        <f t="shared" si="900"/>
        <v>23/07/2030</v>
      </c>
      <c r="D4862">
        <f t="shared" si="901"/>
        <v>23</v>
      </c>
      <c r="E4862">
        <f t="shared" si="902"/>
        <v>7</v>
      </c>
      <c r="F4862">
        <f t="shared" si="903"/>
        <v>2030</v>
      </c>
      <c r="G4862" s="2" t="str">
        <f t="shared" si="904"/>
        <v>JULHO</v>
      </c>
      <c r="H4862" t="str">
        <f t="shared" si="905"/>
        <v>BIM4</v>
      </c>
      <c r="I4862" t="str">
        <f t="shared" si="906"/>
        <v>TRIM3</v>
      </c>
      <c r="J4862" t="str">
        <f t="shared" si="907"/>
        <v>SEM2</v>
      </c>
      <c r="K486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(4862 ,CONVERT(DATE,'23/07/2030', 103),23 ,7 ,2030 ,'JULHO' ,'BIM4' ,'TRIM3' ,'SEM2');</v>
      </c>
      <c r="R4862">
        <f t="shared" si="909"/>
        <v>4</v>
      </c>
      <c r="S4862">
        <f t="shared" si="910"/>
        <v>3</v>
      </c>
      <c r="T4862">
        <f t="shared" si="911"/>
        <v>2</v>
      </c>
    </row>
    <row r="4863" spans="1:20" x14ac:dyDescent="0.25">
      <c r="A4863">
        <v>4863</v>
      </c>
      <c r="B4863" s="1">
        <v>47688</v>
      </c>
      <c r="C4863" s="1" t="str">
        <f t="shared" si="900"/>
        <v>24/07/2030</v>
      </c>
      <c r="D4863">
        <f t="shared" si="901"/>
        <v>24</v>
      </c>
      <c r="E4863">
        <f t="shared" si="902"/>
        <v>7</v>
      </c>
      <c r="F4863">
        <f t="shared" si="903"/>
        <v>2030</v>
      </c>
      <c r="G4863" s="2" t="str">
        <f t="shared" si="904"/>
        <v>JULHO</v>
      </c>
      <c r="H4863" t="str">
        <f t="shared" si="905"/>
        <v>BIM4</v>
      </c>
      <c r="I4863" t="str">
        <f t="shared" si="906"/>
        <v>TRIM3</v>
      </c>
      <c r="J4863" t="str">
        <f t="shared" si="907"/>
        <v>SEM2</v>
      </c>
      <c r="K486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(4863 ,CONVERT(DATE,'24/07/2030', 103),24 ,7 ,2030 ,'JULHO' ,'BIM4' ,'TRIM3' ,'SEM2');</v>
      </c>
      <c r="R4863">
        <f t="shared" si="909"/>
        <v>4</v>
      </c>
      <c r="S4863">
        <f t="shared" si="910"/>
        <v>3</v>
      </c>
      <c r="T4863">
        <f t="shared" si="911"/>
        <v>2</v>
      </c>
    </row>
    <row r="4864" spans="1:20" x14ac:dyDescent="0.25">
      <c r="A4864">
        <v>4864</v>
      </c>
      <c r="B4864" s="1">
        <v>47689</v>
      </c>
      <c r="C4864" s="1" t="str">
        <f t="shared" si="900"/>
        <v>25/07/2030</v>
      </c>
      <c r="D4864">
        <f t="shared" si="901"/>
        <v>25</v>
      </c>
      <c r="E4864">
        <f t="shared" si="902"/>
        <v>7</v>
      </c>
      <c r="F4864">
        <f t="shared" si="903"/>
        <v>2030</v>
      </c>
      <c r="G4864" s="2" t="str">
        <f t="shared" si="904"/>
        <v>JULHO</v>
      </c>
      <c r="H4864" t="str">
        <f t="shared" si="905"/>
        <v>BIM4</v>
      </c>
      <c r="I4864" t="str">
        <f t="shared" si="906"/>
        <v>TRIM3</v>
      </c>
      <c r="J4864" t="str">
        <f t="shared" si="907"/>
        <v>SEM2</v>
      </c>
      <c r="K486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(4864 ,CONVERT(DATE,'25/07/2030', 103),25 ,7 ,2030 ,'JULHO' ,'BIM4' ,'TRIM3' ,'SEM2');</v>
      </c>
      <c r="R4864">
        <f t="shared" si="909"/>
        <v>4</v>
      </c>
      <c r="S4864">
        <f t="shared" si="910"/>
        <v>3</v>
      </c>
      <c r="T4864">
        <f t="shared" si="911"/>
        <v>2</v>
      </c>
    </row>
    <row r="4865" spans="1:20" x14ac:dyDescent="0.25">
      <c r="A4865">
        <v>4865</v>
      </c>
      <c r="B4865" s="1">
        <v>47690</v>
      </c>
      <c r="C4865" s="1" t="str">
        <f t="shared" si="900"/>
        <v>26/07/2030</v>
      </c>
      <c r="D4865">
        <f t="shared" si="901"/>
        <v>26</v>
      </c>
      <c r="E4865">
        <f t="shared" si="902"/>
        <v>7</v>
      </c>
      <c r="F4865">
        <f t="shared" si="903"/>
        <v>2030</v>
      </c>
      <c r="G4865" s="2" t="str">
        <f t="shared" si="904"/>
        <v>JULHO</v>
      </c>
      <c r="H4865" t="str">
        <f t="shared" si="905"/>
        <v>BIM4</v>
      </c>
      <c r="I4865" t="str">
        <f t="shared" si="906"/>
        <v>TRIM3</v>
      </c>
      <c r="J4865" t="str">
        <f t="shared" si="907"/>
        <v>SEM2</v>
      </c>
      <c r="K486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(4865 ,CONVERT(DATE,'26/07/2030', 103),26 ,7 ,2030 ,'JULHO' ,'BIM4' ,'TRIM3' ,'SEM2');</v>
      </c>
      <c r="R4865">
        <f t="shared" si="909"/>
        <v>4</v>
      </c>
      <c r="S4865">
        <f t="shared" si="910"/>
        <v>3</v>
      </c>
      <c r="T4865">
        <f t="shared" si="911"/>
        <v>2</v>
      </c>
    </row>
    <row r="4866" spans="1:20" x14ac:dyDescent="0.25">
      <c r="A4866">
        <v>4866</v>
      </c>
      <c r="B4866" s="1">
        <v>47691</v>
      </c>
      <c r="C4866" s="1" t="str">
        <f t="shared" ref="C4866:C4929" si="912">TEXT(B4866,"DD/MM/AAAA")</f>
        <v>27/07/2030</v>
      </c>
      <c r="D4866">
        <f t="shared" ref="D4866:D4929" si="913">DAY(B4866)</f>
        <v>27</v>
      </c>
      <c r="E4866">
        <f t="shared" ref="E4866:E4929" si="914">MONTH(B4866)</f>
        <v>7</v>
      </c>
      <c r="F4866">
        <f t="shared" ref="F4866:F4929" si="915">YEAR(B4866)</f>
        <v>2030</v>
      </c>
      <c r="G4866" s="2" t="str">
        <f t="shared" ref="G4866:G4929" si="916">UPPER(TEXT(B4866,"mmmm"))</f>
        <v>JULHO</v>
      </c>
      <c r="H4866" t="str">
        <f t="shared" ref="H4866:H4929" si="917">IF(R4866=1,"BIM1",IF(R4866=2,"BIM2",IF(R4866=3,"BIM3",IF(R4866=4,"BIM4",IF(R4866=5,"BIM5","BIM6")))))</f>
        <v>BIM4</v>
      </c>
      <c r="I4866" t="str">
        <f t="shared" ref="I4866:I4929" si="918">IF(S4866=1,"TRIM1",IF(S4866=2,"TRIM2",IF(S4866=3,"TRIM3","TRIM4")))</f>
        <v>TRIM3</v>
      </c>
      <c r="J4866" t="str">
        <f t="shared" ref="J4866:J4929" si="919">IF(T4866=1,"SEM1","SEM2")</f>
        <v>SEM2</v>
      </c>
      <c r="K4866" t="str">
        <f t="shared" ref="K4866:K4929" si="920">"INSERT INTO T_DMSAO_TEMPO (ID_DMSAO_TEMPO ,DT_DMSAO_TEMPO, NU_DIA_MVMT_FLUXO_CAIXA,NU_MES_MVMT_FLUXO_CAIXA,NU_ANO_MVMT_FLUXO_CAIXA,DS_MES_FLUXO_CAIXA,DS_BMST_MVMT_FLUXO_CAIXA,DS_TRMT_MVMT_FLUXO_CAIXA,DS_SMST_MVMT_FLUXO_CAIXA) VALUES  ("&amp; A4866 &amp;" ,CONVERT(DATE,'"&amp; C4866 &amp;"', 103),"&amp; D4866  &amp;" ,"&amp; E4866 &amp;" ,"&amp; F4866 &amp;" ,'"&amp; G4866 &amp;"' ,'"&amp; H4866 &amp;"' ,'"&amp; I4866 &amp;"' ,'"&amp; J4866 &amp;"');"</f>
        <v>INSERT INTO T_DMSAO_TEMPO (ID_DMSAO_TEMPO ,DT_DMSAO_TEMPO, NU_DIA_MVMT_FLUXO_CAIXA,NU_MES_MVMT_FLUXO_CAIXA,NU_ANO_MVMT_FLUXO_CAIXA,DS_MES_FLUXO_CAIXA,DS_BMST_MVMT_FLUXO_CAIXA,DS_TRMT_MVMT_FLUXO_CAIXA,DS_SMST_MVMT_FLUXO_CAIXA) VALUES  (4866 ,CONVERT(DATE,'27/07/2030', 103),27 ,7 ,2030 ,'JULHO' ,'BIM4' ,'TRIM3' ,'SEM2');</v>
      </c>
      <c r="R4866">
        <f t="shared" ref="R4866:R4929" si="921">IF(E4866&lt;=2,1,IF(E4866&lt;=4,2,IF(E4866&lt;=6,3,IF(E4866&lt;=8,4,IF(E4866&lt;=10,5,6)))))</f>
        <v>4</v>
      </c>
      <c r="S4866">
        <f t="shared" ref="S4866:S4929" si="922">IF(MONTH(B4866)&lt;=3,1,IF(MONTH(B4866)&lt;=6,2,IF(MONTH(B4866)&lt;=9,3,4)))</f>
        <v>3</v>
      </c>
      <c r="T4866">
        <f t="shared" ref="T4866:T4929" si="923">IF(MONTH(B4866)&lt;7,1,2)</f>
        <v>2</v>
      </c>
    </row>
    <row r="4867" spans="1:20" x14ac:dyDescent="0.25">
      <c r="A4867">
        <v>4867</v>
      </c>
      <c r="B4867" s="1">
        <v>47692</v>
      </c>
      <c r="C4867" s="1" t="str">
        <f t="shared" si="912"/>
        <v>28/07/2030</v>
      </c>
      <c r="D4867">
        <f t="shared" si="913"/>
        <v>28</v>
      </c>
      <c r="E4867">
        <f t="shared" si="914"/>
        <v>7</v>
      </c>
      <c r="F4867">
        <f t="shared" si="915"/>
        <v>2030</v>
      </c>
      <c r="G4867" s="2" t="str">
        <f t="shared" si="916"/>
        <v>JULHO</v>
      </c>
      <c r="H4867" t="str">
        <f t="shared" si="917"/>
        <v>BIM4</v>
      </c>
      <c r="I4867" t="str">
        <f t="shared" si="918"/>
        <v>TRIM3</v>
      </c>
      <c r="J4867" t="str">
        <f t="shared" si="919"/>
        <v>SEM2</v>
      </c>
      <c r="K486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(4867 ,CONVERT(DATE,'28/07/2030', 103),28 ,7 ,2030 ,'JULHO' ,'BIM4' ,'TRIM3' ,'SEM2');</v>
      </c>
      <c r="R4867">
        <f t="shared" si="921"/>
        <v>4</v>
      </c>
      <c r="S4867">
        <f t="shared" si="922"/>
        <v>3</v>
      </c>
      <c r="T4867">
        <f t="shared" si="923"/>
        <v>2</v>
      </c>
    </row>
    <row r="4868" spans="1:20" x14ac:dyDescent="0.25">
      <c r="A4868">
        <v>4868</v>
      </c>
      <c r="B4868" s="1">
        <v>47693</v>
      </c>
      <c r="C4868" s="1" t="str">
        <f t="shared" si="912"/>
        <v>29/07/2030</v>
      </c>
      <c r="D4868">
        <f t="shared" si="913"/>
        <v>29</v>
      </c>
      <c r="E4868">
        <f t="shared" si="914"/>
        <v>7</v>
      </c>
      <c r="F4868">
        <f t="shared" si="915"/>
        <v>2030</v>
      </c>
      <c r="G4868" s="2" t="str">
        <f t="shared" si="916"/>
        <v>JULHO</v>
      </c>
      <c r="H4868" t="str">
        <f t="shared" si="917"/>
        <v>BIM4</v>
      </c>
      <c r="I4868" t="str">
        <f t="shared" si="918"/>
        <v>TRIM3</v>
      </c>
      <c r="J4868" t="str">
        <f t="shared" si="919"/>
        <v>SEM2</v>
      </c>
      <c r="K486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(4868 ,CONVERT(DATE,'29/07/2030', 103),29 ,7 ,2030 ,'JULHO' ,'BIM4' ,'TRIM3' ,'SEM2');</v>
      </c>
      <c r="R4868">
        <f t="shared" si="921"/>
        <v>4</v>
      </c>
      <c r="S4868">
        <f t="shared" si="922"/>
        <v>3</v>
      </c>
      <c r="T4868">
        <f t="shared" si="923"/>
        <v>2</v>
      </c>
    </row>
    <row r="4869" spans="1:20" x14ac:dyDescent="0.25">
      <c r="A4869">
        <v>4869</v>
      </c>
      <c r="B4869" s="1">
        <v>47694</v>
      </c>
      <c r="C4869" s="1" t="str">
        <f t="shared" si="912"/>
        <v>30/07/2030</v>
      </c>
      <c r="D4869">
        <f t="shared" si="913"/>
        <v>30</v>
      </c>
      <c r="E4869">
        <f t="shared" si="914"/>
        <v>7</v>
      </c>
      <c r="F4869">
        <f t="shared" si="915"/>
        <v>2030</v>
      </c>
      <c r="G4869" s="2" t="str">
        <f t="shared" si="916"/>
        <v>JULHO</v>
      </c>
      <c r="H4869" t="str">
        <f t="shared" si="917"/>
        <v>BIM4</v>
      </c>
      <c r="I4869" t="str">
        <f t="shared" si="918"/>
        <v>TRIM3</v>
      </c>
      <c r="J4869" t="str">
        <f t="shared" si="919"/>
        <v>SEM2</v>
      </c>
      <c r="K486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(4869 ,CONVERT(DATE,'30/07/2030', 103),30 ,7 ,2030 ,'JULHO' ,'BIM4' ,'TRIM3' ,'SEM2');</v>
      </c>
      <c r="R4869">
        <f t="shared" si="921"/>
        <v>4</v>
      </c>
      <c r="S4869">
        <f t="shared" si="922"/>
        <v>3</v>
      </c>
      <c r="T4869">
        <f t="shared" si="923"/>
        <v>2</v>
      </c>
    </row>
    <row r="4870" spans="1:20" x14ac:dyDescent="0.25">
      <c r="A4870">
        <v>4870</v>
      </c>
      <c r="B4870" s="1">
        <v>47695</v>
      </c>
      <c r="C4870" s="1" t="str">
        <f t="shared" si="912"/>
        <v>31/07/2030</v>
      </c>
      <c r="D4870">
        <f t="shared" si="913"/>
        <v>31</v>
      </c>
      <c r="E4870">
        <f t="shared" si="914"/>
        <v>7</v>
      </c>
      <c r="F4870">
        <f t="shared" si="915"/>
        <v>2030</v>
      </c>
      <c r="G4870" s="2" t="str">
        <f t="shared" si="916"/>
        <v>JULHO</v>
      </c>
      <c r="H4870" t="str">
        <f t="shared" si="917"/>
        <v>BIM4</v>
      </c>
      <c r="I4870" t="str">
        <f t="shared" si="918"/>
        <v>TRIM3</v>
      </c>
      <c r="J4870" t="str">
        <f t="shared" si="919"/>
        <v>SEM2</v>
      </c>
      <c r="K487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(4870 ,CONVERT(DATE,'31/07/2030', 103),31 ,7 ,2030 ,'JULHO' ,'BIM4' ,'TRIM3' ,'SEM2');</v>
      </c>
      <c r="R4870">
        <f t="shared" si="921"/>
        <v>4</v>
      </c>
      <c r="S4870">
        <f t="shared" si="922"/>
        <v>3</v>
      </c>
      <c r="T4870">
        <f t="shared" si="923"/>
        <v>2</v>
      </c>
    </row>
    <row r="4871" spans="1:20" x14ac:dyDescent="0.25">
      <c r="A4871">
        <v>4871</v>
      </c>
      <c r="B4871" s="1">
        <v>47696</v>
      </c>
      <c r="C4871" s="1" t="str">
        <f t="shared" si="912"/>
        <v>01/08/2030</v>
      </c>
      <c r="D4871">
        <f t="shared" si="913"/>
        <v>1</v>
      </c>
      <c r="E4871">
        <f t="shared" si="914"/>
        <v>8</v>
      </c>
      <c r="F4871">
        <f t="shared" si="915"/>
        <v>2030</v>
      </c>
      <c r="G4871" s="2" t="str">
        <f t="shared" si="916"/>
        <v>AGOSTO</v>
      </c>
      <c r="H4871" t="str">
        <f t="shared" si="917"/>
        <v>BIM4</v>
      </c>
      <c r="I4871" t="str">
        <f t="shared" si="918"/>
        <v>TRIM3</v>
      </c>
      <c r="J4871" t="str">
        <f t="shared" si="919"/>
        <v>SEM2</v>
      </c>
      <c r="K487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(4871 ,CONVERT(DATE,'01/08/2030', 103),1 ,8 ,2030 ,'AGOSTO' ,'BIM4' ,'TRIM3' ,'SEM2');</v>
      </c>
      <c r="R4871">
        <f t="shared" si="921"/>
        <v>4</v>
      </c>
      <c r="S4871">
        <f t="shared" si="922"/>
        <v>3</v>
      </c>
      <c r="T4871">
        <f t="shared" si="923"/>
        <v>2</v>
      </c>
    </row>
    <row r="4872" spans="1:20" x14ac:dyDescent="0.25">
      <c r="A4872">
        <v>4872</v>
      </c>
      <c r="B4872" s="1">
        <v>47697</v>
      </c>
      <c r="C4872" s="1" t="str">
        <f t="shared" si="912"/>
        <v>02/08/2030</v>
      </c>
      <c r="D4872">
        <f t="shared" si="913"/>
        <v>2</v>
      </c>
      <c r="E4872">
        <f t="shared" si="914"/>
        <v>8</v>
      </c>
      <c r="F4872">
        <f t="shared" si="915"/>
        <v>2030</v>
      </c>
      <c r="G4872" s="2" t="str">
        <f t="shared" si="916"/>
        <v>AGOSTO</v>
      </c>
      <c r="H4872" t="str">
        <f t="shared" si="917"/>
        <v>BIM4</v>
      </c>
      <c r="I4872" t="str">
        <f t="shared" si="918"/>
        <v>TRIM3</v>
      </c>
      <c r="J4872" t="str">
        <f t="shared" si="919"/>
        <v>SEM2</v>
      </c>
      <c r="K487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(4872 ,CONVERT(DATE,'02/08/2030', 103),2 ,8 ,2030 ,'AGOSTO' ,'BIM4' ,'TRIM3' ,'SEM2');</v>
      </c>
      <c r="R4872">
        <f t="shared" si="921"/>
        <v>4</v>
      </c>
      <c r="S4872">
        <f t="shared" si="922"/>
        <v>3</v>
      </c>
      <c r="T4872">
        <f t="shared" si="923"/>
        <v>2</v>
      </c>
    </row>
    <row r="4873" spans="1:20" x14ac:dyDescent="0.25">
      <c r="A4873">
        <v>4873</v>
      </c>
      <c r="B4873" s="1">
        <v>47698</v>
      </c>
      <c r="C4873" s="1" t="str">
        <f t="shared" si="912"/>
        <v>03/08/2030</v>
      </c>
      <c r="D4873">
        <f t="shared" si="913"/>
        <v>3</v>
      </c>
      <c r="E4873">
        <f t="shared" si="914"/>
        <v>8</v>
      </c>
      <c r="F4873">
        <f t="shared" si="915"/>
        <v>2030</v>
      </c>
      <c r="G4873" s="2" t="str">
        <f t="shared" si="916"/>
        <v>AGOSTO</v>
      </c>
      <c r="H4873" t="str">
        <f t="shared" si="917"/>
        <v>BIM4</v>
      </c>
      <c r="I4873" t="str">
        <f t="shared" si="918"/>
        <v>TRIM3</v>
      </c>
      <c r="J4873" t="str">
        <f t="shared" si="919"/>
        <v>SEM2</v>
      </c>
      <c r="K487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(4873 ,CONVERT(DATE,'03/08/2030', 103),3 ,8 ,2030 ,'AGOSTO' ,'BIM4' ,'TRIM3' ,'SEM2');</v>
      </c>
      <c r="R4873">
        <f t="shared" si="921"/>
        <v>4</v>
      </c>
      <c r="S4873">
        <f t="shared" si="922"/>
        <v>3</v>
      </c>
      <c r="T4873">
        <f t="shared" si="923"/>
        <v>2</v>
      </c>
    </row>
    <row r="4874" spans="1:20" x14ac:dyDescent="0.25">
      <c r="A4874">
        <v>4874</v>
      </c>
      <c r="B4874" s="1">
        <v>47699</v>
      </c>
      <c r="C4874" s="1" t="str">
        <f t="shared" si="912"/>
        <v>04/08/2030</v>
      </c>
      <c r="D4874">
        <f t="shared" si="913"/>
        <v>4</v>
      </c>
      <c r="E4874">
        <f t="shared" si="914"/>
        <v>8</v>
      </c>
      <c r="F4874">
        <f t="shared" si="915"/>
        <v>2030</v>
      </c>
      <c r="G4874" s="2" t="str">
        <f t="shared" si="916"/>
        <v>AGOSTO</v>
      </c>
      <c r="H4874" t="str">
        <f t="shared" si="917"/>
        <v>BIM4</v>
      </c>
      <c r="I4874" t="str">
        <f t="shared" si="918"/>
        <v>TRIM3</v>
      </c>
      <c r="J4874" t="str">
        <f t="shared" si="919"/>
        <v>SEM2</v>
      </c>
      <c r="K487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(4874 ,CONVERT(DATE,'04/08/2030', 103),4 ,8 ,2030 ,'AGOSTO' ,'BIM4' ,'TRIM3' ,'SEM2');</v>
      </c>
      <c r="R4874">
        <f t="shared" si="921"/>
        <v>4</v>
      </c>
      <c r="S4874">
        <f t="shared" si="922"/>
        <v>3</v>
      </c>
      <c r="T4874">
        <f t="shared" si="923"/>
        <v>2</v>
      </c>
    </row>
    <row r="4875" spans="1:20" x14ac:dyDescent="0.25">
      <c r="A4875">
        <v>4875</v>
      </c>
      <c r="B4875" s="1">
        <v>47700</v>
      </c>
      <c r="C4875" s="1" t="str">
        <f t="shared" si="912"/>
        <v>05/08/2030</v>
      </c>
      <c r="D4875">
        <f t="shared" si="913"/>
        <v>5</v>
      </c>
      <c r="E4875">
        <f t="shared" si="914"/>
        <v>8</v>
      </c>
      <c r="F4875">
        <f t="shared" si="915"/>
        <v>2030</v>
      </c>
      <c r="G4875" s="2" t="str">
        <f t="shared" si="916"/>
        <v>AGOSTO</v>
      </c>
      <c r="H4875" t="str">
        <f t="shared" si="917"/>
        <v>BIM4</v>
      </c>
      <c r="I4875" t="str">
        <f t="shared" si="918"/>
        <v>TRIM3</v>
      </c>
      <c r="J4875" t="str">
        <f t="shared" si="919"/>
        <v>SEM2</v>
      </c>
      <c r="K487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(4875 ,CONVERT(DATE,'05/08/2030', 103),5 ,8 ,2030 ,'AGOSTO' ,'BIM4' ,'TRIM3' ,'SEM2');</v>
      </c>
      <c r="R4875">
        <f t="shared" si="921"/>
        <v>4</v>
      </c>
      <c r="S4875">
        <f t="shared" si="922"/>
        <v>3</v>
      </c>
      <c r="T4875">
        <f t="shared" si="923"/>
        <v>2</v>
      </c>
    </row>
    <row r="4876" spans="1:20" x14ac:dyDescent="0.25">
      <c r="A4876">
        <v>4876</v>
      </c>
      <c r="B4876" s="1">
        <v>47701</v>
      </c>
      <c r="C4876" s="1" t="str">
        <f t="shared" si="912"/>
        <v>06/08/2030</v>
      </c>
      <c r="D4876">
        <f t="shared" si="913"/>
        <v>6</v>
      </c>
      <c r="E4876">
        <f t="shared" si="914"/>
        <v>8</v>
      </c>
      <c r="F4876">
        <f t="shared" si="915"/>
        <v>2030</v>
      </c>
      <c r="G4876" s="2" t="str">
        <f t="shared" si="916"/>
        <v>AGOSTO</v>
      </c>
      <c r="H4876" t="str">
        <f t="shared" si="917"/>
        <v>BIM4</v>
      </c>
      <c r="I4876" t="str">
        <f t="shared" si="918"/>
        <v>TRIM3</v>
      </c>
      <c r="J4876" t="str">
        <f t="shared" si="919"/>
        <v>SEM2</v>
      </c>
      <c r="K487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(4876 ,CONVERT(DATE,'06/08/2030', 103),6 ,8 ,2030 ,'AGOSTO' ,'BIM4' ,'TRIM3' ,'SEM2');</v>
      </c>
      <c r="R4876">
        <f t="shared" si="921"/>
        <v>4</v>
      </c>
      <c r="S4876">
        <f t="shared" si="922"/>
        <v>3</v>
      </c>
      <c r="T4876">
        <f t="shared" si="923"/>
        <v>2</v>
      </c>
    </row>
    <row r="4877" spans="1:20" x14ac:dyDescent="0.25">
      <c r="A4877">
        <v>4877</v>
      </c>
      <c r="B4877" s="1">
        <v>47702</v>
      </c>
      <c r="C4877" s="1" t="str">
        <f t="shared" si="912"/>
        <v>07/08/2030</v>
      </c>
      <c r="D4877">
        <f t="shared" si="913"/>
        <v>7</v>
      </c>
      <c r="E4877">
        <f t="shared" si="914"/>
        <v>8</v>
      </c>
      <c r="F4877">
        <f t="shared" si="915"/>
        <v>2030</v>
      </c>
      <c r="G4877" s="2" t="str">
        <f t="shared" si="916"/>
        <v>AGOSTO</v>
      </c>
      <c r="H4877" t="str">
        <f t="shared" si="917"/>
        <v>BIM4</v>
      </c>
      <c r="I4877" t="str">
        <f t="shared" si="918"/>
        <v>TRIM3</v>
      </c>
      <c r="J4877" t="str">
        <f t="shared" si="919"/>
        <v>SEM2</v>
      </c>
      <c r="K487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(4877 ,CONVERT(DATE,'07/08/2030', 103),7 ,8 ,2030 ,'AGOSTO' ,'BIM4' ,'TRIM3' ,'SEM2');</v>
      </c>
      <c r="R4877">
        <f t="shared" si="921"/>
        <v>4</v>
      </c>
      <c r="S4877">
        <f t="shared" si="922"/>
        <v>3</v>
      </c>
      <c r="T4877">
        <f t="shared" si="923"/>
        <v>2</v>
      </c>
    </row>
    <row r="4878" spans="1:20" x14ac:dyDescent="0.25">
      <c r="A4878">
        <v>4878</v>
      </c>
      <c r="B4878" s="1">
        <v>47703</v>
      </c>
      <c r="C4878" s="1" t="str">
        <f t="shared" si="912"/>
        <v>08/08/2030</v>
      </c>
      <c r="D4878">
        <f t="shared" si="913"/>
        <v>8</v>
      </c>
      <c r="E4878">
        <f t="shared" si="914"/>
        <v>8</v>
      </c>
      <c r="F4878">
        <f t="shared" si="915"/>
        <v>2030</v>
      </c>
      <c r="G4878" s="2" t="str">
        <f t="shared" si="916"/>
        <v>AGOSTO</v>
      </c>
      <c r="H4878" t="str">
        <f t="shared" si="917"/>
        <v>BIM4</v>
      </c>
      <c r="I4878" t="str">
        <f t="shared" si="918"/>
        <v>TRIM3</v>
      </c>
      <c r="J4878" t="str">
        <f t="shared" si="919"/>
        <v>SEM2</v>
      </c>
      <c r="K487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(4878 ,CONVERT(DATE,'08/08/2030', 103),8 ,8 ,2030 ,'AGOSTO' ,'BIM4' ,'TRIM3' ,'SEM2');</v>
      </c>
      <c r="R4878">
        <f t="shared" si="921"/>
        <v>4</v>
      </c>
      <c r="S4878">
        <f t="shared" si="922"/>
        <v>3</v>
      </c>
      <c r="T4878">
        <f t="shared" si="923"/>
        <v>2</v>
      </c>
    </row>
    <row r="4879" spans="1:20" x14ac:dyDescent="0.25">
      <c r="A4879">
        <v>4879</v>
      </c>
      <c r="B4879" s="1">
        <v>47704</v>
      </c>
      <c r="C4879" s="1" t="str">
        <f t="shared" si="912"/>
        <v>09/08/2030</v>
      </c>
      <c r="D4879">
        <f t="shared" si="913"/>
        <v>9</v>
      </c>
      <c r="E4879">
        <f t="shared" si="914"/>
        <v>8</v>
      </c>
      <c r="F4879">
        <f t="shared" si="915"/>
        <v>2030</v>
      </c>
      <c r="G4879" s="2" t="str">
        <f t="shared" si="916"/>
        <v>AGOSTO</v>
      </c>
      <c r="H4879" t="str">
        <f t="shared" si="917"/>
        <v>BIM4</v>
      </c>
      <c r="I4879" t="str">
        <f t="shared" si="918"/>
        <v>TRIM3</v>
      </c>
      <c r="J4879" t="str">
        <f t="shared" si="919"/>
        <v>SEM2</v>
      </c>
      <c r="K487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(4879 ,CONVERT(DATE,'09/08/2030', 103),9 ,8 ,2030 ,'AGOSTO' ,'BIM4' ,'TRIM3' ,'SEM2');</v>
      </c>
      <c r="R4879">
        <f t="shared" si="921"/>
        <v>4</v>
      </c>
      <c r="S4879">
        <f t="shared" si="922"/>
        <v>3</v>
      </c>
      <c r="T4879">
        <f t="shared" si="923"/>
        <v>2</v>
      </c>
    </row>
    <row r="4880" spans="1:20" x14ac:dyDescent="0.25">
      <c r="A4880">
        <v>4880</v>
      </c>
      <c r="B4880" s="1">
        <v>47705</v>
      </c>
      <c r="C4880" s="1" t="str">
        <f t="shared" si="912"/>
        <v>10/08/2030</v>
      </c>
      <c r="D4880">
        <f t="shared" si="913"/>
        <v>10</v>
      </c>
      <c r="E4880">
        <f t="shared" si="914"/>
        <v>8</v>
      </c>
      <c r="F4880">
        <f t="shared" si="915"/>
        <v>2030</v>
      </c>
      <c r="G4880" s="2" t="str">
        <f t="shared" si="916"/>
        <v>AGOSTO</v>
      </c>
      <c r="H4880" t="str">
        <f t="shared" si="917"/>
        <v>BIM4</v>
      </c>
      <c r="I4880" t="str">
        <f t="shared" si="918"/>
        <v>TRIM3</v>
      </c>
      <c r="J4880" t="str">
        <f t="shared" si="919"/>
        <v>SEM2</v>
      </c>
      <c r="K488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(4880 ,CONVERT(DATE,'10/08/2030', 103),10 ,8 ,2030 ,'AGOSTO' ,'BIM4' ,'TRIM3' ,'SEM2');</v>
      </c>
      <c r="R4880">
        <f t="shared" si="921"/>
        <v>4</v>
      </c>
      <c r="S4880">
        <f t="shared" si="922"/>
        <v>3</v>
      </c>
      <c r="T4880">
        <f t="shared" si="923"/>
        <v>2</v>
      </c>
    </row>
    <row r="4881" spans="1:20" x14ac:dyDescent="0.25">
      <c r="A4881">
        <v>4881</v>
      </c>
      <c r="B4881" s="1">
        <v>47706</v>
      </c>
      <c r="C4881" s="1" t="str">
        <f t="shared" si="912"/>
        <v>11/08/2030</v>
      </c>
      <c r="D4881">
        <f t="shared" si="913"/>
        <v>11</v>
      </c>
      <c r="E4881">
        <f t="shared" si="914"/>
        <v>8</v>
      </c>
      <c r="F4881">
        <f t="shared" si="915"/>
        <v>2030</v>
      </c>
      <c r="G4881" s="2" t="str">
        <f t="shared" si="916"/>
        <v>AGOSTO</v>
      </c>
      <c r="H4881" t="str">
        <f t="shared" si="917"/>
        <v>BIM4</v>
      </c>
      <c r="I4881" t="str">
        <f t="shared" si="918"/>
        <v>TRIM3</v>
      </c>
      <c r="J4881" t="str">
        <f t="shared" si="919"/>
        <v>SEM2</v>
      </c>
      <c r="K488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(4881 ,CONVERT(DATE,'11/08/2030', 103),11 ,8 ,2030 ,'AGOSTO' ,'BIM4' ,'TRIM3' ,'SEM2');</v>
      </c>
      <c r="R4881">
        <f t="shared" si="921"/>
        <v>4</v>
      </c>
      <c r="S4881">
        <f t="shared" si="922"/>
        <v>3</v>
      </c>
      <c r="T4881">
        <f t="shared" si="923"/>
        <v>2</v>
      </c>
    </row>
    <row r="4882" spans="1:20" x14ac:dyDescent="0.25">
      <c r="A4882">
        <v>4882</v>
      </c>
      <c r="B4882" s="1">
        <v>47707</v>
      </c>
      <c r="C4882" s="1" t="str">
        <f t="shared" si="912"/>
        <v>12/08/2030</v>
      </c>
      <c r="D4882">
        <f t="shared" si="913"/>
        <v>12</v>
      </c>
      <c r="E4882">
        <f t="shared" si="914"/>
        <v>8</v>
      </c>
      <c r="F4882">
        <f t="shared" si="915"/>
        <v>2030</v>
      </c>
      <c r="G4882" s="2" t="str">
        <f t="shared" si="916"/>
        <v>AGOSTO</v>
      </c>
      <c r="H4882" t="str">
        <f t="shared" si="917"/>
        <v>BIM4</v>
      </c>
      <c r="I4882" t="str">
        <f t="shared" si="918"/>
        <v>TRIM3</v>
      </c>
      <c r="J4882" t="str">
        <f t="shared" si="919"/>
        <v>SEM2</v>
      </c>
      <c r="K488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(4882 ,CONVERT(DATE,'12/08/2030', 103),12 ,8 ,2030 ,'AGOSTO' ,'BIM4' ,'TRIM3' ,'SEM2');</v>
      </c>
      <c r="R4882">
        <f t="shared" si="921"/>
        <v>4</v>
      </c>
      <c r="S4882">
        <f t="shared" si="922"/>
        <v>3</v>
      </c>
      <c r="T4882">
        <f t="shared" si="923"/>
        <v>2</v>
      </c>
    </row>
    <row r="4883" spans="1:20" x14ac:dyDescent="0.25">
      <c r="A4883">
        <v>4883</v>
      </c>
      <c r="B4883" s="1">
        <v>47708</v>
      </c>
      <c r="C4883" s="1" t="str">
        <f t="shared" si="912"/>
        <v>13/08/2030</v>
      </c>
      <c r="D4883">
        <f t="shared" si="913"/>
        <v>13</v>
      </c>
      <c r="E4883">
        <f t="shared" si="914"/>
        <v>8</v>
      </c>
      <c r="F4883">
        <f t="shared" si="915"/>
        <v>2030</v>
      </c>
      <c r="G4883" s="2" t="str">
        <f t="shared" si="916"/>
        <v>AGOSTO</v>
      </c>
      <c r="H4883" t="str">
        <f t="shared" si="917"/>
        <v>BIM4</v>
      </c>
      <c r="I4883" t="str">
        <f t="shared" si="918"/>
        <v>TRIM3</v>
      </c>
      <c r="J4883" t="str">
        <f t="shared" si="919"/>
        <v>SEM2</v>
      </c>
      <c r="K488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(4883 ,CONVERT(DATE,'13/08/2030', 103),13 ,8 ,2030 ,'AGOSTO' ,'BIM4' ,'TRIM3' ,'SEM2');</v>
      </c>
      <c r="R4883">
        <f t="shared" si="921"/>
        <v>4</v>
      </c>
      <c r="S4883">
        <f t="shared" si="922"/>
        <v>3</v>
      </c>
      <c r="T4883">
        <f t="shared" si="923"/>
        <v>2</v>
      </c>
    </row>
    <row r="4884" spans="1:20" x14ac:dyDescent="0.25">
      <c r="A4884">
        <v>4884</v>
      </c>
      <c r="B4884" s="1">
        <v>47709</v>
      </c>
      <c r="C4884" s="1" t="str">
        <f t="shared" si="912"/>
        <v>14/08/2030</v>
      </c>
      <c r="D4884">
        <f t="shared" si="913"/>
        <v>14</v>
      </c>
      <c r="E4884">
        <f t="shared" si="914"/>
        <v>8</v>
      </c>
      <c r="F4884">
        <f t="shared" si="915"/>
        <v>2030</v>
      </c>
      <c r="G4884" s="2" t="str">
        <f t="shared" si="916"/>
        <v>AGOSTO</v>
      </c>
      <c r="H4884" t="str">
        <f t="shared" si="917"/>
        <v>BIM4</v>
      </c>
      <c r="I4884" t="str">
        <f t="shared" si="918"/>
        <v>TRIM3</v>
      </c>
      <c r="J4884" t="str">
        <f t="shared" si="919"/>
        <v>SEM2</v>
      </c>
      <c r="K488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(4884 ,CONVERT(DATE,'14/08/2030', 103),14 ,8 ,2030 ,'AGOSTO' ,'BIM4' ,'TRIM3' ,'SEM2');</v>
      </c>
      <c r="R4884">
        <f t="shared" si="921"/>
        <v>4</v>
      </c>
      <c r="S4884">
        <f t="shared" si="922"/>
        <v>3</v>
      </c>
      <c r="T4884">
        <f t="shared" si="923"/>
        <v>2</v>
      </c>
    </row>
    <row r="4885" spans="1:20" x14ac:dyDescent="0.25">
      <c r="A4885">
        <v>4885</v>
      </c>
      <c r="B4885" s="1">
        <v>47710</v>
      </c>
      <c r="C4885" s="1" t="str">
        <f t="shared" si="912"/>
        <v>15/08/2030</v>
      </c>
      <c r="D4885">
        <f t="shared" si="913"/>
        <v>15</v>
      </c>
      <c r="E4885">
        <f t="shared" si="914"/>
        <v>8</v>
      </c>
      <c r="F4885">
        <f t="shared" si="915"/>
        <v>2030</v>
      </c>
      <c r="G4885" s="2" t="str">
        <f t="shared" si="916"/>
        <v>AGOSTO</v>
      </c>
      <c r="H4885" t="str">
        <f t="shared" si="917"/>
        <v>BIM4</v>
      </c>
      <c r="I4885" t="str">
        <f t="shared" si="918"/>
        <v>TRIM3</v>
      </c>
      <c r="J4885" t="str">
        <f t="shared" si="919"/>
        <v>SEM2</v>
      </c>
      <c r="K488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(4885 ,CONVERT(DATE,'15/08/2030', 103),15 ,8 ,2030 ,'AGOSTO' ,'BIM4' ,'TRIM3' ,'SEM2');</v>
      </c>
      <c r="R4885">
        <f t="shared" si="921"/>
        <v>4</v>
      </c>
      <c r="S4885">
        <f t="shared" si="922"/>
        <v>3</v>
      </c>
      <c r="T4885">
        <f t="shared" si="923"/>
        <v>2</v>
      </c>
    </row>
    <row r="4886" spans="1:20" x14ac:dyDescent="0.25">
      <c r="A4886">
        <v>4886</v>
      </c>
      <c r="B4886" s="1">
        <v>47711</v>
      </c>
      <c r="C4886" s="1" t="str">
        <f t="shared" si="912"/>
        <v>16/08/2030</v>
      </c>
      <c r="D4886">
        <f t="shared" si="913"/>
        <v>16</v>
      </c>
      <c r="E4886">
        <f t="shared" si="914"/>
        <v>8</v>
      </c>
      <c r="F4886">
        <f t="shared" si="915"/>
        <v>2030</v>
      </c>
      <c r="G4886" s="2" t="str">
        <f t="shared" si="916"/>
        <v>AGOSTO</v>
      </c>
      <c r="H4886" t="str">
        <f t="shared" si="917"/>
        <v>BIM4</v>
      </c>
      <c r="I4886" t="str">
        <f t="shared" si="918"/>
        <v>TRIM3</v>
      </c>
      <c r="J4886" t="str">
        <f t="shared" si="919"/>
        <v>SEM2</v>
      </c>
      <c r="K488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(4886 ,CONVERT(DATE,'16/08/2030', 103),16 ,8 ,2030 ,'AGOSTO' ,'BIM4' ,'TRIM3' ,'SEM2');</v>
      </c>
      <c r="R4886">
        <f t="shared" si="921"/>
        <v>4</v>
      </c>
      <c r="S4886">
        <f t="shared" si="922"/>
        <v>3</v>
      </c>
      <c r="T4886">
        <f t="shared" si="923"/>
        <v>2</v>
      </c>
    </row>
    <row r="4887" spans="1:20" x14ac:dyDescent="0.25">
      <c r="A4887">
        <v>4887</v>
      </c>
      <c r="B4887" s="1">
        <v>47712</v>
      </c>
      <c r="C4887" s="1" t="str">
        <f t="shared" si="912"/>
        <v>17/08/2030</v>
      </c>
      <c r="D4887">
        <f t="shared" si="913"/>
        <v>17</v>
      </c>
      <c r="E4887">
        <f t="shared" si="914"/>
        <v>8</v>
      </c>
      <c r="F4887">
        <f t="shared" si="915"/>
        <v>2030</v>
      </c>
      <c r="G4887" s="2" t="str">
        <f t="shared" si="916"/>
        <v>AGOSTO</v>
      </c>
      <c r="H4887" t="str">
        <f t="shared" si="917"/>
        <v>BIM4</v>
      </c>
      <c r="I4887" t="str">
        <f t="shared" si="918"/>
        <v>TRIM3</v>
      </c>
      <c r="J4887" t="str">
        <f t="shared" si="919"/>
        <v>SEM2</v>
      </c>
      <c r="K488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(4887 ,CONVERT(DATE,'17/08/2030', 103),17 ,8 ,2030 ,'AGOSTO' ,'BIM4' ,'TRIM3' ,'SEM2');</v>
      </c>
      <c r="R4887">
        <f t="shared" si="921"/>
        <v>4</v>
      </c>
      <c r="S4887">
        <f t="shared" si="922"/>
        <v>3</v>
      </c>
      <c r="T4887">
        <f t="shared" si="923"/>
        <v>2</v>
      </c>
    </row>
    <row r="4888" spans="1:20" x14ac:dyDescent="0.25">
      <c r="A4888">
        <v>4888</v>
      </c>
      <c r="B4888" s="1">
        <v>47713</v>
      </c>
      <c r="C4888" s="1" t="str">
        <f t="shared" si="912"/>
        <v>18/08/2030</v>
      </c>
      <c r="D4888">
        <f t="shared" si="913"/>
        <v>18</v>
      </c>
      <c r="E4888">
        <f t="shared" si="914"/>
        <v>8</v>
      </c>
      <c r="F4888">
        <f t="shared" si="915"/>
        <v>2030</v>
      </c>
      <c r="G4888" s="2" t="str">
        <f t="shared" si="916"/>
        <v>AGOSTO</v>
      </c>
      <c r="H4888" t="str">
        <f t="shared" si="917"/>
        <v>BIM4</v>
      </c>
      <c r="I4888" t="str">
        <f t="shared" si="918"/>
        <v>TRIM3</v>
      </c>
      <c r="J4888" t="str">
        <f t="shared" si="919"/>
        <v>SEM2</v>
      </c>
      <c r="K488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(4888 ,CONVERT(DATE,'18/08/2030', 103),18 ,8 ,2030 ,'AGOSTO' ,'BIM4' ,'TRIM3' ,'SEM2');</v>
      </c>
      <c r="R4888">
        <f t="shared" si="921"/>
        <v>4</v>
      </c>
      <c r="S4888">
        <f t="shared" si="922"/>
        <v>3</v>
      </c>
      <c r="T4888">
        <f t="shared" si="923"/>
        <v>2</v>
      </c>
    </row>
    <row r="4889" spans="1:20" x14ac:dyDescent="0.25">
      <c r="A4889">
        <v>4889</v>
      </c>
      <c r="B4889" s="1">
        <v>47714</v>
      </c>
      <c r="C4889" s="1" t="str">
        <f t="shared" si="912"/>
        <v>19/08/2030</v>
      </c>
      <c r="D4889">
        <f t="shared" si="913"/>
        <v>19</v>
      </c>
      <c r="E4889">
        <f t="shared" si="914"/>
        <v>8</v>
      </c>
      <c r="F4889">
        <f t="shared" si="915"/>
        <v>2030</v>
      </c>
      <c r="G4889" s="2" t="str">
        <f t="shared" si="916"/>
        <v>AGOSTO</v>
      </c>
      <c r="H4889" t="str">
        <f t="shared" si="917"/>
        <v>BIM4</v>
      </c>
      <c r="I4889" t="str">
        <f t="shared" si="918"/>
        <v>TRIM3</v>
      </c>
      <c r="J4889" t="str">
        <f t="shared" si="919"/>
        <v>SEM2</v>
      </c>
      <c r="K488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(4889 ,CONVERT(DATE,'19/08/2030', 103),19 ,8 ,2030 ,'AGOSTO' ,'BIM4' ,'TRIM3' ,'SEM2');</v>
      </c>
      <c r="R4889">
        <f t="shared" si="921"/>
        <v>4</v>
      </c>
      <c r="S4889">
        <f t="shared" si="922"/>
        <v>3</v>
      </c>
      <c r="T4889">
        <f t="shared" si="923"/>
        <v>2</v>
      </c>
    </row>
    <row r="4890" spans="1:20" x14ac:dyDescent="0.25">
      <c r="A4890">
        <v>4890</v>
      </c>
      <c r="B4890" s="1">
        <v>47715</v>
      </c>
      <c r="C4890" s="1" t="str">
        <f t="shared" si="912"/>
        <v>20/08/2030</v>
      </c>
      <c r="D4890">
        <f t="shared" si="913"/>
        <v>20</v>
      </c>
      <c r="E4890">
        <f t="shared" si="914"/>
        <v>8</v>
      </c>
      <c r="F4890">
        <f t="shared" si="915"/>
        <v>2030</v>
      </c>
      <c r="G4890" s="2" t="str">
        <f t="shared" si="916"/>
        <v>AGOSTO</v>
      </c>
      <c r="H4890" t="str">
        <f t="shared" si="917"/>
        <v>BIM4</v>
      </c>
      <c r="I4890" t="str">
        <f t="shared" si="918"/>
        <v>TRIM3</v>
      </c>
      <c r="J4890" t="str">
        <f t="shared" si="919"/>
        <v>SEM2</v>
      </c>
      <c r="K489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(4890 ,CONVERT(DATE,'20/08/2030', 103),20 ,8 ,2030 ,'AGOSTO' ,'BIM4' ,'TRIM3' ,'SEM2');</v>
      </c>
      <c r="R4890">
        <f t="shared" si="921"/>
        <v>4</v>
      </c>
      <c r="S4890">
        <f t="shared" si="922"/>
        <v>3</v>
      </c>
      <c r="T4890">
        <f t="shared" si="923"/>
        <v>2</v>
      </c>
    </row>
    <row r="4891" spans="1:20" x14ac:dyDescent="0.25">
      <c r="A4891">
        <v>4891</v>
      </c>
      <c r="B4891" s="1">
        <v>47716</v>
      </c>
      <c r="C4891" s="1" t="str">
        <f t="shared" si="912"/>
        <v>21/08/2030</v>
      </c>
      <c r="D4891">
        <f t="shared" si="913"/>
        <v>21</v>
      </c>
      <c r="E4891">
        <f t="shared" si="914"/>
        <v>8</v>
      </c>
      <c r="F4891">
        <f t="shared" si="915"/>
        <v>2030</v>
      </c>
      <c r="G4891" s="2" t="str">
        <f t="shared" si="916"/>
        <v>AGOSTO</v>
      </c>
      <c r="H4891" t="str">
        <f t="shared" si="917"/>
        <v>BIM4</v>
      </c>
      <c r="I4891" t="str">
        <f t="shared" si="918"/>
        <v>TRIM3</v>
      </c>
      <c r="J4891" t="str">
        <f t="shared" si="919"/>
        <v>SEM2</v>
      </c>
      <c r="K489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(4891 ,CONVERT(DATE,'21/08/2030', 103),21 ,8 ,2030 ,'AGOSTO' ,'BIM4' ,'TRIM3' ,'SEM2');</v>
      </c>
      <c r="R4891">
        <f t="shared" si="921"/>
        <v>4</v>
      </c>
      <c r="S4891">
        <f t="shared" si="922"/>
        <v>3</v>
      </c>
      <c r="T4891">
        <f t="shared" si="923"/>
        <v>2</v>
      </c>
    </row>
    <row r="4892" spans="1:20" x14ac:dyDescent="0.25">
      <c r="A4892">
        <v>4892</v>
      </c>
      <c r="B4892" s="1">
        <v>47717</v>
      </c>
      <c r="C4892" s="1" t="str">
        <f t="shared" si="912"/>
        <v>22/08/2030</v>
      </c>
      <c r="D4892">
        <f t="shared" si="913"/>
        <v>22</v>
      </c>
      <c r="E4892">
        <f t="shared" si="914"/>
        <v>8</v>
      </c>
      <c r="F4892">
        <f t="shared" si="915"/>
        <v>2030</v>
      </c>
      <c r="G4892" s="2" t="str">
        <f t="shared" si="916"/>
        <v>AGOSTO</v>
      </c>
      <c r="H4892" t="str">
        <f t="shared" si="917"/>
        <v>BIM4</v>
      </c>
      <c r="I4892" t="str">
        <f t="shared" si="918"/>
        <v>TRIM3</v>
      </c>
      <c r="J4892" t="str">
        <f t="shared" si="919"/>
        <v>SEM2</v>
      </c>
      <c r="K489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(4892 ,CONVERT(DATE,'22/08/2030', 103),22 ,8 ,2030 ,'AGOSTO' ,'BIM4' ,'TRIM3' ,'SEM2');</v>
      </c>
      <c r="R4892">
        <f t="shared" si="921"/>
        <v>4</v>
      </c>
      <c r="S4892">
        <f t="shared" si="922"/>
        <v>3</v>
      </c>
      <c r="T4892">
        <f t="shared" si="923"/>
        <v>2</v>
      </c>
    </row>
    <row r="4893" spans="1:20" x14ac:dyDescent="0.25">
      <c r="A4893">
        <v>4893</v>
      </c>
      <c r="B4893" s="1">
        <v>47718</v>
      </c>
      <c r="C4893" s="1" t="str">
        <f t="shared" si="912"/>
        <v>23/08/2030</v>
      </c>
      <c r="D4893">
        <f t="shared" si="913"/>
        <v>23</v>
      </c>
      <c r="E4893">
        <f t="shared" si="914"/>
        <v>8</v>
      </c>
      <c r="F4893">
        <f t="shared" si="915"/>
        <v>2030</v>
      </c>
      <c r="G4893" s="2" t="str">
        <f t="shared" si="916"/>
        <v>AGOSTO</v>
      </c>
      <c r="H4893" t="str">
        <f t="shared" si="917"/>
        <v>BIM4</v>
      </c>
      <c r="I4893" t="str">
        <f t="shared" si="918"/>
        <v>TRIM3</v>
      </c>
      <c r="J4893" t="str">
        <f t="shared" si="919"/>
        <v>SEM2</v>
      </c>
      <c r="K489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(4893 ,CONVERT(DATE,'23/08/2030', 103),23 ,8 ,2030 ,'AGOSTO' ,'BIM4' ,'TRIM3' ,'SEM2');</v>
      </c>
      <c r="R4893">
        <f t="shared" si="921"/>
        <v>4</v>
      </c>
      <c r="S4893">
        <f t="shared" si="922"/>
        <v>3</v>
      </c>
      <c r="T4893">
        <f t="shared" si="923"/>
        <v>2</v>
      </c>
    </row>
    <row r="4894" spans="1:20" x14ac:dyDescent="0.25">
      <c r="A4894">
        <v>4894</v>
      </c>
      <c r="B4894" s="1">
        <v>47719</v>
      </c>
      <c r="C4894" s="1" t="str">
        <f t="shared" si="912"/>
        <v>24/08/2030</v>
      </c>
      <c r="D4894">
        <f t="shared" si="913"/>
        <v>24</v>
      </c>
      <c r="E4894">
        <f t="shared" si="914"/>
        <v>8</v>
      </c>
      <c r="F4894">
        <f t="shared" si="915"/>
        <v>2030</v>
      </c>
      <c r="G4894" s="2" t="str">
        <f t="shared" si="916"/>
        <v>AGOSTO</v>
      </c>
      <c r="H4894" t="str">
        <f t="shared" si="917"/>
        <v>BIM4</v>
      </c>
      <c r="I4894" t="str">
        <f t="shared" si="918"/>
        <v>TRIM3</v>
      </c>
      <c r="J4894" t="str">
        <f t="shared" si="919"/>
        <v>SEM2</v>
      </c>
      <c r="K489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(4894 ,CONVERT(DATE,'24/08/2030', 103),24 ,8 ,2030 ,'AGOSTO' ,'BIM4' ,'TRIM3' ,'SEM2');</v>
      </c>
      <c r="R4894">
        <f t="shared" si="921"/>
        <v>4</v>
      </c>
      <c r="S4894">
        <f t="shared" si="922"/>
        <v>3</v>
      </c>
      <c r="T4894">
        <f t="shared" si="923"/>
        <v>2</v>
      </c>
    </row>
    <row r="4895" spans="1:20" x14ac:dyDescent="0.25">
      <c r="A4895">
        <v>4895</v>
      </c>
      <c r="B4895" s="1">
        <v>47720</v>
      </c>
      <c r="C4895" s="1" t="str">
        <f t="shared" si="912"/>
        <v>25/08/2030</v>
      </c>
      <c r="D4895">
        <f t="shared" si="913"/>
        <v>25</v>
      </c>
      <c r="E4895">
        <f t="shared" si="914"/>
        <v>8</v>
      </c>
      <c r="F4895">
        <f t="shared" si="915"/>
        <v>2030</v>
      </c>
      <c r="G4895" s="2" t="str">
        <f t="shared" si="916"/>
        <v>AGOSTO</v>
      </c>
      <c r="H4895" t="str">
        <f t="shared" si="917"/>
        <v>BIM4</v>
      </c>
      <c r="I4895" t="str">
        <f t="shared" si="918"/>
        <v>TRIM3</v>
      </c>
      <c r="J4895" t="str">
        <f t="shared" si="919"/>
        <v>SEM2</v>
      </c>
      <c r="K489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(4895 ,CONVERT(DATE,'25/08/2030', 103),25 ,8 ,2030 ,'AGOSTO' ,'BIM4' ,'TRIM3' ,'SEM2');</v>
      </c>
      <c r="R4895">
        <f t="shared" si="921"/>
        <v>4</v>
      </c>
      <c r="S4895">
        <f t="shared" si="922"/>
        <v>3</v>
      </c>
      <c r="T4895">
        <f t="shared" si="923"/>
        <v>2</v>
      </c>
    </row>
    <row r="4896" spans="1:20" x14ac:dyDescent="0.25">
      <c r="A4896">
        <v>4896</v>
      </c>
      <c r="B4896" s="1">
        <v>47721</v>
      </c>
      <c r="C4896" s="1" t="str">
        <f t="shared" si="912"/>
        <v>26/08/2030</v>
      </c>
      <c r="D4896">
        <f t="shared" si="913"/>
        <v>26</v>
      </c>
      <c r="E4896">
        <f t="shared" si="914"/>
        <v>8</v>
      </c>
      <c r="F4896">
        <f t="shared" si="915"/>
        <v>2030</v>
      </c>
      <c r="G4896" s="2" t="str">
        <f t="shared" si="916"/>
        <v>AGOSTO</v>
      </c>
      <c r="H4896" t="str">
        <f t="shared" si="917"/>
        <v>BIM4</v>
      </c>
      <c r="I4896" t="str">
        <f t="shared" si="918"/>
        <v>TRIM3</v>
      </c>
      <c r="J4896" t="str">
        <f t="shared" si="919"/>
        <v>SEM2</v>
      </c>
      <c r="K489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(4896 ,CONVERT(DATE,'26/08/2030', 103),26 ,8 ,2030 ,'AGOSTO' ,'BIM4' ,'TRIM3' ,'SEM2');</v>
      </c>
      <c r="R4896">
        <f t="shared" si="921"/>
        <v>4</v>
      </c>
      <c r="S4896">
        <f t="shared" si="922"/>
        <v>3</v>
      </c>
      <c r="T4896">
        <f t="shared" si="923"/>
        <v>2</v>
      </c>
    </row>
    <row r="4897" spans="1:20" x14ac:dyDescent="0.25">
      <c r="A4897">
        <v>4897</v>
      </c>
      <c r="B4897" s="1">
        <v>47722</v>
      </c>
      <c r="C4897" s="1" t="str">
        <f t="shared" si="912"/>
        <v>27/08/2030</v>
      </c>
      <c r="D4897">
        <f t="shared" si="913"/>
        <v>27</v>
      </c>
      <c r="E4897">
        <f t="shared" si="914"/>
        <v>8</v>
      </c>
      <c r="F4897">
        <f t="shared" si="915"/>
        <v>2030</v>
      </c>
      <c r="G4897" s="2" t="str">
        <f t="shared" si="916"/>
        <v>AGOSTO</v>
      </c>
      <c r="H4897" t="str">
        <f t="shared" si="917"/>
        <v>BIM4</v>
      </c>
      <c r="I4897" t="str">
        <f t="shared" si="918"/>
        <v>TRIM3</v>
      </c>
      <c r="J4897" t="str">
        <f t="shared" si="919"/>
        <v>SEM2</v>
      </c>
      <c r="K489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(4897 ,CONVERT(DATE,'27/08/2030', 103),27 ,8 ,2030 ,'AGOSTO' ,'BIM4' ,'TRIM3' ,'SEM2');</v>
      </c>
      <c r="R4897">
        <f t="shared" si="921"/>
        <v>4</v>
      </c>
      <c r="S4897">
        <f t="shared" si="922"/>
        <v>3</v>
      </c>
      <c r="T4897">
        <f t="shared" si="923"/>
        <v>2</v>
      </c>
    </row>
    <row r="4898" spans="1:20" x14ac:dyDescent="0.25">
      <c r="A4898">
        <v>4898</v>
      </c>
      <c r="B4898" s="1">
        <v>47723</v>
      </c>
      <c r="C4898" s="1" t="str">
        <f t="shared" si="912"/>
        <v>28/08/2030</v>
      </c>
      <c r="D4898">
        <f t="shared" si="913"/>
        <v>28</v>
      </c>
      <c r="E4898">
        <f t="shared" si="914"/>
        <v>8</v>
      </c>
      <c r="F4898">
        <f t="shared" si="915"/>
        <v>2030</v>
      </c>
      <c r="G4898" s="2" t="str">
        <f t="shared" si="916"/>
        <v>AGOSTO</v>
      </c>
      <c r="H4898" t="str">
        <f t="shared" si="917"/>
        <v>BIM4</v>
      </c>
      <c r="I4898" t="str">
        <f t="shared" si="918"/>
        <v>TRIM3</v>
      </c>
      <c r="J4898" t="str">
        <f t="shared" si="919"/>
        <v>SEM2</v>
      </c>
      <c r="K489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(4898 ,CONVERT(DATE,'28/08/2030', 103),28 ,8 ,2030 ,'AGOSTO' ,'BIM4' ,'TRIM3' ,'SEM2');</v>
      </c>
      <c r="R4898">
        <f t="shared" si="921"/>
        <v>4</v>
      </c>
      <c r="S4898">
        <f t="shared" si="922"/>
        <v>3</v>
      </c>
      <c r="T4898">
        <f t="shared" si="923"/>
        <v>2</v>
      </c>
    </row>
    <row r="4899" spans="1:20" x14ac:dyDescent="0.25">
      <c r="A4899">
        <v>4899</v>
      </c>
      <c r="B4899" s="1">
        <v>47724</v>
      </c>
      <c r="C4899" s="1" t="str">
        <f t="shared" si="912"/>
        <v>29/08/2030</v>
      </c>
      <c r="D4899">
        <f t="shared" si="913"/>
        <v>29</v>
      </c>
      <c r="E4899">
        <f t="shared" si="914"/>
        <v>8</v>
      </c>
      <c r="F4899">
        <f t="shared" si="915"/>
        <v>2030</v>
      </c>
      <c r="G4899" s="2" t="str">
        <f t="shared" si="916"/>
        <v>AGOSTO</v>
      </c>
      <c r="H4899" t="str">
        <f t="shared" si="917"/>
        <v>BIM4</v>
      </c>
      <c r="I4899" t="str">
        <f t="shared" si="918"/>
        <v>TRIM3</v>
      </c>
      <c r="J4899" t="str">
        <f t="shared" si="919"/>
        <v>SEM2</v>
      </c>
      <c r="K489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(4899 ,CONVERT(DATE,'29/08/2030', 103),29 ,8 ,2030 ,'AGOSTO' ,'BIM4' ,'TRIM3' ,'SEM2');</v>
      </c>
      <c r="R4899">
        <f t="shared" si="921"/>
        <v>4</v>
      </c>
      <c r="S4899">
        <f t="shared" si="922"/>
        <v>3</v>
      </c>
      <c r="T4899">
        <f t="shared" si="923"/>
        <v>2</v>
      </c>
    </row>
    <row r="4900" spans="1:20" x14ac:dyDescent="0.25">
      <c r="A4900">
        <v>4900</v>
      </c>
      <c r="B4900" s="1">
        <v>47725</v>
      </c>
      <c r="C4900" s="1" t="str">
        <f t="shared" si="912"/>
        <v>30/08/2030</v>
      </c>
      <c r="D4900">
        <f t="shared" si="913"/>
        <v>30</v>
      </c>
      <c r="E4900">
        <f t="shared" si="914"/>
        <v>8</v>
      </c>
      <c r="F4900">
        <f t="shared" si="915"/>
        <v>2030</v>
      </c>
      <c r="G4900" s="2" t="str">
        <f t="shared" si="916"/>
        <v>AGOSTO</v>
      </c>
      <c r="H4900" t="str">
        <f t="shared" si="917"/>
        <v>BIM4</v>
      </c>
      <c r="I4900" t="str">
        <f t="shared" si="918"/>
        <v>TRIM3</v>
      </c>
      <c r="J4900" t="str">
        <f t="shared" si="919"/>
        <v>SEM2</v>
      </c>
      <c r="K490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(4900 ,CONVERT(DATE,'30/08/2030', 103),30 ,8 ,2030 ,'AGOSTO' ,'BIM4' ,'TRIM3' ,'SEM2');</v>
      </c>
      <c r="R4900">
        <f t="shared" si="921"/>
        <v>4</v>
      </c>
      <c r="S4900">
        <f t="shared" si="922"/>
        <v>3</v>
      </c>
      <c r="T4900">
        <f t="shared" si="923"/>
        <v>2</v>
      </c>
    </row>
    <row r="4901" spans="1:20" x14ac:dyDescent="0.25">
      <c r="A4901">
        <v>4901</v>
      </c>
      <c r="B4901" s="1">
        <v>47726</v>
      </c>
      <c r="C4901" s="1" t="str">
        <f t="shared" si="912"/>
        <v>31/08/2030</v>
      </c>
      <c r="D4901">
        <f t="shared" si="913"/>
        <v>31</v>
      </c>
      <c r="E4901">
        <f t="shared" si="914"/>
        <v>8</v>
      </c>
      <c r="F4901">
        <f t="shared" si="915"/>
        <v>2030</v>
      </c>
      <c r="G4901" s="2" t="str">
        <f t="shared" si="916"/>
        <v>AGOSTO</v>
      </c>
      <c r="H4901" t="str">
        <f t="shared" si="917"/>
        <v>BIM4</v>
      </c>
      <c r="I4901" t="str">
        <f t="shared" si="918"/>
        <v>TRIM3</v>
      </c>
      <c r="J4901" t="str">
        <f t="shared" si="919"/>
        <v>SEM2</v>
      </c>
      <c r="K490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(4901 ,CONVERT(DATE,'31/08/2030', 103),31 ,8 ,2030 ,'AGOSTO' ,'BIM4' ,'TRIM3' ,'SEM2');</v>
      </c>
      <c r="R4901">
        <f t="shared" si="921"/>
        <v>4</v>
      </c>
      <c r="S4901">
        <f t="shared" si="922"/>
        <v>3</v>
      </c>
      <c r="T4901">
        <f t="shared" si="923"/>
        <v>2</v>
      </c>
    </row>
    <row r="4902" spans="1:20" x14ac:dyDescent="0.25">
      <c r="A4902">
        <v>4902</v>
      </c>
      <c r="B4902" s="1">
        <v>47727</v>
      </c>
      <c r="C4902" s="1" t="str">
        <f t="shared" si="912"/>
        <v>01/09/2030</v>
      </c>
      <c r="D4902">
        <f t="shared" si="913"/>
        <v>1</v>
      </c>
      <c r="E4902">
        <f t="shared" si="914"/>
        <v>9</v>
      </c>
      <c r="F4902">
        <f t="shared" si="915"/>
        <v>2030</v>
      </c>
      <c r="G4902" s="2" t="str">
        <f t="shared" si="916"/>
        <v>SETEMBRO</v>
      </c>
      <c r="H4902" t="str">
        <f t="shared" si="917"/>
        <v>BIM5</v>
      </c>
      <c r="I4902" t="str">
        <f t="shared" si="918"/>
        <v>TRIM3</v>
      </c>
      <c r="J4902" t="str">
        <f t="shared" si="919"/>
        <v>SEM2</v>
      </c>
      <c r="K490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(4902 ,CONVERT(DATE,'01/09/2030', 103),1 ,9 ,2030 ,'SETEMBRO' ,'BIM5' ,'TRIM3' ,'SEM2');</v>
      </c>
      <c r="R4902">
        <f t="shared" si="921"/>
        <v>5</v>
      </c>
      <c r="S4902">
        <f t="shared" si="922"/>
        <v>3</v>
      </c>
      <c r="T4902">
        <f t="shared" si="923"/>
        <v>2</v>
      </c>
    </row>
    <row r="4903" spans="1:20" x14ac:dyDescent="0.25">
      <c r="A4903">
        <v>4903</v>
      </c>
      <c r="B4903" s="1">
        <v>47728</v>
      </c>
      <c r="C4903" s="1" t="str">
        <f t="shared" si="912"/>
        <v>02/09/2030</v>
      </c>
      <c r="D4903">
        <f t="shared" si="913"/>
        <v>2</v>
      </c>
      <c r="E4903">
        <f t="shared" si="914"/>
        <v>9</v>
      </c>
      <c r="F4903">
        <f t="shared" si="915"/>
        <v>2030</v>
      </c>
      <c r="G4903" s="2" t="str">
        <f t="shared" si="916"/>
        <v>SETEMBRO</v>
      </c>
      <c r="H4903" t="str">
        <f t="shared" si="917"/>
        <v>BIM5</v>
      </c>
      <c r="I4903" t="str">
        <f t="shared" si="918"/>
        <v>TRIM3</v>
      </c>
      <c r="J4903" t="str">
        <f t="shared" si="919"/>
        <v>SEM2</v>
      </c>
      <c r="K490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(4903 ,CONVERT(DATE,'02/09/2030', 103),2 ,9 ,2030 ,'SETEMBRO' ,'BIM5' ,'TRIM3' ,'SEM2');</v>
      </c>
      <c r="R4903">
        <f t="shared" si="921"/>
        <v>5</v>
      </c>
      <c r="S4903">
        <f t="shared" si="922"/>
        <v>3</v>
      </c>
      <c r="T4903">
        <f t="shared" si="923"/>
        <v>2</v>
      </c>
    </row>
    <row r="4904" spans="1:20" x14ac:dyDescent="0.25">
      <c r="A4904">
        <v>4904</v>
      </c>
      <c r="B4904" s="1">
        <v>47729</v>
      </c>
      <c r="C4904" s="1" t="str">
        <f t="shared" si="912"/>
        <v>03/09/2030</v>
      </c>
      <c r="D4904">
        <f t="shared" si="913"/>
        <v>3</v>
      </c>
      <c r="E4904">
        <f t="shared" si="914"/>
        <v>9</v>
      </c>
      <c r="F4904">
        <f t="shared" si="915"/>
        <v>2030</v>
      </c>
      <c r="G4904" s="2" t="str">
        <f t="shared" si="916"/>
        <v>SETEMBRO</v>
      </c>
      <c r="H4904" t="str">
        <f t="shared" si="917"/>
        <v>BIM5</v>
      </c>
      <c r="I4904" t="str">
        <f t="shared" si="918"/>
        <v>TRIM3</v>
      </c>
      <c r="J4904" t="str">
        <f t="shared" si="919"/>
        <v>SEM2</v>
      </c>
      <c r="K490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(4904 ,CONVERT(DATE,'03/09/2030', 103),3 ,9 ,2030 ,'SETEMBRO' ,'BIM5' ,'TRIM3' ,'SEM2');</v>
      </c>
      <c r="R4904">
        <f t="shared" si="921"/>
        <v>5</v>
      </c>
      <c r="S4904">
        <f t="shared" si="922"/>
        <v>3</v>
      </c>
      <c r="T4904">
        <f t="shared" si="923"/>
        <v>2</v>
      </c>
    </row>
    <row r="4905" spans="1:20" x14ac:dyDescent="0.25">
      <c r="A4905">
        <v>4905</v>
      </c>
      <c r="B4905" s="1">
        <v>47730</v>
      </c>
      <c r="C4905" s="1" t="str">
        <f t="shared" si="912"/>
        <v>04/09/2030</v>
      </c>
      <c r="D4905">
        <f t="shared" si="913"/>
        <v>4</v>
      </c>
      <c r="E4905">
        <f t="shared" si="914"/>
        <v>9</v>
      </c>
      <c r="F4905">
        <f t="shared" si="915"/>
        <v>2030</v>
      </c>
      <c r="G4905" s="2" t="str">
        <f t="shared" si="916"/>
        <v>SETEMBRO</v>
      </c>
      <c r="H4905" t="str">
        <f t="shared" si="917"/>
        <v>BIM5</v>
      </c>
      <c r="I4905" t="str">
        <f t="shared" si="918"/>
        <v>TRIM3</v>
      </c>
      <c r="J4905" t="str">
        <f t="shared" si="919"/>
        <v>SEM2</v>
      </c>
      <c r="K490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(4905 ,CONVERT(DATE,'04/09/2030', 103),4 ,9 ,2030 ,'SETEMBRO' ,'BIM5' ,'TRIM3' ,'SEM2');</v>
      </c>
      <c r="R4905">
        <f t="shared" si="921"/>
        <v>5</v>
      </c>
      <c r="S4905">
        <f t="shared" si="922"/>
        <v>3</v>
      </c>
      <c r="T4905">
        <f t="shared" si="923"/>
        <v>2</v>
      </c>
    </row>
    <row r="4906" spans="1:20" x14ac:dyDescent="0.25">
      <c r="A4906">
        <v>4906</v>
      </c>
      <c r="B4906" s="1">
        <v>47731</v>
      </c>
      <c r="C4906" s="1" t="str">
        <f t="shared" si="912"/>
        <v>05/09/2030</v>
      </c>
      <c r="D4906">
        <f t="shared" si="913"/>
        <v>5</v>
      </c>
      <c r="E4906">
        <f t="shared" si="914"/>
        <v>9</v>
      </c>
      <c r="F4906">
        <f t="shared" si="915"/>
        <v>2030</v>
      </c>
      <c r="G4906" s="2" t="str">
        <f t="shared" si="916"/>
        <v>SETEMBRO</v>
      </c>
      <c r="H4906" t="str">
        <f t="shared" si="917"/>
        <v>BIM5</v>
      </c>
      <c r="I4906" t="str">
        <f t="shared" si="918"/>
        <v>TRIM3</v>
      </c>
      <c r="J4906" t="str">
        <f t="shared" si="919"/>
        <v>SEM2</v>
      </c>
      <c r="K490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(4906 ,CONVERT(DATE,'05/09/2030', 103),5 ,9 ,2030 ,'SETEMBRO' ,'BIM5' ,'TRIM3' ,'SEM2');</v>
      </c>
      <c r="R4906">
        <f t="shared" si="921"/>
        <v>5</v>
      </c>
      <c r="S4906">
        <f t="shared" si="922"/>
        <v>3</v>
      </c>
      <c r="T4906">
        <f t="shared" si="923"/>
        <v>2</v>
      </c>
    </row>
    <row r="4907" spans="1:20" x14ac:dyDescent="0.25">
      <c r="A4907">
        <v>4907</v>
      </c>
      <c r="B4907" s="1">
        <v>47732</v>
      </c>
      <c r="C4907" s="1" t="str">
        <f t="shared" si="912"/>
        <v>06/09/2030</v>
      </c>
      <c r="D4907">
        <f t="shared" si="913"/>
        <v>6</v>
      </c>
      <c r="E4907">
        <f t="shared" si="914"/>
        <v>9</v>
      </c>
      <c r="F4907">
        <f t="shared" si="915"/>
        <v>2030</v>
      </c>
      <c r="G4907" s="2" t="str">
        <f t="shared" si="916"/>
        <v>SETEMBRO</v>
      </c>
      <c r="H4907" t="str">
        <f t="shared" si="917"/>
        <v>BIM5</v>
      </c>
      <c r="I4907" t="str">
        <f t="shared" si="918"/>
        <v>TRIM3</v>
      </c>
      <c r="J4907" t="str">
        <f t="shared" si="919"/>
        <v>SEM2</v>
      </c>
      <c r="K490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(4907 ,CONVERT(DATE,'06/09/2030', 103),6 ,9 ,2030 ,'SETEMBRO' ,'BIM5' ,'TRIM3' ,'SEM2');</v>
      </c>
      <c r="R4907">
        <f t="shared" si="921"/>
        <v>5</v>
      </c>
      <c r="S4907">
        <f t="shared" si="922"/>
        <v>3</v>
      </c>
      <c r="T4907">
        <f t="shared" si="923"/>
        <v>2</v>
      </c>
    </row>
    <row r="4908" spans="1:20" x14ac:dyDescent="0.25">
      <c r="A4908">
        <v>4908</v>
      </c>
      <c r="B4908" s="1">
        <v>47733</v>
      </c>
      <c r="C4908" s="1" t="str">
        <f t="shared" si="912"/>
        <v>07/09/2030</v>
      </c>
      <c r="D4908">
        <f t="shared" si="913"/>
        <v>7</v>
      </c>
      <c r="E4908">
        <f t="shared" si="914"/>
        <v>9</v>
      </c>
      <c r="F4908">
        <f t="shared" si="915"/>
        <v>2030</v>
      </c>
      <c r="G4908" s="2" t="str">
        <f t="shared" si="916"/>
        <v>SETEMBRO</v>
      </c>
      <c r="H4908" t="str">
        <f t="shared" si="917"/>
        <v>BIM5</v>
      </c>
      <c r="I4908" t="str">
        <f t="shared" si="918"/>
        <v>TRIM3</v>
      </c>
      <c r="J4908" t="str">
        <f t="shared" si="919"/>
        <v>SEM2</v>
      </c>
      <c r="K490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(4908 ,CONVERT(DATE,'07/09/2030', 103),7 ,9 ,2030 ,'SETEMBRO' ,'BIM5' ,'TRIM3' ,'SEM2');</v>
      </c>
      <c r="R4908">
        <f t="shared" si="921"/>
        <v>5</v>
      </c>
      <c r="S4908">
        <f t="shared" si="922"/>
        <v>3</v>
      </c>
      <c r="T4908">
        <f t="shared" si="923"/>
        <v>2</v>
      </c>
    </row>
    <row r="4909" spans="1:20" x14ac:dyDescent="0.25">
      <c r="A4909">
        <v>4909</v>
      </c>
      <c r="B4909" s="1">
        <v>47734</v>
      </c>
      <c r="C4909" s="1" t="str">
        <f t="shared" si="912"/>
        <v>08/09/2030</v>
      </c>
      <c r="D4909">
        <f t="shared" si="913"/>
        <v>8</v>
      </c>
      <c r="E4909">
        <f t="shared" si="914"/>
        <v>9</v>
      </c>
      <c r="F4909">
        <f t="shared" si="915"/>
        <v>2030</v>
      </c>
      <c r="G4909" s="2" t="str">
        <f t="shared" si="916"/>
        <v>SETEMBRO</v>
      </c>
      <c r="H4909" t="str">
        <f t="shared" si="917"/>
        <v>BIM5</v>
      </c>
      <c r="I4909" t="str">
        <f t="shared" si="918"/>
        <v>TRIM3</v>
      </c>
      <c r="J4909" t="str">
        <f t="shared" si="919"/>
        <v>SEM2</v>
      </c>
      <c r="K490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(4909 ,CONVERT(DATE,'08/09/2030', 103),8 ,9 ,2030 ,'SETEMBRO' ,'BIM5' ,'TRIM3' ,'SEM2');</v>
      </c>
      <c r="R4909">
        <f t="shared" si="921"/>
        <v>5</v>
      </c>
      <c r="S4909">
        <f t="shared" si="922"/>
        <v>3</v>
      </c>
      <c r="T4909">
        <f t="shared" si="923"/>
        <v>2</v>
      </c>
    </row>
    <row r="4910" spans="1:20" x14ac:dyDescent="0.25">
      <c r="A4910">
        <v>4910</v>
      </c>
      <c r="B4910" s="1">
        <v>47735</v>
      </c>
      <c r="C4910" s="1" t="str">
        <f t="shared" si="912"/>
        <v>09/09/2030</v>
      </c>
      <c r="D4910">
        <f t="shared" si="913"/>
        <v>9</v>
      </c>
      <c r="E4910">
        <f t="shared" si="914"/>
        <v>9</v>
      </c>
      <c r="F4910">
        <f t="shared" si="915"/>
        <v>2030</v>
      </c>
      <c r="G4910" s="2" t="str">
        <f t="shared" si="916"/>
        <v>SETEMBRO</v>
      </c>
      <c r="H4910" t="str">
        <f t="shared" si="917"/>
        <v>BIM5</v>
      </c>
      <c r="I4910" t="str">
        <f t="shared" si="918"/>
        <v>TRIM3</v>
      </c>
      <c r="J4910" t="str">
        <f t="shared" si="919"/>
        <v>SEM2</v>
      </c>
      <c r="K491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(4910 ,CONVERT(DATE,'09/09/2030', 103),9 ,9 ,2030 ,'SETEMBRO' ,'BIM5' ,'TRIM3' ,'SEM2');</v>
      </c>
      <c r="R4910">
        <f t="shared" si="921"/>
        <v>5</v>
      </c>
      <c r="S4910">
        <f t="shared" si="922"/>
        <v>3</v>
      </c>
      <c r="T4910">
        <f t="shared" si="923"/>
        <v>2</v>
      </c>
    </row>
    <row r="4911" spans="1:20" x14ac:dyDescent="0.25">
      <c r="A4911">
        <v>4911</v>
      </c>
      <c r="B4911" s="1">
        <v>47736</v>
      </c>
      <c r="C4911" s="1" t="str">
        <f t="shared" si="912"/>
        <v>10/09/2030</v>
      </c>
      <c r="D4911">
        <f t="shared" si="913"/>
        <v>10</v>
      </c>
      <c r="E4911">
        <f t="shared" si="914"/>
        <v>9</v>
      </c>
      <c r="F4911">
        <f t="shared" si="915"/>
        <v>2030</v>
      </c>
      <c r="G4911" s="2" t="str">
        <f t="shared" si="916"/>
        <v>SETEMBRO</v>
      </c>
      <c r="H4911" t="str">
        <f t="shared" si="917"/>
        <v>BIM5</v>
      </c>
      <c r="I4911" t="str">
        <f t="shared" si="918"/>
        <v>TRIM3</v>
      </c>
      <c r="J4911" t="str">
        <f t="shared" si="919"/>
        <v>SEM2</v>
      </c>
      <c r="K491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(4911 ,CONVERT(DATE,'10/09/2030', 103),10 ,9 ,2030 ,'SETEMBRO' ,'BIM5' ,'TRIM3' ,'SEM2');</v>
      </c>
      <c r="R4911">
        <f t="shared" si="921"/>
        <v>5</v>
      </c>
      <c r="S4911">
        <f t="shared" si="922"/>
        <v>3</v>
      </c>
      <c r="T4911">
        <f t="shared" si="923"/>
        <v>2</v>
      </c>
    </row>
    <row r="4912" spans="1:20" x14ac:dyDescent="0.25">
      <c r="A4912">
        <v>4912</v>
      </c>
      <c r="B4912" s="1">
        <v>47737</v>
      </c>
      <c r="C4912" s="1" t="str">
        <f t="shared" si="912"/>
        <v>11/09/2030</v>
      </c>
      <c r="D4912">
        <f t="shared" si="913"/>
        <v>11</v>
      </c>
      <c r="E4912">
        <f t="shared" si="914"/>
        <v>9</v>
      </c>
      <c r="F4912">
        <f t="shared" si="915"/>
        <v>2030</v>
      </c>
      <c r="G4912" s="2" t="str">
        <f t="shared" si="916"/>
        <v>SETEMBRO</v>
      </c>
      <c r="H4912" t="str">
        <f t="shared" si="917"/>
        <v>BIM5</v>
      </c>
      <c r="I4912" t="str">
        <f t="shared" si="918"/>
        <v>TRIM3</v>
      </c>
      <c r="J4912" t="str">
        <f t="shared" si="919"/>
        <v>SEM2</v>
      </c>
      <c r="K491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(4912 ,CONVERT(DATE,'11/09/2030', 103),11 ,9 ,2030 ,'SETEMBRO' ,'BIM5' ,'TRIM3' ,'SEM2');</v>
      </c>
      <c r="R4912">
        <f t="shared" si="921"/>
        <v>5</v>
      </c>
      <c r="S4912">
        <f t="shared" si="922"/>
        <v>3</v>
      </c>
      <c r="T4912">
        <f t="shared" si="923"/>
        <v>2</v>
      </c>
    </row>
    <row r="4913" spans="1:20" x14ac:dyDescent="0.25">
      <c r="A4913">
        <v>4913</v>
      </c>
      <c r="B4913" s="1">
        <v>47738</v>
      </c>
      <c r="C4913" s="1" t="str">
        <f t="shared" si="912"/>
        <v>12/09/2030</v>
      </c>
      <c r="D4913">
        <f t="shared" si="913"/>
        <v>12</v>
      </c>
      <c r="E4913">
        <f t="shared" si="914"/>
        <v>9</v>
      </c>
      <c r="F4913">
        <f t="shared" si="915"/>
        <v>2030</v>
      </c>
      <c r="G4913" s="2" t="str">
        <f t="shared" si="916"/>
        <v>SETEMBRO</v>
      </c>
      <c r="H4913" t="str">
        <f t="shared" si="917"/>
        <v>BIM5</v>
      </c>
      <c r="I4913" t="str">
        <f t="shared" si="918"/>
        <v>TRIM3</v>
      </c>
      <c r="J4913" t="str">
        <f t="shared" si="919"/>
        <v>SEM2</v>
      </c>
      <c r="K491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(4913 ,CONVERT(DATE,'12/09/2030', 103),12 ,9 ,2030 ,'SETEMBRO' ,'BIM5' ,'TRIM3' ,'SEM2');</v>
      </c>
      <c r="R4913">
        <f t="shared" si="921"/>
        <v>5</v>
      </c>
      <c r="S4913">
        <f t="shared" si="922"/>
        <v>3</v>
      </c>
      <c r="T4913">
        <f t="shared" si="923"/>
        <v>2</v>
      </c>
    </row>
    <row r="4914" spans="1:20" x14ac:dyDescent="0.25">
      <c r="A4914">
        <v>4914</v>
      </c>
      <c r="B4914" s="1">
        <v>47739</v>
      </c>
      <c r="C4914" s="1" t="str">
        <f t="shared" si="912"/>
        <v>13/09/2030</v>
      </c>
      <c r="D4914">
        <f t="shared" si="913"/>
        <v>13</v>
      </c>
      <c r="E4914">
        <f t="shared" si="914"/>
        <v>9</v>
      </c>
      <c r="F4914">
        <f t="shared" si="915"/>
        <v>2030</v>
      </c>
      <c r="G4914" s="2" t="str">
        <f t="shared" si="916"/>
        <v>SETEMBRO</v>
      </c>
      <c r="H4914" t="str">
        <f t="shared" si="917"/>
        <v>BIM5</v>
      </c>
      <c r="I4914" t="str">
        <f t="shared" si="918"/>
        <v>TRIM3</v>
      </c>
      <c r="J4914" t="str">
        <f t="shared" si="919"/>
        <v>SEM2</v>
      </c>
      <c r="K491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(4914 ,CONVERT(DATE,'13/09/2030', 103),13 ,9 ,2030 ,'SETEMBRO' ,'BIM5' ,'TRIM3' ,'SEM2');</v>
      </c>
      <c r="R4914">
        <f t="shared" si="921"/>
        <v>5</v>
      </c>
      <c r="S4914">
        <f t="shared" si="922"/>
        <v>3</v>
      </c>
      <c r="T4914">
        <f t="shared" si="923"/>
        <v>2</v>
      </c>
    </row>
    <row r="4915" spans="1:20" x14ac:dyDescent="0.25">
      <c r="A4915">
        <v>4915</v>
      </c>
      <c r="B4915" s="1">
        <v>47740</v>
      </c>
      <c r="C4915" s="1" t="str">
        <f t="shared" si="912"/>
        <v>14/09/2030</v>
      </c>
      <c r="D4915">
        <f t="shared" si="913"/>
        <v>14</v>
      </c>
      <c r="E4915">
        <f t="shared" si="914"/>
        <v>9</v>
      </c>
      <c r="F4915">
        <f t="shared" si="915"/>
        <v>2030</v>
      </c>
      <c r="G4915" s="2" t="str">
        <f t="shared" si="916"/>
        <v>SETEMBRO</v>
      </c>
      <c r="H4915" t="str">
        <f t="shared" si="917"/>
        <v>BIM5</v>
      </c>
      <c r="I4915" t="str">
        <f t="shared" si="918"/>
        <v>TRIM3</v>
      </c>
      <c r="J4915" t="str">
        <f t="shared" si="919"/>
        <v>SEM2</v>
      </c>
      <c r="K491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(4915 ,CONVERT(DATE,'14/09/2030', 103),14 ,9 ,2030 ,'SETEMBRO' ,'BIM5' ,'TRIM3' ,'SEM2');</v>
      </c>
      <c r="R4915">
        <f t="shared" si="921"/>
        <v>5</v>
      </c>
      <c r="S4915">
        <f t="shared" si="922"/>
        <v>3</v>
      </c>
      <c r="T4915">
        <f t="shared" si="923"/>
        <v>2</v>
      </c>
    </row>
    <row r="4916" spans="1:20" x14ac:dyDescent="0.25">
      <c r="A4916">
        <v>4916</v>
      </c>
      <c r="B4916" s="1">
        <v>47741</v>
      </c>
      <c r="C4916" s="1" t="str">
        <f t="shared" si="912"/>
        <v>15/09/2030</v>
      </c>
      <c r="D4916">
        <f t="shared" si="913"/>
        <v>15</v>
      </c>
      <c r="E4916">
        <f t="shared" si="914"/>
        <v>9</v>
      </c>
      <c r="F4916">
        <f t="shared" si="915"/>
        <v>2030</v>
      </c>
      <c r="G4916" s="2" t="str">
        <f t="shared" si="916"/>
        <v>SETEMBRO</v>
      </c>
      <c r="H4916" t="str">
        <f t="shared" si="917"/>
        <v>BIM5</v>
      </c>
      <c r="I4916" t="str">
        <f t="shared" si="918"/>
        <v>TRIM3</v>
      </c>
      <c r="J4916" t="str">
        <f t="shared" si="919"/>
        <v>SEM2</v>
      </c>
      <c r="K491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(4916 ,CONVERT(DATE,'15/09/2030', 103),15 ,9 ,2030 ,'SETEMBRO' ,'BIM5' ,'TRIM3' ,'SEM2');</v>
      </c>
      <c r="R4916">
        <f t="shared" si="921"/>
        <v>5</v>
      </c>
      <c r="S4916">
        <f t="shared" si="922"/>
        <v>3</v>
      </c>
      <c r="T4916">
        <f t="shared" si="923"/>
        <v>2</v>
      </c>
    </row>
    <row r="4917" spans="1:20" x14ac:dyDescent="0.25">
      <c r="A4917">
        <v>4917</v>
      </c>
      <c r="B4917" s="1">
        <v>47742</v>
      </c>
      <c r="C4917" s="1" t="str">
        <f t="shared" si="912"/>
        <v>16/09/2030</v>
      </c>
      <c r="D4917">
        <f t="shared" si="913"/>
        <v>16</v>
      </c>
      <c r="E4917">
        <f t="shared" si="914"/>
        <v>9</v>
      </c>
      <c r="F4917">
        <f t="shared" si="915"/>
        <v>2030</v>
      </c>
      <c r="G4917" s="2" t="str">
        <f t="shared" si="916"/>
        <v>SETEMBRO</v>
      </c>
      <c r="H4917" t="str">
        <f t="shared" si="917"/>
        <v>BIM5</v>
      </c>
      <c r="I4917" t="str">
        <f t="shared" si="918"/>
        <v>TRIM3</v>
      </c>
      <c r="J4917" t="str">
        <f t="shared" si="919"/>
        <v>SEM2</v>
      </c>
      <c r="K491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(4917 ,CONVERT(DATE,'16/09/2030', 103),16 ,9 ,2030 ,'SETEMBRO' ,'BIM5' ,'TRIM3' ,'SEM2');</v>
      </c>
      <c r="R4917">
        <f t="shared" si="921"/>
        <v>5</v>
      </c>
      <c r="S4917">
        <f t="shared" si="922"/>
        <v>3</v>
      </c>
      <c r="T4917">
        <f t="shared" si="923"/>
        <v>2</v>
      </c>
    </row>
    <row r="4918" spans="1:20" x14ac:dyDescent="0.25">
      <c r="A4918">
        <v>4918</v>
      </c>
      <c r="B4918" s="1">
        <v>47743</v>
      </c>
      <c r="C4918" s="1" t="str">
        <f t="shared" si="912"/>
        <v>17/09/2030</v>
      </c>
      <c r="D4918">
        <f t="shared" si="913"/>
        <v>17</v>
      </c>
      <c r="E4918">
        <f t="shared" si="914"/>
        <v>9</v>
      </c>
      <c r="F4918">
        <f t="shared" si="915"/>
        <v>2030</v>
      </c>
      <c r="G4918" s="2" t="str">
        <f t="shared" si="916"/>
        <v>SETEMBRO</v>
      </c>
      <c r="H4918" t="str">
        <f t="shared" si="917"/>
        <v>BIM5</v>
      </c>
      <c r="I4918" t="str">
        <f t="shared" si="918"/>
        <v>TRIM3</v>
      </c>
      <c r="J4918" t="str">
        <f t="shared" si="919"/>
        <v>SEM2</v>
      </c>
      <c r="K491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(4918 ,CONVERT(DATE,'17/09/2030', 103),17 ,9 ,2030 ,'SETEMBRO' ,'BIM5' ,'TRIM3' ,'SEM2');</v>
      </c>
      <c r="R4918">
        <f t="shared" si="921"/>
        <v>5</v>
      </c>
      <c r="S4918">
        <f t="shared" si="922"/>
        <v>3</v>
      </c>
      <c r="T4918">
        <f t="shared" si="923"/>
        <v>2</v>
      </c>
    </row>
    <row r="4919" spans="1:20" x14ac:dyDescent="0.25">
      <c r="A4919">
        <v>4919</v>
      </c>
      <c r="B4919" s="1">
        <v>47744</v>
      </c>
      <c r="C4919" s="1" t="str">
        <f t="shared" si="912"/>
        <v>18/09/2030</v>
      </c>
      <c r="D4919">
        <f t="shared" si="913"/>
        <v>18</v>
      </c>
      <c r="E4919">
        <f t="shared" si="914"/>
        <v>9</v>
      </c>
      <c r="F4919">
        <f t="shared" si="915"/>
        <v>2030</v>
      </c>
      <c r="G4919" s="2" t="str">
        <f t="shared" si="916"/>
        <v>SETEMBRO</v>
      </c>
      <c r="H4919" t="str">
        <f t="shared" si="917"/>
        <v>BIM5</v>
      </c>
      <c r="I4919" t="str">
        <f t="shared" si="918"/>
        <v>TRIM3</v>
      </c>
      <c r="J4919" t="str">
        <f t="shared" si="919"/>
        <v>SEM2</v>
      </c>
      <c r="K491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(4919 ,CONVERT(DATE,'18/09/2030', 103),18 ,9 ,2030 ,'SETEMBRO' ,'BIM5' ,'TRIM3' ,'SEM2');</v>
      </c>
      <c r="R4919">
        <f t="shared" si="921"/>
        <v>5</v>
      </c>
      <c r="S4919">
        <f t="shared" si="922"/>
        <v>3</v>
      </c>
      <c r="T4919">
        <f t="shared" si="923"/>
        <v>2</v>
      </c>
    </row>
    <row r="4920" spans="1:20" x14ac:dyDescent="0.25">
      <c r="A4920">
        <v>4920</v>
      </c>
      <c r="B4920" s="1">
        <v>47745</v>
      </c>
      <c r="C4920" s="1" t="str">
        <f t="shared" si="912"/>
        <v>19/09/2030</v>
      </c>
      <c r="D4920">
        <f t="shared" si="913"/>
        <v>19</v>
      </c>
      <c r="E4920">
        <f t="shared" si="914"/>
        <v>9</v>
      </c>
      <c r="F4920">
        <f t="shared" si="915"/>
        <v>2030</v>
      </c>
      <c r="G4920" s="2" t="str">
        <f t="shared" si="916"/>
        <v>SETEMBRO</v>
      </c>
      <c r="H4920" t="str">
        <f t="shared" si="917"/>
        <v>BIM5</v>
      </c>
      <c r="I4920" t="str">
        <f t="shared" si="918"/>
        <v>TRIM3</v>
      </c>
      <c r="J4920" t="str">
        <f t="shared" si="919"/>
        <v>SEM2</v>
      </c>
      <c r="K492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(4920 ,CONVERT(DATE,'19/09/2030', 103),19 ,9 ,2030 ,'SETEMBRO' ,'BIM5' ,'TRIM3' ,'SEM2');</v>
      </c>
      <c r="R4920">
        <f t="shared" si="921"/>
        <v>5</v>
      </c>
      <c r="S4920">
        <f t="shared" si="922"/>
        <v>3</v>
      </c>
      <c r="T4920">
        <f t="shared" si="923"/>
        <v>2</v>
      </c>
    </row>
    <row r="4921" spans="1:20" x14ac:dyDescent="0.25">
      <c r="A4921">
        <v>4921</v>
      </c>
      <c r="B4921" s="1">
        <v>47746</v>
      </c>
      <c r="C4921" s="1" t="str">
        <f t="shared" si="912"/>
        <v>20/09/2030</v>
      </c>
      <c r="D4921">
        <f t="shared" si="913"/>
        <v>20</v>
      </c>
      <c r="E4921">
        <f t="shared" si="914"/>
        <v>9</v>
      </c>
      <c r="F4921">
        <f t="shared" si="915"/>
        <v>2030</v>
      </c>
      <c r="G4921" s="2" t="str">
        <f t="shared" si="916"/>
        <v>SETEMBRO</v>
      </c>
      <c r="H4921" t="str">
        <f t="shared" si="917"/>
        <v>BIM5</v>
      </c>
      <c r="I4921" t="str">
        <f t="shared" si="918"/>
        <v>TRIM3</v>
      </c>
      <c r="J4921" t="str">
        <f t="shared" si="919"/>
        <v>SEM2</v>
      </c>
      <c r="K492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(4921 ,CONVERT(DATE,'20/09/2030', 103),20 ,9 ,2030 ,'SETEMBRO' ,'BIM5' ,'TRIM3' ,'SEM2');</v>
      </c>
      <c r="R4921">
        <f t="shared" si="921"/>
        <v>5</v>
      </c>
      <c r="S4921">
        <f t="shared" si="922"/>
        <v>3</v>
      </c>
      <c r="T4921">
        <f t="shared" si="923"/>
        <v>2</v>
      </c>
    </row>
    <row r="4922" spans="1:20" x14ac:dyDescent="0.25">
      <c r="A4922">
        <v>4922</v>
      </c>
      <c r="B4922" s="1">
        <v>47747</v>
      </c>
      <c r="C4922" s="1" t="str">
        <f t="shared" si="912"/>
        <v>21/09/2030</v>
      </c>
      <c r="D4922">
        <f t="shared" si="913"/>
        <v>21</v>
      </c>
      <c r="E4922">
        <f t="shared" si="914"/>
        <v>9</v>
      </c>
      <c r="F4922">
        <f t="shared" si="915"/>
        <v>2030</v>
      </c>
      <c r="G4922" s="2" t="str">
        <f t="shared" si="916"/>
        <v>SETEMBRO</v>
      </c>
      <c r="H4922" t="str">
        <f t="shared" si="917"/>
        <v>BIM5</v>
      </c>
      <c r="I4922" t="str">
        <f t="shared" si="918"/>
        <v>TRIM3</v>
      </c>
      <c r="J4922" t="str">
        <f t="shared" si="919"/>
        <v>SEM2</v>
      </c>
      <c r="K492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(4922 ,CONVERT(DATE,'21/09/2030', 103),21 ,9 ,2030 ,'SETEMBRO' ,'BIM5' ,'TRIM3' ,'SEM2');</v>
      </c>
      <c r="R4922">
        <f t="shared" si="921"/>
        <v>5</v>
      </c>
      <c r="S4922">
        <f t="shared" si="922"/>
        <v>3</v>
      </c>
      <c r="T4922">
        <f t="shared" si="923"/>
        <v>2</v>
      </c>
    </row>
    <row r="4923" spans="1:20" x14ac:dyDescent="0.25">
      <c r="A4923">
        <v>4923</v>
      </c>
      <c r="B4923" s="1">
        <v>47748</v>
      </c>
      <c r="C4923" s="1" t="str">
        <f t="shared" si="912"/>
        <v>22/09/2030</v>
      </c>
      <c r="D4923">
        <f t="shared" si="913"/>
        <v>22</v>
      </c>
      <c r="E4923">
        <f t="shared" si="914"/>
        <v>9</v>
      </c>
      <c r="F4923">
        <f t="shared" si="915"/>
        <v>2030</v>
      </c>
      <c r="G4923" s="2" t="str">
        <f t="shared" si="916"/>
        <v>SETEMBRO</v>
      </c>
      <c r="H4923" t="str">
        <f t="shared" si="917"/>
        <v>BIM5</v>
      </c>
      <c r="I4923" t="str">
        <f t="shared" si="918"/>
        <v>TRIM3</v>
      </c>
      <c r="J4923" t="str">
        <f t="shared" si="919"/>
        <v>SEM2</v>
      </c>
      <c r="K492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(4923 ,CONVERT(DATE,'22/09/2030', 103),22 ,9 ,2030 ,'SETEMBRO' ,'BIM5' ,'TRIM3' ,'SEM2');</v>
      </c>
      <c r="R4923">
        <f t="shared" si="921"/>
        <v>5</v>
      </c>
      <c r="S4923">
        <f t="shared" si="922"/>
        <v>3</v>
      </c>
      <c r="T4923">
        <f t="shared" si="923"/>
        <v>2</v>
      </c>
    </row>
    <row r="4924" spans="1:20" x14ac:dyDescent="0.25">
      <c r="A4924">
        <v>4924</v>
      </c>
      <c r="B4924" s="1">
        <v>47749</v>
      </c>
      <c r="C4924" s="1" t="str">
        <f t="shared" si="912"/>
        <v>23/09/2030</v>
      </c>
      <c r="D4924">
        <f t="shared" si="913"/>
        <v>23</v>
      </c>
      <c r="E4924">
        <f t="shared" si="914"/>
        <v>9</v>
      </c>
      <c r="F4924">
        <f t="shared" si="915"/>
        <v>2030</v>
      </c>
      <c r="G4924" s="2" t="str">
        <f t="shared" si="916"/>
        <v>SETEMBRO</v>
      </c>
      <c r="H4924" t="str">
        <f t="shared" si="917"/>
        <v>BIM5</v>
      </c>
      <c r="I4924" t="str">
        <f t="shared" si="918"/>
        <v>TRIM3</v>
      </c>
      <c r="J4924" t="str">
        <f t="shared" si="919"/>
        <v>SEM2</v>
      </c>
      <c r="K492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(4924 ,CONVERT(DATE,'23/09/2030', 103),23 ,9 ,2030 ,'SETEMBRO' ,'BIM5' ,'TRIM3' ,'SEM2');</v>
      </c>
      <c r="R4924">
        <f t="shared" si="921"/>
        <v>5</v>
      </c>
      <c r="S4924">
        <f t="shared" si="922"/>
        <v>3</v>
      </c>
      <c r="T4924">
        <f t="shared" si="923"/>
        <v>2</v>
      </c>
    </row>
    <row r="4925" spans="1:20" x14ac:dyDescent="0.25">
      <c r="A4925">
        <v>4925</v>
      </c>
      <c r="B4925" s="1">
        <v>47750</v>
      </c>
      <c r="C4925" s="1" t="str">
        <f t="shared" si="912"/>
        <v>24/09/2030</v>
      </c>
      <c r="D4925">
        <f t="shared" si="913"/>
        <v>24</v>
      </c>
      <c r="E4925">
        <f t="shared" si="914"/>
        <v>9</v>
      </c>
      <c r="F4925">
        <f t="shared" si="915"/>
        <v>2030</v>
      </c>
      <c r="G4925" s="2" t="str">
        <f t="shared" si="916"/>
        <v>SETEMBRO</v>
      </c>
      <c r="H4925" t="str">
        <f t="shared" si="917"/>
        <v>BIM5</v>
      </c>
      <c r="I4925" t="str">
        <f t="shared" si="918"/>
        <v>TRIM3</v>
      </c>
      <c r="J4925" t="str">
        <f t="shared" si="919"/>
        <v>SEM2</v>
      </c>
      <c r="K492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(4925 ,CONVERT(DATE,'24/09/2030', 103),24 ,9 ,2030 ,'SETEMBRO' ,'BIM5' ,'TRIM3' ,'SEM2');</v>
      </c>
      <c r="R4925">
        <f t="shared" si="921"/>
        <v>5</v>
      </c>
      <c r="S4925">
        <f t="shared" si="922"/>
        <v>3</v>
      </c>
      <c r="T4925">
        <f t="shared" si="923"/>
        <v>2</v>
      </c>
    </row>
    <row r="4926" spans="1:20" x14ac:dyDescent="0.25">
      <c r="A4926">
        <v>4926</v>
      </c>
      <c r="B4926" s="1">
        <v>47751</v>
      </c>
      <c r="C4926" s="1" t="str">
        <f t="shared" si="912"/>
        <v>25/09/2030</v>
      </c>
      <c r="D4926">
        <f t="shared" si="913"/>
        <v>25</v>
      </c>
      <c r="E4926">
        <f t="shared" si="914"/>
        <v>9</v>
      </c>
      <c r="F4926">
        <f t="shared" si="915"/>
        <v>2030</v>
      </c>
      <c r="G4926" s="2" t="str">
        <f t="shared" si="916"/>
        <v>SETEMBRO</v>
      </c>
      <c r="H4926" t="str">
        <f t="shared" si="917"/>
        <v>BIM5</v>
      </c>
      <c r="I4926" t="str">
        <f t="shared" si="918"/>
        <v>TRIM3</v>
      </c>
      <c r="J4926" t="str">
        <f t="shared" si="919"/>
        <v>SEM2</v>
      </c>
      <c r="K492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(4926 ,CONVERT(DATE,'25/09/2030', 103),25 ,9 ,2030 ,'SETEMBRO' ,'BIM5' ,'TRIM3' ,'SEM2');</v>
      </c>
      <c r="R4926">
        <f t="shared" si="921"/>
        <v>5</v>
      </c>
      <c r="S4926">
        <f t="shared" si="922"/>
        <v>3</v>
      </c>
      <c r="T4926">
        <f t="shared" si="923"/>
        <v>2</v>
      </c>
    </row>
    <row r="4927" spans="1:20" x14ac:dyDescent="0.25">
      <c r="A4927">
        <v>4927</v>
      </c>
      <c r="B4927" s="1">
        <v>47752</v>
      </c>
      <c r="C4927" s="1" t="str">
        <f t="shared" si="912"/>
        <v>26/09/2030</v>
      </c>
      <c r="D4927">
        <f t="shared" si="913"/>
        <v>26</v>
      </c>
      <c r="E4927">
        <f t="shared" si="914"/>
        <v>9</v>
      </c>
      <c r="F4927">
        <f t="shared" si="915"/>
        <v>2030</v>
      </c>
      <c r="G4927" s="2" t="str">
        <f t="shared" si="916"/>
        <v>SETEMBRO</v>
      </c>
      <c r="H4927" t="str">
        <f t="shared" si="917"/>
        <v>BIM5</v>
      </c>
      <c r="I4927" t="str">
        <f t="shared" si="918"/>
        <v>TRIM3</v>
      </c>
      <c r="J4927" t="str">
        <f t="shared" si="919"/>
        <v>SEM2</v>
      </c>
      <c r="K492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(4927 ,CONVERT(DATE,'26/09/2030', 103),26 ,9 ,2030 ,'SETEMBRO' ,'BIM5' ,'TRIM3' ,'SEM2');</v>
      </c>
      <c r="R4927">
        <f t="shared" si="921"/>
        <v>5</v>
      </c>
      <c r="S4927">
        <f t="shared" si="922"/>
        <v>3</v>
      </c>
      <c r="T4927">
        <f t="shared" si="923"/>
        <v>2</v>
      </c>
    </row>
    <row r="4928" spans="1:20" x14ac:dyDescent="0.25">
      <c r="A4928">
        <v>4928</v>
      </c>
      <c r="B4928" s="1">
        <v>47753</v>
      </c>
      <c r="C4928" s="1" t="str">
        <f t="shared" si="912"/>
        <v>27/09/2030</v>
      </c>
      <c r="D4928">
        <f t="shared" si="913"/>
        <v>27</v>
      </c>
      <c r="E4928">
        <f t="shared" si="914"/>
        <v>9</v>
      </c>
      <c r="F4928">
        <f t="shared" si="915"/>
        <v>2030</v>
      </c>
      <c r="G4928" s="2" t="str">
        <f t="shared" si="916"/>
        <v>SETEMBRO</v>
      </c>
      <c r="H4928" t="str">
        <f t="shared" si="917"/>
        <v>BIM5</v>
      </c>
      <c r="I4928" t="str">
        <f t="shared" si="918"/>
        <v>TRIM3</v>
      </c>
      <c r="J4928" t="str">
        <f t="shared" si="919"/>
        <v>SEM2</v>
      </c>
      <c r="K492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(4928 ,CONVERT(DATE,'27/09/2030', 103),27 ,9 ,2030 ,'SETEMBRO' ,'BIM5' ,'TRIM3' ,'SEM2');</v>
      </c>
      <c r="R4928">
        <f t="shared" si="921"/>
        <v>5</v>
      </c>
      <c r="S4928">
        <f t="shared" si="922"/>
        <v>3</v>
      </c>
      <c r="T4928">
        <f t="shared" si="923"/>
        <v>2</v>
      </c>
    </row>
    <row r="4929" spans="1:20" x14ac:dyDescent="0.25">
      <c r="A4929">
        <v>4929</v>
      </c>
      <c r="B4929" s="1">
        <v>47754</v>
      </c>
      <c r="C4929" s="1" t="str">
        <f t="shared" si="912"/>
        <v>28/09/2030</v>
      </c>
      <c r="D4929">
        <f t="shared" si="913"/>
        <v>28</v>
      </c>
      <c r="E4929">
        <f t="shared" si="914"/>
        <v>9</v>
      </c>
      <c r="F4929">
        <f t="shared" si="915"/>
        <v>2030</v>
      </c>
      <c r="G4929" s="2" t="str">
        <f t="shared" si="916"/>
        <v>SETEMBRO</v>
      </c>
      <c r="H4929" t="str">
        <f t="shared" si="917"/>
        <v>BIM5</v>
      </c>
      <c r="I4929" t="str">
        <f t="shared" si="918"/>
        <v>TRIM3</v>
      </c>
      <c r="J4929" t="str">
        <f t="shared" si="919"/>
        <v>SEM2</v>
      </c>
      <c r="K492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(4929 ,CONVERT(DATE,'28/09/2030', 103),28 ,9 ,2030 ,'SETEMBRO' ,'BIM5' ,'TRIM3' ,'SEM2');</v>
      </c>
      <c r="R4929">
        <f t="shared" si="921"/>
        <v>5</v>
      </c>
      <c r="S4929">
        <f t="shared" si="922"/>
        <v>3</v>
      </c>
      <c r="T4929">
        <f t="shared" si="923"/>
        <v>2</v>
      </c>
    </row>
    <row r="4930" spans="1:20" x14ac:dyDescent="0.25">
      <c r="A4930">
        <v>4930</v>
      </c>
      <c r="B4930" s="1">
        <v>47755</v>
      </c>
      <c r="C4930" s="1" t="str">
        <f t="shared" ref="C4930:C4993" si="924">TEXT(B4930,"DD/MM/AAAA")</f>
        <v>29/09/2030</v>
      </c>
      <c r="D4930">
        <f t="shared" ref="D4930:D4993" si="925">DAY(B4930)</f>
        <v>29</v>
      </c>
      <c r="E4930">
        <f t="shared" ref="E4930:E4993" si="926">MONTH(B4930)</f>
        <v>9</v>
      </c>
      <c r="F4930">
        <f t="shared" ref="F4930:F4993" si="927">YEAR(B4930)</f>
        <v>2030</v>
      </c>
      <c r="G4930" s="2" t="str">
        <f t="shared" ref="G4930:G4993" si="928">UPPER(TEXT(B4930,"mmmm"))</f>
        <v>SETEMBRO</v>
      </c>
      <c r="H4930" t="str">
        <f t="shared" ref="H4930:H4993" si="929">IF(R4930=1,"BIM1",IF(R4930=2,"BIM2",IF(R4930=3,"BIM3",IF(R4930=4,"BIM4",IF(R4930=5,"BIM5","BIM6")))))</f>
        <v>BIM5</v>
      </c>
      <c r="I4930" t="str">
        <f t="shared" ref="I4930:I4993" si="930">IF(S4930=1,"TRIM1",IF(S4930=2,"TRIM2",IF(S4930=3,"TRIM3","TRIM4")))</f>
        <v>TRIM3</v>
      </c>
      <c r="J4930" t="str">
        <f t="shared" ref="J4930:J4993" si="931">IF(T4930=1,"SEM1","SEM2")</f>
        <v>SEM2</v>
      </c>
      <c r="K4930" t="str">
        <f t="shared" ref="K4930:K4993" si="932">"INSERT INTO T_DMSAO_TEMPO (ID_DMSAO_TEMPO ,DT_DMSAO_TEMPO, NU_DIA_MVMT_FLUXO_CAIXA,NU_MES_MVMT_FLUXO_CAIXA,NU_ANO_MVMT_FLUXO_CAIXA,DS_MES_FLUXO_CAIXA,DS_BMST_MVMT_FLUXO_CAIXA,DS_TRMT_MVMT_FLUXO_CAIXA,DS_SMST_MVMT_FLUXO_CAIXA) VALUES  ("&amp; A4930 &amp;" ,CONVERT(DATE,'"&amp; C4930 &amp;"', 103),"&amp; D4930  &amp;" ,"&amp; E4930 &amp;" ,"&amp; F4930 &amp;" ,'"&amp; G4930 &amp;"' ,'"&amp; H4930 &amp;"' ,'"&amp; I4930 &amp;"' ,'"&amp; J4930 &amp;"');"</f>
        <v>INSERT INTO T_DMSAO_TEMPO (ID_DMSAO_TEMPO ,DT_DMSAO_TEMPO, NU_DIA_MVMT_FLUXO_CAIXA,NU_MES_MVMT_FLUXO_CAIXA,NU_ANO_MVMT_FLUXO_CAIXA,DS_MES_FLUXO_CAIXA,DS_BMST_MVMT_FLUXO_CAIXA,DS_TRMT_MVMT_FLUXO_CAIXA,DS_SMST_MVMT_FLUXO_CAIXA) VALUES  (4930 ,CONVERT(DATE,'29/09/2030', 103),29 ,9 ,2030 ,'SETEMBRO' ,'BIM5' ,'TRIM3' ,'SEM2');</v>
      </c>
      <c r="R4930">
        <f t="shared" ref="R4930:R4993" si="933">IF(E4930&lt;=2,1,IF(E4930&lt;=4,2,IF(E4930&lt;=6,3,IF(E4930&lt;=8,4,IF(E4930&lt;=10,5,6)))))</f>
        <v>5</v>
      </c>
      <c r="S4930">
        <f t="shared" ref="S4930:S4993" si="934">IF(MONTH(B4930)&lt;=3,1,IF(MONTH(B4930)&lt;=6,2,IF(MONTH(B4930)&lt;=9,3,4)))</f>
        <v>3</v>
      </c>
      <c r="T4930">
        <f t="shared" ref="T4930:T4993" si="935">IF(MONTH(B4930)&lt;7,1,2)</f>
        <v>2</v>
      </c>
    </row>
    <row r="4931" spans="1:20" x14ac:dyDescent="0.25">
      <c r="A4931">
        <v>4931</v>
      </c>
      <c r="B4931" s="1">
        <v>47756</v>
      </c>
      <c r="C4931" s="1" t="str">
        <f t="shared" si="924"/>
        <v>30/09/2030</v>
      </c>
      <c r="D4931">
        <f t="shared" si="925"/>
        <v>30</v>
      </c>
      <c r="E4931">
        <f t="shared" si="926"/>
        <v>9</v>
      </c>
      <c r="F4931">
        <f t="shared" si="927"/>
        <v>2030</v>
      </c>
      <c r="G4931" s="2" t="str">
        <f t="shared" si="928"/>
        <v>SETEMBRO</v>
      </c>
      <c r="H4931" t="str">
        <f t="shared" si="929"/>
        <v>BIM5</v>
      </c>
      <c r="I4931" t="str">
        <f t="shared" si="930"/>
        <v>TRIM3</v>
      </c>
      <c r="J4931" t="str">
        <f t="shared" si="931"/>
        <v>SEM2</v>
      </c>
      <c r="K493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(4931 ,CONVERT(DATE,'30/09/2030', 103),30 ,9 ,2030 ,'SETEMBRO' ,'BIM5' ,'TRIM3' ,'SEM2');</v>
      </c>
      <c r="R4931">
        <f t="shared" si="933"/>
        <v>5</v>
      </c>
      <c r="S4931">
        <f t="shared" si="934"/>
        <v>3</v>
      </c>
      <c r="T4931">
        <f t="shared" si="935"/>
        <v>2</v>
      </c>
    </row>
    <row r="4932" spans="1:20" x14ac:dyDescent="0.25">
      <c r="A4932">
        <v>4932</v>
      </c>
      <c r="B4932" s="1">
        <v>47757</v>
      </c>
      <c r="C4932" s="1" t="str">
        <f t="shared" si="924"/>
        <v>01/10/2030</v>
      </c>
      <c r="D4932">
        <f t="shared" si="925"/>
        <v>1</v>
      </c>
      <c r="E4932">
        <f t="shared" si="926"/>
        <v>10</v>
      </c>
      <c r="F4932">
        <f t="shared" si="927"/>
        <v>2030</v>
      </c>
      <c r="G4932" s="2" t="str">
        <f t="shared" si="928"/>
        <v>OUTUBRO</v>
      </c>
      <c r="H4932" t="str">
        <f t="shared" si="929"/>
        <v>BIM5</v>
      </c>
      <c r="I4932" t="str">
        <f t="shared" si="930"/>
        <v>TRIM4</v>
      </c>
      <c r="J4932" t="str">
        <f t="shared" si="931"/>
        <v>SEM2</v>
      </c>
      <c r="K493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(4932 ,CONVERT(DATE,'01/10/2030', 103),1 ,10 ,2030 ,'OUTUBRO' ,'BIM5' ,'TRIM4' ,'SEM2');</v>
      </c>
      <c r="R4932">
        <f t="shared" si="933"/>
        <v>5</v>
      </c>
      <c r="S4932">
        <f t="shared" si="934"/>
        <v>4</v>
      </c>
      <c r="T4932">
        <f t="shared" si="935"/>
        <v>2</v>
      </c>
    </row>
    <row r="4933" spans="1:20" x14ac:dyDescent="0.25">
      <c r="A4933">
        <v>4933</v>
      </c>
      <c r="B4933" s="1">
        <v>47758</v>
      </c>
      <c r="C4933" s="1" t="str">
        <f t="shared" si="924"/>
        <v>02/10/2030</v>
      </c>
      <c r="D4933">
        <f t="shared" si="925"/>
        <v>2</v>
      </c>
      <c r="E4933">
        <f t="shared" si="926"/>
        <v>10</v>
      </c>
      <c r="F4933">
        <f t="shared" si="927"/>
        <v>2030</v>
      </c>
      <c r="G4933" s="2" t="str">
        <f t="shared" si="928"/>
        <v>OUTUBRO</v>
      </c>
      <c r="H4933" t="str">
        <f t="shared" si="929"/>
        <v>BIM5</v>
      </c>
      <c r="I4933" t="str">
        <f t="shared" si="930"/>
        <v>TRIM4</v>
      </c>
      <c r="J4933" t="str">
        <f t="shared" si="931"/>
        <v>SEM2</v>
      </c>
      <c r="K493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(4933 ,CONVERT(DATE,'02/10/2030', 103),2 ,10 ,2030 ,'OUTUBRO' ,'BIM5' ,'TRIM4' ,'SEM2');</v>
      </c>
      <c r="R4933">
        <f t="shared" si="933"/>
        <v>5</v>
      </c>
      <c r="S4933">
        <f t="shared" si="934"/>
        <v>4</v>
      </c>
      <c r="T4933">
        <f t="shared" si="935"/>
        <v>2</v>
      </c>
    </row>
    <row r="4934" spans="1:20" x14ac:dyDescent="0.25">
      <c r="A4934">
        <v>4934</v>
      </c>
      <c r="B4934" s="1">
        <v>47759</v>
      </c>
      <c r="C4934" s="1" t="str">
        <f t="shared" si="924"/>
        <v>03/10/2030</v>
      </c>
      <c r="D4934">
        <f t="shared" si="925"/>
        <v>3</v>
      </c>
      <c r="E4934">
        <f t="shared" si="926"/>
        <v>10</v>
      </c>
      <c r="F4934">
        <f t="shared" si="927"/>
        <v>2030</v>
      </c>
      <c r="G4934" s="2" t="str">
        <f t="shared" si="928"/>
        <v>OUTUBRO</v>
      </c>
      <c r="H4934" t="str">
        <f t="shared" si="929"/>
        <v>BIM5</v>
      </c>
      <c r="I4934" t="str">
        <f t="shared" si="930"/>
        <v>TRIM4</v>
      </c>
      <c r="J4934" t="str">
        <f t="shared" si="931"/>
        <v>SEM2</v>
      </c>
      <c r="K493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(4934 ,CONVERT(DATE,'03/10/2030', 103),3 ,10 ,2030 ,'OUTUBRO' ,'BIM5' ,'TRIM4' ,'SEM2');</v>
      </c>
      <c r="R4934">
        <f t="shared" si="933"/>
        <v>5</v>
      </c>
      <c r="S4934">
        <f t="shared" si="934"/>
        <v>4</v>
      </c>
      <c r="T4934">
        <f t="shared" si="935"/>
        <v>2</v>
      </c>
    </row>
    <row r="4935" spans="1:20" x14ac:dyDescent="0.25">
      <c r="A4935">
        <v>4935</v>
      </c>
      <c r="B4935" s="1">
        <v>47760</v>
      </c>
      <c r="C4935" s="1" t="str">
        <f t="shared" si="924"/>
        <v>04/10/2030</v>
      </c>
      <c r="D4935">
        <f t="shared" si="925"/>
        <v>4</v>
      </c>
      <c r="E4935">
        <f t="shared" si="926"/>
        <v>10</v>
      </c>
      <c r="F4935">
        <f t="shared" si="927"/>
        <v>2030</v>
      </c>
      <c r="G4935" s="2" t="str">
        <f t="shared" si="928"/>
        <v>OUTUBRO</v>
      </c>
      <c r="H4935" t="str">
        <f t="shared" si="929"/>
        <v>BIM5</v>
      </c>
      <c r="I4935" t="str">
        <f t="shared" si="930"/>
        <v>TRIM4</v>
      </c>
      <c r="J4935" t="str">
        <f t="shared" si="931"/>
        <v>SEM2</v>
      </c>
      <c r="K493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(4935 ,CONVERT(DATE,'04/10/2030', 103),4 ,10 ,2030 ,'OUTUBRO' ,'BIM5' ,'TRIM4' ,'SEM2');</v>
      </c>
      <c r="R4935">
        <f t="shared" si="933"/>
        <v>5</v>
      </c>
      <c r="S4935">
        <f t="shared" si="934"/>
        <v>4</v>
      </c>
      <c r="T4935">
        <f t="shared" si="935"/>
        <v>2</v>
      </c>
    </row>
    <row r="4936" spans="1:20" x14ac:dyDescent="0.25">
      <c r="A4936">
        <v>4936</v>
      </c>
      <c r="B4936" s="1">
        <v>47761</v>
      </c>
      <c r="C4936" s="1" t="str">
        <f t="shared" si="924"/>
        <v>05/10/2030</v>
      </c>
      <c r="D4936">
        <f t="shared" si="925"/>
        <v>5</v>
      </c>
      <c r="E4936">
        <f t="shared" si="926"/>
        <v>10</v>
      </c>
      <c r="F4936">
        <f t="shared" si="927"/>
        <v>2030</v>
      </c>
      <c r="G4936" s="2" t="str">
        <f t="shared" si="928"/>
        <v>OUTUBRO</v>
      </c>
      <c r="H4936" t="str">
        <f t="shared" si="929"/>
        <v>BIM5</v>
      </c>
      <c r="I4936" t="str">
        <f t="shared" si="930"/>
        <v>TRIM4</v>
      </c>
      <c r="J4936" t="str">
        <f t="shared" si="931"/>
        <v>SEM2</v>
      </c>
      <c r="K493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(4936 ,CONVERT(DATE,'05/10/2030', 103),5 ,10 ,2030 ,'OUTUBRO' ,'BIM5' ,'TRIM4' ,'SEM2');</v>
      </c>
      <c r="R4936">
        <f t="shared" si="933"/>
        <v>5</v>
      </c>
      <c r="S4936">
        <f t="shared" si="934"/>
        <v>4</v>
      </c>
      <c r="T4936">
        <f t="shared" si="935"/>
        <v>2</v>
      </c>
    </row>
    <row r="4937" spans="1:20" x14ac:dyDescent="0.25">
      <c r="A4937">
        <v>4937</v>
      </c>
      <c r="B4937" s="1">
        <v>47762</v>
      </c>
      <c r="C4937" s="1" t="str">
        <f t="shared" si="924"/>
        <v>06/10/2030</v>
      </c>
      <c r="D4937">
        <f t="shared" si="925"/>
        <v>6</v>
      </c>
      <c r="E4937">
        <f t="shared" si="926"/>
        <v>10</v>
      </c>
      <c r="F4937">
        <f t="shared" si="927"/>
        <v>2030</v>
      </c>
      <c r="G4937" s="2" t="str">
        <f t="shared" si="928"/>
        <v>OUTUBRO</v>
      </c>
      <c r="H4937" t="str">
        <f t="shared" si="929"/>
        <v>BIM5</v>
      </c>
      <c r="I4937" t="str">
        <f t="shared" si="930"/>
        <v>TRIM4</v>
      </c>
      <c r="J4937" t="str">
        <f t="shared" si="931"/>
        <v>SEM2</v>
      </c>
      <c r="K493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(4937 ,CONVERT(DATE,'06/10/2030', 103),6 ,10 ,2030 ,'OUTUBRO' ,'BIM5' ,'TRIM4' ,'SEM2');</v>
      </c>
      <c r="R4937">
        <f t="shared" si="933"/>
        <v>5</v>
      </c>
      <c r="S4937">
        <f t="shared" si="934"/>
        <v>4</v>
      </c>
      <c r="T4937">
        <f t="shared" si="935"/>
        <v>2</v>
      </c>
    </row>
    <row r="4938" spans="1:20" x14ac:dyDescent="0.25">
      <c r="A4938">
        <v>4938</v>
      </c>
      <c r="B4938" s="1">
        <v>47763</v>
      </c>
      <c r="C4938" s="1" t="str">
        <f t="shared" si="924"/>
        <v>07/10/2030</v>
      </c>
      <c r="D4938">
        <f t="shared" si="925"/>
        <v>7</v>
      </c>
      <c r="E4938">
        <f t="shared" si="926"/>
        <v>10</v>
      </c>
      <c r="F4938">
        <f t="shared" si="927"/>
        <v>2030</v>
      </c>
      <c r="G4938" s="2" t="str">
        <f t="shared" si="928"/>
        <v>OUTUBRO</v>
      </c>
      <c r="H4938" t="str">
        <f t="shared" si="929"/>
        <v>BIM5</v>
      </c>
      <c r="I4938" t="str">
        <f t="shared" si="930"/>
        <v>TRIM4</v>
      </c>
      <c r="J4938" t="str">
        <f t="shared" si="931"/>
        <v>SEM2</v>
      </c>
      <c r="K493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(4938 ,CONVERT(DATE,'07/10/2030', 103),7 ,10 ,2030 ,'OUTUBRO' ,'BIM5' ,'TRIM4' ,'SEM2');</v>
      </c>
      <c r="R4938">
        <f t="shared" si="933"/>
        <v>5</v>
      </c>
      <c r="S4938">
        <f t="shared" si="934"/>
        <v>4</v>
      </c>
      <c r="T4938">
        <f t="shared" si="935"/>
        <v>2</v>
      </c>
    </row>
    <row r="4939" spans="1:20" x14ac:dyDescent="0.25">
      <c r="A4939">
        <v>4939</v>
      </c>
      <c r="B4939" s="1">
        <v>47764</v>
      </c>
      <c r="C4939" s="1" t="str">
        <f t="shared" si="924"/>
        <v>08/10/2030</v>
      </c>
      <c r="D4939">
        <f t="shared" si="925"/>
        <v>8</v>
      </c>
      <c r="E4939">
        <f t="shared" si="926"/>
        <v>10</v>
      </c>
      <c r="F4939">
        <f t="shared" si="927"/>
        <v>2030</v>
      </c>
      <c r="G4939" s="2" t="str">
        <f t="shared" si="928"/>
        <v>OUTUBRO</v>
      </c>
      <c r="H4939" t="str">
        <f t="shared" si="929"/>
        <v>BIM5</v>
      </c>
      <c r="I4939" t="str">
        <f t="shared" si="930"/>
        <v>TRIM4</v>
      </c>
      <c r="J4939" t="str">
        <f t="shared" si="931"/>
        <v>SEM2</v>
      </c>
      <c r="K493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(4939 ,CONVERT(DATE,'08/10/2030', 103),8 ,10 ,2030 ,'OUTUBRO' ,'BIM5' ,'TRIM4' ,'SEM2');</v>
      </c>
      <c r="R4939">
        <f t="shared" si="933"/>
        <v>5</v>
      </c>
      <c r="S4939">
        <f t="shared" si="934"/>
        <v>4</v>
      </c>
      <c r="T4939">
        <f t="shared" si="935"/>
        <v>2</v>
      </c>
    </row>
    <row r="4940" spans="1:20" x14ac:dyDescent="0.25">
      <c r="A4940">
        <v>4940</v>
      </c>
      <c r="B4940" s="1">
        <v>47765</v>
      </c>
      <c r="C4940" s="1" t="str">
        <f t="shared" si="924"/>
        <v>09/10/2030</v>
      </c>
      <c r="D4940">
        <f t="shared" si="925"/>
        <v>9</v>
      </c>
      <c r="E4940">
        <f t="shared" si="926"/>
        <v>10</v>
      </c>
      <c r="F4940">
        <f t="shared" si="927"/>
        <v>2030</v>
      </c>
      <c r="G4940" s="2" t="str">
        <f t="shared" si="928"/>
        <v>OUTUBRO</v>
      </c>
      <c r="H4940" t="str">
        <f t="shared" si="929"/>
        <v>BIM5</v>
      </c>
      <c r="I4940" t="str">
        <f t="shared" si="930"/>
        <v>TRIM4</v>
      </c>
      <c r="J4940" t="str">
        <f t="shared" si="931"/>
        <v>SEM2</v>
      </c>
      <c r="K494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(4940 ,CONVERT(DATE,'09/10/2030', 103),9 ,10 ,2030 ,'OUTUBRO' ,'BIM5' ,'TRIM4' ,'SEM2');</v>
      </c>
      <c r="R4940">
        <f t="shared" si="933"/>
        <v>5</v>
      </c>
      <c r="S4940">
        <f t="shared" si="934"/>
        <v>4</v>
      </c>
      <c r="T4940">
        <f t="shared" si="935"/>
        <v>2</v>
      </c>
    </row>
    <row r="4941" spans="1:20" x14ac:dyDescent="0.25">
      <c r="A4941">
        <v>4941</v>
      </c>
      <c r="B4941" s="1">
        <v>47766</v>
      </c>
      <c r="C4941" s="1" t="str">
        <f t="shared" si="924"/>
        <v>10/10/2030</v>
      </c>
      <c r="D4941">
        <f t="shared" si="925"/>
        <v>10</v>
      </c>
      <c r="E4941">
        <f t="shared" si="926"/>
        <v>10</v>
      </c>
      <c r="F4941">
        <f t="shared" si="927"/>
        <v>2030</v>
      </c>
      <c r="G4941" s="2" t="str">
        <f t="shared" si="928"/>
        <v>OUTUBRO</v>
      </c>
      <c r="H4941" t="str">
        <f t="shared" si="929"/>
        <v>BIM5</v>
      </c>
      <c r="I4941" t="str">
        <f t="shared" si="930"/>
        <v>TRIM4</v>
      </c>
      <c r="J4941" t="str">
        <f t="shared" si="931"/>
        <v>SEM2</v>
      </c>
      <c r="K494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(4941 ,CONVERT(DATE,'10/10/2030', 103),10 ,10 ,2030 ,'OUTUBRO' ,'BIM5' ,'TRIM4' ,'SEM2');</v>
      </c>
      <c r="R4941">
        <f t="shared" si="933"/>
        <v>5</v>
      </c>
      <c r="S4941">
        <f t="shared" si="934"/>
        <v>4</v>
      </c>
      <c r="T4941">
        <f t="shared" si="935"/>
        <v>2</v>
      </c>
    </row>
    <row r="4942" spans="1:20" x14ac:dyDescent="0.25">
      <c r="A4942">
        <v>4942</v>
      </c>
      <c r="B4942" s="1">
        <v>47767</v>
      </c>
      <c r="C4942" s="1" t="str">
        <f t="shared" si="924"/>
        <v>11/10/2030</v>
      </c>
      <c r="D4942">
        <f t="shared" si="925"/>
        <v>11</v>
      </c>
      <c r="E4942">
        <f t="shared" si="926"/>
        <v>10</v>
      </c>
      <c r="F4942">
        <f t="shared" si="927"/>
        <v>2030</v>
      </c>
      <c r="G4942" s="2" t="str">
        <f t="shared" si="928"/>
        <v>OUTUBRO</v>
      </c>
      <c r="H4942" t="str">
        <f t="shared" si="929"/>
        <v>BIM5</v>
      </c>
      <c r="I4942" t="str">
        <f t="shared" si="930"/>
        <v>TRIM4</v>
      </c>
      <c r="J4942" t="str">
        <f t="shared" si="931"/>
        <v>SEM2</v>
      </c>
      <c r="K494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(4942 ,CONVERT(DATE,'11/10/2030', 103),11 ,10 ,2030 ,'OUTUBRO' ,'BIM5' ,'TRIM4' ,'SEM2');</v>
      </c>
      <c r="R4942">
        <f t="shared" si="933"/>
        <v>5</v>
      </c>
      <c r="S4942">
        <f t="shared" si="934"/>
        <v>4</v>
      </c>
      <c r="T4942">
        <f t="shared" si="935"/>
        <v>2</v>
      </c>
    </row>
    <row r="4943" spans="1:20" x14ac:dyDescent="0.25">
      <c r="A4943">
        <v>4943</v>
      </c>
      <c r="B4943" s="1">
        <v>47768</v>
      </c>
      <c r="C4943" s="1" t="str">
        <f t="shared" si="924"/>
        <v>12/10/2030</v>
      </c>
      <c r="D4943">
        <f t="shared" si="925"/>
        <v>12</v>
      </c>
      <c r="E4943">
        <f t="shared" si="926"/>
        <v>10</v>
      </c>
      <c r="F4943">
        <f t="shared" si="927"/>
        <v>2030</v>
      </c>
      <c r="G4943" s="2" t="str">
        <f t="shared" si="928"/>
        <v>OUTUBRO</v>
      </c>
      <c r="H4943" t="str">
        <f t="shared" si="929"/>
        <v>BIM5</v>
      </c>
      <c r="I4943" t="str">
        <f t="shared" si="930"/>
        <v>TRIM4</v>
      </c>
      <c r="J4943" t="str">
        <f t="shared" si="931"/>
        <v>SEM2</v>
      </c>
      <c r="K494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(4943 ,CONVERT(DATE,'12/10/2030', 103),12 ,10 ,2030 ,'OUTUBRO' ,'BIM5' ,'TRIM4' ,'SEM2');</v>
      </c>
      <c r="R4943">
        <f t="shared" si="933"/>
        <v>5</v>
      </c>
      <c r="S4943">
        <f t="shared" si="934"/>
        <v>4</v>
      </c>
      <c r="T4943">
        <f t="shared" si="935"/>
        <v>2</v>
      </c>
    </row>
    <row r="4944" spans="1:20" x14ac:dyDescent="0.25">
      <c r="A4944">
        <v>4944</v>
      </c>
      <c r="B4944" s="1">
        <v>47769</v>
      </c>
      <c r="C4944" s="1" t="str">
        <f t="shared" si="924"/>
        <v>13/10/2030</v>
      </c>
      <c r="D4944">
        <f t="shared" si="925"/>
        <v>13</v>
      </c>
      <c r="E4944">
        <f t="shared" si="926"/>
        <v>10</v>
      </c>
      <c r="F4944">
        <f t="shared" si="927"/>
        <v>2030</v>
      </c>
      <c r="G4944" s="2" t="str">
        <f t="shared" si="928"/>
        <v>OUTUBRO</v>
      </c>
      <c r="H4944" t="str">
        <f t="shared" si="929"/>
        <v>BIM5</v>
      </c>
      <c r="I4944" t="str">
        <f t="shared" si="930"/>
        <v>TRIM4</v>
      </c>
      <c r="J4944" t="str">
        <f t="shared" si="931"/>
        <v>SEM2</v>
      </c>
      <c r="K494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(4944 ,CONVERT(DATE,'13/10/2030', 103),13 ,10 ,2030 ,'OUTUBRO' ,'BIM5' ,'TRIM4' ,'SEM2');</v>
      </c>
      <c r="R4944">
        <f t="shared" si="933"/>
        <v>5</v>
      </c>
      <c r="S4944">
        <f t="shared" si="934"/>
        <v>4</v>
      </c>
      <c r="T4944">
        <f t="shared" si="935"/>
        <v>2</v>
      </c>
    </row>
    <row r="4945" spans="1:20" x14ac:dyDescent="0.25">
      <c r="A4945">
        <v>4945</v>
      </c>
      <c r="B4945" s="1">
        <v>47770</v>
      </c>
      <c r="C4945" s="1" t="str">
        <f t="shared" si="924"/>
        <v>14/10/2030</v>
      </c>
      <c r="D4945">
        <f t="shared" si="925"/>
        <v>14</v>
      </c>
      <c r="E4945">
        <f t="shared" si="926"/>
        <v>10</v>
      </c>
      <c r="F4945">
        <f t="shared" si="927"/>
        <v>2030</v>
      </c>
      <c r="G4945" s="2" t="str">
        <f t="shared" si="928"/>
        <v>OUTUBRO</v>
      </c>
      <c r="H4945" t="str">
        <f t="shared" si="929"/>
        <v>BIM5</v>
      </c>
      <c r="I4945" t="str">
        <f t="shared" si="930"/>
        <v>TRIM4</v>
      </c>
      <c r="J4945" t="str">
        <f t="shared" si="931"/>
        <v>SEM2</v>
      </c>
      <c r="K494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(4945 ,CONVERT(DATE,'14/10/2030', 103),14 ,10 ,2030 ,'OUTUBRO' ,'BIM5' ,'TRIM4' ,'SEM2');</v>
      </c>
      <c r="R4945">
        <f t="shared" si="933"/>
        <v>5</v>
      </c>
      <c r="S4945">
        <f t="shared" si="934"/>
        <v>4</v>
      </c>
      <c r="T4945">
        <f t="shared" si="935"/>
        <v>2</v>
      </c>
    </row>
    <row r="4946" spans="1:20" x14ac:dyDescent="0.25">
      <c r="A4946">
        <v>4946</v>
      </c>
      <c r="B4946" s="1">
        <v>47771</v>
      </c>
      <c r="C4946" s="1" t="str">
        <f t="shared" si="924"/>
        <v>15/10/2030</v>
      </c>
      <c r="D4946">
        <f t="shared" si="925"/>
        <v>15</v>
      </c>
      <c r="E4946">
        <f t="shared" si="926"/>
        <v>10</v>
      </c>
      <c r="F4946">
        <f t="shared" si="927"/>
        <v>2030</v>
      </c>
      <c r="G4946" s="2" t="str">
        <f t="shared" si="928"/>
        <v>OUTUBRO</v>
      </c>
      <c r="H4946" t="str">
        <f t="shared" si="929"/>
        <v>BIM5</v>
      </c>
      <c r="I4946" t="str">
        <f t="shared" si="930"/>
        <v>TRIM4</v>
      </c>
      <c r="J4946" t="str">
        <f t="shared" si="931"/>
        <v>SEM2</v>
      </c>
      <c r="K494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(4946 ,CONVERT(DATE,'15/10/2030', 103),15 ,10 ,2030 ,'OUTUBRO' ,'BIM5' ,'TRIM4' ,'SEM2');</v>
      </c>
      <c r="R4946">
        <f t="shared" si="933"/>
        <v>5</v>
      </c>
      <c r="S4946">
        <f t="shared" si="934"/>
        <v>4</v>
      </c>
      <c r="T4946">
        <f t="shared" si="935"/>
        <v>2</v>
      </c>
    </row>
    <row r="4947" spans="1:20" x14ac:dyDescent="0.25">
      <c r="A4947">
        <v>4947</v>
      </c>
      <c r="B4947" s="1">
        <v>47772</v>
      </c>
      <c r="C4947" s="1" t="str">
        <f t="shared" si="924"/>
        <v>16/10/2030</v>
      </c>
      <c r="D4947">
        <f t="shared" si="925"/>
        <v>16</v>
      </c>
      <c r="E4947">
        <f t="shared" si="926"/>
        <v>10</v>
      </c>
      <c r="F4947">
        <f t="shared" si="927"/>
        <v>2030</v>
      </c>
      <c r="G4947" s="2" t="str">
        <f t="shared" si="928"/>
        <v>OUTUBRO</v>
      </c>
      <c r="H4947" t="str">
        <f t="shared" si="929"/>
        <v>BIM5</v>
      </c>
      <c r="I4947" t="str">
        <f t="shared" si="930"/>
        <v>TRIM4</v>
      </c>
      <c r="J4947" t="str">
        <f t="shared" si="931"/>
        <v>SEM2</v>
      </c>
      <c r="K494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(4947 ,CONVERT(DATE,'16/10/2030', 103),16 ,10 ,2030 ,'OUTUBRO' ,'BIM5' ,'TRIM4' ,'SEM2');</v>
      </c>
      <c r="R4947">
        <f t="shared" si="933"/>
        <v>5</v>
      </c>
      <c r="S4947">
        <f t="shared" si="934"/>
        <v>4</v>
      </c>
      <c r="T4947">
        <f t="shared" si="935"/>
        <v>2</v>
      </c>
    </row>
    <row r="4948" spans="1:20" x14ac:dyDescent="0.25">
      <c r="A4948">
        <v>4948</v>
      </c>
      <c r="B4948" s="1">
        <v>47773</v>
      </c>
      <c r="C4948" s="1" t="str">
        <f t="shared" si="924"/>
        <v>17/10/2030</v>
      </c>
      <c r="D4948">
        <f t="shared" si="925"/>
        <v>17</v>
      </c>
      <c r="E4948">
        <f t="shared" si="926"/>
        <v>10</v>
      </c>
      <c r="F4948">
        <f t="shared" si="927"/>
        <v>2030</v>
      </c>
      <c r="G4948" s="2" t="str">
        <f t="shared" si="928"/>
        <v>OUTUBRO</v>
      </c>
      <c r="H4948" t="str">
        <f t="shared" si="929"/>
        <v>BIM5</v>
      </c>
      <c r="I4948" t="str">
        <f t="shared" si="930"/>
        <v>TRIM4</v>
      </c>
      <c r="J4948" t="str">
        <f t="shared" si="931"/>
        <v>SEM2</v>
      </c>
      <c r="K494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(4948 ,CONVERT(DATE,'17/10/2030', 103),17 ,10 ,2030 ,'OUTUBRO' ,'BIM5' ,'TRIM4' ,'SEM2');</v>
      </c>
      <c r="R4948">
        <f t="shared" si="933"/>
        <v>5</v>
      </c>
      <c r="S4948">
        <f t="shared" si="934"/>
        <v>4</v>
      </c>
      <c r="T4948">
        <f t="shared" si="935"/>
        <v>2</v>
      </c>
    </row>
    <row r="4949" spans="1:20" x14ac:dyDescent="0.25">
      <c r="A4949">
        <v>4949</v>
      </c>
      <c r="B4949" s="1">
        <v>47774</v>
      </c>
      <c r="C4949" s="1" t="str">
        <f t="shared" si="924"/>
        <v>18/10/2030</v>
      </c>
      <c r="D4949">
        <f t="shared" si="925"/>
        <v>18</v>
      </c>
      <c r="E4949">
        <f t="shared" si="926"/>
        <v>10</v>
      </c>
      <c r="F4949">
        <f t="shared" si="927"/>
        <v>2030</v>
      </c>
      <c r="G4949" s="2" t="str">
        <f t="shared" si="928"/>
        <v>OUTUBRO</v>
      </c>
      <c r="H4949" t="str">
        <f t="shared" si="929"/>
        <v>BIM5</v>
      </c>
      <c r="I4949" t="str">
        <f t="shared" si="930"/>
        <v>TRIM4</v>
      </c>
      <c r="J4949" t="str">
        <f t="shared" si="931"/>
        <v>SEM2</v>
      </c>
      <c r="K494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(4949 ,CONVERT(DATE,'18/10/2030', 103),18 ,10 ,2030 ,'OUTUBRO' ,'BIM5' ,'TRIM4' ,'SEM2');</v>
      </c>
      <c r="R4949">
        <f t="shared" si="933"/>
        <v>5</v>
      </c>
      <c r="S4949">
        <f t="shared" si="934"/>
        <v>4</v>
      </c>
      <c r="T4949">
        <f t="shared" si="935"/>
        <v>2</v>
      </c>
    </row>
    <row r="4950" spans="1:20" x14ac:dyDescent="0.25">
      <c r="A4950">
        <v>4950</v>
      </c>
      <c r="B4950" s="1">
        <v>47775</v>
      </c>
      <c r="C4950" s="1" t="str">
        <f t="shared" si="924"/>
        <v>19/10/2030</v>
      </c>
      <c r="D4950">
        <f t="shared" si="925"/>
        <v>19</v>
      </c>
      <c r="E4950">
        <f t="shared" si="926"/>
        <v>10</v>
      </c>
      <c r="F4950">
        <f t="shared" si="927"/>
        <v>2030</v>
      </c>
      <c r="G4950" s="2" t="str">
        <f t="shared" si="928"/>
        <v>OUTUBRO</v>
      </c>
      <c r="H4950" t="str">
        <f t="shared" si="929"/>
        <v>BIM5</v>
      </c>
      <c r="I4950" t="str">
        <f t="shared" si="930"/>
        <v>TRIM4</v>
      </c>
      <c r="J4950" t="str">
        <f t="shared" si="931"/>
        <v>SEM2</v>
      </c>
      <c r="K495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(4950 ,CONVERT(DATE,'19/10/2030', 103),19 ,10 ,2030 ,'OUTUBRO' ,'BIM5' ,'TRIM4' ,'SEM2');</v>
      </c>
      <c r="R4950">
        <f t="shared" si="933"/>
        <v>5</v>
      </c>
      <c r="S4950">
        <f t="shared" si="934"/>
        <v>4</v>
      </c>
      <c r="T4950">
        <f t="shared" si="935"/>
        <v>2</v>
      </c>
    </row>
    <row r="4951" spans="1:20" x14ac:dyDescent="0.25">
      <c r="A4951">
        <v>4951</v>
      </c>
      <c r="B4951" s="1">
        <v>47776</v>
      </c>
      <c r="C4951" s="1" t="str">
        <f t="shared" si="924"/>
        <v>20/10/2030</v>
      </c>
      <c r="D4951">
        <f t="shared" si="925"/>
        <v>20</v>
      </c>
      <c r="E4951">
        <f t="shared" si="926"/>
        <v>10</v>
      </c>
      <c r="F4951">
        <f t="shared" si="927"/>
        <v>2030</v>
      </c>
      <c r="G4951" s="2" t="str">
        <f t="shared" si="928"/>
        <v>OUTUBRO</v>
      </c>
      <c r="H4951" t="str">
        <f t="shared" si="929"/>
        <v>BIM5</v>
      </c>
      <c r="I4951" t="str">
        <f t="shared" si="930"/>
        <v>TRIM4</v>
      </c>
      <c r="J4951" t="str">
        <f t="shared" si="931"/>
        <v>SEM2</v>
      </c>
      <c r="K495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(4951 ,CONVERT(DATE,'20/10/2030', 103),20 ,10 ,2030 ,'OUTUBRO' ,'BIM5' ,'TRIM4' ,'SEM2');</v>
      </c>
      <c r="R4951">
        <f t="shared" si="933"/>
        <v>5</v>
      </c>
      <c r="S4951">
        <f t="shared" si="934"/>
        <v>4</v>
      </c>
      <c r="T4951">
        <f t="shared" si="935"/>
        <v>2</v>
      </c>
    </row>
    <row r="4952" spans="1:20" x14ac:dyDescent="0.25">
      <c r="A4952">
        <v>4952</v>
      </c>
      <c r="B4952" s="1">
        <v>47777</v>
      </c>
      <c r="C4952" s="1" t="str">
        <f t="shared" si="924"/>
        <v>21/10/2030</v>
      </c>
      <c r="D4952">
        <f t="shared" si="925"/>
        <v>21</v>
      </c>
      <c r="E4952">
        <f t="shared" si="926"/>
        <v>10</v>
      </c>
      <c r="F4952">
        <f t="shared" si="927"/>
        <v>2030</v>
      </c>
      <c r="G4952" s="2" t="str">
        <f t="shared" si="928"/>
        <v>OUTUBRO</v>
      </c>
      <c r="H4952" t="str">
        <f t="shared" si="929"/>
        <v>BIM5</v>
      </c>
      <c r="I4952" t="str">
        <f t="shared" si="930"/>
        <v>TRIM4</v>
      </c>
      <c r="J4952" t="str">
        <f t="shared" si="931"/>
        <v>SEM2</v>
      </c>
      <c r="K495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(4952 ,CONVERT(DATE,'21/10/2030', 103),21 ,10 ,2030 ,'OUTUBRO' ,'BIM5' ,'TRIM4' ,'SEM2');</v>
      </c>
      <c r="R4952">
        <f t="shared" si="933"/>
        <v>5</v>
      </c>
      <c r="S4952">
        <f t="shared" si="934"/>
        <v>4</v>
      </c>
      <c r="T4952">
        <f t="shared" si="935"/>
        <v>2</v>
      </c>
    </row>
    <row r="4953" spans="1:20" x14ac:dyDescent="0.25">
      <c r="A4953">
        <v>4953</v>
      </c>
      <c r="B4953" s="1">
        <v>47778</v>
      </c>
      <c r="C4953" s="1" t="str">
        <f t="shared" si="924"/>
        <v>22/10/2030</v>
      </c>
      <c r="D4953">
        <f t="shared" si="925"/>
        <v>22</v>
      </c>
      <c r="E4953">
        <f t="shared" si="926"/>
        <v>10</v>
      </c>
      <c r="F4953">
        <f t="shared" si="927"/>
        <v>2030</v>
      </c>
      <c r="G4953" s="2" t="str">
        <f t="shared" si="928"/>
        <v>OUTUBRO</v>
      </c>
      <c r="H4953" t="str">
        <f t="shared" si="929"/>
        <v>BIM5</v>
      </c>
      <c r="I4953" t="str">
        <f t="shared" si="930"/>
        <v>TRIM4</v>
      </c>
      <c r="J4953" t="str">
        <f t="shared" si="931"/>
        <v>SEM2</v>
      </c>
      <c r="K495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(4953 ,CONVERT(DATE,'22/10/2030', 103),22 ,10 ,2030 ,'OUTUBRO' ,'BIM5' ,'TRIM4' ,'SEM2');</v>
      </c>
      <c r="R4953">
        <f t="shared" si="933"/>
        <v>5</v>
      </c>
      <c r="S4953">
        <f t="shared" si="934"/>
        <v>4</v>
      </c>
      <c r="T4953">
        <f t="shared" si="935"/>
        <v>2</v>
      </c>
    </row>
    <row r="4954" spans="1:20" x14ac:dyDescent="0.25">
      <c r="A4954">
        <v>4954</v>
      </c>
      <c r="B4954" s="1">
        <v>47779</v>
      </c>
      <c r="C4954" s="1" t="str">
        <f t="shared" si="924"/>
        <v>23/10/2030</v>
      </c>
      <c r="D4954">
        <f t="shared" si="925"/>
        <v>23</v>
      </c>
      <c r="E4954">
        <f t="shared" si="926"/>
        <v>10</v>
      </c>
      <c r="F4954">
        <f t="shared" si="927"/>
        <v>2030</v>
      </c>
      <c r="G4954" s="2" t="str">
        <f t="shared" si="928"/>
        <v>OUTUBRO</v>
      </c>
      <c r="H4954" t="str">
        <f t="shared" si="929"/>
        <v>BIM5</v>
      </c>
      <c r="I4954" t="str">
        <f t="shared" si="930"/>
        <v>TRIM4</v>
      </c>
      <c r="J4954" t="str">
        <f t="shared" si="931"/>
        <v>SEM2</v>
      </c>
      <c r="K495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(4954 ,CONVERT(DATE,'23/10/2030', 103),23 ,10 ,2030 ,'OUTUBRO' ,'BIM5' ,'TRIM4' ,'SEM2');</v>
      </c>
      <c r="R4954">
        <f t="shared" si="933"/>
        <v>5</v>
      </c>
      <c r="S4954">
        <f t="shared" si="934"/>
        <v>4</v>
      </c>
      <c r="T4954">
        <f t="shared" si="935"/>
        <v>2</v>
      </c>
    </row>
    <row r="4955" spans="1:20" x14ac:dyDescent="0.25">
      <c r="A4955">
        <v>4955</v>
      </c>
      <c r="B4955" s="1">
        <v>47780</v>
      </c>
      <c r="C4955" s="1" t="str">
        <f t="shared" si="924"/>
        <v>24/10/2030</v>
      </c>
      <c r="D4955">
        <f t="shared" si="925"/>
        <v>24</v>
      </c>
      <c r="E4955">
        <f t="shared" si="926"/>
        <v>10</v>
      </c>
      <c r="F4955">
        <f t="shared" si="927"/>
        <v>2030</v>
      </c>
      <c r="G4955" s="2" t="str">
        <f t="shared" si="928"/>
        <v>OUTUBRO</v>
      </c>
      <c r="H4955" t="str">
        <f t="shared" si="929"/>
        <v>BIM5</v>
      </c>
      <c r="I4955" t="str">
        <f t="shared" si="930"/>
        <v>TRIM4</v>
      </c>
      <c r="J4955" t="str">
        <f t="shared" si="931"/>
        <v>SEM2</v>
      </c>
      <c r="K495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(4955 ,CONVERT(DATE,'24/10/2030', 103),24 ,10 ,2030 ,'OUTUBRO' ,'BIM5' ,'TRIM4' ,'SEM2');</v>
      </c>
      <c r="R4955">
        <f t="shared" si="933"/>
        <v>5</v>
      </c>
      <c r="S4955">
        <f t="shared" si="934"/>
        <v>4</v>
      </c>
      <c r="T4955">
        <f t="shared" si="935"/>
        <v>2</v>
      </c>
    </row>
    <row r="4956" spans="1:20" x14ac:dyDescent="0.25">
      <c r="A4956">
        <v>4956</v>
      </c>
      <c r="B4956" s="1">
        <v>47781</v>
      </c>
      <c r="C4956" s="1" t="str">
        <f t="shared" si="924"/>
        <v>25/10/2030</v>
      </c>
      <c r="D4956">
        <f t="shared" si="925"/>
        <v>25</v>
      </c>
      <c r="E4956">
        <f t="shared" si="926"/>
        <v>10</v>
      </c>
      <c r="F4956">
        <f t="shared" si="927"/>
        <v>2030</v>
      </c>
      <c r="G4956" s="2" t="str">
        <f t="shared" si="928"/>
        <v>OUTUBRO</v>
      </c>
      <c r="H4956" t="str">
        <f t="shared" si="929"/>
        <v>BIM5</v>
      </c>
      <c r="I4956" t="str">
        <f t="shared" si="930"/>
        <v>TRIM4</v>
      </c>
      <c r="J4956" t="str">
        <f t="shared" si="931"/>
        <v>SEM2</v>
      </c>
      <c r="K495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(4956 ,CONVERT(DATE,'25/10/2030', 103),25 ,10 ,2030 ,'OUTUBRO' ,'BIM5' ,'TRIM4' ,'SEM2');</v>
      </c>
      <c r="R4956">
        <f t="shared" si="933"/>
        <v>5</v>
      </c>
      <c r="S4956">
        <f t="shared" si="934"/>
        <v>4</v>
      </c>
      <c r="T4956">
        <f t="shared" si="935"/>
        <v>2</v>
      </c>
    </row>
    <row r="4957" spans="1:20" x14ac:dyDescent="0.25">
      <c r="A4957">
        <v>4957</v>
      </c>
      <c r="B4957" s="1">
        <v>47782</v>
      </c>
      <c r="C4957" s="1" t="str">
        <f t="shared" si="924"/>
        <v>26/10/2030</v>
      </c>
      <c r="D4957">
        <f t="shared" si="925"/>
        <v>26</v>
      </c>
      <c r="E4957">
        <f t="shared" si="926"/>
        <v>10</v>
      </c>
      <c r="F4957">
        <f t="shared" si="927"/>
        <v>2030</v>
      </c>
      <c r="G4957" s="2" t="str">
        <f t="shared" si="928"/>
        <v>OUTUBRO</v>
      </c>
      <c r="H4957" t="str">
        <f t="shared" si="929"/>
        <v>BIM5</v>
      </c>
      <c r="I4957" t="str">
        <f t="shared" si="930"/>
        <v>TRIM4</v>
      </c>
      <c r="J4957" t="str">
        <f t="shared" si="931"/>
        <v>SEM2</v>
      </c>
      <c r="K495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(4957 ,CONVERT(DATE,'26/10/2030', 103),26 ,10 ,2030 ,'OUTUBRO' ,'BIM5' ,'TRIM4' ,'SEM2');</v>
      </c>
      <c r="R4957">
        <f t="shared" si="933"/>
        <v>5</v>
      </c>
      <c r="S4957">
        <f t="shared" si="934"/>
        <v>4</v>
      </c>
      <c r="T4957">
        <f t="shared" si="935"/>
        <v>2</v>
      </c>
    </row>
    <row r="4958" spans="1:20" x14ac:dyDescent="0.25">
      <c r="A4958">
        <v>4958</v>
      </c>
      <c r="B4958" s="1">
        <v>47783</v>
      </c>
      <c r="C4958" s="1" t="str">
        <f t="shared" si="924"/>
        <v>27/10/2030</v>
      </c>
      <c r="D4958">
        <f t="shared" si="925"/>
        <v>27</v>
      </c>
      <c r="E4958">
        <f t="shared" si="926"/>
        <v>10</v>
      </c>
      <c r="F4958">
        <f t="shared" si="927"/>
        <v>2030</v>
      </c>
      <c r="G4958" s="2" t="str">
        <f t="shared" si="928"/>
        <v>OUTUBRO</v>
      </c>
      <c r="H4958" t="str">
        <f t="shared" si="929"/>
        <v>BIM5</v>
      </c>
      <c r="I4958" t="str">
        <f t="shared" si="930"/>
        <v>TRIM4</v>
      </c>
      <c r="J4958" t="str">
        <f t="shared" si="931"/>
        <v>SEM2</v>
      </c>
      <c r="K495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(4958 ,CONVERT(DATE,'27/10/2030', 103),27 ,10 ,2030 ,'OUTUBRO' ,'BIM5' ,'TRIM4' ,'SEM2');</v>
      </c>
      <c r="R4958">
        <f t="shared" si="933"/>
        <v>5</v>
      </c>
      <c r="S4958">
        <f t="shared" si="934"/>
        <v>4</v>
      </c>
      <c r="T4958">
        <f t="shared" si="935"/>
        <v>2</v>
      </c>
    </row>
    <row r="4959" spans="1:20" x14ac:dyDescent="0.25">
      <c r="A4959">
        <v>4959</v>
      </c>
      <c r="B4959" s="1">
        <v>47784</v>
      </c>
      <c r="C4959" s="1" t="str">
        <f t="shared" si="924"/>
        <v>28/10/2030</v>
      </c>
      <c r="D4959">
        <f t="shared" si="925"/>
        <v>28</v>
      </c>
      <c r="E4959">
        <f t="shared" si="926"/>
        <v>10</v>
      </c>
      <c r="F4959">
        <f t="shared" si="927"/>
        <v>2030</v>
      </c>
      <c r="G4959" s="2" t="str">
        <f t="shared" si="928"/>
        <v>OUTUBRO</v>
      </c>
      <c r="H4959" t="str">
        <f t="shared" si="929"/>
        <v>BIM5</v>
      </c>
      <c r="I4959" t="str">
        <f t="shared" si="930"/>
        <v>TRIM4</v>
      </c>
      <c r="J4959" t="str">
        <f t="shared" si="931"/>
        <v>SEM2</v>
      </c>
      <c r="K495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(4959 ,CONVERT(DATE,'28/10/2030', 103),28 ,10 ,2030 ,'OUTUBRO' ,'BIM5' ,'TRIM4' ,'SEM2');</v>
      </c>
      <c r="R4959">
        <f t="shared" si="933"/>
        <v>5</v>
      </c>
      <c r="S4959">
        <f t="shared" si="934"/>
        <v>4</v>
      </c>
      <c r="T4959">
        <f t="shared" si="935"/>
        <v>2</v>
      </c>
    </row>
    <row r="4960" spans="1:20" x14ac:dyDescent="0.25">
      <c r="A4960">
        <v>4960</v>
      </c>
      <c r="B4960" s="1">
        <v>47785</v>
      </c>
      <c r="C4960" s="1" t="str">
        <f t="shared" si="924"/>
        <v>29/10/2030</v>
      </c>
      <c r="D4960">
        <f t="shared" si="925"/>
        <v>29</v>
      </c>
      <c r="E4960">
        <f t="shared" si="926"/>
        <v>10</v>
      </c>
      <c r="F4960">
        <f t="shared" si="927"/>
        <v>2030</v>
      </c>
      <c r="G4960" s="2" t="str">
        <f t="shared" si="928"/>
        <v>OUTUBRO</v>
      </c>
      <c r="H4960" t="str">
        <f t="shared" si="929"/>
        <v>BIM5</v>
      </c>
      <c r="I4960" t="str">
        <f t="shared" si="930"/>
        <v>TRIM4</v>
      </c>
      <c r="J4960" t="str">
        <f t="shared" si="931"/>
        <v>SEM2</v>
      </c>
      <c r="K496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(4960 ,CONVERT(DATE,'29/10/2030', 103),29 ,10 ,2030 ,'OUTUBRO' ,'BIM5' ,'TRIM4' ,'SEM2');</v>
      </c>
      <c r="R4960">
        <f t="shared" si="933"/>
        <v>5</v>
      </c>
      <c r="S4960">
        <f t="shared" si="934"/>
        <v>4</v>
      </c>
      <c r="T4960">
        <f t="shared" si="935"/>
        <v>2</v>
      </c>
    </row>
    <row r="4961" spans="1:20" x14ac:dyDescent="0.25">
      <c r="A4961">
        <v>4961</v>
      </c>
      <c r="B4961" s="1">
        <v>47786</v>
      </c>
      <c r="C4961" s="1" t="str">
        <f t="shared" si="924"/>
        <v>30/10/2030</v>
      </c>
      <c r="D4961">
        <f t="shared" si="925"/>
        <v>30</v>
      </c>
      <c r="E4961">
        <f t="shared" si="926"/>
        <v>10</v>
      </c>
      <c r="F4961">
        <f t="shared" si="927"/>
        <v>2030</v>
      </c>
      <c r="G4961" s="2" t="str">
        <f t="shared" si="928"/>
        <v>OUTUBRO</v>
      </c>
      <c r="H4961" t="str">
        <f t="shared" si="929"/>
        <v>BIM5</v>
      </c>
      <c r="I4961" t="str">
        <f t="shared" si="930"/>
        <v>TRIM4</v>
      </c>
      <c r="J4961" t="str">
        <f t="shared" si="931"/>
        <v>SEM2</v>
      </c>
      <c r="K496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(4961 ,CONVERT(DATE,'30/10/2030', 103),30 ,10 ,2030 ,'OUTUBRO' ,'BIM5' ,'TRIM4' ,'SEM2');</v>
      </c>
      <c r="R4961">
        <f t="shared" si="933"/>
        <v>5</v>
      </c>
      <c r="S4961">
        <f t="shared" si="934"/>
        <v>4</v>
      </c>
      <c r="T4961">
        <f t="shared" si="935"/>
        <v>2</v>
      </c>
    </row>
    <row r="4962" spans="1:20" x14ac:dyDescent="0.25">
      <c r="A4962">
        <v>4962</v>
      </c>
      <c r="B4962" s="1">
        <v>47787</v>
      </c>
      <c r="C4962" s="1" t="str">
        <f t="shared" si="924"/>
        <v>31/10/2030</v>
      </c>
      <c r="D4962">
        <f t="shared" si="925"/>
        <v>31</v>
      </c>
      <c r="E4962">
        <f t="shared" si="926"/>
        <v>10</v>
      </c>
      <c r="F4962">
        <f t="shared" si="927"/>
        <v>2030</v>
      </c>
      <c r="G4962" s="2" t="str">
        <f t="shared" si="928"/>
        <v>OUTUBRO</v>
      </c>
      <c r="H4962" t="str">
        <f t="shared" si="929"/>
        <v>BIM5</v>
      </c>
      <c r="I4962" t="str">
        <f t="shared" si="930"/>
        <v>TRIM4</v>
      </c>
      <c r="J4962" t="str">
        <f t="shared" si="931"/>
        <v>SEM2</v>
      </c>
      <c r="K496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(4962 ,CONVERT(DATE,'31/10/2030', 103),31 ,10 ,2030 ,'OUTUBRO' ,'BIM5' ,'TRIM4' ,'SEM2');</v>
      </c>
      <c r="R4962">
        <f t="shared" si="933"/>
        <v>5</v>
      </c>
      <c r="S4962">
        <f t="shared" si="934"/>
        <v>4</v>
      </c>
      <c r="T4962">
        <f t="shared" si="935"/>
        <v>2</v>
      </c>
    </row>
    <row r="4963" spans="1:20" x14ac:dyDescent="0.25">
      <c r="A4963">
        <v>4963</v>
      </c>
      <c r="B4963" s="1">
        <v>47788</v>
      </c>
      <c r="C4963" s="1" t="str">
        <f t="shared" si="924"/>
        <v>01/11/2030</v>
      </c>
      <c r="D4963">
        <f t="shared" si="925"/>
        <v>1</v>
      </c>
      <c r="E4963">
        <f t="shared" si="926"/>
        <v>11</v>
      </c>
      <c r="F4963">
        <f t="shared" si="927"/>
        <v>2030</v>
      </c>
      <c r="G4963" s="2" t="str">
        <f t="shared" si="928"/>
        <v>NOVEMBRO</v>
      </c>
      <c r="H4963" t="str">
        <f t="shared" si="929"/>
        <v>BIM6</v>
      </c>
      <c r="I4963" t="str">
        <f t="shared" si="930"/>
        <v>TRIM4</v>
      </c>
      <c r="J4963" t="str">
        <f t="shared" si="931"/>
        <v>SEM2</v>
      </c>
      <c r="K496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(4963 ,CONVERT(DATE,'01/11/2030', 103),1 ,11 ,2030 ,'NOVEMBRO' ,'BIM6' ,'TRIM4' ,'SEM2');</v>
      </c>
      <c r="R4963">
        <f t="shared" si="933"/>
        <v>6</v>
      </c>
      <c r="S4963">
        <f t="shared" si="934"/>
        <v>4</v>
      </c>
      <c r="T4963">
        <f t="shared" si="935"/>
        <v>2</v>
      </c>
    </row>
    <row r="4964" spans="1:20" x14ac:dyDescent="0.25">
      <c r="A4964">
        <v>4964</v>
      </c>
      <c r="B4964" s="1">
        <v>47789</v>
      </c>
      <c r="C4964" s="1" t="str">
        <f t="shared" si="924"/>
        <v>02/11/2030</v>
      </c>
      <c r="D4964">
        <f t="shared" si="925"/>
        <v>2</v>
      </c>
      <c r="E4964">
        <f t="shared" si="926"/>
        <v>11</v>
      </c>
      <c r="F4964">
        <f t="shared" si="927"/>
        <v>2030</v>
      </c>
      <c r="G4964" s="2" t="str">
        <f t="shared" si="928"/>
        <v>NOVEMBRO</v>
      </c>
      <c r="H4964" t="str">
        <f t="shared" si="929"/>
        <v>BIM6</v>
      </c>
      <c r="I4964" t="str">
        <f t="shared" si="930"/>
        <v>TRIM4</v>
      </c>
      <c r="J4964" t="str">
        <f t="shared" si="931"/>
        <v>SEM2</v>
      </c>
      <c r="K496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(4964 ,CONVERT(DATE,'02/11/2030', 103),2 ,11 ,2030 ,'NOVEMBRO' ,'BIM6' ,'TRIM4' ,'SEM2');</v>
      </c>
      <c r="R4964">
        <f t="shared" si="933"/>
        <v>6</v>
      </c>
      <c r="S4964">
        <f t="shared" si="934"/>
        <v>4</v>
      </c>
      <c r="T4964">
        <f t="shared" si="935"/>
        <v>2</v>
      </c>
    </row>
    <row r="4965" spans="1:20" x14ac:dyDescent="0.25">
      <c r="A4965">
        <v>4965</v>
      </c>
      <c r="B4965" s="1">
        <v>47790</v>
      </c>
      <c r="C4965" s="1" t="str">
        <f t="shared" si="924"/>
        <v>03/11/2030</v>
      </c>
      <c r="D4965">
        <f t="shared" si="925"/>
        <v>3</v>
      </c>
      <c r="E4965">
        <f t="shared" si="926"/>
        <v>11</v>
      </c>
      <c r="F4965">
        <f t="shared" si="927"/>
        <v>2030</v>
      </c>
      <c r="G4965" s="2" t="str">
        <f t="shared" si="928"/>
        <v>NOVEMBRO</v>
      </c>
      <c r="H4965" t="str">
        <f t="shared" si="929"/>
        <v>BIM6</v>
      </c>
      <c r="I4965" t="str">
        <f t="shared" si="930"/>
        <v>TRIM4</v>
      </c>
      <c r="J4965" t="str">
        <f t="shared" si="931"/>
        <v>SEM2</v>
      </c>
      <c r="K496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(4965 ,CONVERT(DATE,'03/11/2030', 103),3 ,11 ,2030 ,'NOVEMBRO' ,'BIM6' ,'TRIM4' ,'SEM2');</v>
      </c>
      <c r="R4965">
        <f t="shared" si="933"/>
        <v>6</v>
      </c>
      <c r="S4965">
        <f t="shared" si="934"/>
        <v>4</v>
      </c>
      <c r="T4965">
        <f t="shared" si="935"/>
        <v>2</v>
      </c>
    </row>
    <row r="4966" spans="1:20" x14ac:dyDescent="0.25">
      <c r="A4966">
        <v>4966</v>
      </c>
      <c r="B4966" s="1">
        <v>47791</v>
      </c>
      <c r="C4966" s="1" t="str">
        <f t="shared" si="924"/>
        <v>04/11/2030</v>
      </c>
      <c r="D4966">
        <f t="shared" si="925"/>
        <v>4</v>
      </c>
      <c r="E4966">
        <f t="shared" si="926"/>
        <v>11</v>
      </c>
      <c r="F4966">
        <f t="shared" si="927"/>
        <v>2030</v>
      </c>
      <c r="G4966" s="2" t="str">
        <f t="shared" si="928"/>
        <v>NOVEMBRO</v>
      </c>
      <c r="H4966" t="str">
        <f t="shared" si="929"/>
        <v>BIM6</v>
      </c>
      <c r="I4966" t="str">
        <f t="shared" si="930"/>
        <v>TRIM4</v>
      </c>
      <c r="J4966" t="str">
        <f t="shared" si="931"/>
        <v>SEM2</v>
      </c>
      <c r="K496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(4966 ,CONVERT(DATE,'04/11/2030', 103),4 ,11 ,2030 ,'NOVEMBRO' ,'BIM6' ,'TRIM4' ,'SEM2');</v>
      </c>
      <c r="R4966">
        <f t="shared" si="933"/>
        <v>6</v>
      </c>
      <c r="S4966">
        <f t="shared" si="934"/>
        <v>4</v>
      </c>
      <c r="T4966">
        <f t="shared" si="935"/>
        <v>2</v>
      </c>
    </row>
    <row r="4967" spans="1:20" x14ac:dyDescent="0.25">
      <c r="A4967">
        <v>4967</v>
      </c>
      <c r="B4967" s="1">
        <v>47792</v>
      </c>
      <c r="C4967" s="1" t="str">
        <f t="shared" si="924"/>
        <v>05/11/2030</v>
      </c>
      <c r="D4967">
        <f t="shared" si="925"/>
        <v>5</v>
      </c>
      <c r="E4967">
        <f t="shared" si="926"/>
        <v>11</v>
      </c>
      <c r="F4967">
        <f t="shared" si="927"/>
        <v>2030</v>
      </c>
      <c r="G4967" s="2" t="str">
        <f t="shared" si="928"/>
        <v>NOVEMBRO</v>
      </c>
      <c r="H4967" t="str">
        <f t="shared" si="929"/>
        <v>BIM6</v>
      </c>
      <c r="I4967" t="str">
        <f t="shared" si="930"/>
        <v>TRIM4</v>
      </c>
      <c r="J4967" t="str">
        <f t="shared" si="931"/>
        <v>SEM2</v>
      </c>
      <c r="K496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(4967 ,CONVERT(DATE,'05/11/2030', 103),5 ,11 ,2030 ,'NOVEMBRO' ,'BIM6' ,'TRIM4' ,'SEM2');</v>
      </c>
      <c r="R4967">
        <f t="shared" si="933"/>
        <v>6</v>
      </c>
      <c r="S4967">
        <f t="shared" si="934"/>
        <v>4</v>
      </c>
      <c r="T4967">
        <f t="shared" si="935"/>
        <v>2</v>
      </c>
    </row>
    <row r="4968" spans="1:20" x14ac:dyDescent="0.25">
      <c r="A4968">
        <v>4968</v>
      </c>
      <c r="B4968" s="1">
        <v>47793</v>
      </c>
      <c r="C4968" s="1" t="str">
        <f t="shared" si="924"/>
        <v>06/11/2030</v>
      </c>
      <c r="D4968">
        <f t="shared" si="925"/>
        <v>6</v>
      </c>
      <c r="E4968">
        <f t="shared" si="926"/>
        <v>11</v>
      </c>
      <c r="F4968">
        <f t="shared" si="927"/>
        <v>2030</v>
      </c>
      <c r="G4968" s="2" t="str">
        <f t="shared" si="928"/>
        <v>NOVEMBRO</v>
      </c>
      <c r="H4968" t="str">
        <f t="shared" si="929"/>
        <v>BIM6</v>
      </c>
      <c r="I4968" t="str">
        <f t="shared" si="930"/>
        <v>TRIM4</v>
      </c>
      <c r="J4968" t="str">
        <f t="shared" si="931"/>
        <v>SEM2</v>
      </c>
      <c r="K496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(4968 ,CONVERT(DATE,'06/11/2030', 103),6 ,11 ,2030 ,'NOVEMBRO' ,'BIM6' ,'TRIM4' ,'SEM2');</v>
      </c>
      <c r="R4968">
        <f t="shared" si="933"/>
        <v>6</v>
      </c>
      <c r="S4968">
        <f t="shared" si="934"/>
        <v>4</v>
      </c>
      <c r="T4968">
        <f t="shared" si="935"/>
        <v>2</v>
      </c>
    </row>
    <row r="4969" spans="1:20" x14ac:dyDescent="0.25">
      <c r="A4969">
        <v>4969</v>
      </c>
      <c r="B4969" s="1">
        <v>47794</v>
      </c>
      <c r="C4969" s="1" t="str">
        <f t="shared" si="924"/>
        <v>07/11/2030</v>
      </c>
      <c r="D4969">
        <f t="shared" si="925"/>
        <v>7</v>
      </c>
      <c r="E4969">
        <f t="shared" si="926"/>
        <v>11</v>
      </c>
      <c r="F4969">
        <f t="shared" si="927"/>
        <v>2030</v>
      </c>
      <c r="G4969" s="2" t="str">
        <f t="shared" si="928"/>
        <v>NOVEMBRO</v>
      </c>
      <c r="H4969" t="str">
        <f t="shared" si="929"/>
        <v>BIM6</v>
      </c>
      <c r="I4969" t="str">
        <f t="shared" si="930"/>
        <v>TRIM4</v>
      </c>
      <c r="J4969" t="str">
        <f t="shared" si="931"/>
        <v>SEM2</v>
      </c>
      <c r="K496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(4969 ,CONVERT(DATE,'07/11/2030', 103),7 ,11 ,2030 ,'NOVEMBRO' ,'BIM6' ,'TRIM4' ,'SEM2');</v>
      </c>
      <c r="R4969">
        <f t="shared" si="933"/>
        <v>6</v>
      </c>
      <c r="S4969">
        <f t="shared" si="934"/>
        <v>4</v>
      </c>
      <c r="T4969">
        <f t="shared" si="935"/>
        <v>2</v>
      </c>
    </row>
    <row r="4970" spans="1:20" x14ac:dyDescent="0.25">
      <c r="A4970">
        <v>4970</v>
      </c>
      <c r="B4970" s="1">
        <v>47795</v>
      </c>
      <c r="C4970" s="1" t="str">
        <f t="shared" si="924"/>
        <v>08/11/2030</v>
      </c>
      <c r="D4970">
        <f t="shared" si="925"/>
        <v>8</v>
      </c>
      <c r="E4970">
        <f t="shared" si="926"/>
        <v>11</v>
      </c>
      <c r="F4970">
        <f t="shared" si="927"/>
        <v>2030</v>
      </c>
      <c r="G4970" s="2" t="str">
        <f t="shared" si="928"/>
        <v>NOVEMBRO</v>
      </c>
      <c r="H4970" t="str">
        <f t="shared" si="929"/>
        <v>BIM6</v>
      </c>
      <c r="I4970" t="str">
        <f t="shared" si="930"/>
        <v>TRIM4</v>
      </c>
      <c r="J4970" t="str">
        <f t="shared" si="931"/>
        <v>SEM2</v>
      </c>
      <c r="K497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(4970 ,CONVERT(DATE,'08/11/2030', 103),8 ,11 ,2030 ,'NOVEMBRO' ,'BIM6' ,'TRIM4' ,'SEM2');</v>
      </c>
      <c r="R4970">
        <f t="shared" si="933"/>
        <v>6</v>
      </c>
      <c r="S4970">
        <f t="shared" si="934"/>
        <v>4</v>
      </c>
      <c r="T4970">
        <f t="shared" si="935"/>
        <v>2</v>
      </c>
    </row>
    <row r="4971" spans="1:20" x14ac:dyDescent="0.25">
      <c r="A4971">
        <v>4971</v>
      </c>
      <c r="B4971" s="1">
        <v>47796</v>
      </c>
      <c r="C4971" s="1" t="str">
        <f t="shared" si="924"/>
        <v>09/11/2030</v>
      </c>
      <c r="D4971">
        <f t="shared" si="925"/>
        <v>9</v>
      </c>
      <c r="E4971">
        <f t="shared" si="926"/>
        <v>11</v>
      </c>
      <c r="F4971">
        <f t="shared" si="927"/>
        <v>2030</v>
      </c>
      <c r="G4971" s="2" t="str">
        <f t="shared" si="928"/>
        <v>NOVEMBRO</v>
      </c>
      <c r="H4971" t="str">
        <f t="shared" si="929"/>
        <v>BIM6</v>
      </c>
      <c r="I4971" t="str">
        <f t="shared" si="930"/>
        <v>TRIM4</v>
      </c>
      <c r="J4971" t="str">
        <f t="shared" si="931"/>
        <v>SEM2</v>
      </c>
      <c r="K497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(4971 ,CONVERT(DATE,'09/11/2030', 103),9 ,11 ,2030 ,'NOVEMBRO' ,'BIM6' ,'TRIM4' ,'SEM2');</v>
      </c>
      <c r="R4971">
        <f t="shared" si="933"/>
        <v>6</v>
      </c>
      <c r="S4971">
        <f t="shared" si="934"/>
        <v>4</v>
      </c>
      <c r="T4971">
        <f t="shared" si="935"/>
        <v>2</v>
      </c>
    </row>
    <row r="4972" spans="1:20" x14ac:dyDescent="0.25">
      <c r="A4972">
        <v>4972</v>
      </c>
      <c r="B4972" s="1">
        <v>47797</v>
      </c>
      <c r="C4972" s="1" t="str">
        <f t="shared" si="924"/>
        <v>10/11/2030</v>
      </c>
      <c r="D4972">
        <f t="shared" si="925"/>
        <v>10</v>
      </c>
      <c r="E4972">
        <f t="shared" si="926"/>
        <v>11</v>
      </c>
      <c r="F4972">
        <f t="shared" si="927"/>
        <v>2030</v>
      </c>
      <c r="G4972" s="2" t="str">
        <f t="shared" si="928"/>
        <v>NOVEMBRO</v>
      </c>
      <c r="H4972" t="str">
        <f t="shared" si="929"/>
        <v>BIM6</v>
      </c>
      <c r="I4972" t="str">
        <f t="shared" si="930"/>
        <v>TRIM4</v>
      </c>
      <c r="J4972" t="str">
        <f t="shared" si="931"/>
        <v>SEM2</v>
      </c>
      <c r="K497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(4972 ,CONVERT(DATE,'10/11/2030', 103),10 ,11 ,2030 ,'NOVEMBRO' ,'BIM6' ,'TRIM4' ,'SEM2');</v>
      </c>
      <c r="R4972">
        <f t="shared" si="933"/>
        <v>6</v>
      </c>
      <c r="S4972">
        <f t="shared" si="934"/>
        <v>4</v>
      </c>
      <c r="T4972">
        <f t="shared" si="935"/>
        <v>2</v>
      </c>
    </row>
    <row r="4973" spans="1:20" x14ac:dyDescent="0.25">
      <c r="A4973">
        <v>4973</v>
      </c>
      <c r="B4973" s="1">
        <v>47798</v>
      </c>
      <c r="C4973" s="1" t="str">
        <f t="shared" si="924"/>
        <v>11/11/2030</v>
      </c>
      <c r="D4973">
        <f t="shared" si="925"/>
        <v>11</v>
      </c>
      <c r="E4973">
        <f t="shared" si="926"/>
        <v>11</v>
      </c>
      <c r="F4973">
        <f t="shared" si="927"/>
        <v>2030</v>
      </c>
      <c r="G4973" s="2" t="str">
        <f t="shared" si="928"/>
        <v>NOVEMBRO</v>
      </c>
      <c r="H4973" t="str">
        <f t="shared" si="929"/>
        <v>BIM6</v>
      </c>
      <c r="I4973" t="str">
        <f t="shared" si="930"/>
        <v>TRIM4</v>
      </c>
      <c r="J4973" t="str">
        <f t="shared" si="931"/>
        <v>SEM2</v>
      </c>
      <c r="K497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(4973 ,CONVERT(DATE,'11/11/2030', 103),11 ,11 ,2030 ,'NOVEMBRO' ,'BIM6' ,'TRIM4' ,'SEM2');</v>
      </c>
      <c r="R4973">
        <f t="shared" si="933"/>
        <v>6</v>
      </c>
      <c r="S4973">
        <f t="shared" si="934"/>
        <v>4</v>
      </c>
      <c r="T4973">
        <f t="shared" si="935"/>
        <v>2</v>
      </c>
    </row>
    <row r="4974" spans="1:20" x14ac:dyDescent="0.25">
      <c r="A4974">
        <v>4974</v>
      </c>
      <c r="B4974" s="1">
        <v>47799</v>
      </c>
      <c r="C4974" s="1" t="str">
        <f t="shared" si="924"/>
        <v>12/11/2030</v>
      </c>
      <c r="D4974">
        <f t="shared" si="925"/>
        <v>12</v>
      </c>
      <c r="E4974">
        <f t="shared" si="926"/>
        <v>11</v>
      </c>
      <c r="F4974">
        <f t="shared" si="927"/>
        <v>2030</v>
      </c>
      <c r="G4974" s="2" t="str">
        <f t="shared" si="928"/>
        <v>NOVEMBRO</v>
      </c>
      <c r="H4974" t="str">
        <f t="shared" si="929"/>
        <v>BIM6</v>
      </c>
      <c r="I4974" t="str">
        <f t="shared" si="930"/>
        <v>TRIM4</v>
      </c>
      <c r="J4974" t="str">
        <f t="shared" si="931"/>
        <v>SEM2</v>
      </c>
      <c r="K497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(4974 ,CONVERT(DATE,'12/11/2030', 103),12 ,11 ,2030 ,'NOVEMBRO' ,'BIM6' ,'TRIM4' ,'SEM2');</v>
      </c>
      <c r="R4974">
        <f t="shared" si="933"/>
        <v>6</v>
      </c>
      <c r="S4974">
        <f t="shared" si="934"/>
        <v>4</v>
      </c>
      <c r="T4974">
        <f t="shared" si="935"/>
        <v>2</v>
      </c>
    </row>
    <row r="4975" spans="1:20" x14ac:dyDescent="0.25">
      <c r="A4975">
        <v>4975</v>
      </c>
      <c r="B4975" s="1">
        <v>47800</v>
      </c>
      <c r="C4975" s="1" t="str">
        <f t="shared" si="924"/>
        <v>13/11/2030</v>
      </c>
      <c r="D4975">
        <f t="shared" si="925"/>
        <v>13</v>
      </c>
      <c r="E4975">
        <f t="shared" si="926"/>
        <v>11</v>
      </c>
      <c r="F4975">
        <f t="shared" si="927"/>
        <v>2030</v>
      </c>
      <c r="G4975" s="2" t="str">
        <f t="shared" si="928"/>
        <v>NOVEMBRO</v>
      </c>
      <c r="H4975" t="str">
        <f t="shared" si="929"/>
        <v>BIM6</v>
      </c>
      <c r="I4975" t="str">
        <f t="shared" si="930"/>
        <v>TRIM4</v>
      </c>
      <c r="J4975" t="str">
        <f t="shared" si="931"/>
        <v>SEM2</v>
      </c>
      <c r="K497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(4975 ,CONVERT(DATE,'13/11/2030', 103),13 ,11 ,2030 ,'NOVEMBRO' ,'BIM6' ,'TRIM4' ,'SEM2');</v>
      </c>
      <c r="R4975">
        <f t="shared" si="933"/>
        <v>6</v>
      </c>
      <c r="S4975">
        <f t="shared" si="934"/>
        <v>4</v>
      </c>
      <c r="T4975">
        <f t="shared" si="935"/>
        <v>2</v>
      </c>
    </row>
    <row r="4976" spans="1:20" x14ac:dyDescent="0.25">
      <c r="A4976">
        <v>4976</v>
      </c>
      <c r="B4976" s="1">
        <v>47801</v>
      </c>
      <c r="C4976" s="1" t="str">
        <f t="shared" si="924"/>
        <v>14/11/2030</v>
      </c>
      <c r="D4976">
        <f t="shared" si="925"/>
        <v>14</v>
      </c>
      <c r="E4976">
        <f t="shared" si="926"/>
        <v>11</v>
      </c>
      <c r="F4976">
        <f t="shared" si="927"/>
        <v>2030</v>
      </c>
      <c r="G4976" s="2" t="str">
        <f t="shared" si="928"/>
        <v>NOVEMBRO</v>
      </c>
      <c r="H4976" t="str">
        <f t="shared" si="929"/>
        <v>BIM6</v>
      </c>
      <c r="I4976" t="str">
        <f t="shared" si="930"/>
        <v>TRIM4</v>
      </c>
      <c r="J4976" t="str">
        <f t="shared" si="931"/>
        <v>SEM2</v>
      </c>
      <c r="K497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(4976 ,CONVERT(DATE,'14/11/2030', 103),14 ,11 ,2030 ,'NOVEMBRO' ,'BIM6' ,'TRIM4' ,'SEM2');</v>
      </c>
      <c r="R4976">
        <f t="shared" si="933"/>
        <v>6</v>
      </c>
      <c r="S4976">
        <f t="shared" si="934"/>
        <v>4</v>
      </c>
      <c r="T4976">
        <f t="shared" si="935"/>
        <v>2</v>
      </c>
    </row>
    <row r="4977" spans="1:20" x14ac:dyDescent="0.25">
      <c r="A4977">
        <v>4977</v>
      </c>
      <c r="B4977" s="1">
        <v>47802</v>
      </c>
      <c r="C4977" s="1" t="str">
        <f t="shared" si="924"/>
        <v>15/11/2030</v>
      </c>
      <c r="D4977">
        <f t="shared" si="925"/>
        <v>15</v>
      </c>
      <c r="E4977">
        <f t="shared" si="926"/>
        <v>11</v>
      </c>
      <c r="F4977">
        <f t="shared" si="927"/>
        <v>2030</v>
      </c>
      <c r="G4977" s="2" t="str">
        <f t="shared" si="928"/>
        <v>NOVEMBRO</v>
      </c>
      <c r="H4977" t="str">
        <f t="shared" si="929"/>
        <v>BIM6</v>
      </c>
      <c r="I4977" t="str">
        <f t="shared" si="930"/>
        <v>TRIM4</v>
      </c>
      <c r="J4977" t="str">
        <f t="shared" si="931"/>
        <v>SEM2</v>
      </c>
      <c r="K497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(4977 ,CONVERT(DATE,'15/11/2030', 103),15 ,11 ,2030 ,'NOVEMBRO' ,'BIM6' ,'TRIM4' ,'SEM2');</v>
      </c>
      <c r="R4977">
        <f t="shared" si="933"/>
        <v>6</v>
      </c>
      <c r="S4977">
        <f t="shared" si="934"/>
        <v>4</v>
      </c>
      <c r="T4977">
        <f t="shared" si="935"/>
        <v>2</v>
      </c>
    </row>
    <row r="4978" spans="1:20" x14ac:dyDescent="0.25">
      <c r="A4978">
        <v>4978</v>
      </c>
      <c r="B4978" s="1">
        <v>47803</v>
      </c>
      <c r="C4978" s="1" t="str">
        <f t="shared" si="924"/>
        <v>16/11/2030</v>
      </c>
      <c r="D4978">
        <f t="shared" si="925"/>
        <v>16</v>
      </c>
      <c r="E4978">
        <f t="shared" si="926"/>
        <v>11</v>
      </c>
      <c r="F4978">
        <f t="shared" si="927"/>
        <v>2030</v>
      </c>
      <c r="G4978" s="2" t="str">
        <f t="shared" si="928"/>
        <v>NOVEMBRO</v>
      </c>
      <c r="H4978" t="str">
        <f t="shared" si="929"/>
        <v>BIM6</v>
      </c>
      <c r="I4978" t="str">
        <f t="shared" si="930"/>
        <v>TRIM4</v>
      </c>
      <c r="J4978" t="str">
        <f t="shared" si="931"/>
        <v>SEM2</v>
      </c>
      <c r="K497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(4978 ,CONVERT(DATE,'16/11/2030', 103),16 ,11 ,2030 ,'NOVEMBRO' ,'BIM6' ,'TRIM4' ,'SEM2');</v>
      </c>
      <c r="R4978">
        <f t="shared" si="933"/>
        <v>6</v>
      </c>
      <c r="S4978">
        <f t="shared" si="934"/>
        <v>4</v>
      </c>
      <c r="T4978">
        <f t="shared" si="935"/>
        <v>2</v>
      </c>
    </row>
    <row r="4979" spans="1:20" x14ac:dyDescent="0.25">
      <c r="A4979">
        <v>4979</v>
      </c>
      <c r="B4979" s="1">
        <v>47804</v>
      </c>
      <c r="C4979" s="1" t="str">
        <f t="shared" si="924"/>
        <v>17/11/2030</v>
      </c>
      <c r="D4979">
        <f t="shared" si="925"/>
        <v>17</v>
      </c>
      <c r="E4979">
        <f t="shared" si="926"/>
        <v>11</v>
      </c>
      <c r="F4979">
        <f t="shared" si="927"/>
        <v>2030</v>
      </c>
      <c r="G4979" s="2" t="str">
        <f t="shared" si="928"/>
        <v>NOVEMBRO</v>
      </c>
      <c r="H4979" t="str">
        <f t="shared" si="929"/>
        <v>BIM6</v>
      </c>
      <c r="I4979" t="str">
        <f t="shared" si="930"/>
        <v>TRIM4</v>
      </c>
      <c r="J4979" t="str">
        <f t="shared" si="931"/>
        <v>SEM2</v>
      </c>
      <c r="K497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(4979 ,CONVERT(DATE,'17/11/2030', 103),17 ,11 ,2030 ,'NOVEMBRO' ,'BIM6' ,'TRIM4' ,'SEM2');</v>
      </c>
      <c r="R4979">
        <f t="shared" si="933"/>
        <v>6</v>
      </c>
      <c r="S4979">
        <f t="shared" si="934"/>
        <v>4</v>
      </c>
      <c r="T4979">
        <f t="shared" si="935"/>
        <v>2</v>
      </c>
    </row>
    <row r="4980" spans="1:20" x14ac:dyDescent="0.25">
      <c r="A4980">
        <v>4980</v>
      </c>
      <c r="B4980" s="1">
        <v>47805</v>
      </c>
      <c r="C4980" s="1" t="str">
        <f t="shared" si="924"/>
        <v>18/11/2030</v>
      </c>
      <c r="D4980">
        <f t="shared" si="925"/>
        <v>18</v>
      </c>
      <c r="E4980">
        <f t="shared" si="926"/>
        <v>11</v>
      </c>
      <c r="F4980">
        <f t="shared" si="927"/>
        <v>2030</v>
      </c>
      <c r="G4980" s="2" t="str">
        <f t="shared" si="928"/>
        <v>NOVEMBRO</v>
      </c>
      <c r="H4980" t="str">
        <f t="shared" si="929"/>
        <v>BIM6</v>
      </c>
      <c r="I4980" t="str">
        <f t="shared" si="930"/>
        <v>TRIM4</v>
      </c>
      <c r="J4980" t="str">
        <f t="shared" si="931"/>
        <v>SEM2</v>
      </c>
      <c r="K498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(4980 ,CONVERT(DATE,'18/11/2030', 103),18 ,11 ,2030 ,'NOVEMBRO' ,'BIM6' ,'TRIM4' ,'SEM2');</v>
      </c>
      <c r="R4980">
        <f t="shared" si="933"/>
        <v>6</v>
      </c>
      <c r="S4980">
        <f t="shared" si="934"/>
        <v>4</v>
      </c>
      <c r="T4980">
        <f t="shared" si="935"/>
        <v>2</v>
      </c>
    </row>
    <row r="4981" spans="1:20" x14ac:dyDescent="0.25">
      <c r="A4981">
        <v>4981</v>
      </c>
      <c r="B4981" s="1">
        <v>47806</v>
      </c>
      <c r="C4981" s="1" t="str">
        <f t="shared" si="924"/>
        <v>19/11/2030</v>
      </c>
      <c r="D4981">
        <f t="shared" si="925"/>
        <v>19</v>
      </c>
      <c r="E4981">
        <f t="shared" si="926"/>
        <v>11</v>
      </c>
      <c r="F4981">
        <f t="shared" si="927"/>
        <v>2030</v>
      </c>
      <c r="G4981" s="2" t="str">
        <f t="shared" si="928"/>
        <v>NOVEMBRO</v>
      </c>
      <c r="H4981" t="str">
        <f t="shared" si="929"/>
        <v>BIM6</v>
      </c>
      <c r="I4981" t="str">
        <f t="shared" si="930"/>
        <v>TRIM4</v>
      </c>
      <c r="J4981" t="str">
        <f t="shared" si="931"/>
        <v>SEM2</v>
      </c>
      <c r="K498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(4981 ,CONVERT(DATE,'19/11/2030', 103),19 ,11 ,2030 ,'NOVEMBRO' ,'BIM6' ,'TRIM4' ,'SEM2');</v>
      </c>
      <c r="R4981">
        <f t="shared" si="933"/>
        <v>6</v>
      </c>
      <c r="S4981">
        <f t="shared" si="934"/>
        <v>4</v>
      </c>
      <c r="T4981">
        <f t="shared" si="935"/>
        <v>2</v>
      </c>
    </row>
    <row r="4982" spans="1:20" x14ac:dyDescent="0.25">
      <c r="A4982">
        <v>4982</v>
      </c>
      <c r="B4982" s="1">
        <v>47807</v>
      </c>
      <c r="C4982" s="1" t="str">
        <f t="shared" si="924"/>
        <v>20/11/2030</v>
      </c>
      <c r="D4982">
        <f t="shared" si="925"/>
        <v>20</v>
      </c>
      <c r="E4982">
        <f t="shared" si="926"/>
        <v>11</v>
      </c>
      <c r="F4982">
        <f t="shared" si="927"/>
        <v>2030</v>
      </c>
      <c r="G4982" s="2" t="str">
        <f t="shared" si="928"/>
        <v>NOVEMBRO</v>
      </c>
      <c r="H4982" t="str">
        <f t="shared" si="929"/>
        <v>BIM6</v>
      </c>
      <c r="I4982" t="str">
        <f t="shared" si="930"/>
        <v>TRIM4</v>
      </c>
      <c r="J4982" t="str">
        <f t="shared" si="931"/>
        <v>SEM2</v>
      </c>
      <c r="K498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(4982 ,CONVERT(DATE,'20/11/2030', 103),20 ,11 ,2030 ,'NOVEMBRO' ,'BIM6' ,'TRIM4' ,'SEM2');</v>
      </c>
      <c r="R4982">
        <f t="shared" si="933"/>
        <v>6</v>
      </c>
      <c r="S4982">
        <f t="shared" si="934"/>
        <v>4</v>
      </c>
      <c r="T4982">
        <f t="shared" si="935"/>
        <v>2</v>
      </c>
    </row>
    <row r="4983" spans="1:20" x14ac:dyDescent="0.25">
      <c r="A4983">
        <v>4983</v>
      </c>
      <c r="B4983" s="1">
        <v>47808</v>
      </c>
      <c r="C4983" s="1" t="str">
        <f t="shared" si="924"/>
        <v>21/11/2030</v>
      </c>
      <c r="D4983">
        <f t="shared" si="925"/>
        <v>21</v>
      </c>
      <c r="E4983">
        <f t="shared" si="926"/>
        <v>11</v>
      </c>
      <c r="F4983">
        <f t="shared" si="927"/>
        <v>2030</v>
      </c>
      <c r="G4983" s="2" t="str">
        <f t="shared" si="928"/>
        <v>NOVEMBRO</v>
      </c>
      <c r="H4983" t="str">
        <f t="shared" si="929"/>
        <v>BIM6</v>
      </c>
      <c r="I4983" t="str">
        <f t="shared" si="930"/>
        <v>TRIM4</v>
      </c>
      <c r="J4983" t="str">
        <f t="shared" si="931"/>
        <v>SEM2</v>
      </c>
      <c r="K498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(4983 ,CONVERT(DATE,'21/11/2030', 103),21 ,11 ,2030 ,'NOVEMBRO' ,'BIM6' ,'TRIM4' ,'SEM2');</v>
      </c>
      <c r="R4983">
        <f t="shared" si="933"/>
        <v>6</v>
      </c>
      <c r="S4983">
        <f t="shared" si="934"/>
        <v>4</v>
      </c>
      <c r="T4983">
        <f t="shared" si="935"/>
        <v>2</v>
      </c>
    </row>
    <row r="4984" spans="1:20" x14ac:dyDescent="0.25">
      <c r="A4984">
        <v>4984</v>
      </c>
      <c r="B4984" s="1">
        <v>47809</v>
      </c>
      <c r="C4984" s="1" t="str">
        <f t="shared" si="924"/>
        <v>22/11/2030</v>
      </c>
      <c r="D4984">
        <f t="shared" si="925"/>
        <v>22</v>
      </c>
      <c r="E4984">
        <f t="shared" si="926"/>
        <v>11</v>
      </c>
      <c r="F4984">
        <f t="shared" si="927"/>
        <v>2030</v>
      </c>
      <c r="G4984" s="2" t="str">
        <f t="shared" si="928"/>
        <v>NOVEMBRO</v>
      </c>
      <c r="H4984" t="str">
        <f t="shared" si="929"/>
        <v>BIM6</v>
      </c>
      <c r="I4984" t="str">
        <f t="shared" si="930"/>
        <v>TRIM4</v>
      </c>
      <c r="J4984" t="str">
        <f t="shared" si="931"/>
        <v>SEM2</v>
      </c>
      <c r="K498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(4984 ,CONVERT(DATE,'22/11/2030', 103),22 ,11 ,2030 ,'NOVEMBRO' ,'BIM6' ,'TRIM4' ,'SEM2');</v>
      </c>
      <c r="R4984">
        <f t="shared" si="933"/>
        <v>6</v>
      </c>
      <c r="S4984">
        <f t="shared" si="934"/>
        <v>4</v>
      </c>
      <c r="T4984">
        <f t="shared" si="935"/>
        <v>2</v>
      </c>
    </row>
    <row r="4985" spans="1:20" x14ac:dyDescent="0.25">
      <c r="A4985">
        <v>4985</v>
      </c>
      <c r="B4985" s="1">
        <v>47810</v>
      </c>
      <c r="C4985" s="1" t="str">
        <f t="shared" si="924"/>
        <v>23/11/2030</v>
      </c>
      <c r="D4985">
        <f t="shared" si="925"/>
        <v>23</v>
      </c>
      <c r="E4985">
        <f t="shared" si="926"/>
        <v>11</v>
      </c>
      <c r="F4985">
        <f t="shared" si="927"/>
        <v>2030</v>
      </c>
      <c r="G4985" s="2" t="str">
        <f t="shared" si="928"/>
        <v>NOVEMBRO</v>
      </c>
      <c r="H4985" t="str">
        <f t="shared" si="929"/>
        <v>BIM6</v>
      </c>
      <c r="I4985" t="str">
        <f t="shared" si="930"/>
        <v>TRIM4</v>
      </c>
      <c r="J4985" t="str">
        <f t="shared" si="931"/>
        <v>SEM2</v>
      </c>
      <c r="K498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(4985 ,CONVERT(DATE,'23/11/2030', 103),23 ,11 ,2030 ,'NOVEMBRO' ,'BIM6' ,'TRIM4' ,'SEM2');</v>
      </c>
      <c r="R4985">
        <f t="shared" si="933"/>
        <v>6</v>
      </c>
      <c r="S4985">
        <f t="shared" si="934"/>
        <v>4</v>
      </c>
      <c r="T4985">
        <f t="shared" si="935"/>
        <v>2</v>
      </c>
    </row>
    <row r="4986" spans="1:20" x14ac:dyDescent="0.25">
      <c r="A4986">
        <v>4986</v>
      </c>
      <c r="B4986" s="1">
        <v>47811</v>
      </c>
      <c r="C4986" s="1" t="str">
        <f t="shared" si="924"/>
        <v>24/11/2030</v>
      </c>
      <c r="D4986">
        <f t="shared" si="925"/>
        <v>24</v>
      </c>
      <c r="E4986">
        <f t="shared" si="926"/>
        <v>11</v>
      </c>
      <c r="F4986">
        <f t="shared" si="927"/>
        <v>2030</v>
      </c>
      <c r="G4986" s="2" t="str">
        <f t="shared" si="928"/>
        <v>NOVEMBRO</v>
      </c>
      <c r="H4986" t="str">
        <f t="shared" si="929"/>
        <v>BIM6</v>
      </c>
      <c r="I4986" t="str">
        <f t="shared" si="930"/>
        <v>TRIM4</v>
      </c>
      <c r="J4986" t="str">
        <f t="shared" si="931"/>
        <v>SEM2</v>
      </c>
      <c r="K498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(4986 ,CONVERT(DATE,'24/11/2030', 103),24 ,11 ,2030 ,'NOVEMBRO' ,'BIM6' ,'TRIM4' ,'SEM2');</v>
      </c>
      <c r="R4986">
        <f t="shared" si="933"/>
        <v>6</v>
      </c>
      <c r="S4986">
        <f t="shared" si="934"/>
        <v>4</v>
      </c>
      <c r="T4986">
        <f t="shared" si="935"/>
        <v>2</v>
      </c>
    </row>
    <row r="4987" spans="1:20" x14ac:dyDescent="0.25">
      <c r="A4987">
        <v>4987</v>
      </c>
      <c r="B4987" s="1">
        <v>47812</v>
      </c>
      <c r="C4987" s="1" t="str">
        <f t="shared" si="924"/>
        <v>25/11/2030</v>
      </c>
      <c r="D4987">
        <f t="shared" si="925"/>
        <v>25</v>
      </c>
      <c r="E4987">
        <f t="shared" si="926"/>
        <v>11</v>
      </c>
      <c r="F4987">
        <f t="shared" si="927"/>
        <v>2030</v>
      </c>
      <c r="G4987" s="2" t="str">
        <f t="shared" si="928"/>
        <v>NOVEMBRO</v>
      </c>
      <c r="H4987" t="str">
        <f t="shared" si="929"/>
        <v>BIM6</v>
      </c>
      <c r="I4987" t="str">
        <f t="shared" si="930"/>
        <v>TRIM4</v>
      </c>
      <c r="J4987" t="str">
        <f t="shared" si="931"/>
        <v>SEM2</v>
      </c>
      <c r="K498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(4987 ,CONVERT(DATE,'25/11/2030', 103),25 ,11 ,2030 ,'NOVEMBRO' ,'BIM6' ,'TRIM4' ,'SEM2');</v>
      </c>
      <c r="R4987">
        <f t="shared" si="933"/>
        <v>6</v>
      </c>
      <c r="S4987">
        <f t="shared" si="934"/>
        <v>4</v>
      </c>
      <c r="T4987">
        <f t="shared" si="935"/>
        <v>2</v>
      </c>
    </row>
    <row r="4988" spans="1:20" x14ac:dyDescent="0.25">
      <c r="A4988">
        <v>4988</v>
      </c>
      <c r="B4988" s="1">
        <v>47813</v>
      </c>
      <c r="C4988" s="1" t="str">
        <f t="shared" si="924"/>
        <v>26/11/2030</v>
      </c>
      <c r="D4988">
        <f t="shared" si="925"/>
        <v>26</v>
      </c>
      <c r="E4988">
        <f t="shared" si="926"/>
        <v>11</v>
      </c>
      <c r="F4988">
        <f t="shared" si="927"/>
        <v>2030</v>
      </c>
      <c r="G4988" s="2" t="str">
        <f t="shared" si="928"/>
        <v>NOVEMBRO</v>
      </c>
      <c r="H4988" t="str">
        <f t="shared" si="929"/>
        <v>BIM6</v>
      </c>
      <c r="I4988" t="str">
        <f t="shared" si="930"/>
        <v>TRIM4</v>
      </c>
      <c r="J4988" t="str">
        <f t="shared" si="931"/>
        <v>SEM2</v>
      </c>
      <c r="K498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(4988 ,CONVERT(DATE,'26/11/2030', 103),26 ,11 ,2030 ,'NOVEMBRO' ,'BIM6' ,'TRIM4' ,'SEM2');</v>
      </c>
      <c r="R4988">
        <f t="shared" si="933"/>
        <v>6</v>
      </c>
      <c r="S4988">
        <f t="shared" si="934"/>
        <v>4</v>
      </c>
      <c r="T4988">
        <f t="shared" si="935"/>
        <v>2</v>
      </c>
    </row>
    <row r="4989" spans="1:20" x14ac:dyDescent="0.25">
      <c r="A4989">
        <v>4989</v>
      </c>
      <c r="B4989" s="1">
        <v>47814</v>
      </c>
      <c r="C4989" s="1" t="str">
        <f t="shared" si="924"/>
        <v>27/11/2030</v>
      </c>
      <c r="D4989">
        <f t="shared" si="925"/>
        <v>27</v>
      </c>
      <c r="E4989">
        <f t="shared" si="926"/>
        <v>11</v>
      </c>
      <c r="F4989">
        <f t="shared" si="927"/>
        <v>2030</v>
      </c>
      <c r="G4989" s="2" t="str">
        <f t="shared" si="928"/>
        <v>NOVEMBRO</v>
      </c>
      <c r="H4989" t="str">
        <f t="shared" si="929"/>
        <v>BIM6</v>
      </c>
      <c r="I4989" t="str">
        <f t="shared" si="930"/>
        <v>TRIM4</v>
      </c>
      <c r="J4989" t="str">
        <f t="shared" si="931"/>
        <v>SEM2</v>
      </c>
      <c r="K498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(4989 ,CONVERT(DATE,'27/11/2030', 103),27 ,11 ,2030 ,'NOVEMBRO' ,'BIM6' ,'TRIM4' ,'SEM2');</v>
      </c>
      <c r="R4989">
        <f t="shared" si="933"/>
        <v>6</v>
      </c>
      <c r="S4989">
        <f t="shared" si="934"/>
        <v>4</v>
      </c>
      <c r="T4989">
        <f t="shared" si="935"/>
        <v>2</v>
      </c>
    </row>
    <row r="4990" spans="1:20" x14ac:dyDescent="0.25">
      <c r="A4990">
        <v>4990</v>
      </c>
      <c r="B4990" s="1">
        <v>47815</v>
      </c>
      <c r="C4990" s="1" t="str">
        <f t="shared" si="924"/>
        <v>28/11/2030</v>
      </c>
      <c r="D4990">
        <f t="shared" si="925"/>
        <v>28</v>
      </c>
      <c r="E4990">
        <f t="shared" si="926"/>
        <v>11</v>
      </c>
      <c r="F4990">
        <f t="shared" si="927"/>
        <v>2030</v>
      </c>
      <c r="G4990" s="2" t="str">
        <f t="shared" si="928"/>
        <v>NOVEMBRO</v>
      </c>
      <c r="H4990" t="str">
        <f t="shared" si="929"/>
        <v>BIM6</v>
      </c>
      <c r="I4990" t="str">
        <f t="shared" si="930"/>
        <v>TRIM4</v>
      </c>
      <c r="J4990" t="str">
        <f t="shared" si="931"/>
        <v>SEM2</v>
      </c>
      <c r="K499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(4990 ,CONVERT(DATE,'28/11/2030', 103),28 ,11 ,2030 ,'NOVEMBRO' ,'BIM6' ,'TRIM4' ,'SEM2');</v>
      </c>
      <c r="R4990">
        <f t="shared" si="933"/>
        <v>6</v>
      </c>
      <c r="S4990">
        <f t="shared" si="934"/>
        <v>4</v>
      </c>
      <c r="T4990">
        <f t="shared" si="935"/>
        <v>2</v>
      </c>
    </row>
    <row r="4991" spans="1:20" x14ac:dyDescent="0.25">
      <c r="A4991">
        <v>4991</v>
      </c>
      <c r="B4991" s="1">
        <v>47816</v>
      </c>
      <c r="C4991" s="1" t="str">
        <f t="shared" si="924"/>
        <v>29/11/2030</v>
      </c>
      <c r="D4991">
        <f t="shared" si="925"/>
        <v>29</v>
      </c>
      <c r="E4991">
        <f t="shared" si="926"/>
        <v>11</v>
      </c>
      <c r="F4991">
        <f t="shared" si="927"/>
        <v>2030</v>
      </c>
      <c r="G4991" s="2" t="str">
        <f t="shared" si="928"/>
        <v>NOVEMBRO</v>
      </c>
      <c r="H4991" t="str">
        <f t="shared" si="929"/>
        <v>BIM6</v>
      </c>
      <c r="I4991" t="str">
        <f t="shared" si="930"/>
        <v>TRIM4</v>
      </c>
      <c r="J4991" t="str">
        <f t="shared" si="931"/>
        <v>SEM2</v>
      </c>
      <c r="K499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(4991 ,CONVERT(DATE,'29/11/2030', 103),29 ,11 ,2030 ,'NOVEMBRO' ,'BIM6' ,'TRIM4' ,'SEM2');</v>
      </c>
      <c r="R4991">
        <f t="shared" si="933"/>
        <v>6</v>
      </c>
      <c r="S4991">
        <f t="shared" si="934"/>
        <v>4</v>
      </c>
      <c r="T4991">
        <f t="shared" si="935"/>
        <v>2</v>
      </c>
    </row>
    <row r="4992" spans="1:20" x14ac:dyDescent="0.25">
      <c r="A4992">
        <v>4992</v>
      </c>
      <c r="B4992" s="1">
        <v>47817</v>
      </c>
      <c r="C4992" s="1" t="str">
        <f t="shared" si="924"/>
        <v>30/11/2030</v>
      </c>
      <c r="D4992">
        <f t="shared" si="925"/>
        <v>30</v>
      </c>
      <c r="E4992">
        <f t="shared" si="926"/>
        <v>11</v>
      </c>
      <c r="F4992">
        <f t="shared" si="927"/>
        <v>2030</v>
      </c>
      <c r="G4992" s="2" t="str">
        <f t="shared" si="928"/>
        <v>NOVEMBRO</v>
      </c>
      <c r="H4992" t="str">
        <f t="shared" si="929"/>
        <v>BIM6</v>
      </c>
      <c r="I4992" t="str">
        <f t="shared" si="930"/>
        <v>TRIM4</v>
      </c>
      <c r="J4992" t="str">
        <f t="shared" si="931"/>
        <v>SEM2</v>
      </c>
      <c r="K499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(4992 ,CONVERT(DATE,'30/11/2030', 103),30 ,11 ,2030 ,'NOVEMBRO' ,'BIM6' ,'TRIM4' ,'SEM2');</v>
      </c>
      <c r="R4992">
        <f t="shared" si="933"/>
        <v>6</v>
      </c>
      <c r="S4992">
        <f t="shared" si="934"/>
        <v>4</v>
      </c>
      <c r="T4992">
        <f t="shared" si="935"/>
        <v>2</v>
      </c>
    </row>
    <row r="4993" spans="1:20" x14ac:dyDescent="0.25">
      <c r="A4993">
        <v>4993</v>
      </c>
      <c r="B4993" s="1">
        <v>47818</v>
      </c>
      <c r="C4993" s="1" t="str">
        <f t="shared" si="924"/>
        <v>01/12/2030</v>
      </c>
      <c r="D4993">
        <f t="shared" si="925"/>
        <v>1</v>
      </c>
      <c r="E4993">
        <f t="shared" si="926"/>
        <v>12</v>
      </c>
      <c r="F4993">
        <f t="shared" si="927"/>
        <v>2030</v>
      </c>
      <c r="G4993" s="2" t="str">
        <f t="shared" si="928"/>
        <v>DEZEMBRO</v>
      </c>
      <c r="H4993" t="str">
        <f t="shared" si="929"/>
        <v>BIM6</v>
      </c>
      <c r="I4993" t="str">
        <f t="shared" si="930"/>
        <v>TRIM4</v>
      </c>
      <c r="J4993" t="str">
        <f t="shared" si="931"/>
        <v>SEM2</v>
      </c>
      <c r="K499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(4993 ,CONVERT(DATE,'01/12/2030', 103),1 ,12 ,2030 ,'DEZEMBRO' ,'BIM6' ,'TRIM4' ,'SEM2');</v>
      </c>
      <c r="R4993">
        <f t="shared" si="933"/>
        <v>6</v>
      </c>
      <c r="S4993">
        <f t="shared" si="934"/>
        <v>4</v>
      </c>
      <c r="T4993">
        <f t="shared" si="935"/>
        <v>2</v>
      </c>
    </row>
    <row r="4994" spans="1:20" x14ac:dyDescent="0.25">
      <c r="A4994">
        <v>4994</v>
      </c>
      <c r="B4994" s="1">
        <v>47819</v>
      </c>
      <c r="C4994" s="1" t="str">
        <f t="shared" ref="C4994:C5057" si="936">TEXT(B4994,"DD/MM/AAAA")</f>
        <v>02/12/2030</v>
      </c>
      <c r="D4994">
        <f t="shared" ref="D4994:D5057" si="937">DAY(B4994)</f>
        <v>2</v>
      </c>
      <c r="E4994">
        <f t="shared" ref="E4994:E5057" si="938">MONTH(B4994)</f>
        <v>12</v>
      </c>
      <c r="F4994">
        <f t="shared" ref="F4994:F5057" si="939">YEAR(B4994)</f>
        <v>2030</v>
      </c>
      <c r="G4994" s="2" t="str">
        <f t="shared" ref="G4994:G5057" si="940">UPPER(TEXT(B4994,"mmmm"))</f>
        <v>DEZEMBRO</v>
      </c>
      <c r="H4994" t="str">
        <f t="shared" ref="H4994:H5057" si="941">IF(R4994=1,"BIM1",IF(R4994=2,"BIM2",IF(R4994=3,"BIM3",IF(R4994=4,"BIM4",IF(R4994=5,"BIM5","BIM6")))))</f>
        <v>BIM6</v>
      </c>
      <c r="I4994" t="str">
        <f t="shared" ref="I4994:I5057" si="942">IF(S4994=1,"TRIM1",IF(S4994=2,"TRIM2",IF(S4994=3,"TRIM3","TRIM4")))</f>
        <v>TRIM4</v>
      </c>
      <c r="J4994" t="str">
        <f t="shared" ref="J4994:J5057" si="943">IF(T4994=1,"SEM1","SEM2")</f>
        <v>SEM2</v>
      </c>
      <c r="K4994" t="str">
        <f t="shared" ref="K4994:K5057" si="944">"INSERT INTO T_DMSAO_TEMPO (ID_DMSAO_TEMPO ,DT_DMSAO_TEMPO, NU_DIA_MVMT_FLUXO_CAIXA,NU_MES_MVMT_FLUXO_CAIXA,NU_ANO_MVMT_FLUXO_CAIXA,DS_MES_FLUXO_CAIXA,DS_BMST_MVMT_FLUXO_CAIXA,DS_TRMT_MVMT_FLUXO_CAIXA,DS_SMST_MVMT_FLUXO_CAIXA) VALUES  ("&amp; A4994 &amp;" ,CONVERT(DATE,'"&amp; C4994 &amp;"', 103),"&amp; D4994  &amp;" ,"&amp; E4994 &amp;" ,"&amp; F4994 &amp;" ,'"&amp; G4994 &amp;"' ,'"&amp; H4994 &amp;"' ,'"&amp; I4994 &amp;"' ,'"&amp; J4994 &amp;"');"</f>
        <v>INSERT INTO T_DMSAO_TEMPO (ID_DMSAO_TEMPO ,DT_DMSAO_TEMPO, NU_DIA_MVMT_FLUXO_CAIXA,NU_MES_MVMT_FLUXO_CAIXA,NU_ANO_MVMT_FLUXO_CAIXA,DS_MES_FLUXO_CAIXA,DS_BMST_MVMT_FLUXO_CAIXA,DS_TRMT_MVMT_FLUXO_CAIXA,DS_SMST_MVMT_FLUXO_CAIXA) VALUES  (4994 ,CONVERT(DATE,'02/12/2030', 103),2 ,12 ,2030 ,'DEZEMBRO' ,'BIM6' ,'TRIM4' ,'SEM2');</v>
      </c>
      <c r="R4994">
        <f t="shared" ref="R4994:R5057" si="945">IF(E4994&lt;=2,1,IF(E4994&lt;=4,2,IF(E4994&lt;=6,3,IF(E4994&lt;=8,4,IF(E4994&lt;=10,5,6)))))</f>
        <v>6</v>
      </c>
      <c r="S4994">
        <f t="shared" ref="S4994:S5057" si="946">IF(MONTH(B4994)&lt;=3,1,IF(MONTH(B4994)&lt;=6,2,IF(MONTH(B4994)&lt;=9,3,4)))</f>
        <v>4</v>
      </c>
      <c r="T4994">
        <f t="shared" ref="T4994:T5057" si="947">IF(MONTH(B4994)&lt;7,1,2)</f>
        <v>2</v>
      </c>
    </row>
    <row r="4995" spans="1:20" x14ac:dyDescent="0.25">
      <c r="A4995">
        <v>4995</v>
      </c>
      <c r="B4995" s="1">
        <v>47820</v>
      </c>
      <c r="C4995" s="1" t="str">
        <f t="shared" si="936"/>
        <v>03/12/2030</v>
      </c>
      <c r="D4995">
        <f t="shared" si="937"/>
        <v>3</v>
      </c>
      <c r="E4995">
        <f t="shared" si="938"/>
        <v>12</v>
      </c>
      <c r="F4995">
        <f t="shared" si="939"/>
        <v>2030</v>
      </c>
      <c r="G4995" s="2" t="str">
        <f t="shared" si="940"/>
        <v>DEZEMBRO</v>
      </c>
      <c r="H4995" t="str">
        <f t="shared" si="941"/>
        <v>BIM6</v>
      </c>
      <c r="I4995" t="str">
        <f t="shared" si="942"/>
        <v>TRIM4</v>
      </c>
      <c r="J4995" t="str">
        <f t="shared" si="943"/>
        <v>SEM2</v>
      </c>
      <c r="K499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(4995 ,CONVERT(DATE,'03/12/2030', 103),3 ,12 ,2030 ,'DEZEMBRO' ,'BIM6' ,'TRIM4' ,'SEM2');</v>
      </c>
      <c r="R4995">
        <f t="shared" si="945"/>
        <v>6</v>
      </c>
      <c r="S4995">
        <f t="shared" si="946"/>
        <v>4</v>
      </c>
      <c r="T4995">
        <f t="shared" si="947"/>
        <v>2</v>
      </c>
    </row>
    <row r="4996" spans="1:20" x14ac:dyDescent="0.25">
      <c r="A4996">
        <v>4996</v>
      </c>
      <c r="B4996" s="1">
        <v>47821</v>
      </c>
      <c r="C4996" s="1" t="str">
        <f t="shared" si="936"/>
        <v>04/12/2030</v>
      </c>
      <c r="D4996">
        <f t="shared" si="937"/>
        <v>4</v>
      </c>
      <c r="E4996">
        <f t="shared" si="938"/>
        <v>12</v>
      </c>
      <c r="F4996">
        <f t="shared" si="939"/>
        <v>2030</v>
      </c>
      <c r="G4996" s="2" t="str">
        <f t="shared" si="940"/>
        <v>DEZEMBRO</v>
      </c>
      <c r="H4996" t="str">
        <f t="shared" si="941"/>
        <v>BIM6</v>
      </c>
      <c r="I4996" t="str">
        <f t="shared" si="942"/>
        <v>TRIM4</v>
      </c>
      <c r="J4996" t="str">
        <f t="shared" si="943"/>
        <v>SEM2</v>
      </c>
      <c r="K499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(4996 ,CONVERT(DATE,'04/12/2030', 103),4 ,12 ,2030 ,'DEZEMBRO' ,'BIM6' ,'TRIM4' ,'SEM2');</v>
      </c>
      <c r="R4996">
        <f t="shared" si="945"/>
        <v>6</v>
      </c>
      <c r="S4996">
        <f t="shared" si="946"/>
        <v>4</v>
      </c>
      <c r="T4996">
        <f t="shared" si="947"/>
        <v>2</v>
      </c>
    </row>
    <row r="4997" spans="1:20" x14ac:dyDescent="0.25">
      <c r="A4997">
        <v>4997</v>
      </c>
      <c r="B4997" s="1">
        <v>47822</v>
      </c>
      <c r="C4997" s="1" t="str">
        <f t="shared" si="936"/>
        <v>05/12/2030</v>
      </c>
      <c r="D4997">
        <f t="shared" si="937"/>
        <v>5</v>
      </c>
      <c r="E4997">
        <f t="shared" si="938"/>
        <v>12</v>
      </c>
      <c r="F4997">
        <f t="shared" si="939"/>
        <v>2030</v>
      </c>
      <c r="G4997" s="2" t="str">
        <f t="shared" si="940"/>
        <v>DEZEMBRO</v>
      </c>
      <c r="H4997" t="str">
        <f t="shared" si="941"/>
        <v>BIM6</v>
      </c>
      <c r="I4997" t="str">
        <f t="shared" si="942"/>
        <v>TRIM4</v>
      </c>
      <c r="J4997" t="str">
        <f t="shared" si="943"/>
        <v>SEM2</v>
      </c>
      <c r="K499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(4997 ,CONVERT(DATE,'05/12/2030', 103),5 ,12 ,2030 ,'DEZEMBRO' ,'BIM6' ,'TRIM4' ,'SEM2');</v>
      </c>
      <c r="R4997">
        <f t="shared" si="945"/>
        <v>6</v>
      </c>
      <c r="S4997">
        <f t="shared" si="946"/>
        <v>4</v>
      </c>
      <c r="T4997">
        <f t="shared" si="947"/>
        <v>2</v>
      </c>
    </row>
    <row r="4998" spans="1:20" x14ac:dyDescent="0.25">
      <c r="A4998">
        <v>4998</v>
      </c>
      <c r="B4998" s="1">
        <v>47823</v>
      </c>
      <c r="C4998" s="1" t="str">
        <f t="shared" si="936"/>
        <v>06/12/2030</v>
      </c>
      <c r="D4998">
        <f t="shared" si="937"/>
        <v>6</v>
      </c>
      <c r="E4998">
        <f t="shared" si="938"/>
        <v>12</v>
      </c>
      <c r="F4998">
        <f t="shared" si="939"/>
        <v>2030</v>
      </c>
      <c r="G4998" s="2" t="str">
        <f t="shared" si="940"/>
        <v>DEZEMBRO</v>
      </c>
      <c r="H4998" t="str">
        <f t="shared" si="941"/>
        <v>BIM6</v>
      </c>
      <c r="I4998" t="str">
        <f t="shared" si="942"/>
        <v>TRIM4</v>
      </c>
      <c r="J4998" t="str">
        <f t="shared" si="943"/>
        <v>SEM2</v>
      </c>
      <c r="K499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(4998 ,CONVERT(DATE,'06/12/2030', 103),6 ,12 ,2030 ,'DEZEMBRO' ,'BIM6' ,'TRIM4' ,'SEM2');</v>
      </c>
      <c r="R4998">
        <f t="shared" si="945"/>
        <v>6</v>
      </c>
      <c r="S4998">
        <f t="shared" si="946"/>
        <v>4</v>
      </c>
      <c r="T4998">
        <f t="shared" si="947"/>
        <v>2</v>
      </c>
    </row>
    <row r="4999" spans="1:20" x14ac:dyDescent="0.25">
      <c r="A4999">
        <v>4999</v>
      </c>
      <c r="B4999" s="1">
        <v>47824</v>
      </c>
      <c r="C4999" s="1" t="str">
        <f t="shared" si="936"/>
        <v>07/12/2030</v>
      </c>
      <c r="D4999">
        <f t="shared" si="937"/>
        <v>7</v>
      </c>
      <c r="E4999">
        <f t="shared" si="938"/>
        <v>12</v>
      </c>
      <c r="F4999">
        <f t="shared" si="939"/>
        <v>2030</v>
      </c>
      <c r="G4999" s="2" t="str">
        <f t="shared" si="940"/>
        <v>DEZEMBRO</v>
      </c>
      <c r="H4999" t="str">
        <f t="shared" si="941"/>
        <v>BIM6</v>
      </c>
      <c r="I4999" t="str">
        <f t="shared" si="942"/>
        <v>TRIM4</v>
      </c>
      <c r="J4999" t="str">
        <f t="shared" si="943"/>
        <v>SEM2</v>
      </c>
      <c r="K499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(4999 ,CONVERT(DATE,'07/12/2030', 103),7 ,12 ,2030 ,'DEZEMBRO' ,'BIM6' ,'TRIM4' ,'SEM2');</v>
      </c>
      <c r="R4999">
        <f t="shared" si="945"/>
        <v>6</v>
      </c>
      <c r="S4999">
        <f t="shared" si="946"/>
        <v>4</v>
      </c>
      <c r="T4999">
        <f t="shared" si="947"/>
        <v>2</v>
      </c>
    </row>
    <row r="5000" spans="1:20" x14ac:dyDescent="0.25">
      <c r="A5000">
        <v>5000</v>
      </c>
      <c r="B5000" s="1">
        <v>47825</v>
      </c>
      <c r="C5000" s="1" t="str">
        <f t="shared" si="936"/>
        <v>08/12/2030</v>
      </c>
      <c r="D5000">
        <f t="shared" si="937"/>
        <v>8</v>
      </c>
      <c r="E5000">
        <f t="shared" si="938"/>
        <v>12</v>
      </c>
      <c r="F5000">
        <f t="shared" si="939"/>
        <v>2030</v>
      </c>
      <c r="G5000" s="2" t="str">
        <f t="shared" si="940"/>
        <v>DEZEMBRO</v>
      </c>
      <c r="H5000" t="str">
        <f t="shared" si="941"/>
        <v>BIM6</v>
      </c>
      <c r="I5000" t="str">
        <f t="shared" si="942"/>
        <v>TRIM4</v>
      </c>
      <c r="J5000" t="str">
        <f t="shared" si="943"/>
        <v>SEM2</v>
      </c>
      <c r="K500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(5000 ,CONVERT(DATE,'08/12/2030', 103),8 ,12 ,2030 ,'DEZEMBRO' ,'BIM6' ,'TRIM4' ,'SEM2');</v>
      </c>
      <c r="R5000">
        <f t="shared" si="945"/>
        <v>6</v>
      </c>
      <c r="S5000">
        <f t="shared" si="946"/>
        <v>4</v>
      </c>
      <c r="T5000">
        <f t="shared" si="947"/>
        <v>2</v>
      </c>
    </row>
    <row r="5001" spans="1:20" x14ac:dyDescent="0.25">
      <c r="A5001">
        <v>5001</v>
      </c>
      <c r="B5001" s="1">
        <v>47826</v>
      </c>
      <c r="C5001" s="1" t="str">
        <f t="shared" si="936"/>
        <v>09/12/2030</v>
      </c>
      <c r="D5001">
        <f t="shared" si="937"/>
        <v>9</v>
      </c>
      <c r="E5001">
        <f t="shared" si="938"/>
        <v>12</v>
      </c>
      <c r="F5001">
        <f t="shared" si="939"/>
        <v>2030</v>
      </c>
      <c r="G5001" s="2" t="str">
        <f t="shared" si="940"/>
        <v>DEZEMBRO</v>
      </c>
      <c r="H5001" t="str">
        <f t="shared" si="941"/>
        <v>BIM6</v>
      </c>
      <c r="I5001" t="str">
        <f t="shared" si="942"/>
        <v>TRIM4</v>
      </c>
      <c r="J5001" t="str">
        <f t="shared" si="943"/>
        <v>SEM2</v>
      </c>
      <c r="K500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(5001 ,CONVERT(DATE,'09/12/2030', 103),9 ,12 ,2030 ,'DEZEMBRO' ,'BIM6' ,'TRIM4' ,'SEM2');</v>
      </c>
      <c r="R5001">
        <f t="shared" si="945"/>
        <v>6</v>
      </c>
      <c r="S5001">
        <f t="shared" si="946"/>
        <v>4</v>
      </c>
      <c r="T5001">
        <f t="shared" si="947"/>
        <v>2</v>
      </c>
    </row>
    <row r="5002" spans="1:20" x14ac:dyDescent="0.25">
      <c r="A5002">
        <v>5002</v>
      </c>
      <c r="B5002" s="1">
        <v>47827</v>
      </c>
      <c r="C5002" s="1" t="str">
        <f t="shared" si="936"/>
        <v>10/12/2030</v>
      </c>
      <c r="D5002">
        <f t="shared" si="937"/>
        <v>10</v>
      </c>
      <c r="E5002">
        <f t="shared" si="938"/>
        <v>12</v>
      </c>
      <c r="F5002">
        <f t="shared" si="939"/>
        <v>2030</v>
      </c>
      <c r="G5002" s="2" t="str">
        <f t="shared" si="940"/>
        <v>DEZEMBRO</v>
      </c>
      <c r="H5002" t="str">
        <f t="shared" si="941"/>
        <v>BIM6</v>
      </c>
      <c r="I5002" t="str">
        <f t="shared" si="942"/>
        <v>TRIM4</v>
      </c>
      <c r="J5002" t="str">
        <f t="shared" si="943"/>
        <v>SEM2</v>
      </c>
      <c r="K500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(5002 ,CONVERT(DATE,'10/12/2030', 103),10 ,12 ,2030 ,'DEZEMBRO' ,'BIM6' ,'TRIM4' ,'SEM2');</v>
      </c>
      <c r="R5002">
        <f t="shared" si="945"/>
        <v>6</v>
      </c>
      <c r="S5002">
        <f t="shared" si="946"/>
        <v>4</v>
      </c>
      <c r="T5002">
        <f t="shared" si="947"/>
        <v>2</v>
      </c>
    </row>
    <row r="5003" spans="1:20" x14ac:dyDescent="0.25">
      <c r="A5003">
        <v>5003</v>
      </c>
      <c r="B5003" s="1">
        <v>47828</v>
      </c>
      <c r="C5003" s="1" t="str">
        <f t="shared" si="936"/>
        <v>11/12/2030</v>
      </c>
      <c r="D5003">
        <f t="shared" si="937"/>
        <v>11</v>
      </c>
      <c r="E5003">
        <f t="shared" si="938"/>
        <v>12</v>
      </c>
      <c r="F5003">
        <f t="shared" si="939"/>
        <v>2030</v>
      </c>
      <c r="G5003" s="2" t="str">
        <f t="shared" si="940"/>
        <v>DEZEMBRO</v>
      </c>
      <c r="H5003" t="str">
        <f t="shared" si="941"/>
        <v>BIM6</v>
      </c>
      <c r="I5003" t="str">
        <f t="shared" si="942"/>
        <v>TRIM4</v>
      </c>
      <c r="J5003" t="str">
        <f t="shared" si="943"/>
        <v>SEM2</v>
      </c>
      <c r="K500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(5003 ,CONVERT(DATE,'11/12/2030', 103),11 ,12 ,2030 ,'DEZEMBRO' ,'BIM6' ,'TRIM4' ,'SEM2');</v>
      </c>
      <c r="R5003">
        <f t="shared" si="945"/>
        <v>6</v>
      </c>
      <c r="S5003">
        <f t="shared" si="946"/>
        <v>4</v>
      </c>
      <c r="T5003">
        <f t="shared" si="947"/>
        <v>2</v>
      </c>
    </row>
    <row r="5004" spans="1:20" x14ac:dyDescent="0.25">
      <c r="A5004">
        <v>5004</v>
      </c>
      <c r="B5004" s="1">
        <v>47829</v>
      </c>
      <c r="C5004" s="1" t="str">
        <f t="shared" si="936"/>
        <v>12/12/2030</v>
      </c>
      <c r="D5004">
        <f t="shared" si="937"/>
        <v>12</v>
      </c>
      <c r="E5004">
        <f t="shared" si="938"/>
        <v>12</v>
      </c>
      <c r="F5004">
        <f t="shared" si="939"/>
        <v>2030</v>
      </c>
      <c r="G5004" s="2" t="str">
        <f t="shared" si="940"/>
        <v>DEZEMBRO</v>
      </c>
      <c r="H5004" t="str">
        <f t="shared" si="941"/>
        <v>BIM6</v>
      </c>
      <c r="I5004" t="str">
        <f t="shared" si="942"/>
        <v>TRIM4</v>
      </c>
      <c r="J5004" t="str">
        <f t="shared" si="943"/>
        <v>SEM2</v>
      </c>
      <c r="K500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(5004 ,CONVERT(DATE,'12/12/2030', 103),12 ,12 ,2030 ,'DEZEMBRO' ,'BIM6' ,'TRIM4' ,'SEM2');</v>
      </c>
      <c r="R5004">
        <f t="shared" si="945"/>
        <v>6</v>
      </c>
      <c r="S5004">
        <f t="shared" si="946"/>
        <v>4</v>
      </c>
      <c r="T5004">
        <f t="shared" si="947"/>
        <v>2</v>
      </c>
    </row>
    <row r="5005" spans="1:20" x14ac:dyDescent="0.25">
      <c r="A5005">
        <v>5005</v>
      </c>
      <c r="B5005" s="1">
        <v>47830</v>
      </c>
      <c r="C5005" s="1" t="str">
        <f t="shared" si="936"/>
        <v>13/12/2030</v>
      </c>
      <c r="D5005">
        <f t="shared" si="937"/>
        <v>13</v>
      </c>
      <c r="E5005">
        <f t="shared" si="938"/>
        <v>12</v>
      </c>
      <c r="F5005">
        <f t="shared" si="939"/>
        <v>2030</v>
      </c>
      <c r="G5005" s="2" t="str">
        <f t="shared" si="940"/>
        <v>DEZEMBRO</v>
      </c>
      <c r="H5005" t="str">
        <f t="shared" si="941"/>
        <v>BIM6</v>
      </c>
      <c r="I5005" t="str">
        <f t="shared" si="942"/>
        <v>TRIM4</v>
      </c>
      <c r="J5005" t="str">
        <f t="shared" si="943"/>
        <v>SEM2</v>
      </c>
      <c r="K500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(5005 ,CONVERT(DATE,'13/12/2030', 103),13 ,12 ,2030 ,'DEZEMBRO' ,'BIM6' ,'TRIM4' ,'SEM2');</v>
      </c>
      <c r="R5005">
        <f t="shared" si="945"/>
        <v>6</v>
      </c>
      <c r="S5005">
        <f t="shared" si="946"/>
        <v>4</v>
      </c>
      <c r="T5005">
        <f t="shared" si="947"/>
        <v>2</v>
      </c>
    </row>
    <row r="5006" spans="1:20" x14ac:dyDescent="0.25">
      <c r="A5006">
        <v>5006</v>
      </c>
      <c r="B5006" s="1">
        <v>47831</v>
      </c>
      <c r="C5006" s="1" t="str">
        <f t="shared" si="936"/>
        <v>14/12/2030</v>
      </c>
      <c r="D5006">
        <f t="shared" si="937"/>
        <v>14</v>
      </c>
      <c r="E5006">
        <f t="shared" si="938"/>
        <v>12</v>
      </c>
      <c r="F5006">
        <f t="shared" si="939"/>
        <v>2030</v>
      </c>
      <c r="G5006" s="2" t="str">
        <f t="shared" si="940"/>
        <v>DEZEMBRO</v>
      </c>
      <c r="H5006" t="str">
        <f t="shared" si="941"/>
        <v>BIM6</v>
      </c>
      <c r="I5006" t="str">
        <f t="shared" si="942"/>
        <v>TRIM4</v>
      </c>
      <c r="J5006" t="str">
        <f t="shared" si="943"/>
        <v>SEM2</v>
      </c>
      <c r="K500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(5006 ,CONVERT(DATE,'14/12/2030', 103),14 ,12 ,2030 ,'DEZEMBRO' ,'BIM6' ,'TRIM4' ,'SEM2');</v>
      </c>
      <c r="R5006">
        <f t="shared" si="945"/>
        <v>6</v>
      </c>
      <c r="S5006">
        <f t="shared" si="946"/>
        <v>4</v>
      </c>
      <c r="T5006">
        <f t="shared" si="947"/>
        <v>2</v>
      </c>
    </row>
    <row r="5007" spans="1:20" x14ac:dyDescent="0.25">
      <c r="A5007">
        <v>5007</v>
      </c>
      <c r="B5007" s="1">
        <v>47832</v>
      </c>
      <c r="C5007" s="1" t="str">
        <f t="shared" si="936"/>
        <v>15/12/2030</v>
      </c>
      <c r="D5007">
        <f t="shared" si="937"/>
        <v>15</v>
      </c>
      <c r="E5007">
        <f t="shared" si="938"/>
        <v>12</v>
      </c>
      <c r="F5007">
        <f t="shared" si="939"/>
        <v>2030</v>
      </c>
      <c r="G5007" s="2" t="str">
        <f t="shared" si="940"/>
        <v>DEZEMBRO</v>
      </c>
      <c r="H5007" t="str">
        <f t="shared" si="941"/>
        <v>BIM6</v>
      </c>
      <c r="I5007" t="str">
        <f t="shared" si="942"/>
        <v>TRIM4</v>
      </c>
      <c r="J5007" t="str">
        <f t="shared" si="943"/>
        <v>SEM2</v>
      </c>
      <c r="K500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(5007 ,CONVERT(DATE,'15/12/2030', 103),15 ,12 ,2030 ,'DEZEMBRO' ,'BIM6' ,'TRIM4' ,'SEM2');</v>
      </c>
      <c r="R5007">
        <f t="shared" si="945"/>
        <v>6</v>
      </c>
      <c r="S5007">
        <f t="shared" si="946"/>
        <v>4</v>
      </c>
      <c r="T5007">
        <f t="shared" si="947"/>
        <v>2</v>
      </c>
    </row>
    <row r="5008" spans="1:20" x14ac:dyDescent="0.25">
      <c r="A5008">
        <v>5008</v>
      </c>
      <c r="B5008" s="1">
        <v>47833</v>
      </c>
      <c r="C5008" s="1" t="str">
        <f t="shared" si="936"/>
        <v>16/12/2030</v>
      </c>
      <c r="D5008">
        <f t="shared" si="937"/>
        <v>16</v>
      </c>
      <c r="E5008">
        <f t="shared" si="938"/>
        <v>12</v>
      </c>
      <c r="F5008">
        <f t="shared" si="939"/>
        <v>2030</v>
      </c>
      <c r="G5008" s="2" t="str">
        <f t="shared" si="940"/>
        <v>DEZEMBRO</v>
      </c>
      <c r="H5008" t="str">
        <f t="shared" si="941"/>
        <v>BIM6</v>
      </c>
      <c r="I5008" t="str">
        <f t="shared" si="942"/>
        <v>TRIM4</v>
      </c>
      <c r="J5008" t="str">
        <f t="shared" si="943"/>
        <v>SEM2</v>
      </c>
      <c r="K500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(5008 ,CONVERT(DATE,'16/12/2030', 103),16 ,12 ,2030 ,'DEZEMBRO' ,'BIM6' ,'TRIM4' ,'SEM2');</v>
      </c>
      <c r="R5008">
        <f t="shared" si="945"/>
        <v>6</v>
      </c>
      <c r="S5008">
        <f t="shared" si="946"/>
        <v>4</v>
      </c>
      <c r="T5008">
        <f t="shared" si="947"/>
        <v>2</v>
      </c>
    </row>
    <row r="5009" spans="1:20" x14ac:dyDescent="0.25">
      <c r="A5009">
        <v>5009</v>
      </c>
      <c r="B5009" s="1">
        <v>47834</v>
      </c>
      <c r="C5009" s="1" t="str">
        <f t="shared" si="936"/>
        <v>17/12/2030</v>
      </c>
      <c r="D5009">
        <f t="shared" si="937"/>
        <v>17</v>
      </c>
      <c r="E5009">
        <f t="shared" si="938"/>
        <v>12</v>
      </c>
      <c r="F5009">
        <f t="shared" si="939"/>
        <v>2030</v>
      </c>
      <c r="G5009" s="2" t="str">
        <f t="shared" si="940"/>
        <v>DEZEMBRO</v>
      </c>
      <c r="H5009" t="str">
        <f t="shared" si="941"/>
        <v>BIM6</v>
      </c>
      <c r="I5009" t="str">
        <f t="shared" si="942"/>
        <v>TRIM4</v>
      </c>
      <c r="J5009" t="str">
        <f t="shared" si="943"/>
        <v>SEM2</v>
      </c>
      <c r="K500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(5009 ,CONVERT(DATE,'17/12/2030', 103),17 ,12 ,2030 ,'DEZEMBRO' ,'BIM6' ,'TRIM4' ,'SEM2');</v>
      </c>
      <c r="R5009">
        <f t="shared" si="945"/>
        <v>6</v>
      </c>
      <c r="S5009">
        <f t="shared" si="946"/>
        <v>4</v>
      </c>
      <c r="T5009">
        <f t="shared" si="947"/>
        <v>2</v>
      </c>
    </row>
    <row r="5010" spans="1:20" x14ac:dyDescent="0.25">
      <c r="A5010">
        <v>5010</v>
      </c>
      <c r="B5010" s="1">
        <v>47835</v>
      </c>
      <c r="C5010" s="1" t="str">
        <f t="shared" si="936"/>
        <v>18/12/2030</v>
      </c>
      <c r="D5010">
        <f t="shared" si="937"/>
        <v>18</v>
      </c>
      <c r="E5010">
        <f t="shared" si="938"/>
        <v>12</v>
      </c>
      <c r="F5010">
        <f t="shared" si="939"/>
        <v>2030</v>
      </c>
      <c r="G5010" s="2" t="str">
        <f t="shared" si="940"/>
        <v>DEZEMBRO</v>
      </c>
      <c r="H5010" t="str">
        <f t="shared" si="941"/>
        <v>BIM6</v>
      </c>
      <c r="I5010" t="str">
        <f t="shared" si="942"/>
        <v>TRIM4</v>
      </c>
      <c r="J5010" t="str">
        <f t="shared" si="943"/>
        <v>SEM2</v>
      </c>
      <c r="K501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(5010 ,CONVERT(DATE,'18/12/2030', 103),18 ,12 ,2030 ,'DEZEMBRO' ,'BIM6' ,'TRIM4' ,'SEM2');</v>
      </c>
      <c r="R5010">
        <f t="shared" si="945"/>
        <v>6</v>
      </c>
      <c r="S5010">
        <f t="shared" si="946"/>
        <v>4</v>
      </c>
      <c r="T5010">
        <f t="shared" si="947"/>
        <v>2</v>
      </c>
    </row>
    <row r="5011" spans="1:20" x14ac:dyDescent="0.25">
      <c r="A5011">
        <v>5011</v>
      </c>
      <c r="B5011" s="1">
        <v>47836</v>
      </c>
      <c r="C5011" s="1" t="str">
        <f t="shared" si="936"/>
        <v>19/12/2030</v>
      </c>
      <c r="D5011">
        <f t="shared" si="937"/>
        <v>19</v>
      </c>
      <c r="E5011">
        <f t="shared" si="938"/>
        <v>12</v>
      </c>
      <c r="F5011">
        <f t="shared" si="939"/>
        <v>2030</v>
      </c>
      <c r="G5011" s="2" t="str">
        <f t="shared" si="940"/>
        <v>DEZEMBRO</v>
      </c>
      <c r="H5011" t="str">
        <f t="shared" si="941"/>
        <v>BIM6</v>
      </c>
      <c r="I5011" t="str">
        <f t="shared" si="942"/>
        <v>TRIM4</v>
      </c>
      <c r="J5011" t="str">
        <f t="shared" si="943"/>
        <v>SEM2</v>
      </c>
      <c r="K501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(5011 ,CONVERT(DATE,'19/12/2030', 103),19 ,12 ,2030 ,'DEZEMBRO' ,'BIM6' ,'TRIM4' ,'SEM2');</v>
      </c>
      <c r="R5011">
        <f t="shared" si="945"/>
        <v>6</v>
      </c>
      <c r="S5011">
        <f t="shared" si="946"/>
        <v>4</v>
      </c>
      <c r="T5011">
        <f t="shared" si="947"/>
        <v>2</v>
      </c>
    </row>
    <row r="5012" spans="1:20" x14ac:dyDescent="0.25">
      <c r="A5012">
        <v>5012</v>
      </c>
      <c r="B5012" s="1">
        <v>47837</v>
      </c>
      <c r="C5012" s="1" t="str">
        <f t="shared" si="936"/>
        <v>20/12/2030</v>
      </c>
      <c r="D5012">
        <f t="shared" si="937"/>
        <v>20</v>
      </c>
      <c r="E5012">
        <f t="shared" si="938"/>
        <v>12</v>
      </c>
      <c r="F5012">
        <f t="shared" si="939"/>
        <v>2030</v>
      </c>
      <c r="G5012" s="2" t="str">
        <f t="shared" si="940"/>
        <v>DEZEMBRO</v>
      </c>
      <c r="H5012" t="str">
        <f t="shared" si="941"/>
        <v>BIM6</v>
      </c>
      <c r="I5012" t="str">
        <f t="shared" si="942"/>
        <v>TRIM4</v>
      </c>
      <c r="J5012" t="str">
        <f t="shared" si="943"/>
        <v>SEM2</v>
      </c>
      <c r="K501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(5012 ,CONVERT(DATE,'20/12/2030', 103),20 ,12 ,2030 ,'DEZEMBRO' ,'BIM6' ,'TRIM4' ,'SEM2');</v>
      </c>
      <c r="R5012">
        <f t="shared" si="945"/>
        <v>6</v>
      </c>
      <c r="S5012">
        <f t="shared" si="946"/>
        <v>4</v>
      </c>
      <c r="T5012">
        <f t="shared" si="947"/>
        <v>2</v>
      </c>
    </row>
    <row r="5013" spans="1:20" x14ac:dyDescent="0.25">
      <c r="A5013">
        <v>5013</v>
      </c>
      <c r="B5013" s="1">
        <v>47838</v>
      </c>
      <c r="C5013" s="1" t="str">
        <f t="shared" si="936"/>
        <v>21/12/2030</v>
      </c>
      <c r="D5013">
        <f t="shared" si="937"/>
        <v>21</v>
      </c>
      <c r="E5013">
        <f t="shared" si="938"/>
        <v>12</v>
      </c>
      <c r="F5013">
        <f t="shared" si="939"/>
        <v>2030</v>
      </c>
      <c r="G5013" s="2" t="str">
        <f t="shared" si="940"/>
        <v>DEZEMBRO</v>
      </c>
      <c r="H5013" t="str">
        <f t="shared" si="941"/>
        <v>BIM6</v>
      </c>
      <c r="I5013" t="str">
        <f t="shared" si="942"/>
        <v>TRIM4</v>
      </c>
      <c r="J5013" t="str">
        <f t="shared" si="943"/>
        <v>SEM2</v>
      </c>
      <c r="K501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(5013 ,CONVERT(DATE,'21/12/2030', 103),21 ,12 ,2030 ,'DEZEMBRO' ,'BIM6' ,'TRIM4' ,'SEM2');</v>
      </c>
      <c r="R5013">
        <f t="shared" si="945"/>
        <v>6</v>
      </c>
      <c r="S5013">
        <f t="shared" si="946"/>
        <v>4</v>
      </c>
      <c r="T5013">
        <f t="shared" si="947"/>
        <v>2</v>
      </c>
    </row>
    <row r="5014" spans="1:20" x14ac:dyDescent="0.25">
      <c r="A5014">
        <v>5014</v>
      </c>
      <c r="B5014" s="1">
        <v>47839</v>
      </c>
      <c r="C5014" s="1" t="str">
        <f t="shared" si="936"/>
        <v>22/12/2030</v>
      </c>
      <c r="D5014">
        <f t="shared" si="937"/>
        <v>22</v>
      </c>
      <c r="E5014">
        <f t="shared" si="938"/>
        <v>12</v>
      </c>
      <c r="F5014">
        <f t="shared" si="939"/>
        <v>2030</v>
      </c>
      <c r="G5014" s="2" t="str">
        <f t="shared" si="940"/>
        <v>DEZEMBRO</v>
      </c>
      <c r="H5014" t="str">
        <f t="shared" si="941"/>
        <v>BIM6</v>
      </c>
      <c r="I5014" t="str">
        <f t="shared" si="942"/>
        <v>TRIM4</v>
      </c>
      <c r="J5014" t="str">
        <f t="shared" si="943"/>
        <v>SEM2</v>
      </c>
      <c r="K501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(5014 ,CONVERT(DATE,'22/12/2030', 103),22 ,12 ,2030 ,'DEZEMBRO' ,'BIM6' ,'TRIM4' ,'SEM2');</v>
      </c>
      <c r="R5014">
        <f t="shared" si="945"/>
        <v>6</v>
      </c>
      <c r="S5014">
        <f t="shared" si="946"/>
        <v>4</v>
      </c>
      <c r="T5014">
        <f t="shared" si="947"/>
        <v>2</v>
      </c>
    </row>
    <row r="5015" spans="1:20" x14ac:dyDescent="0.25">
      <c r="A5015">
        <v>5015</v>
      </c>
      <c r="B5015" s="1">
        <v>47840</v>
      </c>
      <c r="C5015" s="1" t="str">
        <f t="shared" si="936"/>
        <v>23/12/2030</v>
      </c>
      <c r="D5015">
        <f t="shared" si="937"/>
        <v>23</v>
      </c>
      <c r="E5015">
        <f t="shared" si="938"/>
        <v>12</v>
      </c>
      <c r="F5015">
        <f t="shared" si="939"/>
        <v>2030</v>
      </c>
      <c r="G5015" s="2" t="str">
        <f t="shared" si="940"/>
        <v>DEZEMBRO</v>
      </c>
      <c r="H5015" t="str">
        <f t="shared" si="941"/>
        <v>BIM6</v>
      </c>
      <c r="I5015" t="str">
        <f t="shared" si="942"/>
        <v>TRIM4</v>
      </c>
      <c r="J5015" t="str">
        <f t="shared" si="943"/>
        <v>SEM2</v>
      </c>
      <c r="K501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(5015 ,CONVERT(DATE,'23/12/2030', 103),23 ,12 ,2030 ,'DEZEMBRO' ,'BIM6' ,'TRIM4' ,'SEM2');</v>
      </c>
      <c r="R5015">
        <f t="shared" si="945"/>
        <v>6</v>
      </c>
      <c r="S5015">
        <f t="shared" si="946"/>
        <v>4</v>
      </c>
      <c r="T5015">
        <f t="shared" si="947"/>
        <v>2</v>
      </c>
    </row>
    <row r="5016" spans="1:20" x14ac:dyDescent="0.25">
      <c r="A5016">
        <v>5016</v>
      </c>
      <c r="B5016" s="1">
        <v>47841</v>
      </c>
      <c r="C5016" s="1" t="str">
        <f t="shared" si="936"/>
        <v>24/12/2030</v>
      </c>
      <c r="D5016">
        <f t="shared" si="937"/>
        <v>24</v>
      </c>
      <c r="E5016">
        <f t="shared" si="938"/>
        <v>12</v>
      </c>
      <c r="F5016">
        <f t="shared" si="939"/>
        <v>2030</v>
      </c>
      <c r="G5016" s="2" t="str">
        <f t="shared" si="940"/>
        <v>DEZEMBRO</v>
      </c>
      <c r="H5016" t="str">
        <f t="shared" si="941"/>
        <v>BIM6</v>
      </c>
      <c r="I5016" t="str">
        <f t="shared" si="942"/>
        <v>TRIM4</v>
      </c>
      <c r="J5016" t="str">
        <f t="shared" si="943"/>
        <v>SEM2</v>
      </c>
      <c r="K501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(5016 ,CONVERT(DATE,'24/12/2030', 103),24 ,12 ,2030 ,'DEZEMBRO' ,'BIM6' ,'TRIM4' ,'SEM2');</v>
      </c>
      <c r="R5016">
        <f t="shared" si="945"/>
        <v>6</v>
      </c>
      <c r="S5016">
        <f t="shared" si="946"/>
        <v>4</v>
      </c>
      <c r="T5016">
        <f t="shared" si="947"/>
        <v>2</v>
      </c>
    </row>
    <row r="5017" spans="1:20" x14ac:dyDescent="0.25">
      <c r="A5017">
        <v>5017</v>
      </c>
      <c r="B5017" s="1">
        <v>47842</v>
      </c>
      <c r="C5017" s="1" t="str">
        <f t="shared" si="936"/>
        <v>25/12/2030</v>
      </c>
      <c r="D5017">
        <f t="shared" si="937"/>
        <v>25</v>
      </c>
      <c r="E5017">
        <f t="shared" si="938"/>
        <v>12</v>
      </c>
      <c r="F5017">
        <f t="shared" si="939"/>
        <v>2030</v>
      </c>
      <c r="G5017" s="2" t="str">
        <f t="shared" si="940"/>
        <v>DEZEMBRO</v>
      </c>
      <c r="H5017" t="str">
        <f t="shared" si="941"/>
        <v>BIM6</v>
      </c>
      <c r="I5017" t="str">
        <f t="shared" si="942"/>
        <v>TRIM4</v>
      </c>
      <c r="J5017" t="str">
        <f t="shared" si="943"/>
        <v>SEM2</v>
      </c>
      <c r="K501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(5017 ,CONVERT(DATE,'25/12/2030', 103),25 ,12 ,2030 ,'DEZEMBRO' ,'BIM6' ,'TRIM4' ,'SEM2');</v>
      </c>
      <c r="R5017">
        <f t="shared" si="945"/>
        <v>6</v>
      </c>
      <c r="S5017">
        <f t="shared" si="946"/>
        <v>4</v>
      </c>
      <c r="T5017">
        <f t="shared" si="947"/>
        <v>2</v>
      </c>
    </row>
    <row r="5018" spans="1:20" x14ac:dyDescent="0.25">
      <c r="A5018">
        <v>5018</v>
      </c>
      <c r="B5018" s="1">
        <v>47843</v>
      </c>
      <c r="C5018" s="1" t="str">
        <f t="shared" si="936"/>
        <v>26/12/2030</v>
      </c>
      <c r="D5018">
        <f t="shared" si="937"/>
        <v>26</v>
      </c>
      <c r="E5018">
        <f t="shared" si="938"/>
        <v>12</v>
      </c>
      <c r="F5018">
        <f t="shared" si="939"/>
        <v>2030</v>
      </c>
      <c r="G5018" s="2" t="str">
        <f t="shared" si="940"/>
        <v>DEZEMBRO</v>
      </c>
      <c r="H5018" t="str">
        <f t="shared" si="941"/>
        <v>BIM6</v>
      </c>
      <c r="I5018" t="str">
        <f t="shared" si="942"/>
        <v>TRIM4</v>
      </c>
      <c r="J5018" t="str">
        <f t="shared" si="943"/>
        <v>SEM2</v>
      </c>
      <c r="K501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(5018 ,CONVERT(DATE,'26/12/2030', 103),26 ,12 ,2030 ,'DEZEMBRO' ,'BIM6' ,'TRIM4' ,'SEM2');</v>
      </c>
      <c r="R5018">
        <f t="shared" si="945"/>
        <v>6</v>
      </c>
      <c r="S5018">
        <f t="shared" si="946"/>
        <v>4</v>
      </c>
      <c r="T5018">
        <f t="shared" si="947"/>
        <v>2</v>
      </c>
    </row>
    <row r="5019" spans="1:20" x14ac:dyDescent="0.25">
      <c r="A5019">
        <v>5019</v>
      </c>
      <c r="B5019" s="1">
        <v>47844</v>
      </c>
      <c r="C5019" s="1" t="str">
        <f t="shared" si="936"/>
        <v>27/12/2030</v>
      </c>
      <c r="D5019">
        <f t="shared" si="937"/>
        <v>27</v>
      </c>
      <c r="E5019">
        <f t="shared" si="938"/>
        <v>12</v>
      </c>
      <c r="F5019">
        <f t="shared" si="939"/>
        <v>2030</v>
      </c>
      <c r="G5019" s="2" t="str">
        <f t="shared" si="940"/>
        <v>DEZEMBRO</v>
      </c>
      <c r="H5019" t="str">
        <f t="shared" si="941"/>
        <v>BIM6</v>
      </c>
      <c r="I5019" t="str">
        <f t="shared" si="942"/>
        <v>TRIM4</v>
      </c>
      <c r="J5019" t="str">
        <f t="shared" si="943"/>
        <v>SEM2</v>
      </c>
      <c r="K501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(5019 ,CONVERT(DATE,'27/12/2030', 103),27 ,12 ,2030 ,'DEZEMBRO' ,'BIM6' ,'TRIM4' ,'SEM2');</v>
      </c>
      <c r="R5019">
        <f t="shared" si="945"/>
        <v>6</v>
      </c>
      <c r="S5019">
        <f t="shared" si="946"/>
        <v>4</v>
      </c>
      <c r="T5019">
        <f t="shared" si="947"/>
        <v>2</v>
      </c>
    </row>
    <row r="5020" spans="1:20" x14ac:dyDescent="0.25">
      <c r="A5020">
        <v>5020</v>
      </c>
      <c r="B5020" s="1">
        <v>47845</v>
      </c>
      <c r="C5020" s="1" t="str">
        <f t="shared" si="936"/>
        <v>28/12/2030</v>
      </c>
      <c r="D5020">
        <f t="shared" si="937"/>
        <v>28</v>
      </c>
      <c r="E5020">
        <f t="shared" si="938"/>
        <v>12</v>
      </c>
      <c r="F5020">
        <f t="shared" si="939"/>
        <v>2030</v>
      </c>
      <c r="G5020" s="2" t="str">
        <f t="shared" si="940"/>
        <v>DEZEMBRO</v>
      </c>
      <c r="H5020" t="str">
        <f t="shared" si="941"/>
        <v>BIM6</v>
      </c>
      <c r="I5020" t="str">
        <f t="shared" si="942"/>
        <v>TRIM4</v>
      </c>
      <c r="J5020" t="str">
        <f t="shared" si="943"/>
        <v>SEM2</v>
      </c>
      <c r="K502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(5020 ,CONVERT(DATE,'28/12/2030', 103),28 ,12 ,2030 ,'DEZEMBRO' ,'BIM6' ,'TRIM4' ,'SEM2');</v>
      </c>
      <c r="R5020">
        <f t="shared" si="945"/>
        <v>6</v>
      </c>
      <c r="S5020">
        <f t="shared" si="946"/>
        <v>4</v>
      </c>
      <c r="T5020">
        <f t="shared" si="947"/>
        <v>2</v>
      </c>
    </row>
    <row r="5021" spans="1:20" x14ac:dyDescent="0.25">
      <c r="A5021">
        <v>5021</v>
      </c>
      <c r="B5021" s="1">
        <v>47846</v>
      </c>
      <c r="C5021" s="1" t="str">
        <f t="shared" si="936"/>
        <v>29/12/2030</v>
      </c>
      <c r="D5021">
        <f t="shared" si="937"/>
        <v>29</v>
      </c>
      <c r="E5021">
        <f t="shared" si="938"/>
        <v>12</v>
      </c>
      <c r="F5021">
        <f t="shared" si="939"/>
        <v>2030</v>
      </c>
      <c r="G5021" s="2" t="str">
        <f t="shared" si="940"/>
        <v>DEZEMBRO</v>
      </c>
      <c r="H5021" t="str">
        <f t="shared" si="941"/>
        <v>BIM6</v>
      </c>
      <c r="I5021" t="str">
        <f t="shared" si="942"/>
        <v>TRIM4</v>
      </c>
      <c r="J5021" t="str">
        <f t="shared" si="943"/>
        <v>SEM2</v>
      </c>
      <c r="K502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(5021 ,CONVERT(DATE,'29/12/2030', 103),29 ,12 ,2030 ,'DEZEMBRO' ,'BIM6' ,'TRIM4' ,'SEM2');</v>
      </c>
      <c r="R5021">
        <f t="shared" si="945"/>
        <v>6</v>
      </c>
      <c r="S5021">
        <f t="shared" si="946"/>
        <v>4</v>
      </c>
      <c r="T5021">
        <f t="shared" si="947"/>
        <v>2</v>
      </c>
    </row>
    <row r="5022" spans="1:20" x14ac:dyDescent="0.25">
      <c r="A5022">
        <v>5022</v>
      </c>
      <c r="B5022" s="1">
        <v>47847</v>
      </c>
      <c r="C5022" s="1" t="str">
        <f t="shared" si="936"/>
        <v>30/12/2030</v>
      </c>
      <c r="D5022">
        <f t="shared" si="937"/>
        <v>30</v>
      </c>
      <c r="E5022">
        <f t="shared" si="938"/>
        <v>12</v>
      </c>
      <c r="F5022">
        <f t="shared" si="939"/>
        <v>2030</v>
      </c>
      <c r="G5022" s="2" t="str">
        <f t="shared" si="940"/>
        <v>DEZEMBRO</v>
      </c>
      <c r="H5022" t="str">
        <f t="shared" si="941"/>
        <v>BIM6</v>
      </c>
      <c r="I5022" t="str">
        <f t="shared" si="942"/>
        <v>TRIM4</v>
      </c>
      <c r="J5022" t="str">
        <f t="shared" si="943"/>
        <v>SEM2</v>
      </c>
      <c r="K502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(5022 ,CONVERT(DATE,'30/12/2030', 103),30 ,12 ,2030 ,'DEZEMBRO' ,'BIM6' ,'TRIM4' ,'SEM2');</v>
      </c>
      <c r="R5022">
        <f t="shared" si="945"/>
        <v>6</v>
      </c>
      <c r="S5022">
        <f t="shared" si="946"/>
        <v>4</v>
      </c>
      <c r="T5022">
        <f t="shared" si="947"/>
        <v>2</v>
      </c>
    </row>
    <row r="5023" spans="1:20" x14ac:dyDescent="0.25">
      <c r="A5023">
        <v>5023</v>
      </c>
      <c r="B5023" s="1">
        <v>47848</v>
      </c>
      <c r="C5023" s="1" t="str">
        <f t="shared" si="936"/>
        <v>31/12/2030</v>
      </c>
      <c r="D5023">
        <f t="shared" si="937"/>
        <v>31</v>
      </c>
      <c r="E5023">
        <f t="shared" si="938"/>
        <v>12</v>
      </c>
      <c r="F5023">
        <f t="shared" si="939"/>
        <v>2030</v>
      </c>
      <c r="G5023" s="2" t="str">
        <f t="shared" si="940"/>
        <v>DEZEMBRO</v>
      </c>
      <c r="H5023" t="str">
        <f t="shared" si="941"/>
        <v>BIM6</v>
      </c>
      <c r="I5023" t="str">
        <f t="shared" si="942"/>
        <v>TRIM4</v>
      </c>
      <c r="J5023" t="str">
        <f t="shared" si="943"/>
        <v>SEM2</v>
      </c>
      <c r="K502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(5023 ,CONVERT(DATE,'31/12/2030', 103),31 ,12 ,2030 ,'DEZEMBRO' ,'BIM6' ,'TRIM4' ,'SEM2');</v>
      </c>
      <c r="R5023">
        <f t="shared" si="945"/>
        <v>6</v>
      </c>
      <c r="S5023">
        <f t="shared" si="946"/>
        <v>4</v>
      </c>
      <c r="T5023">
        <f t="shared" si="947"/>
        <v>2</v>
      </c>
    </row>
    <row r="5024" spans="1:20" x14ac:dyDescent="0.25">
      <c r="A5024">
        <v>5024</v>
      </c>
      <c r="B5024" s="1">
        <v>47849</v>
      </c>
      <c r="C5024" s="1" t="str">
        <f t="shared" si="936"/>
        <v>01/01/2031</v>
      </c>
      <c r="D5024">
        <f t="shared" si="937"/>
        <v>1</v>
      </c>
      <c r="E5024">
        <f t="shared" si="938"/>
        <v>1</v>
      </c>
      <c r="F5024">
        <f t="shared" si="939"/>
        <v>2031</v>
      </c>
      <c r="G5024" s="2" t="str">
        <f t="shared" si="940"/>
        <v>JANEIRO</v>
      </c>
      <c r="H5024" t="str">
        <f t="shared" si="941"/>
        <v>BIM1</v>
      </c>
      <c r="I5024" t="str">
        <f t="shared" si="942"/>
        <v>TRIM1</v>
      </c>
      <c r="J5024" t="str">
        <f t="shared" si="943"/>
        <v>SEM1</v>
      </c>
      <c r="K502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(5024 ,CONVERT(DATE,'01/01/2031', 103),1 ,1 ,2031 ,'JANEIRO' ,'BIM1' ,'TRIM1' ,'SEM1');</v>
      </c>
      <c r="R5024">
        <f t="shared" si="945"/>
        <v>1</v>
      </c>
      <c r="S5024">
        <f t="shared" si="946"/>
        <v>1</v>
      </c>
      <c r="T5024">
        <f t="shared" si="947"/>
        <v>1</v>
      </c>
    </row>
    <row r="5025" spans="1:20" x14ac:dyDescent="0.25">
      <c r="A5025">
        <v>5025</v>
      </c>
      <c r="B5025" s="1">
        <v>47850</v>
      </c>
      <c r="C5025" s="1" t="str">
        <f t="shared" si="936"/>
        <v>02/01/2031</v>
      </c>
      <c r="D5025">
        <f t="shared" si="937"/>
        <v>2</v>
      </c>
      <c r="E5025">
        <f t="shared" si="938"/>
        <v>1</v>
      </c>
      <c r="F5025">
        <f t="shared" si="939"/>
        <v>2031</v>
      </c>
      <c r="G5025" s="2" t="str">
        <f t="shared" si="940"/>
        <v>JANEIRO</v>
      </c>
      <c r="H5025" t="str">
        <f t="shared" si="941"/>
        <v>BIM1</v>
      </c>
      <c r="I5025" t="str">
        <f t="shared" si="942"/>
        <v>TRIM1</v>
      </c>
      <c r="J5025" t="str">
        <f t="shared" si="943"/>
        <v>SEM1</v>
      </c>
      <c r="K502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(5025 ,CONVERT(DATE,'02/01/2031', 103),2 ,1 ,2031 ,'JANEIRO' ,'BIM1' ,'TRIM1' ,'SEM1');</v>
      </c>
      <c r="R5025">
        <f t="shared" si="945"/>
        <v>1</v>
      </c>
      <c r="S5025">
        <f t="shared" si="946"/>
        <v>1</v>
      </c>
      <c r="T5025">
        <f t="shared" si="947"/>
        <v>1</v>
      </c>
    </row>
    <row r="5026" spans="1:20" x14ac:dyDescent="0.25">
      <c r="A5026">
        <v>5026</v>
      </c>
      <c r="B5026" s="1">
        <v>47851</v>
      </c>
      <c r="C5026" s="1" t="str">
        <f t="shared" si="936"/>
        <v>03/01/2031</v>
      </c>
      <c r="D5026">
        <f t="shared" si="937"/>
        <v>3</v>
      </c>
      <c r="E5026">
        <f t="shared" si="938"/>
        <v>1</v>
      </c>
      <c r="F5026">
        <f t="shared" si="939"/>
        <v>2031</v>
      </c>
      <c r="G5026" s="2" t="str">
        <f t="shared" si="940"/>
        <v>JANEIRO</v>
      </c>
      <c r="H5026" t="str">
        <f t="shared" si="941"/>
        <v>BIM1</v>
      </c>
      <c r="I5026" t="str">
        <f t="shared" si="942"/>
        <v>TRIM1</v>
      </c>
      <c r="J5026" t="str">
        <f t="shared" si="943"/>
        <v>SEM1</v>
      </c>
      <c r="K502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(5026 ,CONVERT(DATE,'03/01/2031', 103),3 ,1 ,2031 ,'JANEIRO' ,'BIM1' ,'TRIM1' ,'SEM1');</v>
      </c>
      <c r="R5026">
        <f t="shared" si="945"/>
        <v>1</v>
      </c>
      <c r="S5026">
        <f t="shared" si="946"/>
        <v>1</v>
      </c>
      <c r="T5026">
        <f t="shared" si="947"/>
        <v>1</v>
      </c>
    </row>
    <row r="5027" spans="1:20" x14ac:dyDescent="0.25">
      <c r="A5027">
        <v>5027</v>
      </c>
      <c r="B5027" s="1">
        <v>47852</v>
      </c>
      <c r="C5027" s="1" t="str">
        <f t="shared" si="936"/>
        <v>04/01/2031</v>
      </c>
      <c r="D5027">
        <f t="shared" si="937"/>
        <v>4</v>
      </c>
      <c r="E5027">
        <f t="shared" si="938"/>
        <v>1</v>
      </c>
      <c r="F5027">
        <f t="shared" si="939"/>
        <v>2031</v>
      </c>
      <c r="G5027" s="2" t="str">
        <f t="shared" si="940"/>
        <v>JANEIRO</v>
      </c>
      <c r="H5027" t="str">
        <f t="shared" si="941"/>
        <v>BIM1</v>
      </c>
      <c r="I5027" t="str">
        <f t="shared" si="942"/>
        <v>TRIM1</v>
      </c>
      <c r="J5027" t="str">
        <f t="shared" si="943"/>
        <v>SEM1</v>
      </c>
      <c r="K502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(5027 ,CONVERT(DATE,'04/01/2031', 103),4 ,1 ,2031 ,'JANEIRO' ,'BIM1' ,'TRIM1' ,'SEM1');</v>
      </c>
      <c r="R5027">
        <f t="shared" si="945"/>
        <v>1</v>
      </c>
      <c r="S5027">
        <f t="shared" si="946"/>
        <v>1</v>
      </c>
      <c r="T5027">
        <f t="shared" si="947"/>
        <v>1</v>
      </c>
    </row>
    <row r="5028" spans="1:20" x14ac:dyDescent="0.25">
      <c r="A5028">
        <v>5028</v>
      </c>
      <c r="B5028" s="1">
        <v>47853</v>
      </c>
      <c r="C5028" s="1" t="str">
        <f t="shared" si="936"/>
        <v>05/01/2031</v>
      </c>
      <c r="D5028">
        <f t="shared" si="937"/>
        <v>5</v>
      </c>
      <c r="E5028">
        <f t="shared" si="938"/>
        <v>1</v>
      </c>
      <c r="F5028">
        <f t="shared" si="939"/>
        <v>2031</v>
      </c>
      <c r="G5028" s="2" t="str">
        <f t="shared" si="940"/>
        <v>JANEIRO</v>
      </c>
      <c r="H5028" t="str">
        <f t="shared" si="941"/>
        <v>BIM1</v>
      </c>
      <c r="I5028" t="str">
        <f t="shared" si="942"/>
        <v>TRIM1</v>
      </c>
      <c r="J5028" t="str">
        <f t="shared" si="943"/>
        <v>SEM1</v>
      </c>
      <c r="K502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(5028 ,CONVERT(DATE,'05/01/2031', 103),5 ,1 ,2031 ,'JANEIRO' ,'BIM1' ,'TRIM1' ,'SEM1');</v>
      </c>
      <c r="R5028">
        <f t="shared" si="945"/>
        <v>1</v>
      </c>
      <c r="S5028">
        <f t="shared" si="946"/>
        <v>1</v>
      </c>
      <c r="T5028">
        <f t="shared" si="947"/>
        <v>1</v>
      </c>
    </row>
    <row r="5029" spans="1:20" x14ac:dyDescent="0.25">
      <c r="A5029">
        <v>5029</v>
      </c>
      <c r="B5029" s="1">
        <v>47854</v>
      </c>
      <c r="C5029" s="1" t="str">
        <f t="shared" si="936"/>
        <v>06/01/2031</v>
      </c>
      <c r="D5029">
        <f t="shared" si="937"/>
        <v>6</v>
      </c>
      <c r="E5029">
        <f t="shared" si="938"/>
        <v>1</v>
      </c>
      <c r="F5029">
        <f t="shared" si="939"/>
        <v>2031</v>
      </c>
      <c r="G5029" s="2" t="str">
        <f t="shared" si="940"/>
        <v>JANEIRO</v>
      </c>
      <c r="H5029" t="str">
        <f t="shared" si="941"/>
        <v>BIM1</v>
      </c>
      <c r="I5029" t="str">
        <f t="shared" si="942"/>
        <v>TRIM1</v>
      </c>
      <c r="J5029" t="str">
        <f t="shared" si="943"/>
        <v>SEM1</v>
      </c>
      <c r="K502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(5029 ,CONVERT(DATE,'06/01/2031', 103),6 ,1 ,2031 ,'JANEIRO' ,'BIM1' ,'TRIM1' ,'SEM1');</v>
      </c>
      <c r="R5029">
        <f t="shared" si="945"/>
        <v>1</v>
      </c>
      <c r="S5029">
        <f t="shared" si="946"/>
        <v>1</v>
      </c>
      <c r="T5029">
        <f t="shared" si="947"/>
        <v>1</v>
      </c>
    </row>
    <row r="5030" spans="1:20" x14ac:dyDescent="0.25">
      <c r="A5030">
        <v>5030</v>
      </c>
      <c r="B5030" s="1">
        <v>47855</v>
      </c>
      <c r="C5030" s="1" t="str">
        <f t="shared" si="936"/>
        <v>07/01/2031</v>
      </c>
      <c r="D5030">
        <f t="shared" si="937"/>
        <v>7</v>
      </c>
      <c r="E5030">
        <f t="shared" si="938"/>
        <v>1</v>
      </c>
      <c r="F5030">
        <f t="shared" si="939"/>
        <v>2031</v>
      </c>
      <c r="G5030" s="2" t="str">
        <f t="shared" si="940"/>
        <v>JANEIRO</v>
      </c>
      <c r="H5030" t="str">
        <f t="shared" si="941"/>
        <v>BIM1</v>
      </c>
      <c r="I5030" t="str">
        <f t="shared" si="942"/>
        <v>TRIM1</v>
      </c>
      <c r="J5030" t="str">
        <f t="shared" si="943"/>
        <v>SEM1</v>
      </c>
      <c r="K503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(5030 ,CONVERT(DATE,'07/01/2031', 103),7 ,1 ,2031 ,'JANEIRO' ,'BIM1' ,'TRIM1' ,'SEM1');</v>
      </c>
      <c r="R5030">
        <f t="shared" si="945"/>
        <v>1</v>
      </c>
      <c r="S5030">
        <f t="shared" si="946"/>
        <v>1</v>
      </c>
      <c r="T5030">
        <f t="shared" si="947"/>
        <v>1</v>
      </c>
    </row>
    <row r="5031" spans="1:20" x14ac:dyDescent="0.25">
      <c r="A5031">
        <v>5031</v>
      </c>
      <c r="B5031" s="1">
        <v>47856</v>
      </c>
      <c r="C5031" s="1" t="str">
        <f t="shared" si="936"/>
        <v>08/01/2031</v>
      </c>
      <c r="D5031">
        <f t="shared" si="937"/>
        <v>8</v>
      </c>
      <c r="E5031">
        <f t="shared" si="938"/>
        <v>1</v>
      </c>
      <c r="F5031">
        <f t="shared" si="939"/>
        <v>2031</v>
      </c>
      <c r="G5031" s="2" t="str">
        <f t="shared" si="940"/>
        <v>JANEIRO</v>
      </c>
      <c r="H5031" t="str">
        <f t="shared" si="941"/>
        <v>BIM1</v>
      </c>
      <c r="I5031" t="str">
        <f t="shared" si="942"/>
        <v>TRIM1</v>
      </c>
      <c r="J5031" t="str">
        <f t="shared" si="943"/>
        <v>SEM1</v>
      </c>
      <c r="K503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(5031 ,CONVERT(DATE,'08/01/2031', 103),8 ,1 ,2031 ,'JANEIRO' ,'BIM1' ,'TRIM1' ,'SEM1');</v>
      </c>
      <c r="R5031">
        <f t="shared" si="945"/>
        <v>1</v>
      </c>
      <c r="S5031">
        <f t="shared" si="946"/>
        <v>1</v>
      </c>
      <c r="T5031">
        <f t="shared" si="947"/>
        <v>1</v>
      </c>
    </row>
    <row r="5032" spans="1:20" x14ac:dyDescent="0.25">
      <c r="A5032">
        <v>5032</v>
      </c>
      <c r="B5032" s="1">
        <v>47857</v>
      </c>
      <c r="C5032" s="1" t="str">
        <f t="shared" si="936"/>
        <v>09/01/2031</v>
      </c>
      <c r="D5032">
        <f t="shared" si="937"/>
        <v>9</v>
      </c>
      <c r="E5032">
        <f t="shared" si="938"/>
        <v>1</v>
      </c>
      <c r="F5032">
        <f t="shared" si="939"/>
        <v>2031</v>
      </c>
      <c r="G5032" s="2" t="str">
        <f t="shared" si="940"/>
        <v>JANEIRO</v>
      </c>
      <c r="H5032" t="str">
        <f t="shared" si="941"/>
        <v>BIM1</v>
      </c>
      <c r="I5032" t="str">
        <f t="shared" si="942"/>
        <v>TRIM1</v>
      </c>
      <c r="J5032" t="str">
        <f t="shared" si="943"/>
        <v>SEM1</v>
      </c>
      <c r="K503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(5032 ,CONVERT(DATE,'09/01/2031', 103),9 ,1 ,2031 ,'JANEIRO' ,'BIM1' ,'TRIM1' ,'SEM1');</v>
      </c>
      <c r="R5032">
        <f t="shared" si="945"/>
        <v>1</v>
      </c>
      <c r="S5032">
        <f t="shared" si="946"/>
        <v>1</v>
      </c>
      <c r="T5032">
        <f t="shared" si="947"/>
        <v>1</v>
      </c>
    </row>
    <row r="5033" spans="1:20" x14ac:dyDescent="0.25">
      <c r="A5033">
        <v>5033</v>
      </c>
      <c r="B5033" s="1">
        <v>47858</v>
      </c>
      <c r="C5033" s="1" t="str">
        <f t="shared" si="936"/>
        <v>10/01/2031</v>
      </c>
      <c r="D5033">
        <f t="shared" si="937"/>
        <v>10</v>
      </c>
      <c r="E5033">
        <f t="shared" si="938"/>
        <v>1</v>
      </c>
      <c r="F5033">
        <f t="shared" si="939"/>
        <v>2031</v>
      </c>
      <c r="G5033" s="2" t="str">
        <f t="shared" si="940"/>
        <v>JANEIRO</v>
      </c>
      <c r="H5033" t="str">
        <f t="shared" si="941"/>
        <v>BIM1</v>
      </c>
      <c r="I5033" t="str">
        <f t="shared" si="942"/>
        <v>TRIM1</v>
      </c>
      <c r="J5033" t="str">
        <f t="shared" si="943"/>
        <v>SEM1</v>
      </c>
      <c r="K503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(5033 ,CONVERT(DATE,'10/01/2031', 103),10 ,1 ,2031 ,'JANEIRO' ,'BIM1' ,'TRIM1' ,'SEM1');</v>
      </c>
      <c r="R5033">
        <f t="shared" si="945"/>
        <v>1</v>
      </c>
      <c r="S5033">
        <f t="shared" si="946"/>
        <v>1</v>
      </c>
      <c r="T5033">
        <f t="shared" si="947"/>
        <v>1</v>
      </c>
    </row>
    <row r="5034" spans="1:20" x14ac:dyDescent="0.25">
      <c r="A5034">
        <v>5034</v>
      </c>
      <c r="B5034" s="1">
        <v>47859</v>
      </c>
      <c r="C5034" s="1" t="str">
        <f t="shared" si="936"/>
        <v>11/01/2031</v>
      </c>
      <c r="D5034">
        <f t="shared" si="937"/>
        <v>11</v>
      </c>
      <c r="E5034">
        <f t="shared" si="938"/>
        <v>1</v>
      </c>
      <c r="F5034">
        <f t="shared" si="939"/>
        <v>2031</v>
      </c>
      <c r="G5034" s="2" t="str">
        <f t="shared" si="940"/>
        <v>JANEIRO</v>
      </c>
      <c r="H5034" t="str">
        <f t="shared" si="941"/>
        <v>BIM1</v>
      </c>
      <c r="I5034" t="str">
        <f t="shared" si="942"/>
        <v>TRIM1</v>
      </c>
      <c r="J5034" t="str">
        <f t="shared" si="943"/>
        <v>SEM1</v>
      </c>
      <c r="K503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(5034 ,CONVERT(DATE,'11/01/2031', 103),11 ,1 ,2031 ,'JANEIRO' ,'BIM1' ,'TRIM1' ,'SEM1');</v>
      </c>
      <c r="R5034">
        <f t="shared" si="945"/>
        <v>1</v>
      </c>
      <c r="S5034">
        <f t="shared" si="946"/>
        <v>1</v>
      </c>
      <c r="T5034">
        <f t="shared" si="947"/>
        <v>1</v>
      </c>
    </row>
    <row r="5035" spans="1:20" x14ac:dyDescent="0.25">
      <c r="A5035">
        <v>5035</v>
      </c>
      <c r="B5035" s="1">
        <v>47860</v>
      </c>
      <c r="C5035" s="1" t="str">
        <f t="shared" si="936"/>
        <v>12/01/2031</v>
      </c>
      <c r="D5035">
        <f t="shared" si="937"/>
        <v>12</v>
      </c>
      <c r="E5035">
        <f t="shared" si="938"/>
        <v>1</v>
      </c>
      <c r="F5035">
        <f t="shared" si="939"/>
        <v>2031</v>
      </c>
      <c r="G5035" s="2" t="str">
        <f t="shared" si="940"/>
        <v>JANEIRO</v>
      </c>
      <c r="H5035" t="str">
        <f t="shared" si="941"/>
        <v>BIM1</v>
      </c>
      <c r="I5035" t="str">
        <f t="shared" si="942"/>
        <v>TRIM1</v>
      </c>
      <c r="J5035" t="str">
        <f t="shared" si="943"/>
        <v>SEM1</v>
      </c>
      <c r="K503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(5035 ,CONVERT(DATE,'12/01/2031', 103),12 ,1 ,2031 ,'JANEIRO' ,'BIM1' ,'TRIM1' ,'SEM1');</v>
      </c>
      <c r="R5035">
        <f t="shared" si="945"/>
        <v>1</v>
      </c>
      <c r="S5035">
        <f t="shared" si="946"/>
        <v>1</v>
      </c>
      <c r="T5035">
        <f t="shared" si="947"/>
        <v>1</v>
      </c>
    </row>
    <row r="5036" spans="1:20" x14ac:dyDescent="0.25">
      <c r="A5036">
        <v>5036</v>
      </c>
      <c r="B5036" s="1">
        <v>47861</v>
      </c>
      <c r="C5036" s="1" t="str">
        <f t="shared" si="936"/>
        <v>13/01/2031</v>
      </c>
      <c r="D5036">
        <f t="shared" si="937"/>
        <v>13</v>
      </c>
      <c r="E5036">
        <f t="shared" si="938"/>
        <v>1</v>
      </c>
      <c r="F5036">
        <f t="shared" si="939"/>
        <v>2031</v>
      </c>
      <c r="G5036" s="2" t="str">
        <f t="shared" si="940"/>
        <v>JANEIRO</v>
      </c>
      <c r="H5036" t="str">
        <f t="shared" si="941"/>
        <v>BIM1</v>
      </c>
      <c r="I5036" t="str">
        <f t="shared" si="942"/>
        <v>TRIM1</v>
      </c>
      <c r="J5036" t="str">
        <f t="shared" si="943"/>
        <v>SEM1</v>
      </c>
      <c r="K503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(5036 ,CONVERT(DATE,'13/01/2031', 103),13 ,1 ,2031 ,'JANEIRO' ,'BIM1' ,'TRIM1' ,'SEM1');</v>
      </c>
      <c r="R5036">
        <f t="shared" si="945"/>
        <v>1</v>
      </c>
      <c r="S5036">
        <f t="shared" si="946"/>
        <v>1</v>
      </c>
      <c r="T5036">
        <f t="shared" si="947"/>
        <v>1</v>
      </c>
    </row>
    <row r="5037" spans="1:20" x14ac:dyDescent="0.25">
      <c r="A5037">
        <v>5037</v>
      </c>
      <c r="B5037" s="1">
        <v>47862</v>
      </c>
      <c r="C5037" s="1" t="str">
        <f t="shared" si="936"/>
        <v>14/01/2031</v>
      </c>
      <c r="D5037">
        <f t="shared" si="937"/>
        <v>14</v>
      </c>
      <c r="E5037">
        <f t="shared" si="938"/>
        <v>1</v>
      </c>
      <c r="F5037">
        <f t="shared" si="939"/>
        <v>2031</v>
      </c>
      <c r="G5037" s="2" t="str">
        <f t="shared" si="940"/>
        <v>JANEIRO</v>
      </c>
      <c r="H5037" t="str">
        <f t="shared" si="941"/>
        <v>BIM1</v>
      </c>
      <c r="I5037" t="str">
        <f t="shared" si="942"/>
        <v>TRIM1</v>
      </c>
      <c r="J5037" t="str">
        <f t="shared" si="943"/>
        <v>SEM1</v>
      </c>
      <c r="K503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(5037 ,CONVERT(DATE,'14/01/2031', 103),14 ,1 ,2031 ,'JANEIRO' ,'BIM1' ,'TRIM1' ,'SEM1');</v>
      </c>
      <c r="R5037">
        <f t="shared" si="945"/>
        <v>1</v>
      </c>
      <c r="S5037">
        <f t="shared" si="946"/>
        <v>1</v>
      </c>
      <c r="T5037">
        <f t="shared" si="947"/>
        <v>1</v>
      </c>
    </row>
    <row r="5038" spans="1:20" x14ac:dyDescent="0.25">
      <c r="A5038">
        <v>5038</v>
      </c>
      <c r="B5038" s="1">
        <v>47863</v>
      </c>
      <c r="C5038" s="1" t="str">
        <f t="shared" si="936"/>
        <v>15/01/2031</v>
      </c>
      <c r="D5038">
        <f t="shared" si="937"/>
        <v>15</v>
      </c>
      <c r="E5038">
        <f t="shared" si="938"/>
        <v>1</v>
      </c>
      <c r="F5038">
        <f t="shared" si="939"/>
        <v>2031</v>
      </c>
      <c r="G5038" s="2" t="str">
        <f t="shared" si="940"/>
        <v>JANEIRO</v>
      </c>
      <c r="H5038" t="str">
        <f t="shared" si="941"/>
        <v>BIM1</v>
      </c>
      <c r="I5038" t="str">
        <f t="shared" si="942"/>
        <v>TRIM1</v>
      </c>
      <c r="J5038" t="str">
        <f t="shared" si="943"/>
        <v>SEM1</v>
      </c>
      <c r="K503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(5038 ,CONVERT(DATE,'15/01/2031', 103),15 ,1 ,2031 ,'JANEIRO' ,'BIM1' ,'TRIM1' ,'SEM1');</v>
      </c>
      <c r="R5038">
        <f t="shared" si="945"/>
        <v>1</v>
      </c>
      <c r="S5038">
        <f t="shared" si="946"/>
        <v>1</v>
      </c>
      <c r="T5038">
        <f t="shared" si="947"/>
        <v>1</v>
      </c>
    </row>
    <row r="5039" spans="1:20" x14ac:dyDescent="0.25">
      <c r="A5039">
        <v>5039</v>
      </c>
      <c r="B5039" s="1">
        <v>47864</v>
      </c>
      <c r="C5039" s="1" t="str">
        <f t="shared" si="936"/>
        <v>16/01/2031</v>
      </c>
      <c r="D5039">
        <f t="shared" si="937"/>
        <v>16</v>
      </c>
      <c r="E5039">
        <f t="shared" si="938"/>
        <v>1</v>
      </c>
      <c r="F5039">
        <f t="shared" si="939"/>
        <v>2031</v>
      </c>
      <c r="G5039" s="2" t="str">
        <f t="shared" si="940"/>
        <v>JANEIRO</v>
      </c>
      <c r="H5039" t="str">
        <f t="shared" si="941"/>
        <v>BIM1</v>
      </c>
      <c r="I5039" t="str">
        <f t="shared" si="942"/>
        <v>TRIM1</v>
      </c>
      <c r="J5039" t="str">
        <f t="shared" si="943"/>
        <v>SEM1</v>
      </c>
      <c r="K503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(5039 ,CONVERT(DATE,'16/01/2031', 103),16 ,1 ,2031 ,'JANEIRO' ,'BIM1' ,'TRIM1' ,'SEM1');</v>
      </c>
      <c r="R5039">
        <f t="shared" si="945"/>
        <v>1</v>
      </c>
      <c r="S5039">
        <f t="shared" si="946"/>
        <v>1</v>
      </c>
      <c r="T5039">
        <f t="shared" si="947"/>
        <v>1</v>
      </c>
    </row>
    <row r="5040" spans="1:20" x14ac:dyDescent="0.25">
      <c r="A5040">
        <v>5040</v>
      </c>
      <c r="B5040" s="1">
        <v>47865</v>
      </c>
      <c r="C5040" s="1" t="str">
        <f t="shared" si="936"/>
        <v>17/01/2031</v>
      </c>
      <c r="D5040">
        <f t="shared" si="937"/>
        <v>17</v>
      </c>
      <c r="E5040">
        <f t="shared" si="938"/>
        <v>1</v>
      </c>
      <c r="F5040">
        <f t="shared" si="939"/>
        <v>2031</v>
      </c>
      <c r="G5040" s="2" t="str">
        <f t="shared" si="940"/>
        <v>JANEIRO</v>
      </c>
      <c r="H5040" t="str">
        <f t="shared" si="941"/>
        <v>BIM1</v>
      </c>
      <c r="I5040" t="str">
        <f t="shared" si="942"/>
        <v>TRIM1</v>
      </c>
      <c r="J5040" t="str">
        <f t="shared" si="943"/>
        <v>SEM1</v>
      </c>
      <c r="K504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(5040 ,CONVERT(DATE,'17/01/2031', 103),17 ,1 ,2031 ,'JANEIRO' ,'BIM1' ,'TRIM1' ,'SEM1');</v>
      </c>
      <c r="R5040">
        <f t="shared" si="945"/>
        <v>1</v>
      </c>
      <c r="S5040">
        <f t="shared" si="946"/>
        <v>1</v>
      </c>
      <c r="T5040">
        <f t="shared" si="947"/>
        <v>1</v>
      </c>
    </row>
    <row r="5041" spans="1:20" x14ac:dyDescent="0.25">
      <c r="A5041">
        <v>5041</v>
      </c>
      <c r="B5041" s="1">
        <v>47866</v>
      </c>
      <c r="C5041" s="1" t="str">
        <f t="shared" si="936"/>
        <v>18/01/2031</v>
      </c>
      <c r="D5041">
        <f t="shared" si="937"/>
        <v>18</v>
      </c>
      <c r="E5041">
        <f t="shared" si="938"/>
        <v>1</v>
      </c>
      <c r="F5041">
        <f t="shared" si="939"/>
        <v>2031</v>
      </c>
      <c r="G5041" s="2" t="str">
        <f t="shared" si="940"/>
        <v>JANEIRO</v>
      </c>
      <c r="H5041" t="str">
        <f t="shared" si="941"/>
        <v>BIM1</v>
      </c>
      <c r="I5041" t="str">
        <f t="shared" si="942"/>
        <v>TRIM1</v>
      </c>
      <c r="J5041" t="str">
        <f t="shared" si="943"/>
        <v>SEM1</v>
      </c>
      <c r="K504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(5041 ,CONVERT(DATE,'18/01/2031', 103),18 ,1 ,2031 ,'JANEIRO' ,'BIM1' ,'TRIM1' ,'SEM1');</v>
      </c>
      <c r="R5041">
        <f t="shared" si="945"/>
        <v>1</v>
      </c>
      <c r="S5041">
        <f t="shared" si="946"/>
        <v>1</v>
      </c>
      <c r="T5041">
        <f t="shared" si="947"/>
        <v>1</v>
      </c>
    </row>
    <row r="5042" spans="1:20" x14ac:dyDescent="0.25">
      <c r="A5042">
        <v>5042</v>
      </c>
      <c r="B5042" s="1">
        <v>47867</v>
      </c>
      <c r="C5042" s="1" t="str">
        <f t="shared" si="936"/>
        <v>19/01/2031</v>
      </c>
      <c r="D5042">
        <f t="shared" si="937"/>
        <v>19</v>
      </c>
      <c r="E5042">
        <f t="shared" si="938"/>
        <v>1</v>
      </c>
      <c r="F5042">
        <f t="shared" si="939"/>
        <v>2031</v>
      </c>
      <c r="G5042" s="2" t="str">
        <f t="shared" si="940"/>
        <v>JANEIRO</v>
      </c>
      <c r="H5042" t="str">
        <f t="shared" si="941"/>
        <v>BIM1</v>
      </c>
      <c r="I5042" t="str">
        <f t="shared" si="942"/>
        <v>TRIM1</v>
      </c>
      <c r="J5042" t="str">
        <f t="shared" si="943"/>
        <v>SEM1</v>
      </c>
      <c r="K504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(5042 ,CONVERT(DATE,'19/01/2031', 103),19 ,1 ,2031 ,'JANEIRO' ,'BIM1' ,'TRIM1' ,'SEM1');</v>
      </c>
      <c r="R5042">
        <f t="shared" si="945"/>
        <v>1</v>
      </c>
      <c r="S5042">
        <f t="shared" si="946"/>
        <v>1</v>
      </c>
      <c r="T5042">
        <f t="shared" si="947"/>
        <v>1</v>
      </c>
    </row>
    <row r="5043" spans="1:20" x14ac:dyDescent="0.25">
      <c r="A5043">
        <v>5043</v>
      </c>
      <c r="B5043" s="1">
        <v>47868</v>
      </c>
      <c r="C5043" s="1" t="str">
        <f t="shared" si="936"/>
        <v>20/01/2031</v>
      </c>
      <c r="D5043">
        <f t="shared" si="937"/>
        <v>20</v>
      </c>
      <c r="E5043">
        <f t="shared" si="938"/>
        <v>1</v>
      </c>
      <c r="F5043">
        <f t="shared" si="939"/>
        <v>2031</v>
      </c>
      <c r="G5043" s="2" t="str">
        <f t="shared" si="940"/>
        <v>JANEIRO</v>
      </c>
      <c r="H5043" t="str">
        <f t="shared" si="941"/>
        <v>BIM1</v>
      </c>
      <c r="I5043" t="str">
        <f t="shared" si="942"/>
        <v>TRIM1</v>
      </c>
      <c r="J5043" t="str">
        <f t="shared" si="943"/>
        <v>SEM1</v>
      </c>
      <c r="K504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(5043 ,CONVERT(DATE,'20/01/2031', 103),20 ,1 ,2031 ,'JANEIRO' ,'BIM1' ,'TRIM1' ,'SEM1');</v>
      </c>
      <c r="R5043">
        <f t="shared" si="945"/>
        <v>1</v>
      </c>
      <c r="S5043">
        <f t="shared" si="946"/>
        <v>1</v>
      </c>
      <c r="T5043">
        <f t="shared" si="947"/>
        <v>1</v>
      </c>
    </row>
    <row r="5044" spans="1:20" x14ac:dyDescent="0.25">
      <c r="A5044">
        <v>5044</v>
      </c>
      <c r="B5044" s="1">
        <v>47869</v>
      </c>
      <c r="C5044" s="1" t="str">
        <f t="shared" si="936"/>
        <v>21/01/2031</v>
      </c>
      <c r="D5044">
        <f t="shared" si="937"/>
        <v>21</v>
      </c>
      <c r="E5044">
        <f t="shared" si="938"/>
        <v>1</v>
      </c>
      <c r="F5044">
        <f t="shared" si="939"/>
        <v>2031</v>
      </c>
      <c r="G5044" s="2" t="str">
        <f t="shared" si="940"/>
        <v>JANEIRO</v>
      </c>
      <c r="H5044" t="str">
        <f t="shared" si="941"/>
        <v>BIM1</v>
      </c>
      <c r="I5044" t="str">
        <f t="shared" si="942"/>
        <v>TRIM1</v>
      </c>
      <c r="J5044" t="str">
        <f t="shared" si="943"/>
        <v>SEM1</v>
      </c>
      <c r="K504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(5044 ,CONVERT(DATE,'21/01/2031', 103),21 ,1 ,2031 ,'JANEIRO' ,'BIM1' ,'TRIM1' ,'SEM1');</v>
      </c>
      <c r="R5044">
        <f t="shared" si="945"/>
        <v>1</v>
      </c>
      <c r="S5044">
        <f t="shared" si="946"/>
        <v>1</v>
      </c>
      <c r="T5044">
        <f t="shared" si="947"/>
        <v>1</v>
      </c>
    </row>
    <row r="5045" spans="1:20" x14ac:dyDescent="0.25">
      <c r="A5045">
        <v>5045</v>
      </c>
      <c r="B5045" s="1">
        <v>47870</v>
      </c>
      <c r="C5045" s="1" t="str">
        <f t="shared" si="936"/>
        <v>22/01/2031</v>
      </c>
      <c r="D5045">
        <f t="shared" si="937"/>
        <v>22</v>
      </c>
      <c r="E5045">
        <f t="shared" si="938"/>
        <v>1</v>
      </c>
      <c r="F5045">
        <f t="shared" si="939"/>
        <v>2031</v>
      </c>
      <c r="G5045" s="2" t="str">
        <f t="shared" si="940"/>
        <v>JANEIRO</v>
      </c>
      <c r="H5045" t="str">
        <f t="shared" si="941"/>
        <v>BIM1</v>
      </c>
      <c r="I5045" t="str">
        <f t="shared" si="942"/>
        <v>TRIM1</v>
      </c>
      <c r="J5045" t="str">
        <f t="shared" si="943"/>
        <v>SEM1</v>
      </c>
      <c r="K504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(5045 ,CONVERT(DATE,'22/01/2031', 103),22 ,1 ,2031 ,'JANEIRO' ,'BIM1' ,'TRIM1' ,'SEM1');</v>
      </c>
      <c r="R5045">
        <f t="shared" si="945"/>
        <v>1</v>
      </c>
      <c r="S5045">
        <f t="shared" si="946"/>
        <v>1</v>
      </c>
      <c r="T5045">
        <f t="shared" si="947"/>
        <v>1</v>
      </c>
    </row>
    <row r="5046" spans="1:20" x14ac:dyDescent="0.25">
      <c r="A5046">
        <v>5046</v>
      </c>
      <c r="B5046" s="1">
        <v>47871</v>
      </c>
      <c r="C5046" s="1" t="str">
        <f t="shared" si="936"/>
        <v>23/01/2031</v>
      </c>
      <c r="D5046">
        <f t="shared" si="937"/>
        <v>23</v>
      </c>
      <c r="E5046">
        <f t="shared" si="938"/>
        <v>1</v>
      </c>
      <c r="F5046">
        <f t="shared" si="939"/>
        <v>2031</v>
      </c>
      <c r="G5046" s="2" t="str">
        <f t="shared" si="940"/>
        <v>JANEIRO</v>
      </c>
      <c r="H5046" t="str">
        <f t="shared" si="941"/>
        <v>BIM1</v>
      </c>
      <c r="I5046" t="str">
        <f t="shared" si="942"/>
        <v>TRIM1</v>
      </c>
      <c r="J5046" t="str">
        <f t="shared" si="943"/>
        <v>SEM1</v>
      </c>
      <c r="K504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(5046 ,CONVERT(DATE,'23/01/2031', 103),23 ,1 ,2031 ,'JANEIRO' ,'BIM1' ,'TRIM1' ,'SEM1');</v>
      </c>
      <c r="R5046">
        <f t="shared" si="945"/>
        <v>1</v>
      </c>
      <c r="S5046">
        <f t="shared" si="946"/>
        <v>1</v>
      </c>
      <c r="T5046">
        <f t="shared" si="947"/>
        <v>1</v>
      </c>
    </row>
    <row r="5047" spans="1:20" x14ac:dyDescent="0.25">
      <c r="A5047">
        <v>5047</v>
      </c>
      <c r="B5047" s="1">
        <v>47872</v>
      </c>
      <c r="C5047" s="1" t="str">
        <f t="shared" si="936"/>
        <v>24/01/2031</v>
      </c>
      <c r="D5047">
        <f t="shared" si="937"/>
        <v>24</v>
      </c>
      <c r="E5047">
        <f t="shared" si="938"/>
        <v>1</v>
      </c>
      <c r="F5047">
        <f t="shared" si="939"/>
        <v>2031</v>
      </c>
      <c r="G5047" s="2" t="str">
        <f t="shared" si="940"/>
        <v>JANEIRO</v>
      </c>
      <c r="H5047" t="str">
        <f t="shared" si="941"/>
        <v>BIM1</v>
      </c>
      <c r="I5047" t="str">
        <f t="shared" si="942"/>
        <v>TRIM1</v>
      </c>
      <c r="J5047" t="str">
        <f t="shared" si="943"/>
        <v>SEM1</v>
      </c>
      <c r="K504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(5047 ,CONVERT(DATE,'24/01/2031', 103),24 ,1 ,2031 ,'JANEIRO' ,'BIM1' ,'TRIM1' ,'SEM1');</v>
      </c>
      <c r="R5047">
        <f t="shared" si="945"/>
        <v>1</v>
      </c>
      <c r="S5047">
        <f t="shared" si="946"/>
        <v>1</v>
      </c>
      <c r="T5047">
        <f t="shared" si="947"/>
        <v>1</v>
      </c>
    </row>
    <row r="5048" spans="1:20" x14ac:dyDescent="0.25">
      <c r="A5048">
        <v>5048</v>
      </c>
      <c r="B5048" s="1">
        <v>47873</v>
      </c>
      <c r="C5048" s="1" t="str">
        <f t="shared" si="936"/>
        <v>25/01/2031</v>
      </c>
      <c r="D5048">
        <f t="shared" si="937"/>
        <v>25</v>
      </c>
      <c r="E5048">
        <f t="shared" si="938"/>
        <v>1</v>
      </c>
      <c r="F5048">
        <f t="shared" si="939"/>
        <v>2031</v>
      </c>
      <c r="G5048" s="2" t="str">
        <f t="shared" si="940"/>
        <v>JANEIRO</v>
      </c>
      <c r="H5048" t="str">
        <f t="shared" si="941"/>
        <v>BIM1</v>
      </c>
      <c r="I5048" t="str">
        <f t="shared" si="942"/>
        <v>TRIM1</v>
      </c>
      <c r="J5048" t="str">
        <f t="shared" si="943"/>
        <v>SEM1</v>
      </c>
      <c r="K504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(5048 ,CONVERT(DATE,'25/01/2031', 103),25 ,1 ,2031 ,'JANEIRO' ,'BIM1' ,'TRIM1' ,'SEM1');</v>
      </c>
      <c r="R5048">
        <f t="shared" si="945"/>
        <v>1</v>
      </c>
      <c r="S5048">
        <f t="shared" si="946"/>
        <v>1</v>
      </c>
      <c r="T5048">
        <f t="shared" si="947"/>
        <v>1</v>
      </c>
    </row>
    <row r="5049" spans="1:20" x14ac:dyDescent="0.25">
      <c r="A5049">
        <v>5049</v>
      </c>
      <c r="B5049" s="1">
        <v>47874</v>
      </c>
      <c r="C5049" s="1" t="str">
        <f t="shared" si="936"/>
        <v>26/01/2031</v>
      </c>
      <c r="D5049">
        <f t="shared" si="937"/>
        <v>26</v>
      </c>
      <c r="E5049">
        <f t="shared" si="938"/>
        <v>1</v>
      </c>
      <c r="F5049">
        <f t="shared" si="939"/>
        <v>2031</v>
      </c>
      <c r="G5049" s="2" t="str">
        <f t="shared" si="940"/>
        <v>JANEIRO</v>
      </c>
      <c r="H5049" t="str">
        <f t="shared" si="941"/>
        <v>BIM1</v>
      </c>
      <c r="I5049" t="str">
        <f t="shared" si="942"/>
        <v>TRIM1</v>
      </c>
      <c r="J5049" t="str">
        <f t="shared" si="943"/>
        <v>SEM1</v>
      </c>
      <c r="K504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(5049 ,CONVERT(DATE,'26/01/2031', 103),26 ,1 ,2031 ,'JANEIRO' ,'BIM1' ,'TRIM1' ,'SEM1');</v>
      </c>
      <c r="R5049">
        <f t="shared" si="945"/>
        <v>1</v>
      </c>
      <c r="S5049">
        <f t="shared" si="946"/>
        <v>1</v>
      </c>
      <c r="T5049">
        <f t="shared" si="947"/>
        <v>1</v>
      </c>
    </row>
    <row r="5050" spans="1:20" x14ac:dyDescent="0.25">
      <c r="A5050">
        <v>5050</v>
      </c>
      <c r="B5050" s="1">
        <v>47875</v>
      </c>
      <c r="C5050" s="1" t="str">
        <f t="shared" si="936"/>
        <v>27/01/2031</v>
      </c>
      <c r="D5050">
        <f t="shared" si="937"/>
        <v>27</v>
      </c>
      <c r="E5050">
        <f t="shared" si="938"/>
        <v>1</v>
      </c>
      <c r="F5050">
        <f t="shared" si="939"/>
        <v>2031</v>
      </c>
      <c r="G5050" s="2" t="str">
        <f t="shared" si="940"/>
        <v>JANEIRO</v>
      </c>
      <c r="H5050" t="str">
        <f t="shared" si="941"/>
        <v>BIM1</v>
      </c>
      <c r="I5050" t="str">
        <f t="shared" si="942"/>
        <v>TRIM1</v>
      </c>
      <c r="J5050" t="str">
        <f t="shared" si="943"/>
        <v>SEM1</v>
      </c>
      <c r="K505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(5050 ,CONVERT(DATE,'27/01/2031', 103),27 ,1 ,2031 ,'JANEIRO' ,'BIM1' ,'TRIM1' ,'SEM1');</v>
      </c>
      <c r="R5050">
        <f t="shared" si="945"/>
        <v>1</v>
      </c>
      <c r="S5050">
        <f t="shared" si="946"/>
        <v>1</v>
      </c>
      <c r="T5050">
        <f t="shared" si="947"/>
        <v>1</v>
      </c>
    </row>
    <row r="5051" spans="1:20" x14ac:dyDescent="0.25">
      <c r="A5051">
        <v>5051</v>
      </c>
      <c r="B5051" s="1">
        <v>47876</v>
      </c>
      <c r="C5051" s="1" t="str">
        <f t="shared" si="936"/>
        <v>28/01/2031</v>
      </c>
      <c r="D5051">
        <f t="shared" si="937"/>
        <v>28</v>
      </c>
      <c r="E5051">
        <f t="shared" si="938"/>
        <v>1</v>
      </c>
      <c r="F5051">
        <f t="shared" si="939"/>
        <v>2031</v>
      </c>
      <c r="G5051" s="2" t="str">
        <f t="shared" si="940"/>
        <v>JANEIRO</v>
      </c>
      <c r="H5051" t="str">
        <f t="shared" si="941"/>
        <v>BIM1</v>
      </c>
      <c r="I5051" t="str">
        <f t="shared" si="942"/>
        <v>TRIM1</v>
      </c>
      <c r="J5051" t="str">
        <f t="shared" si="943"/>
        <v>SEM1</v>
      </c>
      <c r="K505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(5051 ,CONVERT(DATE,'28/01/2031', 103),28 ,1 ,2031 ,'JANEIRO' ,'BIM1' ,'TRIM1' ,'SEM1');</v>
      </c>
      <c r="R5051">
        <f t="shared" si="945"/>
        <v>1</v>
      </c>
      <c r="S5051">
        <f t="shared" si="946"/>
        <v>1</v>
      </c>
      <c r="T5051">
        <f t="shared" si="947"/>
        <v>1</v>
      </c>
    </row>
    <row r="5052" spans="1:20" x14ac:dyDescent="0.25">
      <c r="A5052">
        <v>5052</v>
      </c>
      <c r="B5052" s="1">
        <v>47877</v>
      </c>
      <c r="C5052" s="1" t="str">
        <f t="shared" si="936"/>
        <v>29/01/2031</v>
      </c>
      <c r="D5052">
        <f t="shared" si="937"/>
        <v>29</v>
      </c>
      <c r="E5052">
        <f t="shared" si="938"/>
        <v>1</v>
      </c>
      <c r="F5052">
        <f t="shared" si="939"/>
        <v>2031</v>
      </c>
      <c r="G5052" s="2" t="str">
        <f t="shared" si="940"/>
        <v>JANEIRO</v>
      </c>
      <c r="H5052" t="str">
        <f t="shared" si="941"/>
        <v>BIM1</v>
      </c>
      <c r="I5052" t="str">
        <f t="shared" si="942"/>
        <v>TRIM1</v>
      </c>
      <c r="J5052" t="str">
        <f t="shared" si="943"/>
        <v>SEM1</v>
      </c>
      <c r="K505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(5052 ,CONVERT(DATE,'29/01/2031', 103),29 ,1 ,2031 ,'JANEIRO' ,'BIM1' ,'TRIM1' ,'SEM1');</v>
      </c>
      <c r="R5052">
        <f t="shared" si="945"/>
        <v>1</v>
      </c>
      <c r="S5052">
        <f t="shared" si="946"/>
        <v>1</v>
      </c>
      <c r="T5052">
        <f t="shared" si="947"/>
        <v>1</v>
      </c>
    </row>
    <row r="5053" spans="1:20" x14ac:dyDescent="0.25">
      <c r="A5053">
        <v>5053</v>
      </c>
      <c r="B5053" s="1">
        <v>47878</v>
      </c>
      <c r="C5053" s="1" t="str">
        <f t="shared" si="936"/>
        <v>30/01/2031</v>
      </c>
      <c r="D5053">
        <f t="shared" si="937"/>
        <v>30</v>
      </c>
      <c r="E5053">
        <f t="shared" si="938"/>
        <v>1</v>
      </c>
      <c r="F5053">
        <f t="shared" si="939"/>
        <v>2031</v>
      </c>
      <c r="G5053" s="2" t="str">
        <f t="shared" si="940"/>
        <v>JANEIRO</v>
      </c>
      <c r="H5053" t="str">
        <f t="shared" si="941"/>
        <v>BIM1</v>
      </c>
      <c r="I5053" t="str">
        <f t="shared" si="942"/>
        <v>TRIM1</v>
      </c>
      <c r="J5053" t="str">
        <f t="shared" si="943"/>
        <v>SEM1</v>
      </c>
      <c r="K505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(5053 ,CONVERT(DATE,'30/01/2031', 103),30 ,1 ,2031 ,'JANEIRO' ,'BIM1' ,'TRIM1' ,'SEM1');</v>
      </c>
      <c r="R5053">
        <f t="shared" si="945"/>
        <v>1</v>
      </c>
      <c r="S5053">
        <f t="shared" si="946"/>
        <v>1</v>
      </c>
      <c r="T5053">
        <f t="shared" si="947"/>
        <v>1</v>
      </c>
    </row>
    <row r="5054" spans="1:20" x14ac:dyDescent="0.25">
      <c r="A5054">
        <v>5054</v>
      </c>
      <c r="B5054" s="1">
        <v>47879</v>
      </c>
      <c r="C5054" s="1" t="str">
        <f t="shared" si="936"/>
        <v>31/01/2031</v>
      </c>
      <c r="D5054">
        <f t="shared" si="937"/>
        <v>31</v>
      </c>
      <c r="E5054">
        <f t="shared" si="938"/>
        <v>1</v>
      </c>
      <c r="F5054">
        <f t="shared" si="939"/>
        <v>2031</v>
      </c>
      <c r="G5054" s="2" t="str">
        <f t="shared" si="940"/>
        <v>JANEIRO</v>
      </c>
      <c r="H5054" t="str">
        <f t="shared" si="941"/>
        <v>BIM1</v>
      </c>
      <c r="I5054" t="str">
        <f t="shared" si="942"/>
        <v>TRIM1</v>
      </c>
      <c r="J5054" t="str">
        <f t="shared" si="943"/>
        <v>SEM1</v>
      </c>
      <c r="K505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(5054 ,CONVERT(DATE,'31/01/2031', 103),31 ,1 ,2031 ,'JANEIRO' ,'BIM1' ,'TRIM1' ,'SEM1');</v>
      </c>
      <c r="R5054">
        <f t="shared" si="945"/>
        <v>1</v>
      </c>
      <c r="S5054">
        <f t="shared" si="946"/>
        <v>1</v>
      </c>
      <c r="T5054">
        <f t="shared" si="947"/>
        <v>1</v>
      </c>
    </row>
    <row r="5055" spans="1:20" x14ac:dyDescent="0.25">
      <c r="A5055">
        <v>5055</v>
      </c>
      <c r="B5055" s="1">
        <v>47880</v>
      </c>
      <c r="C5055" s="1" t="str">
        <f t="shared" si="936"/>
        <v>01/02/2031</v>
      </c>
      <c r="D5055">
        <f t="shared" si="937"/>
        <v>1</v>
      </c>
      <c r="E5055">
        <f t="shared" si="938"/>
        <v>2</v>
      </c>
      <c r="F5055">
        <f t="shared" si="939"/>
        <v>2031</v>
      </c>
      <c r="G5055" s="2" t="str">
        <f t="shared" si="940"/>
        <v>FEVEREIRO</v>
      </c>
      <c r="H5055" t="str">
        <f t="shared" si="941"/>
        <v>BIM1</v>
      </c>
      <c r="I5055" t="str">
        <f t="shared" si="942"/>
        <v>TRIM1</v>
      </c>
      <c r="J5055" t="str">
        <f t="shared" si="943"/>
        <v>SEM1</v>
      </c>
      <c r="K505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(5055 ,CONVERT(DATE,'01/02/2031', 103),1 ,2 ,2031 ,'FEVEREIRO' ,'BIM1' ,'TRIM1' ,'SEM1');</v>
      </c>
      <c r="R5055">
        <f t="shared" si="945"/>
        <v>1</v>
      </c>
      <c r="S5055">
        <f t="shared" si="946"/>
        <v>1</v>
      </c>
      <c r="T5055">
        <f t="shared" si="947"/>
        <v>1</v>
      </c>
    </row>
    <row r="5056" spans="1:20" x14ac:dyDescent="0.25">
      <c r="A5056">
        <v>5056</v>
      </c>
      <c r="B5056" s="1">
        <v>47881</v>
      </c>
      <c r="C5056" s="1" t="str">
        <f t="shared" si="936"/>
        <v>02/02/2031</v>
      </c>
      <c r="D5056">
        <f t="shared" si="937"/>
        <v>2</v>
      </c>
      <c r="E5056">
        <f t="shared" si="938"/>
        <v>2</v>
      </c>
      <c r="F5056">
        <f t="shared" si="939"/>
        <v>2031</v>
      </c>
      <c r="G5056" s="2" t="str">
        <f t="shared" si="940"/>
        <v>FEVEREIRO</v>
      </c>
      <c r="H5056" t="str">
        <f t="shared" si="941"/>
        <v>BIM1</v>
      </c>
      <c r="I5056" t="str">
        <f t="shared" si="942"/>
        <v>TRIM1</v>
      </c>
      <c r="J5056" t="str">
        <f t="shared" si="943"/>
        <v>SEM1</v>
      </c>
      <c r="K505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(5056 ,CONVERT(DATE,'02/02/2031', 103),2 ,2 ,2031 ,'FEVEREIRO' ,'BIM1' ,'TRIM1' ,'SEM1');</v>
      </c>
      <c r="R5056">
        <f t="shared" si="945"/>
        <v>1</v>
      </c>
      <c r="S5056">
        <f t="shared" si="946"/>
        <v>1</v>
      </c>
      <c r="T5056">
        <f t="shared" si="947"/>
        <v>1</v>
      </c>
    </row>
    <row r="5057" spans="1:20" x14ac:dyDescent="0.25">
      <c r="A5057">
        <v>5057</v>
      </c>
      <c r="B5057" s="1">
        <v>47882</v>
      </c>
      <c r="C5057" s="1" t="str">
        <f t="shared" si="936"/>
        <v>03/02/2031</v>
      </c>
      <c r="D5057">
        <f t="shared" si="937"/>
        <v>3</v>
      </c>
      <c r="E5057">
        <f t="shared" si="938"/>
        <v>2</v>
      </c>
      <c r="F5057">
        <f t="shared" si="939"/>
        <v>2031</v>
      </c>
      <c r="G5057" s="2" t="str">
        <f t="shared" si="940"/>
        <v>FEVEREIRO</v>
      </c>
      <c r="H5057" t="str">
        <f t="shared" si="941"/>
        <v>BIM1</v>
      </c>
      <c r="I5057" t="str">
        <f t="shared" si="942"/>
        <v>TRIM1</v>
      </c>
      <c r="J5057" t="str">
        <f t="shared" si="943"/>
        <v>SEM1</v>
      </c>
      <c r="K505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(5057 ,CONVERT(DATE,'03/02/2031', 103),3 ,2 ,2031 ,'FEVEREIRO' ,'BIM1' ,'TRIM1' ,'SEM1');</v>
      </c>
      <c r="R5057">
        <f t="shared" si="945"/>
        <v>1</v>
      </c>
      <c r="S5057">
        <f t="shared" si="946"/>
        <v>1</v>
      </c>
      <c r="T5057">
        <f t="shared" si="947"/>
        <v>1</v>
      </c>
    </row>
    <row r="5058" spans="1:20" x14ac:dyDescent="0.25">
      <c r="A5058">
        <v>5058</v>
      </c>
      <c r="B5058" s="1">
        <v>47883</v>
      </c>
      <c r="C5058" s="1" t="str">
        <f t="shared" ref="C5058:C5121" si="948">TEXT(B5058,"DD/MM/AAAA")</f>
        <v>04/02/2031</v>
      </c>
      <c r="D5058">
        <f t="shared" ref="D5058:D5121" si="949">DAY(B5058)</f>
        <v>4</v>
      </c>
      <c r="E5058">
        <f t="shared" ref="E5058:E5121" si="950">MONTH(B5058)</f>
        <v>2</v>
      </c>
      <c r="F5058">
        <f t="shared" ref="F5058:F5121" si="951">YEAR(B5058)</f>
        <v>2031</v>
      </c>
      <c r="G5058" s="2" t="str">
        <f t="shared" ref="G5058:G5121" si="952">UPPER(TEXT(B5058,"mmmm"))</f>
        <v>FEVEREIRO</v>
      </c>
      <c r="H5058" t="str">
        <f t="shared" ref="H5058:H5121" si="953">IF(R5058=1,"BIM1",IF(R5058=2,"BIM2",IF(R5058=3,"BIM3",IF(R5058=4,"BIM4",IF(R5058=5,"BIM5","BIM6")))))</f>
        <v>BIM1</v>
      </c>
      <c r="I5058" t="str">
        <f t="shared" ref="I5058:I5121" si="954">IF(S5058=1,"TRIM1",IF(S5058=2,"TRIM2",IF(S5058=3,"TRIM3","TRIM4")))</f>
        <v>TRIM1</v>
      </c>
      <c r="J5058" t="str">
        <f t="shared" ref="J5058:J5121" si="955">IF(T5058=1,"SEM1","SEM2")</f>
        <v>SEM1</v>
      </c>
      <c r="K5058" t="str">
        <f t="shared" ref="K5058:K5121" si="956">"INSERT INTO T_DMSAO_TEMPO (ID_DMSAO_TEMPO ,DT_DMSAO_TEMPO, NU_DIA_MVMT_FLUXO_CAIXA,NU_MES_MVMT_FLUXO_CAIXA,NU_ANO_MVMT_FLUXO_CAIXA,DS_MES_FLUXO_CAIXA,DS_BMST_MVMT_FLUXO_CAIXA,DS_TRMT_MVMT_FLUXO_CAIXA,DS_SMST_MVMT_FLUXO_CAIXA) VALUES  ("&amp; A5058 &amp;" ,CONVERT(DATE,'"&amp; C5058 &amp;"', 103),"&amp; D5058  &amp;" ,"&amp; E5058 &amp;" ,"&amp; F5058 &amp;" ,'"&amp; G5058 &amp;"' ,'"&amp; H5058 &amp;"' ,'"&amp; I5058 &amp;"' ,'"&amp; J5058 &amp;"');"</f>
        <v>INSERT INTO T_DMSAO_TEMPO (ID_DMSAO_TEMPO ,DT_DMSAO_TEMPO, NU_DIA_MVMT_FLUXO_CAIXA,NU_MES_MVMT_FLUXO_CAIXA,NU_ANO_MVMT_FLUXO_CAIXA,DS_MES_FLUXO_CAIXA,DS_BMST_MVMT_FLUXO_CAIXA,DS_TRMT_MVMT_FLUXO_CAIXA,DS_SMST_MVMT_FLUXO_CAIXA) VALUES  (5058 ,CONVERT(DATE,'04/02/2031', 103),4 ,2 ,2031 ,'FEVEREIRO' ,'BIM1' ,'TRIM1' ,'SEM1');</v>
      </c>
      <c r="R5058">
        <f t="shared" ref="R5058:R5121" si="957">IF(E5058&lt;=2,1,IF(E5058&lt;=4,2,IF(E5058&lt;=6,3,IF(E5058&lt;=8,4,IF(E5058&lt;=10,5,6)))))</f>
        <v>1</v>
      </c>
      <c r="S5058">
        <f t="shared" ref="S5058:S5121" si="958">IF(MONTH(B5058)&lt;=3,1,IF(MONTH(B5058)&lt;=6,2,IF(MONTH(B5058)&lt;=9,3,4)))</f>
        <v>1</v>
      </c>
      <c r="T5058">
        <f t="shared" ref="T5058:T5121" si="959">IF(MONTH(B5058)&lt;7,1,2)</f>
        <v>1</v>
      </c>
    </row>
    <row r="5059" spans="1:20" x14ac:dyDescent="0.25">
      <c r="A5059">
        <v>5059</v>
      </c>
      <c r="B5059" s="1">
        <v>47884</v>
      </c>
      <c r="C5059" s="1" t="str">
        <f t="shared" si="948"/>
        <v>05/02/2031</v>
      </c>
      <c r="D5059">
        <f t="shared" si="949"/>
        <v>5</v>
      </c>
      <c r="E5059">
        <f t="shared" si="950"/>
        <v>2</v>
      </c>
      <c r="F5059">
        <f t="shared" si="951"/>
        <v>2031</v>
      </c>
      <c r="G5059" s="2" t="str">
        <f t="shared" si="952"/>
        <v>FEVEREIRO</v>
      </c>
      <c r="H5059" t="str">
        <f t="shared" si="953"/>
        <v>BIM1</v>
      </c>
      <c r="I5059" t="str">
        <f t="shared" si="954"/>
        <v>TRIM1</v>
      </c>
      <c r="J5059" t="str">
        <f t="shared" si="955"/>
        <v>SEM1</v>
      </c>
      <c r="K505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(5059 ,CONVERT(DATE,'05/02/2031', 103),5 ,2 ,2031 ,'FEVEREIRO' ,'BIM1' ,'TRIM1' ,'SEM1');</v>
      </c>
      <c r="R5059">
        <f t="shared" si="957"/>
        <v>1</v>
      </c>
      <c r="S5059">
        <f t="shared" si="958"/>
        <v>1</v>
      </c>
      <c r="T5059">
        <f t="shared" si="959"/>
        <v>1</v>
      </c>
    </row>
    <row r="5060" spans="1:20" x14ac:dyDescent="0.25">
      <c r="A5060">
        <v>5060</v>
      </c>
      <c r="B5060" s="1">
        <v>47885</v>
      </c>
      <c r="C5060" s="1" t="str">
        <f t="shared" si="948"/>
        <v>06/02/2031</v>
      </c>
      <c r="D5060">
        <f t="shared" si="949"/>
        <v>6</v>
      </c>
      <c r="E5060">
        <f t="shared" si="950"/>
        <v>2</v>
      </c>
      <c r="F5060">
        <f t="shared" si="951"/>
        <v>2031</v>
      </c>
      <c r="G5060" s="2" t="str">
        <f t="shared" si="952"/>
        <v>FEVEREIRO</v>
      </c>
      <c r="H5060" t="str">
        <f t="shared" si="953"/>
        <v>BIM1</v>
      </c>
      <c r="I5060" t="str">
        <f t="shared" si="954"/>
        <v>TRIM1</v>
      </c>
      <c r="J5060" t="str">
        <f t="shared" si="955"/>
        <v>SEM1</v>
      </c>
      <c r="K506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(5060 ,CONVERT(DATE,'06/02/2031', 103),6 ,2 ,2031 ,'FEVEREIRO' ,'BIM1' ,'TRIM1' ,'SEM1');</v>
      </c>
      <c r="R5060">
        <f t="shared" si="957"/>
        <v>1</v>
      </c>
      <c r="S5060">
        <f t="shared" si="958"/>
        <v>1</v>
      </c>
      <c r="T5060">
        <f t="shared" si="959"/>
        <v>1</v>
      </c>
    </row>
    <row r="5061" spans="1:20" x14ac:dyDescent="0.25">
      <c r="A5061">
        <v>5061</v>
      </c>
      <c r="B5061" s="1">
        <v>47886</v>
      </c>
      <c r="C5061" s="1" t="str">
        <f t="shared" si="948"/>
        <v>07/02/2031</v>
      </c>
      <c r="D5061">
        <f t="shared" si="949"/>
        <v>7</v>
      </c>
      <c r="E5061">
        <f t="shared" si="950"/>
        <v>2</v>
      </c>
      <c r="F5061">
        <f t="shared" si="951"/>
        <v>2031</v>
      </c>
      <c r="G5061" s="2" t="str">
        <f t="shared" si="952"/>
        <v>FEVEREIRO</v>
      </c>
      <c r="H5061" t="str">
        <f t="shared" si="953"/>
        <v>BIM1</v>
      </c>
      <c r="I5061" t="str">
        <f t="shared" si="954"/>
        <v>TRIM1</v>
      </c>
      <c r="J5061" t="str">
        <f t="shared" si="955"/>
        <v>SEM1</v>
      </c>
      <c r="K506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(5061 ,CONVERT(DATE,'07/02/2031', 103),7 ,2 ,2031 ,'FEVEREIRO' ,'BIM1' ,'TRIM1' ,'SEM1');</v>
      </c>
      <c r="R5061">
        <f t="shared" si="957"/>
        <v>1</v>
      </c>
      <c r="S5061">
        <f t="shared" si="958"/>
        <v>1</v>
      </c>
      <c r="T5061">
        <f t="shared" si="959"/>
        <v>1</v>
      </c>
    </row>
    <row r="5062" spans="1:20" x14ac:dyDescent="0.25">
      <c r="A5062">
        <v>5062</v>
      </c>
      <c r="B5062" s="1">
        <v>47887</v>
      </c>
      <c r="C5062" s="1" t="str">
        <f t="shared" si="948"/>
        <v>08/02/2031</v>
      </c>
      <c r="D5062">
        <f t="shared" si="949"/>
        <v>8</v>
      </c>
      <c r="E5062">
        <f t="shared" si="950"/>
        <v>2</v>
      </c>
      <c r="F5062">
        <f t="shared" si="951"/>
        <v>2031</v>
      </c>
      <c r="G5062" s="2" t="str">
        <f t="shared" si="952"/>
        <v>FEVEREIRO</v>
      </c>
      <c r="H5062" t="str">
        <f t="shared" si="953"/>
        <v>BIM1</v>
      </c>
      <c r="I5062" t="str">
        <f t="shared" si="954"/>
        <v>TRIM1</v>
      </c>
      <c r="J5062" t="str">
        <f t="shared" si="955"/>
        <v>SEM1</v>
      </c>
      <c r="K506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(5062 ,CONVERT(DATE,'08/02/2031', 103),8 ,2 ,2031 ,'FEVEREIRO' ,'BIM1' ,'TRIM1' ,'SEM1');</v>
      </c>
      <c r="R5062">
        <f t="shared" si="957"/>
        <v>1</v>
      </c>
      <c r="S5062">
        <f t="shared" si="958"/>
        <v>1</v>
      </c>
      <c r="T5062">
        <f t="shared" si="959"/>
        <v>1</v>
      </c>
    </row>
    <row r="5063" spans="1:20" x14ac:dyDescent="0.25">
      <c r="A5063">
        <v>5063</v>
      </c>
      <c r="B5063" s="1">
        <v>47888</v>
      </c>
      <c r="C5063" s="1" t="str">
        <f t="shared" si="948"/>
        <v>09/02/2031</v>
      </c>
      <c r="D5063">
        <f t="shared" si="949"/>
        <v>9</v>
      </c>
      <c r="E5063">
        <f t="shared" si="950"/>
        <v>2</v>
      </c>
      <c r="F5063">
        <f t="shared" si="951"/>
        <v>2031</v>
      </c>
      <c r="G5063" s="2" t="str">
        <f t="shared" si="952"/>
        <v>FEVEREIRO</v>
      </c>
      <c r="H5063" t="str">
        <f t="shared" si="953"/>
        <v>BIM1</v>
      </c>
      <c r="I5063" t="str">
        <f t="shared" si="954"/>
        <v>TRIM1</v>
      </c>
      <c r="J5063" t="str">
        <f t="shared" si="955"/>
        <v>SEM1</v>
      </c>
      <c r="K506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(5063 ,CONVERT(DATE,'09/02/2031', 103),9 ,2 ,2031 ,'FEVEREIRO' ,'BIM1' ,'TRIM1' ,'SEM1');</v>
      </c>
      <c r="R5063">
        <f t="shared" si="957"/>
        <v>1</v>
      </c>
      <c r="S5063">
        <f t="shared" si="958"/>
        <v>1</v>
      </c>
      <c r="T5063">
        <f t="shared" si="959"/>
        <v>1</v>
      </c>
    </row>
    <row r="5064" spans="1:20" x14ac:dyDescent="0.25">
      <c r="A5064">
        <v>5064</v>
      </c>
      <c r="B5064" s="1">
        <v>47889</v>
      </c>
      <c r="C5064" s="1" t="str">
        <f t="shared" si="948"/>
        <v>10/02/2031</v>
      </c>
      <c r="D5064">
        <f t="shared" si="949"/>
        <v>10</v>
      </c>
      <c r="E5064">
        <f t="shared" si="950"/>
        <v>2</v>
      </c>
      <c r="F5064">
        <f t="shared" si="951"/>
        <v>2031</v>
      </c>
      <c r="G5064" s="2" t="str">
        <f t="shared" si="952"/>
        <v>FEVEREIRO</v>
      </c>
      <c r="H5064" t="str">
        <f t="shared" si="953"/>
        <v>BIM1</v>
      </c>
      <c r="I5064" t="str">
        <f t="shared" si="954"/>
        <v>TRIM1</v>
      </c>
      <c r="J5064" t="str">
        <f t="shared" si="955"/>
        <v>SEM1</v>
      </c>
      <c r="K506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(5064 ,CONVERT(DATE,'10/02/2031', 103),10 ,2 ,2031 ,'FEVEREIRO' ,'BIM1' ,'TRIM1' ,'SEM1');</v>
      </c>
      <c r="R5064">
        <f t="shared" si="957"/>
        <v>1</v>
      </c>
      <c r="S5064">
        <f t="shared" si="958"/>
        <v>1</v>
      </c>
      <c r="T5064">
        <f t="shared" si="959"/>
        <v>1</v>
      </c>
    </row>
    <row r="5065" spans="1:20" x14ac:dyDescent="0.25">
      <c r="A5065">
        <v>5065</v>
      </c>
      <c r="B5065" s="1">
        <v>47890</v>
      </c>
      <c r="C5065" s="1" t="str">
        <f t="shared" si="948"/>
        <v>11/02/2031</v>
      </c>
      <c r="D5065">
        <f t="shared" si="949"/>
        <v>11</v>
      </c>
      <c r="E5065">
        <f t="shared" si="950"/>
        <v>2</v>
      </c>
      <c r="F5065">
        <f t="shared" si="951"/>
        <v>2031</v>
      </c>
      <c r="G5065" s="2" t="str">
        <f t="shared" si="952"/>
        <v>FEVEREIRO</v>
      </c>
      <c r="H5065" t="str">
        <f t="shared" si="953"/>
        <v>BIM1</v>
      </c>
      <c r="I5065" t="str">
        <f t="shared" si="954"/>
        <v>TRIM1</v>
      </c>
      <c r="J5065" t="str">
        <f t="shared" si="955"/>
        <v>SEM1</v>
      </c>
      <c r="K506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(5065 ,CONVERT(DATE,'11/02/2031', 103),11 ,2 ,2031 ,'FEVEREIRO' ,'BIM1' ,'TRIM1' ,'SEM1');</v>
      </c>
      <c r="R5065">
        <f t="shared" si="957"/>
        <v>1</v>
      </c>
      <c r="S5065">
        <f t="shared" si="958"/>
        <v>1</v>
      </c>
      <c r="T5065">
        <f t="shared" si="959"/>
        <v>1</v>
      </c>
    </row>
    <row r="5066" spans="1:20" x14ac:dyDescent="0.25">
      <c r="A5066">
        <v>5066</v>
      </c>
      <c r="B5066" s="1">
        <v>47891</v>
      </c>
      <c r="C5066" s="1" t="str">
        <f t="shared" si="948"/>
        <v>12/02/2031</v>
      </c>
      <c r="D5066">
        <f t="shared" si="949"/>
        <v>12</v>
      </c>
      <c r="E5066">
        <f t="shared" si="950"/>
        <v>2</v>
      </c>
      <c r="F5066">
        <f t="shared" si="951"/>
        <v>2031</v>
      </c>
      <c r="G5066" s="2" t="str">
        <f t="shared" si="952"/>
        <v>FEVEREIRO</v>
      </c>
      <c r="H5066" t="str">
        <f t="shared" si="953"/>
        <v>BIM1</v>
      </c>
      <c r="I5066" t="str">
        <f t="shared" si="954"/>
        <v>TRIM1</v>
      </c>
      <c r="J5066" t="str">
        <f t="shared" si="955"/>
        <v>SEM1</v>
      </c>
      <c r="K506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(5066 ,CONVERT(DATE,'12/02/2031', 103),12 ,2 ,2031 ,'FEVEREIRO' ,'BIM1' ,'TRIM1' ,'SEM1');</v>
      </c>
      <c r="R5066">
        <f t="shared" si="957"/>
        <v>1</v>
      </c>
      <c r="S5066">
        <f t="shared" si="958"/>
        <v>1</v>
      </c>
      <c r="T5066">
        <f t="shared" si="959"/>
        <v>1</v>
      </c>
    </row>
    <row r="5067" spans="1:20" x14ac:dyDescent="0.25">
      <c r="A5067">
        <v>5067</v>
      </c>
      <c r="B5067" s="1">
        <v>47892</v>
      </c>
      <c r="C5067" s="1" t="str">
        <f t="shared" si="948"/>
        <v>13/02/2031</v>
      </c>
      <c r="D5067">
        <f t="shared" si="949"/>
        <v>13</v>
      </c>
      <c r="E5067">
        <f t="shared" si="950"/>
        <v>2</v>
      </c>
      <c r="F5067">
        <f t="shared" si="951"/>
        <v>2031</v>
      </c>
      <c r="G5067" s="2" t="str">
        <f t="shared" si="952"/>
        <v>FEVEREIRO</v>
      </c>
      <c r="H5067" t="str">
        <f t="shared" si="953"/>
        <v>BIM1</v>
      </c>
      <c r="I5067" t="str">
        <f t="shared" si="954"/>
        <v>TRIM1</v>
      </c>
      <c r="J5067" t="str">
        <f t="shared" si="955"/>
        <v>SEM1</v>
      </c>
      <c r="K506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(5067 ,CONVERT(DATE,'13/02/2031', 103),13 ,2 ,2031 ,'FEVEREIRO' ,'BIM1' ,'TRIM1' ,'SEM1');</v>
      </c>
      <c r="R5067">
        <f t="shared" si="957"/>
        <v>1</v>
      </c>
      <c r="S5067">
        <f t="shared" si="958"/>
        <v>1</v>
      </c>
      <c r="T5067">
        <f t="shared" si="959"/>
        <v>1</v>
      </c>
    </row>
    <row r="5068" spans="1:20" x14ac:dyDescent="0.25">
      <c r="A5068">
        <v>5068</v>
      </c>
      <c r="B5068" s="1">
        <v>47893</v>
      </c>
      <c r="C5068" s="1" t="str">
        <f t="shared" si="948"/>
        <v>14/02/2031</v>
      </c>
      <c r="D5068">
        <f t="shared" si="949"/>
        <v>14</v>
      </c>
      <c r="E5068">
        <f t="shared" si="950"/>
        <v>2</v>
      </c>
      <c r="F5068">
        <f t="shared" si="951"/>
        <v>2031</v>
      </c>
      <c r="G5068" s="2" t="str">
        <f t="shared" si="952"/>
        <v>FEVEREIRO</v>
      </c>
      <c r="H5068" t="str">
        <f t="shared" si="953"/>
        <v>BIM1</v>
      </c>
      <c r="I5068" t="str">
        <f t="shared" si="954"/>
        <v>TRIM1</v>
      </c>
      <c r="J5068" t="str">
        <f t="shared" si="955"/>
        <v>SEM1</v>
      </c>
      <c r="K506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(5068 ,CONVERT(DATE,'14/02/2031', 103),14 ,2 ,2031 ,'FEVEREIRO' ,'BIM1' ,'TRIM1' ,'SEM1');</v>
      </c>
      <c r="R5068">
        <f t="shared" si="957"/>
        <v>1</v>
      </c>
      <c r="S5068">
        <f t="shared" si="958"/>
        <v>1</v>
      </c>
      <c r="T5068">
        <f t="shared" si="959"/>
        <v>1</v>
      </c>
    </row>
    <row r="5069" spans="1:20" x14ac:dyDescent="0.25">
      <c r="A5069">
        <v>5069</v>
      </c>
      <c r="B5069" s="1">
        <v>47894</v>
      </c>
      <c r="C5069" s="1" t="str">
        <f t="shared" si="948"/>
        <v>15/02/2031</v>
      </c>
      <c r="D5069">
        <f t="shared" si="949"/>
        <v>15</v>
      </c>
      <c r="E5069">
        <f t="shared" si="950"/>
        <v>2</v>
      </c>
      <c r="F5069">
        <f t="shared" si="951"/>
        <v>2031</v>
      </c>
      <c r="G5069" s="2" t="str">
        <f t="shared" si="952"/>
        <v>FEVEREIRO</v>
      </c>
      <c r="H5069" t="str">
        <f t="shared" si="953"/>
        <v>BIM1</v>
      </c>
      <c r="I5069" t="str">
        <f t="shared" si="954"/>
        <v>TRIM1</v>
      </c>
      <c r="J5069" t="str">
        <f t="shared" si="955"/>
        <v>SEM1</v>
      </c>
      <c r="K506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(5069 ,CONVERT(DATE,'15/02/2031', 103),15 ,2 ,2031 ,'FEVEREIRO' ,'BIM1' ,'TRIM1' ,'SEM1');</v>
      </c>
      <c r="R5069">
        <f t="shared" si="957"/>
        <v>1</v>
      </c>
      <c r="S5069">
        <f t="shared" si="958"/>
        <v>1</v>
      </c>
      <c r="T5069">
        <f t="shared" si="959"/>
        <v>1</v>
      </c>
    </row>
    <row r="5070" spans="1:20" x14ac:dyDescent="0.25">
      <c r="A5070">
        <v>5070</v>
      </c>
      <c r="B5070" s="1">
        <v>47895</v>
      </c>
      <c r="C5070" s="1" t="str">
        <f t="shared" si="948"/>
        <v>16/02/2031</v>
      </c>
      <c r="D5070">
        <f t="shared" si="949"/>
        <v>16</v>
      </c>
      <c r="E5070">
        <f t="shared" si="950"/>
        <v>2</v>
      </c>
      <c r="F5070">
        <f t="shared" si="951"/>
        <v>2031</v>
      </c>
      <c r="G5070" s="2" t="str">
        <f t="shared" si="952"/>
        <v>FEVEREIRO</v>
      </c>
      <c r="H5070" t="str">
        <f t="shared" si="953"/>
        <v>BIM1</v>
      </c>
      <c r="I5070" t="str">
        <f t="shared" si="954"/>
        <v>TRIM1</v>
      </c>
      <c r="J5070" t="str">
        <f t="shared" si="955"/>
        <v>SEM1</v>
      </c>
      <c r="K507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(5070 ,CONVERT(DATE,'16/02/2031', 103),16 ,2 ,2031 ,'FEVEREIRO' ,'BIM1' ,'TRIM1' ,'SEM1');</v>
      </c>
      <c r="R5070">
        <f t="shared" si="957"/>
        <v>1</v>
      </c>
      <c r="S5070">
        <f t="shared" si="958"/>
        <v>1</v>
      </c>
      <c r="T5070">
        <f t="shared" si="959"/>
        <v>1</v>
      </c>
    </row>
    <row r="5071" spans="1:20" x14ac:dyDescent="0.25">
      <c r="A5071">
        <v>5071</v>
      </c>
      <c r="B5071" s="1">
        <v>47896</v>
      </c>
      <c r="C5071" s="1" t="str">
        <f t="shared" si="948"/>
        <v>17/02/2031</v>
      </c>
      <c r="D5071">
        <f t="shared" si="949"/>
        <v>17</v>
      </c>
      <c r="E5071">
        <f t="shared" si="950"/>
        <v>2</v>
      </c>
      <c r="F5071">
        <f t="shared" si="951"/>
        <v>2031</v>
      </c>
      <c r="G5071" s="2" t="str">
        <f t="shared" si="952"/>
        <v>FEVEREIRO</v>
      </c>
      <c r="H5071" t="str">
        <f t="shared" si="953"/>
        <v>BIM1</v>
      </c>
      <c r="I5071" t="str">
        <f t="shared" si="954"/>
        <v>TRIM1</v>
      </c>
      <c r="J5071" t="str">
        <f t="shared" si="955"/>
        <v>SEM1</v>
      </c>
      <c r="K507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(5071 ,CONVERT(DATE,'17/02/2031', 103),17 ,2 ,2031 ,'FEVEREIRO' ,'BIM1' ,'TRIM1' ,'SEM1');</v>
      </c>
      <c r="R5071">
        <f t="shared" si="957"/>
        <v>1</v>
      </c>
      <c r="S5071">
        <f t="shared" si="958"/>
        <v>1</v>
      </c>
      <c r="T5071">
        <f t="shared" si="959"/>
        <v>1</v>
      </c>
    </row>
    <row r="5072" spans="1:20" x14ac:dyDescent="0.25">
      <c r="A5072">
        <v>5072</v>
      </c>
      <c r="B5072" s="1">
        <v>47897</v>
      </c>
      <c r="C5072" s="1" t="str">
        <f t="shared" si="948"/>
        <v>18/02/2031</v>
      </c>
      <c r="D5072">
        <f t="shared" si="949"/>
        <v>18</v>
      </c>
      <c r="E5072">
        <f t="shared" si="950"/>
        <v>2</v>
      </c>
      <c r="F5072">
        <f t="shared" si="951"/>
        <v>2031</v>
      </c>
      <c r="G5072" s="2" t="str">
        <f t="shared" si="952"/>
        <v>FEVEREIRO</v>
      </c>
      <c r="H5072" t="str">
        <f t="shared" si="953"/>
        <v>BIM1</v>
      </c>
      <c r="I5072" t="str">
        <f t="shared" si="954"/>
        <v>TRIM1</v>
      </c>
      <c r="J5072" t="str">
        <f t="shared" si="955"/>
        <v>SEM1</v>
      </c>
      <c r="K507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(5072 ,CONVERT(DATE,'18/02/2031', 103),18 ,2 ,2031 ,'FEVEREIRO' ,'BIM1' ,'TRIM1' ,'SEM1');</v>
      </c>
      <c r="R5072">
        <f t="shared" si="957"/>
        <v>1</v>
      </c>
      <c r="S5072">
        <f t="shared" si="958"/>
        <v>1</v>
      </c>
      <c r="T5072">
        <f t="shared" si="959"/>
        <v>1</v>
      </c>
    </row>
    <row r="5073" spans="1:20" x14ac:dyDescent="0.25">
      <c r="A5073">
        <v>5073</v>
      </c>
      <c r="B5073" s="1">
        <v>47898</v>
      </c>
      <c r="C5073" s="1" t="str">
        <f t="shared" si="948"/>
        <v>19/02/2031</v>
      </c>
      <c r="D5073">
        <f t="shared" si="949"/>
        <v>19</v>
      </c>
      <c r="E5073">
        <f t="shared" si="950"/>
        <v>2</v>
      </c>
      <c r="F5073">
        <f t="shared" si="951"/>
        <v>2031</v>
      </c>
      <c r="G5073" s="2" t="str">
        <f t="shared" si="952"/>
        <v>FEVEREIRO</v>
      </c>
      <c r="H5073" t="str">
        <f t="shared" si="953"/>
        <v>BIM1</v>
      </c>
      <c r="I5073" t="str">
        <f t="shared" si="954"/>
        <v>TRIM1</v>
      </c>
      <c r="J5073" t="str">
        <f t="shared" si="955"/>
        <v>SEM1</v>
      </c>
      <c r="K507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(5073 ,CONVERT(DATE,'19/02/2031', 103),19 ,2 ,2031 ,'FEVEREIRO' ,'BIM1' ,'TRIM1' ,'SEM1');</v>
      </c>
      <c r="R5073">
        <f t="shared" si="957"/>
        <v>1</v>
      </c>
      <c r="S5073">
        <f t="shared" si="958"/>
        <v>1</v>
      </c>
      <c r="T5073">
        <f t="shared" si="959"/>
        <v>1</v>
      </c>
    </row>
    <row r="5074" spans="1:20" x14ac:dyDescent="0.25">
      <c r="A5074">
        <v>5074</v>
      </c>
      <c r="B5074" s="1">
        <v>47899</v>
      </c>
      <c r="C5074" s="1" t="str">
        <f t="shared" si="948"/>
        <v>20/02/2031</v>
      </c>
      <c r="D5074">
        <f t="shared" si="949"/>
        <v>20</v>
      </c>
      <c r="E5074">
        <f t="shared" si="950"/>
        <v>2</v>
      </c>
      <c r="F5074">
        <f t="shared" si="951"/>
        <v>2031</v>
      </c>
      <c r="G5074" s="2" t="str">
        <f t="shared" si="952"/>
        <v>FEVEREIRO</v>
      </c>
      <c r="H5074" t="str">
        <f t="shared" si="953"/>
        <v>BIM1</v>
      </c>
      <c r="I5074" t="str">
        <f t="shared" si="954"/>
        <v>TRIM1</v>
      </c>
      <c r="J5074" t="str">
        <f t="shared" si="955"/>
        <v>SEM1</v>
      </c>
      <c r="K507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(5074 ,CONVERT(DATE,'20/02/2031', 103),20 ,2 ,2031 ,'FEVEREIRO' ,'BIM1' ,'TRIM1' ,'SEM1');</v>
      </c>
      <c r="R5074">
        <f t="shared" si="957"/>
        <v>1</v>
      </c>
      <c r="S5074">
        <f t="shared" si="958"/>
        <v>1</v>
      </c>
      <c r="T5074">
        <f t="shared" si="959"/>
        <v>1</v>
      </c>
    </row>
    <row r="5075" spans="1:20" x14ac:dyDescent="0.25">
      <c r="A5075">
        <v>5075</v>
      </c>
      <c r="B5075" s="1">
        <v>47900</v>
      </c>
      <c r="C5075" s="1" t="str">
        <f t="shared" si="948"/>
        <v>21/02/2031</v>
      </c>
      <c r="D5075">
        <f t="shared" si="949"/>
        <v>21</v>
      </c>
      <c r="E5075">
        <f t="shared" si="950"/>
        <v>2</v>
      </c>
      <c r="F5075">
        <f t="shared" si="951"/>
        <v>2031</v>
      </c>
      <c r="G5075" s="2" t="str">
        <f t="shared" si="952"/>
        <v>FEVEREIRO</v>
      </c>
      <c r="H5075" t="str">
        <f t="shared" si="953"/>
        <v>BIM1</v>
      </c>
      <c r="I5075" t="str">
        <f t="shared" si="954"/>
        <v>TRIM1</v>
      </c>
      <c r="J5075" t="str">
        <f t="shared" si="955"/>
        <v>SEM1</v>
      </c>
      <c r="K507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(5075 ,CONVERT(DATE,'21/02/2031', 103),21 ,2 ,2031 ,'FEVEREIRO' ,'BIM1' ,'TRIM1' ,'SEM1');</v>
      </c>
      <c r="R5075">
        <f t="shared" si="957"/>
        <v>1</v>
      </c>
      <c r="S5075">
        <f t="shared" si="958"/>
        <v>1</v>
      </c>
      <c r="T5075">
        <f t="shared" si="959"/>
        <v>1</v>
      </c>
    </row>
    <row r="5076" spans="1:20" x14ac:dyDescent="0.25">
      <c r="A5076">
        <v>5076</v>
      </c>
      <c r="B5076" s="1">
        <v>47901</v>
      </c>
      <c r="C5076" s="1" t="str">
        <f t="shared" si="948"/>
        <v>22/02/2031</v>
      </c>
      <c r="D5076">
        <f t="shared" si="949"/>
        <v>22</v>
      </c>
      <c r="E5076">
        <f t="shared" si="950"/>
        <v>2</v>
      </c>
      <c r="F5076">
        <f t="shared" si="951"/>
        <v>2031</v>
      </c>
      <c r="G5076" s="2" t="str">
        <f t="shared" si="952"/>
        <v>FEVEREIRO</v>
      </c>
      <c r="H5076" t="str">
        <f t="shared" si="953"/>
        <v>BIM1</v>
      </c>
      <c r="I5076" t="str">
        <f t="shared" si="954"/>
        <v>TRIM1</v>
      </c>
      <c r="J5076" t="str">
        <f t="shared" si="955"/>
        <v>SEM1</v>
      </c>
      <c r="K507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(5076 ,CONVERT(DATE,'22/02/2031', 103),22 ,2 ,2031 ,'FEVEREIRO' ,'BIM1' ,'TRIM1' ,'SEM1');</v>
      </c>
      <c r="R5076">
        <f t="shared" si="957"/>
        <v>1</v>
      </c>
      <c r="S5076">
        <f t="shared" si="958"/>
        <v>1</v>
      </c>
      <c r="T5076">
        <f t="shared" si="959"/>
        <v>1</v>
      </c>
    </row>
    <row r="5077" spans="1:20" x14ac:dyDescent="0.25">
      <c r="A5077">
        <v>5077</v>
      </c>
      <c r="B5077" s="1">
        <v>47902</v>
      </c>
      <c r="C5077" s="1" t="str">
        <f t="shared" si="948"/>
        <v>23/02/2031</v>
      </c>
      <c r="D5077">
        <f t="shared" si="949"/>
        <v>23</v>
      </c>
      <c r="E5077">
        <f t="shared" si="950"/>
        <v>2</v>
      </c>
      <c r="F5077">
        <f t="shared" si="951"/>
        <v>2031</v>
      </c>
      <c r="G5077" s="2" t="str">
        <f t="shared" si="952"/>
        <v>FEVEREIRO</v>
      </c>
      <c r="H5077" t="str">
        <f t="shared" si="953"/>
        <v>BIM1</v>
      </c>
      <c r="I5077" t="str">
        <f t="shared" si="954"/>
        <v>TRIM1</v>
      </c>
      <c r="J5077" t="str">
        <f t="shared" si="955"/>
        <v>SEM1</v>
      </c>
      <c r="K507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(5077 ,CONVERT(DATE,'23/02/2031', 103),23 ,2 ,2031 ,'FEVEREIRO' ,'BIM1' ,'TRIM1' ,'SEM1');</v>
      </c>
      <c r="R5077">
        <f t="shared" si="957"/>
        <v>1</v>
      </c>
      <c r="S5077">
        <f t="shared" si="958"/>
        <v>1</v>
      </c>
      <c r="T5077">
        <f t="shared" si="959"/>
        <v>1</v>
      </c>
    </row>
    <row r="5078" spans="1:20" x14ac:dyDescent="0.25">
      <c r="A5078">
        <v>5078</v>
      </c>
      <c r="B5078" s="1">
        <v>47903</v>
      </c>
      <c r="C5078" s="1" t="str">
        <f t="shared" si="948"/>
        <v>24/02/2031</v>
      </c>
      <c r="D5078">
        <f t="shared" si="949"/>
        <v>24</v>
      </c>
      <c r="E5078">
        <f t="shared" si="950"/>
        <v>2</v>
      </c>
      <c r="F5078">
        <f t="shared" si="951"/>
        <v>2031</v>
      </c>
      <c r="G5078" s="2" t="str">
        <f t="shared" si="952"/>
        <v>FEVEREIRO</v>
      </c>
      <c r="H5078" t="str">
        <f t="shared" si="953"/>
        <v>BIM1</v>
      </c>
      <c r="I5078" t="str">
        <f t="shared" si="954"/>
        <v>TRIM1</v>
      </c>
      <c r="J5078" t="str">
        <f t="shared" si="955"/>
        <v>SEM1</v>
      </c>
      <c r="K507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(5078 ,CONVERT(DATE,'24/02/2031', 103),24 ,2 ,2031 ,'FEVEREIRO' ,'BIM1' ,'TRIM1' ,'SEM1');</v>
      </c>
      <c r="R5078">
        <f t="shared" si="957"/>
        <v>1</v>
      </c>
      <c r="S5078">
        <f t="shared" si="958"/>
        <v>1</v>
      </c>
      <c r="T5078">
        <f t="shared" si="959"/>
        <v>1</v>
      </c>
    </row>
    <row r="5079" spans="1:20" x14ac:dyDescent="0.25">
      <c r="A5079">
        <v>5079</v>
      </c>
      <c r="B5079" s="1">
        <v>47904</v>
      </c>
      <c r="C5079" s="1" t="str">
        <f t="shared" si="948"/>
        <v>25/02/2031</v>
      </c>
      <c r="D5079">
        <f t="shared" si="949"/>
        <v>25</v>
      </c>
      <c r="E5079">
        <f t="shared" si="950"/>
        <v>2</v>
      </c>
      <c r="F5079">
        <f t="shared" si="951"/>
        <v>2031</v>
      </c>
      <c r="G5079" s="2" t="str">
        <f t="shared" si="952"/>
        <v>FEVEREIRO</v>
      </c>
      <c r="H5079" t="str">
        <f t="shared" si="953"/>
        <v>BIM1</v>
      </c>
      <c r="I5079" t="str">
        <f t="shared" si="954"/>
        <v>TRIM1</v>
      </c>
      <c r="J5079" t="str">
        <f t="shared" si="955"/>
        <v>SEM1</v>
      </c>
      <c r="K507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(5079 ,CONVERT(DATE,'25/02/2031', 103),25 ,2 ,2031 ,'FEVEREIRO' ,'BIM1' ,'TRIM1' ,'SEM1');</v>
      </c>
      <c r="R5079">
        <f t="shared" si="957"/>
        <v>1</v>
      </c>
      <c r="S5079">
        <f t="shared" si="958"/>
        <v>1</v>
      </c>
      <c r="T5079">
        <f t="shared" si="959"/>
        <v>1</v>
      </c>
    </row>
    <row r="5080" spans="1:20" x14ac:dyDescent="0.25">
      <c r="A5080">
        <v>5080</v>
      </c>
      <c r="B5080" s="1">
        <v>47905</v>
      </c>
      <c r="C5080" s="1" t="str">
        <f t="shared" si="948"/>
        <v>26/02/2031</v>
      </c>
      <c r="D5080">
        <f t="shared" si="949"/>
        <v>26</v>
      </c>
      <c r="E5080">
        <f t="shared" si="950"/>
        <v>2</v>
      </c>
      <c r="F5080">
        <f t="shared" si="951"/>
        <v>2031</v>
      </c>
      <c r="G5080" s="2" t="str">
        <f t="shared" si="952"/>
        <v>FEVEREIRO</v>
      </c>
      <c r="H5080" t="str">
        <f t="shared" si="953"/>
        <v>BIM1</v>
      </c>
      <c r="I5080" t="str">
        <f t="shared" si="954"/>
        <v>TRIM1</v>
      </c>
      <c r="J5080" t="str">
        <f t="shared" si="955"/>
        <v>SEM1</v>
      </c>
      <c r="K508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(5080 ,CONVERT(DATE,'26/02/2031', 103),26 ,2 ,2031 ,'FEVEREIRO' ,'BIM1' ,'TRIM1' ,'SEM1');</v>
      </c>
      <c r="R5080">
        <f t="shared" si="957"/>
        <v>1</v>
      </c>
      <c r="S5080">
        <f t="shared" si="958"/>
        <v>1</v>
      </c>
      <c r="T5080">
        <f t="shared" si="959"/>
        <v>1</v>
      </c>
    </row>
    <row r="5081" spans="1:20" x14ac:dyDescent="0.25">
      <c r="A5081">
        <v>5081</v>
      </c>
      <c r="B5081" s="1">
        <v>47906</v>
      </c>
      <c r="C5081" s="1" t="str">
        <f t="shared" si="948"/>
        <v>27/02/2031</v>
      </c>
      <c r="D5081">
        <f t="shared" si="949"/>
        <v>27</v>
      </c>
      <c r="E5081">
        <f t="shared" si="950"/>
        <v>2</v>
      </c>
      <c r="F5081">
        <f t="shared" si="951"/>
        <v>2031</v>
      </c>
      <c r="G5081" s="2" t="str">
        <f t="shared" si="952"/>
        <v>FEVEREIRO</v>
      </c>
      <c r="H5081" t="str">
        <f t="shared" si="953"/>
        <v>BIM1</v>
      </c>
      <c r="I5081" t="str">
        <f t="shared" si="954"/>
        <v>TRIM1</v>
      </c>
      <c r="J5081" t="str">
        <f t="shared" si="955"/>
        <v>SEM1</v>
      </c>
      <c r="K508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(5081 ,CONVERT(DATE,'27/02/2031', 103),27 ,2 ,2031 ,'FEVEREIRO' ,'BIM1' ,'TRIM1' ,'SEM1');</v>
      </c>
      <c r="R5081">
        <f t="shared" si="957"/>
        <v>1</v>
      </c>
      <c r="S5081">
        <f t="shared" si="958"/>
        <v>1</v>
      </c>
      <c r="T5081">
        <f t="shared" si="959"/>
        <v>1</v>
      </c>
    </row>
    <row r="5082" spans="1:20" x14ac:dyDescent="0.25">
      <c r="A5082">
        <v>5082</v>
      </c>
      <c r="B5082" s="1">
        <v>47907</v>
      </c>
      <c r="C5082" s="1" t="str">
        <f t="shared" si="948"/>
        <v>28/02/2031</v>
      </c>
      <c r="D5082">
        <f t="shared" si="949"/>
        <v>28</v>
      </c>
      <c r="E5082">
        <f t="shared" si="950"/>
        <v>2</v>
      </c>
      <c r="F5082">
        <f t="shared" si="951"/>
        <v>2031</v>
      </c>
      <c r="G5082" s="2" t="str">
        <f t="shared" si="952"/>
        <v>FEVEREIRO</v>
      </c>
      <c r="H5082" t="str">
        <f t="shared" si="953"/>
        <v>BIM1</v>
      </c>
      <c r="I5082" t="str">
        <f t="shared" si="954"/>
        <v>TRIM1</v>
      </c>
      <c r="J5082" t="str">
        <f t="shared" si="955"/>
        <v>SEM1</v>
      </c>
      <c r="K508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(5082 ,CONVERT(DATE,'28/02/2031', 103),28 ,2 ,2031 ,'FEVEREIRO' ,'BIM1' ,'TRIM1' ,'SEM1');</v>
      </c>
      <c r="R5082">
        <f t="shared" si="957"/>
        <v>1</v>
      </c>
      <c r="S5082">
        <f t="shared" si="958"/>
        <v>1</v>
      </c>
      <c r="T5082">
        <f t="shared" si="959"/>
        <v>1</v>
      </c>
    </row>
    <row r="5083" spans="1:20" x14ac:dyDescent="0.25">
      <c r="A5083">
        <v>5083</v>
      </c>
      <c r="B5083" s="1">
        <v>47908</v>
      </c>
      <c r="C5083" s="1" t="str">
        <f t="shared" si="948"/>
        <v>01/03/2031</v>
      </c>
      <c r="D5083">
        <f t="shared" si="949"/>
        <v>1</v>
      </c>
      <c r="E5083">
        <f t="shared" si="950"/>
        <v>3</v>
      </c>
      <c r="F5083">
        <f t="shared" si="951"/>
        <v>2031</v>
      </c>
      <c r="G5083" s="2" t="str">
        <f t="shared" si="952"/>
        <v>MARÇO</v>
      </c>
      <c r="H5083" t="str">
        <f t="shared" si="953"/>
        <v>BIM2</v>
      </c>
      <c r="I5083" t="str">
        <f t="shared" si="954"/>
        <v>TRIM1</v>
      </c>
      <c r="J5083" t="str">
        <f t="shared" si="955"/>
        <v>SEM1</v>
      </c>
      <c r="K508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(5083 ,CONVERT(DATE,'01/03/2031', 103),1 ,3 ,2031 ,'MARÇO' ,'BIM2' ,'TRIM1' ,'SEM1');</v>
      </c>
      <c r="R5083">
        <f t="shared" si="957"/>
        <v>2</v>
      </c>
      <c r="S5083">
        <f t="shared" si="958"/>
        <v>1</v>
      </c>
      <c r="T5083">
        <f t="shared" si="959"/>
        <v>1</v>
      </c>
    </row>
    <row r="5084" spans="1:20" x14ac:dyDescent="0.25">
      <c r="A5084">
        <v>5084</v>
      </c>
      <c r="B5084" s="1">
        <v>47909</v>
      </c>
      <c r="C5084" s="1" t="str">
        <f t="shared" si="948"/>
        <v>02/03/2031</v>
      </c>
      <c r="D5084">
        <f t="shared" si="949"/>
        <v>2</v>
      </c>
      <c r="E5084">
        <f t="shared" si="950"/>
        <v>3</v>
      </c>
      <c r="F5084">
        <f t="shared" si="951"/>
        <v>2031</v>
      </c>
      <c r="G5084" s="2" t="str">
        <f t="shared" si="952"/>
        <v>MARÇO</v>
      </c>
      <c r="H5084" t="str">
        <f t="shared" si="953"/>
        <v>BIM2</v>
      </c>
      <c r="I5084" t="str">
        <f t="shared" si="954"/>
        <v>TRIM1</v>
      </c>
      <c r="J5084" t="str">
        <f t="shared" si="955"/>
        <v>SEM1</v>
      </c>
      <c r="K508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(5084 ,CONVERT(DATE,'02/03/2031', 103),2 ,3 ,2031 ,'MARÇO' ,'BIM2' ,'TRIM1' ,'SEM1');</v>
      </c>
      <c r="R5084">
        <f t="shared" si="957"/>
        <v>2</v>
      </c>
      <c r="S5084">
        <f t="shared" si="958"/>
        <v>1</v>
      </c>
      <c r="T5084">
        <f t="shared" si="959"/>
        <v>1</v>
      </c>
    </row>
    <row r="5085" spans="1:20" x14ac:dyDescent="0.25">
      <c r="A5085">
        <v>5085</v>
      </c>
      <c r="B5085" s="1">
        <v>47910</v>
      </c>
      <c r="C5085" s="1" t="str">
        <f t="shared" si="948"/>
        <v>03/03/2031</v>
      </c>
      <c r="D5085">
        <f t="shared" si="949"/>
        <v>3</v>
      </c>
      <c r="E5085">
        <f t="shared" si="950"/>
        <v>3</v>
      </c>
      <c r="F5085">
        <f t="shared" si="951"/>
        <v>2031</v>
      </c>
      <c r="G5085" s="2" t="str">
        <f t="shared" si="952"/>
        <v>MARÇO</v>
      </c>
      <c r="H5085" t="str">
        <f t="shared" si="953"/>
        <v>BIM2</v>
      </c>
      <c r="I5085" t="str">
        <f t="shared" si="954"/>
        <v>TRIM1</v>
      </c>
      <c r="J5085" t="str">
        <f t="shared" si="955"/>
        <v>SEM1</v>
      </c>
      <c r="K508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(5085 ,CONVERT(DATE,'03/03/2031', 103),3 ,3 ,2031 ,'MARÇO' ,'BIM2' ,'TRIM1' ,'SEM1');</v>
      </c>
      <c r="R5085">
        <f t="shared" si="957"/>
        <v>2</v>
      </c>
      <c r="S5085">
        <f t="shared" si="958"/>
        <v>1</v>
      </c>
      <c r="T5085">
        <f t="shared" si="959"/>
        <v>1</v>
      </c>
    </row>
    <row r="5086" spans="1:20" x14ac:dyDescent="0.25">
      <c r="A5086">
        <v>5086</v>
      </c>
      <c r="B5086" s="1">
        <v>47911</v>
      </c>
      <c r="C5086" s="1" t="str">
        <f t="shared" si="948"/>
        <v>04/03/2031</v>
      </c>
      <c r="D5086">
        <f t="shared" si="949"/>
        <v>4</v>
      </c>
      <c r="E5086">
        <f t="shared" si="950"/>
        <v>3</v>
      </c>
      <c r="F5086">
        <f t="shared" si="951"/>
        <v>2031</v>
      </c>
      <c r="G5086" s="2" t="str">
        <f t="shared" si="952"/>
        <v>MARÇO</v>
      </c>
      <c r="H5086" t="str">
        <f t="shared" si="953"/>
        <v>BIM2</v>
      </c>
      <c r="I5086" t="str">
        <f t="shared" si="954"/>
        <v>TRIM1</v>
      </c>
      <c r="J5086" t="str">
        <f t="shared" si="955"/>
        <v>SEM1</v>
      </c>
      <c r="K508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(5086 ,CONVERT(DATE,'04/03/2031', 103),4 ,3 ,2031 ,'MARÇO' ,'BIM2' ,'TRIM1' ,'SEM1');</v>
      </c>
      <c r="R5086">
        <f t="shared" si="957"/>
        <v>2</v>
      </c>
      <c r="S5086">
        <f t="shared" si="958"/>
        <v>1</v>
      </c>
      <c r="T5086">
        <f t="shared" si="959"/>
        <v>1</v>
      </c>
    </row>
    <row r="5087" spans="1:20" x14ac:dyDescent="0.25">
      <c r="A5087">
        <v>5087</v>
      </c>
      <c r="B5087" s="1">
        <v>47912</v>
      </c>
      <c r="C5087" s="1" t="str">
        <f t="shared" si="948"/>
        <v>05/03/2031</v>
      </c>
      <c r="D5087">
        <f t="shared" si="949"/>
        <v>5</v>
      </c>
      <c r="E5087">
        <f t="shared" si="950"/>
        <v>3</v>
      </c>
      <c r="F5087">
        <f t="shared" si="951"/>
        <v>2031</v>
      </c>
      <c r="G5087" s="2" t="str">
        <f t="shared" si="952"/>
        <v>MARÇO</v>
      </c>
      <c r="H5087" t="str">
        <f t="shared" si="953"/>
        <v>BIM2</v>
      </c>
      <c r="I5087" t="str">
        <f t="shared" si="954"/>
        <v>TRIM1</v>
      </c>
      <c r="J5087" t="str">
        <f t="shared" si="955"/>
        <v>SEM1</v>
      </c>
      <c r="K508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(5087 ,CONVERT(DATE,'05/03/2031', 103),5 ,3 ,2031 ,'MARÇO' ,'BIM2' ,'TRIM1' ,'SEM1');</v>
      </c>
      <c r="R5087">
        <f t="shared" si="957"/>
        <v>2</v>
      </c>
      <c r="S5087">
        <f t="shared" si="958"/>
        <v>1</v>
      </c>
      <c r="T5087">
        <f t="shared" si="959"/>
        <v>1</v>
      </c>
    </row>
    <row r="5088" spans="1:20" x14ac:dyDescent="0.25">
      <c r="A5088">
        <v>5088</v>
      </c>
      <c r="B5088" s="1">
        <v>47913</v>
      </c>
      <c r="C5088" s="1" t="str">
        <f t="shared" si="948"/>
        <v>06/03/2031</v>
      </c>
      <c r="D5088">
        <f t="shared" si="949"/>
        <v>6</v>
      </c>
      <c r="E5088">
        <f t="shared" si="950"/>
        <v>3</v>
      </c>
      <c r="F5088">
        <f t="shared" si="951"/>
        <v>2031</v>
      </c>
      <c r="G5088" s="2" t="str">
        <f t="shared" si="952"/>
        <v>MARÇO</v>
      </c>
      <c r="H5088" t="str">
        <f t="shared" si="953"/>
        <v>BIM2</v>
      </c>
      <c r="I5088" t="str">
        <f t="shared" si="954"/>
        <v>TRIM1</v>
      </c>
      <c r="J5088" t="str">
        <f t="shared" si="955"/>
        <v>SEM1</v>
      </c>
      <c r="K508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(5088 ,CONVERT(DATE,'06/03/2031', 103),6 ,3 ,2031 ,'MARÇO' ,'BIM2' ,'TRIM1' ,'SEM1');</v>
      </c>
      <c r="R5088">
        <f t="shared" si="957"/>
        <v>2</v>
      </c>
      <c r="S5088">
        <f t="shared" si="958"/>
        <v>1</v>
      </c>
      <c r="T5088">
        <f t="shared" si="959"/>
        <v>1</v>
      </c>
    </row>
    <row r="5089" spans="1:20" x14ac:dyDescent="0.25">
      <c r="A5089">
        <v>5089</v>
      </c>
      <c r="B5089" s="1">
        <v>47914</v>
      </c>
      <c r="C5089" s="1" t="str">
        <f t="shared" si="948"/>
        <v>07/03/2031</v>
      </c>
      <c r="D5089">
        <f t="shared" si="949"/>
        <v>7</v>
      </c>
      <c r="E5089">
        <f t="shared" si="950"/>
        <v>3</v>
      </c>
      <c r="F5089">
        <f t="shared" si="951"/>
        <v>2031</v>
      </c>
      <c r="G5089" s="2" t="str">
        <f t="shared" si="952"/>
        <v>MARÇO</v>
      </c>
      <c r="H5089" t="str">
        <f t="shared" si="953"/>
        <v>BIM2</v>
      </c>
      <c r="I5089" t="str">
        <f t="shared" si="954"/>
        <v>TRIM1</v>
      </c>
      <c r="J5089" t="str">
        <f t="shared" si="955"/>
        <v>SEM1</v>
      </c>
      <c r="K508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(5089 ,CONVERT(DATE,'07/03/2031', 103),7 ,3 ,2031 ,'MARÇO' ,'BIM2' ,'TRIM1' ,'SEM1');</v>
      </c>
      <c r="R5089">
        <f t="shared" si="957"/>
        <v>2</v>
      </c>
      <c r="S5089">
        <f t="shared" si="958"/>
        <v>1</v>
      </c>
      <c r="T5089">
        <f t="shared" si="959"/>
        <v>1</v>
      </c>
    </row>
    <row r="5090" spans="1:20" x14ac:dyDescent="0.25">
      <c r="A5090">
        <v>5090</v>
      </c>
      <c r="B5090" s="1">
        <v>47915</v>
      </c>
      <c r="C5090" s="1" t="str">
        <f t="shared" si="948"/>
        <v>08/03/2031</v>
      </c>
      <c r="D5090">
        <f t="shared" si="949"/>
        <v>8</v>
      </c>
      <c r="E5090">
        <f t="shared" si="950"/>
        <v>3</v>
      </c>
      <c r="F5090">
        <f t="shared" si="951"/>
        <v>2031</v>
      </c>
      <c r="G5090" s="2" t="str">
        <f t="shared" si="952"/>
        <v>MARÇO</v>
      </c>
      <c r="H5090" t="str">
        <f t="shared" si="953"/>
        <v>BIM2</v>
      </c>
      <c r="I5090" t="str">
        <f t="shared" si="954"/>
        <v>TRIM1</v>
      </c>
      <c r="J5090" t="str">
        <f t="shared" si="955"/>
        <v>SEM1</v>
      </c>
      <c r="K509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(5090 ,CONVERT(DATE,'08/03/2031', 103),8 ,3 ,2031 ,'MARÇO' ,'BIM2' ,'TRIM1' ,'SEM1');</v>
      </c>
      <c r="R5090">
        <f t="shared" si="957"/>
        <v>2</v>
      </c>
      <c r="S5090">
        <f t="shared" si="958"/>
        <v>1</v>
      </c>
      <c r="T5090">
        <f t="shared" si="959"/>
        <v>1</v>
      </c>
    </row>
    <row r="5091" spans="1:20" x14ac:dyDescent="0.25">
      <c r="A5091">
        <v>5091</v>
      </c>
      <c r="B5091" s="1">
        <v>47916</v>
      </c>
      <c r="C5091" s="1" t="str">
        <f t="shared" si="948"/>
        <v>09/03/2031</v>
      </c>
      <c r="D5091">
        <f t="shared" si="949"/>
        <v>9</v>
      </c>
      <c r="E5091">
        <f t="shared" si="950"/>
        <v>3</v>
      </c>
      <c r="F5091">
        <f t="shared" si="951"/>
        <v>2031</v>
      </c>
      <c r="G5091" s="2" t="str">
        <f t="shared" si="952"/>
        <v>MARÇO</v>
      </c>
      <c r="H5091" t="str">
        <f t="shared" si="953"/>
        <v>BIM2</v>
      </c>
      <c r="I5091" t="str">
        <f t="shared" si="954"/>
        <v>TRIM1</v>
      </c>
      <c r="J5091" t="str">
        <f t="shared" si="955"/>
        <v>SEM1</v>
      </c>
      <c r="K509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(5091 ,CONVERT(DATE,'09/03/2031', 103),9 ,3 ,2031 ,'MARÇO' ,'BIM2' ,'TRIM1' ,'SEM1');</v>
      </c>
      <c r="R5091">
        <f t="shared" si="957"/>
        <v>2</v>
      </c>
      <c r="S5091">
        <f t="shared" si="958"/>
        <v>1</v>
      </c>
      <c r="T5091">
        <f t="shared" si="959"/>
        <v>1</v>
      </c>
    </row>
    <row r="5092" spans="1:20" x14ac:dyDescent="0.25">
      <c r="A5092">
        <v>5092</v>
      </c>
      <c r="B5092" s="1">
        <v>47917</v>
      </c>
      <c r="C5092" s="1" t="str">
        <f t="shared" si="948"/>
        <v>10/03/2031</v>
      </c>
      <c r="D5092">
        <f t="shared" si="949"/>
        <v>10</v>
      </c>
      <c r="E5092">
        <f t="shared" si="950"/>
        <v>3</v>
      </c>
      <c r="F5092">
        <f t="shared" si="951"/>
        <v>2031</v>
      </c>
      <c r="G5092" s="2" t="str">
        <f t="shared" si="952"/>
        <v>MARÇO</v>
      </c>
      <c r="H5092" t="str">
        <f t="shared" si="953"/>
        <v>BIM2</v>
      </c>
      <c r="I5092" t="str">
        <f t="shared" si="954"/>
        <v>TRIM1</v>
      </c>
      <c r="J5092" t="str">
        <f t="shared" si="955"/>
        <v>SEM1</v>
      </c>
      <c r="K509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(5092 ,CONVERT(DATE,'10/03/2031', 103),10 ,3 ,2031 ,'MARÇO' ,'BIM2' ,'TRIM1' ,'SEM1');</v>
      </c>
      <c r="R5092">
        <f t="shared" si="957"/>
        <v>2</v>
      </c>
      <c r="S5092">
        <f t="shared" si="958"/>
        <v>1</v>
      </c>
      <c r="T5092">
        <f t="shared" si="959"/>
        <v>1</v>
      </c>
    </row>
    <row r="5093" spans="1:20" x14ac:dyDescent="0.25">
      <c r="A5093">
        <v>5093</v>
      </c>
      <c r="B5093" s="1">
        <v>47918</v>
      </c>
      <c r="C5093" s="1" t="str">
        <f t="shared" si="948"/>
        <v>11/03/2031</v>
      </c>
      <c r="D5093">
        <f t="shared" si="949"/>
        <v>11</v>
      </c>
      <c r="E5093">
        <f t="shared" si="950"/>
        <v>3</v>
      </c>
      <c r="F5093">
        <f t="shared" si="951"/>
        <v>2031</v>
      </c>
      <c r="G5093" s="2" t="str">
        <f t="shared" si="952"/>
        <v>MARÇO</v>
      </c>
      <c r="H5093" t="str">
        <f t="shared" si="953"/>
        <v>BIM2</v>
      </c>
      <c r="I5093" t="str">
        <f t="shared" si="954"/>
        <v>TRIM1</v>
      </c>
      <c r="J5093" t="str">
        <f t="shared" si="955"/>
        <v>SEM1</v>
      </c>
      <c r="K509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(5093 ,CONVERT(DATE,'11/03/2031', 103),11 ,3 ,2031 ,'MARÇO' ,'BIM2' ,'TRIM1' ,'SEM1');</v>
      </c>
      <c r="R5093">
        <f t="shared" si="957"/>
        <v>2</v>
      </c>
      <c r="S5093">
        <f t="shared" si="958"/>
        <v>1</v>
      </c>
      <c r="T5093">
        <f t="shared" si="959"/>
        <v>1</v>
      </c>
    </row>
    <row r="5094" spans="1:20" x14ac:dyDescent="0.25">
      <c r="A5094">
        <v>5094</v>
      </c>
      <c r="B5094" s="1">
        <v>47919</v>
      </c>
      <c r="C5094" s="1" t="str">
        <f t="shared" si="948"/>
        <v>12/03/2031</v>
      </c>
      <c r="D5094">
        <f t="shared" si="949"/>
        <v>12</v>
      </c>
      <c r="E5094">
        <f t="shared" si="950"/>
        <v>3</v>
      </c>
      <c r="F5094">
        <f t="shared" si="951"/>
        <v>2031</v>
      </c>
      <c r="G5094" s="2" t="str">
        <f t="shared" si="952"/>
        <v>MARÇO</v>
      </c>
      <c r="H5094" t="str">
        <f t="shared" si="953"/>
        <v>BIM2</v>
      </c>
      <c r="I5094" t="str">
        <f t="shared" si="954"/>
        <v>TRIM1</v>
      </c>
      <c r="J5094" t="str">
        <f t="shared" si="955"/>
        <v>SEM1</v>
      </c>
      <c r="K509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(5094 ,CONVERT(DATE,'12/03/2031', 103),12 ,3 ,2031 ,'MARÇO' ,'BIM2' ,'TRIM1' ,'SEM1');</v>
      </c>
      <c r="R5094">
        <f t="shared" si="957"/>
        <v>2</v>
      </c>
      <c r="S5094">
        <f t="shared" si="958"/>
        <v>1</v>
      </c>
      <c r="T5094">
        <f t="shared" si="959"/>
        <v>1</v>
      </c>
    </row>
    <row r="5095" spans="1:20" x14ac:dyDescent="0.25">
      <c r="A5095">
        <v>5095</v>
      </c>
      <c r="B5095" s="1">
        <v>47920</v>
      </c>
      <c r="C5095" s="1" t="str">
        <f t="shared" si="948"/>
        <v>13/03/2031</v>
      </c>
      <c r="D5095">
        <f t="shared" si="949"/>
        <v>13</v>
      </c>
      <c r="E5095">
        <f t="shared" si="950"/>
        <v>3</v>
      </c>
      <c r="F5095">
        <f t="shared" si="951"/>
        <v>2031</v>
      </c>
      <c r="G5095" s="2" t="str">
        <f t="shared" si="952"/>
        <v>MARÇO</v>
      </c>
      <c r="H5095" t="str">
        <f t="shared" si="953"/>
        <v>BIM2</v>
      </c>
      <c r="I5095" t="str">
        <f t="shared" si="954"/>
        <v>TRIM1</v>
      </c>
      <c r="J5095" t="str">
        <f t="shared" si="955"/>
        <v>SEM1</v>
      </c>
      <c r="K509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(5095 ,CONVERT(DATE,'13/03/2031', 103),13 ,3 ,2031 ,'MARÇO' ,'BIM2' ,'TRIM1' ,'SEM1');</v>
      </c>
      <c r="R5095">
        <f t="shared" si="957"/>
        <v>2</v>
      </c>
      <c r="S5095">
        <f t="shared" si="958"/>
        <v>1</v>
      </c>
      <c r="T5095">
        <f t="shared" si="959"/>
        <v>1</v>
      </c>
    </row>
    <row r="5096" spans="1:20" x14ac:dyDescent="0.25">
      <c r="A5096">
        <v>5096</v>
      </c>
      <c r="B5096" s="1">
        <v>47921</v>
      </c>
      <c r="C5096" s="1" t="str">
        <f t="shared" si="948"/>
        <v>14/03/2031</v>
      </c>
      <c r="D5096">
        <f t="shared" si="949"/>
        <v>14</v>
      </c>
      <c r="E5096">
        <f t="shared" si="950"/>
        <v>3</v>
      </c>
      <c r="F5096">
        <f t="shared" si="951"/>
        <v>2031</v>
      </c>
      <c r="G5096" s="2" t="str">
        <f t="shared" si="952"/>
        <v>MARÇO</v>
      </c>
      <c r="H5096" t="str">
        <f t="shared" si="953"/>
        <v>BIM2</v>
      </c>
      <c r="I5096" t="str">
        <f t="shared" si="954"/>
        <v>TRIM1</v>
      </c>
      <c r="J5096" t="str">
        <f t="shared" si="955"/>
        <v>SEM1</v>
      </c>
      <c r="K509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(5096 ,CONVERT(DATE,'14/03/2031', 103),14 ,3 ,2031 ,'MARÇO' ,'BIM2' ,'TRIM1' ,'SEM1');</v>
      </c>
      <c r="R5096">
        <f t="shared" si="957"/>
        <v>2</v>
      </c>
      <c r="S5096">
        <f t="shared" si="958"/>
        <v>1</v>
      </c>
      <c r="T5096">
        <f t="shared" si="959"/>
        <v>1</v>
      </c>
    </row>
    <row r="5097" spans="1:20" x14ac:dyDescent="0.25">
      <c r="A5097">
        <v>5097</v>
      </c>
      <c r="B5097" s="1">
        <v>47922</v>
      </c>
      <c r="C5097" s="1" t="str">
        <f t="shared" si="948"/>
        <v>15/03/2031</v>
      </c>
      <c r="D5097">
        <f t="shared" si="949"/>
        <v>15</v>
      </c>
      <c r="E5097">
        <f t="shared" si="950"/>
        <v>3</v>
      </c>
      <c r="F5097">
        <f t="shared" si="951"/>
        <v>2031</v>
      </c>
      <c r="G5097" s="2" t="str">
        <f t="shared" si="952"/>
        <v>MARÇO</v>
      </c>
      <c r="H5097" t="str">
        <f t="shared" si="953"/>
        <v>BIM2</v>
      </c>
      <c r="I5097" t="str">
        <f t="shared" si="954"/>
        <v>TRIM1</v>
      </c>
      <c r="J5097" t="str">
        <f t="shared" si="955"/>
        <v>SEM1</v>
      </c>
      <c r="K509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(5097 ,CONVERT(DATE,'15/03/2031', 103),15 ,3 ,2031 ,'MARÇO' ,'BIM2' ,'TRIM1' ,'SEM1');</v>
      </c>
      <c r="R5097">
        <f t="shared" si="957"/>
        <v>2</v>
      </c>
      <c r="S5097">
        <f t="shared" si="958"/>
        <v>1</v>
      </c>
      <c r="T5097">
        <f t="shared" si="959"/>
        <v>1</v>
      </c>
    </row>
    <row r="5098" spans="1:20" x14ac:dyDescent="0.25">
      <c r="A5098">
        <v>5098</v>
      </c>
      <c r="B5098" s="1">
        <v>47923</v>
      </c>
      <c r="C5098" s="1" t="str">
        <f t="shared" si="948"/>
        <v>16/03/2031</v>
      </c>
      <c r="D5098">
        <f t="shared" si="949"/>
        <v>16</v>
      </c>
      <c r="E5098">
        <f t="shared" si="950"/>
        <v>3</v>
      </c>
      <c r="F5098">
        <f t="shared" si="951"/>
        <v>2031</v>
      </c>
      <c r="G5098" s="2" t="str">
        <f t="shared" si="952"/>
        <v>MARÇO</v>
      </c>
      <c r="H5098" t="str">
        <f t="shared" si="953"/>
        <v>BIM2</v>
      </c>
      <c r="I5098" t="str">
        <f t="shared" si="954"/>
        <v>TRIM1</v>
      </c>
      <c r="J5098" t="str">
        <f t="shared" si="955"/>
        <v>SEM1</v>
      </c>
      <c r="K509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(5098 ,CONVERT(DATE,'16/03/2031', 103),16 ,3 ,2031 ,'MARÇO' ,'BIM2' ,'TRIM1' ,'SEM1');</v>
      </c>
      <c r="R5098">
        <f t="shared" si="957"/>
        <v>2</v>
      </c>
      <c r="S5098">
        <f t="shared" si="958"/>
        <v>1</v>
      </c>
      <c r="T5098">
        <f t="shared" si="959"/>
        <v>1</v>
      </c>
    </row>
    <row r="5099" spans="1:20" x14ac:dyDescent="0.25">
      <c r="A5099">
        <v>5099</v>
      </c>
      <c r="B5099" s="1">
        <v>47924</v>
      </c>
      <c r="C5099" s="1" t="str">
        <f t="shared" si="948"/>
        <v>17/03/2031</v>
      </c>
      <c r="D5099">
        <f t="shared" si="949"/>
        <v>17</v>
      </c>
      <c r="E5099">
        <f t="shared" si="950"/>
        <v>3</v>
      </c>
      <c r="F5099">
        <f t="shared" si="951"/>
        <v>2031</v>
      </c>
      <c r="G5099" s="2" t="str">
        <f t="shared" si="952"/>
        <v>MARÇO</v>
      </c>
      <c r="H5099" t="str">
        <f t="shared" si="953"/>
        <v>BIM2</v>
      </c>
      <c r="I5099" t="str">
        <f t="shared" si="954"/>
        <v>TRIM1</v>
      </c>
      <c r="J5099" t="str">
        <f t="shared" si="955"/>
        <v>SEM1</v>
      </c>
      <c r="K509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(5099 ,CONVERT(DATE,'17/03/2031', 103),17 ,3 ,2031 ,'MARÇO' ,'BIM2' ,'TRIM1' ,'SEM1');</v>
      </c>
      <c r="R5099">
        <f t="shared" si="957"/>
        <v>2</v>
      </c>
      <c r="S5099">
        <f t="shared" si="958"/>
        <v>1</v>
      </c>
      <c r="T5099">
        <f t="shared" si="959"/>
        <v>1</v>
      </c>
    </row>
    <row r="5100" spans="1:20" x14ac:dyDescent="0.25">
      <c r="A5100">
        <v>5100</v>
      </c>
      <c r="B5100" s="1">
        <v>47925</v>
      </c>
      <c r="C5100" s="1" t="str">
        <f t="shared" si="948"/>
        <v>18/03/2031</v>
      </c>
      <c r="D5100">
        <f t="shared" si="949"/>
        <v>18</v>
      </c>
      <c r="E5100">
        <f t="shared" si="950"/>
        <v>3</v>
      </c>
      <c r="F5100">
        <f t="shared" si="951"/>
        <v>2031</v>
      </c>
      <c r="G5100" s="2" t="str">
        <f t="shared" si="952"/>
        <v>MARÇO</v>
      </c>
      <c r="H5100" t="str">
        <f t="shared" si="953"/>
        <v>BIM2</v>
      </c>
      <c r="I5100" t="str">
        <f t="shared" si="954"/>
        <v>TRIM1</v>
      </c>
      <c r="J5100" t="str">
        <f t="shared" si="955"/>
        <v>SEM1</v>
      </c>
      <c r="K510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(5100 ,CONVERT(DATE,'18/03/2031', 103),18 ,3 ,2031 ,'MARÇO' ,'BIM2' ,'TRIM1' ,'SEM1');</v>
      </c>
      <c r="R5100">
        <f t="shared" si="957"/>
        <v>2</v>
      </c>
      <c r="S5100">
        <f t="shared" si="958"/>
        <v>1</v>
      </c>
      <c r="T5100">
        <f t="shared" si="959"/>
        <v>1</v>
      </c>
    </row>
    <row r="5101" spans="1:20" x14ac:dyDescent="0.25">
      <c r="A5101">
        <v>5101</v>
      </c>
      <c r="B5101" s="1">
        <v>47926</v>
      </c>
      <c r="C5101" s="1" t="str">
        <f t="shared" si="948"/>
        <v>19/03/2031</v>
      </c>
      <c r="D5101">
        <f t="shared" si="949"/>
        <v>19</v>
      </c>
      <c r="E5101">
        <f t="shared" si="950"/>
        <v>3</v>
      </c>
      <c r="F5101">
        <f t="shared" si="951"/>
        <v>2031</v>
      </c>
      <c r="G5101" s="2" t="str">
        <f t="shared" si="952"/>
        <v>MARÇO</v>
      </c>
      <c r="H5101" t="str">
        <f t="shared" si="953"/>
        <v>BIM2</v>
      </c>
      <c r="I5101" t="str">
        <f t="shared" si="954"/>
        <v>TRIM1</v>
      </c>
      <c r="J5101" t="str">
        <f t="shared" si="955"/>
        <v>SEM1</v>
      </c>
      <c r="K510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(5101 ,CONVERT(DATE,'19/03/2031', 103),19 ,3 ,2031 ,'MARÇO' ,'BIM2' ,'TRIM1' ,'SEM1');</v>
      </c>
      <c r="R5101">
        <f t="shared" si="957"/>
        <v>2</v>
      </c>
      <c r="S5101">
        <f t="shared" si="958"/>
        <v>1</v>
      </c>
      <c r="T5101">
        <f t="shared" si="959"/>
        <v>1</v>
      </c>
    </row>
    <row r="5102" spans="1:20" x14ac:dyDescent="0.25">
      <c r="A5102">
        <v>5102</v>
      </c>
      <c r="B5102" s="1">
        <v>47927</v>
      </c>
      <c r="C5102" s="1" t="str">
        <f t="shared" si="948"/>
        <v>20/03/2031</v>
      </c>
      <c r="D5102">
        <f t="shared" si="949"/>
        <v>20</v>
      </c>
      <c r="E5102">
        <f t="shared" si="950"/>
        <v>3</v>
      </c>
      <c r="F5102">
        <f t="shared" si="951"/>
        <v>2031</v>
      </c>
      <c r="G5102" s="2" t="str">
        <f t="shared" si="952"/>
        <v>MARÇO</v>
      </c>
      <c r="H5102" t="str">
        <f t="shared" si="953"/>
        <v>BIM2</v>
      </c>
      <c r="I5102" t="str">
        <f t="shared" si="954"/>
        <v>TRIM1</v>
      </c>
      <c r="J5102" t="str">
        <f t="shared" si="955"/>
        <v>SEM1</v>
      </c>
      <c r="K510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(5102 ,CONVERT(DATE,'20/03/2031', 103),20 ,3 ,2031 ,'MARÇO' ,'BIM2' ,'TRIM1' ,'SEM1');</v>
      </c>
      <c r="R5102">
        <f t="shared" si="957"/>
        <v>2</v>
      </c>
      <c r="S5102">
        <f t="shared" si="958"/>
        <v>1</v>
      </c>
      <c r="T5102">
        <f t="shared" si="959"/>
        <v>1</v>
      </c>
    </row>
    <row r="5103" spans="1:20" x14ac:dyDescent="0.25">
      <c r="A5103">
        <v>5103</v>
      </c>
      <c r="B5103" s="1">
        <v>47928</v>
      </c>
      <c r="C5103" s="1" t="str">
        <f t="shared" si="948"/>
        <v>21/03/2031</v>
      </c>
      <c r="D5103">
        <f t="shared" si="949"/>
        <v>21</v>
      </c>
      <c r="E5103">
        <f t="shared" si="950"/>
        <v>3</v>
      </c>
      <c r="F5103">
        <f t="shared" si="951"/>
        <v>2031</v>
      </c>
      <c r="G5103" s="2" t="str">
        <f t="shared" si="952"/>
        <v>MARÇO</v>
      </c>
      <c r="H5103" t="str">
        <f t="shared" si="953"/>
        <v>BIM2</v>
      </c>
      <c r="I5103" t="str">
        <f t="shared" si="954"/>
        <v>TRIM1</v>
      </c>
      <c r="J5103" t="str">
        <f t="shared" si="955"/>
        <v>SEM1</v>
      </c>
      <c r="K510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(5103 ,CONVERT(DATE,'21/03/2031', 103),21 ,3 ,2031 ,'MARÇO' ,'BIM2' ,'TRIM1' ,'SEM1');</v>
      </c>
      <c r="R5103">
        <f t="shared" si="957"/>
        <v>2</v>
      </c>
      <c r="S5103">
        <f t="shared" si="958"/>
        <v>1</v>
      </c>
      <c r="T5103">
        <f t="shared" si="959"/>
        <v>1</v>
      </c>
    </row>
    <row r="5104" spans="1:20" x14ac:dyDescent="0.25">
      <c r="A5104">
        <v>5104</v>
      </c>
      <c r="B5104" s="1">
        <v>47929</v>
      </c>
      <c r="C5104" s="1" t="str">
        <f t="shared" si="948"/>
        <v>22/03/2031</v>
      </c>
      <c r="D5104">
        <f t="shared" si="949"/>
        <v>22</v>
      </c>
      <c r="E5104">
        <f t="shared" si="950"/>
        <v>3</v>
      </c>
      <c r="F5104">
        <f t="shared" si="951"/>
        <v>2031</v>
      </c>
      <c r="G5104" s="2" t="str">
        <f t="shared" si="952"/>
        <v>MARÇO</v>
      </c>
      <c r="H5104" t="str">
        <f t="shared" si="953"/>
        <v>BIM2</v>
      </c>
      <c r="I5104" t="str">
        <f t="shared" si="954"/>
        <v>TRIM1</v>
      </c>
      <c r="J5104" t="str">
        <f t="shared" si="955"/>
        <v>SEM1</v>
      </c>
      <c r="K510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(5104 ,CONVERT(DATE,'22/03/2031', 103),22 ,3 ,2031 ,'MARÇO' ,'BIM2' ,'TRIM1' ,'SEM1');</v>
      </c>
      <c r="R5104">
        <f t="shared" si="957"/>
        <v>2</v>
      </c>
      <c r="S5104">
        <f t="shared" si="958"/>
        <v>1</v>
      </c>
      <c r="T5104">
        <f t="shared" si="959"/>
        <v>1</v>
      </c>
    </row>
    <row r="5105" spans="1:20" x14ac:dyDescent="0.25">
      <c r="A5105">
        <v>5105</v>
      </c>
      <c r="B5105" s="1">
        <v>47930</v>
      </c>
      <c r="C5105" s="1" t="str">
        <f t="shared" si="948"/>
        <v>23/03/2031</v>
      </c>
      <c r="D5105">
        <f t="shared" si="949"/>
        <v>23</v>
      </c>
      <c r="E5105">
        <f t="shared" si="950"/>
        <v>3</v>
      </c>
      <c r="F5105">
        <f t="shared" si="951"/>
        <v>2031</v>
      </c>
      <c r="G5105" s="2" t="str">
        <f t="shared" si="952"/>
        <v>MARÇO</v>
      </c>
      <c r="H5105" t="str">
        <f t="shared" si="953"/>
        <v>BIM2</v>
      </c>
      <c r="I5105" t="str">
        <f t="shared" si="954"/>
        <v>TRIM1</v>
      </c>
      <c r="J5105" t="str">
        <f t="shared" si="955"/>
        <v>SEM1</v>
      </c>
      <c r="K510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(5105 ,CONVERT(DATE,'23/03/2031', 103),23 ,3 ,2031 ,'MARÇO' ,'BIM2' ,'TRIM1' ,'SEM1');</v>
      </c>
      <c r="R5105">
        <f t="shared" si="957"/>
        <v>2</v>
      </c>
      <c r="S5105">
        <f t="shared" si="958"/>
        <v>1</v>
      </c>
      <c r="T5105">
        <f t="shared" si="959"/>
        <v>1</v>
      </c>
    </row>
    <row r="5106" spans="1:20" x14ac:dyDescent="0.25">
      <c r="A5106">
        <v>5106</v>
      </c>
      <c r="B5106" s="1">
        <v>47931</v>
      </c>
      <c r="C5106" s="1" t="str">
        <f t="shared" si="948"/>
        <v>24/03/2031</v>
      </c>
      <c r="D5106">
        <f t="shared" si="949"/>
        <v>24</v>
      </c>
      <c r="E5106">
        <f t="shared" si="950"/>
        <v>3</v>
      </c>
      <c r="F5106">
        <f t="shared" si="951"/>
        <v>2031</v>
      </c>
      <c r="G5106" s="2" t="str">
        <f t="shared" si="952"/>
        <v>MARÇO</v>
      </c>
      <c r="H5106" t="str">
        <f t="shared" si="953"/>
        <v>BIM2</v>
      </c>
      <c r="I5106" t="str">
        <f t="shared" si="954"/>
        <v>TRIM1</v>
      </c>
      <c r="J5106" t="str">
        <f t="shared" si="955"/>
        <v>SEM1</v>
      </c>
      <c r="K510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(5106 ,CONVERT(DATE,'24/03/2031', 103),24 ,3 ,2031 ,'MARÇO' ,'BIM2' ,'TRIM1' ,'SEM1');</v>
      </c>
      <c r="R5106">
        <f t="shared" si="957"/>
        <v>2</v>
      </c>
      <c r="S5106">
        <f t="shared" si="958"/>
        <v>1</v>
      </c>
      <c r="T5106">
        <f t="shared" si="959"/>
        <v>1</v>
      </c>
    </row>
    <row r="5107" spans="1:20" x14ac:dyDescent="0.25">
      <c r="A5107">
        <v>5107</v>
      </c>
      <c r="B5107" s="1">
        <v>47932</v>
      </c>
      <c r="C5107" s="1" t="str">
        <f t="shared" si="948"/>
        <v>25/03/2031</v>
      </c>
      <c r="D5107">
        <f t="shared" si="949"/>
        <v>25</v>
      </c>
      <c r="E5107">
        <f t="shared" si="950"/>
        <v>3</v>
      </c>
      <c r="F5107">
        <f t="shared" si="951"/>
        <v>2031</v>
      </c>
      <c r="G5107" s="2" t="str">
        <f t="shared" si="952"/>
        <v>MARÇO</v>
      </c>
      <c r="H5107" t="str">
        <f t="shared" si="953"/>
        <v>BIM2</v>
      </c>
      <c r="I5107" t="str">
        <f t="shared" si="954"/>
        <v>TRIM1</v>
      </c>
      <c r="J5107" t="str">
        <f t="shared" si="955"/>
        <v>SEM1</v>
      </c>
      <c r="K510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(5107 ,CONVERT(DATE,'25/03/2031', 103),25 ,3 ,2031 ,'MARÇO' ,'BIM2' ,'TRIM1' ,'SEM1');</v>
      </c>
      <c r="R5107">
        <f t="shared" si="957"/>
        <v>2</v>
      </c>
      <c r="S5107">
        <f t="shared" si="958"/>
        <v>1</v>
      </c>
      <c r="T5107">
        <f t="shared" si="959"/>
        <v>1</v>
      </c>
    </row>
    <row r="5108" spans="1:20" x14ac:dyDescent="0.25">
      <c r="A5108">
        <v>5108</v>
      </c>
      <c r="B5108" s="1">
        <v>47933</v>
      </c>
      <c r="C5108" s="1" t="str">
        <f t="shared" si="948"/>
        <v>26/03/2031</v>
      </c>
      <c r="D5108">
        <f t="shared" si="949"/>
        <v>26</v>
      </c>
      <c r="E5108">
        <f t="shared" si="950"/>
        <v>3</v>
      </c>
      <c r="F5108">
        <f t="shared" si="951"/>
        <v>2031</v>
      </c>
      <c r="G5108" s="2" t="str">
        <f t="shared" si="952"/>
        <v>MARÇO</v>
      </c>
      <c r="H5108" t="str">
        <f t="shared" si="953"/>
        <v>BIM2</v>
      </c>
      <c r="I5108" t="str">
        <f t="shared" si="954"/>
        <v>TRIM1</v>
      </c>
      <c r="J5108" t="str">
        <f t="shared" si="955"/>
        <v>SEM1</v>
      </c>
      <c r="K510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(5108 ,CONVERT(DATE,'26/03/2031', 103),26 ,3 ,2031 ,'MARÇO' ,'BIM2' ,'TRIM1' ,'SEM1');</v>
      </c>
      <c r="R5108">
        <f t="shared" si="957"/>
        <v>2</v>
      </c>
      <c r="S5108">
        <f t="shared" si="958"/>
        <v>1</v>
      </c>
      <c r="T5108">
        <f t="shared" si="959"/>
        <v>1</v>
      </c>
    </row>
    <row r="5109" spans="1:20" x14ac:dyDescent="0.25">
      <c r="A5109">
        <v>5109</v>
      </c>
      <c r="B5109" s="1">
        <v>47934</v>
      </c>
      <c r="C5109" s="1" t="str">
        <f t="shared" si="948"/>
        <v>27/03/2031</v>
      </c>
      <c r="D5109">
        <f t="shared" si="949"/>
        <v>27</v>
      </c>
      <c r="E5109">
        <f t="shared" si="950"/>
        <v>3</v>
      </c>
      <c r="F5109">
        <f t="shared" si="951"/>
        <v>2031</v>
      </c>
      <c r="G5109" s="2" t="str">
        <f t="shared" si="952"/>
        <v>MARÇO</v>
      </c>
      <c r="H5109" t="str">
        <f t="shared" si="953"/>
        <v>BIM2</v>
      </c>
      <c r="I5109" t="str">
        <f t="shared" si="954"/>
        <v>TRIM1</v>
      </c>
      <c r="J5109" t="str">
        <f t="shared" si="955"/>
        <v>SEM1</v>
      </c>
      <c r="K510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(5109 ,CONVERT(DATE,'27/03/2031', 103),27 ,3 ,2031 ,'MARÇO' ,'BIM2' ,'TRIM1' ,'SEM1');</v>
      </c>
      <c r="R5109">
        <f t="shared" si="957"/>
        <v>2</v>
      </c>
      <c r="S5109">
        <f t="shared" si="958"/>
        <v>1</v>
      </c>
      <c r="T5109">
        <f t="shared" si="959"/>
        <v>1</v>
      </c>
    </row>
    <row r="5110" spans="1:20" x14ac:dyDescent="0.25">
      <c r="A5110">
        <v>5110</v>
      </c>
      <c r="B5110" s="1">
        <v>47935</v>
      </c>
      <c r="C5110" s="1" t="str">
        <f t="shared" si="948"/>
        <v>28/03/2031</v>
      </c>
      <c r="D5110">
        <f t="shared" si="949"/>
        <v>28</v>
      </c>
      <c r="E5110">
        <f t="shared" si="950"/>
        <v>3</v>
      </c>
      <c r="F5110">
        <f t="shared" si="951"/>
        <v>2031</v>
      </c>
      <c r="G5110" s="2" t="str">
        <f t="shared" si="952"/>
        <v>MARÇO</v>
      </c>
      <c r="H5110" t="str">
        <f t="shared" si="953"/>
        <v>BIM2</v>
      </c>
      <c r="I5110" t="str">
        <f t="shared" si="954"/>
        <v>TRIM1</v>
      </c>
      <c r="J5110" t="str">
        <f t="shared" si="955"/>
        <v>SEM1</v>
      </c>
      <c r="K511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(5110 ,CONVERT(DATE,'28/03/2031', 103),28 ,3 ,2031 ,'MARÇO' ,'BIM2' ,'TRIM1' ,'SEM1');</v>
      </c>
      <c r="R5110">
        <f t="shared" si="957"/>
        <v>2</v>
      </c>
      <c r="S5110">
        <f t="shared" si="958"/>
        <v>1</v>
      </c>
      <c r="T5110">
        <f t="shared" si="959"/>
        <v>1</v>
      </c>
    </row>
    <row r="5111" spans="1:20" x14ac:dyDescent="0.25">
      <c r="A5111">
        <v>5111</v>
      </c>
      <c r="B5111" s="1">
        <v>47936</v>
      </c>
      <c r="C5111" s="1" t="str">
        <f t="shared" si="948"/>
        <v>29/03/2031</v>
      </c>
      <c r="D5111">
        <f t="shared" si="949"/>
        <v>29</v>
      </c>
      <c r="E5111">
        <f t="shared" si="950"/>
        <v>3</v>
      </c>
      <c r="F5111">
        <f t="shared" si="951"/>
        <v>2031</v>
      </c>
      <c r="G5111" s="2" t="str">
        <f t="shared" si="952"/>
        <v>MARÇO</v>
      </c>
      <c r="H5111" t="str">
        <f t="shared" si="953"/>
        <v>BIM2</v>
      </c>
      <c r="I5111" t="str">
        <f t="shared" si="954"/>
        <v>TRIM1</v>
      </c>
      <c r="J5111" t="str">
        <f t="shared" si="955"/>
        <v>SEM1</v>
      </c>
      <c r="K511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(5111 ,CONVERT(DATE,'29/03/2031', 103),29 ,3 ,2031 ,'MARÇO' ,'BIM2' ,'TRIM1' ,'SEM1');</v>
      </c>
      <c r="R5111">
        <f t="shared" si="957"/>
        <v>2</v>
      </c>
      <c r="S5111">
        <f t="shared" si="958"/>
        <v>1</v>
      </c>
      <c r="T5111">
        <f t="shared" si="959"/>
        <v>1</v>
      </c>
    </row>
    <row r="5112" spans="1:20" x14ac:dyDescent="0.25">
      <c r="A5112">
        <v>5112</v>
      </c>
      <c r="B5112" s="1">
        <v>47937</v>
      </c>
      <c r="C5112" s="1" t="str">
        <f t="shared" si="948"/>
        <v>30/03/2031</v>
      </c>
      <c r="D5112">
        <f t="shared" si="949"/>
        <v>30</v>
      </c>
      <c r="E5112">
        <f t="shared" si="950"/>
        <v>3</v>
      </c>
      <c r="F5112">
        <f t="shared" si="951"/>
        <v>2031</v>
      </c>
      <c r="G5112" s="2" t="str">
        <f t="shared" si="952"/>
        <v>MARÇO</v>
      </c>
      <c r="H5112" t="str">
        <f t="shared" si="953"/>
        <v>BIM2</v>
      </c>
      <c r="I5112" t="str">
        <f t="shared" si="954"/>
        <v>TRIM1</v>
      </c>
      <c r="J5112" t="str">
        <f t="shared" si="955"/>
        <v>SEM1</v>
      </c>
      <c r="K511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(5112 ,CONVERT(DATE,'30/03/2031', 103),30 ,3 ,2031 ,'MARÇO' ,'BIM2' ,'TRIM1' ,'SEM1');</v>
      </c>
      <c r="R5112">
        <f t="shared" si="957"/>
        <v>2</v>
      </c>
      <c r="S5112">
        <f t="shared" si="958"/>
        <v>1</v>
      </c>
      <c r="T5112">
        <f t="shared" si="959"/>
        <v>1</v>
      </c>
    </row>
    <row r="5113" spans="1:20" x14ac:dyDescent="0.25">
      <c r="A5113">
        <v>5113</v>
      </c>
      <c r="B5113" s="1">
        <v>47938</v>
      </c>
      <c r="C5113" s="1" t="str">
        <f t="shared" si="948"/>
        <v>31/03/2031</v>
      </c>
      <c r="D5113">
        <f t="shared" si="949"/>
        <v>31</v>
      </c>
      <c r="E5113">
        <f t="shared" si="950"/>
        <v>3</v>
      </c>
      <c r="F5113">
        <f t="shared" si="951"/>
        <v>2031</v>
      </c>
      <c r="G5113" s="2" t="str">
        <f t="shared" si="952"/>
        <v>MARÇO</v>
      </c>
      <c r="H5113" t="str">
        <f t="shared" si="953"/>
        <v>BIM2</v>
      </c>
      <c r="I5113" t="str">
        <f t="shared" si="954"/>
        <v>TRIM1</v>
      </c>
      <c r="J5113" t="str">
        <f t="shared" si="955"/>
        <v>SEM1</v>
      </c>
      <c r="K511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(5113 ,CONVERT(DATE,'31/03/2031', 103),31 ,3 ,2031 ,'MARÇO' ,'BIM2' ,'TRIM1' ,'SEM1');</v>
      </c>
      <c r="R5113">
        <f t="shared" si="957"/>
        <v>2</v>
      </c>
      <c r="S5113">
        <f t="shared" si="958"/>
        <v>1</v>
      </c>
      <c r="T5113">
        <f t="shared" si="959"/>
        <v>1</v>
      </c>
    </row>
    <row r="5114" spans="1:20" x14ac:dyDescent="0.25">
      <c r="A5114">
        <v>5114</v>
      </c>
      <c r="B5114" s="1">
        <v>47939</v>
      </c>
      <c r="C5114" s="1" t="str">
        <f t="shared" si="948"/>
        <v>01/04/2031</v>
      </c>
      <c r="D5114">
        <f t="shared" si="949"/>
        <v>1</v>
      </c>
      <c r="E5114">
        <f t="shared" si="950"/>
        <v>4</v>
      </c>
      <c r="F5114">
        <f t="shared" si="951"/>
        <v>2031</v>
      </c>
      <c r="G5114" s="2" t="str">
        <f t="shared" si="952"/>
        <v>ABRIL</v>
      </c>
      <c r="H5114" t="str">
        <f t="shared" si="953"/>
        <v>BIM2</v>
      </c>
      <c r="I5114" t="str">
        <f t="shared" si="954"/>
        <v>TRIM2</v>
      </c>
      <c r="J5114" t="str">
        <f t="shared" si="955"/>
        <v>SEM1</v>
      </c>
      <c r="K511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(5114 ,CONVERT(DATE,'01/04/2031', 103),1 ,4 ,2031 ,'ABRIL' ,'BIM2' ,'TRIM2' ,'SEM1');</v>
      </c>
      <c r="R5114">
        <f t="shared" si="957"/>
        <v>2</v>
      </c>
      <c r="S5114">
        <f t="shared" si="958"/>
        <v>2</v>
      </c>
      <c r="T5114">
        <f t="shared" si="959"/>
        <v>1</v>
      </c>
    </row>
    <row r="5115" spans="1:20" x14ac:dyDescent="0.25">
      <c r="A5115">
        <v>5115</v>
      </c>
      <c r="B5115" s="1">
        <v>47940</v>
      </c>
      <c r="C5115" s="1" t="str">
        <f t="shared" si="948"/>
        <v>02/04/2031</v>
      </c>
      <c r="D5115">
        <f t="shared" si="949"/>
        <v>2</v>
      </c>
      <c r="E5115">
        <f t="shared" si="950"/>
        <v>4</v>
      </c>
      <c r="F5115">
        <f t="shared" si="951"/>
        <v>2031</v>
      </c>
      <c r="G5115" s="2" t="str">
        <f t="shared" si="952"/>
        <v>ABRIL</v>
      </c>
      <c r="H5115" t="str">
        <f t="shared" si="953"/>
        <v>BIM2</v>
      </c>
      <c r="I5115" t="str">
        <f t="shared" si="954"/>
        <v>TRIM2</v>
      </c>
      <c r="J5115" t="str">
        <f t="shared" si="955"/>
        <v>SEM1</v>
      </c>
      <c r="K511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(5115 ,CONVERT(DATE,'02/04/2031', 103),2 ,4 ,2031 ,'ABRIL' ,'BIM2' ,'TRIM2' ,'SEM1');</v>
      </c>
      <c r="R5115">
        <f t="shared" si="957"/>
        <v>2</v>
      </c>
      <c r="S5115">
        <f t="shared" si="958"/>
        <v>2</v>
      </c>
      <c r="T5115">
        <f t="shared" si="959"/>
        <v>1</v>
      </c>
    </row>
    <row r="5116" spans="1:20" x14ac:dyDescent="0.25">
      <c r="A5116">
        <v>5116</v>
      </c>
      <c r="B5116" s="1">
        <v>47941</v>
      </c>
      <c r="C5116" s="1" t="str">
        <f t="shared" si="948"/>
        <v>03/04/2031</v>
      </c>
      <c r="D5116">
        <f t="shared" si="949"/>
        <v>3</v>
      </c>
      <c r="E5116">
        <f t="shared" si="950"/>
        <v>4</v>
      </c>
      <c r="F5116">
        <f t="shared" si="951"/>
        <v>2031</v>
      </c>
      <c r="G5116" s="2" t="str">
        <f t="shared" si="952"/>
        <v>ABRIL</v>
      </c>
      <c r="H5116" t="str">
        <f t="shared" si="953"/>
        <v>BIM2</v>
      </c>
      <c r="I5116" t="str">
        <f t="shared" si="954"/>
        <v>TRIM2</v>
      </c>
      <c r="J5116" t="str">
        <f t="shared" si="955"/>
        <v>SEM1</v>
      </c>
      <c r="K511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(5116 ,CONVERT(DATE,'03/04/2031', 103),3 ,4 ,2031 ,'ABRIL' ,'BIM2' ,'TRIM2' ,'SEM1');</v>
      </c>
      <c r="R5116">
        <f t="shared" si="957"/>
        <v>2</v>
      </c>
      <c r="S5116">
        <f t="shared" si="958"/>
        <v>2</v>
      </c>
      <c r="T5116">
        <f t="shared" si="959"/>
        <v>1</v>
      </c>
    </row>
    <row r="5117" spans="1:20" x14ac:dyDescent="0.25">
      <c r="A5117">
        <v>5117</v>
      </c>
      <c r="B5117" s="1">
        <v>47942</v>
      </c>
      <c r="C5117" s="1" t="str">
        <f t="shared" si="948"/>
        <v>04/04/2031</v>
      </c>
      <c r="D5117">
        <f t="shared" si="949"/>
        <v>4</v>
      </c>
      <c r="E5117">
        <f t="shared" si="950"/>
        <v>4</v>
      </c>
      <c r="F5117">
        <f t="shared" si="951"/>
        <v>2031</v>
      </c>
      <c r="G5117" s="2" t="str">
        <f t="shared" si="952"/>
        <v>ABRIL</v>
      </c>
      <c r="H5117" t="str">
        <f t="shared" si="953"/>
        <v>BIM2</v>
      </c>
      <c r="I5117" t="str">
        <f t="shared" si="954"/>
        <v>TRIM2</v>
      </c>
      <c r="J5117" t="str">
        <f t="shared" si="955"/>
        <v>SEM1</v>
      </c>
      <c r="K511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(5117 ,CONVERT(DATE,'04/04/2031', 103),4 ,4 ,2031 ,'ABRIL' ,'BIM2' ,'TRIM2' ,'SEM1');</v>
      </c>
      <c r="R5117">
        <f t="shared" si="957"/>
        <v>2</v>
      </c>
      <c r="S5117">
        <f t="shared" si="958"/>
        <v>2</v>
      </c>
      <c r="T5117">
        <f t="shared" si="959"/>
        <v>1</v>
      </c>
    </row>
    <row r="5118" spans="1:20" x14ac:dyDescent="0.25">
      <c r="A5118">
        <v>5118</v>
      </c>
      <c r="B5118" s="1">
        <v>47943</v>
      </c>
      <c r="C5118" s="1" t="str">
        <f t="shared" si="948"/>
        <v>05/04/2031</v>
      </c>
      <c r="D5118">
        <f t="shared" si="949"/>
        <v>5</v>
      </c>
      <c r="E5118">
        <f t="shared" si="950"/>
        <v>4</v>
      </c>
      <c r="F5118">
        <f t="shared" si="951"/>
        <v>2031</v>
      </c>
      <c r="G5118" s="2" t="str">
        <f t="shared" si="952"/>
        <v>ABRIL</v>
      </c>
      <c r="H5118" t="str">
        <f t="shared" si="953"/>
        <v>BIM2</v>
      </c>
      <c r="I5118" t="str">
        <f t="shared" si="954"/>
        <v>TRIM2</v>
      </c>
      <c r="J5118" t="str">
        <f t="shared" si="955"/>
        <v>SEM1</v>
      </c>
      <c r="K511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(5118 ,CONVERT(DATE,'05/04/2031', 103),5 ,4 ,2031 ,'ABRIL' ,'BIM2' ,'TRIM2' ,'SEM1');</v>
      </c>
      <c r="R5118">
        <f t="shared" si="957"/>
        <v>2</v>
      </c>
      <c r="S5118">
        <f t="shared" si="958"/>
        <v>2</v>
      </c>
      <c r="T5118">
        <f t="shared" si="959"/>
        <v>1</v>
      </c>
    </row>
    <row r="5119" spans="1:20" x14ac:dyDescent="0.25">
      <c r="A5119">
        <v>5119</v>
      </c>
      <c r="B5119" s="1">
        <v>47944</v>
      </c>
      <c r="C5119" s="1" t="str">
        <f t="shared" si="948"/>
        <v>06/04/2031</v>
      </c>
      <c r="D5119">
        <f t="shared" si="949"/>
        <v>6</v>
      </c>
      <c r="E5119">
        <f t="shared" si="950"/>
        <v>4</v>
      </c>
      <c r="F5119">
        <f t="shared" si="951"/>
        <v>2031</v>
      </c>
      <c r="G5119" s="2" t="str">
        <f t="shared" si="952"/>
        <v>ABRIL</v>
      </c>
      <c r="H5119" t="str">
        <f t="shared" si="953"/>
        <v>BIM2</v>
      </c>
      <c r="I5119" t="str">
        <f t="shared" si="954"/>
        <v>TRIM2</v>
      </c>
      <c r="J5119" t="str">
        <f t="shared" si="955"/>
        <v>SEM1</v>
      </c>
      <c r="K511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(5119 ,CONVERT(DATE,'06/04/2031', 103),6 ,4 ,2031 ,'ABRIL' ,'BIM2' ,'TRIM2' ,'SEM1');</v>
      </c>
      <c r="R5119">
        <f t="shared" si="957"/>
        <v>2</v>
      </c>
      <c r="S5119">
        <f t="shared" si="958"/>
        <v>2</v>
      </c>
      <c r="T5119">
        <f t="shared" si="959"/>
        <v>1</v>
      </c>
    </row>
    <row r="5120" spans="1:20" x14ac:dyDescent="0.25">
      <c r="A5120">
        <v>5120</v>
      </c>
      <c r="B5120" s="1">
        <v>47945</v>
      </c>
      <c r="C5120" s="1" t="str">
        <f t="shared" si="948"/>
        <v>07/04/2031</v>
      </c>
      <c r="D5120">
        <f t="shared" si="949"/>
        <v>7</v>
      </c>
      <c r="E5120">
        <f t="shared" si="950"/>
        <v>4</v>
      </c>
      <c r="F5120">
        <f t="shared" si="951"/>
        <v>2031</v>
      </c>
      <c r="G5120" s="2" t="str">
        <f t="shared" si="952"/>
        <v>ABRIL</v>
      </c>
      <c r="H5120" t="str">
        <f t="shared" si="953"/>
        <v>BIM2</v>
      </c>
      <c r="I5120" t="str">
        <f t="shared" si="954"/>
        <v>TRIM2</v>
      </c>
      <c r="J5120" t="str">
        <f t="shared" si="955"/>
        <v>SEM1</v>
      </c>
      <c r="K512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(5120 ,CONVERT(DATE,'07/04/2031', 103),7 ,4 ,2031 ,'ABRIL' ,'BIM2' ,'TRIM2' ,'SEM1');</v>
      </c>
      <c r="R5120">
        <f t="shared" si="957"/>
        <v>2</v>
      </c>
      <c r="S5120">
        <f t="shared" si="958"/>
        <v>2</v>
      </c>
      <c r="T5120">
        <f t="shared" si="959"/>
        <v>1</v>
      </c>
    </row>
    <row r="5121" spans="1:20" x14ac:dyDescent="0.25">
      <c r="A5121">
        <v>5121</v>
      </c>
      <c r="B5121" s="1">
        <v>47946</v>
      </c>
      <c r="C5121" s="1" t="str">
        <f t="shared" si="948"/>
        <v>08/04/2031</v>
      </c>
      <c r="D5121">
        <f t="shared" si="949"/>
        <v>8</v>
      </c>
      <c r="E5121">
        <f t="shared" si="950"/>
        <v>4</v>
      </c>
      <c r="F5121">
        <f t="shared" si="951"/>
        <v>2031</v>
      </c>
      <c r="G5121" s="2" t="str">
        <f t="shared" si="952"/>
        <v>ABRIL</v>
      </c>
      <c r="H5121" t="str">
        <f t="shared" si="953"/>
        <v>BIM2</v>
      </c>
      <c r="I5121" t="str">
        <f t="shared" si="954"/>
        <v>TRIM2</v>
      </c>
      <c r="J5121" t="str">
        <f t="shared" si="955"/>
        <v>SEM1</v>
      </c>
      <c r="K512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(5121 ,CONVERT(DATE,'08/04/2031', 103),8 ,4 ,2031 ,'ABRIL' ,'BIM2' ,'TRIM2' ,'SEM1');</v>
      </c>
      <c r="R5121">
        <f t="shared" si="957"/>
        <v>2</v>
      </c>
      <c r="S5121">
        <f t="shared" si="958"/>
        <v>2</v>
      </c>
      <c r="T5121">
        <f t="shared" si="959"/>
        <v>1</v>
      </c>
    </row>
    <row r="5122" spans="1:20" x14ac:dyDescent="0.25">
      <c r="A5122">
        <v>5122</v>
      </c>
      <c r="B5122" s="1">
        <v>47947</v>
      </c>
      <c r="C5122" s="1" t="str">
        <f t="shared" ref="C5122:C5185" si="960">TEXT(B5122,"DD/MM/AAAA")</f>
        <v>09/04/2031</v>
      </c>
      <c r="D5122">
        <f t="shared" ref="D5122:D5185" si="961">DAY(B5122)</f>
        <v>9</v>
      </c>
      <c r="E5122">
        <f t="shared" ref="E5122:E5185" si="962">MONTH(B5122)</f>
        <v>4</v>
      </c>
      <c r="F5122">
        <f t="shared" ref="F5122:F5185" si="963">YEAR(B5122)</f>
        <v>2031</v>
      </c>
      <c r="G5122" s="2" t="str">
        <f t="shared" ref="G5122:G5185" si="964">UPPER(TEXT(B5122,"mmmm"))</f>
        <v>ABRIL</v>
      </c>
      <c r="H5122" t="str">
        <f t="shared" ref="H5122:H5185" si="965">IF(R5122=1,"BIM1",IF(R5122=2,"BIM2",IF(R5122=3,"BIM3",IF(R5122=4,"BIM4",IF(R5122=5,"BIM5","BIM6")))))</f>
        <v>BIM2</v>
      </c>
      <c r="I5122" t="str">
        <f t="shared" ref="I5122:I5185" si="966">IF(S5122=1,"TRIM1",IF(S5122=2,"TRIM2",IF(S5122=3,"TRIM3","TRIM4")))</f>
        <v>TRIM2</v>
      </c>
      <c r="J5122" t="str">
        <f t="shared" ref="J5122:J5185" si="967">IF(T5122=1,"SEM1","SEM2")</f>
        <v>SEM1</v>
      </c>
      <c r="K5122" t="str">
        <f t="shared" ref="K5122:K5185" si="968">"INSERT INTO T_DMSAO_TEMPO (ID_DMSAO_TEMPO ,DT_DMSAO_TEMPO, NU_DIA_MVMT_FLUXO_CAIXA,NU_MES_MVMT_FLUXO_CAIXA,NU_ANO_MVMT_FLUXO_CAIXA,DS_MES_FLUXO_CAIXA,DS_BMST_MVMT_FLUXO_CAIXA,DS_TRMT_MVMT_FLUXO_CAIXA,DS_SMST_MVMT_FLUXO_CAIXA) VALUES  ("&amp; A5122 &amp;" ,CONVERT(DATE,'"&amp; C5122 &amp;"', 103),"&amp; D5122  &amp;" ,"&amp; E5122 &amp;" ,"&amp; F5122 &amp;" ,'"&amp; G5122 &amp;"' ,'"&amp; H5122 &amp;"' ,'"&amp; I5122 &amp;"' ,'"&amp; J5122 &amp;"');"</f>
        <v>INSERT INTO T_DMSAO_TEMPO (ID_DMSAO_TEMPO ,DT_DMSAO_TEMPO, NU_DIA_MVMT_FLUXO_CAIXA,NU_MES_MVMT_FLUXO_CAIXA,NU_ANO_MVMT_FLUXO_CAIXA,DS_MES_FLUXO_CAIXA,DS_BMST_MVMT_FLUXO_CAIXA,DS_TRMT_MVMT_FLUXO_CAIXA,DS_SMST_MVMT_FLUXO_CAIXA) VALUES  (5122 ,CONVERT(DATE,'09/04/2031', 103),9 ,4 ,2031 ,'ABRIL' ,'BIM2' ,'TRIM2' ,'SEM1');</v>
      </c>
      <c r="R5122">
        <f t="shared" ref="R5122:R5185" si="969">IF(E5122&lt;=2,1,IF(E5122&lt;=4,2,IF(E5122&lt;=6,3,IF(E5122&lt;=8,4,IF(E5122&lt;=10,5,6)))))</f>
        <v>2</v>
      </c>
      <c r="S5122">
        <f t="shared" ref="S5122:S5185" si="970">IF(MONTH(B5122)&lt;=3,1,IF(MONTH(B5122)&lt;=6,2,IF(MONTH(B5122)&lt;=9,3,4)))</f>
        <v>2</v>
      </c>
      <c r="T5122">
        <f t="shared" ref="T5122:T5185" si="971">IF(MONTH(B5122)&lt;7,1,2)</f>
        <v>1</v>
      </c>
    </row>
    <row r="5123" spans="1:20" x14ac:dyDescent="0.25">
      <c r="A5123">
        <v>5123</v>
      </c>
      <c r="B5123" s="1">
        <v>47948</v>
      </c>
      <c r="C5123" s="1" t="str">
        <f t="shared" si="960"/>
        <v>10/04/2031</v>
      </c>
      <c r="D5123">
        <f t="shared" si="961"/>
        <v>10</v>
      </c>
      <c r="E5123">
        <f t="shared" si="962"/>
        <v>4</v>
      </c>
      <c r="F5123">
        <f t="shared" si="963"/>
        <v>2031</v>
      </c>
      <c r="G5123" s="2" t="str">
        <f t="shared" si="964"/>
        <v>ABRIL</v>
      </c>
      <c r="H5123" t="str">
        <f t="shared" si="965"/>
        <v>BIM2</v>
      </c>
      <c r="I5123" t="str">
        <f t="shared" si="966"/>
        <v>TRIM2</v>
      </c>
      <c r="J5123" t="str">
        <f t="shared" si="967"/>
        <v>SEM1</v>
      </c>
      <c r="K512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(5123 ,CONVERT(DATE,'10/04/2031', 103),10 ,4 ,2031 ,'ABRIL' ,'BIM2' ,'TRIM2' ,'SEM1');</v>
      </c>
      <c r="R5123">
        <f t="shared" si="969"/>
        <v>2</v>
      </c>
      <c r="S5123">
        <f t="shared" si="970"/>
        <v>2</v>
      </c>
      <c r="T5123">
        <f t="shared" si="971"/>
        <v>1</v>
      </c>
    </row>
    <row r="5124" spans="1:20" x14ac:dyDescent="0.25">
      <c r="A5124">
        <v>5124</v>
      </c>
      <c r="B5124" s="1">
        <v>47949</v>
      </c>
      <c r="C5124" s="1" t="str">
        <f t="shared" si="960"/>
        <v>11/04/2031</v>
      </c>
      <c r="D5124">
        <f t="shared" si="961"/>
        <v>11</v>
      </c>
      <c r="E5124">
        <f t="shared" si="962"/>
        <v>4</v>
      </c>
      <c r="F5124">
        <f t="shared" si="963"/>
        <v>2031</v>
      </c>
      <c r="G5124" s="2" t="str">
        <f t="shared" si="964"/>
        <v>ABRIL</v>
      </c>
      <c r="H5124" t="str">
        <f t="shared" si="965"/>
        <v>BIM2</v>
      </c>
      <c r="I5124" t="str">
        <f t="shared" si="966"/>
        <v>TRIM2</v>
      </c>
      <c r="J5124" t="str">
        <f t="shared" si="967"/>
        <v>SEM1</v>
      </c>
      <c r="K512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(5124 ,CONVERT(DATE,'11/04/2031', 103),11 ,4 ,2031 ,'ABRIL' ,'BIM2' ,'TRIM2' ,'SEM1');</v>
      </c>
      <c r="R5124">
        <f t="shared" si="969"/>
        <v>2</v>
      </c>
      <c r="S5124">
        <f t="shared" si="970"/>
        <v>2</v>
      </c>
      <c r="T5124">
        <f t="shared" si="971"/>
        <v>1</v>
      </c>
    </row>
    <row r="5125" spans="1:20" x14ac:dyDescent="0.25">
      <c r="A5125">
        <v>5125</v>
      </c>
      <c r="B5125" s="1">
        <v>47950</v>
      </c>
      <c r="C5125" s="1" t="str">
        <f t="shared" si="960"/>
        <v>12/04/2031</v>
      </c>
      <c r="D5125">
        <f t="shared" si="961"/>
        <v>12</v>
      </c>
      <c r="E5125">
        <f t="shared" si="962"/>
        <v>4</v>
      </c>
      <c r="F5125">
        <f t="shared" si="963"/>
        <v>2031</v>
      </c>
      <c r="G5125" s="2" t="str">
        <f t="shared" si="964"/>
        <v>ABRIL</v>
      </c>
      <c r="H5125" t="str">
        <f t="shared" si="965"/>
        <v>BIM2</v>
      </c>
      <c r="I5125" t="str">
        <f t="shared" si="966"/>
        <v>TRIM2</v>
      </c>
      <c r="J5125" t="str">
        <f t="shared" si="967"/>
        <v>SEM1</v>
      </c>
      <c r="K512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(5125 ,CONVERT(DATE,'12/04/2031', 103),12 ,4 ,2031 ,'ABRIL' ,'BIM2' ,'TRIM2' ,'SEM1');</v>
      </c>
      <c r="R5125">
        <f t="shared" si="969"/>
        <v>2</v>
      </c>
      <c r="S5125">
        <f t="shared" si="970"/>
        <v>2</v>
      </c>
      <c r="T5125">
        <f t="shared" si="971"/>
        <v>1</v>
      </c>
    </row>
    <row r="5126" spans="1:20" x14ac:dyDescent="0.25">
      <c r="A5126">
        <v>5126</v>
      </c>
      <c r="B5126" s="1">
        <v>47951</v>
      </c>
      <c r="C5126" s="1" t="str">
        <f t="shared" si="960"/>
        <v>13/04/2031</v>
      </c>
      <c r="D5126">
        <f t="shared" si="961"/>
        <v>13</v>
      </c>
      <c r="E5126">
        <f t="shared" si="962"/>
        <v>4</v>
      </c>
      <c r="F5126">
        <f t="shared" si="963"/>
        <v>2031</v>
      </c>
      <c r="G5126" s="2" t="str">
        <f t="shared" si="964"/>
        <v>ABRIL</v>
      </c>
      <c r="H5126" t="str">
        <f t="shared" si="965"/>
        <v>BIM2</v>
      </c>
      <c r="I5126" t="str">
        <f t="shared" si="966"/>
        <v>TRIM2</v>
      </c>
      <c r="J5126" t="str">
        <f t="shared" si="967"/>
        <v>SEM1</v>
      </c>
      <c r="K512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(5126 ,CONVERT(DATE,'13/04/2031', 103),13 ,4 ,2031 ,'ABRIL' ,'BIM2' ,'TRIM2' ,'SEM1');</v>
      </c>
      <c r="R5126">
        <f t="shared" si="969"/>
        <v>2</v>
      </c>
      <c r="S5126">
        <f t="shared" si="970"/>
        <v>2</v>
      </c>
      <c r="T5126">
        <f t="shared" si="971"/>
        <v>1</v>
      </c>
    </row>
    <row r="5127" spans="1:20" x14ac:dyDescent="0.25">
      <c r="A5127">
        <v>5127</v>
      </c>
      <c r="B5127" s="1">
        <v>47952</v>
      </c>
      <c r="C5127" s="1" t="str">
        <f t="shared" si="960"/>
        <v>14/04/2031</v>
      </c>
      <c r="D5127">
        <f t="shared" si="961"/>
        <v>14</v>
      </c>
      <c r="E5127">
        <f t="shared" si="962"/>
        <v>4</v>
      </c>
      <c r="F5127">
        <f t="shared" si="963"/>
        <v>2031</v>
      </c>
      <c r="G5127" s="2" t="str">
        <f t="shared" si="964"/>
        <v>ABRIL</v>
      </c>
      <c r="H5127" t="str">
        <f t="shared" si="965"/>
        <v>BIM2</v>
      </c>
      <c r="I5127" t="str">
        <f t="shared" si="966"/>
        <v>TRIM2</v>
      </c>
      <c r="J5127" t="str">
        <f t="shared" si="967"/>
        <v>SEM1</v>
      </c>
      <c r="K512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(5127 ,CONVERT(DATE,'14/04/2031', 103),14 ,4 ,2031 ,'ABRIL' ,'BIM2' ,'TRIM2' ,'SEM1');</v>
      </c>
      <c r="R5127">
        <f t="shared" si="969"/>
        <v>2</v>
      </c>
      <c r="S5127">
        <f t="shared" si="970"/>
        <v>2</v>
      </c>
      <c r="T5127">
        <f t="shared" si="971"/>
        <v>1</v>
      </c>
    </row>
    <row r="5128" spans="1:20" x14ac:dyDescent="0.25">
      <c r="A5128">
        <v>5128</v>
      </c>
      <c r="B5128" s="1">
        <v>47953</v>
      </c>
      <c r="C5128" s="1" t="str">
        <f t="shared" si="960"/>
        <v>15/04/2031</v>
      </c>
      <c r="D5128">
        <f t="shared" si="961"/>
        <v>15</v>
      </c>
      <c r="E5128">
        <f t="shared" si="962"/>
        <v>4</v>
      </c>
      <c r="F5128">
        <f t="shared" si="963"/>
        <v>2031</v>
      </c>
      <c r="G5128" s="2" t="str">
        <f t="shared" si="964"/>
        <v>ABRIL</v>
      </c>
      <c r="H5128" t="str">
        <f t="shared" si="965"/>
        <v>BIM2</v>
      </c>
      <c r="I5128" t="str">
        <f t="shared" si="966"/>
        <v>TRIM2</v>
      </c>
      <c r="J5128" t="str">
        <f t="shared" si="967"/>
        <v>SEM1</v>
      </c>
      <c r="K512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(5128 ,CONVERT(DATE,'15/04/2031', 103),15 ,4 ,2031 ,'ABRIL' ,'BIM2' ,'TRIM2' ,'SEM1');</v>
      </c>
      <c r="R5128">
        <f t="shared" si="969"/>
        <v>2</v>
      </c>
      <c r="S5128">
        <f t="shared" si="970"/>
        <v>2</v>
      </c>
      <c r="T5128">
        <f t="shared" si="971"/>
        <v>1</v>
      </c>
    </row>
    <row r="5129" spans="1:20" x14ac:dyDescent="0.25">
      <c r="A5129">
        <v>5129</v>
      </c>
      <c r="B5129" s="1">
        <v>47954</v>
      </c>
      <c r="C5129" s="1" t="str">
        <f t="shared" si="960"/>
        <v>16/04/2031</v>
      </c>
      <c r="D5129">
        <f t="shared" si="961"/>
        <v>16</v>
      </c>
      <c r="E5129">
        <f t="shared" si="962"/>
        <v>4</v>
      </c>
      <c r="F5129">
        <f t="shared" si="963"/>
        <v>2031</v>
      </c>
      <c r="G5129" s="2" t="str">
        <f t="shared" si="964"/>
        <v>ABRIL</v>
      </c>
      <c r="H5129" t="str">
        <f t="shared" si="965"/>
        <v>BIM2</v>
      </c>
      <c r="I5129" t="str">
        <f t="shared" si="966"/>
        <v>TRIM2</v>
      </c>
      <c r="J5129" t="str">
        <f t="shared" si="967"/>
        <v>SEM1</v>
      </c>
      <c r="K512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(5129 ,CONVERT(DATE,'16/04/2031', 103),16 ,4 ,2031 ,'ABRIL' ,'BIM2' ,'TRIM2' ,'SEM1');</v>
      </c>
      <c r="R5129">
        <f t="shared" si="969"/>
        <v>2</v>
      </c>
      <c r="S5129">
        <f t="shared" si="970"/>
        <v>2</v>
      </c>
      <c r="T5129">
        <f t="shared" si="971"/>
        <v>1</v>
      </c>
    </row>
    <row r="5130" spans="1:20" x14ac:dyDescent="0.25">
      <c r="A5130">
        <v>5130</v>
      </c>
      <c r="B5130" s="1">
        <v>47955</v>
      </c>
      <c r="C5130" s="1" t="str">
        <f t="shared" si="960"/>
        <v>17/04/2031</v>
      </c>
      <c r="D5130">
        <f t="shared" si="961"/>
        <v>17</v>
      </c>
      <c r="E5130">
        <f t="shared" si="962"/>
        <v>4</v>
      </c>
      <c r="F5130">
        <f t="shared" si="963"/>
        <v>2031</v>
      </c>
      <c r="G5130" s="2" t="str">
        <f t="shared" si="964"/>
        <v>ABRIL</v>
      </c>
      <c r="H5130" t="str">
        <f t="shared" si="965"/>
        <v>BIM2</v>
      </c>
      <c r="I5130" t="str">
        <f t="shared" si="966"/>
        <v>TRIM2</v>
      </c>
      <c r="J5130" t="str">
        <f t="shared" si="967"/>
        <v>SEM1</v>
      </c>
      <c r="K513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(5130 ,CONVERT(DATE,'17/04/2031', 103),17 ,4 ,2031 ,'ABRIL' ,'BIM2' ,'TRIM2' ,'SEM1');</v>
      </c>
      <c r="R5130">
        <f t="shared" si="969"/>
        <v>2</v>
      </c>
      <c r="S5130">
        <f t="shared" si="970"/>
        <v>2</v>
      </c>
      <c r="T5130">
        <f t="shared" si="971"/>
        <v>1</v>
      </c>
    </row>
    <row r="5131" spans="1:20" x14ac:dyDescent="0.25">
      <c r="A5131">
        <v>5131</v>
      </c>
      <c r="B5131" s="1">
        <v>47956</v>
      </c>
      <c r="C5131" s="1" t="str">
        <f t="shared" si="960"/>
        <v>18/04/2031</v>
      </c>
      <c r="D5131">
        <f t="shared" si="961"/>
        <v>18</v>
      </c>
      <c r="E5131">
        <f t="shared" si="962"/>
        <v>4</v>
      </c>
      <c r="F5131">
        <f t="shared" si="963"/>
        <v>2031</v>
      </c>
      <c r="G5131" s="2" t="str">
        <f t="shared" si="964"/>
        <v>ABRIL</v>
      </c>
      <c r="H5131" t="str">
        <f t="shared" si="965"/>
        <v>BIM2</v>
      </c>
      <c r="I5131" t="str">
        <f t="shared" si="966"/>
        <v>TRIM2</v>
      </c>
      <c r="J5131" t="str">
        <f t="shared" si="967"/>
        <v>SEM1</v>
      </c>
      <c r="K513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(5131 ,CONVERT(DATE,'18/04/2031', 103),18 ,4 ,2031 ,'ABRIL' ,'BIM2' ,'TRIM2' ,'SEM1');</v>
      </c>
      <c r="R5131">
        <f t="shared" si="969"/>
        <v>2</v>
      </c>
      <c r="S5131">
        <f t="shared" si="970"/>
        <v>2</v>
      </c>
      <c r="T5131">
        <f t="shared" si="971"/>
        <v>1</v>
      </c>
    </row>
    <row r="5132" spans="1:20" x14ac:dyDescent="0.25">
      <c r="A5132">
        <v>5132</v>
      </c>
      <c r="B5132" s="1">
        <v>47957</v>
      </c>
      <c r="C5132" s="1" t="str">
        <f t="shared" si="960"/>
        <v>19/04/2031</v>
      </c>
      <c r="D5132">
        <f t="shared" si="961"/>
        <v>19</v>
      </c>
      <c r="E5132">
        <f t="shared" si="962"/>
        <v>4</v>
      </c>
      <c r="F5132">
        <f t="shared" si="963"/>
        <v>2031</v>
      </c>
      <c r="G5132" s="2" t="str">
        <f t="shared" si="964"/>
        <v>ABRIL</v>
      </c>
      <c r="H5132" t="str">
        <f t="shared" si="965"/>
        <v>BIM2</v>
      </c>
      <c r="I5132" t="str">
        <f t="shared" si="966"/>
        <v>TRIM2</v>
      </c>
      <c r="J5132" t="str">
        <f t="shared" si="967"/>
        <v>SEM1</v>
      </c>
      <c r="K513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(5132 ,CONVERT(DATE,'19/04/2031', 103),19 ,4 ,2031 ,'ABRIL' ,'BIM2' ,'TRIM2' ,'SEM1');</v>
      </c>
      <c r="R5132">
        <f t="shared" si="969"/>
        <v>2</v>
      </c>
      <c r="S5132">
        <f t="shared" si="970"/>
        <v>2</v>
      </c>
      <c r="T5132">
        <f t="shared" si="971"/>
        <v>1</v>
      </c>
    </row>
    <row r="5133" spans="1:20" x14ac:dyDescent="0.25">
      <c r="A5133">
        <v>5133</v>
      </c>
      <c r="B5133" s="1">
        <v>47958</v>
      </c>
      <c r="C5133" s="1" t="str">
        <f t="shared" si="960"/>
        <v>20/04/2031</v>
      </c>
      <c r="D5133">
        <f t="shared" si="961"/>
        <v>20</v>
      </c>
      <c r="E5133">
        <f t="shared" si="962"/>
        <v>4</v>
      </c>
      <c r="F5133">
        <f t="shared" si="963"/>
        <v>2031</v>
      </c>
      <c r="G5133" s="2" t="str">
        <f t="shared" si="964"/>
        <v>ABRIL</v>
      </c>
      <c r="H5133" t="str">
        <f t="shared" si="965"/>
        <v>BIM2</v>
      </c>
      <c r="I5133" t="str">
        <f t="shared" si="966"/>
        <v>TRIM2</v>
      </c>
      <c r="J5133" t="str">
        <f t="shared" si="967"/>
        <v>SEM1</v>
      </c>
      <c r="K513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(5133 ,CONVERT(DATE,'20/04/2031', 103),20 ,4 ,2031 ,'ABRIL' ,'BIM2' ,'TRIM2' ,'SEM1');</v>
      </c>
      <c r="R5133">
        <f t="shared" si="969"/>
        <v>2</v>
      </c>
      <c r="S5133">
        <f t="shared" si="970"/>
        <v>2</v>
      </c>
      <c r="T5133">
        <f t="shared" si="971"/>
        <v>1</v>
      </c>
    </row>
    <row r="5134" spans="1:20" x14ac:dyDescent="0.25">
      <c r="A5134">
        <v>5134</v>
      </c>
      <c r="B5134" s="1">
        <v>47959</v>
      </c>
      <c r="C5134" s="1" t="str">
        <f t="shared" si="960"/>
        <v>21/04/2031</v>
      </c>
      <c r="D5134">
        <f t="shared" si="961"/>
        <v>21</v>
      </c>
      <c r="E5134">
        <f t="shared" si="962"/>
        <v>4</v>
      </c>
      <c r="F5134">
        <f t="shared" si="963"/>
        <v>2031</v>
      </c>
      <c r="G5134" s="2" t="str">
        <f t="shared" si="964"/>
        <v>ABRIL</v>
      </c>
      <c r="H5134" t="str">
        <f t="shared" si="965"/>
        <v>BIM2</v>
      </c>
      <c r="I5134" t="str">
        <f t="shared" si="966"/>
        <v>TRIM2</v>
      </c>
      <c r="J5134" t="str">
        <f t="shared" si="967"/>
        <v>SEM1</v>
      </c>
      <c r="K513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(5134 ,CONVERT(DATE,'21/04/2031', 103),21 ,4 ,2031 ,'ABRIL' ,'BIM2' ,'TRIM2' ,'SEM1');</v>
      </c>
      <c r="R5134">
        <f t="shared" si="969"/>
        <v>2</v>
      </c>
      <c r="S5134">
        <f t="shared" si="970"/>
        <v>2</v>
      </c>
      <c r="T5134">
        <f t="shared" si="971"/>
        <v>1</v>
      </c>
    </row>
    <row r="5135" spans="1:20" x14ac:dyDescent="0.25">
      <c r="A5135">
        <v>5135</v>
      </c>
      <c r="B5135" s="1">
        <v>47960</v>
      </c>
      <c r="C5135" s="1" t="str">
        <f t="shared" si="960"/>
        <v>22/04/2031</v>
      </c>
      <c r="D5135">
        <f t="shared" si="961"/>
        <v>22</v>
      </c>
      <c r="E5135">
        <f t="shared" si="962"/>
        <v>4</v>
      </c>
      <c r="F5135">
        <f t="shared" si="963"/>
        <v>2031</v>
      </c>
      <c r="G5135" s="2" t="str">
        <f t="shared" si="964"/>
        <v>ABRIL</v>
      </c>
      <c r="H5135" t="str">
        <f t="shared" si="965"/>
        <v>BIM2</v>
      </c>
      <c r="I5135" t="str">
        <f t="shared" si="966"/>
        <v>TRIM2</v>
      </c>
      <c r="J5135" t="str">
        <f t="shared" si="967"/>
        <v>SEM1</v>
      </c>
      <c r="K513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(5135 ,CONVERT(DATE,'22/04/2031', 103),22 ,4 ,2031 ,'ABRIL' ,'BIM2' ,'TRIM2' ,'SEM1');</v>
      </c>
      <c r="R5135">
        <f t="shared" si="969"/>
        <v>2</v>
      </c>
      <c r="S5135">
        <f t="shared" si="970"/>
        <v>2</v>
      </c>
      <c r="T5135">
        <f t="shared" si="971"/>
        <v>1</v>
      </c>
    </row>
    <row r="5136" spans="1:20" x14ac:dyDescent="0.25">
      <c r="A5136">
        <v>5136</v>
      </c>
      <c r="B5136" s="1">
        <v>47961</v>
      </c>
      <c r="C5136" s="1" t="str">
        <f t="shared" si="960"/>
        <v>23/04/2031</v>
      </c>
      <c r="D5136">
        <f t="shared" si="961"/>
        <v>23</v>
      </c>
      <c r="E5136">
        <f t="shared" si="962"/>
        <v>4</v>
      </c>
      <c r="F5136">
        <f t="shared" si="963"/>
        <v>2031</v>
      </c>
      <c r="G5136" s="2" t="str">
        <f t="shared" si="964"/>
        <v>ABRIL</v>
      </c>
      <c r="H5136" t="str">
        <f t="shared" si="965"/>
        <v>BIM2</v>
      </c>
      <c r="I5136" t="str">
        <f t="shared" si="966"/>
        <v>TRIM2</v>
      </c>
      <c r="J5136" t="str">
        <f t="shared" si="967"/>
        <v>SEM1</v>
      </c>
      <c r="K513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(5136 ,CONVERT(DATE,'23/04/2031', 103),23 ,4 ,2031 ,'ABRIL' ,'BIM2' ,'TRIM2' ,'SEM1');</v>
      </c>
      <c r="R5136">
        <f t="shared" si="969"/>
        <v>2</v>
      </c>
      <c r="S5136">
        <f t="shared" si="970"/>
        <v>2</v>
      </c>
      <c r="T5136">
        <f t="shared" si="971"/>
        <v>1</v>
      </c>
    </row>
    <row r="5137" spans="1:20" x14ac:dyDescent="0.25">
      <c r="A5137">
        <v>5137</v>
      </c>
      <c r="B5137" s="1">
        <v>47962</v>
      </c>
      <c r="C5137" s="1" t="str">
        <f t="shared" si="960"/>
        <v>24/04/2031</v>
      </c>
      <c r="D5137">
        <f t="shared" si="961"/>
        <v>24</v>
      </c>
      <c r="E5137">
        <f t="shared" si="962"/>
        <v>4</v>
      </c>
      <c r="F5137">
        <f t="shared" si="963"/>
        <v>2031</v>
      </c>
      <c r="G5137" s="2" t="str">
        <f t="shared" si="964"/>
        <v>ABRIL</v>
      </c>
      <c r="H5137" t="str">
        <f t="shared" si="965"/>
        <v>BIM2</v>
      </c>
      <c r="I5137" t="str">
        <f t="shared" si="966"/>
        <v>TRIM2</v>
      </c>
      <c r="J5137" t="str">
        <f t="shared" si="967"/>
        <v>SEM1</v>
      </c>
      <c r="K513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(5137 ,CONVERT(DATE,'24/04/2031', 103),24 ,4 ,2031 ,'ABRIL' ,'BIM2' ,'TRIM2' ,'SEM1');</v>
      </c>
      <c r="R5137">
        <f t="shared" si="969"/>
        <v>2</v>
      </c>
      <c r="S5137">
        <f t="shared" si="970"/>
        <v>2</v>
      </c>
      <c r="T5137">
        <f t="shared" si="971"/>
        <v>1</v>
      </c>
    </row>
    <row r="5138" spans="1:20" x14ac:dyDescent="0.25">
      <c r="A5138">
        <v>5138</v>
      </c>
      <c r="B5138" s="1">
        <v>47963</v>
      </c>
      <c r="C5138" s="1" t="str">
        <f t="shared" si="960"/>
        <v>25/04/2031</v>
      </c>
      <c r="D5138">
        <f t="shared" si="961"/>
        <v>25</v>
      </c>
      <c r="E5138">
        <f t="shared" si="962"/>
        <v>4</v>
      </c>
      <c r="F5138">
        <f t="shared" si="963"/>
        <v>2031</v>
      </c>
      <c r="G5138" s="2" t="str">
        <f t="shared" si="964"/>
        <v>ABRIL</v>
      </c>
      <c r="H5138" t="str">
        <f t="shared" si="965"/>
        <v>BIM2</v>
      </c>
      <c r="I5138" t="str">
        <f t="shared" si="966"/>
        <v>TRIM2</v>
      </c>
      <c r="J5138" t="str">
        <f t="shared" si="967"/>
        <v>SEM1</v>
      </c>
      <c r="K513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(5138 ,CONVERT(DATE,'25/04/2031', 103),25 ,4 ,2031 ,'ABRIL' ,'BIM2' ,'TRIM2' ,'SEM1');</v>
      </c>
      <c r="R5138">
        <f t="shared" si="969"/>
        <v>2</v>
      </c>
      <c r="S5138">
        <f t="shared" si="970"/>
        <v>2</v>
      </c>
      <c r="T5138">
        <f t="shared" si="971"/>
        <v>1</v>
      </c>
    </row>
    <row r="5139" spans="1:20" x14ac:dyDescent="0.25">
      <c r="A5139">
        <v>5139</v>
      </c>
      <c r="B5139" s="1">
        <v>47964</v>
      </c>
      <c r="C5139" s="1" t="str">
        <f t="shared" si="960"/>
        <v>26/04/2031</v>
      </c>
      <c r="D5139">
        <f t="shared" si="961"/>
        <v>26</v>
      </c>
      <c r="E5139">
        <f t="shared" si="962"/>
        <v>4</v>
      </c>
      <c r="F5139">
        <f t="shared" si="963"/>
        <v>2031</v>
      </c>
      <c r="G5139" s="2" t="str">
        <f t="shared" si="964"/>
        <v>ABRIL</v>
      </c>
      <c r="H5139" t="str">
        <f t="shared" si="965"/>
        <v>BIM2</v>
      </c>
      <c r="I5139" t="str">
        <f t="shared" si="966"/>
        <v>TRIM2</v>
      </c>
      <c r="J5139" t="str">
        <f t="shared" si="967"/>
        <v>SEM1</v>
      </c>
      <c r="K513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(5139 ,CONVERT(DATE,'26/04/2031', 103),26 ,4 ,2031 ,'ABRIL' ,'BIM2' ,'TRIM2' ,'SEM1');</v>
      </c>
      <c r="R5139">
        <f t="shared" si="969"/>
        <v>2</v>
      </c>
      <c r="S5139">
        <f t="shared" si="970"/>
        <v>2</v>
      </c>
      <c r="T5139">
        <f t="shared" si="971"/>
        <v>1</v>
      </c>
    </row>
    <row r="5140" spans="1:20" x14ac:dyDescent="0.25">
      <c r="A5140">
        <v>5140</v>
      </c>
      <c r="B5140" s="1">
        <v>47965</v>
      </c>
      <c r="C5140" s="1" t="str">
        <f t="shared" si="960"/>
        <v>27/04/2031</v>
      </c>
      <c r="D5140">
        <f t="shared" si="961"/>
        <v>27</v>
      </c>
      <c r="E5140">
        <f t="shared" si="962"/>
        <v>4</v>
      </c>
      <c r="F5140">
        <f t="shared" si="963"/>
        <v>2031</v>
      </c>
      <c r="G5140" s="2" t="str">
        <f t="shared" si="964"/>
        <v>ABRIL</v>
      </c>
      <c r="H5140" t="str">
        <f t="shared" si="965"/>
        <v>BIM2</v>
      </c>
      <c r="I5140" t="str">
        <f t="shared" si="966"/>
        <v>TRIM2</v>
      </c>
      <c r="J5140" t="str">
        <f t="shared" si="967"/>
        <v>SEM1</v>
      </c>
      <c r="K514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(5140 ,CONVERT(DATE,'27/04/2031', 103),27 ,4 ,2031 ,'ABRIL' ,'BIM2' ,'TRIM2' ,'SEM1');</v>
      </c>
      <c r="R5140">
        <f t="shared" si="969"/>
        <v>2</v>
      </c>
      <c r="S5140">
        <f t="shared" si="970"/>
        <v>2</v>
      </c>
      <c r="T5140">
        <f t="shared" si="971"/>
        <v>1</v>
      </c>
    </row>
    <row r="5141" spans="1:20" x14ac:dyDescent="0.25">
      <c r="A5141">
        <v>5141</v>
      </c>
      <c r="B5141" s="1">
        <v>47966</v>
      </c>
      <c r="C5141" s="1" t="str">
        <f t="shared" si="960"/>
        <v>28/04/2031</v>
      </c>
      <c r="D5141">
        <f t="shared" si="961"/>
        <v>28</v>
      </c>
      <c r="E5141">
        <f t="shared" si="962"/>
        <v>4</v>
      </c>
      <c r="F5141">
        <f t="shared" si="963"/>
        <v>2031</v>
      </c>
      <c r="G5141" s="2" t="str">
        <f t="shared" si="964"/>
        <v>ABRIL</v>
      </c>
      <c r="H5141" t="str">
        <f t="shared" si="965"/>
        <v>BIM2</v>
      </c>
      <c r="I5141" t="str">
        <f t="shared" si="966"/>
        <v>TRIM2</v>
      </c>
      <c r="J5141" t="str">
        <f t="shared" si="967"/>
        <v>SEM1</v>
      </c>
      <c r="K514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(5141 ,CONVERT(DATE,'28/04/2031', 103),28 ,4 ,2031 ,'ABRIL' ,'BIM2' ,'TRIM2' ,'SEM1');</v>
      </c>
      <c r="R5141">
        <f t="shared" si="969"/>
        <v>2</v>
      </c>
      <c r="S5141">
        <f t="shared" si="970"/>
        <v>2</v>
      </c>
      <c r="T5141">
        <f t="shared" si="971"/>
        <v>1</v>
      </c>
    </row>
    <row r="5142" spans="1:20" x14ac:dyDescent="0.25">
      <c r="A5142">
        <v>5142</v>
      </c>
      <c r="B5142" s="1">
        <v>47967</v>
      </c>
      <c r="C5142" s="1" t="str">
        <f t="shared" si="960"/>
        <v>29/04/2031</v>
      </c>
      <c r="D5142">
        <f t="shared" si="961"/>
        <v>29</v>
      </c>
      <c r="E5142">
        <f t="shared" si="962"/>
        <v>4</v>
      </c>
      <c r="F5142">
        <f t="shared" si="963"/>
        <v>2031</v>
      </c>
      <c r="G5142" s="2" t="str">
        <f t="shared" si="964"/>
        <v>ABRIL</v>
      </c>
      <c r="H5142" t="str">
        <f t="shared" si="965"/>
        <v>BIM2</v>
      </c>
      <c r="I5142" t="str">
        <f t="shared" si="966"/>
        <v>TRIM2</v>
      </c>
      <c r="J5142" t="str">
        <f t="shared" si="967"/>
        <v>SEM1</v>
      </c>
      <c r="K514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(5142 ,CONVERT(DATE,'29/04/2031', 103),29 ,4 ,2031 ,'ABRIL' ,'BIM2' ,'TRIM2' ,'SEM1');</v>
      </c>
      <c r="R5142">
        <f t="shared" si="969"/>
        <v>2</v>
      </c>
      <c r="S5142">
        <f t="shared" si="970"/>
        <v>2</v>
      </c>
      <c r="T5142">
        <f t="shared" si="971"/>
        <v>1</v>
      </c>
    </row>
    <row r="5143" spans="1:20" x14ac:dyDescent="0.25">
      <c r="A5143">
        <v>5143</v>
      </c>
      <c r="B5143" s="1">
        <v>47968</v>
      </c>
      <c r="C5143" s="1" t="str">
        <f t="shared" si="960"/>
        <v>30/04/2031</v>
      </c>
      <c r="D5143">
        <f t="shared" si="961"/>
        <v>30</v>
      </c>
      <c r="E5143">
        <f t="shared" si="962"/>
        <v>4</v>
      </c>
      <c r="F5143">
        <f t="shared" si="963"/>
        <v>2031</v>
      </c>
      <c r="G5143" s="2" t="str">
        <f t="shared" si="964"/>
        <v>ABRIL</v>
      </c>
      <c r="H5143" t="str">
        <f t="shared" si="965"/>
        <v>BIM2</v>
      </c>
      <c r="I5143" t="str">
        <f t="shared" si="966"/>
        <v>TRIM2</v>
      </c>
      <c r="J5143" t="str">
        <f t="shared" si="967"/>
        <v>SEM1</v>
      </c>
      <c r="K514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(5143 ,CONVERT(DATE,'30/04/2031', 103),30 ,4 ,2031 ,'ABRIL' ,'BIM2' ,'TRIM2' ,'SEM1');</v>
      </c>
      <c r="R5143">
        <f t="shared" si="969"/>
        <v>2</v>
      </c>
      <c r="S5143">
        <f t="shared" si="970"/>
        <v>2</v>
      </c>
      <c r="T5143">
        <f t="shared" si="971"/>
        <v>1</v>
      </c>
    </row>
    <row r="5144" spans="1:20" x14ac:dyDescent="0.25">
      <c r="A5144">
        <v>5144</v>
      </c>
      <c r="B5144" s="1">
        <v>47969</v>
      </c>
      <c r="C5144" s="1" t="str">
        <f t="shared" si="960"/>
        <v>01/05/2031</v>
      </c>
      <c r="D5144">
        <f t="shared" si="961"/>
        <v>1</v>
      </c>
      <c r="E5144">
        <f t="shared" si="962"/>
        <v>5</v>
      </c>
      <c r="F5144">
        <f t="shared" si="963"/>
        <v>2031</v>
      </c>
      <c r="G5144" s="2" t="str">
        <f t="shared" si="964"/>
        <v>MAIO</v>
      </c>
      <c r="H5144" t="str">
        <f t="shared" si="965"/>
        <v>BIM3</v>
      </c>
      <c r="I5144" t="str">
        <f t="shared" si="966"/>
        <v>TRIM2</v>
      </c>
      <c r="J5144" t="str">
        <f t="shared" si="967"/>
        <v>SEM1</v>
      </c>
      <c r="K514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(5144 ,CONVERT(DATE,'01/05/2031', 103),1 ,5 ,2031 ,'MAIO' ,'BIM3' ,'TRIM2' ,'SEM1');</v>
      </c>
      <c r="R5144">
        <f t="shared" si="969"/>
        <v>3</v>
      </c>
      <c r="S5144">
        <f t="shared" si="970"/>
        <v>2</v>
      </c>
      <c r="T5144">
        <f t="shared" si="971"/>
        <v>1</v>
      </c>
    </row>
    <row r="5145" spans="1:20" x14ac:dyDescent="0.25">
      <c r="A5145">
        <v>5145</v>
      </c>
      <c r="B5145" s="1">
        <v>47970</v>
      </c>
      <c r="C5145" s="1" t="str">
        <f t="shared" si="960"/>
        <v>02/05/2031</v>
      </c>
      <c r="D5145">
        <f t="shared" si="961"/>
        <v>2</v>
      </c>
      <c r="E5145">
        <f t="shared" si="962"/>
        <v>5</v>
      </c>
      <c r="F5145">
        <f t="shared" si="963"/>
        <v>2031</v>
      </c>
      <c r="G5145" s="2" t="str">
        <f t="shared" si="964"/>
        <v>MAIO</v>
      </c>
      <c r="H5145" t="str">
        <f t="shared" si="965"/>
        <v>BIM3</v>
      </c>
      <c r="I5145" t="str">
        <f t="shared" si="966"/>
        <v>TRIM2</v>
      </c>
      <c r="J5145" t="str">
        <f t="shared" si="967"/>
        <v>SEM1</v>
      </c>
      <c r="K514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(5145 ,CONVERT(DATE,'02/05/2031', 103),2 ,5 ,2031 ,'MAIO' ,'BIM3' ,'TRIM2' ,'SEM1');</v>
      </c>
      <c r="R5145">
        <f t="shared" si="969"/>
        <v>3</v>
      </c>
      <c r="S5145">
        <f t="shared" si="970"/>
        <v>2</v>
      </c>
      <c r="T5145">
        <f t="shared" si="971"/>
        <v>1</v>
      </c>
    </row>
    <row r="5146" spans="1:20" x14ac:dyDescent="0.25">
      <c r="A5146">
        <v>5146</v>
      </c>
      <c r="B5146" s="1">
        <v>47971</v>
      </c>
      <c r="C5146" s="1" t="str">
        <f t="shared" si="960"/>
        <v>03/05/2031</v>
      </c>
      <c r="D5146">
        <f t="shared" si="961"/>
        <v>3</v>
      </c>
      <c r="E5146">
        <f t="shared" si="962"/>
        <v>5</v>
      </c>
      <c r="F5146">
        <f t="shared" si="963"/>
        <v>2031</v>
      </c>
      <c r="G5146" s="2" t="str">
        <f t="shared" si="964"/>
        <v>MAIO</v>
      </c>
      <c r="H5146" t="str">
        <f t="shared" si="965"/>
        <v>BIM3</v>
      </c>
      <c r="I5146" t="str">
        <f t="shared" si="966"/>
        <v>TRIM2</v>
      </c>
      <c r="J5146" t="str">
        <f t="shared" si="967"/>
        <v>SEM1</v>
      </c>
      <c r="K514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(5146 ,CONVERT(DATE,'03/05/2031', 103),3 ,5 ,2031 ,'MAIO' ,'BIM3' ,'TRIM2' ,'SEM1');</v>
      </c>
      <c r="R5146">
        <f t="shared" si="969"/>
        <v>3</v>
      </c>
      <c r="S5146">
        <f t="shared" si="970"/>
        <v>2</v>
      </c>
      <c r="T5146">
        <f t="shared" si="971"/>
        <v>1</v>
      </c>
    </row>
    <row r="5147" spans="1:20" x14ac:dyDescent="0.25">
      <c r="A5147">
        <v>5147</v>
      </c>
      <c r="B5147" s="1">
        <v>47972</v>
      </c>
      <c r="C5147" s="1" t="str">
        <f t="shared" si="960"/>
        <v>04/05/2031</v>
      </c>
      <c r="D5147">
        <f t="shared" si="961"/>
        <v>4</v>
      </c>
      <c r="E5147">
        <f t="shared" si="962"/>
        <v>5</v>
      </c>
      <c r="F5147">
        <f t="shared" si="963"/>
        <v>2031</v>
      </c>
      <c r="G5147" s="2" t="str">
        <f t="shared" si="964"/>
        <v>MAIO</v>
      </c>
      <c r="H5147" t="str">
        <f t="shared" si="965"/>
        <v>BIM3</v>
      </c>
      <c r="I5147" t="str">
        <f t="shared" si="966"/>
        <v>TRIM2</v>
      </c>
      <c r="J5147" t="str">
        <f t="shared" si="967"/>
        <v>SEM1</v>
      </c>
      <c r="K514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(5147 ,CONVERT(DATE,'04/05/2031', 103),4 ,5 ,2031 ,'MAIO' ,'BIM3' ,'TRIM2' ,'SEM1');</v>
      </c>
      <c r="R5147">
        <f t="shared" si="969"/>
        <v>3</v>
      </c>
      <c r="S5147">
        <f t="shared" si="970"/>
        <v>2</v>
      </c>
      <c r="T5147">
        <f t="shared" si="971"/>
        <v>1</v>
      </c>
    </row>
    <row r="5148" spans="1:20" x14ac:dyDescent="0.25">
      <c r="A5148">
        <v>5148</v>
      </c>
      <c r="B5148" s="1">
        <v>47973</v>
      </c>
      <c r="C5148" s="1" t="str">
        <f t="shared" si="960"/>
        <v>05/05/2031</v>
      </c>
      <c r="D5148">
        <f t="shared" si="961"/>
        <v>5</v>
      </c>
      <c r="E5148">
        <f t="shared" si="962"/>
        <v>5</v>
      </c>
      <c r="F5148">
        <f t="shared" si="963"/>
        <v>2031</v>
      </c>
      <c r="G5148" s="2" t="str">
        <f t="shared" si="964"/>
        <v>MAIO</v>
      </c>
      <c r="H5148" t="str">
        <f t="shared" si="965"/>
        <v>BIM3</v>
      </c>
      <c r="I5148" t="str">
        <f t="shared" si="966"/>
        <v>TRIM2</v>
      </c>
      <c r="J5148" t="str">
        <f t="shared" si="967"/>
        <v>SEM1</v>
      </c>
      <c r="K514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(5148 ,CONVERT(DATE,'05/05/2031', 103),5 ,5 ,2031 ,'MAIO' ,'BIM3' ,'TRIM2' ,'SEM1');</v>
      </c>
      <c r="R5148">
        <f t="shared" si="969"/>
        <v>3</v>
      </c>
      <c r="S5148">
        <f t="shared" si="970"/>
        <v>2</v>
      </c>
      <c r="T5148">
        <f t="shared" si="971"/>
        <v>1</v>
      </c>
    </row>
    <row r="5149" spans="1:20" x14ac:dyDescent="0.25">
      <c r="A5149">
        <v>5149</v>
      </c>
      <c r="B5149" s="1">
        <v>47974</v>
      </c>
      <c r="C5149" s="1" t="str">
        <f t="shared" si="960"/>
        <v>06/05/2031</v>
      </c>
      <c r="D5149">
        <f t="shared" si="961"/>
        <v>6</v>
      </c>
      <c r="E5149">
        <f t="shared" si="962"/>
        <v>5</v>
      </c>
      <c r="F5149">
        <f t="shared" si="963"/>
        <v>2031</v>
      </c>
      <c r="G5149" s="2" t="str">
        <f t="shared" si="964"/>
        <v>MAIO</v>
      </c>
      <c r="H5149" t="str">
        <f t="shared" si="965"/>
        <v>BIM3</v>
      </c>
      <c r="I5149" t="str">
        <f t="shared" si="966"/>
        <v>TRIM2</v>
      </c>
      <c r="J5149" t="str">
        <f t="shared" si="967"/>
        <v>SEM1</v>
      </c>
      <c r="K514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(5149 ,CONVERT(DATE,'06/05/2031', 103),6 ,5 ,2031 ,'MAIO' ,'BIM3' ,'TRIM2' ,'SEM1');</v>
      </c>
      <c r="R5149">
        <f t="shared" si="969"/>
        <v>3</v>
      </c>
      <c r="S5149">
        <f t="shared" si="970"/>
        <v>2</v>
      </c>
      <c r="T5149">
        <f t="shared" si="971"/>
        <v>1</v>
      </c>
    </row>
    <row r="5150" spans="1:20" x14ac:dyDescent="0.25">
      <c r="A5150">
        <v>5150</v>
      </c>
      <c r="B5150" s="1">
        <v>47975</v>
      </c>
      <c r="C5150" s="1" t="str">
        <f t="shared" si="960"/>
        <v>07/05/2031</v>
      </c>
      <c r="D5150">
        <f t="shared" si="961"/>
        <v>7</v>
      </c>
      <c r="E5150">
        <f t="shared" si="962"/>
        <v>5</v>
      </c>
      <c r="F5150">
        <f t="shared" si="963"/>
        <v>2031</v>
      </c>
      <c r="G5150" s="2" t="str">
        <f t="shared" si="964"/>
        <v>MAIO</v>
      </c>
      <c r="H5150" t="str">
        <f t="shared" si="965"/>
        <v>BIM3</v>
      </c>
      <c r="I5150" t="str">
        <f t="shared" si="966"/>
        <v>TRIM2</v>
      </c>
      <c r="J5150" t="str">
        <f t="shared" si="967"/>
        <v>SEM1</v>
      </c>
      <c r="K515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(5150 ,CONVERT(DATE,'07/05/2031', 103),7 ,5 ,2031 ,'MAIO' ,'BIM3' ,'TRIM2' ,'SEM1');</v>
      </c>
      <c r="R5150">
        <f t="shared" si="969"/>
        <v>3</v>
      </c>
      <c r="S5150">
        <f t="shared" si="970"/>
        <v>2</v>
      </c>
      <c r="T5150">
        <f t="shared" si="971"/>
        <v>1</v>
      </c>
    </row>
    <row r="5151" spans="1:20" x14ac:dyDescent="0.25">
      <c r="A5151">
        <v>5151</v>
      </c>
      <c r="B5151" s="1">
        <v>47976</v>
      </c>
      <c r="C5151" s="1" t="str">
        <f t="shared" si="960"/>
        <v>08/05/2031</v>
      </c>
      <c r="D5151">
        <f t="shared" si="961"/>
        <v>8</v>
      </c>
      <c r="E5151">
        <f t="shared" si="962"/>
        <v>5</v>
      </c>
      <c r="F5151">
        <f t="shared" si="963"/>
        <v>2031</v>
      </c>
      <c r="G5151" s="2" t="str">
        <f t="shared" si="964"/>
        <v>MAIO</v>
      </c>
      <c r="H5151" t="str">
        <f t="shared" si="965"/>
        <v>BIM3</v>
      </c>
      <c r="I5151" t="str">
        <f t="shared" si="966"/>
        <v>TRIM2</v>
      </c>
      <c r="J5151" t="str">
        <f t="shared" si="967"/>
        <v>SEM1</v>
      </c>
      <c r="K515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(5151 ,CONVERT(DATE,'08/05/2031', 103),8 ,5 ,2031 ,'MAIO' ,'BIM3' ,'TRIM2' ,'SEM1');</v>
      </c>
      <c r="R5151">
        <f t="shared" si="969"/>
        <v>3</v>
      </c>
      <c r="S5151">
        <f t="shared" si="970"/>
        <v>2</v>
      </c>
      <c r="T5151">
        <f t="shared" si="971"/>
        <v>1</v>
      </c>
    </row>
    <row r="5152" spans="1:20" x14ac:dyDescent="0.25">
      <c r="A5152">
        <v>5152</v>
      </c>
      <c r="B5152" s="1">
        <v>47977</v>
      </c>
      <c r="C5152" s="1" t="str">
        <f t="shared" si="960"/>
        <v>09/05/2031</v>
      </c>
      <c r="D5152">
        <f t="shared" si="961"/>
        <v>9</v>
      </c>
      <c r="E5152">
        <f t="shared" si="962"/>
        <v>5</v>
      </c>
      <c r="F5152">
        <f t="shared" si="963"/>
        <v>2031</v>
      </c>
      <c r="G5152" s="2" t="str">
        <f t="shared" si="964"/>
        <v>MAIO</v>
      </c>
      <c r="H5152" t="str">
        <f t="shared" si="965"/>
        <v>BIM3</v>
      </c>
      <c r="I5152" t="str">
        <f t="shared" si="966"/>
        <v>TRIM2</v>
      </c>
      <c r="J5152" t="str">
        <f t="shared" si="967"/>
        <v>SEM1</v>
      </c>
      <c r="K515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(5152 ,CONVERT(DATE,'09/05/2031', 103),9 ,5 ,2031 ,'MAIO' ,'BIM3' ,'TRIM2' ,'SEM1');</v>
      </c>
      <c r="R5152">
        <f t="shared" si="969"/>
        <v>3</v>
      </c>
      <c r="S5152">
        <f t="shared" si="970"/>
        <v>2</v>
      </c>
      <c r="T5152">
        <f t="shared" si="971"/>
        <v>1</v>
      </c>
    </row>
    <row r="5153" spans="1:20" x14ac:dyDescent="0.25">
      <c r="A5153">
        <v>5153</v>
      </c>
      <c r="B5153" s="1">
        <v>47978</v>
      </c>
      <c r="C5153" s="1" t="str">
        <f t="shared" si="960"/>
        <v>10/05/2031</v>
      </c>
      <c r="D5153">
        <f t="shared" si="961"/>
        <v>10</v>
      </c>
      <c r="E5153">
        <f t="shared" si="962"/>
        <v>5</v>
      </c>
      <c r="F5153">
        <f t="shared" si="963"/>
        <v>2031</v>
      </c>
      <c r="G5153" s="2" t="str">
        <f t="shared" si="964"/>
        <v>MAIO</v>
      </c>
      <c r="H5153" t="str">
        <f t="shared" si="965"/>
        <v>BIM3</v>
      </c>
      <c r="I5153" t="str">
        <f t="shared" si="966"/>
        <v>TRIM2</v>
      </c>
      <c r="J5153" t="str">
        <f t="shared" si="967"/>
        <v>SEM1</v>
      </c>
      <c r="K515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(5153 ,CONVERT(DATE,'10/05/2031', 103),10 ,5 ,2031 ,'MAIO' ,'BIM3' ,'TRIM2' ,'SEM1');</v>
      </c>
      <c r="R5153">
        <f t="shared" si="969"/>
        <v>3</v>
      </c>
      <c r="S5153">
        <f t="shared" si="970"/>
        <v>2</v>
      </c>
      <c r="T5153">
        <f t="shared" si="971"/>
        <v>1</v>
      </c>
    </row>
    <row r="5154" spans="1:20" x14ac:dyDescent="0.25">
      <c r="A5154">
        <v>5154</v>
      </c>
      <c r="B5154" s="1">
        <v>47979</v>
      </c>
      <c r="C5154" s="1" t="str">
        <f t="shared" si="960"/>
        <v>11/05/2031</v>
      </c>
      <c r="D5154">
        <f t="shared" si="961"/>
        <v>11</v>
      </c>
      <c r="E5154">
        <f t="shared" si="962"/>
        <v>5</v>
      </c>
      <c r="F5154">
        <f t="shared" si="963"/>
        <v>2031</v>
      </c>
      <c r="G5154" s="2" t="str">
        <f t="shared" si="964"/>
        <v>MAIO</v>
      </c>
      <c r="H5154" t="str">
        <f t="shared" si="965"/>
        <v>BIM3</v>
      </c>
      <c r="I5154" t="str">
        <f t="shared" si="966"/>
        <v>TRIM2</v>
      </c>
      <c r="J5154" t="str">
        <f t="shared" si="967"/>
        <v>SEM1</v>
      </c>
      <c r="K515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(5154 ,CONVERT(DATE,'11/05/2031', 103),11 ,5 ,2031 ,'MAIO' ,'BIM3' ,'TRIM2' ,'SEM1');</v>
      </c>
      <c r="R5154">
        <f t="shared" si="969"/>
        <v>3</v>
      </c>
      <c r="S5154">
        <f t="shared" si="970"/>
        <v>2</v>
      </c>
      <c r="T5154">
        <f t="shared" si="971"/>
        <v>1</v>
      </c>
    </row>
    <row r="5155" spans="1:20" x14ac:dyDescent="0.25">
      <c r="A5155">
        <v>5155</v>
      </c>
      <c r="B5155" s="1">
        <v>47980</v>
      </c>
      <c r="C5155" s="1" t="str">
        <f t="shared" si="960"/>
        <v>12/05/2031</v>
      </c>
      <c r="D5155">
        <f t="shared" si="961"/>
        <v>12</v>
      </c>
      <c r="E5155">
        <f t="shared" si="962"/>
        <v>5</v>
      </c>
      <c r="F5155">
        <f t="shared" si="963"/>
        <v>2031</v>
      </c>
      <c r="G5155" s="2" t="str">
        <f t="shared" si="964"/>
        <v>MAIO</v>
      </c>
      <c r="H5155" t="str">
        <f t="shared" si="965"/>
        <v>BIM3</v>
      </c>
      <c r="I5155" t="str">
        <f t="shared" si="966"/>
        <v>TRIM2</v>
      </c>
      <c r="J5155" t="str">
        <f t="shared" si="967"/>
        <v>SEM1</v>
      </c>
      <c r="K515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(5155 ,CONVERT(DATE,'12/05/2031', 103),12 ,5 ,2031 ,'MAIO' ,'BIM3' ,'TRIM2' ,'SEM1');</v>
      </c>
      <c r="R5155">
        <f t="shared" si="969"/>
        <v>3</v>
      </c>
      <c r="S5155">
        <f t="shared" si="970"/>
        <v>2</v>
      </c>
      <c r="T5155">
        <f t="shared" si="971"/>
        <v>1</v>
      </c>
    </row>
    <row r="5156" spans="1:20" x14ac:dyDescent="0.25">
      <c r="A5156">
        <v>5156</v>
      </c>
      <c r="B5156" s="1">
        <v>47981</v>
      </c>
      <c r="C5156" s="1" t="str">
        <f t="shared" si="960"/>
        <v>13/05/2031</v>
      </c>
      <c r="D5156">
        <f t="shared" si="961"/>
        <v>13</v>
      </c>
      <c r="E5156">
        <f t="shared" si="962"/>
        <v>5</v>
      </c>
      <c r="F5156">
        <f t="shared" si="963"/>
        <v>2031</v>
      </c>
      <c r="G5156" s="2" t="str">
        <f t="shared" si="964"/>
        <v>MAIO</v>
      </c>
      <c r="H5156" t="str">
        <f t="shared" si="965"/>
        <v>BIM3</v>
      </c>
      <c r="I5156" t="str">
        <f t="shared" si="966"/>
        <v>TRIM2</v>
      </c>
      <c r="J5156" t="str">
        <f t="shared" si="967"/>
        <v>SEM1</v>
      </c>
      <c r="K515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(5156 ,CONVERT(DATE,'13/05/2031', 103),13 ,5 ,2031 ,'MAIO' ,'BIM3' ,'TRIM2' ,'SEM1');</v>
      </c>
      <c r="R5156">
        <f t="shared" si="969"/>
        <v>3</v>
      </c>
      <c r="S5156">
        <f t="shared" si="970"/>
        <v>2</v>
      </c>
      <c r="T5156">
        <f t="shared" si="971"/>
        <v>1</v>
      </c>
    </row>
    <row r="5157" spans="1:20" x14ac:dyDescent="0.25">
      <c r="A5157">
        <v>5157</v>
      </c>
      <c r="B5157" s="1">
        <v>47982</v>
      </c>
      <c r="C5157" s="1" t="str">
        <f t="shared" si="960"/>
        <v>14/05/2031</v>
      </c>
      <c r="D5157">
        <f t="shared" si="961"/>
        <v>14</v>
      </c>
      <c r="E5157">
        <f t="shared" si="962"/>
        <v>5</v>
      </c>
      <c r="F5157">
        <f t="shared" si="963"/>
        <v>2031</v>
      </c>
      <c r="G5157" s="2" t="str">
        <f t="shared" si="964"/>
        <v>MAIO</v>
      </c>
      <c r="H5157" t="str">
        <f t="shared" si="965"/>
        <v>BIM3</v>
      </c>
      <c r="I5157" t="str">
        <f t="shared" si="966"/>
        <v>TRIM2</v>
      </c>
      <c r="J5157" t="str">
        <f t="shared" si="967"/>
        <v>SEM1</v>
      </c>
      <c r="K515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(5157 ,CONVERT(DATE,'14/05/2031', 103),14 ,5 ,2031 ,'MAIO' ,'BIM3' ,'TRIM2' ,'SEM1');</v>
      </c>
      <c r="R5157">
        <f t="shared" si="969"/>
        <v>3</v>
      </c>
      <c r="S5157">
        <f t="shared" si="970"/>
        <v>2</v>
      </c>
      <c r="T5157">
        <f t="shared" si="971"/>
        <v>1</v>
      </c>
    </row>
    <row r="5158" spans="1:20" x14ac:dyDescent="0.25">
      <c r="A5158">
        <v>5158</v>
      </c>
      <c r="B5158" s="1">
        <v>47983</v>
      </c>
      <c r="C5158" s="1" t="str">
        <f t="shared" si="960"/>
        <v>15/05/2031</v>
      </c>
      <c r="D5158">
        <f t="shared" si="961"/>
        <v>15</v>
      </c>
      <c r="E5158">
        <f t="shared" si="962"/>
        <v>5</v>
      </c>
      <c r="F5158">
        <f t="shared" si="963"/>
        <v>2031</v>
      </c>
      <c r="G5158" s="2" t="str">
        <f t="shared" si="964"/>
        <v>MAIO</v>
      </c>
      <c r="H5158" t="str">
        <f t="shared" si="965"/>
        <v>BIM3</v>
      </c>
      <c r="I5158" t="str">
        <f t="shared" si="966"/>
        <v>TRIM2</v>
      </c>
      <c r="J5158" t="str">
        <f t="shared" si="967"/>
        <v>SEM1</v>
      </c>
      <c r="K515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(5158 ,CONVERT(DATE,'15/05/2031', 103),15 ,5 ,2031 ,'MAIO' ,'BIM3' ,'TRIM2' ,'SEM1');</v>
      </c>
      <c r="R5158">
        <f t="shared" si="969"/>
        <v>3</v>
      </c>
      <c r="S5158">
        <f t="shared" si="970"/>
        <v>2</v>
      </c>
      <c r="T5158">
        <f t="shared" si="971"/>
        <v>1</v>
      </c>
    </row>
    <row r="5159" spans="1:20" x14ac:dyDescent="0.25">
      <c r="A5159">
        <v>5159</v>
      </c>
      <c r="B5159" s="1">
        <v>47984</v>
      </c>
      <c r="C5159" s="1" t="str">
        <f t="shared" si="960"/>
        <v>16/05/2031</v>
      </c>
      <c r="D5159">
        <f t="shared" si="961"/>
        <v>16</v>
      </c>
      <c r="E5159">
        <f t="shared" si="962"/>
        <v>5</v>
      </c>
      <c r="F5159">
        <f t="shared" si="963"/>
        <v>2031</v>
      </c>
      <c r="G5159" s="2" t="str">
        <f t="shared" si="964"/>
        <v>MAIO</v>
      </c>
      <c r="H5159" t="str">
        <f t="shared" si="965"/>
        <v>BIM3</v>
      </c>
      <c r="I5159" t="str">
        <f t="shared" si="966"/>
        <v>TRIM2</v>
      </c>
      <c r="J5159" t="str">
        <f t="shared" si="967"/>
        <v>SEM1</v>
      </c>
      <c r="K515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(5159 ,CONVERT(DATE,'16/05/2031', 103),16 ,5 ,2031 ,'MAIO' ,'BIM3' ,'TRIM2' ,'SEM1');</v>
      </c>
      <c r="R5159">
        <f t="shared" si="969"/>
        <v>3</v>
      </c>
      <c r="S5159">
        <f t="shared" si="970"/>
        <v>2</v>
      </c>
      <c r="T5159">
        <f t="shared" si="971"/>
        <v>1</v>
      </c>
    </row>
    <row r="5160" spans="1:20" x14ac:dyDescent="0.25">
      <c r="A5160">
        <v>5160</v>
      </c>
      <c r="B5160" s="1">
        <v>47985</v>
      </c>
      <c r="C5160" s="1" t="str">
        <f t="shared" si="960"/>
        <v>17/05/2031</v>
      </c>
      <c r="D5160">
        <f t="shared" si="961"/>
        <v>17</v>
      </c>
      <c r="E5160">
        <f t="shared" si="962"/>
        <v>5</v>
      </c>
      <c r="F5160">
        <f t="shared" si="963"/>
        <v>2031</v>
      </c>
      <c r="G5160" s="2" t="str">
        <f t="shared" si="964"/>
        <v>MAIO</v>
      </c>
      <c r="H5160" t="str">
        <f t="shared" si="965"/>
        <v>BIM3</v>
      </c>
      <c r="I5160" t="str">
        <f t="shared" si="966"/>
        <v>TRIM2</v>
      </c>
      <c r="J5160" t="str">
        <f t="shared" si="967"/>
        <v>SEM1</v>
      </c>
      <c r="K516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(5160 ,CONVERT(DATE,'17/05/2031', 103),17 ,5 ,2031 ,'MAIO' ,'BIM3' ,'TRIM2' ,'SEM1');</v>
      </c>
      <c r="R5160">
        <f t="shared" si="969"/>
        <v>3</v>
      </c>
      <c r="S5160">
        <f t="shared" si="970"/>
        <v>2</v>
      </c>
      <c r="T5160">
        <f t="shared" si="971"/>
        <v>1</v>
      </c>
    </row>
    <row r="5161" spans="1:20" x14ac:dyDescent="0.25">
      <c r="A5161">
        <v>5161</v>
      </c>
      <c r="B5161" s="1">
        <v>47986</v>
      </c>
      <c r="C5161" s="1" t="str">
        <f t="shared" si="960"/>
        <v>18/05/2031</v>
      </c>
      <c r="D5161">
        <f t="shared" si="961"/>
        <v>18</v>
      </c>
      <c r="E5161">
        <f t="shared" si="962"/>
        <v>5</v>
      </c>
      <c r="F5161">
        <f t="shared" si="963"/>
        <v>2031</v>
      </c>
      <c r="G5161" s="2" t="str">
        <f t="shared" si="964"/>
        <v>MAIO</v>
      </c>
      <c r="H5161" t="str">
        <f t="shared" si="965"/>
        <v>BIM3</v>
      </c>
      <c r="I5161" t="str">
        <f t="shared" si="966"/>
        <v>TRIM2</v>
      </c>
      <c r="J5161" t="str">
        <f t="shared" si="967"/>
        <v>SEM1</v>
      </c>
      <c r="K516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(5161 ,CONVERT(DATE,'18/05/2031', 103),18 ,5 ,2031 ,'MAIO' ,'BIM3' ,'TRIM2' ,'SEM1');</v>
      </c>
      <c r="R5161">
        <f t="shared" si="969"/>
        <v>3</v>
      </c>
      <c r="S5161">
        <f t="shared" si="970"/>
        <v>2</v>
      </c>
      <c r="T5161">
        <f t="shared" si="971"/>
        <v>1</v>
      </c>
    </row>
    <row r="5162" spans="1:20" x14ac:dyDescent="0.25">
      <c r="A5162">
        <v>5162</v>
      </c>
      <c r="B5162" s="1">
        <v>47987</v>
      </c>
      <c r="C5162" s="1" t="str">
        <f t="shared" si="960"/>
        <v>19/05/2031</v>
      </c>
      <c r="D5162">
        <f t="shared" si="961"/>
        <v>19</v>
      </c>
      <c r="E5162">
        <f t="shared" si="962"/>
        <v>5</v>
      </c>
      <c r="F5162">
        <f t="shared" si="963"/>
        <v>2031</v>
      </c>
      <c r="G5162" s="2" t="str">
        <f t="shared" si="964"/>
        <v>MAIO</v>
      </c>
      <c r="H5162" t="str">
        <f t="shared" si="965"/>
        <v>BIM3</v>
      </c>
      <c r="I5162" t="str">
        <f t="shared" si="966"/>
        <v>TRIM2</v>
      </c>
      <c r="J5162" t="str">
        <f t="shared" si="967"/>
        <v>SEM1</v>
      </c>
      <c r="K516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(5162 ,CONVERT(DATE,'19/05/2031', 103),19 ,5 ,2031 ,'MAIO' ,'BIM3' ,'TRIM2' ,'SEM1');</v>
      </c>
      <c r="R5162">
        <f t="shared" si="969"/>
        <v>3</v>
      </c>
      <c r="S5162">
        <f t="shared" si="970"/>
        <v>2</v>
      </c>
      <c r="T5162">
        <f t="shared" si="971"/>
        <v>1</v>
      </c>
    </row>
    <row r="5163" spans="1:20" x14ac:dyDescent="0.25">
      <c r="A5163">
        <v>5163</v>
      </c>
      <c r="B5163" s="1">
        <v>47988</v>
      </c>
      <c r="C5163" s="1" t="str">
        <f t="shared" si="960"/>
        <v>20/05/2031</v>
      </c>
      <c r="D5163">
        <f t="shared" si="961"/>
        <v>20</v>
      </c>
      <c r="E5163">
        <f t="shared" si="962"/>
        <v>5</v>
      </c>
      <c r="F5163">
        <f t="shared" si="963"/>
        <v>2031</v>
      </c>
      <c r="G5163" s="2" t="str">
        <f t="shared" si="964"/>
        <v>MAIO</v>
      </c>
      <c r="H5163" t="str">
        <f t="shared" si="965"/>
        <v>BIM3</v>
      </c>
      <c r="I5163" t="str">
        <f t="shared" si="966"/>
        <v>TRIM2</v>
      </c>
      <c r="J5163" t="str">
        <f t="shared" si="967"/>
        <v>SEM1</v>
      </c>
      <c r="K516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(5163 ,CONVERT(DATE,'20/05/2031', 103),20 ,5 ,2031 ,'MAIO' ,'BIM3' ,'TRIM2' ,'SEM1');</v>
      </c>
      <c r="R5163">
        <f t="shared" si="969"/>
        <v>3</v>
      </c>
      <c r="S5163">
        <f t="shared" si="970"/>
        <v>2</v>
      </c>
      <c r="T5163">
        <f t="shared" si="971"/>
        <v>1</v>
      </c>
    </row>
    <row r="5164" spans="1:20" x14ac:dyDescent="0.25">
      <c r="A5164">
        <v>5164</v>
      </c>
      <c r="B5164" s="1">
        <v>47989</v>
      </c>
      <c r="C5164" s="1" t="str">
        <f t="shared" si="960"/>
        <v>21/05/2031</v>
      </c>
      <c r="D5164">
        <f t="shared" si="961"/>
        <v>21</v>
      </c>
      <c r="E5164">
        <f t="shared" si="962"/>
        <v>5</v>
      </c>
      <c r="F5164">
        <f t="shared" si="963"/>
        <v>2031</v>
      </c>
      <c r="G5164" s="2" t="str">
        <f t="shared" si="964"/>
        <v>MAIO</v>
      </c>
      <c r="H5164" t="str">
        <f t="shared" si="965"/>
        <v>BIM3</v>
      </c>
      <c r="I5164" t="str">
        <f t="shared" si="966"/>
        <v>TRIM2</v>
      </c>
      <c r="J5164" t="str">
        <f t="shared" si="967"/>
        <v>SEM1</v>
      </c>
      <c r="K516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(5164 ,CONVERT(DATE,'21/05/2031', 103),21 ,5 ,2031 ,'MAIO' ,'BIM3' ,'TRIM2' ,'SEM1');</v>
      </c>
      <c r="R5164">
        <f t="shared" si="969"/>
        <v>3</v>
      </c>
      <c r="S5164">
        <f t="shared" si="970"/>
        <v>2</v>
      </c>
      <c r="T5164">
        <f t="shared" si="971"/>
        <v>1</v>
      </c>
    </row>
    <row r="5165" spans="1:20" x14ac:dyDescent="0.25">
      <c r="A5165">
        <v>5165</v>
      </c>
      <c r="B5165" s="1">
        <v>47990</v>
      </c>
      <c r="C5165" s="1" t="str">
        <f t="shared" si="960"/>
        <v>22/05/2031</v>
      </c>
      <c r="D5165">
        <f t="shared" si="961"/>
        <v>22</v>
      </c>
      <c r="E5165">
        <f t="shared" si="962"/>
        <v>5</v>
      </c>
      <c r="F5165">
        <f t="shared" si="963"/>
        <v>2031</v>
      </c>
      <c r="G5165" s="2" t="str">
        <f t="shared" si="964"/>
        <v>MAIO</v>
      </c>
      <c r="H5165" t="str">
        <f t="shared" si="965"/>
        <v>BIM3</v>
      </c>
      <c r="I5165" t="str">
        <f t="shared" si="966"/>
        <v>TRIM2</v>
      </c>
      <c r="J5165" t="str">
        <f t="shared" si="967"/>
        <v>SEM1</v>
      </c>
      <c r="K516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(5165 ,CONVERT(DATE,'22/05/2031', 103),22 ,5 ,2031 ,'MAIO' ,'BIM3' ,'TRIM2' ,'SEM1');</v>
      </c>
      <c r="R5165">
        <f t="shared" si="969"/>
        <v>3</v>
      </c>
      <c r="S5165">
        <f t="shared" si="970"/>
        <v>2</v>
      </c>
      <c r="T5165">
        <f t="shared" si="971"/>
        <v>1</v>
      </c>
    </row>
    <row r="5166" spans="1:20" x14ac:dyDescent="0.25">
      <c r="A5166">
        <v>5166</v>
      </c>
      <c r="B5166" s="1">
        <v>47991</v>
      </c>
      <c r="C5166" s="1" t="str">
        <f t="shared" si="960"/>
        <v>23/05/2031</v>
      </c>
      <c r="D5166">
        <f t="shared" si="961"/>
        <v>23</v>
      </c>
      <c r="E5166">
        <f t="shared" si="962"/>
        <v>5</v>
      </c>
      <c r="F5166">
        <f t="shared" si="963"/>
        <v>2031</v>
      </c>
      <c r="G5166" s="2" t="str">
        <f t="shared" si="964"/>
        <v>MAIO</v>
      </c>
      <c r="H5166" t="str">
        <f t="shared" si="965"/>
        <v>BIM3</v>
      </c>
      <c r="I5166" t="str">
        <f t="shared" si="966"/>
        <v>TRIM2</v>
      </c>
      <c r="J5166" t="str">
        <f t="shared" si="967"/>
        <v>SEM1</v>
      </c>
      <c r="K516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(5166 ,CONVERT(DATE,'23/05/2031', 103),23 ,5 ,2031 ,'MAIO' ,'BIM3' ,'TRIM2' ,'SEM1');</v>
      </c>
      <c r="R5166">
        <f t="shared" si="969"/>
        <v>3</v>
      </c>
      <c r="S5166">
        <f t="shared" si="970"/>
        <v>2</v>
      </c>
      <c r="T5166">
        <f t="shared" si="971"/>
        <v>1</v>
      </c>
    </row>
    <row r="5167" spans="1:20" x14ac:dyDescent="0.25">
      <c r="A5167">
        <v>5167</v>
      </c>
      <c r="B5167" s="1">
        <v>47992</v>
      </c>
      <c r="C5167" s="1" t="str">
        <f t="shared" si="960"/>
        <v>24/05/2031</v>
      </c>
      <c r="D5167">
        <f t="shared" si="961"/>
        <v>24</v>
      </c>
      <c r="E5167">
        <f t="shared" si="962"/>
        <v>5</v>
      </c>
      <c r="F5167">
        <f t="shared" si="963"/>
        <v>2031</v>
      </c>
      <c r="G5167" s="2" t="str">
        <f t="shared" si="964"/>
        <v>MAIO</v>
      </c>
      <c r="H5167" t="str">
        <f t="shared" si="965"/>
        <v>BIM3</v>
      </c>
      <c r="I5167" t="str">
        <f t="shared" si="966"/>
        <v>TRIM2</v>
      </c>
      <c r="J5167" t="str">
        <f t="shared" si="967"/>
        <v>SEM1</v>
      </c>
      <c r="K516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(5167 ,CONVERT(DATE,'24/05/2031', 103),24 ,5 ,2031 ,'MAIO' ,'BIM3' ,'TRIM2' ,'SEM1');</v>
      </c>
      <c r="R5167">
        <f t="shared" si="969"/>
        <v>3</v>
      </c>
      <c r="S5167">
        <f t="shared" si="970"/>
        <v>2</v>
      </c>
      <c r="T5167">
        <f t="shared" si="971"/>
        <v>1</v>
      </c>
    </row>
    <row r="5168" spans="1:20" x14ac:dyDescent="0.25">
      <c r="A5168">
        <v>5168</v>
      </c>
      <c r="B5168" s="1">
        <v>47993</v>
      </c>
      <c r="C5168" s="1" t="str">
        <f t="shared" si="960"/>
        <v>25/05/2031</v>
      </c>
      <c r="D5168">
        <f t="shared" si="961"/>
        <v>25</v>
      </c>
      <c r="E5168">
        <f t="shared" si="962"/>
        <v>5</v>
      </c>
      <c r="F5168">
        <f t="shared" si="963"/>
        <v>2031</v>
      </c>
      <c r="G5168" s="2" t="str">
        <f t="shared" si="964"/>
        <v>MAIO</v>
      </c>
      <c r="H5168" t="str">
        <f t="shared" si="965"/>
        <v>BIM3</v>
      </c>
      <c r="I5168" t="str">
        <f t="shared" si="966"/>
        <v>TRIM2</v>
      </c>
      <c r="J5168" t="str">
        <f t="shared" si="967"/>
        <v>SEM1</v>
      </c>
      <c r="K516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(5168 ,CONVERT(DATE,'25/05/2031', 103),25 ,5 ,2031 ,'MAIO' ,'BIM3' ,'TRIM2' ,'SEM1');</v>
      </c>
      <c r="R5168">
        <f t="shared" si="969"/>
        <v>3</v>
      </c>
      <c r="S5168">
        <f t="shared" si="970"/>
        <v>2</v>
      </c>
      <c r="T5168">
        <f t="shared" si="971"/>
        <v>1</v>
      </c>
    </row>
    <row r="5169" spans="1:20" x14ac:dyDescent="0.25">
      <c r="A5169">
        <v>5169</v>
      </c>
      <c r="B5169" s="1">
        <v>47994</v>
      </c>
      <c r="C5169" s="1" t="str">
        <f t="shared" si="960"/>
        <v>26/05/2031</v>
      </c>
      <c r="D5169">
        <f t="shared" si="961"/>
        <v>26</v>
      </c>
      <c r="E5169">
        <f t="shared" si="962"/>
        <v>5</v>
      </c>
      <c r="F5169">
        <f t="shared" si="963"/>
        <v>2031</v>
      </c>
      <c r="G5169" s="2" t="str">
        <f t="shared" si="964"/>
        <v>MAIO</v>
      </c>
      <c r="H5169" t="str">
        <f t="shared" si="965"/>
        <v>BIM3</v>
      </c>
      <c r="I5169" t="str">
        <f t="shared" si="966"/>
        <v>TRIM2</v>
      </c>
      <c r="J5169" t="str">
        <f t="shared" si="967"/>
        <v>SEM1</v>
      </c>
      <c r="K516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(5169 ,CONVERT(DATE,'26/05/2031', 103),26 ,5 ,2031 ,'MAIO' ,'BIM3' ,'TRIM2' ,'SEM1');</v>
      </c>
      <c r="R5169">
        <f t="shared" si="969"/>
        <v>3</v>
      </c>
      <c r="S5169">
        <f t="shared" si="970"/>
        <v>2</v>
      </c>
      <c r="T5169">
        <f t="shared" si="971"/>
        <v>1</v>
      </c>
    </row>
    <row r="5170" spans="1:20" x14ac:dyDescent="0.25">
      <c r="A5170">
        <v>5170</v>
      </c>
      <c r="B5170" s="1">
        <v>47995</v>
      </c>
      <c r="C5170" s="1" t="str">
        <f t="shared" si="960"/>
        <v>27/05/2031</v>
      </c>
      <c r="D5170">
        <f t="shared" si="961"/>
        <v>27</v>
      </c>
      <c r="E5170">
        <f t="shared" si="962"/>
        <v>5</v>
      </c>
      <c r="F5170">
        <f t="shared" si="963"/>
        <v>2031</v>
      </c>
      <c r="G5170" s="2" t="str">
        <f t="shared" si="964"/>
        <v>MAIO</v>
      </c>
      <c r="H5170" t="str">
        <f t="shared" si="965"/>
        <v>BIM3</v>
      </c>
      <c r="I5170" t="str">
        <f t="shared" si="966"/>
        <v>TRIM2</v>
      </c>
      <c r="J5170" t="str">
        <f t="shared" si="967"/>
        <v>SEM1</v>
      </c>
      <c r="K517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(5170 ,CONVERT(DATE,'27/05/2031', 103),27 ,5 ,2031 ,'MAIO' ,'BIM3' ,'TRIM2' ,'SEM1');</v>
      </c>
      <c r="R5170">
        <f t="shared" si="969"/>
        <v>3</v>
      </c>
      <c r="S5170">
        <f t="shared" si="970"/>
        <v>2</v>
      </c>
      <c r="T5170">
        <f t="shared" si="971"/>
        <v>1</v>
      </c>
    </row>
    <row r="5171" spans="1:20" x14ac:dyDescent="0.25">
      <c r="A5171">
        <v>5171</v>
      </c>
      <c r="B5171" s="1">
        <v>47996</v>
      </c>
      <c r="C5171" s="1" t="str">
        <f t="shared" si="960"/>
        <v>28/05/2031</v>
      </c>
      <c r="D5171">
        <f t="shared" si="961"/>
        <v>28</v>
      </c>
      <c r="E5171">
        <f t="shared" si="962"/>
        <v>5</v>
      </c>
      <c r="F5171">
        <f t="shared" si="963"/>
        <v>2031</v>
      </c>
      <c r="G5171" s="2" t="str">
        <f t="shared" si="964"/>
        <v>MAIO</v>
      </c>
      <c r="H5171" t="str">
        <f t="shared" si="965"/>
        <v>BIM3</v>
      </c>
      <c r="I5171" t="str">
        <f t="shared" si="966"/>
        <v>TRIM2</v>
      </c>
      <c r="J5171" t="str">
        <f t="shared" si="967"/>
        <v>SEM1</v>
      </c>
      <c r="K517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(5171 ,CONVERT(DATE,'28/05/2031', 103),28 ,5 ,2031 ,'MAIO' ,'BIM3' ,'TRIM2' ,'SEM1');</v>
      </c>
      <c r="R5171">
        <f t="shared" si="969"/>
        <v>3</v>
      </c>
      <c r="S5171">
        <f t="shared" si="970"/>
        <v>2</v>
      </c>
      <c r="T5171">
        <f t="shared" si="971"/>
        <v>1</v>
      </c>
    </row>
    <row r="5172" spans="1:20" x14ac:dyDescent="0.25">
      <c r="A5172">
        <v>5172</v>
      </c>
      <c r="B5172" s="1">
        <v>47997</v>
      </c>
      <c r="C5172" s="1" t="str">
        <f t="shared" si="960"/>
        <v>29/05/2031</v>
      </c>
      <c r="D5172">
        <f t="shared" si="961"/>
        <v>29</v>
      </c>
      <c r="E5172">
        <f t="shared" si="962"/>
        <v>5</v>
      </c>
      <c r="F5172">
        <f t="shared" si="963"/>
        <v>2031</v>
      </c>
      <c r="G5172" s="2" t="str">
        <f t="shared" si="964"/>
        <v>MAIO</v>
      </c>
      <c r="H5172" t="str">
        <f t="shared" si="965"/>
        <v>BIM3</v>
      </c>
      <c r="I5172" t="str">
        <f t="shared" si="966"/>
        <v>TRIM2</v>
      </c>
      <c r="J5172" t="str">
        <f t="shared" si="967"/>
        <v>SEM1</v>
      </c>
      <c r="K517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(5172 ,CONVERT(DATE,'29/05/2031', 103),29 ,5 ,2031 ,'MAIO' ,'BIM3' ,'TRIM2' ,'SEM1');</v>
      </c>
      <c r="R5172">
        <f t="shared" si="969"/>
        <v>3</v>
      </c>
      <c r="S5172">
        <f t="shared" si="970"/>
        <v>2</v>
      </c>
      <c r="T5172">
        <f t="shared" si="971"/>
        <v>1</v>
      </c>
    </row>
    <row r="5173" spans="1:20" x14ac:dyDescent="0.25">
      <c r="A5173">
        <v>5173</v>
      </c>
      <c r="B5173" s="1">
        <v>47998</v>
      </c>
      <c r="C5173" s="1" t="str">
        <f t="shared" si="960"/>
        <v>30/05/2031</v>
      </c>
      <c r="D5173">
        <f t="shared" si="961"/>
        <v>30</v>
      </c>
      <c r="E5173">
        <f t="shared" si="962"/>
        <v>5</v>
      </c>
      <c r="F5173">
        <f t="shared" si="963"/>
        <v>2031</v>
      </c>
      <c r="G5173" s="2" t="str">
        <f t="shared" si="964"/>
        <v>MAIO</v>
      </c>
      <c r="H5173" t="str">
        <f t="shared" si="965"/>
        <v>BIM3</v>
      </c>
      <c r="I5173" t="str">
        <f t="shared" si="966"/>
        <v>TRIM2</v>
      </c>
      <c r="J5173" t="str">
        <f t="shared" si="967"/>
        <v>SEM1</v>
      </c>
      <c r="K517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(5173 ,CONVERT(DATE,'30/05/2031', 103),30 ,5 ,2031 ,'MAIO' ,'BIM3' ,'TRIM2' ,'SEM1');</v>
      </c>
      <c r="R5173">
        <f t="shared" si="969"/>
        <v>3</v>
      </c>
      <c r="S5173">
        <f t="shared" si="970"/>
        <v>2</v>
      </c>
      <c r="T5173">
        <f t="shared" si="971"/>
        <v>1</v>
      </c>
    </row>
    <row r="5174" spans="1:20" x14ac:dyDescent="0.25">
      <c r="A5174">
        <v>5174</v>
      </c>
      <c r="B5174" s="1">
        <v>47999</v>
      </c>
      <c r="C5174" s="1" t="str">
        <f t="shared" si="960"/>
        <v>31/05/2031</v>
      </c>
      <c r="D5174">
        <f t="shared" si="961"/>
        <v>31</v>
      </c>
      <c r="E5174">
        <f t="shared" si="962"/>
        <v>5</v>
      </c>
      <c r="F5174">
        <f t="shared" si="963"/>
        <v>2031</v>
      </c>
      <c r="G5174" s="2" t="str">
        <f t="shared" si="964"/>
        <v>MAIO</v>
      </c>
      <c r="H5174" t="str">
        <f t="shared" si="965"/>
        <v>BIM3</v>
      </c>
      <c r="I5174" t="str">
        <f t="shared" si="966"/>
        <v>TRIM2</v>
      </c>
      <c r="J5174" t="str">
        <f t="shared" si="967"/>
        <v>SEM1</v>
      </c>
      <c r="K517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(5174 ,CONVERT(DATE,'31/05/2031', 103),31 ,5 ,2031 ,'MAIO' ,'BIM3' ,'TRIM2' ,'SEM1');</v>
      </c>
      <c r="R5174">
        <f t="shared" si="969"/>
        <v>3</v>
      </c>
      <c r="S5174">
        <f t="shared" si="970"/>
        <v>2</v>
      </c>
      <c r="T5174">
        <f t="shared" si="971"/>
        <v>1</v>
      </c>
    </row>
    <row r="5175" spans="1:20" x14ac:dyDescent="0.25">
      <c r="A5175">
        <v>5175</v>
      </c>
      <c r="B5175" s="1">
        <v>48000</v>
      </c>
      <c r="C5175" s="1" t="str">
        <f t="shared" si="960"/>
        <v>01/06/2031</v>
      </c>
      <c r="D5175">
        <f t="shared" si="961"/>
        <v>1</v>
      </c>
      <c r="E5175">
        <f t="shared" si="962"/>
        <v>6</v>
      </c>
      <c r="F5175">
        <f t="shared" si="963"/>
        <v>2031</v>
      </c>
      <c r="G5175" s="2" t="str">
        <f t="shared" si="964"/>
        <v>JUNHO</v>
      </c>
      <c r="H5175" t="str">
        <f t="shared" si="965"/>
        <v>BIM3</v>
      </c>
      <c r="I5175" t="str">
        <f t="shared" si="966"/>
        <v>TRIM2</v>
      </c>
      <c r="J5175" t="str">
        <f t="shared" si="967"/>
        <v>SEM1</v>
      </c>
      <c r="K517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(5175 ,CONVERT(DATE,'01/06/2031', 103),1 ,6 ,2031 ,'JUNHO' ,'BIM3' ,'TRIM2' ,'SEM1');</v>
      </c>
      <c r="R5175">
        <f t="shared" si="969"/>
        <v>3</v>
      </c>
      <c r="S5175">
        <f t="shared" si="970"/>
        <v>2</v>
      </c>
      <c r="T5175">
        <f t="shared" si="971"/>
        <v>1</v>
      </c>
    </row>
    <row r="5176" spans="1:20" x14ac:dyDescent="0.25">
      <c r="A5176">
        <v>5176</v>
      </c>
      <c r="B5176" s="1">
        <v>48001</v>
      </c>
      <c r="C5176" s="1" t="str">
        <f t="shared" si="960"/>
        <v>02/06/2031</v>
      </c>
      <c r="D5176">
        <f t="shared" si="961"/>
        <v>2</v>
      </c>
      <c r="E5176">
        <f t="shared" si="962"/>
        <v>6</v>
      </c>
      <c r="F5176">
        <f t="shared" si="963"/>
        <v>2031</v>
      </c>
      <c r="G5176" s="2" t="str">
        <f t="shared" si="964"/>
        <v>JUNHO</v>
      </c>
      <c r="H5176" t="str">
        <f t="shared" si="965"/>
        <v>BIM3</v>
      </c>
      <c r="I5176" t="str">
        <f t="shared" si="966"/>
        <v>TRIM2</v>
      </c>
      <c r="J5176" t="str">
        <f t="shared" si="967"/>
        <v>SEM1</v>
      </c>
      <c r="K517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(5176 ,CONVERT(DATE,'02/06/2031', 103),2 ,6 ,2031 ,'JUNHO' ,'BIM3' ,'TRIM2' ,'SEM1');</v>
      </c>
      <c r="R5176">
        <f t="shared" si="969"/>
        <v>3</v>
      </c>
      <c r="S5176">
        <f t="shared" si="970"/>
        <v>2</v>
      </c>
      <c r="T5176">
        <f t="shared" si="971"/>
        <v>1</v>
      </c>
    </row>
    <row r="5177" spans="1:20" x14ac:dyDescent="0.25">
      <c r="A5177">
        <v>5177</v>
      </c>
      <c r="B5177" s="1">
        <v>48002</v>
      </c>
      <c r="C5177" s="1" t="str">
        <f t="shared" si="960"/>
        <v>03/06/2031</v>
      </c>
      <c r="D5177">
        <f t="shared" si="961"/>
        <v>3</v>
      </c>
      <c r="E5177">
        <f t="shared" si="962"/>
        <v>6</v>
      </c>
      <c r="F5177">
        <f t="shared" si="963"/>
        <v>2031</v>
      </c>
      <c r="G5177" s="2" t="str">
        <f t="shared" si="964"/>
        <v>JUNHO</v>
      </c>
      <c r="H5177" t="str">
        <f t="shared" si="965"/>
        <v>BIM3</v>
      </c>
      <c r="I5177" t="str">
        <f t="shared" si="966"/>
        <v>TRIM2</v>
      </c>
      <c r="J5177" t="str">
        <f t="shared" si="967"/>
        <v>SEM1</v>
      </c>
      <c r="K517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(5177 ,CONVERT(DATE,'03/06/2031', 103),3 ,6 ,2031 ,'JUNHO' ,'BIM3' ,'TRIM2' ,'SEM1');</v>
      </c>
      <c r="R5177">
        <f t="shared" si="969"/>
        <v>3</v>
      </c>
      <c r="S5177">
        <f t="shared" si="970"/>
        <v>2</v>
      </c>
      <c r="T5177">
        <f t="shared" si="971"/>
        <v>1</v>
      </c>
    </row>
    <row r="5178" spans="1:20" x14ac:dyDescent="0.25">
      <c r="A5178">
        <v>5178</v>
      </c>
      <c r="B5178" s="1">
        <v>48003</v>
      </c>
      <c r="C5178" s="1" t="str">
        <f t="shared" si="960"/>
        <v>04/06/2031</v>
      </c>
      <c r="D5178">
        <f t="shared" si="961"/>
        <v>4</v>
      </c>
      <c r="E5178">
        <f t="shared" si="962"/>
        <v>6</v>
      </c>
      <c r="F5178">
        <f t="shared" si="963"/>
        <v>2031</v>
      </c>
      <c r="G5178" s="2" t="str">
        <f t="shared" si="964"/>
        <v>JUNHO</v>
      </c>
      <c r="H5178" t="str">
        <f t="shared" si="965"/>
        <v>BIM3</v>
      </c>
      <c r="I5178" t="str">
        <f t="shared" si="966"/>
        <v>TRIM2</v>
      </c>
      <c r="J5178" t="str">
        <f t="shared" si="967"/>
        <v>SEM1</v>
      </c>
      <c r="K517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(5178 ,CONVERT(DATE,'04/06/2031', 103),4 ,6 ,2031 ,'JUNHO' ,'BIM3' ,'TRIM2' ,'SEM1');</v>
      </c>
      <c r="R5178">
        <f t="shared" si="969"/>
        <v>3</v>
      </c>
      <c r="S5178">
        <f t="shared" si="970"/>
        <v>2</v>
      </c>
      <c r="T5178">
        <f t="shared" si="971"/>
        <v>1</v>
      </c>
    </row>
    <row r="5179" spans="1:20" x14ac:dyDescent="0.25">
      <c r="A5179">
        <v>5179</v>
      </c>
      <c r="B5179" s="1">
        <v>48004</v>
      </c>
      <c r="C5179" s="1" t="str">
        <f t="shared" si="960"/>
        <v>05/06/2031</v>
      </c>
      <c r="D5179">
        <f t="shared" si="961"/>
        <v>5</v>
      </c>
      <c r="E5179">
        <f t="shared" si="962"/>
        <v>6</v>
      </c>
      <c r="F5179">
        <f t="shared" si="963"/>
        <v>2031</v>
      </c>
      <c r="G5179" s="2" t="str">
        <f t="shared" si="964"/>
        <v>JUNHO</v>
      </c>
      <c r="H5179" t="str">
        <f t="shared" si="965"/>
        <v>BIM3</v>
      </c>
      <c r="I5179" t="str">
        <f t="shared" si="966"/>
        <v>TRIM2</v>
      </c>
      <c r="J5179" t="str">
        <f t="shared" si="967"/>
        <v>SEM1</v>
      </c>
      <c r="K517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(5179 ,CONVERT(DATE,'05/06/2031', 103),5 ,6 ,2031 ,'JUNHO' ,'BIM3' ,'TRIM2' ,'SEM1');</v>
      </c>
      <c r="R5179">
        <f t="shared" si="969"/>
        <v>3</v>
      </c>
      <c r="S5179">
        <f t="shared" si="970"/>
        <v>2</v>
      </c>
      <c r="T5179">
        <f t="shared" si="971"/>
        <v>1</v>
      </c>
    </row>
    <row r="5180" spans="1:20" x14ac:dyDescent="0.25">
      <c r="A5180">
        <v>5180</v>
      </c>
      <c r="B5180" s="1">
        <v>48005</v>
      </c>
      <c r="C5180" s="1" t="str">
        <f t="shared" si="960"/>
        <v>06/06/2031</v>
      </c>
      <c r="D5180">
        <f t="shared" si="961"/>
        <v>6</v>
      </c>
      <c r="E5180">
        <f t="shared" si="962"/>
        <v>6</v>
      </c>
      <c r="F5180">
        <f t="shared" si="963"/>
        <v>2031</v>
      </c>
      <c r="G5180" s="2" t="str">
        <f t="shared" si="964"/>
        <v>JUNHO</v>
      </c>
      <c r="H5180" t="str">
        <f t="shared" si="965"/>
        <v>BIM3</v>
      </c>
      <c r="I5180" t="str">
        <f t="shared" si="966"/>
        <v>TRIM2</v>
      </c>
      <c r="J5180" t="str">
        <f t="shared" si="967"/>
        <v>SEM1</v>
      </c>
      <c r="K518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(5180 ,CONVERT(DATE,'06/06/2031', 103),6 ,6 ,2031 ,'JUNHO' ,'BIM3' ,'TRIM2' ,'SEM1');</v>
      </c>
      <c r="R5180">
        <f t="shared" si="969"/>
        <v>3</v>
      </c>
      <c r="S5180">
        <f t="shared" si="970"/>
        <v>2</v>
      </c>
      <c r="T5180">
        <f t="shared" si="971"/>
        <v>1</v>
      </c>
    </row>
    <row r="5181" spans="1:20" x14ac:dyDescent="0.25">
      <c r="A5181">
        <v>5181</v>
      </c>
      <c r="B5181" s="1">
        <v>48006</v>
      </c>
      <c r="C5181" s="1" t="str">
        <f t="shared" si="960"/>
        <v>07/06/2031</v>
      </c>
      <c r="D5181">
        <f t="shared" si="961"/>
        <v>7</v>
      </c>
      <c r="E5181">
        <f t="shared" si="962"/>
        <v>6</v>
      </c>
      <c r="F5181">
        <f t="shared" si="963"/>
        <v>2031</v>
      </c>
      <c r="G5181" s="2" t="str">
        <f t="shared" si="964"/>
        <v>JUNHO</v>
      </c>
      <c r="H5181" t="str">
        <f t="shared" si="965"/>
        <v>BIM3</v>
      </c>
      <c r="I5181" t="str">
        <f t="shared" si="966"/>
        <v>TRIM2</v>
      </c>
      <c r="J5181" t="str">
        <f t="shared" si="967"/>
        <v>SEM1</v>
      </c>
      <c r="K518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(5181 ,CONVERT(DATE,'07/06/2031', 103),7 ,6 ,2031 ,'JUNHO' ,'BIM3' ,'TRIM2' ,'SEM1');</v>
      </c>
      <c r="R5181">
        <f t="shared" si="969"/>
        <v>3</v>
      </c>
      <c r="S5181">
        <f t="shared" si="970"/>
        <v>2</v>
      </c>
      <c r="T5181">
        <f t="shared" si="971"/>
        <v>1</v>
      </c>
    </row>
    <row r="5182" spans="1:20" x14ac:dyDescent="0.25">
      <c r="A5182">
        <v>5182</v>
      </c>
      <c r="B5182" s="1">
        <v>48007</v>
      </c>
      <c r="C5182" s="1" t="str">
        <f t="shared" si="960"/>
        <v>08/06/2031</v>
      </c>
      <c r="D5182">
        <f t="shared" si="961"/>
        <v>8</v>
      </c>
      <c r="E5182">
        <f t="shared" si="962"/>
        <v>6</v>
      </c>
      <c r="F5182">
        <f t="shared" si="963"/>
        <v>2031</v>
      </c>
      <c r="G5182" s="2" t="str">
        <f t="shared" si="964"/>
        <v>JUNHO</v>
      </c>
      <c r="H5182" t="str">
        <f t="shared" si="965"/>
        <v>BIM3</v>
      </c>
      <c r="I5182" t="str">
        <f t="shared" si="966"/>
        <v>TRIM2</v>
      </c>
      <c r="J5182" t="str">
        <f t="shared" si="967"/>
        <v>SEM1</v>
      </c>
      <c r="K518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(5182 ,CONVERT(DATE,'08/06/2031', 103),8 ,6 ,2031 ,'JUNHO' ,'BIM3' ,'TRIM2' ,'SEM1');</v>
      </c>
      <c r="R5182">
        <f t="shared" si="969"/>
        <v>3</v>
      </c>
      <c r="S5182">
        <f t="shared" si="970"/>
        <v>2</v>
      </c>
      <c r="T5182">
        <f t="shared" si="971"/>
        <v>1</v>
      </c>
    </row>
    <row r="5183" spans="1:20" x14ac:dyDescent="0.25">
      <c r="A5183">
        <v>5183</v>
      </c>
      <c r="B5183" s="1">
        <v>48008</v>
      </c>
      <c r="C5183" s="1" t="str">
        <f t="shared" si="960"/>
        <v>09/06/2031</v>
      </c>
      <c r="D5183">
        <f t="shared" si="961"/>
        <v>9</v>
      </c>
      <c r="E5183">
        <f t="shared" si="962"/>
        <v>6</v>
      </c>
      <c r="F5183">
        <f t="shared" si="963"/>
        <v>2031</v>
      </c>
      <c r="G5183" s="2" t="str">
        <f t="shared" si="964"/>
        <v>JUNHO</v>
      </c>
      <c r="H5183" t="str">
        <f t="shared" si="965"/>
        <v>BIM3</v>
      </c>
      <c r="I5183" t="str">
        <f t="shared" si="966"/>
        <v>TRIM2</v>
      </c>
      <c r="J5183" t="str">
        <f t="shared" si="967"/>
        <v>SEM1</v>
      </c>
      <c r="K518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(5183 ,CONVERT(DATE,'09/06/2031', 103),9 ,6 ,2031 ,'JUNHO' ,'BIM3' ,'TRIM2' ,'SEM1');</v>
      </c>
      <c r="R5183">
        <f t="shared" si="969"/>
        <v>3</v>
      </c>
      <c r="S5183">
        <f t="shared" si="970"/>
        <v>2</v>
      </c>
      <c r="T5183">
        <f t="shared" si="971"/>
        <v>1</v>
      </c>
    </row>
    <row r="5184" spans="1:20" x14ac:dyDescent="0.25">
      <c r="A5184">
        <v>5184</v>
      </c>
      <c r="B5184" s="1">
        <v>48009</v>
      </c>
      <c r="C5184" s="1" t="str">
        <f t="shared" si="960"/>
        <v>10/06/2031</v>
      </c>
      <c r="D5184">
        <f t="shared" si="961"/>
        <v>10</v>
      </c>
      <c r="E5184">
        <f t="shared" si="962"/>
        <v>6</v>
      </c>
      <c r="F5184">
        <f t="shared" si="963"/>
        <v>2031</v>
      </c>
      <c r="G5184" s="2" t="str">
        <f t="shared" si="964"/>
        <v>JUNHO</v>
      </c>
      <c r="H5184" t="str">
        <f t="shared" si="965"/>
        <v>BIM3</v>
      </c>
      <c r="I5184" t="str">
        <f t="shared" si="966"/>
        <v>TRIM2</v>
      </c>
      <c r="J5184" t="str">
        <f t="shared" si="967"/>
        <v>SEM1</v>
      </c>
      <c r="K518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(5184 ,CONVERT(DATE,'10/06/2031', 103),10 ,6 ,2031 ,'JUNHO' ,'BIM3' ,'TRIM2' ,'SEM1');</v>
      </c>
      <c r="R5184">
        <f t="shared" si="969"/>
        <v>3</v>
      </c>
      <c r="S5184">
        <f t="shared" si="970"/>
        <v>2</v>
      </c>
      <c r="T5184">
        <f t="shared" si="971"/>
        <v>1</v>
      </c>
    </row>
    <row r="5185" spans="1:20" x14ac:dyDescent="0.25">
      <c r="A5185">
        <v>5185</v>
      </c>
      <c r="B5185" s="1">
        <v>48010</v>
      </c>
      <c r="C5185" s="1" t="str">
        <f t="shared" si="960"/>
        <v>11/06/2031</v>
      </c>
      <c r="D5185">
        <f t="shared" si="961"/>
        <v>11</v>
      </c>
      <c r="E5185">
        <f t="shared" si="962"/>
        <v>6</v>
      </c>
      <c r="F5185">
        <f t="shared" si="963"/>
        <v>2031</v>
      </c>
      <c r="G5185" s="2" t="str">
        <f t="shared" si="964"/>
        <v>JUNHO</v>
      </c>
      <c r="H5185" t="str">
        <f t="shared" si="965"/>
        <v>BIM3</v>
      </c>
      <c r="I5185" t="str">
        <f t="shared" si="966"/>
        <v>TRIM2</v>
      </c>
      <c r="J5185" t="str">
        <f t="shared" si="967"/>
        <v>SEM1</v>
      </c>
      <c r="K518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(5185 ,CONVERT(DATE,'11/06/2031', 103),11 ,6 ,2031 ,'JUNHO' ,'BIM3' ,'TRIM2' ,'SEM1');</v>
      </c>
      <c r="R5185">
        <f t="shared" si="969"/>
        <v>3</v>
      </c>
      <c r="S5185">
        <f t="shared" si="970"/>
        <v>2</v>
      </c>
      <c r="T5185">
        <f t="shared" si="971"/>
        <v>1</v>
      </c>
    </row>
    <row r="5186" spans="1:20" x14ac:dyDescent="0.25">
      <c r="A5186">
        <v>5186</v>
      </c>
      <c r="B5186" s="1">
        <v>48011</v>
      </c>
      <c r="C5186" s="1" t="str">
        <f t="shared" ref="C5186:C5249" si="972">TEXT(B5186,"DD/MM/AAAA")</f>
        <v>12/06/2031</v>
      </c>
      <c r="D5186">
        <f t="shared" ref="D5186:D5249" si="973">DAY(B5186)</f>
        <v>12</v>
      </c>
      <c r="E5186">
        <f t="shared" ref="E5186:E5249" si="974">MONTH(B5186)</f>
        <v>6</v>
      </c>
      <c r="F5186">
        <f t="shared" ref="F5186:F5249" si="975">YEAR(B5186)</f>
        <v>2031</v>
      </c>
      <c r="G5186" s="2" t="str">
        <f t="shared" ref="G5186:G5249" si="976">UPPER(TEXT(B5186,"mmmm"))</f>
        <v>JUNHO</v>
      </c>
      <c r="H5186" t="str">
        <f t="shared" ref="H5186:H5249" si="977">IF(R5186=1,"BIM1",IF(R5186=2,"BIM2",IF(R5186=3,"BIM3",IF(R5186=4,"BIM4",IF(R5186=5,"BIM5","BIM6")))))</f>
        <v>BIM3</v>
      </c>
      <c r="I5186" t="str">
        <f t="shared" ref="I5186:I5249" si="978">IF(S5186=1,"TRIM1",IF(S5186=2,"TRIM2",IF(S5186=3,"TRIM3","TRIM4")))</f>
        <v>TRIM2</v>
      </c>
      <c r="J5186" t="str">
        <f t="shared" ref="J5186:J5249" si="979">IF(T5186=1,"SEM1","SEM2")</f>
        <v>SEM1</v>
      </c>
      <c r="K5186" t="str">
        <f t="shared" ref="K5186:K5249" si="980">"INSERT INTO T_DMSAO_TEMPO (ID_DMSAO_TEMPO ,DT_DMSAO_TEMPO, NU_DIA_MVMT_FLUXO_CAIXA,NU_MES_MVMT_FLUXO_CAIXA,NU_ANO_MVMT_FLUXO_CAIXA,DS_MES_FLUXO_CAIXA,DS_BMST_MVMT_FLUXO_CAIXA,DS_TRMT_MVMT_FLUXO_CAIXA,DS_SMST_MVMT_FLUXO_CAIXA) VALUES  ("&amp; A5186 &amp;" ,CONVERT(DATE,'"&amp; C5186 &amp;"', 103),"&amp; D5186  &amp;" ,"&amp; E5186 &amp;" ,"&amp; F5186 &amp;" ,'"&amp; G5186 &amp;"' ,'"&amp; H5186 &amp;"' ,'"&amp; I5186 &amp;"' ,'"&amp; J5186 &amp;"');"</f>
        <v>INSERT INTO T_DMSAO_TEMPO (ID_DMSAO_TEMPO ,DT_DMSAO_TEMPO, NU_DIA_MVMT_FLUXO_CAIXA,NU_MES_MVMT_FLUXO_CAIXA,NU_ANO_MVMT_FLUXO_CAIXA,DS_MES_FLUXO_CAIXA,DS_BMST_MVMT_FLUXO_CAIXA,DS_TRMT_MVMT_FLUXO_CAIXA,DS_SMST_MVMT_FLUXO_CAIXA) VALUES  (5186 ,CONVERT(DATE,'12/06/2031', 103),12 ,6 ,2031 ,'JUNHO' ,'BIM3' ,'TRIM2' ,'SEM1');</v>
      </c>
      <c r="R5186">
        <f t="shared" ref="R5186:R5249" si="981">IF(E5186&lt;=2,1,IF(E5186&lt;=4,2,IF(E5186&lt;=6,3,IF(E5186&lt;=8,4,IF(E5186&lt;=10,5,6)))))</f>
        <v>3</v>
      </c>
      <c r="S5186">
        <f t="shared" ref="S5186:S5249" si="982">IF(MONTH(B5186)&lt;=3,1,IF(MONTH(B5186)&lt;=6,2,IF(MONTH(B5186)&lt;=9,3,4)))</f>
        <v>2</v>
      </c>
      <c r="T5186">
        <f t="shared" ref="T5186:T5249" si="983">IF(MONTH(B5186)&lt;7,1,2)</f>
        <v>1</v>
      </c>
    </row>
    <row r="5187" spans="1:20" x14ac:dyDescent="0.25">
      <c r="A5187">
        <v>5187</v>
      </c>
      <c r="B5187" s="1">
        <v>48012</v>
      </c>
      <c r="C5187" s="1" t="str">
        <f t="shared" si="972"/>
        <v>13/06/2031</v>
      </c>
      <c r="D5187">
        <f t="shared" si="973"/>
        <v>13</v>
      </c>
      <c r="E5187">
        <f t="shared" si="974"/>
        <v>6</v>
      </c>
      <c r="F5187">
        <f t="shared" si="975"/>
        <v>2031</v>
      </c>
      <c r="G5187" s="2" t="str">
        <f t="shared" si="976"/>
        <v>JUNHO</v>
      </c>
      <c r="H5187" t="str">
        <f t="shared" si="977"/>
        <v>BIM3</v>
      </c>
      <c r="I5187" t="str">
        <f t="shared" si="978"/>
        <v>TRIM2</v>
      </c>
      <c r="J5187" t="str">
        <f t="shared" si="979"/>
        <v>SEM1</v>
      </c>
      <c r="K518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(5187 ,CONVERT(DATE,'13/06/2031', 103),13 ,6 ,2031 ,'JUNHO' ,'BIM3' ,'TRIM2' ,'SEM1');</v>
      </c>
      <c r="R5187">
        <f t="shared" si="981"/>
        <v>3</v>
      </c>
      <c r="S5187">
        <f t="shared" si="982"/>
        <v>2</v>
      </c>
      <c r="T5187">
        <f t="shared" si="983"/>
        <v>1</v>
      </c>
    </row>
    <row r="5188" spans="1:20" x14ac:dyDescent="0.25">
      <c r="A5188">
        <v>5188</v>
      </c>
      <c r="B5188" s="1">
        <v>48013</v>
      </c>
      <c r="C5188" s="1" t="str">
        <f t="shared" si="972"/>
        <v>14/06/2031</v>
      </c>
      <c r="D5188">
        <f t="shared" si="973"/>
        <v>14</v>
      </c>
      <c r="E5188">
        <f t="shared" si="974"/>
        <v>6</v>
      </c>
      <c r="F5188">
        <f t="shared" si="975"/>
        <v>2031</v>
      </c>
      <c r="G5188" s="2" t="str">
        <f t="shared" si="976"/>
        <v>JUNHO</v>
      </c>
      <c r="H5188" t="str">
        <f t="shared" si="977"/>
        <v>BIM3</v>
      </c>
      <c r="I5188" t="str">
        <f t="shared" si="978"/>
        <v>TRIM2</v>
      </c>
      <c r="J5188" t="str">
        <f t="shared" si="979"/>
        <v>SEM1</v>
      </c>
      <c r="K518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(5188 ,CONVERT(DATE,'14/06/2031', 103),14 ,6 ,2031 ,'JUNHO' ,'BIM3' ,'TRIM2' ,'SEM1');</v>
      </c>
      <c r="R5188">
        <f t="shared" si="981"/>
        <v>3</v>
      </c>
      <c r="S5188">
        <f t="shared" si="982"/>
        <v>2</v>
      </c>
      <c r="T5188">
        <f t="shared" si="983"/>
        <v>1</v>
      </c>
    </row>
    <row r="5189" spans="1:20" x14ac:dyDescent="0.25">
      <c r="A5189">
        <v>5189</v>
      </c>
      <c r="B5189" s="1">
        <v>48014</v>
      </c>
      <c r="C5189" s="1" t="str">
        <f t="shared" si="972"/>
        <v>15/06/2031</v>
      </c>
      <c r="D5189">
        <f t="shared" si="973"/>
        <v>15</v>
      </c>
      <c r="E5189">
        <f t="shared" si="974"/>
        <v>6</v>
      </c>
      <c r="F5189">
        <f t="shared" si="975"/>
        <v>2031</v>
      </c>
      <c r="G5189" s="2" t="str">
        <f t="shared" si="976"/>
        <v>JUNHO</v>
      </c>
      <c r="H5189" t="str">
        <f t="shared" si="977"/>
        <v>BIM3</v>
      </c>
      <c r="I5189" t="str">
        <f t="shared" si="978"/>
        <v>TRIM2</v>
      </c>
      <c r="J5189" t="str">
        <f t="shared" si="979"/>
        <v>SEM1</v>
      </c>
      <c r="K518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(5189 ,CONVERT(DATE,'15/06/2031', 103),15 ,6 ,2031 ,'JUNHO' ,'BIM3' ,'TRIM2' ,'SEM1');</v>
      </c>
      <c r="R5189">
        <f t="shared" si="981"/>
        <v>3</v>
      </c>
      <c r="S5189">
        <f t="shared" si="982"/>
        <v>2</v>
      </c>
      <c r="T5189">
        <f t="shared" si="983"/>
        <v>1</v>
      </c>
    </row>
    <row r="5190" spans="1:20" x14ac:dyDescent="0.25">
      <c r="A5190">
        <v>5190</v>
      </c>
      <c r="B5190" s="1">
        <v>48015</v>
      </c>
      <c r="C5190" s="1" t="str">
        <f t="shared" si="972"/>
        <v>16/06/2031</v>
      </c>
      <c r="D5190">
        <f t="shared" si="973"/>
        <v>16</v>
      </c>
      <c r="E5190">
        <f t="shared" si="974"/>
        <v>6</v>
      </c>
      <c r="F5190">
        <f t="shared" si="975"/>
        <v>2031</v>
      </c>
      <c r="G5190" s="2" t="str">
        <f t="shared" si="976"/>
        <v>JUNHO</v>
      </c>
      <c r="H5190" t="str">
        <f t="shared" si="977"/>
        <v>BIM3</v>
      </c>
      <c r="I5190" t="str">
        <f t="shared" si="978"/>
        <v>TRIM2</v>
      </c>
      <c r="J5190" t="str">
        <f t="shared" si="979"/>
        <v>SEM1</v>
      </c>
      <c r="K519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(5190 ,CONVERT(DATE,'16/06/2031', 103),16 ,6 ,2031 ,'JUNHO' ,'BIM3' ,'TRIM2' ,'SEM1');</v>
      </c>
      <c r="R5190">
        <f t="shared" si="981"/>
        <v>3</v>
      </c>
      <c r="S5190">
        <f t="shared" si="982"/>
        <v>2</v>
      </c>
      <c r="T5190">
        <f t="shared" si="983"/>
        <v>1</v>
      </c>
    </row>
    <row r="5191" spans="1:20" x14ac:dyDescent="0.25">
      <c r="A5191">
        <v>5191</v>
      </c>
      <c r="B5191" s="1">
        <v>48016</v>
      </c>
      <c r="C5191" s="1" t="str">
        <f t="shared" si="972"/>
        <v>17/06/2031</v>
      </c>
      <c r="D5191">
        <f t="shared" si="973"/>
        <v>17</v>
      </c>
      <c r="E5191">
        <f t="shared" si="974"/>
        <v>6</v>
      </c>
      <c r="F5191">
        <f t="shared" si="975"/>
        <v>2031</v>
      </c>
      <c r="G5191" s="2" t="str">
        <f t="shared" si="976"/>
        <v>JUNHO</v>
      </c>
      <c r="H5191" t="str">
        <f t="shared" si="977"/>
        <v>BIM3</v>
      </c>
      <c r="I5191" t="str">
        <f t="shared" si="978"/>
        <v>TRIM2</v>
      </c>
      <c r="J5191" t="str">
        <f t="shared" si="979"/>
        <v>SEM1</v>
      </c>
      <c r="K519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(5191 ,CONVERT(DATE,'17/06/2031', 103),17 ,6 ,2031 ,'JUNHO' ,'BIM3' ,'TRIM2' ,'SEM1');</v>
      </c>
      <c r="R5191">
        <f t="shared" si="981"/>
        <v>3</v>
      </c>
      <c r="S5191">
        <f t="shared" si="982"/>
        <v>2</v>
      </c>
      <c r="T5191">
        <f t="shared" si="983"/>
        <v>1</v>
      </c>
    </row>
    <row r="5192" spans="1:20" x14ac:dyDescent="0.25">
      <c r="A5192">
        <v>5192</v>
      </c>
      <c r="B5192" s="1">
        <v>48017</v>
      </c>
      <c r="C5192" s="1" t="str">
        <f t="shared" si="972"/>
        <v>18/06/2031</v>
      </c>
      <c r="D5192">
        <f t="shared" si="973"/>
        <v>18</v>
      </c>
      <c r="E5192">
        <f t="shared" si="974"/>
        <v>6</v>
      </c>
      <c r="F5192">
        <f t="shared" si="975"/>
        <v>2031</v>
      </c>
      <c r="G5192" s="2" t="str">
        <f t="shared" si="976"/>
        <v>JUNHO</v>
      </c>
      <c r="H5192" t="str">
        <f t="shared" si="977"/>
        <v>BIM3</v>
      </c>
      <c r="I5192" t="str">
        <f t="shared" si="978"/>
        <v>TRIM2</v>
      </c>
      <c r="J5192" t="str">
        <f t="shared" si="979"/>
        <v>SEM1</v>
      </c>
      <c r="K519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(5192 ,CONVERT(DATE,'18/06/2031', 103),18 ,6 ,2031 ,'JUNHO' ,'BIM3' ,'TRIM2' ,'SEM1');</v>
      </c>
      <c r="R5192">
        <f t="shared" si="981"/>
        <v>3</v>
      </c>
      <c r="S5192">
        <f t="shared" si="982"/>
        <v>2</v>
      </c>
      <c r="T5192">
        <f t="shared" si="983"/>
        <v>1</v>
      </c>
    </row>
    <row r="5193" spans="1:20" x14ac:dyDescent="0.25">
      <c r="A5193">
        <v>5193</v>
      </c>
      <c r="B5193" s="1">
        <v>48018</v>
      </c>
      <c r="C5193" s="1" t="str">
        <f t="shared" si="972"/>
        <v>19/06/2031</v>
      </c>
      <c r="D5193">
        <f t="shared" si="973"/>
        <v>19</v>
      </c>
      <c r="E5193">
        <f t="shared" si="974"/>
        <v>6</v>
      </c>
      <c r="F5193">
        <f t="shared" si="975"/>
        <v>2031</v>
      </c>
      <c r="G5193" s="2" t="str">
        <f t="shared" si="976"/>
        <v>JUNHO</v>
      </c>
      <c r="H5193" t="str">
        <f t="shared" si="977"/>
        <v>BIM3</v>
      </c>
      <c r="I5193" t="str">
        <f t="shared" si="978"/>
        <v>TRIM2</v>
      </c>
      <c r="J5193" t="str">
        <f t="shared" si="979"/>
        <v>SEM1</v>
      </c>
      <c r="K519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(5193 ,CONVERT(DATE,'19/06/2031', 103),19 ,6 ,2031 ,'JUNHO' ,'BIM3' ,'TRIM2' ,'SEM1');</v>
      </c>
      <c r="R5193">
        <f t="shared" si="981"/>
        <v>3</v>
      </c>
      <c r="S5193">
        <f t="shared" si="982"/>
        <v>2</v>
      </c>
      <c r="T5193">
        <f t="shared" si="983"/>
        <v>1</v>
      </c>
    </row>
    <row r="5194" spans="1:20" x14ac:dyDescent="0.25">
      <c r="A5194">
        <v>5194</v>
      </c>
      <c r="B5194" s="1">
        <v>48019</v>
      </c>
      <c r="C5194" s="1" t="str">
        <f t="shared" si="972"/>
        <v>20/06/2031</v>
      </c>
      <c r="D5194">
        <f t="shared" si="973"/>
        <v>20</v>
      </c>
      <c r="E5194">
        <f t="shared" si="974"/>
        <v>6</v>
      </c>
      <c r="F5194">
        <f t="shared" si="975"/>
        <v>2031</v>
      </c>
      <c r="G5194" s="2" t="str">
        <f t="shared" si="976"/>
        <v>JUNHO</v>
      </c>
      <c r="H5194" t="str">
        <f t="shared" si="977"/>
        <v>BIM3</v>
      </c>
      <c r="I5194" t="str">
        <f t="shared" si="978"/>
        <v>TRIM2</v>
      </c>
      <c r="J5194" t="str">
        <f t="shared" si="979"/>
        <v>SEM1</v>
      </c>
      <c r="K519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(5194 ,CONVERT(DATE,'20/06/2031', 103),20 ,6 ,2031 ,'JUNHO' ,'BIM3' ,'TRIM2' ,'SEM1');</v>
      </c>
      <c r="R5194">
        <f t="shared" si="981"/>
        <v>3</v>
      </c>
      <c r="S5194">
        <f t="shared" si="982"/>
        <v>2</v>
      </c>
      <c r="T5194">
        <f t="shared" si="983"/>
        <v>1</v>
      </c>
    </row>
    <row r="5195" spans="1:20" x14ac:dyDescent="0.25">
      <c r="A5195">
        <v>5195</v>
      </c>
      <c r="B5195" s="1">
        <v>48020</v>
      </c>
      <c r="C5195" s="1" t="str">
        <f t="shared" si="972"/>
        <v>21/06/2031</v>
      </c>
      <c r="D5195">
        <f t="shared" si="973"/>
        <v>21</v>
      </c>
      <c r="E5195">
        <f t="shared" si="974"/>
        <v>6</v>
      </c>
      <c r="F5195">
        <f t="shared" si="975"/>
        <v>2031</v>
      </c>
      <c r="G5195" s="2" t="str">
        <f t="shared" si="976"/>
        <v>JUNHO</v>
      </c>
      <c r="H5195" t="str">
        <f t="shared" si="977"/>
        <v>BIM3</v>
      </c>
      <c r="I5195" t="str">
        <f t="shared" si="978"/>
        <v>TRIM2</v>
      </c>
      <c r="J5195" t="str">
        <f t="shared" si="979"/>
        <v>SEM1</v>
      </c>
      <c r="K519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(5195 ,CONVERT(DATE,'21/06/2031', 103),21 ,6 ,2031 ,'JUNHO' ,'BIM3' ,'TRIM2' ,'SEM1');</v>
      </c>
      <c r="R5195">
        <f t="shared" si="981"/>
        <v>3</v>
      </c>
      <c r="S5195">
        <f t="shared" si="982"/>
        <v>2</v>
      </c>
      <c r="T5195">
        <f t="shared" si="983"/>
        <v>1</v>
      </c>
    </row>
    <row r="5196" spans="1:20" x14ac:dyDescent="0.25">
      <c r="A5196">
        <v>5196</v>
      </c>
      <c r="B5196" s="1">
        <v>48021</v>
      </c>
      <c r="C5196" s="1" t="str">
        <f t="shared" si="972"/>
        <v>22/06/2031</v>
      </c>
      <c r="D5196">
        <f t="shared" si="973"/>
        <v>22</v>
      </c>
      <c r="E5196">
        <f t="shared" si="974"/>
        <v>6</v>
      </c>
      <c r="F5196">
        <f t="shared" si="975"/>
        <v>2031</v>
      </c>
      <c r="G5196" s="2" t="str">
        <f t="shared" si="976"/>
        <v>JUNHO</v>
      </c>
      <c r="H5196" t="str">
        <f t="shared" si="977"/>
        <v>BIM3</v>
      </c>
      <c r="I5196" t="str">
        <f t="shared" si="978"/>
        <v>TRIM2</v>
      </c>
      <c r="J5196" t="str">
        <f t="shared" si="979"/>
        <v>SEM1</v>
      </c>
      <c r="K519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(5196 ,CONVERT(DATE,'22/06/2031', 103),22 ,6 ,2031 ,'JUNHO' ,'BIM3' ,'TRIM2' ,'SEM1');</v>
      </c>
      <c r="R5196">
        <f t="shared" si="981"/>
        <v>3</v>
      </c>
      <c r="S5196">
        <f t="shared" si="982"/>
        <v>2</v>
      </c>
      <c r="T5196">
        <f t="shared" si="983"/>
        <v>1</v>
      </c>
    </row>
    <row r="5197" spans="1:20" x14ac:dyDescent="0.25">
      <c r="A5197">
        <v>5197</v>
      </c>
      <c r="B5197" s="1">
        <v>48022</v>
      </c>
      <c r="C5197" s="1" t="str">
        <f t="shared" si="972"/>
        <v>23/06/2031</v>
      </c>
      <c r="D5197">
        <f t="shared" si="973"/>
        <v>23</v>
      </c>
      <c r="E5197">
        <f t="shared" si="974"/>
        <v>6</v>
      </c>
      <c r="F5197">
        <f t="shared" si="975"/>
        <v>2031</v>
      </c>
      <c r="G5197" s="2" t="str">
        <f t="shared" si="976"/>
        <v>JUNHO</v>
      </c>
      <c r="H5197" t="str">
        <f t="shared" si="977"/>
        <v>BIM3</v>
      </c>
      <c r="I5197" t="str">
        <f t="shared" si="978"/>
        <v>TRIM2</v>
      </c>
      <c r="J5197" t="str">
        <f t="shared" si="979"/>
        <v>SEM1</v>
      </c>
      <c r="K519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(5197 ,CONVERT(DATE,'23/06/2031', 103),23 ,6 ,2031 ,'JUNHO' ,'BIM3' ,'TRIM2' ,'SEM1');</v>
      </c>
      <c r="R5197">
        <f t="shared" si="981"/>
        <v>3</v>
      </c>
      <c r="S5197">
        <f t="shared" si="982"/>
        <v>2</v>
      </c>
      <c r="T5197">
        <f t="shared" si="983"/>
        <v>1</v>
      </c>
    </row>
    <row r="5198" spans="1:20" x14ac:dyDescent="0.25">
      <c r="A5198">
        <v>5198</v>
      </c>
      <c r="B5198" s="1">
        <v>48023</v>
      </c>
      <c r="C5198" s="1" t="str">
        <f t="shared" si="972"/>
        <v>24/06/2031</v>
      </c>
      <c r="D5198">
        <f t="shared" si="973"/>
        <v>24</v>
      </c>
      <c r="E5198">
        <f t="shared" si="974"/>
        <v>6</v>
      </c>
      <c r="F5198">
        <f t="shared" si="975"/>
        <v>2031</v>
      </c>
      <c r="G5198" s="2" t="str">
        <f t="shared" si="976"/>
        <v>JUNHO</v>
      </c>
      <c r="H5198" t="str">
        <f t="shared" si="977"/>
        <v>BIM3</v>
      </c>
      <c r="I5198" t="str">
        <f t="shared" si="978"/>
        <v>TRIM2</v>
      </c>
      <c r="J5198" t="str">
        <f t="shared" si="979"/>
        <v>SEM1</v>
      </c>
      <c r="K519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(5198 ,CONVERT(DATE,'24/06/2031', 103),24 ,6 ,2031 ,'JUNHO' ,'BIM3' ,'TRIM2' ,'SEM1');</v>
      </c>
      <c r="R5198">
        <f t="shared" si="981"/>
        <v>3</v>
      </c>
      <c r="S5198">
        <f t="shared" si="982"/>
        <v>2</v>
      </c>
      <c r="T5198">
        <f t="shared" si="983"/>
        <v>1</v>
      </c>
    </row>
    <row r="5199" spans="1:20" x14ac:dyDescent="0.25">
      <c r="A5199">
        <v>5199</v>
      </c>
      <c r="B5199" s="1">
        <v>48024</v>
      </c>
      <c r="C5199" s="1" t="str">
        <f t="shared" si="972"/>
        <v>25/06/2031</v>
      </c>
      <c r="D5199">
        <f t="shared" si="973"/>
        <v>25</v>
      </c>
      <c r="E5199">
        <f t="shared" si="974"/>
        <v>6</v>
      </c>
      <c r="F5199">
        <f t="shared" si="975"/>
        <v>2031</v>
      </c>
      <c r="G5199" s="2" t="str">
        <f t="shared" si="976"/>
        <v>JUNHO</v>
      </c>
      <c r="H5199" t="str">
        <f t="shared" si="977"/>
        <v>BIM3</v>
      </c>
      <c r="I5199" t="str">
        <f t="shared" si="978"/>
        <v>TRIM2</v>
      </c>
      <c r="J5199" t="str">
        <f t="shared" si="979"/>
        <v>SEM1</v>
      </c>
      <c r="K519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(5199 ,CONVERT(DATE,'25/06/2031', 103),25 ,6 ,2031 ,'JUNHO' ,'BIM3' ,'TRIM2' ,'SEM1');</v>
      </c>
      <c r="R5199">
        <f t="shared" si="981"/>
        <v>3</v>
      </c>
      <c r="S5199">
        <f t="shared" si="982"/>
        <v>2</v>
      </c>
      <c r="T5199">
        <f t="shared" si="983"/>
        <v>1</v>
      </c>
    </row>
    <row r="5200" spans="1:20" x14ac:dyDescent="0.25">
      <c r="A5200">
        <v>5200</v>
      </c>
      <c r="B5200" s="1">
        <v>48025</v>
      </c>
      <c r="C5200" s="1" t="str">
        <f t="shared" si="972"/>
        <v>26/06/2031</v>
      </c>
      <c r="D5200">
        <f t="shared" si="973"/>
        <v>26</v>
      </c>
      <c r="E5200">
        <f t="shared" si="974"/>
        <v>6</v>
      </c>
      <c r="F5200">
        <f t="shared" si="975"/>
        <v>2031</v>
      </c>
      <c r="G5200" s="2" t="str">
        <f t="shared" si="976"/>
        <v>JUNHO</v>
      </c>
      <c r="H5200" t="str">
        <f t="shared" si="977"/>
        <v>BIM3</v>
      </c>
      <c r="I5200" t="str">
        <f t="shared" si="978"/>
        <v>TRIM2</v>
      </c>
      <c r="J5200" t="str">
        <f t="shared" si="979"/>
        <v>SEM1</v>
      </c>
      <c r="K520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(5200 ,CONVERT(DATE,'26/06/2031', 103),26 ,6 ,2031 ,'JUNHO' ,'BIM3' ,'TRIM2' ,'SEM1');</v>
      </c>
      <c r="R5200">
        <f t="shared" si="981"/>
        <v>3</v>
      </c>
      <c r="S5200">
        <f t="shared" si="982"/>
        <v>2</v>
      </c>
      <c r="T5200">
        <f t="shared" si="983"/>
        <v>1</v>
      </c>
    </row>
    <row r="5201" spans="1:20" x14ac:dyDescent="0.25">
      <c r="A5201">
        <v>5201</v>
      </c>
      <c r="B5201" s="1">
        <v>48026</v>
      </c>
      <c r="C5201" s="1" t="str">
        <f t="shared" si="972"/>
        <v>27/06/2031</v>
      </c>
      <c r="D5201">
        <f t="shared" si="973"/>
        <v>27</v>
      </c>
      <c r="E5201">
        <f t="shared" si="974"/>
        <v>6</v>
      </c>
      <c r="F5201">
        <f t="shared" si="975"/>
        <v>2031</v>
      </c>
      <c r="G5201" s="2" t="str">
        <f t="shared" si="976"/>
        <v>JUNHO</v>
      </c>
      <c r="H5201" t="str">
        <f t="shared" si="977"/>
        <v>BIM3</v>
      </c>
      <c r="I5201" t="str">
        <f t="shared" si="978"/>
        <v>TRIM2</v>
      </c>
      <c r="J5201" t="str">
        <f t="shared" si="979"/>
        <v>SEM1</v>
      </c>
      <c r="K520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(5201 ,CONVERT(DATE,'27/06/2031', 103),27 ,6 ,2031 ,'JUNHO' ,'BIM3' ,'TRIM2' ,'SEM1');</v>
      </c>
      <c r="R5201">
        <f t="shared" si="981"/>
        <v>3</v>
      </c>
      <c r="S5201">
        <f t="shared" si="982"/>
        <v>2</v>
      </c>
      <c r="T5201">
        <f t="shared" si="983"/>
        <v>1</v>
      </c>
    </row>
    <row r="5202" spans="1:20" x14ac:dyDescent="0.25">
      <c r="A5202">
        <v>5202</v>
      </c>
      <c r="B5202" s="1">
        <v>48027</v>
      </c>
      <c r="C5202" s="1" t="str">
        <f t="shared" si="972"/>
        <v>28/06/2031</v>
      </c>
      <c r="D5202">
        <f t="shared" si="973"/>
        <v>28</v>
      </c>
      <c r="E5202">
        <f t="shared" si="974"/>
        <v>6</v>
      </c>
      <c r="F5202">
        <f t="shared" si="975"/>
        <v>2031</v>
      </c>
      <c r="G5202" s="2" t="str">
        <f t="shared" si="976"/>
        <v>JUNHO</v>
      </c>
      <c r="H5202" t="str">
        <f t="shared" si="977"/>
        <v>BIM3</v>
      </c>
      <c r="I5202" t="str">
        <f t="shared" si="978"/>
        <v>TRIM2</v>
      </c>
      <c r="J5202" t="str">
        <f t="shared" si="979"/>
        <v>SEM1</v>
      </c>
      <c r="K520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(5202 ,CONVERT(DATE,'28/06/2031', 103),28 ,6 ,2031 ,'JUNHO' ,'BIM3' ,'TRIM2' ,'SEM1');</v>
      </c>
      <c r="R5202">
        <f t="shared" si="981"/>
        <v>3</v>
      </c>
      <c r="S5202">
        <f t="shared" si="982"/>
        <v>2</v>
      </c>
      <c r="T5202">
        <f t="shared" si="983"/>
        <v>1</v>
      </c>
    </row>
    <row r="5203" spans="1:20" x14ac:dyDescent="0.25">
      <c r="A5203">
        <v>5203</v>
      </c>
      <c r="B5203" s="1">
        <v>48028</v>
      </c>
      <c r="C5203" s="1" t="str">
        <f t="shared" si="972"/>
        <v>29/06/2031</v>
      </c>
      <c r="D5203">
        <f t="shared" si="973"/>
        <v>29</v>
      </c>
      <c r="E5203">
        <f t="shared" si="974"/>
        <v>6</v>
      </c>
      <c r="F5203">
        <f t="shared" si="975"/>
        <v>2031</v>
      </c>
      <c r="G5203" s="2" t="str">
        <f t="shared" si="976"/>
        <v>JUNHO</v>
      </c>
      <c r="H5203" t="str">
        <f t="shared" si="977"/>
        <v>BIM3</v>
      </c>
      <c r="I5203" t="str">
        <f t="shared" si="978"/>
        <v>TRIM2</v>
      </c>
      <c r="J5203" t="str">
        <f t="shared" si="979"/>
        <v>SEM1</v>
      </c>
      <c r="K520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(5203 ,CONVERT(DATE,'29/06/2031', 103),29 ,6 ,2031 ,'JUNHO' ,'BIM3' ,'TRIM2' ,'SEM1');</v>
      </c>
      <c r="R5203">
        <f t="shared" si="981"/>
        <v>3</v>
      </c>
      <c r="S5203">
        <f t="shared" si="982"/>
        <v>2</v>
      </c>
      <c r="T5203">
        <f t="shared" si="983"/>
        <v>1</v>
      </c>
    </row>
    <row r="5204" spans="1:20" x14ac:dyDescent="0.25">
      <c r="A5204">
        <v>5204</v>
      </c>
      <c r="B5204" s="1">
        <v>48029</v>
      </c>
      <c r="C5204" s="1" t="str">
        <f t="shared" si="972"/>
        <v>30/06/2031</v>
      </c>
      <c r="D5204">
        <f t="shared" si="973"/>
        <v>30</v>
      </c>
      <c r="E5204">
        <f t="shared" si="974"/>
        <v>6</v>
      </c>
      <c r="F5204">
        <f t="shared" si="975"/>
        <v>2031</v>
      </c>
      <c r="G5204" s="2" t="str">
        <f t="shared" si="976"/>
        <v>JUNHO</v>
      </c>
      <c r="H5204" t="str">
        <f t="shared" si="977"/>
        <v>BIM3</v>
      </c>
      <c r="I5204" t="str">
        <f t="shared" si="978"/>
        <v>TRIM2</v>
      </c>
      <c r="J5204" t="str">
        <f t="shared" si="979"/>
        <v>SEM1</v>
      </c>
      <c r="K520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(5204 ,CONVERT(DATE,'30/06/2031', 103),30 ,6 ,2031 ,'JUNHO' ,'BIM3' ,'TRIM2' ,'SEM1');</v>
      </c>
      <c r="R5204">
        <f t="shared" si="981"/>
        <v>3</v>
      </c>
      <c r="S5204">
        <f t="shared" si="982"/>
        <v>2</v>
      </c>
      <c r="T5204">
        <f t="shared" si="983"/>
        <v>1</v>
      </c>
    </row>
    <row r="5205" spans="1:20" x14ac:dyDescent="0.25">
      <c r="A5205">
        <v>5205</v>
      </c>
      <c r="B5205" s="1">
        <v>48030</v>
      </c>
      <c r="C5205" s="1" t="str">
        <f t="shared" si="972"/>
        <v>01/07/2031</v>
      </c>
      <c r="D5205">
        <f t="shared" si="973"/>
        <v>1</v>
      </c>
      <c r="E5205">
        <f t="shared" si="974"/>
        <v>7</v>
      </c>
      <c r="F5205">
        <f t="shared" si="975"/>
        <v>2031</v>
      </c>
      <c r="G5205" s="2" t="str">
        <f t="shared" si="976"/>
        <v>JULHO</v>
      </c>
      <c r="H5205" t="str">
        <f t="shared" si="977"/>
        <v>BIM4</v>
      </c>
      <c r="I5205" t="str">
        <f t="shared" si="978"/>
        <v>TRIM3</v>
      </c>
      <c r="J5205" t="str">
        <f t="shared" si="979"/>
        <v>SEM2</v>
      </c>
      <c r="K520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(5205 ,CONVERT(DATE,'01/07/2031', 103),1 ,7 ,2031 ,'JULHO' ,'BIM4' ,'TRIM3' ,'SEM2');</v>
      </c>
      <c r="R5205">
        <f t="shared" si="981"/>
        <v>4</v>
      </c>
      <c r="S5205">
        <f t="shared" si="982"/>
        <v>3</v>
      </c>
      <c r="T5205">
        <f t="shared" si="983"/>
        <v>2</v>
      </c>
    </row>
    <row r="5206" spans="1:20" x14ac:dyDescent="0.25">
      <c r="A5206">
        <v>5206</v>
      </c>
      <c r="B5206" s="1">
        <v>48031</v>
      </c>
      <c r="C5206" s="1" t="str">
        <f t="shared" si="972"/>
        <v>02/07/2031</v>
      </c>
      <c r="D5206">
        <f t="shared" si="973"/>
        <v>2</v>
      </c>
      <c r="E5206">
        <f t="shared" si="974"/>
        <v>7</v>
      </c>
      <c r="F5206">
        <f t="shared" si="975"/>
        <v>2031</v>
      </c>
      <c r="G5206" s="2" t="str">
        <f t="shared" si="976"/>
        <v>JULHO</v>
      </c>
      <c r="H5206" t="str">
        <f t="shared" si="977"/>
        <v>BIM4</v>
      </c>
      <c r="I5206" t="str">
        <f t="shared" si="978"/>
        <v>TRIM3</v>
      </c>
      <c r="J5206" t="str">
        <f t="shared" si="979"/>
        <v>SEM2</v>
      </c>
      <c r="K520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(5206 ,CONVERT(DATE,'02/07/2031', 103),2 ,7 ,2031 ,'JULHO' ,'BIM4' ,'TRIM3' ,'SEM2');</v>
      </c>
      <c r="R5206">
        <f t="shared" si="981"/>
        <v>4</v>
      </c>
      <c r="S5206">
        <f t="shared" si="982"/>
        <v>3</v>
      </c>
      <c r="T5206">
        <f t="shared" si="983"/>
        <v>2</v>
      </c>
    </row>
    <row r="5207" spans="1:20" x14ac:dyDescent="0.25">
      <c r="A5207">
        <v>5207</v>
      </c>
      <c r="B5207" s="1">
        <v>48032</v>
      </c>
      <c r="C5207" s="1" t="str">
        <f t="shared" si="972"/>
        <v>03/07/2031</v>
      </c>
      <c r="D5207">
        <f t="shared" si="973"/>
        <v>3</v>
      </c>
      <c r="E5207">
        <f t="shared" si="974"/>
        <v>7</v>
      </c>
      <c r="F5207">
        <f t="shared" si="975"/>
        <v>2031</v>
      </c>
      <c r="G5207" s="2" t="str">
        <f t="shared" si="976"/>
        <v>JULHO</v>
      </c>
      <c r="H5207" t="str">
        <f t="shared" si="977"/>
        <v>BIM4</v>
      </c>
      <c r="I5207" t="str">
        <f t="shared" si="978"/>
        <v>TRIM3</v>
      </c>
      <c r="J5207" t="str">
        <f t="shared" si="979"/>
        <v>SEM2</v>
      </c>
      <c r="K520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(5207 ,CONVERT(DATE,'03/07/2031', 103),3 ,7 ,2031 ,'JULHO' ,'BIM4' ,'TRIM3' ,'SEM2');</v>
      </c>
      <c r="R5207">
        <f t="shared" si="981"/>
        <v>4</v>
      </c>
      <c r="S5207">
        <f t="shared" si="982"/>
        <v>3</v>
      </c>
      <c r="T5207">
        <f t="shared" si="983"/>
        <v>2</v>
      </c>
    </row>
    <row r="5208" spans="1:20" x14ac:dyDescent="0.25">
      <c r="A5208">
        <v>5208</v>
      </c>
      <c r="B5208" s="1">
        <v>48033</v>
      </c>
      <c r="C5208" s="1" t="str">
        <f t="shared" si="972"/>
        <v>04/07/2031</v>
      </c>
      <c r="D5208">
        <f t="shared" si="973"/>
        <v>4</v>
      </c>
      <c r="E5208">
        <f t="shared" si="974"/>
        <v>7</v>
      </c>
      <c r="F5208">
        <f t="shared" si="975"/>
        <v>2031</v>
      </c>
      <c r="G5208" s="2" t="str">
        <f t="shared" si="976"/>
        <v>JULHO</v>
      </c>
      <c r="H5208" t="str">
        <f t="shared" si="977"/>
        <v>BIM4</v>
      </c>
      <c r="I5208" t="str">
        <f t="shared" si="978"/>
        <v>TRIM3</v>
      </c>
      <c r="J5208" t="str">
        <f t="shared" si="979"/>
        <v>SEM2</v>
      </c>
      <c r="K520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(5208 ,CONVERT(DATE,'04/07/2031', 103),4 ,7 ,2031 ,'JULHO' ,'BIM4' ,'TRIM3' ,'SEM2');</v>
      </c>
      <c r="R5208">
        <f t="shared" si="981"/>
        <v>4</v>
      </c>
      <c r="S5208">
        <f t="shared" si="982"/>
        <v>3</v>
      </c>
      <c r="T5208">
        <f t="shared" si="983"/>
        <v>2</v>
      </c>
    </row>
    <row r="5209" spans="1:20" x14ac:dyDescent="0.25">
      <c r="A5209">
        <v>5209</v>
      </c>
      <c r="B5209" s="1">
        <v>48034</v>
      </c>
      <c r="C5209" s="1" t="str">
        <f t="shared" si="972"/>
        <v>05/07/2031</v>
      </c>
      <c r="D5209">
        <f t="shared" si="973"/>
        <v>5</v>
      </c>
      <c r="E5209">
        <f t="shared" si="974"/>
        <v>7</v>
      </c>
      <c r="F5209">
        <f t="shared" si="975"/>
        <v>2031</v>
      </c>
      <c r="G5209" s="2" t="str">
        <f t="shared" si="976"/>
        <v>JULHO</v>
      </c>
      <c r="H5209" t="str">
        <f t="shared" si="977"/>
        <v>BIM4</v>
      </c>
      <c r="I5209" t="str">
        <f t="shared" si="978"/>
        <v>TRIM3</v>
      </c>
      <c r="J5209" t="str">
        <f t="shared" si="979"/>
        <v>SEM2</v>
      </c>
      <c r="K520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(5209 ,CONVERT(DATE,'05/07/2031', 103),5 ,7 ,2031 ,'JULHO' ,'BIM4' ,'TRIM3' ,'SEM2');</v>
      </c>
      <c r="R5209">
        <f t="shared" si="981"/>
        <v>4</v>
      </c>
      <c r="S5209">
        <f t="shared" si="982"/>
        <v>3</v>
      </c>
      <c r="T5209">
        <f t="shared" si="983"/>
        <v>2</v>
      </c>
    </row>
    <row r="5210" spans="1:20" x14ac:dyDescent="0.25">
      <c r="A5210">
        <v>5210</v>
      </c>
      <c r="B5210" s="1">
        <v>48035</v>
      </c>
      <c r="C5210" s="1" t="str">
        <f t="shared" si="972"/>
        <v>06/07/2031</v>
      </c>
      <c r="D5210">
        <f t="shared" si="973"/>
        <v>6</v>
      </c>
      <c r="E5210">
        <f t="shared" si="974"/>
        <v>7</v>
      </c>
      <c r="F5210">
        <f t="shared" si="975"/>
        <v>2031</v>
      </c>
      <c r="G5210" s="2" t="str">
        <f t="shared" si="976"/>
        <v>JULHO</v>
      </c>
      <c r="H5210" t="str">
        <f t="shared" si="977"/>
        <v>BIM4</v>
      </c>
      <c r="I5210" t="str">
        <f t="shared" si="978"/>
        <v>TRIM3</v>
      </c>
      <c r="J5210" t="str">
        <f t="shared" si="979"/>
        <v>SEM2</v>
      </c>
      <c r="K521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(5210 ,CONVERT(DATE,'06/07/2031', 103),6 ,7 ,2031 ,'JULHO' ,'BIM4' ,'TRIM3' ,'SEM2');</v>
      </c>
      <c r="R5210">
        <f t="shared" si="981"/>
        <v>4</v>
      </c>
      <c r="S5210">
        <f t="shared" si="982"/>
        <v>3</v>
      </c>
      <c r="T5210">
        <f t="shared" si="983"/>
        <v>2</v>
      </c>
    </row>
    <row r="5211" spans="1:20" x14ac:dyDescent="0.25">
      <c r="A5211">
        <v>5211</v>
      </c>
      <c r="B5211" s="1">
        <v>48036</v>
      </c>
      <c r="C5211" s="1" t="str">
        <f t="shared" si="972"/>
        <v>07/07/2031</v>
      </c>
      <c r="D5211">
        <f t="shared" si="973"/>
        <v>7</v>
      </c>
      <c r="E5211">
        <f t="shared" si="974"/>
        <v>7</v>
      </c>
      <c r="F5211">
        <f t="shared" si="975"/>
        <v>2031</v>
      </c>
      <c r="G5211" s="2" t="str">
        <f t="shared" si="976"/>
        <v>JULHO</v>
      </c>
      <c r="H5211" t="str">
        <f t="shared" si="977"/>
        <v>BIM4</v>
      </c>
      <c r="I5211" t="str">
        <f t="shared" si="978"/>
        <v>TRIM3</v>
      </c>
      <c r="J5211" t="str">
        <f t="shared" si="979"/>
        <v>SEM2</v>
      </c>
      <c r="K521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(5211 ,CONVERT(DATE,'07/07/2031', 103),7 ,7 ,2031 ,'JULHO' ,'BIM4' ,'TRIM3' ,'SEM2');</v>
      </c>
      <c r="R5211">
        <f t="shared" si="981"/>
        <v>4</v>
      </c>
      <c r="S5211">
        <f t="shared" si="982"/>
        <v>3</v>
      </c>
      <c r="T5211">
        <f t="shared" si="983"/>
        <v>2</v>
      </c>
    </row>
    <row r="5212" spans="1:20" x14ac:dyDescent="0.25">
      <c r="A5212">
        <v>5212</v>
      </c>
      <c r="B5212" s="1">
        <v>48037</v>
      </c>
      <c r="C5212" s="1" t="str">
        <f t="shared" si="972"/>
        <v>08/07/2031</v>
      </c>
      <c r="D5212">
        <f t="shared" si="973"/>
        <v>8</v>
      </c>
      <c r="E5212">
        <f t="shared" si="974"/>
        <v>7</v>
      </c>
      <c r="F5212">
        <f t="shared" si="975"/>
        <v>2031</v>
      </c>
      <c r="G5212" s="2" t="str">
        <f t="shared" si="976"/>
        <v>JULHO</v>
      </c>
      <c r="H5212" t="str">
        <f t="shared" si="977"/>
        <v>BIM4</v>
      </c>
      <c r="I5212" t="str">
        <f t="shared" si="978"/>
        <v>TRIM3</v>
      </c>
      <c r="J5212" t="str">
        <f t="shared" si="979"/>
        <v>SEM2</v>
      </c>
      <c r="K521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(5212 ,CONVERT(DATE,'08/07/2031', 103),8 ,7 ,2031 ,'JULHO' ,'BIM4' ,'TRIM3' ,'SEM2');</v>
      </c>
      <c r="R5212">
        <f t="shared" si="981"/>
        <v>4</v>
      </c>
      <c r="S5212">
        <f t="shared" si="982"/>
        <v>3</v>
      </c>
      <c r="T5212">
        <f t="shared" si="983"/>
        <v>2</v>
      </c>
    </row>
    <row r="5213" spans="1:20" x14ac:dyDescent="0.25">
      <c r="A5213">
        <v>5213</v>
      </c>
      <c r="B5213" s="1">
        <v>48038</v>
      </c>
      <c r="C5213" s="1" t="str">
        <f t="shared" si="972"/>
        <v>09/07/2031</v>
      </c>
      <c r="D5213">
        <f t="shared" si="973"/>
        <v>9</v>
      </c>
      <c r="E5213">
        <f t="shared" si="974"/>
        <v>7</v>
      </c>
      <c r="F5213">
        <f t="shared" si="975"/>
        <v>2031</v>
      </c>
      <c r="G5213" s="2" t="str">
        <f t="shared" si="976"/>
        <v>JULHO</v>
      </c>
      <c r="H5213" t="str">
        <f t="shared" si="977"/>
        <v>BIM4</v>
      </c>
      <c r="I5213" t="str">
        <f t="shared" si="978"/>
        <v>TRIM3</v>
      </c>
      <c r="J5213" t="str">
        <f t="shared" si="979"/>
        <v>SEM2</v>
      </c>
      <c r="K521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(5213 ,CONVERT(DATE,'09/07/2031', 103),9 ,7 ,2031 ,'JULHO' ,'BIM4' ,'TRIM3' ,'SEM2');</v>
      </c>
      <c r="R5213">
        <f t="shared" si="981"/>
        <v>4</v>
      </c>
      <c r="S5213">
        <f t="shared" si="982"/>
        <v>3</v>
      </c>
      <c r="T5213">
        <f t="shared" si="983"/>
        <v>2</v>
      </c>
    </row>
    <row r="5214" spans="1:20" x14ac:dyDescent="0.25">
      <c r="A5214">
        <v>5214</v>
      </c>
      <c r="B5214" s="1">
        <v>48039</v>
      </c>
      <c r="C5214" s="1" t="str">
        <f t="shared" si="972"/>
        <v>10/07/2031</v>
      </c>
      <c r="D5214">
        <f t="shared" si="973"/>
        <v>10</v>
      </c>
      <c r="E5214">
        <f t="shared" si="974"/>
        <v>7</v>
      </c>
      <c r="F5214">
        <f t="shared" si="975"/>
        <v>2031</v>
      </c>
      <c r="G5214" s="2" t="str">
        <f t="shared" si="976"/>
        <v>JULHO</v>
      </c>
      <c r="H5214" t="str">
        <f t="shared" si="977"/>
        <v>BIM4</v>
      </c>
      <c r="I5214" t="str">
        <f t="shared" si="978"/>
        <v>TRIM3</v>
      </c>
      <c r="J5214" t="str">
        <f t="shared" si="979"/>
        <v>SEM2</v>
      </c>
      <c r="K521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(5214 ,CONVERT(DATE,'10/07/2031', 103),10 ,7 ,2031 ,'JULHO' ,'BIM4' ,'TRIM3' ,'SEM2');</v>
      </c>
      <c r="R5214">
        <f t="shared" si="981"/>
        <v>4</v>
      </c>
      <c r="S5214">
        <f t="shared" si="982"/>
        <v>3</v>
      </c>
      <c r="T5214">
        <f t="shared" si="983"/>
        <v>2</v>
      </c>
    </row>
    <row r="5215" spans="1:20" x14ac:dyDescent="0.25">
      <c r="A5215">
        <v>5215</v>
      </c>
      <c r="B5215" s="1">
        <v>48040</v>
      </c>
      <c r="C5215" s="1" t="str">
        <f t="shared" si="972"/>
        <v>11/07/2031</v>
      </c>
      <c r="D5215">
        <f t="shared" si="973"/>
        <v>11</v>
      </c>
      <c r="E5215">
        <f t="shared" si="974"/>
        <v>7</v>
      </c>
      <c r="F5215">
        <f t="shared" si="975"/>
        <v>2031</v>
      </c>
      <c r="G5215" s="2" t="str">
        <f t="shared" si="976"/>
        <v>JULHO</v>
      </c>
      <c r="H5215" t="str">
        <f t="shared" si="977"/>
        <v>BIM4</v>
      </c>
      <c r="I5215" t="str">
        <f t="shared" si="978"/>
        <v>TRIM3</v>
      </c>
      <c r="J5215" t="str">
        <f t="shared" si="979"/>
        <v>SEM2</v>
      </c>
      <c r="K521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(5215 ,CONVERT(DATE,'11/07/2031', 103),11 ,7 ,2031 ,'JULHO' ,'BIM4' ,'TRIM3' ,'SEM2');</v>
      </c>
      <c r="R5215">
        <f t="shared" si="981"/>
        <v>4</v>
      </c>
      <c r="S5215">
        <f t="shared" si="982"/>
        <v>3</v>
      </c>
      <c r="T5215">
        <f t="shared" si="983"/>
        <v>2</v>
      </c>
    </row>
    <row r="5216" spans="1:20" x14ac:dyDescent="0.25">
      <c r="A5216">
        <v>5216</v>
      </c>
      <c r="B5216" s="1">
        <v>48041</v>
      </c>
      <c r="C5216" s="1" t="str">
        <f t="shared" si="972"/>
        <v>12/07/2031</v>
      </c>
      <c r="D5216">
        <f t="shared" si="973"/>
        <v>12</v>
      </c>
      <c r="E5216">
        <f t="shared" si="974"/>
        <v>7</v>
      </c>
      <c r="F5216">
        <f t="shared" si="975"/>
        <v>2031</v>
      </c>
      <c r="G5216" s="2" t="str">
        <f t="shared" si="976"/>
        <v>JULHO</v>
      </c>
      <c r="H5216" t="str">
        <f t="shared" si="977"/>
        <v>BIM4</v>
      </c>
      <c r="I5216" t="str">
        <f t="shared" si="978"/>
        <v>TRIM3</v>
      </c>
      <c r="J5216" t="str">
        <f t="shared" si="979"/>
        <v>SEM2</v>
      </c>
      <c r="K521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(5216 ,CONVERT(DATE,'12/07/2031', 103),12 ,7 ,2031 ,'JULHO' ,'BIM4' ,'TRIM3' ,'SEM2');</v>
      </c>
      <c r="R5216">
        <f t="shared" si="981"/>
        <v>4</v>
      </c>
      <c r="S5216">
        <f t="shared" si="982"/>
        <v>3</v>
      </c>
      <c r="T5216">
        <f t="shared" si="983"/>
        <v>2</v>
      </c>
    </row>
    <row r="5217" spans="1:20" x14ac:dyDescent="0.25">
      <c r="A5217">
        <v>5217</v>
      </c>
      <c r="B5217" s="1">
        <v>48042</v>
      </c>
      <c r="C5217" s="1" t="str">
        <f t="shared" si="972"/>
        <v>13/07/2031</v>
      </c>
      <c r="D5217">
        <f t="shared" si="973"/>
        <v>13</v>
      </c>
      <c r="E5217">
        <f t="shared" si="974"/>
        <v>7</v>
      </c>
      <c r="F5217">
        <f t="shared" si="975"/>
        <v>2031</v>
      </c>
      <c r="G5217" s="2" t="str">
        <f t="shared" si="976"/>
        <v>JULHO</v>
      </c>
      <c r="H5217" t="str">
        <f t="shared" si="977"/>
        <v>BIM4</v>
      </c>
      <c r="I5217" t="str">
        <f t="shared" si="978"/>
        <v>TRIM3</v>
      </c>
      <c r="J5217" t="str">
        <f t="shared" si="979"/>
        <v>SEM2</v>
      </c>
      <c r="K521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(5217 ,CONVERT(DATE,'13/07/2031', 103),13 ,7 ,2031 ,'JULHO' ,'BIM4' ,'TRIM3' ,'SEM2');</v>
      </c>
      <c r="R5217">
        <f t="shared" si="981"/>
        <v>4</v>
      </c>
      <c r="S5217">
        <f t="shared" si="982"/>
        <v>3</v>
      </c>
      <c r="T5217">
        <f t="shared" si="983"/>
        <v>2</v>
      </c>
    </row>
    <row r="5218" spans="1:20" x14ac:dyDescent="0.25">
      <c r="A5218">
        <v>5218</v>
      </c>
      <c r="B5218" s="1">
        <v>48043</v>
      </c>
      <c r="C5218" s="1" t="str">
        <f t="shared" si="972"/>
        <v>14/07/2031</v>
      </c>
      <c r="D5218">
        <f t="shared" si="973"/>
        <v>14</v>
      </c>
      <c r="E5218">
        <f t="shared" si="974"/>
        <v>7</v>
      </c>
      <c r="F5218">
        <f t="shared" si="975"/>
        <v>2031</v>
      </c>
      <c r="G5218" s="2" t="str">
        <f t="shared" si="976"/>
        <v>JULHO</v>
      </c>
      <c r="H5218" t="str">
        <f t="shared" si="977"/>
        <v>BIM4</v>
      </c>
      <c r="I5218" t="str">
        <f t="shared" si="978"/>
        <v>TRIM3</v>
      </c>
      <c r="J5218" t="str">
        <f t="shared" si="979"/>
        <v>SEM2</v>
      </c>
      <c r="K521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(5218 ,CONVERT(DATE,'14/07/2031', 103),14 ,7 ,2031 ,'JULHO' ,'BIM4' ,'TRIM3' ,'SEM2');</v>
      </c>
      <c r="R5218">
        <f t="shared" si="981"/>
        <v>4</v>
      </c>
      <c r="S5218">
        <f t="shared" si="982"/>
        <v>3</v>
      </c>
      <c r="T5218">
        <f t="shared" si="983"/>
        <v>2</v>
      </c>
    </row>
    <row r="5219" spans="1:20" x14ac:dyDescent="0.25">
      <c r="A5219">
        <v>5219</v>
      </c>
      <c r="B5219" s="1">
        <v>48044</v>
      </c>
      <c r="C5219" s="1" t="str">
        <f t="shared" si="972"/>
        <v>15/07/2031</v>
      </c>
      <c r="D5219">
        <f t="shared" si="973"/>
        <v>15</v>
      </c>
      <c r="E5219">
        <f t="shared" si="974"/>
        <v>7</v>
      </c>
      <c r="F5219">
        <f t="shared" si="975"/>
        <v>2031</v>
      </c>
      <c r="G5219" s="2" t="str">
        <f t="shared" si="976"/>
        <v>JULHO</v>
      </c>
      <c r="H5219" t="str">
        <f t="shared" si="977"/>
        <v>BIM4</v>
      </c>
      <c r="I5219" t="str">
        <f t="shared" si="978"/>
        <v>TRIM3</v>
      </c>
      <c r="J5219" t="str">
        <f t="shared" si="979"/>
        <v>SEM2</v>
      </c>
      <c r="K521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(5219 ,CONVERT(DATE,'15/07/2031', 103),15 ,7 ,2031 ,'JULHO' ,'BIM4' ,'TRIM3' ,'SEM2');</v>
      </c>
      <c r="R5219">
        <f t="shared" si="981"/>
        <v>4</v>
      </c>
      <c r="S5219">
        <f t="shared" si="982"/>
        <v>3</v>
      </c>
      <c r="T5219">
        <f t="shared" si="983"/>
        <v>2</v>
      </c>
    </row>
    <row r="5220" spans="1:20" x14ac:dyDescent="0.25">
      <c r="A5220">
        <v>5220</v>
      </c>
      <c r="B5220" s="1">
        <v>48045</v>
      </c>
      <c r="C5220" s="1" t="str">
        <f t="shared" si="972"/>
        <v>16/07/2031</v>
      </c>
      <c r="D5220">
        <f t="shared" si="973"/>
        <v>16</v>
      </c>
      <c r="E5220">
        <f t="shared" si="974"/>
        <v>7</v>
      </c>
      <c r="F5220">
        <f t="shared" si="975"/>
        <v>2031</v>
      </c>
      <c r="G5220" s="2" t="str">
        <f t="shared" si="976"/>
        <v>JULHO</v>
      </c>
      <c r="H5220" t="str">
        <f t="shared" si="977"/>
        <v>BIM4</v>
      </c>
      <c r="I5220" t="str">
        <f t="shared" si="978"/>
        <v>TRIM3</v>
      </c>
      <c r="J5220" t="str">
        <f t="shared" si="979"/>
        <v>SEM2</v>
      </c>
      <c r="K522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(5220 ,CONVERT(DATE,'16/07/2031', 103),16 ,7 ,2031 ,'JULHO' ,'BIM4' ,'TRIM3' ,'SEM2');</v>
      </c>
      <c r="R5220">
        <f t="shared" si="981"/>
        <v>4</v>
      </c>
      <c r="S5220">
        <f t="shared" si="982"/>
        <v>3</v>
      </c>
      <c r="T5220">
        <f t="shared" si="983"/>
        <v>2</v>
      </c>
    </row>
    <row r="5221" spans="1:20" x14ac:dyDescent="0.25">
      <c r="A5221">
        <v>5221</v>
      </c>
      <c r="B5221" s="1">
        <v>48046</v>
      </c>
      <c r="C5221" s="1" t="str">
        <f t="shared" si="972"/>
        <v>17/07/2031</v>
      </c>
      <c r="D5221">
        <f t="shared" si="973"/>
        <v>17</v>
      </c>
      <c r="E5221">
        <f t="shared" si="974"/>
        <v>7</v>
      </c>
      <c r="F5221">
        <f t="shared" si="975"/>
        <v>2031</v>
      </c>
      <c r="G5221" s="2" t="str">
        <f t="shared" si="976"/>
        <v>JULHO</v>
      </c>
      <c r="H5221" t="str">
        <f t="shared" si="977"/>
        <v>BIM4</v>
      </c>
      <c r="I5221" t="str">
        <f t="shared" si="978"/>
        <v>TRIM3</v>
      </c>
      <c r="J5221" t="str">
        <f t="shared" si="979"/>
        <v>SEM2</v>
      </c>
      <c r="K522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(5221 ,CONVERT(DATE,'17/07/2031', 103),17 ,7 ,2031 ,'JULHO' ,'BIM4' ,'TRIM3' ,'SEM2');</v>
      </c>
      <c r="R5221">
        <f t="shared" si="981"/>
        <v>4</v>
      </c>
      <c r="S5221">
        <f t="shared" si="982"/>
        <v>3</v>
      </c>
      <c r="T5221">
        <f t="shared" si="983"/>
        <v>2</v>
      </c>
    </row>
    <row r="5222" spans="1:20" x14ac:dyDescent="0.25">
      <c r="A5222">
        <v>5222</v>
      </c>
      <c r="B5222" s="1">
        <v>48047</v>
      </c>
      <c r="C5222" s="1" t="str">
        <f t="shared" si="972"/>
        <v>18/07/2031</v>
      </c>
      <c r="D5222">
        <f t="shared" si="973"/>
        <v>18</v>
      </c>
      <c r="E5222">
        <f t="shared" si="974"/>
        <v>7</v>
      </c>
      <c r="F5222">
        <f t="shared" si="975"/>
        <v>2031</v>
      </c>
      <c r="G5222" s="2" t="str">
        <f t="shared" si="976"/>
        <v>JULHO</v>
      </c>
      <c r="H5222" t="str">
        <f t="shared" si="977"/>
        <v>BIM4</v>
      </c>
      <c r="I5222" t="str">
        <f t="shared" si="978"/>
        <v>TRIM3</v>
      </c>
      <c r="J5222" t="str">
        <f t="shared" si="979"/>
        <v>SEM2</v>
      </c>
      <c r="K522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(5222 ,CONVERT(DATE,'18/07/2031', 103),18 ,7 ,2031 ,'JULHO' ,'BIM4' ,'TRIM3' ,'SEM2');</v>
      </c>
      <c r="R5222">
        <f t="shared" si="981"/>
        <v>4</v>
      </c>
      <c r="S5222">
        <f t="shared" si="982"/>
        <v>3</v>
      </c>
      <c r="T5222">
        <f t="shared" si="983"/>
        <v>2</v>
      </c>
    </row>
    <row r="5223" spans="1:20" x14ac:dyDescent="0.25">
      <c r="A5223">
        <v>5223</v>
      </c>
      <c r="B5223" s="1">
        <v>48048</v>
      </c>
      <c r="C5223" s="1" t="str">
        <f t="shared" si="972"/>
        <v>19/07/2031</v>
      </c>
      <c r="D5223">
        <f t="shared" si="973"/>
        <v>19</v>
      </c>
      <c r="E5223">
        <f t="shared" si="974"/>
        <v>7</v>
      </c>
      <c r="F5223">
        <f t="shared" si="975"/>
        <v>2031</v>
      </c>
      <c r="G5223" s="2" t="str">
        <f t="shared" si="976"/>
        <v>JULHO</v>
      </c>
      <c r="H5223" t="str">
        <f t="shared" si="977"/>
        <v>BIM4</v>
      </c>
      <c r="I5223" t="str">
        <f t="shared" si="978"/>
        <v>TRIM3</v>
      </c>
      <c r="J5223" t="str">
        <f t="shared" si="979"/>
        <v>SEM2</v>
      </c>
      <c r="K522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(5223 ,CONVERT(DATE,'19/07/2031', 103),19 ,7 ,2031 ,'JULHO' ,'BIM4' ,'TRIM3' ,'SEM2');</v>
      </c>
      <c r="R5223">
        <f t="shared" si="981"/>
        <v>4</v>
      </c>
      <c r="S5223">
        <f t="shared" si="982"/>
        <v>3</v>
      </c>
      <c r="T5223">
        <f t="shared" si="983"/>
        <v>2</v>
      </c>
    </row>
    <row r="5224" spans="1:20" x14ac:dyDescent="0.25">
      <c r="A5224">
        <v>5224</v>
      </c>
      <c r="B5224" s="1">
        <v>48049</v>
      </c>
      <c r="C5224" s="1" t="str">
        <f t="shared" si="972"/>
        <v>20/07/2031</v>
      </c>
      <c r="D5224">
        <f t="shared" si="973"/>
        <v>20</v>
      </c>
      <c r="E5224">
        <f t="shared" si="974"/>
        <v>7</v>
      </c>
      <c r="F5224">
        <f t="shared" si="975"/>
        <v>2031</v>
      </c>
      <c r="G5224" s="2" t="str">
        <f t="shared" si="976"/>
        <v>JULHO</v>
      </c>
      <c r="H5224" t="str">
        <f t="shared" si="977"/>
        <v>BIM4</v>
      </c>
      <c r="I5224" t="str">
        <f t="shared" si="978"/>
        <v>TRIM3</v>
      </c>
      <c r="J5224" t="str">
        <f t="shared" si="979"/>
        <v>SEM2</v>
      </c>
      <c r="K522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(5224 ,CONVERT(DATE,'20/07/2031', 103),20 ,7 ,2031 ,'JULHO' ,'BIM4' ,'TRIM3' ,'SEM2');</v>
      </c>
      <c r="R5224">
        <f t="shared" si="981"/>
        <v>4</v>
      </c>
      <c r="S5224">
        <f t="shared" si="982"/>
        <v>3</v>
      </c>
      <c r="T5224">
        <f t="shared" si="983"/>
        <v>2</v>
      </c>
    </row>
    <row r="5225" spans="1:20" x14ac:dyDescent="0.25">
      <c r="A5225">
        <v>5225</v>
      </c>
      <c r="B5225" s="1">
        <v>48050</v>
      </c>
      <c r="C5225" s="1" t="str">
        <f t="shared" si="972"/>
        <v>21/07/2031</v>
      </c>
      <c r="D5225">
        <f t="shared" si="973"/>
        <v>21</v>
      </c>
      <c r="E5225">
        <f t="shared" si="974"/>
        <v>7</v>
      </c>
      <c r="F5225">
        <f t="shared" si="975"/>
        <v>2031</v>
      </c>
      <c r="G5225" s="2" t="str">
        <f t="shared" si="976"/>
        <v>JULHO</v>
      </c>
      <c r="H5225" t="str">
        <f t="shared" si="977"/>
        <v>BIM4</v>
      </c>
      <c r="I5225" t="str">
        <f t="shared" si="978"/>
        <v>TRIM3</v>
      </c>
      <c r="J5225" t="str">
        <f t="shared" si="979"/>
        <v>SEM2</v>
      </c>
      <c r="K522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(5225 ,CONVERT(DATE,'21/07/2031', 103),21 ,7 ,2031 ,'JULHO' ,'BIM4' ,'TRIM3' ,'SEM2');</v>
      </c>
      <c r="R5225">
        <f t="shared" si="981"/>
        <v>4</v>
      </c>
      <c r="S5225">
        <f t="shared" si="982"/>
        <v>3</v>
      </c>
      <c r="T5225">
        <f t="shared" si="983"/>
        <v>2</v>
      </c>
    </row>
    <row r="5226" spans="1:20" x14ac:dyDescent="0.25">
      <c r="A5226">
        <v>5226</v>
      </c>
      <c r="B5226" s="1">
        <v>48051</v>
      </c>
      <c r="C5226" s="1" t="str">
        <f t="shared" si="972"/>
        <v>22/07/2031</v>
      </c>
      <c r="D5226">
        <f t="shared" si="973"/>
        <v>22</v>
      </c>
      <c r="E5226">
        <f t="shared" si="974"/>
        <v>7</v>
      </c>
      <c r="F5226">
        <f t="shared" si="975"/>
        <v>2031</v>
      </c>
      <c r="G5226" s="2" t="str">
        <f t="shared" si="976"/>
        <v>JULHO</v>
      </c>
      <c r="H5226" t="str">
        <f t="shared" si="977"/>
        <v>BIM4</v>
      </c>
      <c r="I5226" t="str">
        <f t="shared" si="978"/>
        <v>TRIM3</v>
      </c>
      <c r="J5226" t="str">
        <f t="shared" si="979"/>
        <v>SEM2</v>
      </c>
      <c r="K522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(5226 ,CONVERT(DATE,'22/07/2031', 103),22 ,7 ,2031 ,'JULHO' ,'BIM4' ,'TRIM3' ,'SEM2');</v>
      </c>
      <c r="R5226">
        <f t="shared" si="981"/>
        <v>4</v>
      </c>
      <c r="S5226">
        <f t="shared" si="982"/>
        <v>3</v>
      </c>
      <c r="T5226">
        <f t="shared" si="983"/>
        <v>2</v>
      </c>
    </row>
    <row r="5227" spans="1:20" x14ac:dyDescent="0.25">
      <c r="A5227">
        <v>5227</v>
      </c>
      <c r="B5227" s="1">
        <v>48052</v>
      </c>
      <c r="C5227" s="1" t="str">
        <f t="shared" si="972"/>
        <v>23/07/2031</v>
      </c>
      <c r="D5227">
        <f t="shared" si="973"/>
        <v>23</v>
      </c>
      <c r="E5227">
        <f t="shared" si="974"/>
        <v>7</v>
      </c>
      <c r="F5227">
        <f t="shared" si="975"/>
        <v>2031</v>
      </c>
      <c r="G5227" s="2" t="str">
        <f t="shared" si="976"/>
        <v>JULHO</v>
      </c>
      <c r="H5227" t="str">
        <f t="shared" si="977"/>
        <v>BIM4</v>
      </c>
      <c r="I5227" t="str">
        <f t="shared" si="978"/>
        <v>TRIM3</v>
      </c>
      <c r="J5227" t="str">
        <f t="shared" si="979"/>
        <v>SEM2</v>
      </c>
      <c r="K522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(5227 ,CONVERT(DATE,'23/07/2031', 103),23 ,7 ,2031 ,'JULHO' ,'BIM4' ,'TRIM3' ,'SEM2');</v>
      </c>
      <c r="R5227">
        <f t="shared" si="981"/>
        <v>4</v>
      </c>
      <c r="S5227">
        <f t="shared" si="982"/>
        <v>3</v>
      </c>
      <c r="T5227">
        <f t="shared" si="983"/>
        <v>2</v>
      </c>
    </row>
    <row r="5228" spans="1:20" x14ac:dyDescent="0.25">
      <c r="A5228">
        <v>5228</v>
      </c>
      <c r="B5228" s="1">
        <v>48053</v>
      </c>
      <c r="C5228" s="1" t="str">
        <f t="shared" si="972"/>
        <v>24/07/2031</v>
      </c>
      <c r="D5228">
        <f t="shared" si="973"/>
        <v>24</v>
      </c>
      <c r="E5228">
        <f t="shared" si="974"/>
        <v>7</v>
      </c>
      <c r="F5228">
        <f t="shared" si="975"/>
        <v>2031</v>
      </c>
      <c r="G5228" s="2" t="str">
        <f t="shared" si="976"/>
        <v>JULHO</v>
      </c>
      <c r="H5228" t="str">
        <f t="shared" si="977"/>
        <v>BIM4</v>
      </c>
      <c r="I5228" t="str">
        <f t="shared" si="978"/>
        <v>TRIM3</v>
      </c>
      <c r="J5228" t="str">
        <f t="shared" si="979"/>
        <v>SEM2</v>
      </c>
      <c r="K522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(5228 ,CONVERT(DATE,'24/07/2031', 103),24 ,7 ,2031 ,'JULHO' ,'BIM4' ,'TRIM3' ,'SEM2');</v>
      </c>
      <c r="R5228">
        <f t="shared" si="981"/>
        <v>4</v>
      </c>
      <c r="S5228">
        <f t="shared" si="982"/>
        <v>3</v>
      </c>
      <c r="T5228">
        <f t="shared" si="983"/>
        <v>2</v>
      </c>
    </row>
    <row r="5229" spans="1:20" x14ac:dyDescent="0.25">
      <c r="A5229">
        <v>5229</v>
      </c>
      <c r="B5229" s="1">
        <v>48054</v>
      </c>
      <c r="C5229" s="1" t="str">
        <f t="shared" si="972"/>
        <v>25/07/2031</v>
      </c>
      <c r="D5229">
        <f t="shared" si="973"/>
        <v>25</v>
      </c>
      <c r="E5229">
        <f t="shared" si="974"/>
        <v>7</v>
      </c>
      <c r="F5229">
        <f t="shared" si="975"/>
        <v>2031</v>
      </c>
      <c r="G5229" s="2" t="str">
        <f t="shared" si="976"/>
        <v>JULHO</v>
      </c>
      <c r="H5229" t="str">
        <f t="shared" si="977"/>
        <v>BIM4</v>
      </c>
      <c r="I5229" t="str">
        <f t="shared" si="978"/>
        <v>TRIM3</v>
      </c>
      <c r="J5229" t="str">
        <f t="shared" si="979"/>
        <v>SEM2</v>
      </c>
      <c r="K522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(5229 ,CONVERT(DATE,'25/07/2031', 103),25 ,7 ,2031 ,'JULHO' ,'BIM4' ,'TRIM3' ,'SEM2');</v>
      </c>
      <c r="R5229">
        <f t="shared" si="981"/>
        <v>4</v>
      </c>
      <c r="S5229">
        <f t="shared" si="982"/>
        <v>3</v>
      </c>
      <c r="T5229">
        <f t="shared" si="983"/>
        <v>2</v>
      </c>
    </row>
    <row r="5230" spans="1:20" x14ac:dyDescent="0.25">
      <c r="A5230">
        <v>5230</v>
      </c>
      <c r="B5230" s="1">
        <v>48055</v>
      </c>
      <c r="C5230" s="1" t="str">
        <f t="shared" si="972"/>
        <v>26/07/2031</v>
      </c>
      <c r="D5230">
        <f t="shared" si="973"/>
        <v>26</v>
      </c>
      <c r="E5230">
        <f t="shared" si="974"/>
        <v>7</v>
      </c>
      <c r="F5230">
        <f t="shared" si="975"/>
        <v>2031</v>
      </c>
      <c r="G5230" s="2" t="str">
        <f t="shared" si="976"/>
        <v>JULHO</v>
      </c>
      <c r="H5230" t="str">
        <f t="shared" si="977"/>
        <v>BIM4</v>
      </c>
      <c r="I5230" t="str">
        <f t="shared" si="978"/>
        <v>TRIM3</v>
      </c>
      <c r="J5230" t="str">
        <f t="shared" si="979"/>
        <v>SEM2</v>
      </c>
      <c r="K523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(5230 ,CONVERT(DATE,'26/07/2031', 103),26 ,7 ,2031 ,'JULHO' ,'BIM4' ,'TRIM3' ,'SEM2');</v>
      </c>
      <c r="R5230">
        <f t="shared" si="981"/>
        <v>4</v>
      </c>
      <c r="S5230">
        <f t="shared" si="982"/>
        <v>3</v>
      </c>
      <c r="T5230">
        <f t="shared" si="983"/>
        <v>2</v>
      </c>
    </row>
    <row r="5231" spans="1:20" x14ac:dyDescent="0.25">
      <c r="A5231">
        <v>5231</v>
      </c>
      <c r="B5231" s="1">
        <v>48056</v>
      </c>
      <c r="C5231" s="1" t="str">
        <f t="shared" si="972"/>
        <v>27/07/2031</v>
      </c>
      <c r="D5231">
        <f t="shared" si="973"/>
        <v>27</v>
      </c>
      <c r="E5231">
        <f t="shared" si="974"/>
        <v>7</v>
      </c>
      <c r="F5231">
        <f t="shared" si="975"/>
        <v>2031</v>
      </c>
      <c r="G5231" s="2" t="str">
        <f t="shared" si="976"/>
        <v>JULHO</v>
      </c>
      <c r="H5231" t="str">
        <f t="shared" si="977"/>
        <v>BIM4</v>
      </c>
      <c r="I5231" t="str">
        <f t="shared" si="978"/>
        <v>TRIM3</v>
      </c>
      <c r="J5231" t="str">
        <f t="shared" si="979"/>
        <v>SEM2</v>
      </c>
      <c r="K523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(5231 ,CONVERT(DATE,'27/07/2031', 103),27 ,7 ,2031 ,'JULHO' ,'BIM4' ,'TRIM3' ,'SEM2');</v>
      </c>
      <c r="R5231">
        <f t="shared" si="981"/>
        <v>4</v>
      </c>
      <c r="S5231">
        <f t="shared" si="982"/>
        <v>3</v>
      </c>
      <c r="T5231">
        <f t="shared" si="983"/>
        <v>2</v>
      </c>
    </row>
    <row r="5232" spans="1:20" x14ac:dyDescent="0.25">
      <c r="A5232">
        <v>5232</v>
      </c>
      <c r="B5232" s="1">
        <v>48057</v>
      </c>
      <c r="C5232" s="1" t="str">
        <f t="shared" si="972"/>
        <v>28/07/2031</v>
      </c>
      <c r="D5232">
        <f t="shared" si="973"/>
        <v>28</v>
      </c>
      <c r="E5232">
        <f t="shared" si="974"/>
        <v>7</v>
      </c>
      <c r="F5232">
        <f t="shared" si="975"/>
        <v>2031</v>
      </c>
      <c r="G5232" s="2" t="str">
        <f t="shared" si="976"/>
        <v>JULHO</v>
      </c>
      <c r="H5232" t="str">
        <f t="shared" si="977"/>
        <v>BIM4</v>
      </c>
      <c r="I5232" t="str">
        <f t="shared" si="978"/>
        <v>TRIM3</v>
      </c>
      <c r="J5232" t="str">
        <f t="shared" si="979"/>
        <v>SEM2</v>
      </c>
      <c r="K523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(5232 ,CONVERT(DATE,'28/07/2031', 103),28 ,7 ,2031 ,'JULHO' ,'BIM4' ,'TRIM3' ,'SEM2');</v>
      </c>
      <c r="R5232">
        <f t="shared" si="981"/>
        <v>4</v>
      </c>
      <c r="S5232">
        <f t="shared" si="982"/>
        <v>3</v>
      </c>
      <c r="T5232">
        <f t="shared" si="983"/>
        <v>2</v>
      </c>
    </row>
    <row r="5233" spans="1:20" x14ac:dyDescent="0.25">
      <c r="A5233">
        <v>5233</v>
      </c>
      <c r="B5233" s="1">
        <v>48058</v>
      </c>
      <c r="C5233" s="1" t="str">
        <f t="shared" si="972"/>
        <v>29/07/2031</v>
      </c>
      <c r="D5233">
        <f t="shared" si="973"/>
        <v>29</v>
      </c>
      <c r="E5233">
        <f t="shared" si="974"/>
        <v>7</v>
      </c>
      <c r="F5233">
        <f t="shared" si="975"/>
        <v>2031</v>
      </c>
      <c r="G5233" s="2" t="str">
        <f t="shared" si="976"/>
        <v>JULHO</v>
      </c>
      <c r="H5233" t="str">
        <f t="shared" si="977"/>
        <v>BIM4</v>
      </c>
      <c r="I5233" t="str">
        <f t="shared" si="978"/>
        <v>TRIM3</v>
      </c>
      <c r="J5233" t="str">
        <f t="shared" si="979"/>
        <v>SEM2</v>
      </c>
      <c r="K523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(5233 ,CONVERT(DATE,'29/07/2031', 103),29 ,7 ,2031 ,'JULHO' ,'BIM4' ,'TRIM3' ,'SEM2');</v>
      </c>
      <c r="R5233">
        <f t="shared" si="981"/>
        <v>4</v>
      </c>
      <c r="S5233">
        <f t="shared" si="982"/>
        <v>3</v>
      </c>
      <c r="T5233">
        <f t="shared" si="983"/>
        <v>2</v>
      </c>
    </row>
    <row r="5234" spans="1:20" x14ac:dyDescent="0.25">
      <c r="A5234">
        <v>5234</v>
      </c>
      <c r="B5234" s="1">
        <v>48059</v>
      </c>
      <c r="C5234" s="1" t="str">
        <f t="shared" si="972"/>
        <v>30/07/2031</v>
      </c>
      <c r="D5234">
        <f t="shared" si="973"/>
        <v>30</v>
      </c>
      <c r="E5234">
        <f t="shared" si="974"/>
        <v>7</v>
      </c>
      <c r="F5234">
        <f t="shared" si="975"/>
        <v>2031</v>
      </c>
      <c r="G5234" s="2" t="str">
        <f t="shared" si="976"/>
        <v>JULHO</v>
      </c>
      <c r="H5234" t="str">
        <f t="shared" si="977"/>
        <v>BIM4</v>
      </c>
      <c r="I5234" t="str">
        <f t="shared" si="978"/>
        <v>TRIM3</v>
      </c>
      <c r="J5234" t="str">
        <f t="shared" si="979"/>
        <v>SEM2</v>
      </c>
      <c r="K523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(5234 ,CONVERT(DATE,'30/07/2031', 103),30 ,7 ,2031 ,'JULHO' ,'BIM4' ,'TRIM3' ,'SEM2');</v>
      </c>
      <c r="R5234">
        <f t="shared" si="981"/>
        <v>4</v>
      </c>
      <c r="S5234">
        <f t="shared" si="982"/>
        <v>3</v>
      </c>
      <c r="T5234">
        <f t="shared" si="983"/>
        <v>2</v>
      </c>
    </row>
    <row r="5235" spans="1:20" x14ac:dyDescent="0.25">
      <c r="A5235">
        <v>5235</v>
      </c>
      <c r="B5235" s="1">
        <v>48060</v>
      </c>
      <c r="C5235" s="1" t="str">
        <f t="shared" si="972"/>
        <v>31/07/2031</v>
      </c>
      <c r="D5235">
        <f t="shared" si="973"/>
        <v>31</v>
      </c>
      <c r="E5235">
        <f t="shared" si="974"/>
        <v>7</v>
      </c>
      <c r="F5235">
        <f t="shared" si="975"/>
        <v>2031</v>
      </c>
      <c r="G5235" s="2" t="str">
        <f t="shared" si="976"/>
        <v>JULHO</v>
      </c>
      <c r="H5235" t="str">
        <f t="shared" si="977"/>
        <v>BIM4</v>
      </c>
      <c r="I5235" t="str">
        <f t="shared" si="978"/>
        <v>TRIM3</v>
      </c>
      <c r="J5235" t="str">
        <f t="shared" si="979"/>
        <v>SEM2</v>
      </c>
      <c r="K523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(5235 ,CONVERT(DATE,'31/07/2031', 103),31 ,7 ,2031 ,'JULHO' ,'BIM4' ,'TRIM3' ,'SEM2');</v>
      </c>
      <c r="R5235">
        <f t="shared" si="981"/>
        <v>4</v>
      </c>
      <c r="S5235">
        <f t="shared" si="982"/>
        <v>3</v>
      </c>
      <c r="T5235">
        <f t="shared" si="983"/>
        <v>2</v>
      </c>
    </row>
    <row r="5236" spans="1:20" x14ac:dyDescent="0.25">
      <c r="A5236">
        <v>5236</v>
      </c>
      <c r="B5236" s="1">
        <v>48061</v>
      </c>
      <c r="C5236" s="1" t="str">
        <f t="shared" si="972"/>
        <v>01/08/2031</v>
      </c>
      <c r="D5236">
        <f t="shared" si="973"/>
        <v>1</v>
      </c>
      <c r="E5236">
        <f t="shared" si="974"/>
        <v>8</v>
      </c>
      <c r="F5236">
        <f t="shared" si="975"/>
        <v>2031</v>
      </c>
      <c r="G5236" s="2" t="str">
        <f t="shared" si="976"/>
        <v>AGOSTO</v>
      </c>
      <c r="H5236" t="str">
        <f t="shared" si="977"/>
        <v>BIM4</v>
      </c>
      <c r="I5236" t="str">
        <f t="shared" si="978"/>
        <v>TRIM3</v>
      </c>
      <c r="J5236" t="str">
        <f t="shared" si="979"/>
        <v>SEM2</v>
      </c>
      <c r="K523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(5236 ,CONVERT(DATE,'01/08/2031', 103),1 ,8 ,2031 ,'AGOSTO' ,'BIM4' ,'TRIM3' ,'SEM2');</v>
      </c>
      <c r="R5236">
        <f t="shared" si="981"/>
        <v>4</v>
      </c>
      <c r="S5236">
        <f t="shared" si="982"/>
        <v>3</v>
      </c>
      <c r="T5236">
        <f t="shared" si="983"/>
        <v>2</v>
      </c>
    </row>
    <row r="5237" spans="1:20" x14ac:dyDescent="0.25">
      <c r="A5237">
        <v>5237</v>
      </c>
      <c r="B5237" s="1">
        <v>48062</v>
      </c>
      <c r="C5237" s="1" t="str">
        <f t="shared" si="972"/>
        <v>02/08/2031</v>
      </c>
      <c r="D5237">
        <f t="shared" si="973"/>
        <v>2</v>
      </c>
      <c r="E5237">
        <f t="shared" si="974"/>
        <v>8</v>
      </c>
      <c r="F5237">
        <f t="shared" si="975"/>
        <v>2031</v>
      </c>
      <c r="G5237" s="2" t="str">
        <f t="shared" si="976"/>
        <v>AGOSTO</v>
      </c>
      <c r="H5237" t="str">
        <f t="shared" si="977"/>
        <v>BIM4</v>
      </c>
      <c r="I5237" t="str">
        <f t="shared" si="978"/>
        <v>TRIM3</v>
      </c>
      <c r="J5237" t="str">
        <f t="shared" si="979"/>
        <v>SEM2</v>
      </c>
      <c r="K523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(5237 ,CONVERT(DATE,'02/08/2031', 103),2 ,8 ,2031 ,'AGOSTO' ,'BIM4' ,'TRIM3' ,'SEM2');</v>
      </c>
      <c r="R5237">
        <f t="shared" si="981"/>
        <v>4</v>
      </c>
      <c r="S5237">
        <f t="shared" si="982"/>
        <v>3</v>
      </c>
      <c r="T5237">
        <f t="shared" si="983"/>
        <v>2</v>
      </c>
    </row>
    <row r="5238" spans="1:20" x14ac:dyDescent="0.25">
      <c r="A5238">
        <v>5238</v>
      </c>
      <c r="B5238" s="1">
        <v>48063</v>
      </c>
      <c r="C5238" s="1" t="str">
        <f t="shared" si="972"/>
        <v>03/08/2031</v>
      </c>
      <c r="D5238">
        <f t="shared" si="973"/>
        <v>3</v>
      </c>
      <c r="E5238">
        <f t="shared" si="974"/>
        <v>8</v>
      </c>
      <c r="F5238">
        <f t="shared" si="975"/>
        <v>2031</v>
      </c>
      <c r="G5238" s="2" t="str">
        <f t="shared" si="976"/>
        <v>AGOSTO</v>
      </c>
      <c r="H5238" t="str">
        <f t="shared" si="977"/>
        <v>BIM4</v>
      </c>
      <c r="I5238" t="str">
        <f t="shared" si="978"/>
        <v>TRIM3</v>
      </c>
      <c r="J5238" t="str">
        <f t="shared" si="979"/>
        <v>SEM2</v>
      </c>
      <c r="K523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(5238 ,CONVERT(DATE,'03/08/2031', 103),3 ,8 ,2031 ,'AGOSTO' ,'BIM4' ,'TRIM3' ,'SEM2');</v>
      </c>
      <c r="R5238">
        <f t="shared" si="981"/>
        <v>4</v>
      </c>
      <c r="S5238">
        <f t="shared" si="982"/>
        <v>3</v>
      </c>
      <c r="T5238">
        <f t="shared" si="983"/>
        <v>2</v>
      </c>
    </row>
    <row r="5239" spans="1:20" x14ac:dyDescent="0.25">
      <c r="A5239">
        <v>5239</v>
      </c>
      <c r="B5239" s="1">
        <v>48064</v>
      </c>
      <c r="C5239" s="1" t="str">
        <f t="shared" si="972"/>
        <v>04/08/2031</v>
      </c>
      <c r="D5239">
        <f t="shared" si="973"/>
        <v>4</v>
      </c>
      <c r="E5239">
        <f t="shared" si="974"/>
        <v>8</v>
      </c>
      <c r="F5239">
        <f t="shared" si="975"/>
        <v>2031</v>
      </c>
      <c r="G5239" s="2" t="str">
        <f t="shared" si="976"/>
        <v>AGOSTO</v>
      </c>
      <c r="H5239" t="str">
        <f t="shared" si="977"/>
        <v>BIM4</v>
      </c>
      <c r="I5239" t="str">
        <f t="shared" si="978"/>
        <v>TRIM3</v>
      </c>
      <c r="J5239" t="str">
        <f t="shared" si="979"/>
        <v>SEM2</v>
      </c>
      <c r="K523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(5239 ,CONVERT(DATE,'04/08/2031', 103),4 ,8 ,2031 ,'AGOSTO' ,'BIM4' ,'TRIM3' ,'SEM2');</v>
      </c>
      <c r="R5239">
        <f t="shared" si="981"/>
        <v>4</v>
      </c>
      <c r="S5239">
        <f t="shared" si="982"/>
        <v>3</v>
      </c>
      <c r="T5239">
        <f t="shared" si="983"/>
        <v>2</v>
      </c>
    </row>
    <row r="5240" spans="1:20" x14ac:dyDescent="0.25">
      <c r="A5240">
        <v>5240</v>
      </c>
      <c r="B5240" s="1">
        <v>48065</v>
      </c>
      <c r="C5240" s="1" t="str">
        <f t="shared" si="972"/>
        <v>05/08/2031</v>
      </c>
      <c r="D5240">
        <f t="shared" si="973"/>
        <v>5</v>
      </c>
      <c r="E5240">
        <f t="shared" si="974"/>
        <v>8</v>
      </c>
      <c r="F5240">
        <f t="shared" si="975"/>
        <v>2031</v>
      </c>
      <c r="G5240" s="2" t="str">
        <f t="shared" si="976"/>
        <v>AGOSTO</v>
      </c>
      <c r="H5240" t="str">
        <f t="shared" si="977"/>
        <v>BIM4</v>
      </c>
      <c r="I5240" t="str">
        <f t="shared" si="978"/>
        <v>TRIM3</v>
      </c>
      <c r="J5240" t="str">
        <f t="shared" si="979"/>
        <v>SEM2</v>
      </c>
      <c r="K524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(5240 ,CONVERT(DATE,'05/08/2031', 103),5 ,8 ,2031 ,'AGOSTO' ,'BIM4' ,'TRIM3' ,'SEM2');</v>
      </c>
      <c r="R5240">
        <f t="shared" si="981"/>
        <v>4</v>
      </c>
      <c r="S5240">
        <f t="shared" si="982"/>
        <v>3</v>
      </c>
      <c r="T5240">
        <f t="shared" si="983"/>
        <v>2</v>
      </c>
    </row>
    <row r="5241" spans="1:20" x14ac:dyDescent="0.25">
      <c r="A5241">
        <v>5241</v>
      </c>
      <c r="B5241" s="1">
        <v>48066</v>
      </c>
      <c r="C5241" s="1" t="str">
        <f t="shared" si="972"/>
        <v>06/08/2031</v>
      </c>
      <c r="D5241">
        <f t="shared" si="973"/>
        <v>6</v>
      </c>
      <c r="E5241">
        <f t="shared" si="974"/>
        <v>8</v>
      </c>
      <c r="F5241">
        <f t="shared" si="975"/>
        <v>2031</v>
      </c>
      <c r="G5241" s="2" t="str">
        <f t="shared" si="976"/>
        <v>AGOSTO</v>
      </c>
      <c r="H5241" t="str">
        <f t="shared" si="977"/>
        <v>BIM4</v>
      </c>
      <c r="I5241" t="str">
        <f t="shared" si="978"/>
        <v>TRIM3</v>
      </c>
      <c r="J5241" t="str">
        <f t="shared" si="979"/>
        <v>SEM2</v>
      </c>
      <c r="K524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(5241 ,CONVERT(DATE,'06/08/2031', 103),6 ,8 ,2031 ,'AGOSTO' ,'BIM4' ,'TRIM3' ,'SEM2');</v>
      </c>
      <c r="R5241">
        <f t="shared" si="981"/>
        <v>4</v>
      </c>
      <c r="S5241">
        <f t="shared" si="982"/>
        <v>3</v>
      </c>
      <c r="T5241">
        <f t="shared" si="983"/>
        <v>2</v>
      </c>
    </row>
    <row r="5242" spans="1:20" x14ac:dyDescent="0.25">
      <c r="A5242">
        <v>5242</v>
      </c>
      <c r="B5242" s="1">
        <v>48067</v>
      </c>
      <c r="C5242" s="1" t="str">
        <f t="shared" si="972"/>
        <v>07/08/2031</v>
      </c>
      <c r="D5242">
        <f t="shared" si="973"/>
        <v>7</v>
      </c>
      <c r="E5242">
        <f t="shared" si="974"/>
        <v>8</v>
      </c>
      <c r="F5242">
        <f t="shared" si="975"/>
        <v>2031</v>
      </c>
      <c r="G5242" s="2" t="str">
        <f t="shared" si="976"/>
        <v>AGOSTO</v>
      </c>
      <c r="H5242" t="str">
        <f t="shared" si="977"/>
        <v>BIM4</v>
      </c>
      <c r="I5242" t="str">
        <f t="shared" si="978"/>
        <v>TRIM3</v>
      </c>
      <c r="J5242" t="str">
        <f t="shared" si="979"/>
        <v>SEM2</v>
      </c>
      <c r="K524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(5242 ,CONVERT(DATE,'07/08/2031', 103),7 ,8 ,2031 ,'AGOSTO' ,'BIM4' ,'TRIM3' ,'SEM2');</v>
      </c>
      <c r="R5242">
        <f t="shared" si="981"/>
        <v>4</v>
      </c>
      <c r="S5242">
        <f t="shared" si="982"/>
        <v>3</v>
      </c>
      <c r="T5242">
        <f t="shared" si="983"/>
        <v>2</v>
      </c>
    </row>
    <row r="5243" spans="1:20" x14ac:dyDescent="0.25">
      <c r="A5243">
        <v>5243</v>
      </c>
      <c r="B5243" s="1">
        <v>48068</v>
      </c>
      <c r="C5243" s="1" t="str">
        <f t="shared" si="972"/>
        <v>08/08/2031</v>
      </c>
      <c r="D5243">
        <f t="shared" si="973"/>
        <v>8</v>
      </c>
      <c r="E5243">
        <f t="shared" si="974"/>
        <v>8</v>
      </c>
      <c r="F5243">
        <f t="shared" si="975"/>
        <v>2031</v>
      </c>
      <c r="G5243" s="2" t="str">
        <f t="shared" si="976"/>
        <v>AGOSTO</v>
      </c>
      <c r="H5243" t="str">
        <f t="shared" si="977"/>
        <v>BIM4</v>
      </c>
      <c r="I5243" t="str">
        <f t="shared" si="978"/>
        <v>TRIM3</v>
      </c>
      <c r="J5243" t="str">
        <f t="shared" si="979"/>
        <v>SEM2</v>
      </c>
      <c r="K524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(5243 ,CONVERT(DATE,'08/08/2031', 103),8 ,8 ,2031 ,'AGOSTO' ,'BIM4' ,'TRIM3' ,'SEM2');</v>
      </c>
      <c r="R5243">
        <f t="shared" si="981"/>
        <v>4</v>
      </c>
      <c r="S5243">
        <f t="shared" si="982"/>
        <v>3</v>
      </c>
      <c r="T5243">
        <f t="shared" si="983"/>
        <v>2</v>
      </c>
    </row>
    <row r="5244" spans="1:20" x14ac:dyDescent="0.25">
      <c r="A5244">
        <v>5244</v>
      </c>
      <c r="B5244" s="1">
        <v>48069</v>
      </c>
      <c r="C5244" s="1" t="str">
        <f t="shared" si="972"/>
        <v>09/08/2031</v>
      </c>
      <c r="D5244">
        <f t="shared" si="973"/>
        <v>9</v>
      </c>
      <c r="E5244">
        <f t="shared" si="974"/>
        <v>8</v>
      </c>
      <c r="F5244">
        <f t="shared" si="975"/>
        <v>2031</v>
      </c>
      <c r="G5244" s="2" t="str">
        <f t="shared" si="976"/>
        <v>AGOSTO</v>
      </c>
      <c r="H5244" t="str">
        <f t="shared" si="977"/>
        <v>BIM4</v>
      </c>
      <c r="I5244" t="str">
        <f t="shared" si="978"/>
        <v>TRIM3</v>
      </c>
      <c r="J5244" t="str">
        <f t="shared" si="979"/>
        <v>SEM2</v>
      </c>
      <c r="K524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(5244 ,CONVERT(DATE,'09/08/2031', 103),9 ,8 ,2031 ,'AGOSTO' ,'BIM4' ,'TRIM3' ,'SEM2');</v>
      </c>
      <c r="R5244">
        <f t="shared" si="981"/>
        <v>4</v>
      </c>
      <c r="S5244">
        <f t="shared" si="982"/>
        <v>3</v>
      </c>
      <c r="T5244">
        <f t="shared" si="983"/>
        <v>2</v>
      </c>
    </row>
    <row r="5245" spans="1:20" x14ac:dyDescent="0.25">
      <c r="A5245">
        <v>5245</v>
      </c>
      <c r="B5245" s="1">
        <v>48070</v>
      </c>
      <c r="C5245" s="1" t="str">
        <f t="shared" si="972"/>
        <v>10/08/2031</v>
      </c>
      <c r="D5245">
        <f t="shared" si="973"/>
        <v>10</v>
      </c>
      <c r="E5245">
        <f t="shared" si="974"/>
        <v>8</v>
      </c>
      <c r="F5245">
        <f t="shared" si="975"/>
        <v>2031</v>
      </c>
      <c r="G5245" s="2" t="str">
        <f t="shared" si="976"/>
        <v>AGOSTO</v>
      </c>
      <c r="H5245" t="str">
        <f t="shared" si="977"/>
        <v>BIM4</v>
      </c>
      <c r="I5245" t="str">
        <f t="shared" si="978"/>
        <v>TRIM3</v>
      </c>
      <c r="J5245" t="str">
        <f t="shared" si="979"/>
        <v>SEM2</v>
      </c>
      <c r="K524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(5245 ,CONVERT(DATE,'10/08/2031', 103),10 ,8 ,2031 ,'AGOSTO' ,'BIM4' ,'TRIM3' ,'SEM2');</v>
      </c>
      <c r="R5245">
        <f t="shared" si="981"/>
        <v>4</v>
      </c>
      <c r="S5245">
        <f t="shared" si="982"/>
        <v>3</v>
      </c>
      <c r="T5245">
        <f t="shared" si="983"/>
        <v>2</v>
      </c>
    </row>
    <row r="5246" spans="1:20" x14ac:dyDescent="0.25">
      <c r="A5246">
        <v>5246</v>
      </c>
      <c r="B5246" s="1">
        <v>48071</v>
      </c>
      <c r="C5246" s="1" t="str">
        <f t="shared" si="972"/>
        <v>11/08/2031</v>
      </c>
      <c r="D5246">
        <f t="shared" si="973"/>
        <v>11</v>
      </c>
      <c r="E5246">
        <f t="shared" si="974"/>
        <v>8</v>
      </c>
      <c r="F5246">
        <f t="shared" si="975"/>
        <v>2031</v>
      </c>
      <c r="G5246" s="2" t="str">
        <f t="shared" si="976"/>
        <v>AGOSTO</v>
      </c>
      <c r="H5246" t="str">
        <f t="shared" si="977"/>
        <v>BIM4</v>
      </c>
      <c r="I5246" t="str">
        <f t="shared" si="978"/>
        <v>TRIM3</v>
      </c>
      <c r="J5246" t="str">
        <f t="shared" si="979"/>
        <v>SEM2</v>
      </c>
      <c r="K524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(5246 ,CONVERT(DATE,'11/08/2031', 103),11 ,8 ,2031 ,'AGOSTO' ,'BIM4' ,'TRIM3' ,'SEM2');</v>
      </c>
      <c r="R5246">
        <f t="shared" si="981"/>
        <v>4</v>
      </c>
      <c r="S5246">
        <f t="shared" si="982"/>
        <v>3</v>
      </c>
      <c r="T5246">
        <f t="shared" si="983"/>
        <v>2</v>
      </c>
    </row>
    <row r="5247" spans="1:20" x14ac:dyDescent="0.25">
      <c r="A5247">
        <v>5247</v>
      </c>
      <c r="B5247" s="1">
        <v>48072</v>
      </c>
      <c r="C5247" s="1" t="str">
        <f t="shared" si="972"/>
        <v>12/08/2031</v>
      </c>
      <c r="D5247">
        <f t="shared" si="973"/>
        <v>12</v>
      </c>
      <c r="E5247">
        <f t="shared" si="974"/>
        <v>8</v>
      </c>
      <c r="F5247">
        <f t="shared" si="975"/>
        <v>2031</v>
      </c>
      <c r="G5247" s="2" t="str">
        <f t="shared" si="976"/>
        <v>AGOSTO</v>
      </c>
      <c r="H5247" t="str">
        <f t="shared" si="977"/>
        <v>BIM4</v>
      </c>
      <c r="I5247" t="str">
        <f t="shared" si="978"/>
        <v>TRIM3</v>
      </c>
      <c r="J5247" t="str">
        <f t="shared" si="979"/>
        <v>SEM2</v>
      </c>
      <c r="K524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(5247 ,CONVERT(DATE,'12/08/2031', 103),12 ,8 ,2031 ,'AGOSTO' ,'BIM4' ,'TRIM3' ,'SEM2');</v>
      </c>
      <c r="R5247">
        <f t="shared" si="981"/>
        <v>4</v>
      </c>
      <c r="S5247">
        <f t="shared" si="982"/>
        <v>3</v>
      </c>
      <c r="T5247">
        <f t="shared" si="983"/>
        <v>2</v>
      </c>
    </row>
    <row r="5248" spans="1:20" x14ac:dyDescent="0.25">
      <c r="A5248">
        <v>5248</v>
      </c>
      <c r="B5248" s="1">
        <v>48073</v>
      </c>
      <c r="C5248" s="1" t="str">
        <f t="shared" si="972"/>
        <v>13/08/2031</v>
      </c>
      <c r="D5248">
        <f t="shared" si="973"/>
        <v>13</v>
      </c>
      <c r="E5248">
        <f t="shared" si="974"/>
        <v>8</v>
      </c>
      <c r="F5248">
        <f t="shared" si="975"/>
        <v>2031</v>
      </c>
      <c r="G5248" s="2" t="str">
        <f t="shared" si="976"/>
        <v>AGOSTO</v>
      </c>
      <c r="H5248" t="str">
        <f t="shared" si="977"/>
        <v>BIM4</v>
      </c>
      <c r="I5248" t="str">
        <f t="shared" si="978"/>
        <v>TRIM3</v>
      </c>
      <c r="J5248" t="str">
        <f t="shared" si="979"/>
        <v>SEM2</v>
      </c>
      <c r="K524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(5248 ,CONVERT(DATE,'13/08/2031', 103),13 ,8 ,2031 ,'AGOSTO' ,'BIM4' ,'TRIM3' ,'SEM2');</v>
      </c>
      <c r="R5248">
        <f t="shared" si="981"/>
        <v>4</v>
      </c>
      <c r="S5248">
        <f t="shared" si="982"/>
        <v>3</v>
      </c>
      <c r="T5248">
        <f t="shared" si="983"/>
        <v>2</v>
      </c>
    </row>
    <row r="5249" spans="1:20" x14ac:dyDescent="0.25">
      <c r="A5249">
        <v>5249</v>
      </c>
      <c r="B5249" s="1">
        <v>48074</v>
      </c>
      <c r="C5249" s="1" t="str">
        <f t="shared" si="972"/>
        <v>14/08/2031</v>
      </c>
      <c r="D5249">
        <f t="shared" si="973"/>
        <v>14</v>
      </c>
      <c r="E5249">
        <f t="shared" si="974"/>
        <v>8</v>
      </c>
      <c r="F5249">
        <f t="shared" si="975"/>
        <v>2031</v>
      </c>
      <c r="G5249" s="2" t="str">
        <f t="shared" si="976"/>
        <v>AGOSTO</v>
      </c>
      <c r="H5249" t="str">
        <f t="shared" si="977"/>
        <v>BIM4</v>
      </c>
      <c r="I5249" t="str">
        <f t="shared" si="978"/>
        <v>TRIM3</v>
      </c>
      <c r="J5249" t="str">
        <f t="shared" si="979"/>
        <v>SEM2</v>
      </c>
      <c r="K524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(5249 ,CONVERT(DATE,'14/08/2031', 103),14 ,8 ,2031 ,'AGOSTO' ,'BIM4' ,'TRIM3' ,'SEM2');</v>
      </c>
      <c r="R5249">
        <f t="shared" si="981"/>
        <v>4</v>
      </c>
      <c r="S5249">
        <f t="shared" si="982"/>
        <v>3</v>
      </c>
      <c r="T5249">
        <f t="shared" si="983"/>
        <v>2</v>
      </c>
    </row>
    <row r="5250" spans="1:20" x14ac:dyDescent="0.25">
      <c r="A5250">
        <v>5250</v>
      </c>
      <c r="B5250" s="1">
        <v>48075</v>
      </c>
      <c r="C5250" s="1" t="str">
        <f t="shared" ref="C5250:C5313" si="984">TEXT(B5250,"DD/MM/AAAA")</f>
        <v>15/08/2031</v>
      </c>
      <c r="D5250">
        <f t="shared" ref="D5250:D5313" si="985">DAY(B5250)</f>
        <v>15</v>
      </c>
      <c r="E5250">
        <f t="shared" ref="E5250:E5313" si="986">MONTH(B5250)</f>
        <v>8</v>
      </c>
      <c r="F5250">
        <f t="shared" ref="F5250:F5313" si="987">YEAR(B5250)</f>
        <v>2031</v>
      </c>
      <c r="G5250" s="2" t="str">
        <f t="shared" ref="G5250:G5313" si="988">UPPER(TEXT(B5250,"mmmm"))</f>
        <v>AGOSTO</v>
      </c>
      <c r="H5250" t="str">
        <f t="shared" ref="H5250:H5313" si="989">IF(R5250=1,"BIM1",IF(R5250=2,"BIM2",IF(R5250=3,"BIM3",IF(R5250=4,"BIM4",IF(R5250=5,"BIM5","BIM6")))))</f>
        <v>BIM4</v>
      </c>
      <c r="I5250" t="str">
        <f t="shared" ref="I5250:I5313" si="990">IF(S5250=1,"TRIM1",IF(S5250=2,"TRIM2",IF(S5250=3,"TRIM3","TRIM4")))</f>
        <v>TRIM3</v>
      </c>
      <c r="J5250" t="str">
        <f t="shared" ref="J5250:J5313" si="991">IF(T5250=1,"SEM1","SEM2")</f>
        <v>SEM2</v>
      </c>
      <c r="K5250" t="str">
        <f t="shared" ref="K5250:K5313" si="992">"INSERT INTO T_DMSAO_TEMPO (ID_DMSAO_TEMPO ,DT_DMSAO_TEMPO, NU_DIA_MVMT_FLUXO_CAIXA,NU_MES_MVMT_FLUXO_CAIXA,NU_ANO_MVMT_FLUXO_CAIXA,DS_MES_FLUXO_CAIXA,DS_BMST_MVMT_FLUXO_CAIXA,DS_TRMT_MVMT_FLUXO_CAIXA,DS_SMST_MVMT_FLUXO_CAIXA) VALUES  ("&amp; A5250 &amp;" ,CONVERT(DATE,'"&amp; C5250 &amp;"', 103),"&amp; D5250  &amp;" ,"&amp; E5250 &amp;" ,"&amp; F5250 &amp;" ,'"&amp; G5250 &amp;"' ,'"&amp; H5250 &amp;"' ,'"&amp; I5250 &amp;"' ,'"&amp; J5250 &amp;"');"</f>
        <v>INSERT INTO T_DMSAO_TEMPO (ID_DMSAO_TEMPO ,DT_DMSAO_TEMPO, NU_DIA_MVMT_FLUXO_CAIXA,NU_MES_MVMT_FLUXO_CAIXA,NU_ANO_MVMT_FLUXO_CAIXA,DS_MES_FLUXO_CAIXA,DS_BMST_MVMT_FLUXO_CAIXA,DS_TRMT_MVMT_FLUXO_CAIXA,DS_SMST_MVMT_FLUXO_CAIXA) VALUES  (5250 ,CONVERT(DATE,'15/08/2031', 103),15 ,8 ,2031 ,'AGOSTO' ,'BIM4' ,'TRIM3' ,'SEM2');</v>
      </c>
      <c r="R5250">
        <f t="shared" ref="R5250:R5313" si="993">IF(E5250&lt;=2,1,IF(E5250&lt;=4,2,IF(E5250&lt;=6,3,IF(E5250&lt;=8,4,IF(E5250&lt;=10,5,6)))))</f>
        <v>4</v>
      </c>
      <c r="S5250">
        <f t="shared" ref="S5250:S5313" si="994">IF(MONTH(B5250)&lt;=3,1,IF(MONTH(B5250)&lt;=6,2,IF(MONTH(B5250)&lt;=9,3,4)))</f>
        <v>3</v>
      </c>
      <c r="T5250">
        <f t="shared" ref="T5250:T5313" si="995">IF(MONTH(B5250)&lt;7,1,2)</f>
        <v>2</v>
      </c>
    </row>
    <row r="5251" spans="1:20" x14ac:dyDescent="0.25">
      <c r="A5251">
        <v>5251</v>
      </c>
      <c r="B5251" s="1">
        <v>48076</v>
      </c>
      <c r="C5251" s="1" t="str">
        <f t="shared" si="984"/>
        <v>16/08/2031</v>
      </c>
      <c r="D5251">
        <f t="shared" si="985"/>
        <v>16</v>
      </c>
      <c r="E5251">
        <f t="shared" si="986"/>
        <v>8</v>
      </c>
      <c r="F5251">
        <f t="shared" si="987"/>
        <v>2031</v>
      </c>
      <c r="G5251" s="2" t="str">
        <f t="shared" si="988"/>
        <v>AGOSTO</v>
      </c>
      <c r="H5251" t="str">
        <f t="shared" si="989"/>
        <v>BIM4</v>
      </c>
      <c r="I5251" t="str">
        <f t="shared" si="990"/>
        <v>TRIM3</v>
      </c>
      <c r="J5251" t="str">
        <f t="shared" si="991"/>
        <v>SEM2</v>
      </c>
      <c r="K525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(5251 ,CONVERT(DATE,'16/08/2031', 103),16 ,8 ,2031 ,'AGOSTO' ,'BIM4' ,'TRIM3' ,'SEM2');</v>
      </c>
      <c r="R5251">
        <f t="shared" si="993"/>
        <v>4</v>
      </c>
      <c r="S5251">
        <f t="shared" si="994"/>
        <v>3</v>
      </c>
      <c r="T5251">
        <f t="shared" si="995"/>
        <v>2</v>
      </c>
    </row>
    <row r="5252" spans="1:20" x14ac:dyDescent="0.25">
      <c r="A5252">
        <v>5252</v>
      </c>
      <c r="B5252" s="1">
        <v>48077</v>
      </c>
      <c r="C5252" s="1" t="str">
        <f t="shared" si="984"/>
        <v>17/08/2031</v>
      </c>
      <c r="D5252">
        <f t="shared" si="985"/>
        <v>17</v>
      </c>
      <c r="E5252">
        <f t="shared" si="986"/>
        <v>8</v>
      </c>
      <c r="F5252">
        <f t="shared" si="987"/>
        <v>2031</v>
      </c>
      <c r="G5252" s="2" t="str">
        <f t="shared" si="988"/>
        <v>AGOSTO</v>
      </c>
      <c r="H5252" t="str">
        <f t="shared" si="989"/>
        <v>BIM4</v>
      </c>
      <c r="I5252" t="str">
        <f t="shared" si="990"/>
        <v>TRIM3</v>
      </c>
      <c r="J5252" t="str">
        <f t="shared" si="991"/>
        <v>SEM2</v>
      </c>
      <c r="K525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(5252 ,CONVERT(DATE,'17/08/2031', 103),17 ,8 ,2031 ,'AGOSTO' ,'BIM4' ,'TRIM3' ,'SEM2');</v>
      </c>
      <c r="R5252">
        <f t="shared" si="993"/>
        <v>4</v>
      </c>
      <c r="S5252">
        <f t="shared" si="994"/>
        <v>3</v>
      </c>
      <c r="T5252">
        <f t="shared" si="995"/>
        <v>2</v>
      </c>
    </row>
    <row r="5253" spans="1:20" x14ac:dyDescent="0.25">
      <c r="A5253">
        <v>5253</v>
      </c>
      <c r="B5253" s="1">
        <v>48078</v>
      </c>
      <c r="C5253" s="1" t="str">
        <f t="shared" si="984"/>
        <v>18/08/2031</v>
      </c>
      <c r="D5253">
        <f t="shared" si="985"/>
        <v>18</v>
      </c>
      <c r="E5253">
        <f t="shared" si="986"/>
        <v>8</v>
      </c>
      <c r="F5253">
        <f t="shared" si="987"/>
        <v>2031</v>
      </c>
      <c r="G5253" s="2" t="str">
        <f t="shared" si="988"/>
        <v>AGOSTO</v>
      </c>
      <c r="H5253" t="str">
        <f t="shared" si="989"/>
        <v>BIM4</v>
      </c>
      <c r="I5253" t="str">
        <f t="shared" si="990"/>
        <v>TRIM3</v>
      </c>
      <c r="J5253" t="str">
        <f t="shared" si="991"/>
        <v>SEM2</v>
      </c>
      <c r="K525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(5253 ,CONVERT(DATE,'18/08/2031', 103),18 ,8 ,2031 ,'AGOSTO' ,'BIM4' ,'TRIM3' ,'SEM2');</v>
      </c>
      <c r="R5253">
        <f t="shared" si="993"/>
        <v>4</v>
      </c>
      <c r="S5253">
        <f t="shared" si="994"/>
        <v>3</v>
      </c>
      <c r="T5253">
        <f t="shared" si="995"/>
        <v>2</v>
      </c>
    </row>
    <row r="5254" spans="1:20" x14ac:dyDescent="0.25">
      <c r="A5254">
        <v>5254</v>
      </c>
      <c r="B5254" s="1">
        <v>48079</v>
      </c>
      <c r="C5254" s="1" t="str">
        <f t="shared" si="984"/>
        <v>19/08/2031</v>
      </c>
      <c r="D5254">
        <f t="shared" si="985"/>
        <v>19</v>
      </c>
      <c r="E5254">
        <f t="shared" si="986"/>
        <v>8</v>
      </c>
      <c r="F5254">
        <f t="shared" si="987"/>
        <v>2031</v>
      </c>
      <c r="G5254" s="2" t="str">
        <f t="shared" si="988"/>
        <v>AGOSTO</v>
      </c>
      <c r="H5254" t="str">
        <f t="shared" si="989"/>
        <v>BIM4</v>
      </c>
      <c r="I5254" t="str">
        <f t="shared" si="990"/>
        <v>TRIM3</v>
      </c>
      <c r="J5254" t="str">
        <f t="shared" si="991"/>
        <v>SEM2</v>
      </c>
      <c r="K525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(5254 ,CONVERT(DATE,'19/08/2031', 103),19 ,8 ,2031 ,'AGOSTO' ,'BIM4' ,'TRIM3' ,'SEM2');</v>
      </c>
      <c r="R5254">
        <f t="shared" si="993"/>
        <v>4</v>
      </c>
      <c r="S5254">
        <f t="shared" si="994"/>
        <v>3</v>
      </c>
      <c r="T5254">
        <f t="shared" si="995"/>
        <v>2</v>
      </c>
    </row>
    <row r="5255" spans="1:20" x14ac:dyDescent="0.25">
      <c r="A5255">
        <v>5255</v>
      </c>
      <c r="B5255" s="1">
        <v>48080</v>
      </c>
      <c r="C5255" s="1" t="str">
        <f t="shared" si="984"/>
        <v>20/08/2031</v>
      </c>
      <c r="D5255">
        <f t="shared" si="985"/>
        <v>20</v>
      </c>
      <c r="E5255">
        <f t="shared" si="986"/>
        <v>8</v>
      </c>
      <c r="F5255">
        <f t="shared" si="987"/>
        <v>2031</v>
      </c>
      <c r="G5255" s="2" t="str">
        <f t="shared" si="988"/>
        <v>AGOSTO</v>
      </c>
      <c r="H5255" t="str">
        <f t="shared" si="989"/>
        <v>BIM4</v>
      </c>
      <c r="I5255" t="str">
        <f t="shared" si="990"/>
        <v>TRIM3</v>
      </c>
      <c r="J5255" t="str">
        <f t="shared" si="991"/>
        <v>SEM2</v>
      </c>
      <c r="K525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(5255 ,CONVERT(DATE,'20/08/2031', 103),20 ,8 ,2031 ,'AGOSTO' ,'BIM4' ,'TRIM3' ,'SEM2');</v>
      </c>
      <c r="R5255">
        <f t="shared" si="993"/>
        <v>4</v>
      </c>
      <c r="S5255">
        <f t="shared" si="994"/>
        <v>3</v>
      </c>
      <c r="T5255">
        <f t="shared" si="995"/>
        <v>2</v>
      </c>
    </row>
    <row r="5256" spans="1:20" x14ac:dyDescent="0.25">
      <c r="A5256">
        <v>5256</v>
      </c>
      <c r="B5256" s="1">
        <v>48081</v>
      </c>
      <c r="C5256" s="1" t="str">
        <f t="shared" si="984"/>
        <v>21/08/2031</v>
      </c>
      <c r="D5256">
        <f t="shared" si="985"/>
        <v>21</v>
      </c>
      <c r="E5256">
        <f t="shared" si="986"/>
        <v>8</v>
      </c>
      <c r="F5256">
        <f t="shared" si="987"/>
        <v>2031</v>
      </c>
      <c r="G5256" s="2" t="str">
        <f t="shared" si="988"/>
        <v>AGOSTO</v>
      </c>
      <c r="H5256" t="str">
        <f t="shared" si="989"/>
        <v>BIM4</v>
      </c>
      <c r="I5256" t="str">
        <f t="shared" si="990"/>
        <v>TRIM3</v>
      </c>
      <c r="J5256" t="str">
        <f t="shared" si="991"/>
        <v>SEM2</v>
      </c>
      <c r="K525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(5256 ,CONVERT(DATE,'21/08/2031', 103),21 ,8 ,2031 ,'AGOSTO' ,'BIM4' ,'TRIM3' ,'SEM2');</v>
      </c>
      <c r="R5256">
        <f t="shared" si="993"/>
        <v>4</v>
      </c>
      <c r="S5256">
        <f t="shared" si="994"/>
        <v>3</v>
      </c>
      <c r="T5256">
        <f t="shared" si="995"/>
        <v>2</v>
      </c>
    </row>
    <row r="5257" spans="1:20" x14ac:dyDescent="0.25">
      <c r="A5257">
        <v>5257</v>
      </c>
      <c r="B5257" s="1">
        <v>48082</v>
      </c>
      <c r="C5257" s="1" t="str">
        <f t="shared" si="984"/>
        <v>22/08/2031</v>
      </c>
      <c r="D5257">
        <f t="shared" si="985"/>
        <v>22</v>
      </c>
      <c r="E5257">
        <f t="shared" si="986"/>
        <v>8</v>
      </c>
      <c r="F5257">
        <f t="shared" si="987"/>
        <v>2031</v>
      </c>
      <c r="G5257" s="2" t="str">
        <f t="shared" si="988"/>
        <v>AGOSTO</v>
      </c>
      <c r="H5257" t="str">
        <f t="shared" si="989"/>
        <v>BIM4</v>
      </c>
      <c r="I5257" t="str">
        <f t="shared" si="990"/>
        <v>TRIM3</v>
      </c>
      <c r="J5257" t="str">
        <f t="shared" si="991"/>
        <v>SEM2</v>
      </c>
      <c r="K525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(5257 ,CONVERT(DATE,'22/08/2031', 103),22 ,8 ,2031 ,'AGOSTO' ,'BIM4' ,'TRIM3' ,'SEM2');</v>
      </c>
      <c r="R5257">
        <f t="shared" si="993"/>
        <v>4</v>
      </c>
      <c r="S5257">
        <f t="shared" si="994"/>
        <v>3</v>
      </c>
      <c r="T5257">
        <f t="shared" si="995"/>
        <v>2</v>
      </c>
    </row>
    <row r="5258" spans="1:20" x14ac:dyDescent="0.25">
      <c r="A5258">
        <v>5258</v>
      </c>
      <c r="B5258" s="1">
        <v>48083</v>
      </c>
      <c r="C5258" s="1" t="str">
        <f t="shared" si="984"/>
        <v>23/08/2031</v>
      </c>
      <c r="D5258">
        <f t="shared" si="985"/>
        <v>23</v>
      </c>
      <c r="E5258">
        <f t="shared" si="986"/>
        <v>8</v>
      </c>
      <c r="F5258">
        <f t="shared" si="987"/>
        <v>2031</v>
      </c>
      <c r="G5258" s="2" t="str">
        <f t="shared" si="988"/>
        <v>AGOSTO</v>
      </c>
      <c r="H5258" t="str">
        <f t="shared" si="989"/>
        <v>BIM4</v>
      </c>
      <c r="I5258" t="str">
        <f t="shared" si="990"/>
        <v>TRIM3</v>
      </c>
      <c r="J5258" t="str">
        <f t="shared" si="991"/>
        <v>SEM2</v>
      </c>
      <c r="K525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(5258 ,CONVERT(DATE,'23/08/2031', 103),23 ,8 ,2031 ,'AGOSTO' ,'BIM4' ,'TRIM3' ,'SEM2');</v>
      </c>
      <c r="R5258">
        <f t="shared" si="993"/>
        <v>4</v>
      </c>
      <c r="S5258">
        <f t="shared" si="994"/>
        <v>3</v>
      </c>
      <c r="T5258">
        <f t="shared" si="995"/>
        <v>2</v>
      </c>
    </row>
    <row r="5259" spans="1:20" x14ac:dyDescent="0.25">
      <c r="A5259">
        <v>5259</v>
      </c>
      <c r="B5259" s="1">
        <v>48084</v>
      </c>
      <c r="C5259" s="1" t="str">
        <f t="shared" si="984"/>
        <v>24/08/2031</v>
      </c>
      <c r="D5259">
        <f t="shared" si="985"/>
        <v>24</v>
      </c>
      <c r="E5259">
        <f t="shared" si="986"/>
        <v>8</v>
      </c>
      <c r="F5259">
        <f t="shared" si="987"/>
        <v>2031</v>
      </c>
      <c r="G5259" s="2" t="str">
        <f t="shared" si="988"/>
        <v>AGOSTO</v>
      </c>
      <c r="H5259" t="str">
        <f t="shared" si="989"/>
        <v>BIM4</v>
      </c>
      <c r="I5259" t="str">
        <f t="shared" si="990"/>
        <v>TRIM3</v>
      </c>
      <c r="J5259" t="str">
        <f t="shared" si="991"/>
        <v>SEM2</v>
      </c>
      <c r="K525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(5259 ,CONVERT(DATE,'24/08/2031', 103),24 ,8 ,2031 ,'AGOSTO' ,'BIM4' ,'TRIM3' ,'SEM2');</v>
      </c>
      <c r="R5259">
        <f t="shared" si="993"/>
        <v>4</v>
      </c>
      <c r="S5259">
        <f t="shared" si="994"/>
        <v>3</v>
      </c>
      <c r="T5259">
        <f t="shared" si="995"/>
        <v>2</v>
      </c>
    </row>
    <row r="5260" spans="1:20" x14ac:dyDescent="0.25">
      <c r="A5260">
        <v>5260</v>
      </c>
      <c r="B5260" s="1">
        <v>48085</v>
      </c>
      <c r="C5260" s="1" t="str">
        <f t="shared" si="984"/>
        <v>25/08/2031</v>
      </c>
      <c r="D5260">
        <f t="shared" si="985"/>
        <v>25</v>
      </c>
      <c r="E5260">
        <f t="shared" si="986"/>
        <v>8</v>
      </c>
      <c r="F5260">
        <f t="shared" si="987"/>
        <v>2031</v>
      </c>
      <c r="G5260" s="2" t="str">
        <f t="shared" si="988"/>
        <v>AGOSTO</v>
      </c>
      <c r="H5260" t="str">
        <f t="shared" si="989"/>
        <v>BIM4</v>
      </c>
      <c r="I5260" t="str">
        <f t="shared" si="990"/>
        <v>TRIM3</v>
      </c>
      <c r="J5260" t="str">
        <f t="shared" si="991"/>
        <v>SEM2</v>
      </c>
      <c r="K526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(5260 ,CONVERT(DATE,'25/08/2031', 103),25 ,8 ,2031 ,'AGOSTO' ,'BIM4' ,'TRIM3' ,'SEM2');</v>
      </c>
      <c r="R5260">
        <f t="shared" si="993"/>
        <v>4</v>
      </c>
      <c r="S5260">
        <f t="shared" si="994"/>
        <v>3</v>
      </c>
      <c r="T5260">
        <f t="shared" si="995"/>
        <v>2</v>
      </c>
    </row>
    <row r="5261" spans="1:20" x14ac:dyDescent="0.25">
      <c r="A5261">
        <v>5261</v>
      </c>
      <c r="B5261" s="1">
        <v>48086</v>
      </c>
      <c r="C5261" s="1" t="str">
        <f t="shared" si="984"/>
        <v>26/08/2031</v>
      </c>
      <c r="D5261">
        <f t="shared" si="985"/>
        <v>26</v>
      </c>
      <c r="E5261">
        <f t="shared" si="986"/>
        <v>8</v>
      </c>
      <c r="F5261">
        <f t="shared" si="987"/>
        <v>2031</v>
      </c>
      <c r="G5261" s="2" t="str">
        <f t="shared" si="988"/>
        <v>AGOSTO</v>
      </c>
      <c r="H5261" t="str">
        <f t="shared" si="989"/>
        <v>BIM4</v>
      </c>
      <c r="I5261" t="str">
        <f t="shared" si="990"/>
        <v>TRIM3</v>
      </c>
      <c r="J5261" t="str">
        <f t="shared" si="991"/>
        <v>SEM2</v>
      </c>
      <c r="K526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(5261 ,CONVERT(DATE,'26/08/2031', 103),26 ,8 ,2031 ,'AGOSTO' ,'BIM4' ,'TRIM3' ,'SEM2');</v>
      </c>
      <c r="R5261">
        <f t="shared" si="993"/>
        <v>4</v>
      </c>
      <c r="S5261">
        <f t="shared" si="994"/>
        <v>3</v>
      </c>
      <c r="T5261">
        <f t="shared" si="995"/>
        <v>2</v>
      </c>
    </row>
    <row r="5262" spans="1:20" x14ac:dyDescent="0.25">
      <c r="A5262">
        <v>5262</v>
      </c>
      <c r="B5262" s="1">
        <v>48087</v>
      </c>
      <c r="C5262" s="1" t="str">
        <f t="shared" si="984"/>
        <v>27/08/2031</v>
      </c>
      <c r="D5262">
        <f t="shared" si="985"/>
        <v>27</v>
      </c>
      <c r="E5262">
        <f t="shared" si="986"/>
        <v>8</v>
      </c>
      <c r="F5262">
        <f t="shared" si="987"/>
        <v>2031</v>
      </c>
      <c r="G5262" s="2" t="str">
        <f t="shared" si="988"/>
        <v>AGOSTO</v>
      </c>
      <c r="H5262" t="str">
        <f t="shared" si="989"/>
        <v>BIM4</v>
      </c>
      <c r="I5262" t="str">
        <f t="shared" si="990"/>
        <v>TRIM3</v>
      </c>
      <c r="J5262" t="str">
        <f t="shared" si="991"/>
        <v>SEM2</v>
      </c>
      <c r="K526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(5262 ,CONVERT(DATE,'27/08/2031', 103),27 ,8 ,2031 ,'AGOSTO' ,'BIM4' ,'TRIM3' ,'SEM2');</v>
      </c>
      <c r="R5262">
        <f t="shared" si="993"/>
        <v>4</v>
      </c>
      <c r="S5262">
        <f t="shared" si="994"/>
        <v>3</v>
      </c>
      <c r="T5262">
        <f t="shared" si="995"/>
        <v>2</v>
      </c>
    </row>
    <row r="5263" spans="1:20" x14ac:dyDescent="0.25">
      <c r="A5263">
        <v>5263</v>
      </c>
      <c r="B5263" s="1">
        <v>48088</v>
      </c>
      <c r="C5263" s="1" t="str">
        <f t="shared" si="984"/>
        <v>28/08/2031</v>
      </c>
      <c r="D5263">
        <f t="shared" si="985"/>
        <v>28</v>
      </c>
      <c r="E5263">
        <f t="shared" si="986"/>
        <v>8</v>
      </c>
      <c r="F5263">
        <f t="shared" si="987"/>
        <v>2031</v>
      </c>
      <c r="G5263" s="2" t="str">
        <f t="shared" si="988"/>
        <v>AGOSTO</v>
      </c>
      <c r="H5263" t="str">
        <f t="shared" si="989"/>
        <v>BIM4</v>
      </c>
      <c r="I5263" t="str">
        <f t="shared" si="990"/>
        <v>TRIM3</v>
      </c>
      <c r="J5263" t="str">
        <f t="shared" si="991"/>
        <v>SEM2</v>
      </c>
      <c r="K526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(5263 ,CONVERT(DATE,'28/08/2031', 103),28 ,8 ,2031 ,'AGOSTO' ,'BIM4' ,'TRIM3' ,'SEM2');</v>
      </c>
      <c r="R5263">
        <f t="shared" si="993"/>
        <v>4</v>
      </c>
      <c r="S5263">
        <f t="shared" si="994"/>
        <v>3</v>
      </c>
      <c r="T5263">
        <f t="shared" si="995"/>
        <v>2</v>
      </c>
    </row>
    <row r="5264" spans="1:20" x14ac:dyDescent="0.25">
      <c r="A5264">
        <v>5264</v>
      </c>
      <c r="B5264" s="1">
        <v>48089</v>
      </c>
      <c r="C5264" s="1" t="str">
        <f t="shared" si="984"/>
        <v>29/08/2031</v>
      </c>
      <c r="D5264">
        <f t="shared" si="985"/>
        <v>29</v>
      </c>
      <c r="E5264">
        <f t="shared" si="986"/>
        <v>8</v>
      </c>
      <c r="F5264">
        <f t="shared" si="987"/>
        <v>2031</v>
      </c>
      <c r="G5264" s="2" t="str">
        <f t="shared" si="988"/>
        <v>AGOSTO</v>
      </c>
      <c r="H5264" t="str">
        <f t="shared" si="989"/>
        <v>BIM4</v>
      </c>
      <c r="I5264" t="str">
        <f t="shared" si="990"/>
        <v>TRIM3</v>
      </c>
      <c r="J5264" t="str">
        <f t="shared" si="991"/>
        <v>SEM2</v>
      </c>
      <c r="K526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(5264 ,CONVERT(DATE,'29/08/2031', 103),29 ,8 ,2031 ,'AGOSTO' ,'BIM4' ,'TRIM3' ,'SEM2');</v>
      </c>
      <c r="R5264">
        <f t="shared" si="993"/>
        <v>4</v>
      </c>
      <c r="S5264">
        <f t="shared" si="994"/>
        <v>3</v>
      </c>
      <c r="T5264">
        <f t="shared" si="995"/>
        <v>2</v>
      </c>
    </row>
    <row r="5265" spans="1:20" x14ac:dyDescent="0.25">
      <c r="A5265">
        <v>5265</v>
      </c>
      <c r="B5265" s="1">
        <v>48090</v>
      </c>
      <c r="C5265" s="1" t="str">
        <f t="shared" si="984"/>
        <v>30/08/2031</v>
      </c>
      <c r="D5265">
        <f t="shared" si="985"/>
        <v>30</v>
      </c>
      <c r="E5265">
        <f t="shared" si="986"/>
        <v>8</v>
      </c>
      <c r="F5265">
        <f t="shared" si="987"/>
        <v>2031</v>
      </c>
      <c r="G5265" s="2" t="str">
        <f t="shared" si="988"/>
        <v>AGOSTO</v>
      </c>
      <c r="H5265" t="str">
        <f t="shared" si="989"/>
        <v>BIM4</v>
      </c>
      <c r="I5265" t="str">
        <f t="shared" si="990"/>
        <v>TRIM3</v>
      </c>
      <c r="J5265" t="str">
        <f t="shared" si="991"/>
        <v>SEM2</v>
      </c>
      <c r="K526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(5265 ,CONVERT(DATE,'30/08/2031', 103),30 ,8 ,2031 ,'AGOSTO' ,'BIM4' ,'TRIM3' ,'SEM2');</v>
      </c>
      <c r="R5265">
        <f t="shared" si="993"/>
        <v>4</v>
      </c>
      <c r="S5265">
        <f t="shared" si="994"/>
        <v>3</v>
      </c>
      <c r="T5265">
        <f t="shared" si="995"/>
        <v>2</v>
      </c>
    </row>
    <row r="5266" spans="1:20" x14ac:dyDescent="0.25">
      <c r="A5266">
        <v>5266</v>
      </c>
      <c r="B5266" s="1">
        <v>48091</v>
      </c>
      <c r="C5266" s="1" t="str">
        <f t="shared" si="984"/>
        <v>31/08/2031</v>
      </c>
      <c r="D5266">
        <f t="shared" si="985"/>
        <v>31</v>
      </c>
      <c r="E5266">
        <f t="shared" si="986"/>
        <v>8</v>
      </c>
      <c r="F5266">
        <f t="shared" si="987"/>
        <v>2031</v>
      </c>
      <c r="G5266" s="2" t="str">
        <f t="shared" si="988"/>
        <v>AGOSTO</v>
      </c>
      <c r="H5266" t="str">
        <f t="shared" si="989"/>
        <v>BIM4</v>
      </c>
      <c r="I5266" t="str">
        <f t="shared" si="990"/>
        <v>TRIM3</v>
      </c>
      <c r="J5266" t="str">
        <f t="shared" si="991"/>
        <v>SEM2</v>
      </c>
      <c r="K526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(5266 ,CONVERT(DATE,'31/08/2031', 103),31 ,8 ,2031 ,'AGOSTO' ,'BIM4' ,'TRIM3' ,'SEM2');</v>
      </c>
      <c r="R5266">
        <f t="shared" si="993"/>
        <v>4</v>
      </c>
      <c r="S5266">
        <f t="shared" si="994"/>
        <v>3</v>
      </c>
      <c r="T5266">
        <f t="shared" si="995"/>
        <v>2</v>
      </c>
    </row>
    <row r="5267" spans="1:20" x14ac:dyDescent="0.25">
      <c r="A5267">
        <v>5267</v>
      </c>
      <c r="B5267" s="1">
        <v>48092</v>
      </c>
      <c r="C5267" s="1" t="str">
        <f t="shared" si="984"/>
        <v>01/09/2031</v>
      </c>
      <c r="D5267">
        <f t="shared" si="985"/>
        <v>1</v>
      </c>
      <c r="E5267">
        <f t="shared" si="986"/>
        <v>9</v>
      </c>
      <c r="F5267">
        <f t="shared" si="987"/>
        <v>2031</v>
      </c>
      <c r="G5267" s="2" t="str">
        <f t="shared" si="988"/>
        <v>SETEMBRO</v>
      </c>
      <c r="H5267" t="str">
        <f t="shared" si="989"/>
        <v>BIM5</v>
      </c>
      <c r="I5267" t="str">
        <f t="shared" si="990"/>
        <v>TRIM3</v>
      </c>
      <c r="J5267" t="str">
        <f t="shared" si="991"/>
        <v>SEM2</v>
      </c>
      <c r="K526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(5267 ,CONVERT(DATE,'01/09/2031', 103),1 ,9 ,2031 ,'SETEMBRO' ,'BIM5' ,'TRIM3' ,'SEM2');</v>
      </c>
      <c r="R5267">
        <f t="shared" si="993"/>
        <v>5</v>
      </c>
      <c r="S5267">
        <f t="shared" si="994"/>
        <v>3</v>
      </c>
      <c r="T5267">
        <f t="shared" si="995"/>
        <v>2</v>
      </c>
    </row>
    <row r="5268" spans="1:20" x14ac:dyDescent="0.25">
      <c r="A5268">
        <v>5268</v>
      </c>
      <c r="B5268" s="1">
        <v>48093</v>
      </c>
      <c r="C5268" s="1" t="str">
        <f t="shared" si="984"/>
        <v>02/09/2031</v>
      </c>
      <c r="D5268">
        <f t="shared" si="985"/>
        <v>2</v>
      </c>
      <c r="E5268">
        <f t="shared" si="986"/>
        <v>9</v>
      </c>
      <c r="F5268">
        <f t="shared" si="987"/>
        <v>2031</v>
      </c>
      <c r="G5268" s="2" t="str">
        <f t="shared" si="988"/>
        <v>SETEMBRO</v>
      </c>
      <c r="H5268" t="str">
        <f t="shared" si="989"/>
        <v>BIM5</v>
      </c>
      <c r="I5268" t="str">
        <f t="shared" si="990"/>
        <v>TRIM3</v>
      </c>
      <c r="J5268" t="str">
        <f t="shared" si="991"/>
        <v>SEM2</v>
      </c>
      <c r="K526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(5268 ,CONVERT(DATE,'02/09/2031', 103),2 ,9 ,2031 ,'SETEMBRO' ,'BIM5' ,'TRIM3' ,'SEM2');</v>
      </c>
      <c r="R5268">
        <f t="shared" si="993"/>
        <v>5</v>
      </c>
      <c r="S5268">
        <f t="shared" si="994"/>
        <v>3</v>
      </c>
      <c r="T5268">
        <f t="shared" si="995"/>
        <v>2</v>
      </c>
    </row>
    <row r="5269" spans="1:20" x14ac:dyDescent="0.25">
      <c r="A5269">
        <v>5269</v>
      </c>
      <c r="B5269" s="1">
        <v>48094</v>
      </c>
      <c r="C5269" s="1" t="str">
        <f t="shared" si="984"/>
        <v>03/09/2031</v>
      </c>
      <c r="D5269">
        <f t="shared" si="985"/>
        <v>3</v>
      </c>
      <c r="E5269">
        <f t="shared" si="986"/>
        <v>9</v>
      </c>
      <c r="F5269">
        <f t="shared" si="987"/>
        <v>2031</v>
      </c>
      <c r="G5269" s="2" t="str">
        <f t="shared" si="988"/>
        <v>SETEMBRO</v>
      </c>
      <c r="H5269" t="str">
        <f t="shared" si="989"/>
        <v>BIM5</v>
      </c>
      <c r="I5269" t="str">
        <f t="shared" si="990"/>
        <v>TRIM3</v>
      </c>
      <c r="J5269" t="str">
        <f t="shared" si="991"/>
        <v>SEM2</v>
      </c>
      <c r="K526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(5269 ,CONVERT(DATE,'03/09/2031', 103),3 ,9 ,2031 ,'SETEMBRO' ,'BIM5' ,'TRIM3' ,'SEM2');</v>
      </c>
      <c r="R5269">
        <f t="shared" si="993"/>
        <v>5</v>
      </c>
      <c r="S5269">
        <f t="shared" si="994"/>
        <v>3</v>
      </c>
      <c r="T5269">
        <f t="shared" si="995"/>
        <v>2</v>
      </c>
    </row>
    <row r="5270" spans="1:20" x14ac:dyDescent="0.25">
      <c r="A5270">
        <v>5270</v>
      </c>
      <c r="B5270" s="1">
        <v>48095</v>
      </c>
      <c r="C5270" s="1" t="str">
        <f t="shared" si="984"/>
        <v>04/09/2031</v>
      </c>
      <c r="D5270">
        <f t="shared" si="985"/>
        <v>4</v>
      </c>
      <c r="E5270">
        <f t="shared" si="986"/>
        <v>9</v>
      </c>
      <c r="F5270">
        <f t="shared" si="987"/>
        <v>2031</v>
      </c>
      <c r="G5270" s="2" t="str">
        <f t="shared" si="988"/>
        <v>SETEMBRO</v>
      </c>
      <c r="H5270" t="str">
        <f t="shared" si="989"/>
        <v>BIM5</v>
      </c>
      <c r="I5270" t="str">
        <f t="shared" si="990"/>
        <v>TRIM3</v>
      </c>
      <c r="J5270" t="str">
        <f t="shared" si="991"/>
        <v>SEM2</v>
      </c>
      <c r="K527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(5270 ,CONVERT(DATE,'04/09/2031', 103),4 ,9 ,2031 ,'SETEMBRO' ,'BIM5' ,'TRIM3' ,'SEM2');</v>
      </c>
      <c r="R5270">
        <f t="shared" si="993"/>
        <v>5</v>
      </c>
      <c r="S5270">
        <f t="shared" si="994"/>
        <v>3</v>
      </c>
      <c r="T5270">
        <f t="shared" si="995"/>
        <v>2</v>
      </c>
    </row>
    <row r="5271" spans="1:20" x14ac:dyDescent="0.25">
      <c r="A5271">
        <v>5271</v>
      </c>
      <c r="B5271" s="1">
        <v>48096</v>
      </c>
      <c r="C5271" s="1" t="str">
        <f t="shared" si="984"/>
        <v>05/09/2031</v>
      </c>
      <c r="D5271">
        <f t="shared" si="985"/>
        <v>5</v>
      </c>
      <c r="E5271">
        <f t="shared" si="986"/>
        <v>9</v>
      </c>
      <c r="F5271">
        <f t="shared" si="987"/>
        <v>2031</v>
      </c>
      <c r="G5271" s="2" t="str">
        <f t="shared" si="988"/>
        <v>SETEMBRO</v>
      </c>
      <c r="H5271" t="str">
        <f t="shared" si="989"/>
        <v>BIM5</v>
      </c>
      <c r="I5271" t="str">
        <f t="shared" si="990"/>
        <v>TRIM3</v>
      </c>
      <c r="J5271" t="str">
        <f t="shared" si="991"/>
        <v>SEM2</v>
      </c>
      <c r="K527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(5271 ,CONVERT(DATE,'05/09/2031', 103),5 ,9 ,2031 ,'SETEMBRO' ,'BIM5' ,'TRIM3' ,'SEM2');</v>
      </c>
      <c r="R5271">
        <f t="shared" si="993"/>
        <v>5</v>
      </c>
      <c r="S5271">
        <f t="shared" si="994"/>
        <v>3</v>
      </c>
      <c r="T5271">
        <f t="shared" si="995"/>
        <v>2</v>
      </c>
    </row>
    <row r="5272" spans="1:20" x14ac:dyDescent="0.25">
      <c r="A5272">
        <v>5272</v>
      </c>
      <c r="B5272" s="1">
        <v>48097</v>
      </c>
      <c r="C5272" s="1" t="str">
        <f t="shared" si="984"/>
        <v>06/09/2031</v>
      </c>
      <c r="D5272">
        <f t="shared" si="985"/>
        <v>6</v>
      </c>
      <c r="E5272">
        <f t="shared" si="986"/>
        <v>9</v>
      </c>
      <c r="F5272">
        <f t="shared" si="987"/>
        <v>2031</v>
      </c>
      <c r="G5272" s="2" t="str">
        <f t="shared" si="988"/>
        <v>SETEMBRO</v>
      </c>
      <c r="H5272" t="str">
        <f t="shared" si="989"/>
        <v>BIM5</v>
      </c>
      <c r="I5272" t="str">
        <f t="shared" si="990"/>
        <v>TRIM3</v>
      </c>
      <c r="J5272" t="str">
        <f t="shared" si="991"/>
        <v>SEM2</v>
      </c>
      <c r="K527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(5272 ,CONVERT(DATE,'06/09/2031', 103),6 ,9 ,2031 ,'SETEMBRO' ,'BIM5' ,'TRIM3' ,'SEM2');</v>
      </c>
      <c r="R5272">
        <f t="shared" si="993"/>
        <v>5</v>
      </c>
      <c r="S5272">
        <f t="shared" si="994"/>
        <v>3</v>
      </c>
      <c r="T5272">
        <f t="shared" si="995"/>
        <v>2</v>
      </c>
    </row>
    <row r="5273" spans="1:20" x14ac:dyDescent="0.25">
      <c r="A5273">
        <v>5273</v>
      </c>
      <c r="B5273" s="1">
        <v>48098</v>
      </c>
      <c r="C5273" s="1" t="str">
        <f t="shared" si="984"/>
        <v>07/09/2031</v>
      </c>
      <c r="D5273">
        <f t="shared" si="985"/>
        <v>7</v>
      </c>
      <c r="E5273">
        <f t="shared" si="986"/>
        <v>9</v>
      </c>
      <c r="F5273">
        <f t="shared" si="987"/>
        <v>2031</v>
      </c>
      <c r="G5273" s="2" t="str">
        <f t="shared" si="988"/>
        <v>SETEMBRO</v>
      </c>
      <c r="H5273" t="str">
        <f t="shared" si="989"/>
        <v>BIM5</v>
      </c>
      <c r="I5273" t="str">
        <f t="shared" si="990"/>
        <v>TRIM3</v>
      </c>
      <c r="J5273" t="str">
        <f t="shared" si="991"/>
        <v>SEM2</v>
      </c>
      <c r="K527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(5273 ,CONVERT(DATE,'07/09/2031', 103),7 ,9 ,2031 ,'SETEMBRO' ,'BIM5' ,'TRIM3' ,'SEM2');</v>
      </c>
      <c r="R5273">
        <f t="shared" si="993"/>
        <v>5</v>
      </c>
      <c r="S5273">
        <f t="shared" si="994"/>
        <v>3</v>
      </c>
      <c r="T5273">
        <f t="shared" si="995"/>
        <v>2</v>
      </c>
    </row>
    <row r="5274" spans="1:20" x14ac:dyDescent="0.25">
      <c r="A5274">
        <v>5274</v>
      </c>
      <c r="B5274" s="1">
        <v>48099</v>
      </c>
      <c r="C5274" s="1" t="str">
        <f t="shared" si="984"/>
        <v>08/09/2031</v>
      </c>
      <c r="D5274">
        <f t="shared" si="985"/>
        <v>8</v>
      </c>
      <c r="E5274">
        <f t="shared" si="986"/>
        <v>9</v>
      </c>
      <c r="F5274">
        <f t="shared" si="987"/>
        <v>2031</v>
      </c>
      <c r="G5274" s="2" t="str">
        <f t="shared" si="988"/>
        <v>SETEMBRO</v>
      </c>
      <c r="H5274" t="str">
        <f t="shared" si="989"/>
        <v>BIM5</v>
      </c>
      <c r="I5274" t="str">
        <f t="shared" si="990"/>
        <v>TRIM3</v>
      </c>
      <c r="J5274" t="str">
        <f t="shared" si="991"/>
        <v>SEM2</v>
      </c>
      <c r="K527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(5274 ,CONVERT(DATE,'08/09/2031', 103),8 ,9 ,2031 ,'SETEMBRO' ,'BIM5' ,'TRIM3' ,'SEM2');</v>
      </c>
      <c r="R5274">
        <f t="shared" si="993"/>
        <v>5</v>
      </c>
      <c r="S5274">
        <f t="shared" si="994"/>
        <v>3</v>
      </c>
      <c r="T5274">
        <f t="shared" si="995"/>
        <v>2</v>
      </c>
    </row>
    <row r="5275" spans="1:20" x14ac:dyDescent="0.25">
      <c r="A5275">
        <v>5275</v>
      </c>
      <c r="B5275" s="1">
        <v>48100</v>
      </c>
      <c r="C5275" s="1" t="str">
        <f t="shared" si="984"/>
        <v>09/09/2031</v>
      </c>
      <c r="D5275">
        <f t="shared" si="985"/>
        <v>9</v>
      </c>
      <c r="E5275">
        <f t="shared" si="986"/>
        <v>9</v>
      </c>
      <c r="F5275">
        <f t="shared" si="987"/>
        <v>2031</v>
      </c>
      <c r="G5275" s="2" t="str">
        <f t="shared" si="988"/>
        <v>SETEMBRO</v>
      </c>
      <c r="H5275" t="str">
        <f t="shared" si="989"/>
        <v>BIM5</v>
      </c>
      <c r="I5275" t="str">
        <f t="shared" si="990"/>
        <v>TRIM3</v>
      </c>
      <c r="J5275" t="str">
        <f t="shared" si="991"/>
        <v>SEM2</v>
      </c>
      <c r="K527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(5275 ,CONVERT(DATE,'09/09/2031', 103),9 ,9 ,2031 ,'SETEMBRO' ,'BIM5' ,'TRIM3' ,'SEM2');</v>
      </c>
      <c r="R5275">
        <f t="shared" si="993"/>
        <v>5</v>
      </c>
      <c r="S5275">
        <f t="shared" si="994"/>
        <v>3</v>
      </c>
      <c r="T5275">
        <f t="shared" si="995"/>
        <v>2</v>
      </c>
    </row>
    <row r="5276" spans="1:20" x14ac:dyDescent="0.25">
      <c r="A5276">
        <v>5276</v>
      </c>
      <c r="B5276" s="1">
        <v>48101</v>
      </c>
      <c r="C5276" s="1" t="str">
        <f t="shared" si="984"/>
        <v>10/09/2031</v>
      </c>
      <c r="D5276">
        <f t="shared" si="985"/>
        <v>10</v>
      </c>
      <c r="E5276">
        <f t="shared" si="986"/>
        <v>9</v>
      </c>
      <c r="F5276">
        <f t="shared" si="987"/>
        <v>2031</v>
      </c>
      <c r="G5276" s="2" t="str">
        <f t="shared" si="988"/>
        <v>SETEMBRO</v>
      </c>
      <c r="H5276" t="str">
        <f t="shared" si="989"/>
        <v>BIM5</v>
      </c>
      <c r="I5276" t="str">
        <f t="shared" si="990"/>
        <v>TRIM3</v>
      </c>
      <c r="J5276" t="str">
        <f t="shared" si="991"/>
        <v>SEM2</v>
      </c>
      <c r="K527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(5276 ,CONVERT(DATE,'10/09/2031', 103),10 ,9 ,2031 ,'SETEMBRO' ,'BIM5' ,'TRIM3' ,'SEM2');</v>
      </c>
      <c r="R5276">
        <f t="shared" si="993"/>
        <v>5</v>
      </c>
      <c r="S5276">
        <f t="shared" si="994"/>
        <v>3</v>
      </c>
      <c r="T5276">
        <f t="shared" si="995"/>
        <v>2</v>
      </c>
    </row>
    <row r="5277" spans="1:20" x14ac:dyDescent="0.25">
      <c r="A5277">
        <v>5277</v>
      </c>
      <c r="B5277" s="1">
        <v>48102</v>
      </c>
      <c r="C5277" s="1" t="str">
        <f t="shared" si="984"/>
        <v>11/09/2031</v>
      </c>
      <c r="D5277">
        <f t="shared" si="985"/>
        <v>11</v>
      </c>
      <c r="E5277">
        <f t="shared" si="986"/>
        <v>9</v>
      </c>
      <c r="F5277">
        <f t="shared" si="987"/>
        <v>2031</v>
      </c>
      <c r="G5277" s="2" t="str">
        <f t="shared" si="988"/>
        <v>SETEMBRO</v>
      </c>
      <c r="H5277" t="str">
        <f t="shared" si="989"/>
        <v>BIM5</v>
      </c>
      <c r="I5277" t="str">
        <f t="shared" si="990"/>
        <v>TRIM3</v>
      </c>
      <c r="J5277" t="str">
        <f t="shared" si="991"/>
        <v>SEM2</v>
      </c>
      <c r="K527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(5277 ,CONVERT(DATE,'11/09/2031', 103),11 ,9 ,2031 ,'SETEMBRO' ,'BIM5' ,'TRIM3' ,'SEM2');</v>
      </c>
      <c r="R5277">
        <f t="shared" si="993"/>
        <v>5</v>
      </c>
      <c r="S5277">
        <f t="shared" si="994"/>
        <v>3</v>
      </c>
      <c r="T5277">
        <f t="shared" si="995"/>
        <v>2</v>
      </c>
    </row>
    <row r="5278" spans="1:20" x14ac:dyDescent="0.25">
      <c r="A5278">
        <v>5278</v>
      </c>
      <c r="B5278" s="1">
        <v>48103</v>
      </c>
      <c r="C5278" s="1" t="str">
        <f t="shared" si="984"/>
        <v>12/09/2031</v>
      </c>
      <c r="D5278">
        <f t="shared" si="985"/>
        <v>12</v>
      </c>
      <c r="E5278">
        <f t="shared" si="986"/>
        <v>9</v>
      </c>
      <c r="F5278">
        <f t="shared" si="987"/>
        <v>2031</v>
      </c>
      <c r="G5278" s="2" t="str">
        <f t="shared" si="988"/>
        <v>SETEMBRO</v>
      </c>
      <c r="H5278" t="str">
        <f t="shared" si="989"/>
        <v>BIM5</v>
      </c>
      <c r="I5278" t="str">
        <f t="shared" si="990"/>
        <v>TRIM3</v>
      </c>
      <c r="J5278" t="str">
        <f t="shared" si="991"/>
        <v>SEM2</v>
      </c>
      <c r="K527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(5278 ,CONVERT(DATE,'12/09/2031', 103),12 ,9 ,2031 ,'SETEMBRO' ,'BIM5' ,'TRIM3' ,'SEM2');</v>
      </c>
      <c r="R5278">
        <f t="shared" si="993"/>
        <v>5</v>
      </c>
      <c r="S5278">
        <f t="shared" si="994"/>
        <v>3</v>
      </c>
      <c r="T5278">
        <f t="shared" si="995"/>
        <v>2</v>
      </c>
    </row>
    <row r="5279" spans="1:20" x14ac:dyDescent="0.25">
      <c r="A5279">
        <v>5279</v>
      </c>
      <c r="B5279" s="1">
        <v>48104</v>
      </c>
      <c r="C5279" s="1" t="str">
        <f t="shared" si="984"/>
        <v>13/09/2031</v>
      </c>
      <c r="D5279">
        <f t="shared" si="985"/>
        <v>13</v>
      </c>
      <c r="E5279">
        <f t="shared" si="986"/>
        <v>9</v>
      </c>
      <c r="F5279">
        <f t="shared" si="987"/>
        <v>2031</v>
      </c>
      <c r="G5279" s="2" t="str">
        <f t="shared" si="988"/>
        <v>SETEMBRO</v>
      </c>
      <c r="H5279" t="str">
        <f t="shared" si="989"/>
        <v>BIM5</v>
      </c>
      <c r="I5279" t="str">
        <f t="shared" si="990"/>
        <v>TRIM3</v>
      </c>
      <c r="J5279" t="str">
        <f t="shared" si="991"/>
        <v>SEM2</v>
      </c>
      <c r="K527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(5279 ,CONVERT(DATE,'13/09/2031', 103),13 ,9 ,2031 ,'SETEMBRO' ,'BIM5' ,'TRIM3' ,'SEM2');</v>
      </c>
      <c r="R5279">
        <f t="shared" si="993"/>
        <v>5</v>
      </c>
      <c r="S5279">
        <f t="shared" si="994"/>
        <v>3</v>
      </c>
      <c r="T5279">
        <f t="shared" si="995"/>
        <v>2</v>
      </c>
    </row>
    <row r="5280" spans="1:20" x14ac:dyDescent="0.25">
      <c r="A5280">
        <v>5280</v>
      </c>
      <c r="B5280" s="1">
        <v>48105</v>
      </c>
      <c r="C5280" s="1" t="str">
        <f t="shared" si="984"/>
        <v>14/09/2031</v>
      </c>
      <c r="D5280">
        <f t="shared" si="985"/>
        <v>14</v>
      </c>
      <c r="E5280">
        <f t="shared" si="986"/>
        <v>9</v>
      </c>
      <c r="F5280">
        <f t="shared" si="987"/>
        <v>2031</v>
      </c>
      <c r="G5280" s="2" t="str">
        <f t="shared" si="988"/>
        <v>SETEMBRO</v>
      </c>
      <c r="H5280" t="str">
        <f t="shared" si="989"/>
        <v>BIM5</v>
      </c>
      <c r="I5280" t="str">
        <f t="shared" si="990"/>
        <v>TRIM3</v>
      </c>
      <c r="J5280" t="str">
        <f t="shared" si="991"/>
        <v>SEM2</v>
      </c>
      <c r="K528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(5280 ,CONVERT(DATE,'14/09/2031', 103),14 ,9 ,2031 ,'SETEMBRO' ,'BIM5' ,'TRIM3' ,'SEM2');</v>
      </c>
      <c r="R5280">
        <f t="shared" si="993"/>
        <v>5</v>
      </c>
      <c r="S5280">
        <f t="shared" si="994"/>
        <v>3</v>
      </c>
      <c r="T5280">
        <f t="shared" si="995"/>
        <v>2</v>
      </c>
    </row>
    <row r="5281" spans="1:20" x14ac:dyDescent="0.25">
      <c r="A5281">
        <v>5281</v>
      </c>
      <c r="B5281" s="1">
        <v>48106</v>
      </c>
      <c r="C5281" s="1" t="str">
        <f t="shared" si="984"/>
        <v>15/09/2031</v>
      </c>
      <c r="D5281">
        <f t="shared" si="985"/>
        <v>15</v>
      </c>
      <c r="E5281">
        <f t="shared" si="986"/>
        <v>9</v>
      </c>
      <c r="F5281">
        <f t="shared" si="987"/>
        <v>2031</v>
      </c>
      <c r="G5281" s="2" t="str">
        <f t="shared" si="988"/>
        <v>SETEMBRO</v>
      </c>
      <c r="H5281" t="str">
        <f t="shared" si="989"/>
        <v>BIM5</v>
      </c>
      <c r="I5281" t="str">
        <f t="shared" si="990"/>
        <v>TRIM3</v>
      </c>
      <c r="J5281" t="str">
        <f t="shared" si="991"/>
        <v>SEM2</v>
      </c>
      <c r="K528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(5281 ,CONVERT(DATE,'15/09/2031', 103),15 ,9 ,2031 ,'SETEMBRO' ,'BIM5' ,'TRIM3' ,'SEM2');</v>
      </c>
      <c r="R5281">
        <f t="shared" si="993"/>
        <v>5</v>
      </c>
      <c r="S5281">
        <f t="shared" si="994"/>
        <v>3</v>
      </c>
      <c r="T5281">
        <f t="shared" si="995"/>
        <v>2</v>
      </c>
    </row>
    <row r="5282" spans="1:20" x14ac:dyDescent="0.25">
      <c r="A5282">
        <v>5282</v>
      </c>
      <c r="B5282" s="1">
        <v>48107</v>
      </c>
      <c r="C5282" s="1" t="str">
        <f t="shared" si="984"/>
        <v>16/09/2031</v>
      </c>
      <c r="D5282">
        <f t="shared" si="985"/>
        <v>16</v>
      </c>
      <c r="E5282">
        <f t="shared" si="986"/>
        <v>9</v>
      </c>
      <c r="F5282">
        <f t="shared" si="987"/>
        <v>2031</v>
      </c>
      <c r="G5282" s="2" t="str">
        <f t="shared" si="988"/>
        <v>SETEMBRO</v>
      </c>
      <c r="H5282" t="str">
        <f t="shared" si="989"/>
        <v>BIM5</v>
      </c>
      <c r="I5282" t="str">
        <f t="shared" si="990"/>
        <v>TRIM3</v>
      </c>
      <c r="J5282" t="str">
        <f t="shared" si="991"/>
        <v>SEM2</v>
      </c>
      <c r="K528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(5282 ,CONVERT(DATE,'16/09/2031', 103),16 ,9 ,2031 ,'SETEMBRO' ,'BIM5' ,'TRIM3' ,'SEM2');</v>
      </c>
      <c r="R5282">
        <f t="shared" si="993"/>
        <v>5</v>
      </c>
      <c r="S5282">
        <f t="shared" si="994"/>
        <v>3</v>
      </c>
      <c r="T5282">
        <f t="shared" si="995"/>
        <v>2</v>
      </c>
    </row>
    <row r="5283" spans="1:20" x14ac:dyDescent="0.25">
      <c r="A5283">
        <v>5283</v>
      </c>
      <c r="B5283" s="1">
        <v>48108</v>
      </c>
      <c r="C5283" s="1" t="str">
        <f t="shared" si="984"/>
        <v>17/09/2031</v>
      </c>
      <c r="D5283">
        <f t="shared" si="985"/>
        <v>17</v>
      </c>
      <c r="E5283">
        <f t="shared" si="986"/>
        <v>9</v>
      </c>
      <c r="F5283">
        <f t="shared" si="987"/>
        <v>2031</v>
      </c>
      <c r="G5283" s="2" t="str">
        <f t="shared" si="988"/>
        <v>SETEMBRO</v>
      </c>
      <c r="H5283" t="str">
        <f t="shared" si="989"/>
        <v>BIM5</v>
      </c>
      <c r="I5283" t="str">
        <f t="shared" si="990"/>
        <v>TRIM3</v>
      </c>
      <c r="J5283" t="str">
        <f t="shared" si="991"/>
        <v>SEM2</v>
      </c>
      <c r="K528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(5283 ,CONVERT(DATE,'17/09/2031', 103),17 ,9 ,2031 ,'SETEMBRO' ,'BIM5' ,'TRIM3' ,'SEM2');</v>
      </c>
      <c r="R5283">
        <f t="shared" si="993"/>
        <v>5</v>
      </c>
      <c r="S5283">
        <f t="shared" si="994"/>
        <v>3</v>
      </c>
      <c r="T5283">
        <f t="shared" si="995"/>
        <v>2</v>
      </c>
    </row>
    <row r="5284" spans="1:20" x14ac:dyDescent="0.25">
      <c r="A5284">
        <v>5284</v>
      </c>
      <c r="B5284" s="1">
        <v>48109</v>
      </c>
      <c r="C5284" s="1" t="str">
        <f t="shared" si="984"/>
        <v>18/09/2031</v>
      </c>
      <c r="D5284">
        <f t="shared" si="985"/>
        <v>18</v>
      </c>
      <c r="E5284">
        <f t="shared" si="986"/>
        <v>9</v>
      </c>
      <c r="F5284">
        <f t="shared" si="987"/>
        <v>2031</v>
      </c>
      <c r="G5284" s="2" t="str">
        <f t="shared" si="988"/>
        <v>SETEMBRO</v>
      </c>
      <c r="H5284" t="str">
        <f t="shared" si="989"/>
        <v>BIM5</v>
      </c>
      <c r="I5284" t="str">
        <f t="shared" si="990"/>
        <v>TRIM3</v>
      </c>
      <c r="J5284" t="str">
        <f t="shared" si="991"/>
        <v>SEM2</v>
      </c>
      <c r="K528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(5284 ,CONVERT(DATE,'18/09/2031', 103),18 ,9 ,2031 ,'SETEMBRO' ,'BIM5' ,'TRIM3' ,'SEM2');</v>
      </c>
      <c r="R5284">
        <f t="shared" si="993"/>
        <v>5</v>
      </c>
      <c r="S5284">
        <f t="shared" si="994"/>
        <v>3</v>
      </c>
      <c r="T5284">
        <f t="shared" si="995"/>
        <v>2</v>
      </c>
    </row>
    <row r="5285" spans="1:20" x14ac:dyDescent="0.25">
      <c r="A5285">
        <v>5285</v>
      </c>
      <c r="B5285" s="1">
        <v>48110</v>
      </c>
      <c r="C5285" s="1" t="str">
        <f t="shared" si="984"/>
        <v>19/09/2031</v>
      </c>
      <c r="D5285">
        <f t="shared" si="985"/>
        <v>19</v>
      </c>
      <c r="E5285">
        <f t="shared" si="986"/>
        <v>9</v>
      </c>
      <c r="F5285">
        <f t="shared" si="987"/>
        <v>2031</v>
      </c>
      <c r="G5285" s="2" t="str">
        <f t="shared" si="988"/>
        <v>SETEMBRO</v>
      </c>
      <c r="H5285" t="str">
        <f t="shared" si="989"/>
        <v>BIM5</v>
      </c>
      <c r="I5285" t="str">
        <f t="shared" si="990"/>
        <v>TRIM3</v>
      </c>
      <c r="J5285" t="str">
        <f t="shared" si="991"/>
        <v>SEM2</v>
      </c>
      <c r="K528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(5285 ,CONVERT(DATE,'19/09/2031', 103),19 ,9 ,2031 ,'SETEMBRO' ,'BIM5' ,'TRIM3' ,'SEM2');</v>
      </c>
      <c r="R5285">
        <f t="shared" si="993"/>
        <v>5</v>
      </c>
      <c r="S5285">
        <f t="shared" si="994"/>
        <v>3</v>
      </c>
      <c r="T5285">
        <f t="shared" si="995"/>
        <v>2</v>
      </c>
    </row>
    <row r="5286" spans="1:20" x14ac:dyDescent="0.25">
      <c r="A5286">
        <v>5286</v>
      </c>
      <c r="B5286" s="1">
        <v>48111</v>
      </c>
      <c r="C5286" s="1" t="str">
        <f t="shared" si="984"/>
        <v>20/09/2031</v>
      </c>
      <c r="D5286">
        <f t="shared" si="985"/>
        <v>20</v>
      </c>
      <c r="E5286">
        <f t="shared" si="986"/>
        <v>9</v>
      </c>
      <c r="F5286">
        <f t="shared" si="987"/>
        <v>2031</v>
      </c>
      <c r="G5286" s="2" t="str">
        <f t="shared" si="988"/>
        <v>SETEMBRO</v>
      </c>
      <c r="H5286" t="str">
        <f t="shared" si="989"/>
        <v>BIM5</v>
      </c>
      <c r="I5286" t="str">
        <f t="shared" si="990"/>
        <v>TRIM3</v>
      </c>
      <c r="J5286" t="str">
        <f t="shared" si="991"/>
        <v>SEM2</v>
      </c>
      <c r="K528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(5286 ,CONVERT(DATE,'20/09/2031', 103),20 ,9 ,2031 ,'SETEMBRO' ,'BIM5' ,'TRIM3' ,'SEM2');</v>
      </c>
      <c r="R5286">
        <f t="shared" si="993"/>
        <v>5</v>
      </c>
      <c r="S5286">
        <f t="shared" si="994"/>
        <v>3</v>
      </c>
      <c r="T5286">
        <f t="shared" si="995"/>
        <v>2</v>
      </c>
    </row>
    <row r="5287" spans="1:20" x14ac:dyDescent="0.25">
      <c r="A5287">
        <v>5287</v>
      </c>
      <c r="B5287" s="1">
        <v>48112</v>
      </c>
      <c r="C5287" s="1" t="str">
        <f t="shared" si="984"/>
        <v>21/09/2031</v>
      </c>
      <c r="D5287">
        <f t="shared" si="985"/>
        <v>21</v>
      </c>
      <c r="E5287">
        <f t="shared" si="986"/>
        <v>9</v>
      </c>
      <c r="F5287">
        <f t="shared" si="987"/>
        <v>2031</v>
      </c>
      <c r="G5287" s="2" t="str">
        <f t="shared" si="988"/>
        <v>SETEMBRO</v>
      </c>
      <c r="H5287" t="str">
        <f t="shared" si="989"/>
        <v>BIM5</v>
      </c>
      <c r="I5287" t="str">
        <f t="shared" si="990"/>
        <v>TRIM3</v>
      </c>
      <c r="J5287" t="str">
        <f t="shared" si="991"/>
        <v>SEM2</v>
      </c>
      <c r="K528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(5287 ,CONVERT(DATE,'21/09/2031', 103),21 ,9 ,2031 ,'SETEMBRO' ,'BIM5' ,'TRIM3' ,'SEM2');</v>
      </c>
      <c r="R5287">
        <f t="shared" si="993"/>
        <v>5</v>
      </c>
      <c r="S5287">
        <f t="shared" si="994"/>
        <v>3</v>
      </c>
      <c r="T5287">
        <f t="shared" si="995"/>
        <v>2</v>
      </c>
    </row>
    <row r="5288" spans="1:20" x14ac:dyDescent="0.25">
      <c r="A5288">
        <v>5288</v>
      </c>
      <c r="B5288" s="1">
        <v>48113</v>
      </c>
      <c r="C5288" s="1" t="str">
        <f t="shared" si="984"/>
        <v>22/09/2031</v>
      </c>
      <c r="D5288">
        <f t="shared" si="985"/>
        <v>22</v>
      </c>
      <c r="E5288">
        <f t="shared" si="986"/>
        <v>9</v>
      </c>
      <c r="F5288">
        <f t="shared" si="987"/>
        <v>2031</v>
      </c>
      <c r="G5288" s="2" t="str">
        <f t="shared" si="988"/>
        <v>SETEMBRO</v>
      </c>
      <c r="H5288" t="str">
        <f t="shared" si="989"/>
        <v>BIM5</v>
      </c>
      <c r="I5288" t="str">
        <f t="shared" si="990"/>
        <v>TRIM3</v>
      </c>
      <c r="J5288" t="str">
        <f t="shared" si="991"/>
        <v>SEM2</v>
      </c>
      <c r="K528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(5288 ,CONVERT(DATE,'22/09/2031', 103),22 ,9 ,2031 ,'SETEMBRO' ,'BIM5' ,'TRIM3' ,'SEM2');</v>
      </c>
      <c r="R5288">
        <f t="shared" si="993"/>
        <v>5</v>
      </c>
      <c r="S5288">
        <f t="shared" si="994"/>
        <v>3</v>
      </c>
      <c r="T5288">
        <f t="shared" si="995"/>
        <v>2</v>
      </c>
    </row>
    <row r="5289" spans="1:20" x14ac:dyDescent="0.25">
      <c r="A5289">
        <v>5289</v>
      </c>
      <c r="B5289" s="1">
        <v>48114</v>
      </c>
      <c r="C5289" s="1" t="str">
        <f t="shared" si="984"/>
        <v>23/09/2031</v>
      </c>
      <c r="D5289">
        <f t="shared" si="985"/>
        <v>23</v>
      </c>
      <c r="E5289">
        <f t="shared" si="986"/>
        <v>9</v>
      </c>
      <c r="F5289">
        <f t="shared" si="987"/>
        <v>2031</v>
      </c>
      <c r="G5289" s="2" t="str">
        <f t="shared" si="988"/>
        <v>SETEMBRO</v>
      </c>
      <c r="H5289" t="str">
        <f t="shared" si="989"/>
        <v>BIM5</v>
      </c>
      <c r="I5289" t="str">
        <f t="shared" si="990"/>
        <v>TRIM3</v>
      </c>
      <c r="J5289" t="str">
        <f t="shared" si="991"/>
        <v>SEM2</v>
      </c>
      <c r="K528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(5289 ,CONVERT(DATE,'23/09/2031', 103),23 ,9 ,2031 ,'SETEMBRO' ,'BIM5' ,'TRIM3' ,'SEM2');</v>
      </c>
      <c r="R5289">
        <f t="shared" si="993"/>
        <v>5</v>
      </c>
      <c r="S5289">
        <f t="shared" si="994"/>
        <v>3</v>
      </c>
      <c r="T5289">
        <f t="shared" si="995"/>
        <v>2</v>
      </c>
    </row>
    <row r="5290" spans="1:20" x14ac:dyDescent="0.25">
      <c r="A5290">
        <v>5290</v>
      </c>
      <c r="B5290" s="1">
        <v>48115</v>
      </c>
      <c r="C5290" s="1" t="str">
        <f t="shared" si="984"/>
        <v>24/09/2031</v>
      </c>
      <c r="D5290">
        <f t="shared" si="985"/>
        <v>24</v>
      </c>
      <c r="E5290">
        <f t="shared" si="986"/>
        <v>9</v>
      </c>
      <c r="F5290">
        <f t="shared" si="987"/>
        <v>2031</v>
      </c>
      <c r="G5290" s="2" t="str">
        <f t="shared" si="988"/>
        <v>SETEMBRO</v>
      </c>
      <c r="H5290" t="str">
        <f t="shared" si="989"/>
        <v>BIM5</v>
      </c>
      <c r="I5290" t="str">
        <f t="shared" si="990"/>
        <v>TRIM3</v>
      </c>
      <c r="J5290" t="str">
        <f t="shared" si="991"/>
        <v>SEM2</v>
      </c>
      <c r="K529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(5290 ,CONVERT(DATE,'24/09/2031', 103),24 ,9 ,2031 ,'SETEMBRO' ,'BIM5' ,'TRIM3' ,'SEM2');</v>
      </c>
      <c r="R5290">
        <f t="shared" si="993"/>
        <v>5</v>
      </c>
      <c r="S5290">
        <f t="shared" si="994"/>
        <v>3</v>
      </c>
      <c r="T5290">
        <f t="shared" si="995"/>
        <v>2</v>
      </c>
    </row>
    <row r="5291" spans="1:20" x14ac:dyDescent="0.25">
      <c r="A5291">
        <v>5291</v>
      </c>
      <c r="B5291" s="1">
        <v>48116</v>
      </c>
      <c r="C5291" s="1" t="str">
        <f t="shared" si="984"/>
        <v>25/09/2031</v>
      </c>
      <c r="D5291">
        <f t="shared" si="985"/>
        <v>25</v>
      </c>
      <c r="E5291">
        <f t="shared" si="986"/>
        <v>9</v>
      </c>
      <c r="F5291">
        <f t="shared" si="987"/>
        <v>2031</v>
      </c>
      <c r="G5291" s="2" t="str">
        <f t="shared" si="988"/>
        <v>SETEMBRO</v>
      </c>
      <c r="H5291" t="str">
        <f t="shared" si="989"/>
        <v>BIM5</v>
      </c>
      <c r="I5291" t="str">
        <f t="shared" si="990"/>
        <v>TRIM3</v>
      </c>
      <c r="J5291" t="str">
        <f t="shared" si="991"/>
        <v>SEM2</v>
      </c>
      <c r="K529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(5291 ,CONVERT(DATE,'25/09/2031', 103),25 ,9 ,2031 ,'SETEMBRO' ,'BIM5' ,'TRIM3' ,'SEM2');</v>
      </c>
      <c r="R5291">
        <f t="shared" si="993"/>
        <v>5</v>
      </c>
      <c r="S5291">
        <f t="shared" si="994"/>
        <v>3</v>
      </c>
      <c r="T5291">
        <f t="shared" si="995"/>
        <v>2</v>
      </c>
    </row>
    <row r="5292" spans="1:20" x14ac:dyDescent="0.25">
      <c r="A5292">
        <v>5292</v>
      </c>
      <c r="B5292" s="1">
        <v>48117</v>
      </c>
      <c r="C5292" s="1" t="str">
        <f t="shared" si="984"/>
        <v>26/09/2031</v>
      </c>
      <c r="D5292">
        <f t="shared" si="985"/>
        <v>26</v>
      </c>
      <c r="E5292">
        <f t="shared" si="986"/>
        <v>9</v>
      </c>
      <c r="F5292">
        <f t="shared" si="987"/>
        <v>2031</v>
      </c>
      <c r="G5292" s="2" t="str">
        <f t="shared" si="988"/>
        <v>SETEMBRO</v>
      </c>
      <c r="H5292" t="str">
        <f t="shared" si="989"/>
        <v>BIM5</v>
      </c>
      <c r="I5292" t="str">
        <f t="shared" si="990"/>
        <v>TRIM3</v>
      </c>
      <c r="J5292" t="str">
        <f t="shared" si="991"/>
        <v>SEM2</v>
      </c>
      <c r="K529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(5292 ,CONVERT(DATE,'26/09/2031', 103),26 ,9 ,2031 ,'SETEMBRO' ,'BIM5' ,'TRIM3' ,'SEM2');</v>
      </c>
      <c r="R5292">
        <f t="shared" si="993"/>
        <v>5</v>
      </c>
      <c r="S5292">
        <f t="shared" si="994"/>
        <v>3</v>
      </c>
      <c r="T5292">
        <f t="shared" si="995"/>
        <v>2</v>
      </c>
    </row>
    <row r="5293" spans="1:20" x14ac:dyDescent="0.25">
      <c r="A5293">
        <v>5293</v>
      </c>
      <c r="B5293" s="1">
        <v>48118</v>
      </c>
      <c r="C5293" s="1" t="str">
        <f t="shared" si="984"/>
        <v>27/09/2031</v>
      </c>
      <c r="D5293">
        <f t="shared" si="985"/>
        <v>27</v>
      </c>
      <c r="E5293">
        <f t="shared" si="986"/>
        <v>9</v>
      </c>
      <c r="F5293">
        <f t="shared" si="987"/>
        <v>2031</v>
      </c>
      <c r="G5293" s="2" t="str">
        <f t="shared" si="988"/>
        <v>SETEMBRO</v>
      </c>
      <c r="H5293" t="str">
        <f t="shared" si="989"/>
        <v>BIM5</v>
      </c>
      <c r="I5293" t="str">
        <f t="shared" si="990"/>
        <v>TRIM3</v>
      </c>
      <c r="J5293" t="str">
        <f t="shared" si="991"/>
        <v>SEM2</v>
      </c>
      <c r="K529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(5293 ,CONVERT(DATE,'27/09/2031', 103),27 ,9 ,2031 ,'SETEMBRO' ,'BIM5' ,'TRIM3' ,'SEM2');</v>
      </c>
      <c r="R5293">
        <f t="shared" si="993"/>
        <v>5</v>
      </c>
      <c r="S5293">
        <f t="shared" si="994"/>
        <v>3</v>
      </c>
      <c r="T5293">
        <f t="shared" si="995"/>
        <v>2</v>
      </c>
    </row>
    <row r="5294" spans="1:20" x14ac:dyDescent="0.25">
      <c r="A5294">
        <v>5294</v>
      </c>
      <c r="B5294" s="1">
        <v>48119</v>
      </c>
      <c r="C5294" s="1" t="str">
        <f t="shared" si="984"/>
        <v>28/09/2031</v>
      </c>
      <c r="D5294">
        <f t="shared" si="985"/>
        <v>28</v>
      </c>
      <c r="E5294">
        <f t="shared" si="986"/>
        <v>9</v>
      </c>
      <c r="F5294">
        <f t="shared" si="987"/>
        <v>2031</v>
      </c>
      <c r="G5294" s="2" t="str">
        <f t="shared" si="988"/>
        <v>SETEMBRO</v>
      </c>
      <c r="H5294" t="str">
        <f t="shared" si="989"/>
        <v>BIM5</v>
      </c>
      <c r="I5294" t="str">
        <f t="shared" si="990"/>
        <v>TRIM3</v>
      </c>
      <c r="J5294" t="str">
        <f t="shared" si="991"/>
        <v>SEM2</v>
      </c>
      <c r="K529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(5294 ,CONVERT(DATE,'28/09/2031', 103),28 ,9 ,2031 ,'SETEMBRO' ,'BIM5' ,'TRIM3' ,'SEM2');</v>
      </c>
      <c r="R5294">
        <f t="shared" si="993"/>
        <v>5</v>
      </c>
      <c r="S5294">
        <f t="shared" si="994"/>
        <v>3</v>
      </c>
      <c r="T5294">
        <f t="shared" si="995"/>
        <v>2</v>
      </c>
    </row>
    <row r="5295" spans="1:20" x14ac:dyDescent="0.25">
      <c r="A5295">
        <v>5295</v>
      </c>
      <c r="B5295" s="1">
        <v>48120</v>
      </c>
      <c r="C5295" s="1" t="str">
        <f t="shared" si="984"/>
        <v>29/09/2031</v>
      </c>
      <c r="D5295">
        <f t="shared" si="985"/>
        <v>29</v>
      </c>
      <c r="E5295">
        <f t="shared" si="986"/>
        <v>9</v>
      </c>
      <c r="F5295">
        <f t="shared" si="987"/>
        <v>2031</v>
      </c>
      <c r="G5295" s="2" t="str">
        <f t="shared" si="988"/>
        <v>SETEMBRO</v>
      </c>
      <c r="H5295" t="str">
        <f t="shared" si="989"/>
        <v>BIM5</v>
      </c>
      <c r="I5295" t="str">
        <f t="shared" si="990"/>
        <v>TRIM3</v>
      </c>
      <c r="J5295" t="str">
        <f t="shared" si="991"/>
        <v>SEM2</v>
      </c>
      <c r="K529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(5295 ,CONVERT(DATE,'29/09/2031', 103),29 ,9 ,2031 ,'SETEMBRO' ,'BIM5' ,'TRIM3' ,'SEM2');</v>
      </c>
      <c r="R5295">
        <f t="shared" si="993"/>
        <v>5</v>
      </c>
      <c r="S5295">
        <f t="shared" si="994"/>
        <v>3</v>
      </c>
      <c r="T5295">
        <f t="shared" si="995"/>
        <v>2</v>
      </c>
    </row>
    <row r="5296" spans="1:20" x14ac:dyDescent="0.25">
      <c r="A5296">
        <v>5296</v>
      </c>
      <c r="B5296" s="1">
        <v>48121</v>
      </c>
      <c r="C5296" s="1" t="str">
        <f t="shared" si="984"/>
        <v>30/09/2031</v>
      </c>
      <c r="D5296">
        <f t="shared" si="985"/>
        <v>30</v>
      </c>
      <c r="E5296">
        <f t="shared" si="986"/>
        <v>9</v>
      </c>
      <c r="F5296">
        <f t="shared" si="987"/>
        <v>2031</v>
      </c>
      <c r="G5296" s="2" t="str">
        <f t="shared" si="988"/>
        <v>SETEMBRO</v>
      </c>
      <c r="H5296" t="str">
        <f t="shared" si="989"/>
        <v>BIM5</v>
      </c>
      <c r="I5296" t="str">
        <f t="shared" si="990"/>
        <v>TRIM3</v>
      </c>
      <c r="J5296" t="str">
        <f t="shared" si="991"/>
        <v>SEM2</v>
      </c>
      <c r="K529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(5296 ,CONVERT(DATE,'30/09/2031', 103),30 ,9 ,2031 ,'SETEMBRO' ,'BIM5' ,'TRIM3' ,'SEM2');</v>
      </c>
      <c r="R5296">
        <f t="shared" si="993"/>
        <v>5</v>
      </c>
      <c r="S5296">
        <f t="shared" si="994"/>
        <v>3</v>
      </c>
      <c r="T5296">
        <f t="shared" si="995"/>
        <v>2</v>
      </c>
    </row>
    <row r="5297" spans="1:20" x14ac:dyDescent="0.25">
      <c r="A5297">
        <v>5297</v>
      </c>
      <c r="B5297" s="1">
        <v>48122</v>
      </c>
      <c r="C5297" s="1" t="str">
        <f t="shared" si="984"/>
        <v>01/10/2031</v>
      </c>
      <c r="D5297">
        <f t="shared" si="985"/>
        <v>1</v>
      </c>
      <c r="E5297">
        <f t="shared" si="986"/>
        <v>10</v>
      </c>
      <c r="F5297">
        <f t="shared" si="987"/>
        <v>2031</v>
      </c>
      <c r="G5297" s="2" t="str">
        <f t="shared" si="988"/>
        <v>OUTUBRO</v>
      </c>
      <c r="H5297" t="str">
        <f t="shared" si="989"/>
        <v>BIM5</v>
      </c>
      <c r="I5297" t="str">
        <f t="shared" si="990"/>
        <v>TRIM4</v>
      </c>
      <c r="J5297" t="str">
        <f t="shared" si="991"/>
        <v>SEM2</v>
      </c>
      <c r="K529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(5297 ,CONVERT(DATE,'01/10/2031', 103),1 ,10 ,2031 ,'OUTUBRO' ,'BIM5' ,'TRIM4' ,'SEM2');</v>
      </c>
      <c r="R5297">
        <f t="shared" si="993"/>
        <v>5</v>
      </c>
      <c r="S5297">
        <f t="shared" si="994"/>
        <v>4</v>
      </c>
      <c r="T5297">
        <f t="shared" si="995"/>
        <v>2</v>
      </c>
    </row>
    <row r="5298" spans="1:20" x14ac:dyDescent="0.25">
      <c r="A5298">
        <v>5298</v>
      </c>
      <c r="B5298" s="1">
        <v>48123</v>
      </c>
      <c r="C5298" s="1" t="str">
        <f t="shared" si="984"/>
        <v>02/10/2031</v>
      </c>
      <c r="D5298">
        <f t="shared" si="985"/>
        <v>2</v>
      </c>
      <c r="E5298">
        <f t="shared" si="986"/>
        <v>10</v>
      </c>
      <c r="F5298">
        <f t="shared" si="987"/>
        <v>2031</v>
      </c>
      <c r="G5298" s="2" t="str">
        <f t="shared" si="988"/>
        <v>OUTUBRO</v>
      </c>
      <c r="H5298" t="str">
        <f t="shared" si="989"/>
        <v>BIM5</v>
      </c>
      <c r="I5298" t="str">
        <f t="shared" si="990"/>
        <v>TRIM4</v>
      </c>
      <c r="J5298" t="str">
        <f t="shared" si="991"/>
        <v>SEM2</v>
      </c>
      <c r="K529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(5298 ,CONVERT(DATE,'02/10/2031', 103),2 ,10 ,2031 ,'OUTUBRO' ,'BIM5' ,'TRIM4' ,'SEM2');</v>
      </c>
      <c r="R5298">
        <f t="shared" si="993"/>
        <v>5</v>
      </c>
      <c r="S5298">
        <f t="shared" si="994"/>
        <v>4</v>
      </c>
      <c r="T5298">
        <f t="shared" si="995"/>
        <v>2</v>
      </c>
    </row>
    <row r="5299" spans="1:20" x14ac:dyDescent="0.25">
      <c r="A5299">
        <v>5299</v>
      </c>
      <c r="B5299" s="1">
        <v>48124</v>
      </c>
      <c r="C5299" s="1" t="str">
        <f t="shared" si="984"/>
        <v>03/10/2031</v>
      </c>
      <c r="D5299">
        <f t="shared" si="985"/>
        <v>3</v>
      </c>
      <c r="E5299">
        <f t="shared" si="986"/>
        <v>10</v>
      </c>
      <c r="F5299">
        <f t="shared" si="987"/>
        <v>2031</v>
      </c>
      <c r="G5299" s="2" t="str">
        <f t="shared" si="988"/>
        <v>OUTUBRO</v>
      </c>
      <c r="H5299" t="str">
        <f t="shared" si="989"/>
        <v>BIM5</v>
      </c>
      <c r="I5299" t="str">
        <f t="shared" si="990"/>
        <v>TRIM4</v>
      </c>
      <c r="J5299" t="str">
        <f t="shared" si="991"/>
        <v>SEM2</v>
      </c>
      <c r="K529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(5299 ,CONVERT(DATE,'03/10/2031', 103),3 ,10 ,2031 ,'OUTUBRO' ,'BIM5' ,'TRIM4' ,'SEM2');</v>
      </c>
      <c r="R5299">
        <f t="shared" si="993"/>
        <v>5</v>
      </c>
      <c r="S5299">
        <f t="shared" si="994"/>
        <v>4</v>
      </c>
      <c r="T5299">
        <f t="shared" si="995"/>
        <v>2</v>
      </c>
    </row>
    <row r="5300" spans="1:20" x14ac:dyDescent="0.25">
      <c r="A5300">
        <v>5300</v>
      </c>
      <c r="B5300" s="1">
        <v>48125</v>
      </c>
      <c r="C5300" s="1" t="str">
        <f t="shared" si="984"/>
        <v>04/10/2031</v>
      </c>
      <c r="D5300">
        <f t="shared" si="985"/>
        <v>4</v>
      </c>
      <c r="E5300">
        <f t="shared" si="986"/>
        <v>10</v>
      </c>
      <c r="F5300">
        <f t="shared" si="987"/>
        <v>2031</v>
      </c>
      <c r="G5300" s="2" t="str">
        <f t="shared" si="988"/>
        <v>OUTUBRO</v>
      </c>
      <c r="H5300" t="str">
        <f t="shared" si="989"/>
        <v>BIM5</v>
      </c>
      <c r="I5300" t="str">
        <f t="shared" si="990"/>
        <v>TRIM4</v>
      </c>
      <c r="J5300" t="str">
        <f t="shared" si="991"/>
        <v>SEM2</v>
      </c>
      <c r="K530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(5300 ,CONVERT(DATE,'04/10/2031', 103),4 ,10 ,2031 ,'OUTUBRO' ,'BIM5' ,'TRIM4' ,'SEM2');</v>
      </c>
      <c r="R5300">
        <f t="shared" si="993"/>
        <v>5</v>
      </c>
      <c r="S5300">
        <f t="shared" si="994"/>
        <v>4</v>
      </c>
      <c r="T5300">
        <f t="shared" si="995"/>
        <v>2</v>
      </c>
    </row>
    <row r="5301" spans="1:20" x14ac:dyDescent="0.25">
      <c r="A5301">
        <v>5301</v>
      </c>
      <c r="B5301" s="1">
        <v>48126</v>
      </c>
      <c r="C5301" s="1" t="str">
        <f t="shared" si="984"/>
        <v>05/10/2031</v>
      </c>
      <c r="D5301">
        <f t="shared" si="985"/>
        <v>5</v>
      </c>
      <c r="E5301">
        <f t="shared" si="986"/>
        <v>10</v>
      </c>
      <c r="F5301">
        <f t="shared" si="987"/>
        <v>2031</v>
      </c>
      <c r="G5301" s="2" t="str">
        <f t="shared" si="988"/>
        <v>OUTUBRO</v>
      </c>
      <c r="H5301" t="str">
        <f t="shared" si="989"/>
        <v>BIM5</v>
      </c>
      <c r="I5301" t="str">
        <f t="shared" si="990"/>
        <v>TRIM4</v>
      </c>
      <c r="J5301" t="str">
        <f t="shared" si="991"/>
        <v>SEM2</v>
      </c>
      <c r="K530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(5301 ,CONVERT(DATE,'05/10/2031', 103),5 ,10 ,2031 ,'OUTUBRO' ,'BIM5' ,'TRIM4' ,'SEM2');</v>
      </c>
      <c r="R5301">
        <f t="shared" si="993"/>
        <v>5</v>
      </c>
      <c r="S5301">
        <f t="shared" si="994"/>
        <v>4</v>
      </c>
      <c r="T5301">
        <f t="shared" si="995"/>
        <v>2</v>
      </c>
    </row>
    <row r="5302" spans="1:20" x14ac:dyDescent="0.25">
      <c r="A5302">
        <v>5302</v>
      </c>
      <c r="B5302" s="1">
        <v>48127</v>
      </c>
      <c r="C5302" s="1" t="str">
        <f t="shared" si="984"/>
        <v>06/10/2031</v>
      </c>
      <c r="D5302">
        <f t="shared" si="985"/>
        <v>6</v>
      </c>
      <c r="E5302">
        <f t="shared" si="986"/>
        <v>10</v>
      </c>
      <c r="F5302">
        <f t="shared" si="987"/>
        <v>2031</v>
      </c>
      <c r="G5302" s="2" t="str">
        <f t="shared" si="988"/>
        <v>OUTUBRO</v>
      </c>
      <c r="H5302" t="str">
        <f t="shared" si="989"/>
        <v>BIM5</v>
      </c>
      <c r="I5302" t="str">
        <f t="shared" si="990"/>
        <v>TRIM4</v>
      </c>
      <c r="J5302" t="str">
        <f t="shared" si="991"/>
        <v>SEM2</v>
      </c>
      <c r="K530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(5302 ,CONVERT(DATE,'06/10/2031', 103),6 ,10 ,2031 ,'OUTUBRO' ,'BIM5' ,'TRIM4' ,'SEM2');</v>
      </c>
      <c r="R5302">
        <f t="shared" si="993"/>
        <v>5</v>
      </c>
      <c r="S5302">
        <f t="shared" si="994"/>
        <v>4</v>
      </c>
      <c r="T5302">
        <f t="shared" si="995"/>
        <v>2</v>
      </c>
    </row>
    <row r="5303" spans="1:20" x14ac:dyDescent="0.25">
      <c r="A5303">
        <v>5303</v>
      </c>
      <c r="B5303" s="1">
        <v>48128</v>
      </c>
      <c r="C5303" s="1" t="str">
        <f t="shared" si="984"/>
        <v>07/10/2031</v>
      </c>
      <c r="D5303">
        <f t="shared" si="985"/>
        <v>7</v>
      </c>
      <c r="E5303">
        <f t="shared" si="986"/>
        <v>10</v>
      </c>
      <c r="F5303">
        <f t="shared" si="987"/>
        <v>2031</v>
      </c>
      <c r="G5303" s="2" t="str">
        <f t="shared" si="988"/>
        <v>OUTUBRO</v>
      </c>
      <c r="H5303" t="str">
        <f t="shared" si="989"/>
        <v>BIM5</v>
      </c>
      <c r="I5303" t="str">
        <f t="shared" si="990"/>
        <v>TRIM4</v>
      </c>
      <c r="J5303" t="str">
        <f t="shared" si="991"/>
        <v>SEM2</v>
      </c>
      <c r="K530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(5303 ,CONVERT(DATE,'07/10/2031', 103),7 ,10 ,2031 ,'OUTUBRO' ,'BIM5' ,'TRIM4' ,'SEM2');</v>
      </c>
      <c r="R5303">
        <f t="shared" si="993"/>
        <v>5</v>
      </c>
      <c r="S5303">
        <f t="shared" si="994"/>
        <v>4</v>
      </c>
      <c r="T5303">
        <f t="shared" si="995"/>
        <v>2</v>
      </c>
    </row>
    <row r="5304" spans="1:20" x14ac:dyDescent="0.25">
      <c r="A5304">
        <v>5304</v>
      </c>
      <c r="B5304" s="1">
        <v>48129</v>
      </c>
      <c r="C5304" s="1" t="str">
        <f t="shared" si="984"/>
        <v>08/10/2031</v>
      </c>
      <c r="D5304">
        <f t="shared" si="985"/>
        <v>8</v>
      </c>
      <c r="E5304">
        <f t="shared" si="986"/>
        <v>10</v>
      </c>
      <c r="F5304">
        <f t="shared" si="987"/>
        <v>2031</v>
      </c>
      <c r="G5304" s="2" t="str">
        <f t="shared" si="988"/>
        <v>OUTUBRO</v>
      </c>
      <c r="H5304" t="str">
        <f t="shared" si="989"/>
        <v>BIM5</v>
      </c>
      <c r="I5304" t="str">
        <f t="shared" si="990"/>
        <v>TRIM4</v>
      </c>
      <c r="J5304" t="str">
        <f t="shared" si="991"/>
        <v>SEM2</v>
      </c>
      <c r="K530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(5304 ,CONVERT(DATE,'08/10/2031', 103),8 ,10 ,2031 ,'OUTUBRO' ,'BIM5' ,'TRIM4' ,'SEM2');</v>
      </c>
      <c r="R5304">
        <f t="shared" si="993"/>
        <v>5</v>
      </c>
      <c r="S5304">
        <f t="shared" si="994"/>
        <v>4</v>
      </c>
      <c r="T5304">
        <f t="shared" si="995"/>
        <v>2</v>
      </c>
    </row>
    <row r="5305" spans="1:20" x14ac:dyDescent="0.25">
      <c r="A5305">
        <v>5305</v>
      </c>
      <c r="B5305" s="1">
        <v>48130</v>
      </c>
      <c r="C5305" s="1" t="str">
        <f t="shared" si="984"/>
        <v>09/10/2031</v>
      </c>
      <c r="D5305">
        <f t="shared" si="985"/>
        <v>9</v>
      </c>
      <c r="E5305">
        <f t="shared" si="986"/>
        <v>10</v>
      </c>
      <c r="F5305">
        <f t="shared" si="987"/>
        <v>2031</v>
      </c>
      <c r="G5305" s="2" t="str">
        <f t="shared" si="988"/>
        <v>OUTUBRO</v>
      </c>
      <c r="H5305" t="str">
        <f t="shared" si="989"/>
        <v>BIM5</v>
      </c>
      <c r="I5305" t="str">
        <f t="shared" si="990"/>
        <v>TRIM4</v>
      </c>
      <c r="J5305" t="str">
        <f t="shared" si="991"/>
        <v>SEM2</v>
      </c>
      <c r="K530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(5305 ,CONVERT(DATE,'09/10/2031', 103),9 ,10 ,2031 ,'OUTUBRO' ,'BIM5' ,'TRIM4' ,'SEM2');</v>
      </c>
      <c r="R5305">
        <f t="shared" si="993"/>
        <v>5</v>
      </c>
      <c r="S5305">
        <f t="shared" si="994"/>
        <v>4</v>
      </c>
      <c r="T5305">
        <f t="shared" si="995"/>
        <v>2</v>
      </c>
    </row>
    <row r="5306" spans="1:20" x14ac:dyDescent="0.25">
      <c r="A5306">
        <v>5306</v>
      </c>
      <c r="B5306" s="1">
        <v>48131</v>
      </c>
      <c r="C5306" s="1" t="str">
        <f t="shared" si="984"/>
        <v>10/10/2031</v>
      </c>
      <c r="D5306">
        <f t="shared" si="985"/>
        <v>10</v>
      </c>
      <c r="E5306">
        <f t="shared" si="986"/>
        <v>10</v>
      </c>
      <c r="F5306">
        <f t="shared" si="987"/>
        <v>2031</v>
      </c>
      <c r="G5306" s="2" t="str">
        <f t="shared" si="988"/>
        <v>OUTUBRO</v>
      </c>
      <c r="H5306" t="str">
        <f t="shared" si="989"/>
        <v>BIM5</v>
      </c>
      <c r="I5306" t="str">
        <f t="shared" si="990"/>
        <v>TRIM4</v>
      </c>
      <c r="J5306" t="str">
        <f t="shared" si="991"/>
        <v>SEM2</v>
      </c>
      <c r="K530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(5306 ,CONVERT(DATE,'10/10/2031', 103),10 ,10 ,2031 ,'OUTUBRO' ,'BIM5' ,'TRIM4' ,'SEM2');</v>
      </c>
      <c r="R5306">
        <f t="shared" si="993"/>
        <v>5</v>
      </c>
      <c r="S5306">
        <f t="shared" si="994"/>
        <v>4</v>
      </c>
      <c r="T5306">
        <f t="shared" si="995"/>
        <v>2</v>
      </c>
    </row>
    <row r="5307" spans="1:20" x14ac:dyDescent="0.25">
      <c r="A5307">
        <v>5307</v>
      </c>
      <c r="B5307" s="1">
        <v>48132</v>
      </c>
      <c r="C5307" s="1" t="str">
        <f t="shared" si="984"/>
        <v>11/10/2031</v>
      </c>
      <c r="D5307">
        <f t="shared" si="985"/>
        <v>11</v>
      </c>
      <c r="E5307">
        <f t="shared" si="986"/>
        <v>10</v>
      </c>
      <c r="F5307">
        <f t="shared" si="987"/>
        <v>2031</v>
      </c>
      <c r="G5307" s="2" t="str">
        <f t="shared" si="988"/>
        <v>OUTUBRO</v>
      </c>
      <c r="H5307" t="str">
        <f t="shared" si="989"/>
        <v>BIM5</v>
      </c>
      <c r="I5307" t="str">
        <f t="shared" si="990"/>
        <v>TRIM4</v>
      </c>
      <c r="J5307" t="str">
        <f t="shared" si="991"/>
        <v>SEM2</v>
      </c>
      <c r="K530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(5307 ,CONVERT(DATE,'11/10/2031', 103),11 ,10 ,2031 ,'OUTUBRO' ,'BIM5' ,'TRIM4' ,'SEM2');</v>
      </c>
      <c r="R5307">
        <f t="shared" si="993"/>
        <v>5</v>
      </c>
      <c r="S5307">
        <f t="shared" si="994"/>
        <v>4</v>
      </c>
      <c r="T5307">
        <f t="shared" si="995"/>
        <v>2</v>
      </c>
    </row>
    <row r="5308" spans="1:20" x14ac:dyDescent="0.25">
      <c r="A5308">
        <v>5308</v>
      </c>
      <c r="B5308" s="1">
        <v>48133</v>
      </c>
      <c r="C5308" s="1" t="str">
        <f t="shared" si="984"/>
        <v>12/10/2031</v>
      </c>
      <c r="D5308">
        <f t="shared" si="985"/>
        <v>12</v>
      </c>
      <c r="E5308">
        <f t="shared" si="986"/>
        <v>10</v>
      </c>
      <c r="F5308">
        <f t="shared" si="987"/>
        <v>2031</v>
      </c>
      <c r="G5308" s="2" t="str">
        <f t="shared" si="988"/>
        <v>OUTUBRO</v>
      </c>
      <c r="H5308" t="str">
        <f t="shared" si="989"/>
        <v>BIM5</v>
      </c>
      <c r="I5308" t="str">
        <f t="shared" si="990"/>
        <v>TRIM4</v>
      </c>
      <c r="J5308" t="str">
        <f t="shared" si="991"/>
        <v>SEM2</v>
      </c>
      <c r="K530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(5308 ,CONVERT(DATE,'12/10/2031', 103),12 ,10 ,2031 ,'OUTUBRO' ,'BIM5' ,'TRIM4' ,'SEM2');</v>
      </c>
      <c r="R5308">
        <f t="shared" si="993"/>
        <v>5</v>
      </c>
      <c r="S5308">
        <f t="shared" si="994"/>
        <v>4</v>
      </c>
      <c r="T5308">
        <f t="shared" si="995"/>
        <v>2</v>
      </c>
    </row>
    <row r="5309" spans="1:20" x14ac:dyDescent="0.25">
      <c r="A5309">
        <v>5309</v>
      </c>
      <c r="B5309" s="1">
        <v>48134</v>
      </c>
      <c r="C5309" s="1" t="str">
        <f t="shared" si="984"/>
        <v>13/10/2031</v>
      </c>
      <c r="D5309">
        <f t="shared" si="985"/>
        <v>13</v>
      </c>
      <c r="E5309">
        <f t="shared" si="986"/>
        <v>10</v>
      </c>
      <c r="F5309">
        <f t="shared" si="987"/>
        <v>2031</v>
      </c>
      <c r="G5309" s="2" t="str">
        <f t="shared" si="988"/>
        <v>OUTUBRO</v>
      </c>
      <c r="H5309" t="str">
        <f t="shared" si="989"/>
        <v>BIM5</v>
      </c>
      <c r="I5309" t="str">
        <f t="shared" si="990"/>
        <v>TRIM4</v>
      </c>
      <c r="J5309" t="str">
        <f t="shared" si="991"/>
        <v>SEM2</v>
      </c>
      <c r="K530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(5309 ,CONVERT(DATE,'13/10/2031', 103),13 ,10 ,2031 ,'OUTUBRO' ,'BIM5' ,'TRIM4' ,'SEM2');</v>
      </c>
      <c r="R5309">
        <f t="shared" si="993"/>
        <v>5</v>
      </c>
      <c r="S5309">
        <f t="shared" si="994"/>
        <v>4</v>
      </c>
      <c r="T5309">
        <f t="shared" si="995"/>
        <v>2</v>
      </c>
    </row>
    <row r="5310" spans="1:20" x14ac:dyDescent="0.25">
      <c r="A5310">
        <v>5310</v>
      </c>
      <c r="B5310" s="1">
        <v>48135</v>
      </c>
      <c r="C5310" s="1" t="str">
        <f t="shared" si="984"/>
        <v>14/10/2031</v>
      </c>
      <c r="D5310">
        <f t="shared" si="985"/>
        <v>14</v>
      </c>
      <c r="E5310">
        <f t="shared" si="986"/>
        <v>10</v>
      </c>
      <c r="F5310">
        <f t="shared" si="987"/>
        <v>2031</v>
      </c>
      <c r="G5310" s="2" t="str">
        <f t="shared" si="988"/>
        <v>OUTUBRO</v>
      </c>
      <c r="H5310" t="str">
        <f t="shared" si="989"/>
        <v>BIM5</v>
      </c>
      <c r="I5310" t="str">
        <f t="shared" si="990"/>
        <v>TRIM4</v>
      </c>
      <c r="J5310" t="str">
        <f t="shared" si="991"/>
        <v>SEM2</v>
      </c>
      <c r="K531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(5310 ,CONVERT(DATE,'14/10/2031', 103),14 ,10 ,2031 ,'OUTUBRO' ,'BIM5' ,'TRIM4' ,'SEM2');</v>
      </c>
      <c r="R5310">
        <f t="shared" si="993"/>
        <v>5</v>
      </c>
      <c r="S5310">
        <f t="shared" si="994"/>
        <v>4</v>
      </c>
      <c r="T5310">
        <f t="shared" si="995"/>
        <v>2</v>
      </c>
    </row>
    <row r="5311" spans="1:20" x14ac:dyDescent="0.25">
      <c r="A5311">
        <v>5311</v>
      </c>
      <c r="B5311" s="1">
        <v>48136</v>
      </c>
      <c r="C5311" s="1" t="str">
        <f t="shared" si="984"/>
        <v>15/10/2031</v>
      </c>
      <c r="D5311">
        <f t="shared" si="985"/>
        <v>15</v>
      </c>
      <c r="E5311">
        <f t="shared" si="986"/>
        <v>10</v>
      </c>
      <c r="F5311">
        <f t="shared" si="987"/>
        <v>2031</v>
      </c>
      <c r="G5311" s="2" t="str">
        <f t="shared" si="988"/>
        <v>OUTUBRO</v>
      </c>
      <c r="H5311" t="str">
        <f t="shared" si="989"/>
        <v>BIM5</v>
      </c>
      <c r="I5311" t="str">
        <f t="shared" si="990"/>
        <v>TRIM4</v>
      </c>
      <c r="J5311" t="str">
        <f t="shared" si="991"/>
        <v>SEM2</v>
      </c>
      <c r="K531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(5311 ,CONVERT(DATE,'15/10/2031', 103),15 ,10 ,2031 ,'OUTUBRO' ,'BIM5' ,'TRIM4' ,'SEM2');</v>
      </c>
      <c r="R5311">
        <f t="shared" si="993"/>
        <v>5</v>
      </c>
      <c r="S5311">
        <f t="shared" si="994"/>
        <v>4</v>
      </c>
      <c r="T5311">
        <f t="shared" si="995"/>
        <v>2</v>
      </c>
    </row>
    <row r="5312" spans="1:20" x14ac:dyDescent="0.25">
      <c r="A5312">
        <v>5312</v>
      </c>
      <c r="B5312" s="1">
        <v>48137</v>
      </c>
      <c r="C5312" s="1" t="str">
        <f t="shared" si="984"/>
        <v>16/10/2031</v>
      </c>
      <c r="D5312">
        <f t="shared" si="985"/>
        <v>16</v>
      </c>
      <c r="E5312">
        <f t="shared" si="986"/>
        <v>10</v>
      </c>
      <c r="F5312">
        <f t="shared" si="987"/>
        <v>2031</v>
      </c>
      <c r="G5312" s="2" t="str">
        <f t="shared" si="988"/>
        <v>OUTUBRO</v>
      </c>
      <c r="H5312" t="str">
        <f t="shared" si="989"/>
        <v>BIM5</v>
      </c>
      <c r="I5312" t="str">
        <f t="shared" si="990"/>
        <v>TRIM4</v>
      </c>
      <c r="J5312" t="str">
        <f t="shared" si="991"/>
        <v>SEM2</v>
      </c>
      <c r="K531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(5312 ,CONVERT(DATE,'16/10/2031', 103),16 ,10 ,2031 ,'OUTUBRO' ,'BIM5' ,'TRIM4' ,'SEM2');</v>
      </c>
      <c r="R5312">
        <f t="shared" si="993"/>
        <v>5</v>
      </c>
      <c r="S5312">
        <f t="shared" si="994"/>
        <v>4</v>
      </c>
      <c r="T5312">
        <f t="shared" si="995"/>
        <v>2</v>
      </c>
    </row>
    <row r="5313" spans="1:20" x14ac:dyDescent="0.25">
      <c r="A5313">
        <v>5313</v>
      </c>
      <c r="B5313" s="1">
        <v>48138</v>
      </c>
      <c r="C5313" s="1" t="str">
        <f t="shared" si="984"/>
        <v>17/10/2031</v>
      </c>
      <c r="D5313">
        <f t="shared" si="985"/>
        <v>17</v>
      </c>
      <c r="E5313">
        <f t="shared" si="986"/>
        <v>10</v>
      </c>
      <c r="F5313">
        <f t="shared" si="987"/>
        <v>2031</v>
      </c>
      <c r="G5313" s="2" t="str">
        <f t="shared" si="988"/>
        <v>OUTUBRO</v>
      </c>
      <c r="H5313" t="str">
        <f t="shared" si="989"/>
        <v>BIM5</v>
      </c>
      <c r="I5313" t="str">
        <f t="shared" si="990"/>
        <v>TRIM4</v>
      </c>
      <c r="J5313" t="str">
        <f t="shared" si="991"/>
        <v>SEM2</v>
      </c>
      <c r="K531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(5313 ,CONVERT(DATE,'17/10/2031', 103),17 ,10 ,2031 ,'OUTUBRO' ,'BIM5' ,'TRIM4' ,'SEM2');</v>
      </c>
      <c r="R5313">
        <f t="shared" si="993"/>
        <v>5</v>
      </c>
      <c r="S5313">
        <f t="shared" si="994"/>
        <v>4</v>
      </c>
      <c r="T5313">
        <f t="shared" si="995"/>
        <v>2</v>
      </c>
    </row>
    <row r="5314" spans="1:20" x14ac:dyDescent="0.25">
      <c r="A5314">
        <v>5314</v>
      </c>
      <c r="B5314" s="1">
        <v>48139</v>
      </c>
      <c r="C5314" s="1" t="str">
        <f t="shared" ref="C5314:C5377" si="996">TEXT(B5314,"DD/MM/AAAA")</f>
        <v>18/10/2031</v>
      </c>
      <c r="D5314">
        <f t="shared" ref="D5314:D5377" si="997">DAY(B5314)</f>
        <v>18</v>
      </c>
      <c r="E5314">
        <f t="shared" ref="E5314:E5377" si="998">MONTH(B5314)</f>
        <v>10</v>
      </c>
      <c r="F5314">
        <f t="shared" ref="F5314:F5377" si="999">YEAR(B5314)</f>
        <v>2031</v>
      </c>
      <c r="G5314" s="2" t="str">
        <f t="shared" ref="G5314:G5377" si="1000">UPPER(TEXT(B5314,"mmmm"))</f>
        <v>OUTUBRO</v>
      </c>
      <c r="H5314" t="str">
        <f t="shared" ref="H5314:H5377" si="1001">IF(R5314=1,"BIM1",IF(R5314=2,"BIM2",IF(R5314=3,"BIM3",IF(R5314=4,"BIM4",IF(R5314=5,"BIM5","BIM6")))))</f>
        <v>BIM5</v>
      </c>
      <c r="I5314" t="str">
        <f t="shared" ref="I5314:I5377" si="1002">IF(S5314=1,"TRIM1",IF(S5314=2,"TRIM2",IF(S5314=3,"TRIM3","TRIM4")))</f>
        <v>TRIM4</v>
      </c>
      <c r="J5314" t="str">
        <f t="shared" ref="J5314:J5377" si="1003">IF(T5314=1,"SEM1","SEM2")</f>
        <v>SEM2</v>
      </c>
      <c r="K5314" t="str">
        <f t="shared" ref="K5314:K5377" si="1004">"INSERT INTO T_DMSAO_TEMPO (ID_DMSAO_TEMPO ,DT_DMSAO_TEMPO, NU_DIA_MVMT_FLUXO_CAIXA,NU_MES_MVMT_FLUXO_CAIXA,NU_ANO_MVMT_FLUXO_CAIXA,DS_MES_FLUXO_CAIXA,DS_BMST_MVMT_FLUXO_CAIXA,DS_TRMT_MVMT_FLUXO_CAIXA,DS_SMST_MVMT_FLUXO_CAIXA) VALUES  ("&amp; A5314 &amp;" ,CONVERT(DATE,'"&amp; C5314 &amp;"', 103),"&amp; D5314  &amp;" ,"&amp; E5314 &amp;" ,"&amp; F5314 &amp;" ,'"&amp; G5314 &amp;"' ,'"&amp; H5314 &amp;"' ,'"&amp; I5314 &amp;"' ,'"&amp; J5314 &amp;"');"</f>
        <v>INSERT INTO T_DMSAO_TEMPO (ID_DMSAO_TEMPO ,DT_DMSAO_TEMPO, NU_DIA_MVMT_FLUXO_CAIXA,NU_MES_MVMT_FLUXO_CAIXA,NU_ANO_MVMT_FLUXO_CAIXA,DS_MES_FLUXO_CAIXA,DS_BMST_MVMT_FLUXO_CAIXA,DS_TRMT_MVMT_FLUXO_CAIXA,DS_SMST_MVMT_FLUXO_CAIXA) VALUES  (5314 ,CONVERT(DATE,'18/10/2031', 103),18 ,10 ,2031 ,'OUTUBRO' ,'BIM5' ,'TRIM4' ,'SEM2');</v>
      </c>
      <c r="R5314">
        <f t="shared" ref="R5314:R5377" si="1005">IF(E5314&lt;=2,1,IF(E5314&lt;=4,2,IF(E5314&lt;=6,3,IF(E5314&lt;=8,4,IF(E5314&lt;=10,5,6)))))</f>
        <v>5</v>
      </c>
      <c r="S5314">
        <f t="shared" ref="S5314:S5377" si="1006">IF(MONTH(B5314)&lt;=3,1,IF(MONTH(B5314)&lt;=6,2,IF(MONTH(B5314)&lt;=9,3,4)))</f>
        <v>4</v>
      </c>
      <c r="T5314">
        <f t="shared" ref="T5314:T5377" si="1007">IF(MONTH(B5314)&lt;7,1,2)</f>
        <v>2</v>
      </c>
    </row>
    <row r="5315" spans="1:20" x14ac:dyDescent="0.25">
      <c r="A5315">
        <v>5315</v>
      </c>
      <c r="B5315" s="1">
        <v>48140</v>
      </c>
      <c r="C5315" s="1" t="str">
        <f t="shared" si="996"/>
        <v>19/10/2031</v>
      </c>
      <c r="D5315">
        <f t="shared" si="997"/>
        <v>19</v>
      </c>
      <c r="E5315">
        <f t="shared" si="998"/>
        <v>10</v>
      </c>
      <c r="F5315">
        <f t="shared" si="999"/>
        <v>2031</v>
      </c>
      <c r="G5315" s="2" t="str">
        <f t="shared" si="1000"/>
        <v>OUTUBRO</v>
      </c>
      <c r="H5315" t="str">
        <f t="shared" si="1001"/>
        <v>BIM5</v>
      </c>
      <c r="I5315" t="str">
        <f t="shared" si="1002"/>
        <v>TRIM4</v>
      </c>
      <c r="J5315" t="str">
        <f t="shared" si="1003"/>
        <v>SEM2</v>
      </c>
      <c r="K531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(5315 ,CONVERT(DATE,'19/10/2031', 103),19 ,10 ,2031 ,'OUTUBRO' ,'BIM5' ,'TRIM4' ,'SEM2');</v>
      </c>
      <c r="R5315">
        <f t="shared" si="1005"/>
        <v>5</v>
      </c>
      <c r="S5315">
        <f t="shared" si="1006"/>
        <v>4</v>
      </c>
      <c r="T5315">
        <f t="shared" si="1007"/>
        <v>2</v>
      </c>
    </row>
    <row r="5316" spans="1:20" x14ac:dyDescent="0.25">
      <c r="A5316">
        <v>5316</v>
      </c>
      <c r="B5316" s="1">
        <v>48141</v>
      </c>
      <c r="C5316" s="1" t="str">
        <f t="shared" si="996"/>
        <v>20/10/2031</v>
      </c>
      <c r="D5316">
        <f t="shared" si="997"/>
        <v>20</v>
      </c>
      <c r="E5316">
        <f t="shared" si="998"/>
        <v>10</v>
      </c>
      <c r="F5316">
        <f t="shared" si="999"/>
        <v>2031</v>
      </c>
      <c r="G5316" s="2" t="str">
        <f t="shared" si="1000"/>
        <v>OUTUBRO</v>
      </c>
      <c r="H5316" t="str">
        <f t="shared" si="1001"/>
        <v>BIM5</v>
      </c>
      <c r="I5316" t="str">
        <f t="shared" si="1002"/>
        <v>TRIM4</v>
      </c>
      <c r="J5316" t="str">
        <f t="shared" si="1003"/>
        <v>SEM2</v>
      </c>
      <c r="K531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(5316 ,CONVERT(DATE,'20/10/2031', 103),20 ,10 ,2031 ,'OUTUBRO' ,'BIM5' ,'TRIM4' ,'SEM2');</v>
      </c>
      <c r="R5316">
        <f t="shared" si="1005"/>
        <v>5</v>
      </c>
      <c r="S5316">
        <f t="shared" si="1006"/>
        <v>4</v>
      </c>
      <c r="T5316">
        <f t="shared" si="1007"/>
        <v>2</v>
      </c>
    </row>
    <row r="5317" spans="1:20" x14ac:dyDescent="0.25">
      <c r="A5317">
        <v>5317</v>
      </c>
      <c r="B5317" s="1">
        <v>48142</v>
      </c>
      <c r="C5317" s="1" t="str">
        <f t="shared" si="996"/>
        <v>21/10/2031</v>
      </c>
      <c r="D5317">
        <f t="shared" si="997"/>
        <v>21</v>
      </c>
      <c r="E5317">
        <f t="shared" si="998"/>
        <v>10</v>
      </c>
      <c r="F5317">
        <f t="shared" si="999"/>
        <v>2031</v>
      </c>
      <c r="G5317" s="2" t="str">
        <f t="shared" si="1000"/>
        <v>OUTUBRO</v>
      </c>
      <c r="H5317" t="str">
        <f t="shared" si="1001"/>
        <v>BIM5</v>
      </c>
      <c r="I5317" t="str">
        <f t="shared" si="1002"/>
        <v>TRIM4</v>
      </c>
      <c r="J5317" t="str">
        <f t="shared" si="1003"/>
        <v>SEM2</v>
      </c>
      <c r="K531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(5317 ,CONVERT(DATE,'21/10/2031', 103),21 ,10 ,2031 ,'OUTUBRO' ,'BIM5' ,'TRIM4' ,'SEM2');</v>
      </c>
      <c r="R5317">
        <f t="shared" si="1005"/>
        <v>5</v>
      </c>
      <c r="S5317">
        <f t="shared" si="1006"/>
        <v>4</v>
      </c>
      <c r="T5317">
        <f t="shared" si="1007"/>
        <v>2</v>
      </c>
    </row>
    <row r="5318" spans="1:20" x14ac:dyDescent="0.25">
      <c r="A5318">
        <v>5318</v>
      </c>
      <c r="B5318" s="1">
        <v>48143</v>
      </c>
      <c r="C5318" s="1" t="str">
        <f t="shared" si="996"/>
        <v>22/10/2031</v>
      </c>
      <c r="D5318">
        <f t="shared" si="997"/>
        <v>22</v>
      </c>
      <c r="E5318">
        <f t="shared" si="998"/>
        <v>10</v>
      </c>
      <c r="F5318">
        <f t="shared" si="999"/>
        <v>2031</v>
      </c>
      <c r="G5318" s="2" t="str">
        <f t="shared" si="1000"/>
        <v>OUTUBRO</v>
      </c>
      <c r="H5318" t="str">
        <f t="shared" si="1001"/>
        <v>BIM5</v>
      </c>
      <c r="I5318" t="str">
        <f t="shared" si="1002"/>
        <v>TRIM4</v>
      </c>
      <c r="J5318" t="str">
        <f t="shared" si="1003"/>
        <v>SEM2</v>
      </c>
      <c r="K531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(5318 ,CONVERT(DATE,'22/10/2031', 103),22 ,10 ,2031 ,'OUTUBRO' ,'BIM5' ,'TRIM4' ,'SEM2');</v>
      </c>
      <c r="R5318">
        <f t="shared" si="1005"/>
        <v>5</v>
      </c>
      <c r="S5318">
        <f t="shared" si="1006"/>
        <v>4</v>
      </c>
      <c r="T5318">
        <f t="shared" si="1007"/>
        <v>2</v>
      </c>
    </row>
    <row r="5319" spans="1:20" x14ac:dyDescent="0.25">
      <c r="A5319">
        <v>5319</v>
      </c>
      <c r="B5319" s="1">
        <v>48144</v>
      </c>
      <c r="C5319" s="1" t="str">
        <f t="shared" si="996"/>
        <v>23/10/2031</v>
      </c>
      <c r="D5319">
        <f t="shared" si="997"/>
        <v>23</v>
      </c>
      <c r="E5319">
        <f t="shared" si="998"/>
        <v>10</v>
      </c>
      <c r="F5319">
        <f t="shared" si="999"/>
        <v>2031</v>
      </c>
      <c r="G5319" s="2" t="str">
        <f t="shared" si="1000"/>
        <v>OUTUBRO</v>
      </c>
      <c r="H5319" t="str">
        <f t="shared" si="1001"/>
        <v>BIM5</v>
      </c>
      <c r="I5319" t="str">
        <f t="shared" si="1002"/>
        <v>TRIM4</v>
      </c>
      <c r="J5319" t="str">
        <f t="shared" si="1003"/>
        <v>SEM2</v>
      </c>
      <c r="K531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(5319 ,CONVERT(DATE,'23/10/2031', 103),23 ,10 ,2031 ,'OUTUBRO' ,'BIM5' ,'TRIM4' ,'SEM2');</v>
      </c>
      <c r="R5319">
        <f t="shared" si="1005"/>
        <v>5</v>
      </c>
      <c r="S5319">
        <f t="shared" si="1006"/>
        <v>4</v>
      </c>
      <c r="T5319">
        <f t="shared" si="1007"/>
        <v>2</v>
      </c>
    </row>
    <row r="5320" spans="1:20" x14ac:dyDescent="0.25">
      <c r="A5320">
        <v>5320</v>
      </c>
      <c r="B5320" s="1">
        <v>48145</v>
      </c>
      <c r="C5320" s="1" t="str">
        <f t="shared" si="996"/>
        <v>24/10/2031</v>
      </c>
      <c r="D5320">
        <f t="shared" si="997"/>
        <v>24</v>
      </c>
      <c r="E5320">
        <f t="shared" si="998"/>
        <v>10</v>
      </c>
      <c r="F5320">
        <f t="shared" si="999"/>
        <v>2031</v>
      </c>
      <c r="G5320" s="2" t="str">
        <f t="shared" si="1000"/>
        <v>OUTUBRO</v>
      </c>
      <c r="H5320" t="str">
        <f t="shared" si="1001"/>
        <v>BIM5</v>
      </c>
      <c r="I5320" t="str">
        <f t="shared" si="1002"/>
        <v>TRIM4</v>
      </c>
      <c r="J5320" t="str">
        <f t="shared" si="1003"/>
        <v>SEM2</v>
      </c>
      <c r="K532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(5320 ,CONVERT(DATE,'24/10/2031', 103),24 ,10 ,2031 ,'OUTUBRO' ,'BIM5' ,'TRIM4' ,'SEM2');</v>
      </c>
      <c r="R5320">
        <f t="shared" si="1005"/>
        <v>5</v>
      </c>
      <c r="S5320">
        <f t="shared" si="1006"/>
        <v>4</v>
      </c>
      <c r="T5320">
        <f t="shared" si="1007"/>
        <v>2</v>
      </c>
    </row>
    <row r="5321" spans="1:20" x14ac:dyDescent="0.25">
      <c r="A5321">
        <v>5321</v>
      </c>
      <c r="B5321" s="1">
        <v>48146</v>
      </c>
      <c r="C5321" s="1" t="str">
        <f t="shared" si="996"/>
        <v>25/10/2031</v>
      </c>
      <c r="D5321">
        <f t="shared" si="997"/>
        <v>25</v>
      </c>
      <c r="E5321">
        <f t="shared" si="998"/>
        <v>10</v>
      </c>
      <c r="F5321">
        <f t="shared" si="999"/>
        <v>2031</v>
      </c>
      <c r="G5321" s="2" t="str">
        <f t="shared" si="1000"/>
        <v>OUTUBRO</v>
      </c>
      <c r="H5321" t="str">
        <f t="shared" si="1001"/>
        <v>BIM5</v>
      </c>
      <c r="I5321" t="str">
        <f t="shared" si="1002"/>
        <v>TRIM4</v>
      </c>
      <c r="J5321" t="str">
        <f t="shared" si="1003"/>
        <v>SEM2</v>
      </c>
      <c r="K532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(5321 ,CONVERT(DATE,'25/10/2031', 103),25 ,10 ,2031 ,'OUTUBRO' ,'BIM5' ,'TRIM4' ,'SEM2');</v>
      </c>
      <c r="R5321">
        <f t="shared" si="1005"/>
        <v>5</v>
      </c>
      <c r="S5321">
        <f t="shared" si="1006"/>
        <v>4</v>
      </c>
      <c r="T5321">
        <f t="shared" si="1007"/>
        <v>2</v>
      </c>
    </row>
    <row r="5322" spans="1:20" x14ac:dyDescent="0.25">
      <c r="A5322">
        <v>5322</v>
      </c>
      <c r="B5322" s="1">
        <v>48147</v>
      </c>
      <c r="C5322" s="1" t="str">
        <f t="shared" si="996"/>
        <v>26/10/2031</v>
      </c>
      <c r="D5322">
        <f t="shared" si="997"/>
        <v>26</v>
      </c>
      <c r="E5322">
        <f t="shared" si="998"/>
        <v>10</v>
      </c>
      <c r="F5322">
        <f t="shared" si="999"/>
        <v>2031</v>
      </c>
      <c r="G5322" s="2" t="str">
        <f t="shared" si="1000"/>
        <v>OUTUBRO</v>
      </c>
      <c r="H5322" t="str">
        <f t="shared" si="1001"/>
        <v>BIM5</v>
      </c>
      <c r="I5322" t="str">
        <f t="shared" si="1002"/>
        <v>TRIM4</v>
      </c>
      <c r="J5322" t="str">
        <f t="shared" si="1003"/>
        <v>SEM2</v>
      </c>
      <c r="K532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(5322 ,CONVERT(DATE,'26/10/2031', 103),26 ,10 ,2031 ,'OUTUBRO' ,'BIM5' ,'TRIM4' ,'SEM2');</v>
      </c>
      <c r="R5322">
        <f t="shared" si="1005"/>
        <v>5</v>
      </c>
      <c r="S5322">
        <f t="shared" si="1006"/>
        <v>4</v>
      </c>
      <c r="T5322">
        <f t="shared" si="1007"/>
        <v>2</v>
      </c>
    </row>
    <row r="5323" spans="1:20" x14ac:dyDescent="0.25">
      <c r="A5323">
        <v>5323</v>
      </c>
      <c r="B5323" s="1">
        <v>48148</v>
      </c>
      <c r="C5323" s="1" t="str">
        <f t="shared" si="996"/>
        <v>27/10/2031</v>
      </c>
      <c r="D5323">
        <f t="shared" si="997"/>
        <v>27</v>
      </c>
      <c r="E5323">
        <f t="shared" si="998"/>
        <v>10</v>
      </c>
      <c r="F5323">
        <f t="shared" si="999"/>
        <v>2031</v>
      </c>
      <c r="G5323" s="2" t="str">
        <f t="shared" si="1000"/>
        <v>OUTUBRO</v>
      </c>
      <c r="H5323" t="str">
        <f t="shared" si="1001"/>
        <v>BIM5</v>
      </c>
      <c r="I5323" t="str">
        <f t="shared" si="1002"/>
        <v>TRIM4</v>
      </c>
      <c r="J5323" t="str">
        <f t="shared" si="1003"/>
        <v>SEM2</v>
      </c>
      <c r="K532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(5323 ,CONVERT(DATE,'27/10/2031', 103),27 ,10 ,2031 ,'OUTUBRO' ,'BIM5' ,'TRIM4' ,'SEM2');</v>
      </c>
      <c r="R5323">
        <f t="shared" si="1005"/>
        <v>5</v>
      </c>
      <c r="S5323">
        <f t="shared" si="1006"/>
        <v>4</v>
      </c>
      <c r="T5323">
        <f t="shared" si="1007"/>
        <v>2</v>
      </c>
    </row>
    <row r="5324" spans="1:20" x14ac:dyDescent="0.25">
      <c r="A5324">
        <v>5324</v>
      </c>
      <c r="B5324" s="1">
        <v>48149</v>
      </c>
      <c r="C5324" s="1" t="str">
        <f t="shared" si="996"/>
        <v>28/10/2031</v>
      </c>
      <c r="D5324">
        <f t="shared" si="997"/>
        <v>28</v>
      </c>
      <c r="E5324">
        <f t="shared" si="998"/>
        <v>10</v>
      </c>
      <c r="F5324">
        <f t="shared" si="999"/>
        <v>2031</v>
      </c>
      <c r="G5324" s="2" t="str">
        <f t="shared" si="1000"/>
        <v>OUTUBRO</v>
      </c>
      <c r="H5324" t="str">
        <f t="shared" si="1001"/>
        <v>BIM5</v>
      </c>
      <c r="I5324" t="str">
        <f t="shared" si="1002"/>
        <v>TRIM4</v>
      </c>
      <c r="J5324" t="str">
        <f t="shared" si="1003"/>
        <v>SEM2</v>
      </c>
      <c r="K532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(5324 ,CONVERT(DATE,'28/10/2031', 103),28 ,10 ,2031 ,'OUTUBRO' ,'BIM5' ,'TRIM4' ,'SEM2');</v>
      </c>
      <c r="R5324">
        <f t="shared" si="1005"/>
        <v>5</v>
      </c>
      <c r="S5324">
        <f t="shared" si="1006"/>
        <v>4</v>
      </c>
      <c r="T5324">
        <f t="shared" si="1007"/>
        <v>2</v>
      </c>
    </row>
    <row r="5325" spans="1:20" x14ac:dyDescent="0.25">
      <c r="A5325">
        <v>5325</v>
      </c>
      <c r="B5325" s="1">
        <v>48150</v>
      </c>
      <c r="C5325" s="1" t="str">
        <f t="shared" si="996"/>
        <v>29/10/2031</v>
      </c>
      <c r="D5325">
        <f t="shared" si="997"/>
        <v>29</v>
      </c>
      <c r="E5325">
        <f t="shared" si="998"/>
        <v>10</v>
      </c>
      <c r="F5325">
        <f t="shared" si="999"/>
        <v>2031</v>
      </c>
      <c r="G5325" s="2" t="str">
        <f t="shared" si="1000"/>
        <v>OUTUBRO</v>
      </c>
      <c r="H5325" t="str">
        <f t="shared" si="1001"/>
        <v>BIM5</v>
      </c>
      <c r="I5325" t="str">
        <f t="shared" si="1002"/>
        <v>TRIM4</v>
      </c>
      <c r="J5325" t="str">
        <f t="shared" si="1003"/>
        <v>SEM2</v>
      </c>
      <c r="K532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(5325 ,CONVERT(DATE,'29/10/2031', 103),29 ,10 ,2031 ,'OUTUBRO' ,'BIM5' ,'TRIM4' ,'SEM2');</v>
      </c>
      <c r="R5325">
        <f t="shared" si="1005"/>
        <v>5</v>
      </c>
      <c r="S5325">
        <f t="shared" si="1006"/>
        <v>4</v>
      </c>
      <c r="T5325">
        <f t="shared" si="1007"/>
        <v>2</v>
      </c>
    </row>
    <row r="5326" spans="1:20" x14ac:dyDescent="0.25">
      <c r="A5326">
        <v>5326</v>
      </c>
      <c r="B5326" s="1">
        <v>48151</v>
      </c>
      <c r="C5326" s="1" t="str">
        <f t="shared" si="996"/>
        <v>30/10/2031</v>
      </c>
      <c r="D5326">
        <f t="shared" si="997"/>
        <v>30</v>
      </c>
      <c r="E5326">
        <f t="shared" si="998"/>
        <v>10</v>
      </c>
      <c r="F5326">
        <f t="shared" si="999"/>
        <v>2031</v>
      </c>
      <c r="G5326" s="2" t="str">
        <f t="shared" si="1000"/>
        <v>OUTUBRO</v>
      </c>
      <c r="H5326" t="str">
        <f t="shared" si="1001"/>
        <v>BIM5</v>
      </c>
      <c r="I5326" t="str">
        <f t="shared" si="1002"/>
        <v>TRIM4</v>
      </c>
      <c r="J5326" t="str">
        <f t="shared" si="1003"/>
        <v>SEM2</v>
      </c>
      <c r="K532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(5326 ,CONVERT(DATE,'30/10/2031', 103),30 ,10 ,2031 ,'OUTUBRO' ,'BIM5' ,'TRIM4' ,'SEM2');</v>
      </c>
      <c r="R5326">
        <f t="shared" si="1005"/>
        <v>5</v>
      </c>
      <c r="S5326">
        <f t="shared" si="1006"/>
        <v>4</v>
      </c>
      <c r="T5326">
        <f t="shared" si="1007"/>
        <v>2</v>
      </c>
    </row>
    <row r="5327" spans="1:20" x14ac:dyDescent="0.25">
      <c r="A5327">
        <v>5327</v>
      </c>
      <c r="B5327" s="1">
        <v>48152</v>
      </c>
      <c r="C5327" s="1" t="str">
        <f t="shared" si="996"/>
        <v>31/10/2031</v>
      </c>
      <c r="D5327">
        <f t="shared" si="997"/>
        <v>31</v>
      </c>
      <c r="E5327">
        <f t="shared" si="998"/>
        <v>10</v>
      </c>
      <c r="F5327">
        <f t="shared" si="999"/>
        <v>2031</v>
      </c>
      <c r="G5327" s="2" t="str">
        <f t="shared" si="1000"/>
        <v>OUTUBRO</v>
      </c>
      <c r="H5327" t="str">
        <f t="shared" si="1001"/>
        <v>BIM5</v>
      </c>
      <c r="I5327" t="str">
        <f t="shared" si="1002"/>
        <v>TRIM4</v>
      </c>
      <c r="J5327" t="str">
        <f t="shared" si="1003"/>
        <v>SEM2</v>
      </c>
      <c r="K532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(5327 ,CONVERT(DATE,'31/10/2031', 103),31 ,10 ,2031 ,'OUTUBRO' ,'BIM5' ,'TRIM4' ,'SEM2');</v>
      </c>
      <c r="R5327">
        <f t="shared" si="1005"/>
        <v>5</v>
      </c>
      <c r="S5327">
        <f t="shared" si="1006"/>
        <v>4</v>
      </c>
      <c r="T5327">
        <f t="shared" si="1007"/>
        <v>2</v>
      </c>
    </row>
    <row r="5328" spans="1:20" x14ac:dyDescent="0.25">
      <c r="A5328">
        <v>5328</v>
      </c>
      <c r="B5328" s="1">
        <v>48153</v>
      </c>
      <c r="C5328" s="1" t="str">
        <f t="shared" si="996"/>
        <v>01/11/2031</v>
      </c>
      <c r="D5328">
        <f t="shared" si="997"/>
        <v>1</v>
      </c>
      <c r="E5328">
        <f t="shared" si="998"/>
        <v>11</v>
      </c>
      <c r="F5328">
        <f t="shared" si="999"/>
        <v>2031</v>
      </c>
      <c r="G5328" s="2" t="str">
        <f t="shared" si="1000"/>
        <v>NOVEMBRO</v>
      </c>
      <c r="H5328" t="str">
        <f t="shared" si="1001"/>
        <v>BIM6</v>
      </c>
      <c r="I5328" t="str">
        <f t="shared" si="1002"/>
        <v>TRIM4</v>
      </c>
      <c r="J5328" t="str">
        <f t="shared" si="1003"/>
        <v>SEM2</v>
      </c>
      <c r="K532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(5328 ,CONVERT(DATE,'01/11/2031', 103),1 ,11 ,2031 ,'NOVEMBRO' ,'BIM6' ,'TRIM4' ,'SEM2');</v>
      </c>
      <c r="R5328">
        <f t="shared" si="1005"/>
        <v>6</v>
      </c>
      <c r="S5328">
        <f t="shared" si="1006"/>
        <v>4</v>
      </c>
      <c r="T5328">
        <f t="shared" si="1007"/>
        <v>2</v>
      </c>
    </row>
    <row r="5329" spans="1:20" x14ac:dyDescent="0.25">
      <c r="A5329">
        <v>5329</v>
      </c>
      <c r="B5329" s="1">
        <v>48154</v>
      </c>
      <c r="C5329" s="1" t="str">
        <f t="shared" si="996"/>
        <v>02/11/2031</v>
      </c>
      <c r="D5329">
        <f t="shared" si="997"/>
        <v>2</v>
      </c>
      <c r="E5329">
        <f t="shared" si="998"/>
        <v>11</v>
      </c>
      <c r="F5329">
        <f t="shared" si="999"/>
        <v>2031</v>
      </c>
      <c r="G5329" s="2" t="str">
        <f t="shared" si="1000"/>
        <v>NOVEMBRO</v>
      </c>
      <c r="H5329" t="str">
        <f t="shared" si="1001"/>
        <v>BIM6</v>
      </c>
      <c r="I5329" t="str">
        <f t="shared" si="1002"/>
        <v>TRIM4</v>
      </c>
      <c r="J5329" t="str">
        <f t="shared" si="1003"/>
        <v>SEM2</v>
      </c>
      <c r="K532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(5329 ,CONVERT(DATE,'02/11/2031', 103),2 ,11 ,2031 ,'NOVEMBRO' ,'BIM6' ,'TRIM4' ,'SEM2');</v>
      </c>
      <c r="R5329">
        <f t="shared" si="1005"/>
        <v>6</v>
      </c>
      <c r="S5329">
        <f t="shared" si="1006"/>
        <v>4</v>
      </c>
      <c r="T5329">
        <f t="shared" si="1007"/>
        <v>2</v>
      </c>
    </row>
    <row r="5330" spans="1:20" x14ac:dyDescent="0.25">
      <c r="A5330">
        <v>5330</v>
      </c>
      <c r="B5330" s="1">
        <v>48155</v>
      </c>
      <c r="C5330" s="1" t="str">
        <f t="shared" si="996"/>
        <v>03/11/2031</v>
      </c>
      <c r="D5330">
        <f t="shared" si="997"/>
        <v>3</v>
      </c>
      <c r="E5330">
        <f t="shared" si="998"/>
        <v>11</v>
      </c>
      <c r="F5330">
        <f t="shared" si="999"/>
        <v>2031</v>
      </c>
      <c r="G5330" s="2" t="str">
        <f t="shared" si="1000"/>
        <v>NOVEMBRO</v>
      </c>
      <c r="H5330" t="str">
        <f t="shared" si="1001"/>
        <v>BIM6</v>
      </c>
      <c r="I5330" t="str">
        <f t="shared" si="1002"/>
        <v>TRIM4</v>
      </c>
      <c r="J5330" t="str">
        <f t="shared" si="1003"/>
        <v>SEM2</v>
      </c>
      <c r="K533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(5330 ,CONVERT(DATE,'03/11/2031', 103),3 ,11 ,2031 ,'NOVEMBRO' ,'BIM6' ,'TRIM4' ,'SEM2');</v>
      </c>
      <c r="R5330">
        <f t="shared" si="1005"/>
        <v>6</v>
      </c>
      <c r="S5330">
        <f t="shared" si="1006"/>
        <v>4</v>
      </c>
      <c r="T5330">
        <f t="shared" si="1007"/>
        <v>2</v>
      </c>
    </row>
    <row r="5331" spans="1:20" x14ac:dyDescent="0.25">
      <c r="A5331">
        <v>5331</v>
      </c>
      <c r="B5331" s="1">
        <v>48156</v>
      </c>
      <c r="C5331" s="1" t="str">
        <f t="shared" si="996"/>
        <v>04/11/2031</v>
      </c>
      <c r="D5331">
        <f t="shared" si="997"/>
        <v>4</v>
      </c>
      <c r="E5331">
        <f t="shared" si="998"/>
        <v>11</v>
      </c>
      <c r="F5331">
        <f t="shared" si="999"/>
        <v>2031</v>
      </c>
      <c r="G5331" s="2" t="str">
        <f t="shared" si="1000"/>
        <v>NOVEMBRO</v>
      </c>
      <c r="H5331" t="str">
        <f t="shared" si="1001"/>
        <v>BIM6</v>
      </c>
      <c r="I5331" t="str">
        <f t="shared" si="1002"/>
        <v>TRIM4</v>
      </c>
      <c r="J5331" t="str">
        <f t="shared" si="1003"/>
        <v>SEM2</v>
      </c>
      <c r="K533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(5331 ,CONVERT(DATE,'04/11/2031', 103),4 ,11 ,2031 ,'NOVEMBRO' ,'BIM6' ,'TRIM4' ,'SEM2');</v>
      </c>
      <c r="R5331">
        <f t="shared" si="1005"/>
        <v>6</v>
      </c>
      <c r="S5331">
        <f t="shared" si="1006"/>
        <v>4</v>
      </c>
      <c r="T5331">
        <f t="shared" si="1007"/>
        <v>2</v>
      </c>
    </row>
    <row r="5332" spans="1:20" x14ac:dyDescent="0.25">
      <c r="A5332">
        <v>5332</v>
      </c>
      <c r="B5332" s="1">
        <v>48157</v>
      </c>
      <c r="C5332" s="1" t="str">
        <f t="shared" si="996"/>
        <v>05/11/2031</v>
      </c>
      <c r="D5332">
        <f t="shared" si="997"/>
        <v>5</v>
      </c>
      <c r="E5332">
        <f t="shared" si="998"/>
        <v>11</v>
      </c>
      <c r="F5332">
        <f t="shared" si="999"/>
        <v>2031</v>
      </c>
      <c r="G5332" s="2" t="str">
        <f t="shared" si="1000"/>
        <v>NOVEMBRO</v>
      </c>
      <c r="H5332" t="str">
        <f t="shared" si="1001"/>
        <v>BIM6</v>
      </c>
      <c r="I5332" t="str">
        <f t="shared" si="1002"/>
        <v>TRIM4</v>
      </c>
      <c r="J5332" t="str">
        <f t="shared" si="1003"/>
        <v>SEM2</v>
      </c>
      <c r="K533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(5332 ,CONVERT(DATE,'05/11/2031', 103),5 ,11 ,2031 ,'NOVEMBRO' ,'BIM6' ,'TRIM4' ,'SEM2');</v>
      </c>
      <c r="R5332">
        <f t="shared" si="1005"/>
        <v>6</v>
      </c>
      <c r="S5332">
        <f t="shared" si="1006"/>
        <v>4</v>
      </c>
      <c r="T5332">
        <f t="shared" si="1007"/>
        <v>2</v>
      </c>
    </row>
    <row r="5333" spans="1:20" x14ac:dyDescent="0.25">
      <c r="A5333">
        <v>5333</v>
      </c>
      <c r="B5333" s="1">
        <v>48158</v>
      </c>
      <c r="C5333" s="1" t="str">
        <f t="shared" si="996"/>
        <v>06/11/2031</v>
      </c>
      <c r="D5333">
        <f t="shared" si="997"/>
        <v>6</v>
      </c>
      <c r="E5333">
        <f t="shared" si="998"/>
        <v>11</v>
      </c>
      <c r="F5333">
        <f t="shared" si="999"/>
        <v>2031</v>
      </c>
      <c r="G5333" s="2" t="str">
        <f t="shared" si="1000"/>
        <v>NOVEMBRO</v>
      </c>
      <c r="H5333" t="str">
        <f t="shared" si="1001"/>
        <v>BIM6</v>
      </c>
      <c r="I5333" t="str">
        <f t="shared" si="1002"/>
        <v>TRIM4</v>
      </c>
      <c r="J5333" t="str">
        <f t="shared" si="1003"/>
        <v>SEM2</v>
      </c>
      <c r="K533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(5333 ,CONVERT(DATE,'06/11/2031', 103),6 ,11 ,2031 ,'NOVEMBRO' ,'BIM6' ,'TRIM4' ,'SEM2');</v>
      </c>
      <c r="R5333">
        <f t="shared" si="1005"/>
        <v>6</v>
      </c>
      <c r="S5333">
        <f t="shared" si="1006"/>
        <v>4</v>
      </c>
      <c r="T5333">
        <f t="shared" si="1007"/>
        <v>2</v>
      </c>
    </row>
    <row r="5334" spans="1:20" x14ac:dyDescent="0.25">
      <c r="A5334">
        <v>5334</v>
      </c>
      <c r="B5334" s="1">
        <v>48159</v>
      </c>
      <c r="C5334" s="1" t="str">
        <f t="shared" si="996"/>
        <v>07/11/2031</v>
      </c>
      <c r="D5334">
        <f t="shared" si="997"/>
        <v>7</v>
      </c>
      <c r="E5334">
        <f t="shared" si="998"/>
        <v>11</v>
      </c>
      <c r="F5334">
        <f t="shared" si="999"/>
        <v>2031</v>
      </c>
      <c r="G5334" s="2" t="str">
        <f t="shared" si="1000"/>
        <v>NOVEMBRO</v>
      </c>
      <c r="H5334" t="str">
        <f t="shared" si="1001"/>
        <v>BIM6</v>
      </c>
      <c r="I5334" t="str">
        <f t="shared" si="1002"/>
        <v>TRIM4</v>
      </c>
      <c r="J5334" t="str">
        <f t="shared" si="1003"/>
        <v>SEM2</v>
      </c>
      <c r="K533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(5334 ,CONVERT(DATE,'07/11/2031', 103),7 ,11 ,2031 ,'NOVEMBRO' ,'BIM6' ,'TRIM4' ,'SEM2');</v>
      </c>
      <c r="R5334">
        <f t="shared" si="1005"/>
        <v>6</v>
      </c>
      <c r="S5334">
        <f t="shared" si="1006"/>
        <v>4</v>
      </c>
      <c r="T5334">
        <f t="shared" si="1007"/>
        <v>2</v>
      </c>
    </row>
    <row r="5335" spans="1:20" x14ac:dyDescent="0.25">
      <c r="A5335">
        <v>5335</v>
      </c>
      <c r="B5335" s="1">
        <v>48160</v>
      </c>
      <c r="C5335" s="1" t="str">
        <f t="shared" si="996"/>
        <v>08/11/2031</v>
      </c>
      <c r="D5335">
        <f t="shared" si="997"/>
        <v>8</v>
      </c>
      <c r="E5335">
        <f t="shared" si="998"/>
        <v>11</v>
      </c>
      <c r="F5335">
        <f t="shared" si="999"/>
        <v>2031</v>
      </c>
      <c r="G5335" s="2" t="str">
        <f t="shared" si="1000"/>
        <v>NOVEMBRO</v>
      </c>
      <c r="H5335" t="str">
        <f t="shared" si="1001"/>
        <v>BIM6</v>
      </c>
      <c r="I5335" t="str">
        <f t="shared" si="1002"/>
        <v>TRIM4</v>
      </c>
      <c r="J5335" t="str">
        <f t="shared" si="1003"/>
        <v>SEM2</v>
      </c>
      <c r="K533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(5335 ,CONVERT(DATE,'08/11/2031', 103),8 ,11 ,2031 ,'NOVEMBRO' ,'BIM6' ,'TRIM4' ,'SEM2');</v>
      </c>
      <c r="R5335">
        <f t="shared" si="1005"/>
        <v>6</v>
      </c>
      <c r="S5335">
        <f t="shared" si="1006"/>
        <v>4</v>
      </c>
      <c r="T5335">
        <f t="shared" si="1007"/>
        <v>2</v>
      </c>
    </row>
    <row r="5336" spans="1:20" x14ac:dyDescent="0.25">
      <c r="A5336">
        <v>5336</v>
      </c>
      <c r="B5336" s="1">
        <v>48161</v>
      </c>
      <c r="C5336" s="1" t="str">
        <f t="shared" si="996"/>
        <v>09/11/2031</v>
      </c>
      <c r="D5336">
        <f t="shared" si="997"/>
        <v>9</v>
      </c>
      <c r="E5336">
        <f t="shared" si="998"/>
        <v>11</v>
      </c>
      <c r="F5336">
        <f t="shared" si="999"/>
        <v>2031</v>
      </c>
      <c r="G5336" s="2" t="str">
        <f t="shared" si="1000"/>
        <v>NOVEMBRO</v>
      </c>
      <c r="H5336" t="str">
        <f t="shared" si="1001"/>
        <v>BIM6</v>
      </c>
      <c r="I5336" t="str">
        <f t="shared" si="1002"/>
        <v>TRIM4</v>
      </c>
      <c r="J5336" t="str">
        <f t="shared" si="1003"/>
        <v>SEM2</v>
      </c>
      <c r="K533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(5336 ,CONVERT(DATE,'09/11/2031', 103),9 ,11 ,2031 ,'NOVEMBRO' ,'BIM6' ,'TRIM4' ,'SEM2');</v>
      </c>
      <c r="R5336">
        <f t="shared" si="1005"/>
        <v>6</v>
      </c>
      <c r="S5336">
        <f t="shared" si="1006"/>
        <v>4</v>
      </c>
      <c r="T5336">
        <f t="shared" si="1007"/>
        <v>2</v>
      </c>
    </row>
    <row r="5337" spans="1:20" x14ac:dyDescent="0.25">
      <c r="A5337">
        <v>5337</v>
      </c>
      <c r="B5337" s="1">
        <v>48162</v>
      </c>
      <c r="C5337" s="1" t="str">
        <f t="shared" si="996"/>
        <v>10/11/2031</v>
      </c>
      <c r="D5337">
        <f t="shared" si="997"/>
        <v>10</v>
      </c>
      <c r="E5337">
        <f t="shared" si="998"/>
        <v>11</v>
      </c>
      <c r="F5337">
        <f t="shared" si="999"/>
        <v>2031</v>
      </c>
      <c r="G5337" s="2" t="str">
        <f t="shared" si="1000"/>
        <v>NOVEMBRO</v>
      </c>
      <c r="H5337" t="str">
        <f t="shared" si="1001"/>
        <v>BIM6</v>
      </c>
      <c r="I5337" t="str">
        <f t="shared" si="1002"/>
        <v>TRIM4</v>
      </c>
      <c r="J5337" t="str">
        <f t="shared" si="1003"/>
        <v>SEM2</v>
      </c>
      <c r="K533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(5337 ,CONVERT(DATE,'10/11/2031', 103),10 ,11 ,2031 ,'NOVEMBRO' ,'BIM6' ,'TRIM4' ,'SEM2');</v>
      </c>
      <c r="R5337">
        <f t="shared" si="1005"/>
        <v>6</v>
      </c>
      <c r="S5337">
        <f t="shared" si="1006"/>
        <v>4</v>
      </c>
      <c r="T5337">
        <f t="shared" si="1007"/>
        <v>2</v>
      </c>
    </row>
    <row r="5338" spans="1:20" x14ac:dyDescent="0.25">
      <c r="A5338">
        <v>5338</v>
      </c>
      <c r="B5338" s="1">
        <v>48163</v>
      </c>
      <c r="C5338" s="1" t="str">
        <f t="shared" si="996"/>
        <v>11/11/2031</v>
      </c>
      <c r="D5338">
        <f t="shared" si="997"/>
        <v>11</v>
      </c>
      <c r="E5338">
        <f t="shared" si="998"/>
        <v>11</v>
      </c>
      <c r="F5338">
        <f t="shared" si="999"/>
        <v>2031</v>
      </c>
      <c r="G5338" s="2" t="str">
        <f t="shared" si="1000"/>
        <v>NOVEMBRO</v>
      </c>
      <c r="H5338" t="str">
        <f t="shared" si="1001"/>
        <v>BIM6</v>
      </c>
      <c r="I5338" t="str">
        <f t="shared" si="1002"/>
        <v>TRIM4</v>
      </c>
      <c r="J5338" t="str">
        <f t="shared" si="1003"/>
        <v>SEM2</v>
      </c>
      <c r="K533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(5338 ,CONVERT(DATE,'11/11/2031', 103),11 ,11 ,2031 ,'NOVEMBRO' ,'BIM6' ,'TRIM4' ,'SEM2');</v>
      </c>
      <c r="R5338">
        <f t="shared" si="1005"/>
        <v>6</v>
      </c>
      <c r="S5338">
        <f t="shared" si="1006"/>
        <v>4</v>
      </c>
      <c r="T5338">
        <f t="shared" si="1007"/>
        <v>2</v>
      </c>
    </row>
    <row r="5339" spans="1:20" x14ac:dyDescent="0.25">
      <c r="A5339">
        <v>5339</v>
      </c>
      <c r="B5339" s="1">
        <v>48164</v>
      </c>
      <c r="C5339" s="1" t="str">
        <f t="shared" si="996"/>
        <v>12/11/2031</v>
      </c>
      <c r="D5339">
        <f t="shared" si="997"/>
        <v>12</v>
      </c>
      <c r="E5339">
        <f t="shared" si="998"/>
        <v>11</v>
      </c>
      <c r="F5339">
        <f t="shared" si="999"/>
        <v>2031</v>
      </c>
      <c r="G5339" s="2" t="str">
        <f t="shared" si="1000"/>
        <v>NOVEMBRO</v>
      </c>
      <c r="H5339" t="str">
        <f t="shared" si="1001"/>
        <v>BIM6</v>
      </c>
      <c r="I5339" t="str">
        <f t="shared" si="1002"/>
        <v>TRIM4</v>
      </c>
      <c r="J5339" t="str">
        <f t="shared" si="1003"/>
        <v>SEM2</v>
      </c>
      <c r="K533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(5339 ,CONVERT(DATE,'12/11/2031', 103),12 ,11 ,2031 ,'NOVEMBRO' ,'BIM6' ,'TRIM4' ,'SEM2');</v>
      </c>
      <c r="R5339">
        <f t="shared" si="1005"/>
        <v>6</v>
      </c>
      <c r="S5339">
        <f t="shared" si="1006"/>
        <v>4</v>
      </c>
      <c r="T5339">
        <f t="shared" si="1007"/>
        <v>2</v>
      </c>
    </row>
    <row r="5340" spans="1:20" x14ac:dyDescent="0.25">
      <c r="A5340">
        <v>5340</v>
      </c>
      <c r="B5340" s="1">
        <v>48165</v>
      </c>
      <c r="C5340" s="1" t="str">
        <f t="shared" si="996"/>
        <v>13/11/2031</v>
      </c>
      <c r="D5340">
        <f t="shared" si="997"/>
        <v>13</v>
      </c>
      <c r="E5340">
        <f t="shared" si="998"/>
        <v>11</v>
      </c>
      <c r="F5340">
        <f t="shared" si="999"/>
        <v>2031</v>
      </c>
      <c r="G5340" s="2" t="str">
        <f t="shared" si="1000"/>
        <v>NOVEMBRO</v>
      </c>
      <c r="H5340" t="str">
        <f t="shared" si="1001"/>
        <v>BIM6</v>
      </c>
      <c r="I5340" t="str">
        <f t="shared" si="1002"/>
        <v>TRIM4</v>
      </c>
      <c r="J5340" t="str">
        <f t="shared" si="1003"/>
        <v>SEM2</v>
      </c>
      <c r="K534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(5340 ,CONVERT(DATE,'13/11/2031', 103),13 ,11 ,2031 ,'NOVEMBRO' ,'BIM6' ,'TRIM4' ,'SEM2');</v>
      </c>
      <c r="R5340">
        <f t="shared" si="1005"/>
        <v>6</v>
      </c>
      <c r="S5340">
        <f t="shared" si="1006"/>
        <v>4</v>
      </c>
      <c r="T5340">
        <f t="shared" si="1007"/>
        <v>2</v>
      </c>
    </row>
    <row r="5341" spans="1:20" x14ac:dyDescent="0.25">
      <c r="A5341">
        <v>5341</v>
      </c>
      <c r="B5341" s="1">
        <v>48166</v>
      </c>
      <c r="C5341" s="1" t="str">
        <f t="shared" si="996"/>
        <v>14/11/2031</v>
      </c>
      <c r="D5341">
        <f t="shared" si="997"/>
        <v>14</v>
      </c>
      <c r="E5341">
        <f t="shared" si="998"/>
        <v>11</v>
      </c>
      <c r="F5341">
        <f t="shared" si="999"/>
        <v>2031</v>
      </c>
      <c r="G5341" s="2" t="str">
        <f t="shared" si="1000"/>
        <v>NOVEMBRO</v>
      </c>
      <c r="H5341" t="str">
        <f t="shared" si="1001"/>
        <v>BIM6</v>
      </c>
      <c r="I5341" t="str">
        <f t="shared" si="1002"/>
        <v>TRIM4</v>
      </c>
      <c r="J5341" t="str">
        <f t="shared" si="1003"/>
        <v>SEM2</v>
      </c>
      <c r="K534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(5341 ,CONVERT(DATE,'14/11/2031', 103),14 ,11 ,2031 ,'NOVEMBRO' ,'BIM6' ,'TRIM4' ,'SEM2');</v>
      </c>
      <c r="R5341">
        <f t="shared" si="1005"/>
        <v>6</v>
      </c>
      <c r="S5341">
        <f t="shared" si="1006"/>
        <v>4</v>
      </c>
      <c r="T5341">
        <f t="shared" si="1007"/>
        <v>2</v>
      </c>
    </row>
    <row r="5342" spans="1:20" x14ac:dyDescent="0.25">
      <c r="A5342">
        <v>5342</v>
      </c>
      <c r="B5342" s="1">
        <v>48167</v>
      </c>
      <c r="C5342" s="1" t="str">
        <f t="shared" si="996"/>
        <v>15/11/2031</v>
      </c>
      <c r="D5342">
        <f t="shared" si="997"/>
        <v>15</v>
      </c>
      <c r="E5342">
        <f t="shared" si="998"/>
        <v>11</v>
      </c>
      <c r="F5342">
        <f t="shared" si="999"/>
        <v>2031</v>
      </c>
      <c r="G5342" s="2" t="str">
        <f t="shared" si="1000"/>
        <v>NOVEMBRO</v>
      </c>
      <c r="H5342" t="str">
        <f t="shared" si="1001"/>
        <v>BIM6</v>
      </c>
      <c r="I5342" t="str">
        <f t="shared" si="1002"/>
        <v>TRIM4</v>
      </c>
      <c r="J5342" t="str">
        <f t="shared" si="1003"/>
        <v>SEM2</v>
      </c>
      <c r="K534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(5342 ,CONVERT(DATE,'15/11/2031', 103),15 ,11 ,2031 ,'NOVEMBRO' ,'BIM6' ,'TRIM4' ,'SEM2');</v>
      </c>
      <c r="R5342">
        <f t="shared" si="1005"/>
        <v>6</v>
      </c>
      <c r="S5342">
        <f t="shared" si="1006"/>
        <v>4</v>
      </c>
      <c r="T5342">
        <f t="shared" si="1007"/>
        <v>2</v>
      </c>
    </row>
    <row r="5343" spans="1:20" x14ac:dyDescent="0.25">
      <c r="A5343">
        <v>5343</v>
      </c>
      <c r="B5343" s="1">
        <v>48168</v>
      </c>
      <c r="C5343" s="1" t="str">
        <f t="shared" si="996"/>
        <v>16/11/2031</v>
      </c>
      <c r="D5343">
        <f t="shared" si="997"/>
        <v>16</v>
      </c>
      <c r="E5343">
        <f t="shared" si="998"/>
        <v>11</v>
      </c>
      <c r="F5343">
        <f t="shared" si="999"/>
        <v>2031</v>
      </c>
      <c r="G5343" s="2" t="str">
        <f t="shared" si="1000"/>
        <v>NOVEMBRO</v>
      </c>
      <c r="H5343" t="str">
        <f t="shared" si="1001"/>
        <v>BIM6</v>
      </c>
      <c r="I5343" t="str">
        <f t="shared" si="1002"/>
        <v>TRIM4</v>
      </c>
      <c r="J5343" t="str">
        <f t="shared" si="1003"/>
        <v>SEM2</v>
      </c>
      <c r="K534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(5343 ,CONVERT(DATE,'16/11/2031', 103),16 ,11 ,2031 ,'NOVEMBRO' ,'BIM6' ,'TRIM4' ,'SEM2');</v>
      </c>
      <c r="R5343">
        <f t="shared" si="1005"/>
        <v>6</v>
      </c>
      <c r="S5343">
        <f t="shared" si="1006"/>
        <v>4</v>
      </c>
      <c r="T5343">
        <f t="shared" si="1007"/>
        <v>2</v>
      </c>
    </row>
    <row r="5344" spans="1:20" x14ac:dyDescent="0.25">
      <c r="A5344">
        <v>5344</v>
      </c>
      <c r="B5344" s="1">
        <v>48169</v>
      </c>
      <c r="C5344" s="1" t="str">
        <f t="shared" si="996"/>
        <v>17/11/2031</v>
      </c>
      <c r="D5344">
        <f t="shared" si="997"/>
        <v>17</v>
      </c>
      <c r="E5344">
        <f t="shared" si="998"/>
        <v>11</v>
      </c>
      <c r="F5344">
        <f t="shared" si="999"/>
        <v>2031</v>
      </c>
      <c r="G5344" s="2" t="str">
        <f t="shared" si="1000"/>
        <v>NOVEMBRO</v>
      </c>
      <c r="H5344" t="str">
        <f t="shared" si="1001"/>
        <v>BIM6</v>
      </c>
      <c r="I5344" t="str">
        <f t="shared" si="1002"/>
        <v>TRIM4</v>
      </c>
      <c r="J5344" t="str">
        <f t="shared" si="1003"/>
        <v>SEM2</v>
      </c>
      <c r="K534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(5344 ,CONVERT(DATE,'17/11/2031', 103),17 ,11 ,2031 ,'NOVEMBRO' ,'BIM6' ,'TRIM4' ,'SEM2');</v>
      </c>
      <c r="R5344">
        <f t="shared" si="1005"/>
        <v>6</v>
      </c>
      <c r="S5344">
        <f t="shared" si="1006"/>
        <v>4</v>
      </c>
      <c r="T5344">
        <f t="shared" si="1007"/>
        <v>2</v>
      </c>
    </row>
    <row r="5345" spans="1:20" x14ac:dyDescent="0.25">
      <c r="A5345">
        <v>5345</v>
      </c>
      <c r="B5345" s="1">
        <v>48170</v>
      </c>
      <c r="C5345" s="1" t="str">
        <f t="shared" si="996"/>
        <v>18/11/2031</v>
      </c>
      <c r="D5345">
        <f t="shared" si="997"/>
        <v>18</v>
      </c>
      <c r="E5345">
        <f t="shared" si="998"/>
        <v>11</v>
      </c>
      <c r="F5345">
        <f t="shared" si="999"/>
        <v>2031</v>
      </c>
      <c r="G5345" s="2" t="str">
        <f t="shared" si="1000"/>
        <v>NOVEMBRO</v>
      </c>
      <c r="H5345" t="str">
        <f t="shared" si="1001"/>
        <v>BIM6</v>
      </c>
      <c r="I5345" t="str">
        <f t="shared" si="1002"/>
        <v>TRIM4</v>
      </c>
      <c r="J5345" t="str">
        <f t="shared" si="1003"/>
        <v>SEM2</v>
      </c>
      <c r="K534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(5345 ,CONVERT(DATE,'18/11/2031', 103),18 ,11 ,2031 ,'NOVEMBRO' ,'BIM6' ,'TRIM4' ,'SEM2');</v>
      </c>
      <c r="R5345">
        <f t="shared" si="1005"/>
        <v>6</v>
      </c>
      <c r="S5345">
        <f t="shared" si="1006"/>
        <v>4</v>
      </c>
      <c r="T5345">
        <f t="shared" si="1007"/>
        <v>2</v>
      </c>
    </row>
    <row r="5346" spans="1:20" x14ac:dyDescent="0.25">
      <c r="A5346">
        <v>5346</v>
      </c>
      <c r="B5346" s="1">
        <v>48171</v>
      </c>
      <c r="C5346" s="1" t="str">
        <f t="shared" si="996"/>
        <v>19/11/2031</v>
      </c>
      <c r="D5346">
        <f t="shared" si="997"/>
        <v>19</v>
      </c>
      <c r="E5346">
        <f t="shared" si="998"/>
        <v>11</v>
      </c>
      <c r="F5346">
        <f t="shared" si="999"/>
        <v>2031</v>
      </c>
      <c r="G5346" s="2" t="str">
        <f t="shared" si="1000"/>
        <v>NOVEMBRO</v>
      </c>
      <c r="H5346" t="str">
        <f t="shared" si="1001"/>
        <v>BIM6</v>
      </c>
      <c r="I5346" t="str">
        <f t="shared" si="1002"/>
        <v>TRIM4</v>
      </c>
      <c r="J5346" t="str">
        <f t="shared" si="1003"/>
        <v>SEM2</v>
      </c>
      <c r="K534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(5346 ,CONVERT(DATE,'19/11/2031', 103),19 ,11 ,2031 ,'NOVEMBRO' ,'BIM6' ,'TRIM4' ,'SEM2');</v>
      </c>
      <c r="R5346">
        <f t="shared" si="1005"/>
        <v>6</v>
      </c>
      <c r="S5346">
        <f t="shared" si="1006"/>
        <v>4</v>
      </c>
      <c r="T5346">
        <f t="shared" si="1007"/>
        <v>2</v>
      </c>
    </row>
    <row r="5347" spans="1:20" x14ac:dyDescent="0.25">
      <c r="A5347">
        <v>5347</v>
      </c>
      <c r="B5347" s="1">
        <v>48172</v>
      </c>
      <c r="C5347" s="1" t="str">
        <f t="shared" si="996"/>
        <v>20/11/2031</v>
      </c>
      <c r="D5347">
        <f t="shared" si="997"/>
        <v>20</v>
      </c>
      <c r="E5347">
        <f t="shared" si="998"/>
        <v>11</v>
      </c>
      <c r="F5347">
        <f t="shared" si="999"/>
        <v>2031</v>
      </c>
      <c r="G5347" s="2" t="str">
        <f t="shared" si="1000"/>
        <v>NOVEMBRO</v>
      </c>
      <c r="H5347" t="str">
        <f t="shared" si="1001"/>
        <v>BIM6</v>
      </c>
      <c r="I5347" t="str">
        <f t="shared" si="1002"/>
        <v>TRIM4</v>
      </c>
      <c r="J5347" t="str">
        <f t="shared" si="1003"/>
        <v>SEM2</v>
      </c>
      <c r="K534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(5347 ,CONVERT(DATE,'20/11/2031', 103),20 ,11 ,2031 ,'NOVEMBRO' ,'BIM6' ,'TRIM4' ,'SEM2');</v>
      </c>
      <c r="R5347">
        <f t="shared" si="1005"/>
        <v>6</v>
      </c>
      <c r="S5347">
        <f t="shared" si="1006"/>
        <v>4</v>
      </c>
      <c r="T5347">
        <f t="shared" si="1007"/>
        <v>2</v>
      </c>
    </row>
    <row r="5348" spans="1:20" x14ac:dyDescent="0.25">
      <c r="A5348">
        <v>5348</v>
      </c>
      <c r="B5348" s="1">
        <v>48173</v>
      </c>
      <c r="C5348" s="1" t="str">
        <f t="shared" si="996"/>
        <v>21/11/2031</v>
      </c>
      <c r="D5348">
        <f t="shared" si="997"/>
        <v>21</v>
      </c>
      <c r="E5348">
        <f t="shared" si="998"/>
        <v>11</v>
      </c>
      <c r="F5348">
        <f t="shared" si="999"/>
        <v>2031</v>
      </c>
      <c r="G5348" s="2" t="str">
        <f t="shared" si="1000"/>
        <v>NOVEMBRO</v>
      </c>
      <c r="H5348" t="str">
        <f t="shared" si="1001"/>
        <v>BIM6</v>
      </c>
      <c r="I5348" t="str">
        <f t="shared" si="1002"/>
        <v>TRIM4</v>
      </c>
      <c r="J5348" t="str">
        <f t="shared" si="1003"/>
        <v>SEM2</v>
      </c>
      <c r="K534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(5348 ,CONVERT(DATE,'21/11/2031', 103),21 ,11 ,2031 ,'NOVEMBRO' ,'BIM6' ,'TRIM4' ,'SEM2');</v>
      </c>
      <c r="R5348">
        <f t="shared" si="1005"/>
        <v>6</v>
      </c>
      <c r="S5348">
        <f t="shared" si="1006"/>
        <v>4</v>
      </c>
      <c r="T5348">
        <f t="shared" si="1007"/>
        <v>2</v>
      </c>
    </row>
    <row r="5349" spans="1:20" x14ac:dyDescent="0.25">
      <c r="A5349">
        <v>5349</v>
      </c>
      <c r="B5349" s="1">
        <v>48174</v>
      </c>
      <c r="C5349" s="1" t="str">
        <f t="shared" si="996"/>
        <v>22/11/2031</v>
      </c>
      <c r="D5349">
        <f t="shared" si="997"/>
        <v>22</v>
      </c>
      <c r="E5349">
        <f t="shared" si="998"/>
        <v>11</v>
      </c>
      <c r="F5349">
        <f t="shared" si="999"/>
        <v>2031</v>
      </c>
      <c r="G5349" s="2" t="str">
        <f t="shared" si="1000"/>
        <v>NOVEMBRO</v>
      </c>
      <c r="H5349" t="str">
        <f t="shared" si="1001"/>
        <v>BIM6</v>
      </c>
      <c r="I5349" t="str">
        <f t="shared" si="1002"/>
        <v>TRIM4</v>
      </c>
      <c r="J5349" t="str">
        <f t="shared" si="1003"/>
        <v>SEM2</v>
      </c>
      <c r="K534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(5349 ,CONVERT(DATE,'22/11/2031', 103),22 ,11 ,2031 ,'NOVEMBRO' ,'BIM6' ,'TRIM4' ,'SEM2');</v>
      </c>
      <c r="R5349">
        <f t="shared" si="1005"/>
        <v>6</v>
      </c>
      <c r="S5349">
        <f t="shared" si="1006"/>
        <v>4</v>
      </c>
      <c r="T5349">
        <f t="shared" si="1007"/>
        <v>2</v>
      </c>
    </row>
    <row r="5350" spans="1:20" x14ac:dyDescent="0.25">
      <c r="A5350">
        <v>5350</v>
      </c>
      <c r="B5350" s="1">
        <v>48175</v>
      </c>
      <c r="C5350" s="1" t="str">
        <f t="shared" si="996"/>
        <v>23/11/2031</v>
      </c>
      <c r="D5350">
        <f t="shared" si="997"/>
        <v>23</v>
      </c>
      <c r="E5350">
        <f t="shared" si="998"/>
        <v>11</v>
      </c>
      <c r="F5350">
        <f t="shared" si="999"/>
        <v>2031</v>
      </c>
      <c r="G5350" s="2" t="str">
        <f t="shared" si="1000"/>
        <v>NOVEMBRO</v>
      </c>
      <c r="H5350" t="str">
        <f t="shared" si="1001"/>
        <v>BIM6</v>
      </c>
      <c r="I5350" t="str">
        <f t="shared" si="1002"/>
        <v>TRIM4</v>
      </c>
      <c r="J5350" t="str">
        <f t="shared" si="1003"/>
        <v>SEM2</v>
      </c>
      <c r="K535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(5350 ,CONVERT(DATE,'23/11/2031', 103),23 ,11 ,2031 ,'NOVEMBRO' ,'BIM6' ,'TRIM4' ,'SEM2');</v>
      </c>
      <c r="R5350">
        <f t="shared" si="1005"/>
        <v>6</v>
      </c>
      <c r="S5350">
        <f t="shared" si="1006"/>
        <v>4</v>
      </c>
      <c r="T5350">
        <f t="shared" si="1007"/>
        <v>2</v>
      </c>
    </row>
    <row r="5351" spans="1:20" x14ac:dyDescent="0.25">
      <c r="A5351">
        <v>5351</v>
      </c>
      <c r="B5351" s="1">
        <v>48176</v>
      </c>
      <c r="C5351" s="1" t="str">
        <f t="shared" si="996"/>
        <v>24/11/2031</v>
      </c>
      <c r="D5351">
        <f t="shared" si="997"/>
        <v>24</v>
      </c>
      <c r="E5351">
        <f t="shared" si="998"/>
        <v>11</v>
      </c>
      <c r="F5351">
        <f t="shared" si="999"/>
        <v>2031</v>
      </c>
      <c r="G5351" s="2" t="str">
        <f t="shared" si="1000"/>
        <v>NOVEMBRO</v>
      </c>
      <c r="H5351" t="str">
        <f t="shared" si="1001"/>
        <v>BIM6</v>
      </c>
      <c r="I5351" t="str">
        <f t="shared" si="1002"/>
        <v>TRIM4</v>
      </c>
      <c r="J5351" t="str">
        <f t="shared" si="1003"/>
        <v>SEM2</v>
      </c>
      <c r="K535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(5351 ,CONVERT(DATE,'24/11/2031', 103),24 ,11 ,2031 ,'NOVEMBRO' ,'BIM6' ,'TRIM4' ,'SEM2');</v>
      </c>
      <c r="R5351">
        <f t="shared" si="1005"/>
        <v>6</v>
      </c>
      <c r="S5351">
        <f t="shared" si="1006"/>
        <v>4</v>
      </c>
      <c r="T5351">
        <f t="shared" si="1007"/>
        <v>2</v>
      </c>
    </row>
    <row r="5352" spans="1:20" x14ac:dyDescent="0.25">
      <c r="A5352">
        <v>5352</v>
      </c>
      <c r="B5352" s="1">
        <v>48177</v>
      </c>
      <c r="C5352" s="1" t="str">
        <f t="shared" si="996"/>
        <v>25/11/2031</v>
      </c>
      <c r="D5352">
        <f t="shared" si="997"/>
        <v>25</v>
      </c>
      <c r="E5352">
        <f t="shared" si="998"/>
        <v>11</v>
      </c>
      <c r="F5352">
        <f t="shared" si="999"/>
        <v>2031</v>
      </c>
      <c r="G5352" s="2" t="str">
        <f t="shared" si="1000"/>
        <v>NOVEMBRO</v>
      </c>
      <c r="H5352" t="str">
        <f t="shared" si="1001"/>
        <v>BIM6</v>
      </c>
      <c r="I5352" t="str">
        <f t="shared" si="1002"/>
        <v>TRIM4</v>
      </c>
      <c r="J5352" t="str">
        <f t="shared" si="1003"/>
        <v>SEM2</v>
      </c>
      <c r="K535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(5352 ,CONVERT(DATE,'25/11/2031', 103),25 ,11 ,2031 ,'NOVEMBRO' ,'BIM6' ,'TRIM4' ,'SEM2');</v>
      </c>
      <c r="R5352">
        <f t="shared" si="1005"/>
        <v>6</v>
      </c>
      <c r="S5352">
        <f t="shared" si="1006"/>
        <v>4</v>
      </c>
      <c r="T5352">
        <f t="shared" si="1007"/>
        <v>2</v>
      </c>
    </row>
    <row r="5353" spans="1:20" x14ac:dyDescent="0.25">
      <c r="A5353">
        <v>5353</v>
      </c>
      <c r="B5353" s="1">
        <v>48178</v>
      </c>
      <c r="C5353" s="1" t="str">
        <f t="shared" si="996"/>
        <v>26/11/2031</v>
      </c>
      <c r="D5353">
        <f t="shared" si="997"/>
        <v>26</v>
      </c>
      <c r="E5353">
        <f t="shared" si="998"/>
        <v>11</v>
      </c>
      <c r="F5353">
        <f t="shared" si="999"/>
        <v>2031</v>
      </c>
      <c r="G5353" s="2" t="str">
        <f t="shared" si="1000"/>
        <v>NOVEMBRO</v>
      </c>
      <c r="H5353" t="str">
        <f t="shared" si="1001"/>
        <v>BIM6</v>
      </c>
      <c r="I5353" t="str">
        <f t="shared" si="1002"/>
        <v>TRIM4</v>
      </c>
      <c r="J5353" t="str">
        <f t="shared" si="1003"/>
        <v>SEM2</v>
      </c>
      <c r="K535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(5353 ,CONVERT(DATE,'26/11/2031', 103),26 ,11 ,2031 ,'NOVEMBRO' ,'BIM6' ,'TRIM4' ,'SEM2');</v>
      </c>
      <c r="R5353">
        <f t="shared" si="1005"/>
        <v>6</v>
      </c>
      <c r="S5353">
        <f t="shared" si="1006"/>
        <v>4</v>
      </c>
      <c r="T5353">
        <f t="shared" si="1007"/>
        <v>2</v>
      </c>
    </row>
    <row r="5354" spans="1:20" x14ac:dyDescent="0.25">
      <c r="A5354">
        <v>5354</v>
      </c>
      <c r="B5354" s="1">
        <v>48179</v>
      </c>
      <c r="C5354" s="1" t="str">
        <f t="shared" si="996"/>
        <v>27/11/2031</v>
      </c>
      <c r="D5354">
        <f t="shared" si="997"/>
        <v>27</v>
      </c>
      <c r="E5354">
        <f t="shared" si="998"/>
        <v>11</v>
      </c>
      <c r="F5354">
        <f t="shared" si="999"/>
        <v>2031</v>
      </c>
      <c r="G5354" s="2" t="str">
        <f t="shared" si="1000"/>
        <v>NOVEMBRO</v>
      </c>
      <c r="H5354" t="str">
        <f t="shared" si="1001"/>
        <v>BIM6</v>
      </c>
      <c r="I5354" t="str">
        <f t="shared" si="1002"/>
        <v>TRIM4</v>
      </c>
      <c r="J5354" t="str">
        <f t="shared" si="1003"/>
        <v>SEM2</v>
      </c>
      <c r="K535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(5354 ,CONVERT(DATE,'27/11/2031', 103),27 ,11 ,2031 ,'NOVEMBRO' ,'BIM6' ,'TRIM4' ,'SEM2');</v>
      </c>
      <c r="R5354">
        <f t="shared" si="1005"/>
        <v>6</v>
      </c>
      <c r="S5354">
        <f t="shared" si="1006"/>
        <v>4</v>
      </c>
      <c r="T5354">
        <f t="shared" si="1007"/>
        <v>2</v>
      </c>
    </row>
    <row r="5355" spans="1:20" x14ac:dyDescent="0.25">
      <c r="A5355">
        <v>5355</v>
      </c>
      <c r="B5355" s="1">
        <v>48180</v>
      </c>
      <c r="C5355" s="1" t="str">
        <f t="shared" si="996"/>
        <v>28/11/2031</v>
      </c>
      <c r="D5355">
        <f t="shared" si="997"/>
        <v>28</v>
      </c>
      <c r="E5355">
        <f t="shared" si="998"/>
        <v>11</v>
      </c>
      <c r="F5355">
        <f t="shared" si="999"/>
        <v>2031</v>
      </c>
      <c r="G5355" s="2" t="str">
        <f t="shared" si="1000"/>
        <v>NOVEMBRO</v>
      </c>
      <c r="H5355" t="str">
        <f t="shared" si="1001"/>
        <v>BIM6</v>
      </c>
      <c r="I5355" t="str">
        <f t="shared" si="1002"/>
        <v>TRIM4</v>
      </c>
      <c r="J5355" t="str">
        <f t="shared" si="1003"/>
        <v>SEM2</v>
      </c>
      <c r="K535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(5355 ,CONVERT(DATE,'28/11/2031', 103),28 ,11 ,2031 ,'NOVEMBRO' ,'BIM6' ,'TRIM4' ,'SEM2');</v>
      </c>
      <c r="R5355">
        <f t="shared" si="1005"/>
        <v>6</v>
      </c>
      <c r="S5355">
        <f t="shared" si="1006"/>
        <v>4</v>
      </c>
      <c r="T5355">
        <f t="shared" si="1007"/>
        <v>2</v>
      </c>
    </row>
    <row r="5356" spans="1:20" x14ac:dyDescent="0.25">
      <c r="A5356">
        <v>5356</v>
      </c>
      <c r="B5356" s="1">
        <v>48181</v>
      </c>
      <c r="C5356" s="1" t="str">
        <f t="shared" si="996"/>
        <v>29/11/2031</v>
      </c>
      <c r="D5356">
        <f t="shared" si="997"/>
        <v>29</v>
      </c>
      <c r="E5356">
        <f t="shared" si="998"/>
        <v>11</v>
      </c>
      <c r="F5356">
        <f t="shared" si="999"/>
        <v>2031</v>
      </c>
      <c r="G5356" s="2" t="str">
        <f t="shared" si="1000"/>
        <v>NOVEMBRO</v>
      </c>
      <c r="H5356" t="str">
        <f t="shared" si="1001"/>
        <v>BIM6</v>
      </c>
      <c r="I5356" t="str">
        <f t="shared" si="1002"/>
        <v>TRIM4</v>
      </c>
      <c r="J5356" t="str">
        <f t="shared" si="1003"/>
        <v>SEM2</v>
      </c>
      <c r="K535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(5356 ,CONVERT(DATE,'29/11/2031', 103),29 ,11 ,2031 ,'NOVEMBRO' ,'BIM6' ,'TRIM4' ,'SEM2');</v>
      </c>
      <c r="R5356">
        <f t="shared" si="1005"/>
        <v>6</v>
      </c>
      <c r="S5356">
        <f t="shared" si="1006"/>
        <v>4</v>
      </c>
      <c r="T5356">
        <f t="shared" si="1007"/>
        <v>2</v>
      </c>
    </row>
    <row r="5357" spans="1:20" x14ac:dyDescent="0.25">
      <c r="A5357">
        <v>5357</v>
      </c>
      <c r="B5357" s="1">
        <v>48182</v>
      </c>
      <c r="C5357" s="1" t="str">
        <f t="shared" si="996"/>
        <v>30/11/2031</v>
      </c>
      <c r="D5357">
        <f t="shared" si="997"/>
        <v>30</v>
      </c>
      <c r="E5357">
        <f t="shared" si="998"/>
        <v>11</v>
      </c>
      <c r="F5357">
        <f t="shared" si="999"/>
        <v>2031</v>
      </c>
      <c r="G5357" s="2" t="str">
        <f t="shared" si="1000"/>
        <v>NOVEMBRO</v>
      </c>
      <c r="H5357" t="str">
        <f t="shared" si="1001"/>
        <v>BIM6</v>
      </c>
      <c r="I5357" t="str">
        <f t="shared" si="1002"/>
        <v>TRIM4</v>
      </c>
      <c r="J5357" t="str">
        <f t="shared" si="1003"/>
        <v>SEM2</v>
      </c>
      <c r="K535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(5357 ,CONVERT(DATE,'30/11/2031', 103),30 ,11 ,2031 ,'NOVEMBRO' ,'BIM6' ,'TRIM4' ,'SEM2');</v>
      </c>
      <c r="R5357">
        <f t="shared" si="1005"/>
        <v>6</v>
      </c>
      <c r="S5357">
        <f t="shared" si="1006"/>
        <v>4</v>
      </c>
      <c r="T5357">
        <f t="shared" si="1007"/>
        <v>2</v>
      </c>
    </row>
    <row r="5358" spans="1:20" x14ac:dyDescent="0.25">
      <c r="A5358">
        <v>5358</v>
      </c>
      <c r="B5358" s="1">
        <v>48183</v>
      </c>
      <c r="C5358" s="1" t="str">
        <f t="shared" si="996"/>
        <v>01/12/2031</v>
      </c>
      <c r="D5358">
        <f t="shared" si="997"/>
        <v>1</v>
      </c>
      <c r="E5358">
        <f t="shared" si="998"/>
        <v>12</v>
      </c>
      <c r="F5358">
        <f t="shared" si="999"/>
        <v>2031</v>
      </c>
      <c r="G5358" s="2" t="str">
        <f t="shared" si="1000"/>
        <v>DEZEMBRO</v>
      </c>
      <c r="H5358" t="str">
        <f t="shared" si="1001"/>
        <v>BIM6</v>
      </c>
      <c r="I5358" t="str">
        <f t="shared" si="1002"/>
        <v>TRIM4</v>
      </c>
      <c r="J5358" t="str">
        <f t="shared" si="1003"/>
        <v>SEM2</v>
      </c>
      <c r="K535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(5358 ,CONVERT(DATE,'01/12/2031', 103),1 ,12 ,2031 ,'DEZEMBRO' ,'BIM6' ,'TRIM4' ,'SEM2');</v>
      </c>
      <c r="R5358">
        <f t="shared" si="1005"/>
        <v>6</v>
      </c>
      <c r="S5358">
        <f t="shared" si="1006"/>
        <v>4</v>
      </c>
      <c r="T5358">
        <f t="shared" si="1007"/>
        <v>2</v>
      </c>
    </row>
    <row r="5359" spans="1:20" x14ac:dyDescent="0.25">
      <c r="A5359">
        <v>5359</v>
      </c>
      <c r="B5359" s="1">
        <v>48184</v>
      </c>
      <c r="C5359" s="1" t="str">
        <f t="shared" si="996"/>
        <v>02/12/2031</v>
      </c>
      <c r="D5359">
        <f t="shared" si="997"/>
        <v>2</v>
      </c>
      <c r="E5359">
        <f t="shared" si="998"/>
        <v>12</v>
      </c>
      <c r="F5359">
        <f t="shared" si="999"/>
        <v>2031</v>
      </c>
      <c r="G5359" s="2" t="str">
        <f t="shared" si="1000"/>
        <v>DEZEMBRO</v>
      </c>
      <c r="H5359" t="str">
        <f t="shared" si="1001"/>
        <v>BIM6</v>
      </c>
      <c r="I5359" t="str">
        <f t="shared" si="1002"/>
        <v>TRIM4</v>
      </c>
      <c r="J5359" t="str">
        <f t="shared" si="1003"/>
        <v>SEM2</v>
      </c>
      <c r="K535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(5359 ,CONVERT(DATE,'02/12/2031', 103),2 ,12 ,2031 ,'DEZEMBRO' ,'BIM6' ,'TRIM4' ,'SEM2');</v>
      </c>
      <c r="R5359">
        <f t="shared" si="1005"/>
        <v>6</v>
      </c>
      <c r="S5359">
        <f t="shared" si="1006"/>
        <v>4</v>
      </c>
      <c r="T5359">
        <f t="shared" si="1007"/>
        <v>2</v>
      </c>
    </row>
    <row r="5360" spans="1:20" x14ac:dyDescent="0.25">
      <c r="A5360">
        <v>5360</v>
      </c>
      <c r="B5360" s="1">
        <v>48185</v>
      </c>
      <c r="C5360" s="1" t="str">
        <f t="shared" si="996"/>
        <v>03/12/2031</v>
      </c>
      <c r="D5360">
        <f t="shared" si="997"/>
        <v>3</v>
      </c>
      <c r="E5360">
        <f t="shared" si="998"/>
        <v>12</v>
      </c>
      <c r="F5360">
        <f t="shared" si="999"/>
        <v>2031</v>
      </c>
      <c r="G5360" s="2" t="str">
        <f t="shared" si="1000"/>
        <v>DEZEMBRO</v>
      </c>
      <c r="H5360" t="str">
        <f t="shared" si="1001"/>
        <v>BIM6</v>
      </c>
      <c r="I5360" t="str">
        <f t="shared" si="1002"/>
        <v>TRIM4</v>
      </c>
      <c r="J5360" t="str">
        <f t="shared" si="1003"/>
        <v>SEM2</v>
      </c>
      <c r="K536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(5360 ,CONVERT(DATE,'03/12/2031', 103),3 ,12 ,2031 ,'DEZEMBRO' ,'BIM6' ,'TRIM4' ,'SEM2');</v>
      </c>
      <c r="R5360">
        <f t="shared" si="1005"/>
        <v>6</v>
      </c>
      <c r="S5360">
        <f t="shared" si="1006"/>
        <v>4</v>
      </c>
      <c r="T5360">
        <f t="shared" si="1007"/>
        <v>2</v>
      </c>
    </row>
    <row r="5361" spans="1:20" x14ac:dyDescent="0.25">
      <c r="A5361">
        <v>5361</v>
      </c>
      <c r="B5361" s="1">
        <v>48186</v>
      </c>
      <c r="C5361" s="1" t="str">
        <f t="shared" si="996"/>
        <v>04/12/2031</v>
      </c>
      <c r="D5361">
        <f t="shared" si="997"/>
        <v>4</v>
      </c>
      <c r="E5361">
        <f t="shared" si="998"/>
        <v>12</v>
      </c>
      <c r="F5361">
        <f t="shared" si="999"/>
        <v>2031</v>
      </c>
      <c r="G5361" s="2" t="str">
        <f t="shared" si="1000"/>
        <v>DEZEMBRO</v>
      </c>
      <c r="H5361" t="str">
        <f t="shared" si="1001"/>
        <v>BIM6</v>
      </c>
      <c r="I5361" t="str">
        <f t="shared" si="1002"/>
        <v>TRIM4</v>
      </c>
      <c r="J5361" t="str">
        <f t="shared" si="1003"/>
        <v>SEM2</v>
      </c>
      <c r="K536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(5361 ,CONVERT(DATE,'04/12/2031', 103),4 ,12 ,2031 ,'DEZEMBRO' ,'BIM6' ,'TRIM4' ,'SEM2');</v>
      </c>
      <c r="R5361">
        <f t="shared" si="1005"/>
        <v>6</v>
      </c>
      <c r="S5361">
        <f t="shared" si="1006"/>
        <v>4</v>
      </c>
      <c r="T5361">
        <f t="shared" si="1007"/>
        <v>2</v>
      </c>
    </row>
    <row r="5362" spans="1:20" x14ac:dyDescent="0.25">
      <c r="A5362">
        <v>5362</v>
      </c>
      <c r="B5362" s="1">
        <v>48187</v>
      </c>
      <c r="C5362" s="1" t="str">
        <f t="shared" si="996"/>
        <v>05/12/2031</v>
      </c>
      <c r="D5362">
        <f t="shared" si="997"/>
        <v>5</v>
      </c>
      <c r="E5362">
        <f t="shared" si="998"/>
        <v>12</v>
      </c>
      <c r="F5362">
        <f t="shared" si="999"/>
        <v>2031</v>
      </c>
      <c r="G5362" s="2" t="str">
        <f t="shared" si="1000"/>
        <v>DEZEMBRO</v>
      </c>
      <c r="H5362" t="str">
        <f t="shared" si="1001"/>
        <v>BIM6</v>
      </c>
      <c r="I5362" t="str">
        <f t="shared" si="1002"/>
        <v>TRIM4</v>
      </c>
      <c r="J5362" t="str">
        <f t="shared" si="1003"/>
        <v>SEM2</v>
      </c>
      <c r="K536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(5362 ,CONVERT(DATE,'05/12/2031', 103),5 ,12 ,2031 ,'DEZEMBRO' ,'BIM6' ,'TRIM4' ,'SEM2');</v>
      </c>
      <c r="R5362">
        <f t="shared" si="1005"/>
        <v>6</v>
      </c>
      <c r="S5362">
        <f t="shared" si="1006"/>
        <v>4</v>
      </c>
      <c r="T5362">
        <f t="shared" si="1007"/>
        <v>2</v>
      </c>
    </row>
    <row r="5363" spans="1:20" x14ac:dyDescent="0.25">
      <c r="A5363">
        <v>5363</v>
      </c>
      <c r="B5363" s="1">
        <v>48188</v>
      </c>
      <c r="C5363" s="1" t="str">
        <f t="shared" si="996"/>
        <v>06/12/2031</v>
      </c>
      <c r="D5363">
        <f t="shared" si="997"/>
        <v>6</v>
      </c>
      <c r="E5363">
        <f t="shared" si="998"/>
        <v>12</v>
      </c>
      <c r="F5363">
        <f t="shared" si="999"/>
        <v>2031</v>
      </c>
      <c r="G5363" s="2" t="str">
        <f t="shared" si="1000"/>
        <v>DEZEMBRO</v>
      </c>
      <c r="H5363" t="str">
        <f t="shared" si="1001"/>
        <v>BIM6</v>
      </c>
      <c r="I5363" t="str">
        <f t="shared" si="1002"/>
        <v>TRIM4</v>
      </c>
      <c r="J5363" t="str">
        <f t="shared" si="1003"/>
        <v>SEM2</v>
      </c>
      <c r="K536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(5363 ,CONVERT(DATE,'06/12/2031', 103),6 ,12 ,2031 ,'DEZEMBRO' ,'BIM6' ,'TRIM4' ,'SEM2');</v>
      </c>
      <c r="R5363">
        <f t="shared" si="1005"/>
        <v>6</v>
      </c>
      <c r="S5363">
        <f t="shared" si="1006"/>
        <v>4</v>
      </c>
      <c r="T5363">
        <f t="shared" si="1007"/>
        <v>2</v>
      </c>
    </row>
    <row r="5364" spans="1:20" x14ac:dyDescent="0.25">
      <c r="A5364">
        <v>5364</v>
      </c>
      <c r="B5364" s="1">
        <v>48189</v>
      </c>
      <c r="C5364" s="1" t="str">
        <f t="shared" si="996"/>
        <v>07/12/2031</v>
      </c>
      <c r="D5364">
        <f t="shared" si="997"/>
        <v>7</v>
      </c>
      <c r="E5364">
        <f t="shared" si="998"/>
        <v>12</v>
      </c>
      <c r="F5364">
        <f t="shared" si="999"/>
        <v>2031</v>
      </c>
      <c r="G5364" s="2" t="str">
        <f t="shared" si="1000"/>
        <v>DEZEMBRO</v>
      </c>
      <c r="H5364" t="str">
        <f t="shared" si="1001"/>
        <v>BIM6</v>
      </c>
      <c r="I5364" t="str">
        <f t="shared" si="1002"/>
        <v>TRIM4</v>
      </c>
      <c r="J5364" t="str">
        <f t="shared" si="1003"/>
        <v>SEM2</v>
      </c>
      <c r="K536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(5364 ,CONVERT(DATE,'07/12/2031', 103),7 ,12 ,2031 ,'DEZEMBRO' ,'BIM6' ,'TRIM4' ,'SEM2');</v>
      </c>
      <c r="R5364">
        <f t="shared" si="1005"/>
        <v>6</v>
      </c>
      <c r="S5364">
        <f t="shared" si="1006"/>
        <v>4</v>
      </c>
      <c r="T5364">
        <f t="shared" si="1007"/>
        <v>2</v>
      </c>
    </row>
    <row r="5365" spans="1:20" x14ac:dyDescent="0.25">
      <c r="A5365">
        <v>5365</v>
      </c>
      <c r="B5365" s="1">
        <v>48190</v>
      </c>
      <c r="C5365" s="1" t="str">
        <f t="shared" si="996"/>
        <v>08/12/2031</v>
      </c>
      <c r="D5365">
        <f t="shared" si="997"/>
        <v>8</v>
      </c>
      <c r="E5365">
        <f t="shared" si="998"/>
        <v>12</v>
      </c>
      <c r="F5365">
        <f t="shared" si="999"/>
        <v>2031</v>
      </c>
      <c r="G5365" s="2" t="str">
        <f t="shared" si="1000"/>
        <v>DEZEMBRO</v>
      </c>
      <c r="H5365" t="str">
        <f t="shared" si="1001"/>
        <v>BIM6</v>
      </c>
      <c r="I5365" t="str">
        <f t="shared" si="1002"/>
        <v>TRIM4</v>
      </c>
      <c r="J5365" t="str">
        <f t="shared" si="1003"/>
        <v>SEM2</v>
      </c>
      <c r="K536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(5365 ,CONVERT(DATE,'08/12/2031', 103),8 ,12 ,2031 ,'DEZEMBRO' ,'BIM6' ,'TRIM4' ,'SEM2');</v>
      </c>
      <c r="R5365">
        <f t="shared" si="1005"/>
        <v>6</v>
      </c>
      <c r="S5365">
        <f t="shared" si="1006"/>
        <v>4</v>
      </c>
      <c r="T5365">
        <f t="shared" si="1007"/>
        <v>2</v>
      </c>
    </row>
    <row r="5366" spans="1:20" x14ac:dyDescent="0.25">
      <c r="A5366">
        <v>5366</v>
      </c>
      <c r="B5366" s="1">
        <v>48191</v>
      </c>
      <c r="C5366" s="1" t="str">
        <f t="shared" si="996"/>
        <v>09/12/2031</v>
      </c>
      <c r="D5366">
        <f t="shared" si="997"/>
        <v>9</v>
      </c>
      <c r="E5366">
        <f t="shared" si="998"/>
        <v>12</v>
      </c>
      <c r="F5366">
        <f t="shared" si="999"/>
        <v>2031</v>
      </c>
      <c r="G5366" s="2" t="str">
        <f t="shared" si="1000"/>
        <v>DEZEMBRO</v>
      </c>
      <c r="H5366" t="str">
        <f t="shared" si="1001"/>
        <v>BIM6</v>
      </c>
      <c r="I5366" t="str">
        <f t="shared" si="1002"/>
        <v>TRIM4</v>
      </c>
      <c r="J5366" t="str">
        <f t="shared" si="1003"/>
        <v>SEM2</v>
      </c>
      <c r="K536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(5366 ,CONVERT(DATE,'09/12/2031', 103),9 ,12 ,2031 ,'DEZEMBRO' ,'BIM6' ,'TRIM4' ,'SEM2');</v>
      </c>
      <c r="R5366">
        <f t="shared" si="1005"/>
        <v>6</v>
      </c>
      <c r="S5366">
        <f t="shared" si="1006"/>
        <v>4</v>
      </c>
      <c r="T5366">
        <f t="shared" si="1007"/>
        <v>2</v>
      </c>
    </row>
    <row r="5367" spans="1:20" x14ac:dyDescent="0.25">
      <c r="A5367">
        <v>5367</v>
      </c>
      <c r="B5367" s="1">
        <v>48192</v>
      </c>
      <c r="C5367" s="1" t="str">
        <f t="shared" si="996"/>
        <v>10/12/2031</v>
      </c>
      <c r="D5367">
        <f t="shared" si="997"/>
        <v>10</v>
      </c>
      <c r="E5367">
        <f t="shared" si="998"/>
        <v>12</v>
      </c>
      <c r="F5367">
        <f t="shared" si="999"/>
        <v>2031</v>
      </c>
      <c r="G5367" s="2" t="str">
        <f t="shared" si="1000"/>
        <v>DEZEMBRO</v>
      </c>
      <c r="H5367" t="str">
        <f t="shared" si="1001"/>
        <v>BIM6</v>
      </c>
      <c r="I5367" t="str">
        <f t="shared" si="1002"/>
        <v>TRIM4</v>
      </c>
      <c r="J5367" t="str">
        <f t="shared" si="1003"/>
        <v>SEM2</v>
      </c>
      <c r="K536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(5367 ,CONVERT(DATE,'10/12/2031', 103),10 ,12 ,2031 ,'DEZEMBRO' ,'BIM6' ,'TRIM4' ,'SEM2');</v>
      </c>
      <c r="R5367">
        <f t="shared" si="1005"/>
        <v>6</v>
      </c>
      <c r="S5367">
        <f t="shared" si="1006"/>
        <v>4</v>
      </c>
      <c r="T5367">
        <f t="shared" si="1007"/>
        <v>2</v>
      </c>
    </row>
    <row r="5368" spans="1:20" x14ac:dyDescent="0.25">
      <c r="A5368">
        <v>5368</v>
      </c>
      <c r="B5368" s="1">
        <v>48193</v>
      </c>
      <c r="C5368" s="1" t="str">
        <f t="shared" si="996"/>
        <v>11/12/2031</v>
      </c>
      <c r="D5368">
        <f t="shared" si="997"/>
        <v>11</v>
      </c>
      <c r="E5368">
        <f t="shared" si="998"/>
        <v>12</v>
      </c>
      <c r="F5368">
        <f t="shared" si="999"/>
        <v>2031</v>
      </c>
      <c r="G5368" s="2" t="str">
        <f t="shared" si="1000"/>
        <v>DEZEMBRO</v>
      </c>
      <c r="H5368" t="str">
        <f t="shared" si="1001"/>
        <v>BIM6</v>
      </c>
      <c r="I5368" t="str">
        <f t="shared" si="1002"/>
        <v>TRIM4</v>
      </c>
      <c r="J5368" t="str">
        <f t="shared" si="1003"/>
        <v>SEM2</v>
      </c>
      <c r="K536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(5368 ,CONVERT(DATE,'11/12/2031', 103),11 ,12 ,2031 ,'DEZEMBRO' ,'BIM6' ,'TRIM4' ,'SEM2');</v>
      </c>
      <c r="R5368">
        <f t="shared" si="1005"/>
        <v>6</v>
      </c>
      <c r="S5368">
        <f t="shared" si="1006"/>
        <v>4</v>
      </c>
      <c r="T5368">
        <f t="shared" si="1007"/>
        <v>2</v>
      </c>
    </row>
    <row r="5369" spans="1:20" x14ac:dyDescent="0.25">
      <c r="A5369">
        <v>5369</v>
      </c>
      <c r="B5369" s="1">
        <v>48194</v>
      </c>
      <c r="C5369" s="1" t="str">
        <f t="shared" si="996"/>
        <v>12/12/2031</v>
      </c>
      <c r="D5369">
        <f t="shared" si="997"/>
        <v>12</v>
      </c>
      <c r="E5369">
        <f t="shared" si="998"/>
        <v>12</v>
      </c>
      <c r="F5369">
        <f t="shared" si="999"/>
        <v>2031</v>
      </c>
      <c r="G5369" s="2" t="str">
        <f t="shared" si="1000"/>
        <v>DEZEMBRO</v>
      </c>
      <c r="H5369" t="str">
        <f t="shared" si="1001"/>
        <v>BIM6</v>
      </c>
      <c r="I5369" t="str">
        <f t="shared" si="1002"/>
        <v>TRIM4</v>
      </c>
      <c r="J5369" t="str">
        <f t="shared" si="1003"/>
        <v>SEM2</v>
      </c>
      <c r="K536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(5369 ,CONVERT(DATE,'12/12/2031', 103),12 ,12 ,2031 ,'DEZEMBRO' ,'BIM6' ,'TRIM4' ,'SEM2');</v>
      </c>
      <c r="R5369">
        <f t="shared" si="1005"/>
        <v>6</v>
      </c>
      <c r="S5369">
        <f t="shared" si="1006"/>
        <v>4</v>
      </c>
      <c r="T5369">
        <f t="shared" si="1007"/>
        <v>2</v>
      </c>
    </row>
    <row r="5370" spans="1:20" x14ac:dyDescent="0.25">
      <c r="A5370">
        <v>5370</v>
      </c>
      <c r="B5370" s="1">
        <v>48195</v>
      </c>
      <c r="C5370" s="1" t="str">
        <f t="shared" si="996"/>
        <v>13/12/2031</v>
      </c>
      <c r="D5370">
        <f t="shared" si="997"/>
        <v>13</v>
      </c>
      <c r="E5370">
        <f t="shared" si="998"/>
        <v>12</v>
      </c>
      <c r="F5370">
        <f t="shared" si="999"/>
        <v>2031</v>
      </c>
      <c r="G5370" s="2" t="str">
        <f t="shared" si="1000"/>
        <v>DEZEMBRO</v>
      </c>
      <c r="H5370" t="str">
        <f t="shared" si="1001"/>
        <v>BIM6</v>
      </c>
      <c r="I5370" t="str">
        <f t="shared" si="1002"/>
        <v>TRIM4</v>
      </c>
      <c r="J5370" t="str">
        <f t="shared" si="1003"/>
        <v>SEM2</v>
      </c>
      <c r="K537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(5370 ,CONVERT(DATE,'13/12/2031', 103),13 ,12 ,2031 ,'DEZEMBRO' ,'BIM6' ,'TRIM4' ,'SEM2');</v>
      </c>
      <c r="R5370">
        <f t="shared" si="1005"/>
        <v>6</v>
      </c>
      <c r="S5370">
        <f t="shared" si="1006"/>
        <v>4</v>
      </c>
      <c r="T5370">
        <f t="shared" si="1007"/>
        <v>2</v>
      </c>
    </row>
    <row r="5371" spans="1:20" x14ac:dyDescent="0.25">
      <c r="A5371">
        <v>5371</v>
      </c>
      <c r="B5371" s="1">
        <v>48196</v>
      </c>
      <c r="C5371" s="1" t="str">
        <f t="shared" si="996"/>
        <v>14/12/2031</v>
      </c>
      <c r="D5371">
        <f t="shared" si="997"/>
        <v>14</v>
      </c>
      <c r="E5371">
        <f t="shared" si="998"/>
        <v>12</v>
      </c>
      <c r="F5371">
        <f t="shared" si="999"/>
        <v>2031</v>
      </c>
      <c r="G5371" s="2" t="str">
        <f t="shared" si="1000"/>
        <v>DEZEMBRO</v>
      </c>
      <c r="H5371" t="str">
        <f t="shared" si="1001"/>
        <v>BIM6</v>
      </c>
      <c r="I5371" t="str">
        <f t="shared" si="1002"/>
        <v>TRIM4</v>
      </c>
      <c r="J5371" t="str">
        <f t="shared" si="1003"/>
        <v>SEM2</v>
      </c>
      <c r="K537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(5371 ,CONVERT(DATE,'14/12/2031', 103),14 ,12 ,2031 ,'DEZEMBRO' ,'BIM6' ,'TRIM4' ,'SEM2');</v>
      </c>
      <c r="R5371">
        <f t="shared" si="1005"/>
        <v>6</v>
      </c>
      <c r="S5371">
        <f t="shared" si="1006"/>
        <v>4</v>
      </c>
      <c r="T5371">
        <f t="shared" si="1007"/>
        <v>2</v>
      </c>
    </row>
    <row r="5372" spans="1:20" x14ac:dyDescent="0.25">
      <c r="A5372">
        <v>5372</v>
      </c>
      <c r="B5372" s="1">
        <v>48197</v>
      </c>
      <c r="C5372" s="1" t="str">
        <f t="shared" si="996"/>
        <v>15/12/2031</v>
      </c>
      <c r="D5372">
        <f t="shared" si="997"/>
        <v>15</v>
      </c>
      <c r="E5372">
        <f t="shared" si="998"/>
        <v>12</v>
      </c>
      <c r="F5372">
        <f t="shared" si="999"/>
        <v>2031</v>
      </c>
      <c r="G5372" s="2" t="str">
        <f t="shared" si="1000"/>
        <v>DEZEMBRO</v>
      </c>
      <c r="H5372" t="str">
        <f t="shared" si="1001"/>
        <v>BIM6</v>
      </c>
      <c r="I5372" t="str">
        <f t="shared" si="1002"/>
        <v>TRIM4</v>
      </c>
      <c r="J5372" t="str">
        <f t="shared" si="1003"/>
        <v>SEM2</v>
      </c>
      <c r="K537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(5372 ,CONVERT(DATE,'15/12/2031', 103),15 ,12 ,2031 ,'DEZEMBRO' ,'BIM6' ,'TRIM4' ,'SEM2');</v>
      </c>
      <c r="R5372">
        <f t="shared" si="1005"/>
        <v>6</v>
      </c>
      <c r="S5372">
        <f t="shared" si="1006"/>
        <v>4</v>
      </c>
      <c r="T5372">
        <f t="shared" si="1007"/>
        <v>2</v>
      </c>
    </row>
    <row r="5373" spans="1:20" x14ac:dyDescent="0.25">
      <c r="A5373">
        <v>5373</v>
      </c>
      <c r="B5373" s="1">
        <v>48198</v>
      </c>
      <c r="C5373" s="1" t="str">
        <f t="shared" si="996"/>
        <v>16/12/2031</v>
      </c>
      <c r="D5373">
        <f t="shared" si="997"/>
        <v>16</v>
      </c>
      <c r="E5373">
        <f t="shared" si="998"/>
        <v>12</v>
      </c>
      <c r="F5373">
        <f t="shared" si="999"/>
        <v>2031</v>
      </c>
      <c r="G5373" s="2" t="str">
        <f t="shared" si="1000"/>
        <v>DEZEMBRO</v>
      </c>
      <c r="H5373" t="str">
        <f t="shared" si="1001"/>
        <v>BIM6</v>
      </c>
      <c r="I5373" t="str">
        <f t="shared" si="1002"/>
        <v>TRIM4</v>
      </c>
      <c r="J5373" t="str">
        <f t="shared" si="1003"/>
        <v>SEM2</v>
      </c>
      <c r="K537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(5373 ,CONVERT(DATE,'16/12/2031', 103),16 ,12 ,2031 ,'DEZEMBRO' ,'BIM6' ,'TRIM4' ,'SEM2');</v>
      </c>
      <c r="R5373">
        <f t="shared" si="1005"/>
        <v>6</v>
      </c>
      <c r="S5373">
        <f t="shared" si="1006"/>
        <v>4</v>
      </c>
      <c r="T5373">
        <f t="shared" si="1007"/>
        <v>2</v>
      </c>
    </row>
    <row r="5374" spans="1:20" x14ac:dyDescent="0.25">
      <c r="A5374">
        <v>5374</v>
      </c>
      <c r="B5374" s="1">
        <v>48199</v>
      </c>
      <c r="C5374" s="1" t="str">
        <f t="shared" si="996"/>
        <v>17/12/2031</v>
      </c>
      <c r="D5374">
        <f t="shared" si="997"/>
        <v>17</v>
      </c>
      <c r="E5374">
        <f t="shared" si="998"/>
        <v>12</v>
      </c>
      <c r="F5374">
        <f t="shared" si="999"/>
        <v>2031</v>
      </c>
      <c r="G5374" s="2" t="str">
        <f t="shared" si="1000"/>
        <v>DEZEMBRO</v>
      </c>
      <c r="H5374" t="str">
        <f t="shared" si="1001"/>
        <v>BIM6</v>
      </c>
      <c r="I5374" t="str">
        <f t="shared" si="1002"/>
        <v>TRIM4</v>
      </c>
      <c r="J5374" t="str">
        <f t="shared" si="1003"/>
        <v>SEM2</v>
      </c>
      <c r="K537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(5374 ,CONVERT(DATE,'17/12/2031', 103),17 ,12 ,2031 ,'DEZEMBRO' ,'BIM6' ,'TRIM4' ,'SEM2');</v>
      </c>
      <c r="R5374">
        <f t="shared" si="1005"/>
        <v>6</v>
      </c>
      <c r="S5374">
        <f t="shared" si="1006"/>
        <v>4</v>
      </c>
      <c r="T5374">
        <f t="shared" si="1007"/>
        <v>2</v>
      </c>
    </row>
    <row r="5375" spans="1:20" x14ac:dyDescent="0.25">
      <c r="A5375">
        <v>5375</v>
      </c>
      <c r="B5375" s="1">
        <v>48200</v>
      </c>
      <c r="C5375" s="1" t="str">
        <f t="shared" si="996"/>
        <v>18/12/2031</v>
      </c>
      <c r="D5375">
        <f t="shared" si="997"/>
        <v>18</v>
      </c>
      <c r="E5375">
        <f t="shared" si="998"/>
        <v>12</v>
      </c>
      <c r="F5375">
        <f t="shared" si="999"/>
        <v>2031</v>
      </c>
      <c r="G5375" s="2" t="str">
        <f t="shared" si="1000"/>
        <v>DEZEMBRO</v>
      </c>
      <c r="H5375" t="str">
        <f t="shared" si="1001"/>
        <v>BIM6</v>
      </c>
      <c r="I5375" t="str">
        <f t="shared" si="1002"/>
        <v>TRIM4</v>
      </c>
      <c r="J5375" t="str">
        <f t="shared" si="1003"/>
        <v>SEM2</v>
      </c>
      <c r="K537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(5375 ,CONVERT(DATE,'18/12/2031', 103),18 ,12 ,2031 ,'DEZEMBRO' ,'BIM6' ,'TRIM4' ,'SEM2');</v>
      </c>
      <c r="R5375">
        <f t="shared" si="1005"/>
        <v>6</v>
      </c>
      <c r="S5375">
        <f t="shared" si="1006"/>
        <v>4</v>
      </c>
      <c r="T5375">
        <f t="shared" si="1007"/>
        <v>2</v>
      </c>
    </row>
    <row r="5376" spans="1:20" x14ac:dyDescent="0.25">
      <c r="A5376">
        <v>5376</v>
      </c>
      <c r="B5376" s="1">
        <v>48201</v>
      </c>
      <c r="C5376" s="1" t="str">
        <f t="shared" si="996"/>
        <v>19/12/2031</v>
      </c>
      <c r="D5376">
        <f t="shared" si="997"/>
        <v>19</v>
      </c>
      <c r="E5376">
        <f t="shared" si="998"/>
        <v>12</v>
      </c>
      <c r="F5376">
        <f t="shared" si="999"/>
        <v>2031</v>
      </c>
      <c r="G5376" s="2" t="str">
        <f t="shared" si="1000"/>
        <v>DEZEMBRO</v>
      </c>
      <c r="H5376" t="str">
        <f t="shared" si="1001"/>
        <v>BIM6</v>
      </c>
      <c r="I5376" t="str">
        <f t="shared" si="1002"/>
        <v>TRIM4</v>
      </c>
      <c r="J5376" t="str">
        <f t="shared" si="1003"/>
        <v>SEM2</v>
      </c>
      <c r="K537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(5376 ,CONVERT(DATE,'19/12/2031', 103),19 ,12 ,2031 ,'DEZEMBRO' ,'BIM6' ,'TRIM4' ,'SEM2');</v>
      </c>
      <c r="R5376">
        <f t="shared" si="1005"/>
        <v>6</v>
      </c>
      <c r="S5376">
        <f t="shared" si="1006"/>
        <v>4</v>
      </c>
      <c r="T5376">
        <f t="shared" si="1007"/>
        <v>2</v>
      </c>
    </row>
    <row r="5377" spans="1:20" x14ac:dyDescent="0.25">
      <c r="A5377">
        <v>5377</v>
      </c>
      <c r="B5377" s="1">
        <v>48202</v>
      </c>
      <c r="C5377" s="1" t="str">
        <f t="shared" si="996"/>
        <v>20/12/2031</v>
      </c>
      <c r="D5377">
        <f t="shared" si="997"/>
        <v>20</v>
      </c>
      <c r="E5377">
        <f t="shared" si="998"/>
        <v>12</v>
      </c>
      <c r="F5377">
        <f t="shared" si="999"/>
        <v>2031</v>
      </c>
      <c r="G5377" s="2" t="str">
        <f t="shared" si="1000"/>
        <v>DEZEMBRO</v>
      </c>
      <c r="H5377" t="str">
        <f t="shared" si="1001"/>
        <v>BIM6</v>
      </c>
      <c r="I5377" t="str">
        <f t="shared" si="1002"/>
        <v>TRIM4</v>
      </c>
      <c r="J5377" t="str">
        <f t="shared" si="1003"/>
        <v>SEM2</v>
      </c>
      <c r="K537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(5377 ,CONVERT(DATE,'20/12/2031', 103),20 ,12 ,2031 ,'DEZEMBRO' ,'BIM6' ,'TRIM4' ,'SEM2');</v>
      </c>
      <c r="R5377">
        <f t="shared" si="1005"/>
        <v>6</v>
      </c>
      <c r="S5377">
        <f t="shared" si="1006"/>
        <v>4</v>
      </c>
      <c r="T5377">
        <f t="shared" si="1007"/>
        <v>2</v>
      </c>
    </row>
    <row r="5378" spans="1:20" x14ac:dyDescent="0.25">
      <c r="A5378">
        <v>5378</v>
      </c>
      <c r="B5378" s="1">
        <v>48203</v>
      </c>
      <c r="C5378" s="1" t="str">
        <f t="shared" ref="C5378:C5441" si="1008">TEXT(B5378,"DD/MM/AAAA")</f>
        <v>21/12/2031</v>
      </c>
      <c r="D5378">
        <f t="shared" ref="D5378:D5441" si="1009">DAY(B5378)</f>
        <v>21</v>
      </c>
      <c r="E5378">
        <f t="shared" ref="E5378:E5441" si="1010">MONTH(B5378)</f>
        <v>12</v>
      </c>
      <c r="F5378">
        <f t="shared" ref="F5378:F5441" si="1011">YEAR(B5378)</f>
        <v>2031</v>
      </c>
      <c r="G5378" s="2" t="str">
        <f t="shared" ref="G5378:G5441" si="1012">UPPER(TEXT(B5378,"mmmm"))</f>
        <v>DEZEMBRO</v>
      </c>
      <c r="H5378" t="str">
        <f t="shared" ref="H5378:H5441" si="1013">IF(R5378=1,"BIM1",IF(R5378=2,"BIM2",IF(R5378=3,"BIM3",IF(R5378=4,"BIM4",IF(R5378=5,"BIM5","BIM6")))))</f>
        <v>BIM6</v>
      </c>
      <c r="I5378" t="str">
        <f t="shared" ref="I5378:I5441" si="1014">IF(S5378=1,"TRIM1",IF(S5378=2,"TRIM2",IF(S5378=3,"TRIM3","TRIM4")))</f>
        <v>TRIM4</v>
      </c>
      <c r="J5378" t="str">
        <f t="shared" ref="J5378:J5441" si="1015">IF(T5378=1,"SEM1","SEM2")</f>
        <v>SEM2</v>
      </c>
      <c r="K5378" t="str">
        <f t="shared" ref="K5378:K5441" si="1016">"INSERT INTO T_DMSAO_TEMPO (ID_DMSAO_TEMPO ,DT_DMSAO_TEMPO, NU_DIA_MVMT_FLUXO_CAIXA,NU_MES_MVMT_FLUXO_CAIXA,NU_ANO_MVMT_FLUXO_CAIXA,DS_MES_FLUXO_CAIXA,DS_BMST_MVMT_FLUXO_CAIXA,DS_TRMT_MVMT_FLUXO_CAIXA,DS_SMST_MVMT_FLUXO_CAIXA) VALUES  ("&amp; A5378 &amp;" ,CONVERT(DATE,'"&amp; C5378 &amp;"', 103),"&amp; D5378  &amp;" ,"&amp; E5378 &amp;" ,"&amp; F5378 &amp;" ,'"&amp; G5378 &amp;"' ,'"&amp; H5378 &amp;"' ,'"&amp; I5378 &amp;"' ,'"&amp; J5378 &amp;"');"</f>
        <v>INSERT INTO T_DMSAO_TEMPO (ID_DMSAO_TEMPO ,DT_DMSAO_TEMPO, NU_DIA_MVMT_FLUXO_CAIXA,NU_MES_MVMT_FLUXO_CAIXA,NU_ANO_MVMT_FLUXO_CAIXA,DS_MES_FLUXO_CAIXA,DS_BMST_MVMT_FLUXO_CAIXA,DS_TRMT_MVMT_FLUXO_CAIXA,DS_SMST_MVMT_FLUXO_CAIXA) VALUES  (5378 ,CONVERT(DATE,'21/12/2031', 103),21 ,12 ,2031 ,'DEZEMBRO' ,'BIM6' ,'TRIM4' ,'SEM2');</v>
      </c>
      <c r="R5378">
        <f t="shared" ref="R5378:R5441" si="1017">IF(E5378&lt;=2,1,IF(E5378&lt;=4,2,IF(E5378&lt;=6,3,IF(E5378&lt;=8,4,IF(E5378&lt;=10,5,6)))))</f>
        <v>6</v>
      </c>
      <c r="S5378">
        <f t="shared" ref="S5378:S5441" si="1018">IF(MONTH(B5378)&lt;=3,1,IF(MONTH(B5378)&lt;=6,2,IF(MONTH(B5378)&lt;=9,3,4)))</f>
        <v>4</v>
      </c>
      <c r="T5378">
        <f t="shared" ref="T5378:T5441" si="1019">IF(MONTH(B5378)&lt;7,1,2)</f>
        <v>2</v>
      </c>
    </row>
    <row r="5379" spans="1:20" x14ac:dyDescent="0.25">
      <c r="A5379">
        <v>5379</v>
      </c>
      <c r="B5379" s="1">
        <v>48204</v>
      </c>
      <c r="C5379" s="1" t="str">
        <f t="shared" si="1008"/>
        <v>22/12/2031</v>
      </c>
      <c r="D5379">
        <f t="shared" si="1009"/>
        <v>22</v>
      </c>
      <c r="E5379">
        <f t="shared" si="1010"/>
        <v>12</v>
      </c>
      <c r="F5379">
        <f t="shared" si="1011"/>
        <v>2031</v>
      </c>
      <c r="G5379" s="2" t="str">
        <f t="shared" si="1012"/>
        <v>DEZEMBRO</v>
      </c>
      <c r="H5379" t="str">
        <f t="shared" si="1013"/>
        <v>BIM6</v>
      </c>
      <c r="I5379" t="str">
        <f t="shared" si="1014"/>
        <v>TRIM4</v>
      </c>
      <c r="J5379" t="str">
        <f t="shared" si="1015"/>
        <v>SEM2</v>
      </c>
      <c r="K537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(5379 ,CONVERT(DATE,'22/12/2031', 103),22 ,12 ,2031 ,'DEZEMBRO' ,'BIM6' ,'TRIM4' ,'SEM2');</v>
      </c>
      <c r="R5379">
        <f t="shared" si="1017"/>
        <v>6</v>
      </c>
      <c r="S5379">
        <f t="shared" si="1018"/>
        <v>4</v>
      </c>
      <c r="T5379">
        <f t="shared" si="1019"/>
        <v>2</v>
      </c>
    </row>
    <row r="5380" spans="1:20" x14ac:dyDescent="0.25">
      <c r="A5380">
        <v>5380</v>
      </c>
      <c r="B5380" s="1">
        <v>48205</v>
      </c>
      <c r="C5380" s="1" t="str">
        <f t="shared" si="1008"/>
        <v>23/12/2031</v>
      </c>
      <c r="D5380">
        <f t="shared" si="1009"/>
        <v>23</v>
      </c>
      <c r="E5380">
        <f t="shared" si="1010"/>
        <v>12</v>
      </c>
      <c r="F5380">
        <f t="shared" si="1011"/>
        <v>2031</v>
      </c>
      <c r="G5380" s="2" t="str">
        <f t="shared" si="1012"/>
        <v>DEZEMBRO</v>
      </c>
      <c r="H5380" t="str">
        <f t="shared" si="1013"/>
        <v>BIM6</v>
      </c>
      <c r="I5380" t="str">
        <f t="shared" si="1014"/>
        <v>TRIM4</v>
      </c>
      <c r="J5380" t="str">
        <f t="shared" si="1015"/>
        <v>SEM2</v>
      </c>
      <c r="K538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(5380 ,CONVERT(DATE,'23/12/2031', 103),23 ,12 ,2031 ,'DEZEMBRO' ,'BIM6' ,'TRIM4' ,'SEM2');</v>
      </c>
      <c r="R5380">
        <f t="shared" si="1017"/>
        <v>6</v>
      </c>
      <c r="S5380">
        <f t="shared" si="1018"/>
        <v>4</v>
      </c>
      <c r="T5380">
        <f t="shared" si="1019"/>
        <v>2</v>
      </c>
    </row>
    <row r="5381" spans="1:20" x14ac:dyDescent="0.25">
      <c r="A5381">
        <v>5381</v>
      </c>
      <c r="B5381" s="1">
        <v>48206</v>
      </c>
      <c r="C5381" s="1" t="str">
        <f t="shared" si="1008"/>
        <v>24/12/2031</v>
      </c>
      <c r="D5381">
        <f t="shared" si="1009"/>
        <v>24</v>
      </c>
      <c r="E5381">
        <f t="shared" si="1010"/>
        <v>12</v>
      </c>
      <c r="F5381">
        <f t="shared" si="1011"/>
        <v>2031</v>
      </c>
      <c r="G5381" s="2" t="str">
        <f t="shared" si="1012"/>
        <v>DEZEMBRO</v>
      </c>
      <c r="H5381" t="str">
        <f t="shared" si="1013"/>
        <v>BIM6</v>
      </c>
      <c r="I5381" t="str">
        <f t="shared" si="1014"/>
        <v>TRIM4</v>
      </c>
      <c r="J5381" t="str">
        <f t="shared" si="1015"/>
        <v>SEM2</v>
      </c>
      <c r="K538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(5381 ,CONVERT(DATE,'24/12/2031', 103),24 ,12 ,2031 ,'DEZEMBRO' ,'BIM6' ,'TRIM4' ,'SEM2');</v>
      </c>
      <c r="R5381">
        <f t="shared" si="1017"/>
        <v>6</v>
      </c>
      <c r="S5381">
        <f t="shared" si="1018"/>
        <v>4</v>
      </c>
      <c r="T5381">
        <f t="shared" si="1019"/>
        <v>2</v>
      </c>
    </row>
    <row r="5382" spans="1:20" x14ac:dyDescent="0.25">
      <c r="A5382">
        <v>5382</v>
      </c>
      <c r="B5382" s="1">
        <v>48207</v>
      </c>
      <c r="C5382" s="1" t="str">
        <f t="shared" si="1008"/>
        <v>25/12/2031</v>
      </c>
      <c r="D5382">
        <f t="shared" si="1009"/>
        <v>25</v>
      </c>
      <c r="E5382">
        <f t="shared" si="1010"/>
        <v>12</v>
      </c>
      <c r="F5382">
        <f t="shared" si="1011"/>
        <v>2031</v>
      </c>
      <c r="G5382" s="2" t="str">
        <f t="shared" si="1012"/>
        <v>DEZEMBRO</v>
      </c>
      <c r="H5382" t="str">
        <f t="shared" si="1013"/>
        <v>BIM6</v>
      </c>
      <c r="I5382" t="str">
        <f t="shared" si="1014"/>
        <v>TRIM4</v>
      </c>
      <c r="J5382" t="str">
        <f t="shared" si="1015"/>
        <v>SEM2</v>
      </c>
      <c r="K538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(5382 ,CONVERT(DATE,'25/12/2031', 103),25 ,12 ,2031 ,'DEZEMBRO' ,'BIM6' ,'TRIM4' ,'SEM2');</v>
      </c>
      <c r="R5382">
        <f t="shared" si="1017"/>
        <v>6</v>
      </c>
      <c r="S5382">
        <f t="shared" si="1018"/>
        <v>4</v>
      </c>
      <c r="T5382">
        <f t="shared" si="1019"/>
        <v>2</v>
      </c>
    </row>
    <row r="5383" spans="1:20" x14ac:dyDescent="0.25">
      <c r="A5383">
        <v>5383</v>
      </c>
      <c r="B5383" s="1">
        <v>48208</v>
      </c>
      <c r="C5383" s="1" t="str">
        <f t="shared" si="1008"/>
        <v>26/12/2031</v>
      </c>
      <c r="D5383">
        <f t="shared" si="1009"/>
        <v>26</v>
      </c>
      <c r="E5383">
        <f t="shared" si="1010"/>
        <v>12</v>
      </c>
      <c r="F5383">
        <f t="shared" si="1011"/>
        <v>2031</v>
      </c>
      <c r="G5383" s="2" t="str">
        <f t="shared" si="1012"/>
        <v>DEZEMBRO</v>
      </c>
      <c r="H5383" t="str">
        <f t="shared" si="1013"/>
        <v>BIM6</v>
      </c>
      <c r="I5383" t="str">
        <f t="shared" si="1014"/>
        <v>TRIM4</v>
      </c>
      <c r="J5383" t="str">
        <f t="shared" si="1015"/>
        <v>SEM2</v>
      </c>
      <c r="K538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(5383 ,CONVERT(DATE,'26/12/2031', 103),26 ,12 ,2031 ,'DEZEMBRO' ,'BIM6' ,'TRIM4' ,'SEM2');</v>
      </c>
      <c r="R5383">
        <f t="shared" si="1017"/>
        <v>6</v>
      </c>
      <c r="S5383">
        <f t="shared" si="1018"/>
        <v>4</v>
      </c>
      <c r="T5383">
        <f t="shared" si="1019"/>
        <v>2</v>
      </c>
    </row>
    <row r="5384" spans="1:20" x14ac:dyDescent="0.25">
      <c r="A5384">
        <v>5384</v>
      </c>
      <c r="B5384" s="1">
        <v>48209</v>
      </c>
      <c r="C5384" s="1" t="str">
        <f t="shared" si="1008"/>
        <v>27/12/2031</v>
      </c>
      <c r="D5384">
        <f t="shared" si="1009"/>
        <v>27</v>
      </c>
      <c r="E5384">
        <f t="shared" si="1010"/>
        <v>12</v>
      </c>
      <c r="F5384">
        <f t="shared" si="1011"/>
        <v>2031</v>
      </c>
      <c r="G5384" s="2" t="str">
        <f t="shared" si="1012"/>
        <v>DEZEMBRO</v>
      </c>
      <c r="H5384" t="str">
        <f t="shared" si="1013"/>
        <v>BIM6</v>
      </c>
      <c r="I5384" t="str">
        <f t="shared" si="1014"/>
        <v>TRIM4</v>
      </c>
      <c r="J5384" t="str">
        <f t="shared" si="1015"/>
        <v>SEM2</v>
      </c>
      <c r="K538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(5384 ,CONVERT(DATE,'27/12/2031', 103),27 ,12 ,2031 ,'DEZEMBRO' ,'BIM6' ,'TRIM4' ,'SEM2');</v>
      </c>
      <c r="R5384">
        <f t="shared" si="1017"/>
        <v>6</v>
      </c>
      <c r="S5384">
        <f t="shared" si="1018"/>
        <v>4</v>
      </c>
      <c r="T5384">
        <f t="shared" si="1019"/>
        <v>2</v>
      </c>
    </row>
    <row r="5385" spans="1:20" x14ac:dyDescent="0.25">
      <c r="A5385">
        <v>5385</v>
      </c>
      <c r="B5385" s="1">
        <v>48210</v>
      </c>
      <c r="C5385" s="1" t="str">
        <f t="shared" si="1008"/>
        <v>28/12/2031</v>
      </c>
      <c r="D5385">
        <f t="shared" si="1009"/>
        <v>28</v>
      </c>
      <c r="E5385">
        <f t="shared" si="1010"/>
        <v>12</v>
      </c>
      <c r="F5385">
        <f t="shared" si="1011"/>
        <v>2031</v>
      </c>
      <c r="G5385" s="2" t="str">
        <f t="shared" si="1012"/>
        <v>DEZEMBRO</v>
      </c>
      <c r="H5385" t="str">
        <f t="shared" si="1013"/>
        <v>BIM6</v>
      </c>
      <c r="I5385" t="str">
        <f t="shared" si="1014"/>
        <v>TRIM4</v>
      </c>
      <c r="J5385" t="str">
        <f t="shared" si="1015"/>
        <v>SEM2</v>
      </c>
      <c r="K538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(5385 ,CONVERT(DATE,'28/12/2031', 103),28 ,12 ,2031 ,'DEZEMBRO' ,'BIM6' ,'TRIM4' ,'SEM2');</v>
      </c>
      <c r="R5385">
        <f t="shared" si="1017"/>
        <v>6</v>
      </c>
      <c r="S5385">
        <f t="shared" si="1018"/>
        <v>4</v>
      </c>
      <c r="T5385">
        <f t="shared" si="1019"/>
        <v>2</v>
      </c>
    </row>
    <row r="5386" spans="1:20" x14ac:dyDescent="0.25">
      <c r="A5386">
        <v>5386</v>
      </c>
      <c r="B5386" s="1">
        <v>48211</v>
      </c>
      <c r="C5386" s="1" t="str">
        <f t="shared" si="1008"/>
        <v>29/12/2031</v>
      </c>
      <c r="D5386">
        <f t="shared" si="1009"/>
        <v>29</v>
      </c>
      <c r="E5386">
        <f t="shared" si="1010"/>
        <v>12</v>
      </c>
      <c r="F5386">
        <f t="shared" si="1011"/>
        <v>2031</v>
      </c>
      <c r="G5386" s="2" t="str">
        <f t="shared" si="1012"/>
        <v>DEZEMBRO</v>
      </c>
      <c r="H5386" t="str">
        <f t="shared" si="1013"/>
        <v>BIM6</v>
      </c>
      <c r="I5386" t="str">
        <f t="shared" si="1014"/>
        <v>TRIM4</v>
      </c>
      <c r="J5386" t="str">
        <f t="shared" si="1015"/>
        <v>SEM2</v>
      </c>
      <c r="K538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(5386 ,CONVERT(DATE,'29/12/2031', 103),29 ,12 ,2031 ,'DEZEMBRO' ,'BIM6' ,'TRIM4' ,'SEM2');</v>
      </c>
      <c r="R5386">
        <f t="shared" si="1017"/>
        <v>6</v>
      </c>
      <c r="S5386">
        <f t="shared" si="1018"/>
        <v>4</v>
      </c>
      <c r="T5386">
        <f t="shared" si="1019"/>
        <v>2</v>
      </c>
    </row>
    <row r="5387" spans="1:20" x14ac:dyDescent="0.25">
      <c r="A5387">
        <v>5387</v>
      </c>
      <c r="B5387" s="1">
        <v>48212</v>
      </c>
      <c r="C5387" s="1" t="str">
        <f t="shared" si="1008"/>
        <v>30/12/2031</v>
      </c>
      <c r="D5387">
        <f t="shared" si="1009"/>
        <v>30</v>
      </c>
      <c r="E5387">
        <f t="shared" si="1010"/>
        <v>12</v>
      </c>
      <c r="F5387">
        <f t="shared" si="1011"/>
        <v>2031</v>
      </c>
      <c r="G5387" s="2" t="str">
        <f t="shared" si="1012"/>
        <v>DEZEMBRO</v>
      </c>
      <c r="H5387" t="str">
        <f t="shared" si="1013"/>
        <v>BIM6</v>
      </c>
      <c r="I5387" t="str">
        <f t="shared" si="1014"/>
        <v>TRIM4</v>
      </c>
      <c r="J5387" t="str">
        <f t="shared" si="1015"/>
        <v>SEM2</v>
      </c>
      <c r="K538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(5387 ,CONVERT(DATE,'30/12/2031', 103),30 ,12 ,2031 ,'DEZEMBRO' ,'BIM6' ,'TRIM4' ,'SEM2');</v>
      </c>
      <c r="R5387">
        <f t="shared" si="1017"/>
        <v>6</v>
      </c>
      <c r="S5387">
        <f t="shared" si="1018"/>
        <v>4</v>
      </c>
      <c r="T5387">
        <f t="shared" si="1019"/>
        <v>2</v>
      </c>
    </row>
    <row r="5388" spans="1:20" x14ac:dyDescent="0.25">
      <c r="A5388">
        <v>5388</v>
      </c>
      <c r="B5388" s="1">
        <v>48213</v>
      </c>
      <c r="C5388" s="1" t="str">
        <f t="shared" si="1008"/>
        <v>31/12/2031</v>
      </c>
      <c r="D5388">
        <f t="shared" si="1009"/>
        <v>31</v>
      </c>
      <c r="E5388">
        <f t="shared" si="1010"/>
        <v>12</v>
      </c>
      <c r="F5388">
        <f t="shared" si="1011"/>
        <v>2031</v>
      </c>
      <c r="G5388" s="2" t="str">
        <f t="shared" si="1012"/>
        <v>DEZEMBRO</v>
      </c>
      <c r="H5388" t="str">
        <f t="shared" si="1013"/>
        <v>BIM6</v>
      </c>
      <c r="I5388" t="str">
        <f t="shared" si="1014"/>
        <v>TRIM4</v>
      </c>
      <c r="J5388" t="str">
        <f t="shared" si="1015"/>
        <v>SEM2</v>
      </c>
      <c r="K538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(5388 ,CONVERT(DATE,'31/12/2031', 103),31 ,12 ,2031 ,'DEZEMBRO' ,'BIM6' ,'TRIM4' ,'SEM2');</v>
      </c>
      <c r="R5388">
        <f t="shared" si="1017"/>
        <v>6</v>
      </c>
      <c r="S5388">
        <f t="shared" si="1018"/>
        <v>4</v>
      </c>
      <c r="T5388">
        <f t="shared" si="1019"/>
        <v>2</v>
      </c>
    </row>
    <row r="5389" spans="1:20" x14ac:dyDescent="0.25">
      <c r="A5389">
        <v>5389</v>
      </c>
      <c r="B5389" s="1">
        <v>48214</v>
      </c>
      <c r="C5389" s="1" t="str">
        <f t="shared" si="1008"/>
        <v>01/01/2032</v>
      </c>
      <c r="D5389">
        <f t="shared" si="1009"/>
        <v>1</v>
      </c>
      <c r="E5389">
        <f t="shared" si="1010"/>
        <v>1</v>
      </c>
      <c r="F5389">
        <f t="shared" si="1011"/>
        <v>2032</v>
      </c>
      <c r="G5389" s="2" t="str">
        <f t="shared" si="1012"/>
        <v>JANEIRO</v>
      </c>
      <c r="H5389" t="str">
        <f t="shared" si="1013"/>
        <v>BIM1</v>
      </c>
      <c r="I5389" t="str">
        <f t="shared" si="1014"/>
        <v>TRIM1</v>
      </c>
      <c r="J5389" t="str">
        <f t="shared" si="1015"/>
        <v>SEM1</v>
      </c>
      <c r="K538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(5389 ,CONVERT(DATE,'01/01/2032', 103),1 ,1 ,2032 ,'JANEIRO' ,'BIM1' ,'TRIM1' ,'SEM1');</v>
      </c>
      <c r="R5389">
        <f t="shared" si="1017"/>
        <v>1</v>
      </c>
      <c r="S5389">
        <f t="shared" si="1018"/>
        <v>1</v>
      </c>
      <c r="T5389">
        <f t="shared" si="1019"/>
        <v>1</v>
      </c>
    </row>
    <row r="5390" spans="1:20" x14ac:dyDescent="0.25">
      <c r="A5390">
        <v>5390</v>
      </c>
      <c r="B5390" s="1">
        <v>48215</v>
      </c>
      <c r="C5390" s="1" t="str">
        <f t="shared" si="1008"/>
        <v>02/01/2032</v>
      </c>
      <c r="D5390">
        <f t="shared" si="1009"/>
        <v>2</v>
      </c>
      <c r="E5390">
        <f t="shared" si="1010"/>
        <v>1</v>
      </c>
      <c r="F5390">
        <f t="shared" si="1011"/>
        <v>2032</v>
      </c>
      <c r="G5390" s="2" t="str">
        <f t="shared" si="1012"/>
        <v>JANEIRO</v>
      </c>
      <c r="H5390" t="str">
        <f t="shared" si="1013"/>
        <v>BIM1</v>
      </c>
      <c r="I5390" t="str">
        <f t="shared" si="1014"/>
        <v>TRIM1</v>
      </c>
      <c r="J5390" t="str">
        <f t="shared" si="1015"/>
        <v>SEM1</v>
      </c>
      <c r="K539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(5390 ,CONVERT(DATE,'02/01/2032', 103),2 ,1 ,2032 ,'JANEIRO' ,'BIM1' ,'TRIM1' ,'SEM1');</v>
      </c>
      <c r="R5390">
        <f t="shared" si="1017"/>
        <v>1</v>
      </c>
      <c r="S5390">
        <f t="shared" si="1018"/>
        <v>1</v>
      </c>
      <c r="T5390">
        <f t="shared" si="1019"/>
        <v>1</v>
      </c>
    </row>
    <row r="5391" spans="1:20" x14ac:dyDescent="0.25">
      <c r="A5391">
        <v>5391</v>
      </c>
      <c r="B5391" s="1">
        <v>48216</v>
      </c>
      <c r="C5391" s="1" t="str">
        <f t="shared" si="1008"/>
        <v>03/01/2032</v>
      </c>
      <c r="D5391">
        <f t="shared" si="1009"/>
        <v>3</v>
      </c>
      <c r="E5391">
        <f t="shared" si="1010"/>
        <v>1</v>
      </c>
      <c r="F5391">
        <f t="shared" si="1011"/>
        <v>2032</v>
      </c>
      <c r="G5391" s="2" t="str">
        <f t="shared" si="1012"/>
        <v>JANEIRO</v>
      </c>
      <c r="H5391" t="str">
        <f t="shared" si="1013"/>
        <v>BIM1</v>
      </c>
      <c r="I5391" t="str">
        <f t="shared" si="1014"/>
        <v>TRIM1</v>
      </c>
      <c r="J5391" t="str">
        <f t="shared" si="1015"/>
        <v>SEM1</v>
      </c>
      <c r="K539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(5391 ,CONVERT(DATE,'03/01/2032', 103),3 ,1 ,2032 ,'JANEIRO' ,'BIM1' ,'TRIM1' ,'SEM1');</v>
      </c>
      <c r="R5391">
        <f t="shared" si="1017"/>
        <v>1</v>
      </c>
      <c r="S5391">
        <f t="shared" si="1018"/>
        <v>1</v>
      </c>
      <c r="T5391">
        <f t="shared" si="1019"/>
        <v>1</v>
      </c>
    </row>
    <row r="5392" spans="1:20" x14ac:dyDescent="0.25">
      <c r="A5392">
        <v>5392</v>
      </c>
      <c r="B5392" s="1">
        <v>48217</v>
      </c>
      <c r="C5392" s="1" t="str">
        <f t="shared" si="1008"/>
        <v>04/01/2032</v>
      </c>
      <c r="D5392">
        <f t="shared" si="1009"/>
        <v>4</v>
      </c>
      <c r="E5392">
        <f t="shared" si="1010"/>
        <v>1</v>
      </c>
      <c r="F5392">
        <f t="shared" si="1011"/>
        <v>2032</v>
      </c>
      <c r="G5392" s="2" t="str">
        <f t="shared" si="1012"/>
        <v>JANEIRO</v>
      </c>
      <c r="H5392" t="str">
        <f t="shared" si="1013"/>
        <v>BIM1</v>
      </c>
      <c r="I5392" t="str">
        <f t="shared" si="1014"/>
        <v>TRIM1</v>
      </c>
      <c r="J5392" t="str">
        <f t="shared" si="1015"/>
        <v>SEM1</v>
      </c>
      <c r="K539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(5392 ,CONVERT(DATE,'04/01/2032', 103),4 ,1 ,2032 ,'JANEIRO' ,'BIM1' ,'TRIM1' ,'SEM1');</v>
      </c>
      <c r="R5392">
        <f t="shared" si="1017"/>
        <v>1</v>
      </c>
      <c r="S5392">
        <f t="shared" si="1018"/>
        <v>1</v>
      </c>
      <c r="T5392">
        <f t="shared" si="1019"/>
        <v>1</v>
      </c>
    </row>
    <row r="5393" spans="1:20" x14ac:dyDescent="0.25">
      <c r="A5393">
        <v>5393</v>
      </c>
      <c r="B5393" s="1">
        <v>48218</v>
      </c>
      <c r="C5393" s="1" t="str">
        <f t="shared" si="1008"/>
        <v>05/01/2032</v>
      </c>
      <c r="D5393">
        <f t="shared" si="1009"/>
        <v>5</v>
      </c>
      <c r="E5393">
        <f t="shared" si="1010"/>
        <v>1</v>
      </c>
      <c r="F5393">
        <f t="shared" si="1011"/>
        <v>2032</v>
      </c>
      <c r="G5393" s="2" t="str">
        <f t="shared" si="1012"/>
        <v>JANEIRO</v>
      </c>
      <c r="H5393" t="str">
        <f t="shared" si="1013"/>
        <v>BIM1</v>
      </c>
      <c r="I5393" t="str">
        <f t="shared" si="1014"/>
        <v>TRIM1</v>
      </c>
      <c r="J5393" t="str">
        <f t="shared" si="1015"/>
        <v>SEM1</v>
      </c>
      <c r="K539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(5393 ,CONVERT(DATE,'05/01/2032', 103),5 ,1 ,2032 ,'JANEIRO' ,'BIM1' ,'TRIM1' ,'SEM1');</v>
      </c>
      <c r="R5393">
        <f t="shared" si="1017"/>
        <v>1</v>
      </c>
      <c r="S5393">
        <f t="shared" si="1018"/>
        <v>1</v>
      </c>
      <c r="T5393">
        <f t="shared" si="1019"/>
        <v>1</v>
      </c>
    </row>
    <row r="5394" spans="1:20" x14ac:dyDescent="0.25">
      <c r="A5394">
        <v>5394</v>
      </c>
      <c r="B5394" s="1">
        <v>48219</v>
      </c>
      <c r="C5394" s="1" t="str">
        <f t="shared" si="1008"/>
        <v>06/01/2032</v>
      </c>
      <c r="D5394">
        <f t="shared" si="1009"/>
        <v>6</v>
      </c>
      <c r="E5394">
        <f t="shared" si="1010"/>
        <v>1</v>
      </c>
      <c r="F5394">
        <f t="shared" si="1011"/>
        <v>2032</v>
      </c>
      <c r="G5394" s="2" t="str">
        <f t="shared" si="1012"/>
        <v>JANEIRO</v>
      </c>
      <c r="H5394" t="str">
        <f t="shared" si="1013"/>
        <v>BIM1</v>
      </c>
      <c r="I5394" t="str">
        <f t="shared" si="1014"/>
        <v>TRIM1</v>
      </c>
      <c r="J5394" t="str">
        <f t="shared" si="1015"/>
        <v>SEM1</v>
      </c>
      <c r="K539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(5394 ,CONVERT(DATE,'06/01/2032', 103),6 ,1 ,2032 ,'JANEIRO' ,'BIM1' ,'TRIM1' ,'SEM1');</v>
      </c>
      <c r="R5394">
        <f t="shared" si="1017"/>
        <v>1</v>
      </c>
      <c r="S5394">
        <f t="shared" si="1018"/>
        <v>1</v>
      </c>
      <c r="T5394">
        <f t="shared" si="1019"/>
        <v>1</v>
      </c>
    </row>
    <row r="5395" spans="1:20" x14ac:dyDescent="0.25">
      <c r="A5395">
        <v>5395</v>
      </c>
      <c r="B5395" s="1">
        <v>48220</v>
      </c>
      <c r="C5395" s="1" t="str">
        <f t="shared" si="1008"/>
        <v>07/01/2032</v>
      </c>
      <c r="D5395">
        <f t="shared" si="1009"/>
        <v>7</v>
      </c>
      <c r="E5395">
        <f t="shared" si="1010"/>
        <v>1</v>
      </c>
      <c r="F5395">
        <f t="shared" si="1011"/>
        <v>2032</v>
      </c>
      <c r="G5395" s="2" t="str">
        <f t="shared" si="1012"/>
        <v>JANEIRO</v>
      </c>
      <c r="H5395" t="str">
        <f t="shared" si="1013"/>
        <v>BIM1</v>
      </c>
      <c r="I5395" t="str">
        <f t="shared" si="1014"/>
        <v>TRIM1</v>
      </c>
      <c r="J5395" t="str">
        <f t="shared" si="1015"/>
        <v>SEM1</v>
      </c>
      <c r="K539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(5395 ,CONVERT(DATE,'07/01/2032', 103),7 ,1 ,2032 ,'JANEIRO' ,'BIM1' ,'TRIM1' ,'SEM1');</v>
      </c>
      <c r="R5395">
        <f t="shared" si="1017"/>
        <v>1</v>
      </c>
      <c r="S5395">
        <f t="shared" si="1018"/>
        <v>1</v>
      </c>
      <c r="T5395">
        <f t="shared" si="1019"/>
        <v>1</v>
      </c>
    </row>
    <row r="5396" spans="1:20" x14ac:dyDescent="0.25">
      <c r="A5396">
        <v>5396</v>
      </c>
      <c r="B5396" s="1">
        <v>48221</v>
      </c>
      <c r="C5396" s="1" t="str">
        <f t="shared" si="1008"/>
        <v>08/01/2032</v>
      </c>
      <c r="D5396">
        <f t="shared" si="1009"/>
        <v>8</v>
      </c>
      <c r="E5396">
        <f t="shared" si="1010"/>
        <v>1</v>
      </c>
      <c r="F5396">
        <f t="shared" si="1011"/>
        <v>2032</v>
      </c>
      <c r="G5396" s="2" t="str">
        <f t="shared" si="1012"/>
        <v>JANEIRO</v>
      </c>
      <c r="H5396" t="str">
        <f t="shared" si="1013"/>
        <v>BIM1</v>
      </c>
      <c r="I5396" t="str">
        <f t="shared" si="1014"/>
        <v>TRIM1</v>
      </c>
      <c r="J5396" t="str">
        <f t="shared" si="1015"/>
        <v>SEM1</v>
      </c>
      <c r="K539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(5396 ,CONVERT(DATE,'08/01/2032', 103),8 ,1 ,2032 ,'JANEIRO' ,'BIM1' ,'TRIM1' ,'SEM1');</v>
      </c>
      <c r="R5396">
        <f t="shared" si="1017"/>
        <v>1</v>
      </c>
      <c r="S5396">
        <f t="shared" si="1018"/>
        <v>1</v>
      </c>
      <c r="T5396">
        <f t="shared" si="1019"/>
        <v>1</v>
      </c>
    </row>
    <row r="5397" spans="1:20" x14ac:dyDescent="0.25">
      <c r="A5397">
        <v>5397</v>
      </c>
      <c r="B5397" s="1">
        <v>48222</v>
      </c>
      <c r="C5397" s="1" t="str">
        <f t="shared" si="1008"/>
        <v>09/01/2032</v>
      </c>
      <c r="D5397">
        <f t="shared" si="1009"/>
        <v>9</v>
      </c>
      <c r="E5397">
        <f t="shared" si="1010"/>
        <v>1</v>
      </c>
      <c r="F5397">
        <f t="shared" si="1011"/>
        <v>2032</v>
      </c>
      <c r="G5397" s="2" t="str">
        <f t="shared" si="1012"/>
        <v>JANEIRO</v>
      </c>
      <c r="H5397" t="str">
        <f t="shared" si="1013"/>
        <v>BIM1</v>
      </c>
      <c r="I5397" t="str">
        <f t="shared" si="1014"/>
        <v>TRIM1</v>
      </c>
      <c r="J5397" t="str">
        <f t="shared" si="1015"/>
        <v>SEM1</v>
      </c>
      <c r="K539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(5397 ,CONVERT(DATE,'09/01/2032', 103),9 ,1 ,2032 ,'JANEIRO' ,'BIM1' ,'TRIM1' ,'SEM1');</v>
      </c>
      <c r="R5397">
        <f t="shared" si="1017"/>
        <v>1</v>
      </c>
      <c r="S5397">
        <f t="shared" si="1018"/>
        <v>1</v>
      </c>
      <c r="T5397">
        <f t="shared" si="1019"/>
        <v>1</v>
      </c>
    </row>
    <row r="5398" spans="1:20" x14ac:dyDescent="0.25">
      <c r="A5398">
        <v>5398</v>
      </c>
      <c r="B5398" s="1">
        <v>48223</v>
      </c>
      <c r="C5398" s="1" t="str">
        <f t="shared" si="1008"/>
        <v>10/01/2032</v>
      </c>
      <c r="D5398">
        <f t="shared" si="1009"/>
        <v>10</v>
      </c>
      <c r="E5398">
        <f t="shared" si="1010"/>
        <v>1</v>
      </c>
      <c r="F5398">
        <f t="shared" si="1011"/>
        <v>2032</v>
      </c>
      <c r="G5398" s="2" t="str">
        <f t="shared" si="1012"/>
        <v>JANEIRO</v>
      </c>
      <c r="H5398" t="str">
        <f t="shared" si="1013"/>
        <v>BIM1</v>
      </c>
      <c r="I5398" t="str">
        <f t="shared" si="1014"/>
        <v>TRIM1</v>
      </c>
      <c r="J5398" t="str">
        <f t="shared" si="1015"/>
        <v>SEM1</v>
      </c>
      <c r="K539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(5398 ,CONVERT(DATE,'10/01/2032', 103),10 ,1 ,2032 ,'JANEIRO' ,'BIM1' ,'TRIM1' ,'SEM1');</v>
      </c>
      <c r="R5398">
        <f t="shared" si="1017"/>
        <v>1</v>
      </c>
      <c r="S5398">
        <f t="shared" si="1018"/>
        <v>1</v>
      </c>
      <c r="T5398">
        <f t="shared" si="1019"/>
        <v>1</v>
      </c>
    </row>
    <row r="5399" spans="1:20" x14ac:dyDescent="0.25">
      <c r="A5399">
        <v>5399</v>
      </c>
      <c r="B5399" s="1">
        <v>48224</v>
      </c>
      <c r="C5399" s="1" t="str">
        <f t="shared" si="1008"/>
        <v>11/01/2032</v>
      </c>
      <c r="D5399">
        <f t="shared" si="1009"/>
        <v>11</v>
      </c>
      <c r="E5399">
        <f t="shared" si="1010"/>
        <v>1</v>
      </c>
      <c r="F5399">
        <f t="shared" si="1011"/>
        <v>2032</v>
      </c>
      <c r="G5399" s="2" t="str">
        <f t="shared" si="1012"/>
        <v>JANEIRO</v>
      </c>
      <c r="H5399" t="str">
        <f t="shared" si="1013"/>
        <v>BIM1</v>
      </c>
      <c r="I5399" t="str">
        <f t="shared" si="1014"/>
        <v>TRIM1</v>
      </c>
      <c r="J5399" t="str">
        <f t="shared" si="1015"/>
        <v>SEM1</v>
      </c>
      <c r="K539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(5399 ,CONVERT(DATE,'11/01/2032', 103),11 ,1 ,2032 ,'JANEIRO' ,'BIM1' ,'TRIM1' ,'SEM1');</v>
      </c>
      <c r="R5399">
        <f t="shared" si="1017"/>
        <v>1</v>
      </c>
      <c r="S5399">
        <f t="shared" si="1018"/>
        <v>1</v>
      </c>
      <c r="T5399">
        <f t="shared" si="1019"/>
        <v>1</v>
      </c>
    </row>
    <row r="5400" spans="1:20" x14ac:dyDescent="0.25">
      <c r="A5400">
        <v>5400</v>
      </c>
      <c r="B5400" s="1">
        <v>48225</v>
      </c>
      <c r="C5400" s="1" t="str">
        <f t="shared" si="1008"/>
        <v>12/01/2032</v>
      </c>
      <c r="D5400">
        <f t="shared" si="1009"/>
        <v>12</v>
      </c>
      <c r="E5400">
        <f t="shared" si="1010"/>
        <v>1</v>
      </c>
      <c r="F5400">
        <f t="shared" si="1011"/>
        <v>2032</v>
      </c>
      <c r="G5400" s="2" t="str">
        <f t="shared" si="1012"/>
        <v>JANEIRO</v>
      </c>
      <c r="H5400" t="str">
        <f t="shared" si="1013"/>
        <v>BIM1</v>
      </c>
      <c r="I5400" t="str">
        <f t="shared" si="1014"/>
        <v>TRIM1</v>
      </c>
      <c r="J5400" t="str">
        <f t="shared" si="1015"/>
        <v>SEM1</v>
      </c>
      <c r="K540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(5400 ,CONVERT(DATE,'12/01/2032', 103),12 ,1 ,2032 ,'JANEIRO' ,'BIM1' ,'TRIM1' ,'SEM1');</v>
      </c>
      <c r="R5400">
        <f t="shared" si="1017"/>
        <v>1</v>
      </c>
      <c r="S5400">
        <f t="shared" si="1018"/>
        <v>1</v>
      </c>
      <c r="T5400">
        <f t="shared" si="1019"/>
        <v>1</v>
      </c>
    </row>
    <row r="5401" spans="1:20" x14ac:dyDescent="0.25">
      <c r="A5401">
        <v>5401</v>
      </c>
      <c r="B5401" s="1">
        <v>48226</v>
      </c>
      <c r="C5401" s="1" t="str">
        <f t="shared" si="1008"/>
        <v>13/01/2032</v>
      </c>
      <c r="D5401">
        <f t="shared" si="1009"/>
        <v>13</v>
      </c>
      <c r="E5401">
        <f t="shared" si="1010"/>
        <v>1</v>
      </c>
      <c r="F5401">
        <f t="shared" si="1011"/>
        <v>2032</v>
      </c>
      <c r="G5401" s="2" t="str">
        <f t="shared" si="1012"/>
        <v>JANEIRO</v>
      </c>
      <c r="H5401" t="str">
        <f t="shared" si="1013"/>
        <v>BIM1</v>
      </c>
      <c r="I5401" t="str">
        <f t="shared" si="1014"/>
        <v>TRIM1</v>
      </c>
      <c r="J5401" t="str">
        <f t="shared" si="1015"/>
        <v>SEM1</v>
      </c>
      <c r="K540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(5401 ,CONVERT(DATE,'13/01/2032', 103),13 ,1 ,2032 ,'JANEIRO' ,'BIM1' ,'TRIM1' ,'SEM1');</v>
      </c>
      <c r="R5401">
        <f t="shared" si="1017"/>
        <v>1</v>
      </c>
      <c r="S5401">
        <f t="shared" si="1018"/>
        <v>1</v>
      </c>
      <c r="T5401">
        <f t="shared" si="1019"/>
        <v>1</v>
      </c>
    </row>
    <row r="5402" spans="1:20" x14ac:dyDescent="0.25">
      <c r="A5402">
        <v>5402</v>
      </c>
      <c r="B5402" s="1">
        <v>48227</v>
      </c>
      <c r="C5402" s="1" t="str">
        <f t="shared" si="1008"/>
        <v>14/01/2032</v>
      </c>
      <c r="D5402">
        <f t="shared" si="1009"/>
        <v>14</v>
      </c>
      <c r="E5402">
        <f t="shared" si="1010"/>
        <v>1</v>
      </c>
      <c r="F5402">
        <f t="shared" si="1011"/>
        <v>2032</v>
      </c>
      <c r="G5402" s="2" t="str">
        <f t="shared" si="1012"/>
        <v>JANEIRO</v>
      </c>
      <c r="H5402" t="str">
        <f t="shared" si="1013"/>
        <v>BIM1</v>
      </c>
      <c r="I5402" t="str">
        <f t="shared" si="1014"/>
        <v>TRIM1</v>
      </c>
      <c r="J5402" t="str">
        <f t="shared" si="1015"/>
        <v>SEM1</v>
      </c>
      <c r="K540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(5402 ,CONVERT(DATE,'14/01/2032', 103),14 ,1 ,2032 ,'JANEIRO' ,'BIM1' ,'TRIM1' ,'SEM1');</v>
      </c>
      <c r="R5402">
        <f t="shared" si="1017"/>
        <v>1</v>
      </c>
      <c r="S5402">
        <f t="shared" si="1018"/>
        <v>1</v>
      </c>
      <c r="T5402">
        <f t="shared" si="1019"/>
        <v>1</v>
      </c>
    </row>
    <row r="5403" spans="1:20" x14ac:dyDescent="0.25">
      <c r="A5403">
        <v>5403</v>
      </c>
      <c r="B5403" s="1">
        <v>48228</v>
      </c>
      <c r="C5403" s="1" t="str">
        <f t="shared" si="1008"/>
        <v>15/01/2032</v>
      </c>
      <c r="D5403">
        <f t="shared" si="1009"/>
        <v>15</v>
      </c>
      <c r="E5403">
        <f t="shared" si="1010"/>
        <v>1</v>
      </c>
      <c r="F5403">
        <f t="shared" si="1011"/>
        <v>2032</v>
      </c>
      <c r="G5403" s="2" t="str">
        <f t="shared" si="1012"/>
        <v>JANEIRO</v>
      </c>
      <c r="H5403" t="str">
        <f t="shared" si="1013"/>
        <v>BIM1</v>
      </c>
      <c r="I5403" t="str">
        <f t="shared" si="1014"/>
        <v>TRIM1</v>
      </c>
      <c r="J5403" t="str">
        <f t="shared" si="1015"/>
        <v>SEM1</v>
      </c>
      <c r="K540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(5403 ,CONVERT(DATE,'15/01/2032', 103),15 ,1 ,2032 ,'JANEIRO' ,'BIM1' ,'TRIM1' ,'SEM1');</v>
      </c>
      <c r="R5403">
        <f t="shared" si="1017"/>
        <v>1</v>
      </c>
      <c r="S5403">
        <f t="shared" si="1018"/>
        <v>1</v>
      </c>
      <c r="T5403">
        <f t="shared" si="1019"/>
        <v>1</v>
      </c>
    </row>
    <row r="5404" spans="1:20" x14ac:dyDescent="0.25">
      <c r="A5404">
        <v>5404</v>
      </c>
      <c r="B5404" s="1">
        <v>48229</v>
      </c>
      <c r="C5404" s="1" t="str">
        <f t="shared" si="1008"/>
        <v>16/01/2032</v>
      </c>
      <c r="D5404">
        <f t="shared" si="1009"/>
        <v>16</v>
      </c>
      <c r="E5404">
        <f t="shared" si="1010"/>
        <v>1</v>
      </c>
      <c r="F5404">
        <f t="shared" si="1011"/>
        <v>2032</v>
      </c>
      <c r="G5404" s="2" t="str">
        <f t="shared" si="1012"/>
        <v>JANEIRO</v>
      </c>
      <c r="H5404" t="str">
        <f t="shared" si="1013"/>
        <v>BIM1</v>
      </c>
      <c r="I5404" t="str">
        <f t="shared" si="1014"/>
        <v>TRIM1</v>
      </c>
      <c r="J5404" t="str">
        <f t="shared" si="1015"/>
        <v>SEM1</v>
      </c>
      <c r="K540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(5404 ,CONVERT(DATE,'16/01/2032', 103),16 ,1 ,2032 ,'JANEIRO' ,'BIM1' ,'TRIM1' ,'SEM1');</v>
      </c>
      <c r="R5404">
        <f t="shared" si="1017"/>
        <v>1</v>
      </c>
      <c r="S5404">
        <f t="shared" si="1018"/>
        <v>1</v>
      </c>
      <c r="T5404">
        <f t="shared" si="1019"/>
        <v>1</v>
      </c>
    </row>
    <row r="5405" spans="1:20" x14ac:dyDescent="0.25">
      <c r="A5405">
        <v>5405</v>
      </c>
      <c r="B5405" s="1">
        <v>48230</v>
      </c>
      <c r="C5405" s="1" t="str">
        <f t="shared" si="1008"/>
        <v>17/01/2032</v>
      </c>
      <c r="D5405">
        <f t="shared" si="1009"/>
        <v>17</v>
      </c>
      <c r="E5405">
        <f t="shared" si="1010"/>
        <v>1</v>
      </c>
      <c r="F5405">
        <f t="shared" si="1011"/>
        <v>2032</v>
      </c>
      <c r="G5405" s="2" t="str">
        <f t="shared" si="1012"/>
        <v>JANEIRO</v>
      </c>
      <c r="H5405" t="str">
        <f t="shared" si="1013"/>
        <v>BIM1</v>
      </c>
      <c r="I5405" t="str">
        <f t="shared" si="1014"/>
        <v>TRIM1</v>
      </c>
      <c r="J5405" t="str">
        <f t="shared" si="1015"/>
        <v>SEM1</v>
      </c>
      <c r="K540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(5405 ,CONVERT(DATE,'17/01/2032', 103),17 ,1 ,2032 ,'JANEIRO' ,'BIM1' ,'TRIM1' ,'SEM1');</v>
      </c>
      <c r="R5405">
        <f t="shared" si="1017"/>
        <v>1</v>
      </c>
      <c r="S5405">
        <f t="shared" si="1018"/>
        <v>1</v>
      </c>
      <c r="T5405">
        <f t="shared" si="1019"/>
        <v>1</v>
      </c>
    </row>
    <row r="5406" spans="1:20" x14ac:dyDescent="0.25">
      <c r="A5406">
        <v>5406</v>
      </c>
      <c r="B5406" s="1">
        <v>48231</v>
      </c>
      <c r="C5406" s="1" t="str">
        <f t="shared" si="1008"/>
        <v>18/01/2032</v>
      </c>
      <c r="D5406">
        <f t="shared" si="1009"/>
        <v>18</v>
      </c>
      <c r="E5406">
        <f t="shared" si="1010"/>
        <v>1</v>
      </c>
      <c r="F5406">
        <f t="shared" si="1011"/>
        <v>2032</v>
      </c>
      <c r="G5406" s="2" t="str">
        <f t="shared" si="1012"/>
        <v>JANEIRO</v>
      </c>
      <c r="H5406" t="str">
        <f t="shared" si="1013"/>
        <v>BIM1</v>
      </c>
      <c r="I5406" t="str">
        <f t="shared" si="1014"/>
        <v>TRIM1</v>
      </c>
      <c r="J5406" t="str">
        <f t="shared" si="1015"/>
        <v>SEM1</v>
      </c>
      <c r="K540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(5406 ,CONVERT(DATE,'18/01/2032', 103),18 ,1 ,2032 ,'JANEIRO' ,'BIM1' ,'TRIM1' ,'SEM1');</v>
      </c>
      <c r="R5406">
        <f t="shared" si="1017"/>
        <v>1</v>
      </c>
      <c r="S5406">
        <f t="shared" si="1018"/>
        <v>1</v>
      </c>
      <c r="T5406">
        <f t="shared" si="1019"/>
        <v>1</v>
      </c>
    </row>
    <row r="5407" spans="1:20" x14ac:dyDescent="0.25">
      <c r="A5407">
        <v>5407</v>
      </c>
      <c r="B5407" s="1">
        <v>48232</v>
      </c>
      <c r="C5407" s="1" t="str">
        <f t="shared" si="1008"/>
        <v>19/01/2032</v>
      </c>
      <c r="D5407">
        <f t="shared" si="1009"/>
        <v>19</v>
      </c>
      <c r="E5407">
        <f t="shared" si="1010"/>
        <v>1</v>
      </c>
      <c r="F5407">
        <f t="shared" si="1011"/>
        <v>2032</v>
      </c>
      <c r="G5407" s="2" t="str">
        <f t="shared" si="1012"/>
        <v>JANEIRO</v>
      </c>
      <c r="H5407" t="str">
        <f t="shared" si="1013"/>
        <v>BIM1</v>
      </c>
      <c r="I5407" t="str">
        <f t="shared" si="1014"/>
        <v>TRIM1</v>
      </c>
      <c r="J5407" t="str">
        <f t="shared" si="1015"/>
        <v>SEM1</v>
      </c>
      <c r="K540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(5407 ,CONVERT(DATE,'19/01/2032', 103),19 ,1 ,2032 ,'JANEIRO' ,'BIM1' ,'TRIM1' ,'SEM1');</v>
      </c>
      <c r="R5407">
        <f t="shared" si="1017"/>
        <v>1</v>
      </c>
      <c r="S5407">
        <f t="shared" si="1018"/>
        <v>1</v>
      </c>
      <c r="T5407">
        <f t="shared" si="1019"/>
        <v>1</v>
      </c>
    </row>
    <row r="5408" spans="1:20" x14ac:dyDescent="0.25">
      <c r="A5408">
        <v>5408</v>
      </c>
      <c r="B5408" s="1">
        <v>48233</v>
      </c>
      <c r="C5408" s="1" t="str">
        <f t="shared" si="1008"/>
        <v>20/01/2032</v>
      </c>
      <c r="D5408">
        <f t="shared" si="1009"/>
        <v>20</v>
      </c>
      <c r="E5408">
        <f t="shared" si="1010"/>
        <v>1</v>
      </c>
      <c r="F5408">
        <f t="shared" si="1011"/>
        <v>2032</v>
      </c>
      <c r="G5408" s="2" t="str">
        <f t="shared" si="1012"/>
        <v>JANEIRO</v>
      </c>
      <c r="H5408" t="str">
        <f t="shared" si="1013"/>
        <v>BIM1</v>
      </c>
      <c r="I5408" t="str">
        <f t="shared" si="1014"/>
        <v>TRIM1</v>
      </c>
      <c r="J5408" t="str">
        <f t="shared" si="1015"/>
        <v>SEM1</v>
      </c>
      <c r="K540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(5408 ,CONVERT(DATE,'20/01/2032', 103),20 ,1 ,2032 ,'JANEIRO' ,'BIM1' ,'TRIM1' ,'SEM1');</v>
      </c>
      <c r="R5408">
        <f t="shared" si="1017"/>
        <v>1</v>
      </c>
      <c r="S5408">
        <f t="shared" si="1018"/>
        <v>1</v>
      </c>
      <c r="T5408">
        <f t="shared" si="1019"/>
        <v>1</v>
      </c>
    </row>
    <row r="5409" spans="1:20" x14ac:dyDescent="0.25">
      <c r="A5409">
        <v>5409</v>
      </c>
      <c r="B5409" s="1">
        <v>48234</v>
      </c>
      <c r="C5409" s="1" t="str">
        <f t="shared" si="1008"/>
        <v>21/01/2032</v>
      </c>
      <c r="D5409">
        <f t="shared" si="1009"/>
        <v>21</v>
      </c>
      <c r="E5409">
        <f t="shared" si="1010"/>
        <v>1</v>
      </c>
      <c r="F5409">
        <f t="shared" si="1011"/>
        <v>2032</v>
      </c>
      <c r="G5409" s="2" t="str">
        <f t="shared" si="1012"/>
        <v>JANEIRO</v>
      </c>
      <c r="H5409" t="str">
        <f t="shared" si="1013"/>
        <v>BIM1</v>
      </c>
      <c r="I5409" t="str">
        <f t="shared" si="1014"/>
        <v>TRIM1</v>
      </c>
      <c r="J5409" t="str">
        <f t="shared" si="1015"/>
        <v>SEM1</v>
      </c>
      <c r="K540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(5409 ,CONVERT(DATE,'21/01/2032', 103),21 ,1 ,2032 ,'JANEIRO' ,'BIM1' ,'TRIM1' ,'SEM1');</v>
      </c>
      <c r="R5409">
        <f t="shared" si="1017"/>
        <v>1</v>
      </c>
      <c r="S5409">
        <f t="shared" si="1018"/>
        <v>1</v>
      </c>
      <c r="T5409">
        <f t="shared" si="1019"/>
        <v>1</v>
      </c>
    </row>
    <row r="5410" spans="1:20" x14ac:dyDescent="0.25">
      <c r="A5410">
        <v>5410</v>
      </c>
      <c r="B5410" s="1">
        <v>48235</v>
      </c>
      <c r="C5410" s="1" t="str">
        <f t="shared" si="1008"/>
        <v>22/01/2032</v>
      </c>
      <c r="D5410">
        <f t="shared" si="1009"/>
        <v>22</v>
      </c>
      <c r="E5410">
        <f t="shared" si="1010"/>
        <v>1</v>
      </c>
      <c r="F5410">
        <f t="shared" si="1011"/>
        <v>2032</v>
      </c>
      <c r="G5410" s="2" t="str">
        <f t="shared" si="1012"/>
        <v>JANEIRO</v>
      </c>
      <c r="H5410" t="str">
        <f t="shared" si="1013"/>
        <v>BIM1</v>
      </c>
      <c r="I5410" t="str">
        <f t="shared" si="1014"/>
        <v>TRIM1</v>
      </c>
      <c r="J5410" t="str">
        <f t="shared" si="1015"/>
        <v>SEM1</v>
      </c>
      <c r="K541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(5410 ,CONVERT(DATE,'22/01/2032', 103),22 ,1 ,2032 ,'JANEIRO' ,'BIM1' ,'TRIM1' ,'SEM1');</v>
      </c>
      <c r="R5410">
        <f t="shared" si="1017"/>
        <v>1</v>
      </c>
      <c r="S5410">
        <f t="shared" si="1018"/>
        <v>1</v>
      </c>
      <c r="T5410">
        <f t="shared" si="1019"/>
        <v>1</v>
      </c>
    </row>
    <row r="5411" spans="1:20" x14ac:dyDescent="0.25">
      <c r="A5411">
        <v>5411</v>
      </c>
      <c r="B5411" s="1">
        <v>48236</v>
      </c>
      <c r="C5411" s="1" t="str">
        <f t="shared" si="1008"/>
        <v>23/01/2032</v>
      </c>
      <c r="D5411">
        <f t="shared" si="1009"/>
        <v>23</v>
      </c>
      <c r="E5411">
        <f t="shared" si="1010"/>
        <v>1</v>
      </c>
      <c r="F5411">
        <f t="shared" si="1011"/>
        <v>2032</v>
      </c>
      <c r="G5411" s="2" t="str">
        <f t="shared" si="1012"/>
        <v>JANEIRO</v>
      </c>
      <c r="H5411" t="str">
        <f t="shared" si="1013"/>
        <v>BIM1</v>
      </c>
      <c r="I5411" t="str">
        <f t="shared" si="1014"/>
        <v>TRIM1</v>
      </c>
      <c r="J5411" t="str">
        <f t="shared" si="1015"/>
        <v>SEM1</v>
      </c>
      <c r="K541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(5411 ,CONVERT(DATE,'23/01/2032', 103),23 ,1 ,2032 ,'JANEIRO' ,'BIM1' ,'TRIM1' ,'SEM1');</v>
      </c>
      <c r="R5411">
        <f t="shared" si="1017"/>
        <v>1</v>
      </c>
      <c r="S5411">
        <f t="shared" si="1018"/>
        <v>1</v>
      </c>
      <c r="T5411">
        <f t="shared" si="1019"/>
        <v>1</v>
      </c>
    </row>
    <row r="5412" spans="1:20" x14ac:dyDescent="0.25">
      <c r="A5412">
        <v>5412</v>
      </c>
      <c r="B5412" s="1">
        <v>48237</v>
      </c>
      <c r="C5412" s="1" t="str">
        <f t="shared" si="1008"/>
        <v>24/01/2032</v>
      </c>
      <c r="D5412">
        <f t="shared" si="1009"/>
        <v>24</v>
      </c>
      <c r="E5412">
        <f t="shared" si="1010"/>
        <v>1</v>
      </c>
      <c r="F5412">
        <f t="shared" si="1011"/>
        <v>2032</v>
      </c>
      <c r="G5412" s="2" t="str">
        <f t="shared" si="1012"/>
        <v>JANEIRO</v>
      </c>
      <c r="H5412" t="str">
        <f t="shared" si="1013"/>
        <v>BIM1</v>
      </c>
      <c r="I5412" t="str">
        <f t="shared" si="1014"/>
        <v>TRIM1</v>
      </c>
      <c r="J5412" t="str">
        <f t="shared" si="1015"/>
        <v>SEM1</v>
      </c>
      <c r="K541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(5412 ,CONVERT(DATE,'24/01/2032', 103),24 ,1 ,2032 ,'JANEIRO' ,'BIM1' ,'TRIM1' ,'SEM1');</v>
      </c>
      <c r="R5412">
        <f t="shared" si="1017"/>
        <v>1</v>
      </c>
      <c r="S5412">
        <f t="shared" si="1018"/>
        <v>1</v>
      </c>
      <c r="T5412">
        <f t="shared" si="1019"/>
        <v>1</v>
      </c>
    </row>
    <row r="5413" spans="1:20" x14ac:dyDescent="0.25">
      <c r="A5413">
        <v>5413</v>
      </c>
      <c r="B5413" s="1">
        <v>48238</v>
      </c>
      <c r="C5413" s="1" t="str">
        <f t="shared" si="1008"/>
        <v>25/01/2032</v>
      </c>
      <c r="D5413">
        <f t="shared" si="1009"/>
        <v>25</v>
      </c>
      <c r="E5413">
        <f t="shared" si="1010"/>
        <v>1</v>
      </c>
      <c r="F5413">
        <f t="shared" si="1011"/>
        <v>2032</v>
      </c>
      <c r="G5413" s="2" t="str">
        <f t="shared" si="1012"/>
        <v>JANEIRO</v>
      </c>
      <c r="H5413" t="str">
        <f t="shared" si="1013"/>
        <v>BIM1</v>
      </c>
      <c r="I5413" t="str">
        <f t="shared" si="1014"/>
        <v>TRIM1</v>
      </c>
      <c r="J5413" t="str">
        <f t="shared" si="1015"/>
        <v>SEM1</v>
      </c>
      <c r="K541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(5413 ,CONVERT(DATE,'25/01/2032', 103),25 ,1 ,2032 ,'JANEIRO' ,'BIM1' ,'TRIM1' ,'SEM1');</v>
      </c>
      <c r="R5413">
        <f t="shared" si="1017"/>
        <v>1</v>
      </c>
      <c r="S5413">
        <f t="shared" si="1018"/>
        <v>1</v>
      </c>
      <c r="T5413">
        <f t="shared" si="1019"/>
        <v>1</v>
      </c>
    </row>
    <row r="5414" spans="1:20" x14ac:dyDescent="0.25">
      <c r="A5414">
        <v>5414</v>
      </c>
      <c r="B5414" s="1">
        <v>48239</v>
      </c>
      <c r="C5414" s="1" t="str">
        <f t="shared" si="1008"/>
        <v>26/01/2032</v>
      </c>
      <c r="D5414">
        <f t="shared" si="1009"/>
        <v>26</v>
      </c>
      <c r="E5414">
        <f t="shared" si="1010"/>
        <v>1</v>
      </c>
      <c r="F5414">
        <f t="shared" si="1011"/>
        <v>2032</v>
      </c>
      <c r="G5414" s="2" t="str">
        <f t="shared" si="1012"/>
        <v>JANEIRO</v>
      </c>
      <c r="H5414" t="str">
        <f t="shared" si="1013"/>
        <v>BIM1</v>
      </c>
      <c r="I5414" t="str">
        <f t="shared" si="1014"/>
        <v>TRIM1</v>
      </c>
      <c r="J5414" t="str">
        <f t="shared" si="1015"/>
        <v>SEM1</v>
      </c>
      <c r="K541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(5414 ,CONVERT(DATE,'26/01/2032', 103),26 ,1 ,2032 ,'JANEIRO' ,'BIM1' ,'TRIM1' ,'SEM1');</v>
      </c>
      <c r="R5414">
        <f t="shared" si="1017"/>
        <v>1</v>
      </c>
      <c r="S5414">
        <f t="shared" si="1018"/>
        <v>1</v>
      </c>
      <c r="T5414">
        <f t="shared" si="1019"/>
        <v>1</v>
      </c>
    </row>
    <row r="5415" spans="1:20" x14ac:dyDescent="0.25">
      <c r="A5415">
        <v>5415</v>
      </c>
      <c r="B5415" s="1">
        <v>48240</v>
      </c>
      <c r="C5415" s="1" t="str">
        <f t="shared" si="1008"/>
        <v>27/01/2032</v>
      </c>
      <c r="D5415">
        <f t="shared" si="1009"/>
        <v>27</v>
      </c>
      <c r="E5415">
        <f t="shared" si="1010"/>
        <v>1</v>
      </c>
      <c r="F5415">
        <f t="shared" si="1011"/>
        <v>2032</v>
      </c>
      <c r="G5415" s="2" t="str">
        <f t="shared" si="1012"/>
        <v>JANEIRO</v>
      </c>
      <c r="H5415" t="str">
        <f t="shared" si="1013"/>
        <v>BIM1</v>
      </c>
      <c r="I5415" t="str">
        <f t="shared" si="1014"/>
        <v>TRIM1</v>
      </c>
      <c r="J5415" t="str">
        <f t="shared" si="1015"/>
        <v>SEM1</v>
      </c>
      <c r="K541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(5415 ,CONVERT(DATE,'27/01/2032', 103),27 ,1 ,2032 ,'JANEIRO' ,'BIM1' ,'TRIM1' ,'SEM1');</v>
      </c>
      <c r="R5415">
        <f t="shared" si="1017"/>
        <v>1</v>
      </c>
      <c r="S5415">
        <f t="shared" si="1018"/>
        <v>1</v>
      </c>
      <c r="T5415">
        <f t="shared" si="1019"/>
        <v>1</v>
      </c>
    </row>
    <row r="5416" spans="1:20" x14ac:dyDescent="0.25">
      <c r="A5416">
        <v>5416</v>
      </c>
      <c r="B5416" s="1">
        <v>48241</v>
      </c>
      <c r="C5416" s="1" t="str">
        <f t="shared" si="1008"/>
        <v>28/01/2032</v>
      </c>
      <c r="D5416">
        <f t="shared" si="1009"/>
        <v>28</v>
      </c>
      <c r="E5416">
        <f t="shared" si="1010"/>
        <v>1</v>
      </c>
      <c r="F5416">
        <f t="shared" si="1011"/>
        <v>2032</v>
      </c>
      <c r="G5416" s="2" t="str">
        <f t="shared" si="1012"/>
        <v>JANEIRO</v>
      </c>
      <c r="H5416" t="str">
        <f t="shared" si="1013"/>
        <v>BIM1</v>
      </c>
      <c r="I5416" t="str">
        <f t="shared" si="1014"/>
        <v>TRIM1</v>
      </c>
      <c r="J5416" t="str">
        <f t="shared" si="1015"/>
        <v>SEM1</v>
      </c>
      <c r="K541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(5416 ,CONVERT(DATE,'28/01/2032', 103),28 ,1 ,2032 ,'JANEIRO' ,'BIM1' ,'TRIM1' ,'SEM1');</v>
      </c>
      <c r="R5416">
        <f t="shared" si="1017"/>
        <v>1</v>
      </c>
      <c r="S5416">
        <f t="shared" si="1018"/>
        <v>1</v>
      </c>
      <c r="T5416">
        <f t="shared" si="1019"/>
        <v>1</v>
      </c>
    </row>
    <row r="5417" spans="1:20" x14ac:dyDescent="0.25">
      <c r="A5417">
        <v>5417</v>
      </c>
      <c r="B5417" s="1">
        <v>48242</v>
      </c>
      <c r="C5417" s="1" t="str">
        <f t="shared" si="1008"/>
        <v>29/01/2032</v>
      </c>
      <c r="D5417">
        <f t="shared" si="1009"/>
        <v>29</v>
      </c>
      <c r="E5417">
        <f t="shared" si="1010"/>
        <v>1</v>
      </c>
      <c r="F5417">
        <f t="shared" si="1011"/>
        <v>2032</v>
      </c>
      <c r="G5417" s="2" t="str">
        <f t="shared" si="1012"/>
        <v>JANEIRO</v>
      </c>
      <c r="H5417" t="str">
        <f t="shared" si="1013"/>
        <v>BIM1</v>
      </c>
      <c r="I5417" t="str">
        <f t="shared" si="1014"/>
        <v>TRIM1</v>
      </c>
      <c r="J5417" t="str">
        <f t="shared" si="1015"/>
        <v>SEM1</v>
      </c>
      <c r="K541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(5417 ,CONVERT(DATE,'29/01/2032', 103),29 ,1 ,2032 ,'JANEIRO' ,'BIM1' ,'TRIM1' ,'SEM1');</v>
      </c>
      <c r="R5417">
        <f t="shared" si="1017"/>
        <v>1</v>
      </c>
      <c r="S5417">
        <f t="shared" si="1018"/>
        <v>1</v>
      </c>
      <c r="T5417">
        <f t="shared" si="1019"/>
        <v>1</v>
      </c>
    </row>
    <row r="5418" spans="1:20" x14ac:dyDescent="0.25">
      <c r="A5418">
        <v>5418</v>
      </c>
      <c r="B5418" s="1">
        <v>48243</v>
      </c>
      <c r="C5418" s="1" t="str">
        <f t="shared" si="1008"/>
        <v>30/01/2032</v>
      </c>
      <c r="D5418">
        <f t="shared" si="1009"/>
        <v>30</v>
      </c>
      <c r="E5418">
        <f t="shared" si="1010"/>
        <v>1</v>
      </c>
      <c r="F5418">
        <f t="shared" si="1011"/>
        <v>2032</v>
      </c>
      <c r="G5418" s="2" t="str">
        <f t="shared" si="1012"/>
        <v>JANEIRO</v>
      </c>
      <c r="H5418" t="str">
        <f t="shared" si="1013"/>
        <v>BIM1</v>
      </c>
      <c r="I5418" t="str">
        <f t="shared" si="1014"/>
        <v>TRIM1</v>
      </c>
      <c r="J5418" t="str">
        <f t="shared" si="1015"/>
        <v>SEM1</v>
      </c>
      <c r="K541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(5418 ,CONVERT(DATE,'30/01/2032', 103),30 ,1 ,2032 ,'JANEIRO' ,'BIM1' ,'TRIM1' ,'SEM1');</v>
      </c>
      <c r="R5418">
        <f t="shared" si="1017"/>
        <v>1</v>
      </c>
      <c r="S5418">
        <f t="shared" si="1018"/>
        <v>1</v>
      </c>
      <c r="T5418">
        <f t="shared" si="1019"/>
        <v>1</v>
      </c>
    </row>
    <row r="5419" spans="1:20" x14ac:dyDescent="0.25">
      <c r="A5419">
        <v>5419</v>
      </c>
      <c r="B5419" s="1">
        <v>48244</v>
      </c>
      <c r="C5419" s="1" t="str">
        <f t="shared" si="1008"/>
        <v>31/01/2032</v>
      </c>
      <c r="D5419">
        <f t="shared" si="1009"/>
        <v>31</v>
      </c>
      <c r="E5419">
        <f t="shared" si="1010"/>
        <v>1</v>
      </c>
      <c r="F5419">
        <f t="shared" si="1011"/>
        <v>2032</v>
      </c>
      <c r="G5419" s="2" t="str">
        <f t="shared" si="1012"/>
        <v>JANEIRO</v>
      </c>
      <c r="H5419" t="str">
        <f t="shared" si="1013"/>
        <v>BIM1</v>
      </c>
      <c r="I5419" t="str">
        <f t="shared" si="1014"/>
        <v>TRIM1</v>
      </c>
      <c r="J5419" t="str">
        <f t="shared" si="1015"/>
        <v>SEM1</v>
      </c>
      <c r="K541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(5419 ,CONVERT(DATE,'31/01/2032', 103),31 ,1 ,2032 ,'JANEIRO' ,'BIM1' ,'TRIM1' ,'SEM1');</v>
      </c>
      <c r="R5419">
        <f t="shared" si="1017"/>
        <v>1</v>
      </c>
      <c r="S5419">
        <f t="shared" si="1018"/>
        <v>1</v>
      </c>
      <c r="T5419">
        <f t="shared" si="1019"/>
        <v>1</v>
      </c>
    </row>
    <row r="5420" spans="1:20" x14ac:dyDescent="0.25">
      <c r="A5420">
        <v>5420</v>
      </c>
      <c r="B5420" s="1">
        <v>48245</v>
      </c>
      <c r="C5420" s="1" t="str">
        <f t="shared" si="1008"/>
        <v>01/02/2032</v>
      </c>
      <c r="D5420">
        <f t="shared" si="1009"/>
        <v>1</v>
      </c>
      <c r="E5420">
        <f t="shared" si="1010"/>
        <v>2</v>
      </c>
      <c r="F5420">
        <f t="shared" si="1011"/>
        <v>2032</v>
      </c>
      <c r="G5420" s="2" t="str">
        <f t="shared" si="1012"/>
        <v>FEVEREIRO</v>
      </c>
      <c r="H5420" t="str">
        <f t="shared" si="1013"/>
        <v>BIM1</v>
      </c>
      <c r="I5420" t="str">
        <f t="shared" si="1014"/>
        <v>TRIM1</v>
      </c>
      <c r="J5420" t="str">
        <f t="shared" si="1015"/>
        <v>SEM1</v>
      </c>
      <c r="K542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(5420 ,CONVERT(DATE,'01/02/2032', 103),1 ,2 ,2032 ,'FEVEREIRO' ,'BIM1' ,'TRIM1' ,'SEM1');</v>
      </c>
      <c r="R5420">
        <f t="shared" si="1017"/>
        <v>1</v>
      </c>
      <c r="S5420">
        <f t="shared" si="1018"/>
        <v>1</v>
      </c>
      <c r="T5420">
        <f t="shared" si="1019"/>
        <v>1</v>
      </c>
    </row>
    <row r="5421" spans="1:20" x14ac:dyDescent="0.25">
      <c r="A5421">
        <v>5421</v>
      </c>
      <c r="B5421" s="1">
        <v>48246</v>
      </c>
      <c r="C5421" s="1" t="str">
        <f t="shared" si="1008"/>
        <v>02/02/2032</v>
      </c>
      <c r="D5421">
        <f t="shared" si="1009"/>
        <v>2</v>
      </c>
      <c r="E5421">
        <f t="shared" si="1010"/>
        <v>2</v>
      </c>
      <c r="F5421">
        <f t="shared" si="1011"/>
        <v>2032</v>
      </c>
      <c r="G5421" s="2" t="str">
        <f t="shared" si="1012"/>
        <v>FEVEREIRO</v>
      </c>
      <c r="H5421" t="str">
        <f t="shared" si="1013"/>
        <v>BIM1</v>
      </c>
      <c r="I5421" t="str">
        <f t="shared" si="1014"/>
        <v>TRIM1</v>
      </c>
      <c r="J5421" t="str">
        <f t="shared" si="1015"/>
        <v>SEM1</v>
      </c>
      <c r="K542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(5421 ,CONVERT(DATE,'02/02/2032', 103),2 ,2 ,2032 ,'FEVEREIRO' ,'BIM1' ,'TRIM1' ,'SEM1');</v>
      </c>
      <c r="R5421">
        <f t="shared" si="1017"/>
        <v>1</v>
      </c>
      <c r="S5421">
        <f t="shared" si="1018"/>
        <v>1</v>
      </c>
      <c r="T5421">
        <f t="shared" si="1019"/>
        <v>1</v>
      </c>
    </row>
    <row r="5422" spans="1:20" x14ac:dyDescent="0.25">
      <c r="A5422">
        <v>5422</v>
      </c>
      <c r="B5422" s="1">
        <v>48247</v>
      </c>
      <c r="C5422" s="1" t="str">
        <f t="shared" si="1008"/>
        <v>03/02/2032</v>
      </c>
      <c r="D5422">
        <f t="shared" si="1009"/>
        <v>3</v>
      </c>
      <c r="E5422">
        <f t="shared" si="1010"/>
        <v>2</v>
      </c>
      <c r="F5422">
        <f t="shared" si="1011"/>
        <v>2032</v>
      </c>
      <c r="G5422" s="2" t="str">
        <f t="shared" si="1012"/>
        <v>FEVEREIRO</v>
      </c>
      <c r="H5422" t="str">
        <f t="shared" si="1013"/>
        <v>BIM1</v>
      </c>
      <c r="I5422" t="str">
        <f t="shared" si="1014"/>
        <v>TRIM1</v>
      </c>
      <c r="J5422" t="str">
        <f t="shared" si="1015"/>
        <v>SEM1</v>
      </c>
      <c r="K542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(5422 ,CONVERT(DATE,'03/02/2032', 103),3 ,2 ,2032 ,'FEVEREIRO' ,'BIM1' ,'TRIM1' ,'SEM1');</v>
      </c>
      <c r="R5422">
        <f t="shared" si="1017"/>
        <v>1</v>
      </c>
      <c r="S5422">
        <f t="shared" si="1018"/>
        <v>1</v>
      </c>
      <c r="T5422">
        <f t="shared" si="1019"/>
        <v>1</v>
      </c>
    </row>
    <row r="5423" spans="1:20" x14ac:dyDescent="0.25">
      <c r="A5423">
        <v>5423</v>
      </c>
      <c r="B5423" s="1">
        <v>48248</v>
      </c>
      <c r="C5423" s="1" t="str">
        <f t="shared" si="1008"/>
        <v>04/02/2032</v>
      </c>
      <c r="D5423">
        <f t="shared" si="1009"/>
        <v>4</v>
      </c>
      <c r="E5423">
        <f t="shared" si="1010"/>
        <v>2</v>
      </c>
      <c r="F5423">
        <f t="shared" si="1011"/>
        <v>2032</v>
      </c>
      <c r="G5423" s="2" t="str">
        <f t="shared" si="1012"/>
        <v>FEVEREIRO</v>
      </c>
      <c r="H5423" t="str">
        <f t="shared" si="1013"/>
        <v>BIM1</v>
      </c>
      <c r="I5423" t="str">
        <f t="shared" si="1014"/>
        <v>TRIM1</v>
      </c>
      <c r="J5423" t="str">
        <f t="shared" si="1015"/>
        <v>SEM1</v>
      </c>
      <c r="K542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(5423 ,CONVERT(DATE,'04/02/2032', 103),4 ,2 ,2032 ,'FEVEREIRO' ,'BIM1' ,'TRIM1' ,'SEM1');</v>
      </c>
      <c r="R5423">
        <f t="shared" si="1017"/>
        <v>1</v>
      </c>
      <c r="S5423">
        <f t="shared" si="1018"/>
        <v>1</v>
      </c>
      <c r="T5423">
        <f t="shared" si="1019"/>
        <v>1</v>
      </c>
    </row>
    <row r="5424" spans="1:20" x14ac:dyDescent="0.25">
      <c r="A5424">
        <v>5424</v>
      </c>
      <c r="B5424" s="1">
        <v>48249</v>
      </c>
      <c r="C5424" s="1" t="str">
        <f t="shared" si="1008"/>
        <v>05/02/2032</v>
      </c>
      <c r="D5424">
        <f t="shared" si="1009"/>
        <v>5</v>
      </c>
      <c r="E5424">
        <f t="shared" si="1010"/>
        <v>2</v>
      </c>
      <c r="F5424">
        <f t="shared" si="1011"/>
        <v>2032</v>
      </c>
      <c r="G5424" s="2" t="str">
        <f t="shared" si="1012"/>
        <v>FEVEREIRO</v>
      </c>
      <c r="H5424" t="str">
        <f t="shared" si="1013"/>
        <v>BIM1</v>
      </c>
      <c r="I5424" t="str">
        <f t="shared" si="1014"/>
        <v>TRIM1</v>
      </c>
      <c r="J5424" t="str">
        <f t="shared" si="1015"/>
        <v>SEM1</v>
      </c>
      <c r="K542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(5424 ,CONVERT(DATE,'05/02/2032', 103),5 ,2 ,2032 ,'FEVEREIRO' ,'BIM1' ,'TRIM1' ,'SEM1');</v>
      </c>
      <c r="R5424">
        <f t="shared" si="1017"/>
        <v>1</v>
      </c>
      <c r="S5424">
        <f t="shared" si="1018"/>
        <v>1</v>
      </c>
      <c r="T5424">
        <f t="shared" si="1019"/>
        <v>1</v>
      </c>
    </row>
    <row r="5425" spans="1:20" x14ac:dyDescent="0.25">
      <c r="A5425">
        <v>5425</v>
      </c>
      <c r="B5425" s="1">
        <v>48250</v>
      </c>
      <c r="C5425" s="1" t="str">
        <f t="shared" si="1008"/>
        <v>06/02/2032</v>
      </c>
      <c r="D5425">
        <f t="shared" si="1009"/>
        <v>6</v>
      </c>
      <c r="E5425">
        <f t="shared" si="1010"/>
        <v>2</v>
      </c>
      <c r="F5425">
        <f t="shared" si="1011"/>
        <v>2032</v>
      </c>
      <c r="G5425" s="2" t="str">
        <f t="shared" si="1012"/>
        <v>FEVEREIRO</v>
      </c>
      <c r="H5425" t="str">
        <f t="shared" si="1013"/>
        <v>BIM1</v>
      </c>
      <c r="I5425" t="str">
        <f t="shared" si="1014"/>
        <v>TRIM1</v>
      </c>
      <c r="J5425" t="str">
        <f t="shared" si="1015"/>
        <v>SEM1</v>
      </c>
      <c r="K542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(5425 ,CONVERT(DATE,'06/02/2032', 103),6 ,2 ,2032 ,'FEVEREIRO' ,'BIM1' ,'TRIM1' ,'SEM1');</v>
      </c>
      <c r="R5425">
        <f t="shared" si="1017"/>
        <v>1</v>
      </c>
      <c r="S5425">
        <f t="shared" si="1018"/>
        <v>1</v>
      </c>
      <c r="T5425">
        <f t="shared" si="1019"/>
        <v>1</v>
      </c>
    </row>
    <row r="5426" spans="1:20" x14ac:dyDescent="0.25">
      <c r="A5426">
        <v>5426</v>
      </c>
      <c r="B5426" s="1">
        <v>48251</v>
      </c>
      <c r="C5426" s="1" t="str">
        <f t="shared" si="1008"/>
        <v>07/02/2032</v>
      </c>
      <c r="D5426">
        <f t="shared" si="1009"/>
        <v>7</v>
      </c>
      <c r="E5426">
        <f t="shared" si="1010"/>
        <v>2</v>
      </c>
      <c r="F5426">
        <f t="shared" si="1011"/>
        <v>2032</v>
      </c>
      <c r="G5426" s="2" t="str">
        <f t="shared" si="1012"/>
        <v>FEVEREIRO</v>
      </c>
      <c r="H5426" t="str">
        <f t="shared" si="1013"/>
        <v>BIM1</v>
      </c>
      <c r="I5426" t="str">
        <f t="shared" si="1014"/>
        <v>TRIM1</v>
      </c>
      <c r="J5426" t="str">
        <f t="shared" si="1015"/>
        <v>SEM1</v>
      </c>
      <c r="K542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(5426 ,CONVERT(DATE,'07/02/2032', 103),7 ,2 ,2032 ,'FEVEREIRO' ,'BIM1' ,'TRIM1' ,'SEM1');</v>
      </c>
      <c r="R5426">
        <f t="shared" si="1017"/>
        <v>1</v>
      </c>
      <c r="S5426">
        <f t="shared" si="1018"/>
        <v>1</v>
      </c>
      <c r="T5426">
        <f t="shared" si="1019"/>
        <v>1</v>
      </c>
    </row>
    <row r="5427" spans="1:20" x14ac:dyDescent="0.25">
      <c r="A5427">
        <v>5427</v>
      </c>
      <c r="B5427" s="1">
        <v>48252</v>
      </c>
      <c r="C5427" s="1" t="str">
        <f t="shared" si="1008"/>
        <v>08/02/2032</v>
      </c>
      <c r="D5427">
        <f t="shared" si="1009"/>
        <v>8</v>
      </c>
      <c r="E5427">
        <f t="shared" si="1010"/>
        <v>2</v>
      </c>
      <c r="F5427">
        <f t="shared" si="1011"/>
        <v>2032</v>
      </c>
      <c r="G5427" s="2" t="str">
        <f t="shared" si="1012"/>
        <v>FEVEREIRO</v>
      </c>
      <c r="H5427" t="str">
        <f t="shared" si="1013"/>
        <v>BIM1</v>
      </c>
      <c r="I5427" t="str">
        <f t="shared" si="1014"/>
        <v>TRIM1</v>
      </c>
      <c r="J5427" t="str">
        <f t="shared" si="1015"/>
        <v>SEM1</v>
      </c>
      <c r="K542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(5427 ,CONVERT(DATE,'08/02/2032', 103),8 ,2 ,2032 ,'FEVEREIRO' ,'BIM1' ,'TRIM1' ,'SEM1');</v>
      </c>
      <c r="R5427">
        <f t="shared" si="1017"/>
        <v>1</v>
      </c>
      <c r="S5427">
        <f t="shared" si="1018"/>
        <v>1</v>
      </c>
      <c r="T5427">
        <f t="shared" si="1019"/>
        <v>1</v>
      </c>
    </row>
    <row r="5428" spans="1:20" x14ac:dyDescent="0.25">
      <c r="A5428">
        <v>5428</v>
      </c>
      <c r="B5428" s="1">
        <v>48253</v>
      </c>
      <c r="C5428" s="1" t="str">
        <f t="shared" si="1008"/>
        <v>09/02/2032</v>
      </c>
      <c r="D5428">
        <f t="shared" si="1009"/>
        <v>9</v>
      </c>
      <c r="E5428">
        <f t="shared" si="1010"/>
        <v>2</v>
      </c>
      <c r="F5428">
        <f t="shared" si="1011"/>
        <v>2032</v>
      </c>
      <c r="G5428" s="2" t="str">
        <f t="shared" si="1012"/>
        <v>FEVEREIRO</v>
      </c>
      <c r="H5428" t="str">
        <f t="shared" si="1013"/>
        <v>BIM1</v>
      </c>
      <c r="I5428" t="str">
        <f t="shared" si="1014"/>
        <v>TRIM1</v>
      </c>
      <c r="J5428" t="str">
        <f t="shared" si="1015"/>
        <v>SEM1</v>
      </c>
      <c r="K542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(5428 ,CONVERT(DATE,'09/02/2032', 103),9 ,2 ,2032 ,'FEVEREIRO' ,'BIM1' ,'TRIM1' ,'SEM1');</v>
      </c>
      <c r="R5428">
        <f t="shared" si="1017"/>
        <v>1</v>
      </c>
      <c r="S5428">
        <f t="shared" si="1018"/>
        <v>1</v>
      </c>
      <c r="T5428">
        <f t="shared" si="1019"/>
        <v>1</v>
      </c>
    </row>
    <row r="5429" spans="1:20" x14ac:dyDescent="0.25">
      <c r="A5429">
        <v>5429</v>
      </c>
      <c r="B5429" s="1">
        <v>48254</v>
      </c>
      <c r="C5429" s="1" t="str">
        <f t="shared" si="1008"/>
        <v>10/02/2032</v>
      </c>
      <c r="D5429">
        <f t="shared" si="1009"/>
        <v>10</v>
      </c>
      <c r="E5429">
        <f t="shared" si="1010"/>
        <v>2</v>
      </c>
      <c r="F5429">
        <f t="shared" si="1011"/>
        <v>2032</v>
      </c>
      <c r="G5429" s="2" t="str">
        <f t="shared" si="1012"/>
        <v>FEVEREIRO</v>
      </c>
      <c r="H5429" t="str">
        <f t="shared" si="1013"/>
        <v>BIM1</v>
      </c>
      <c r="I5429" t="str">
        <f t="shared" si="1014"/>
        <v>TRIM1</v>
      </c>
      <c r="J5429" t="str">
        <f t="shared" si="1015"/>
        <v>SEM1</v>
      </c>
      <c r="K542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(5429 ,CONVERT(DATE,'10/02/2032', 103),10 ,2 ,2032 ,'FEVEREIRO' ,'BIM1' ,'TRIM1' ,'SEM1');</v>
      </c>
      <c r="R5429">
        <f t="shared" si="1017"/>
        <v>1</v>
      </c>
      <c r="S5429">
        <f t="shared" si="1018"/>
        <v>1</v>
      </c>
      <c r="T5429">
        <f t="shared" si="1019"/>
        <v>1</v>
      </c>
    </row>
    <row r="5430" spans="1:20" x14ac:dyDescent="0.25">
      <c r="A5430">
        <v>5430</v>
      </c>
      <c r="B5430" s="1">
        <v>48255</v>
      </c>
      <c r="C5430" s="1" t="str">
        <f t="shared" si="1008"/>
        <v>11/02/2032</v>
      </c>
      <c r="D5430">
        <f t="shared" si="1009"/>
        <v>11</v>
      </c>
      <c r="E5430">
        <f t="shared" si="1010"/>
        <v>2</v>
      </c>
      <c r="F5430">
        <f t="shared" si="1011"/>
        <v>2032</v>
      </c>
      <c r="G5430" s="2" t="str">
        <f t="shared" si="1012"/>
        <v>FEVEREIRO</v>
      </c>
      <c r="H5430" t="str">
        <f t="shared" si="1013"/>
        <v>BIM1</v>
      </c>
      <c r="I5430" t="str">
        <f t="shared" si="1014"/>
        <v>TRIM1</v>
      </c>
      <c r="J5430" t="str">
        <f t="shared" si="1015"/>
        <v>SEM1</v>
      </c>
      <c r="K543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(5430 ,CONVERT(DATE,'11/02/2032', 103),11 ,2 ,2032 ,'FEVEREIRO' ,'BIM1' ,'TRIM1' ,'SEM1');</v>
      </c>
      <c r="R5430">
        <f t="shared" si="1017"/>
        <v>1</v>
      </c>
      <c r="S5430">
        <f t="shared" si="1018"/>
        <v>1</v>
      </c>
      <c r="T5430">
        <f t="shared" si="1019"/>
        <v>1</v>
      </c>
    </row>
    <row r="5431" spans="1:20" x14ac:dyDescent="0.25">
      <c r="A5431">
        <v>5431</v>
      </c>
      <c r="B5431" s="1">
        <v>48256</v>
      </c>
      <c r="C5431" s="1" t="str">
        <f t="shared" si="1008"/>
        <v>12/02/2032</v>
      </c>
      <c r="D5431">
        <f t="shared" si="1009"/>
        <v>12</v>
      </c>
      <c r="E5431">
        <f t="shared" si="1010"/>
        <v>2</v>
      </c>
      <c r="F5431">
        <f t="shared" si="1011"/>
        <v>2032</v>
      </c>
      <c r="G5431" s="2" t="str">
        <f t="shared" si="1012"/>
        <v>FEVEREIRO</v>
      </c>
      <c r="H5431" t="str">
        <f t="shared" si="1013"/>
        <v>BIM1</v>
      </c>
      <c r="I5431" t="str">
        <f t="shared" si="1014"/>
        <v>TRIM1</v>
      </c>
      <c r="J5431" t="str">
        <f t="shared" si="1015"/>
        <v>SEM1</v>
      </c>
      <c r="K543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(5431 ,CONVERT(DATE,'12/02/2032', 103),12 ,2 ,2032 ,'FEVEREIRO' ,'BIM1' ,'TRIM1' ,'SEM1');</v>
      </c>
      <c r="R5431">
        <f t="shared" si="1017"/>
        <v>1</v>
      </c>
      <c r="S5431">
        <f t="shared" si="1018"/>
        <v>1</v>
      </c>
      <c r="T5431">
        <f t="shared" si="1019"/>
        <v>1</v>
      </c>
    </row>
    <row r="5432" spans="1:20" x14ac:dyDescent="0.25">
      <c r="A5432">
        <v>5432</v>
      </c>
      <c r="B5432" s="1">
        <v>48257</v>
      </c>
      <c r="C5432" s="1" t="str">
        <f t="shared" si="1008"/>
        <v>13/02/2032</v>
      </c>
      <c r="D5432">
        <f t="shared" si="1009"/>
        <v>13</v>
      </c>
      <c r="E5432">
        <f t="shared" si="1010"/>
        <v>2</v>
      </c>
      <c r="F5432">
        <f t="shared" si="1011"/>
        <v>2032</v>
      </c>
      <c r="G5432" s="2" t="str">
        <f t="shared" si="1012"/>
        <v>FEVEREIRO</v>
      </c>
      <c r="H5432" t="str">
        <f t="shared" si="1013"/>
        <v>BIM1</v>
      </c>
      <c r="I5432" t="str">
        <f t="shared" si="1014"/>
        <v>TRIM1</v>
      </c>
      <c r="J5432" t="str">
        <f t="shared" si="1015"/>
        <v>SEM1</v>
      </c>
      <c r="K543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(5432 ,CONVERT(DATE,'13/02/2032', 103),13 ,2 ,2032 ,'FEVEREIRO' ,'BIM1' ,'TRIM1' ,'SEM1');</v>
      </c>
      <c r="R5432">
        <f t="shared" si="1017"/>
        <v>1</v>
      </c>
      <c r="S5432">
        <f t="shared" si="1018"/>
        <v>1</v>
      </c>
      <c r="T5432">
        <f t="shared" si="1019"/>
        <v>1</v>
      </c>
    </row>
    <row r="5433" spans="1:20" x14ac:dyDescent="0.25">
      <c r="A5433">
        <v>5433</v>
      </c>
      <c r="B5433" s="1">
        <v>48258</v>
      </c>
      <c r="C5433" s="1" t="str">
        <f t="shared" si="1008"/>
        <v>14/02/2032</v>
      </c>
      <c r="D5433">
        <f t="shared" si="1009"/>
        <v>14</v>
      </c>
      <c r="E5433">
        <f t="shared" si="1010"/>
        <v>2</v>
      </c>
      <c r="F5433">
        <f t="shared" si="1011"/>
        <v>2032</v>
      </c>
      <c r="G5433" s="2" t="str">
        <f t="shared" si="1012"/>
        <v>FEVEREIRO</v>
      </c>
      <c r="H5433" t="str">
        <f t="shared" si="1013"/>
        <v>BIM1</v>
      </c>
      <c r="I5433" t="str">
        <f t="shared" si="1014"/>
        <v>TRIM1</v>
      </c>
      <c r="J5433" t="str">
        <f t="shared" si="1015"/>
        <v>SEM1</v>
      </c>
      <c r="K543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(5433 ,CONVERT(DATE,'14/02/2032', 103),14 ,2 ,2032 ,'FEVEREIRO' ,'BIM1' ,'TRIM1' ,'SEM1');</v>
      </c>
      <c r="R5433">
        <f t="shared" si="1017"/>
        <v>1</v>
      </c>
      <c r="S5433">
        <f t="shared" si="1018"/>
        <v>1</v>
      </c>
      <c r="T5433">
        <f t="shared" si="1019"/>
        <v>1</v>
      </c>
    </row>
    <row r="5434" spans="1:20" x14ac:dyDescent="0.25">
      <c r="A5434">
        <v>5434</v>
      </c>
      <c r="B5434" s="1">
        <v>48259</v>
      </c>
      <c r="C5434" s="1" t="str">
        <f t="shared" si="1008"/>
        <v>15/02/2032</v>
      </c>
      <c r="D5434">
        <f t="shared" si="1009"/>
        <v>15</v>
      </c>
      <c r="E5434">
        <f t="shared" si="1010"/>
        <v>2</v>
      </c>
      <c r="F5434">
        <f t="shared" si="1011"/>
        <v>2032</v>
      </c>
      <c r="G5434" s="2" t="str">
        <f t="shared" si="1012"/>
        <v>FEVEREIRO</v>
      </c>
      <c r="H5434" t="str">
        <f t="shared" si="1013"/>
        <v>BIM1</v>
      </c>
      <c r="I5434" t="str">
        <f t="shared" si="1014"/>
        <v>TRIM1</v>
      </c>
      <c r="J5434" t="str">
        <f t="shared" si="1015"/>
        <v>SEM1</v>
      </c>
      <c r="K543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(5434 ,CONVERT(DATE,'15/02/2032', 103),15 ,2 ,2032 ,'FEVEREIRO' ,'BIM1' ,'TRIM1' ,'SEM1');</v>
      </c>
      <c r="R5434">
        <f t="shared" si="1017"/>
        <v>1</v>
      </c>
      <c r="S5434">
        <f t="shared" si="1018"/>
        <v>1</v>
      </c>
      <c r="T5434">
        <f t="shared" si="1019"/>
        <v>1</v>
      </c>
    </row>
    <row r="5435" spans="1:20" x14ac:dyDescent="0.25">
      <c r="A5435">
        <v>5435</v>
      </c>
      <c r="B5435" s="1">
        <v>48260</v>
      </c>
      <c r="C5435" s="1" t="str">
        <f t="shared" si="1008"/>
        <v>16/02/2032</v>
      </c>
      <c r="D5435">
        <f t="shared" si="1009"/>
        <v>16</v>
      </c>
      <c r="E5435">
        <f t="shared" si="1010"/>
        <v>2</v>
      </c>
      <c r="F5435">
        <f t="shared" si="1011"/>
        <v>2032</v>
      </c>
      <c r="G5435" s="2" t="str">
        <f t="shared" si="1012"/>
        <v>FEVEREIRO</v>
      </c>
      <c r="H5435" t="str">
        <f t="shared" si="1013"/>
        <v>BIM1</v>
      </c>
      <c r="I5435" t="str">
        <f t="shared" si="1014"/>
        <v>TRIM1</v>
      </c>
      <c r="J5435" t="str">
        <f t="shared" si="1015"/>
        <v>SEM1</v>
      </c>
      <c r="K543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(5435 ,CONVERT(DATE,'16/02/2032', 103),16 ,2 ,2032 ,'FEVEREIRO' ,'BIM1' ,'TRIM1' ,'SEM1');</v>
      </c>
      <c r="R5435">
        <f t="shared" si="1017"/>
        <v>1</v>
      </c>
      <c r="S5435">
        <f t="shared" si="1018"/>
        <v>1</v>
      </c>
      <c r="T5435">
        <f t="shared" si="1019"/>
        <v>1</v>
      </c>
    </row>
    <row r="5436" spans="1:20" x14ac:dyDescent="0.25">
      <c r="A5436">
        <v>5436</v>
      </c>
      <c r="B5436" s="1">
        <v>48261</v>
      </c>
      <c r="C5436" s="1" t="str">
        <f t="shared" si="1008"/>
        <v>17/02/2032</v>
      </c>
      <c r="D5436">
        <f t="shared" si="1009"/>
        <v>17</v>
      </c>
      <c r="E5436">
        <f t="shared" si="1010"/>
        <v>2</v>
      </c>
      <c r="F5436">
        <f t="shared" si="1011"/>
        <v>2032</v>
      </c>
      <c r="G5436" s="2" t="str">
        <f t="shared" si="1012"/>
        <v>FEVEREIRO</v>
      </c>
      <c r="H5436" t="str">
        <f t="shared" si="1013"/>
        <v>BIM1</v>
      </c>
      <c r="I5436" t="str">
        <f t="shared" si="1014"/>
        <v>TRIM1</v>
      </c>
      <c r="J5436" t="str">
        <f t="shared" si="1015"/>
        <v>SEM1</v>
      </c>
      <c r="K543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(5436 ,CONVERT(DATE,'17/02/2032', 103),17 ,2 ,2032 ,'FEVEREIRO' ,'BIM1' ,'TRIM1' ,'SEM1');</v>
      </c>
      <c r="R5436">
        <f t="shared" si="1017"/>
        <v>1</v>
      </c>
      <c r="S5436">
        <f t="shared" si="1018"/>
        <v>1</v>
      </c>
      <c r="T5436">
        <f t="shared" si="1019"/>
        <v>1</v>
      </c>
    </row>
    <row r="5437" spans="1:20" x14ac:dyDescent="0.25">
      <c r="A5437">
        <v>5437</v>
      </c>
      <c r="B5437" s="1">
        <v>48262</v>
      </c>
      <c r="C5437" s="1" t="str">
        <f t="shared" si="1008"/>
        <v>18/02/2032</v>
      </c>
      <c r="D5437">
        <f t="shared" si="1009"/>
        <v>18</v>
      </c>
      <c r="E5437">
        <f t="shared" si="1010"/>
        <v>2</v>
      </c>
      <c r="F5437">
        <f t="shared" si="1011"/>
        <v>2032</v>
      </c>
      <c r="G5437" s="2" t="str">
        <f t="shared" si="1012"/>
        <v>FEVEREIRO</v>
      </c>
      <c r="H5437" t="str">
        <f t="shared" si="1013"/>
        <v>BIM1</v>
      </c>
      <c r="I5437" t="str">
        <f t="shared" si="1014"/>
        <v>TRIM1</v>
      </c>
      <c r="J5437" t="str">
        <f t="shared" si="1015"/>
        <v>SEM1</v>
      </c>
      <c r="K543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(5437 ,CONVERT(DATE,'18/02/2032', 103),18 ,2 ,2032 ,'FEVEREIRO' ,'BIM1' ,'TRIM1' ,'SEM1');</v>
      </c>
      <c r="R5437">
        <f t="shared" si="1017"/>
        <v>1</v>
      </c>
      <c r="S5437">
        <f t="shared" si="1018"/>
        <v>1</v>
      </c>
      <c r="T5437">
        <f t="shared" si="1019"/>
        <v>1</v>
      </c>
    </row>
    <row r="5438" spans="1:20" x14ac:dyDescent="0.25">
      <c r="A5438">
        <v>5438</v>
      </c>
      <c r="B5438" s="1">
        <v>48263</v>
      </c>
      <c r="C5438" s="1" t="str">
        <f t="shared" si="1008"/>
        <v>19/02/2032</v>
      </c>
      <c r="D5438">
        <f t="shared" si="1009"/>
        <v>19</v>
      </c>
      <c r="E5438">
        <f t="shared" si="1010"/>
        <v>2</v>
      </c>
      <c r="F5438">
        <f t="shared" si="1011"/>
        <v>2032</v>
      </c>
      <c r="G5438" s="2" t="str">
        <f t="shared" si="1012"/>
        <v>FEVEREIRO</v>
      </c>
      <c r="H5438" t="str">
        <f t="shared" si="1013"/>
        <v>BIM1</v>
      </c>
      <c r="I5438" t="str">
        <f t="shared" si="1014"/>
        <v>TRIM1</v>
      </c>
      <c r="J5438" t="str">
        <f t="shared" si="1015"/>
        <v>SEM1</v>
      </c>
      <c r="K543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(5438 ,CONVERT(DATE,'19/02/2032', 103),19 ,2 ,2032 ,'FEVEREIRO' ,'BIM1' ,'TRIM1' ,'SEM1');</v>
      </c>
      <c r="R5438">
        <f t="shared" si="1017"/>
        <v>1</v>
      </c>
      <c r="S5438">
        <f t="shared" si="1018"/>
        <v>1</v>
      </c>
      <c r="T5438">
        <f t="shared" si="1019"/>
        <v>1</v>
      </c>
    </row>
    <row r="5439" spans="1:20" x14ac:dyDescent="0.25">
      <c r="A5439">
        <v>5439</v>
      </c>
      <c r="B5439" s="1">
        <v>48264</v>
      </c>
      <c r="C5439" s="1" t="str">
        <f t="shared" si="1008"/>
        <v>20/02/2032</v>
      </c>
      <c r="D5439">
        <f t="shared" si="1009"/>
        <v>20</v>
      </c>
      <c r="E5439">
        <f t="shared" si="1010"/>
        <v>2</v>
      </c>
      <c r="F5439">
        <f t="shared" si="1011"/>
        <v>2032</v>
      </c>
      <c r="G5439" s="2" t="str">
        <f t="shared" si="1012"/>
        <v>FEVEREIRO</v>
      </c>
      <c r="H5439" t="str">
        <f t="shared" si="1013"/>
        <v>BIM1</v>
      </c>
      <c r="I5439" t="str">
        <f t="shared" si="1014"/>
        <v>TRIM1</v>
      </c>
      <c r="J5439" t="str">
        <f t="shared" si="1015"/>
        <v>SEM1</v>
      </c>
      <c r="K543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(5439 ,CONVERT(DATE,'20/02/2032', 103),20 ,2 ,2032 ,'FEVEREIRO' ,'BIM1' ,'TRIM1' ,'SEM1');</v>
      </c>
      <c r="R5439">
        <f t="shared" si="1017"/>
        <v>1</v>
      </c>
      <c r="S5439">
        <f t="shared" si="1018"/>
        <v>1</v>
      </c>
      <c r="T5439">
        <f t="shared" si="1019"/>
        <v>1</v>
      </c>
    </row>
    <row r="5440" spans="1:20" x14ac:dyDescent="0.25">
      <c r="A5440">
        <v>5440</v>
      </c>
      <c r="B5440" s="1">
        <v>48265</v>
      </c>
      <c r="C5440" s="1" t="str">
        <f t="shared" si="1008"/>
        <v>21/02/2032</v>
      </c>
      <c r="D5440">
        <f t="shared" si="1009"/>
        <v>21</v>
      </c>
      <c r="E5440">
        <f t="shared" si="1010"/>
        <v>2</v>
      </c>
      <c r="F5440">
        <f t="shared" si="1011"/>
        <v>2032</v>
      </c>
      <c r="G5440" s="2" t="str">
        <f t="shared" si="1012"/>
        <v>FEVEREIRO</v>
      </c>
      <c r="H5440" t="str">
        <f t="shared" si="1013"/>
        <v>BIM1</v>
      </c>
      <c r="I5440" t="str">
        <f t="shared" si="1014"/>
        <v>TRIM1</v>
      </c>
      <c r="J5440" t="str">
        <f t="shared" si="1015"/>
        <v>SEM1</v>
      </c>
      <c r="K544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(5440 ,CONVERT(DATE,'21/02/2032', 103),21 ,2 ,2032 ,'FEVEREIRO' ,'BIM1' ,'TRIM1' ,'SEM1');</v>
      </c>
      <c r="R5440">
        <f t="shared" si="1017"/>
        <v>1</v>
      </c>
      <c r="S5440">
        <f t="shared" si="1018"/>
        <v>1</v>
      </c>
      <c r="T5440">
        <f t="shared" si="1019"/>
        <v>1</v>
      </c>
    </row>
    <row r="5441" spans="1:20" x14ac:dyDescent="0.25">
      <c r="A5441">
        <v>5441</v>
      </c>
      <c r="B5441" s="1">
        <v>48266</v>
      </c>
      <c r="C5441" s="1" t="str">
        <f t="shared" si="1008"/>
        <v>22/02/2032</v>
      </c>
      <c r="D5441">
        <f t="shared" si="1009"/>
        <v>22</v>
      </c>
      <c r="E5441">
        <f t="shared" si="1010"/>
        <v>2</v>
      </c>
      <c r="F5441">
        <f t="shared" si="1011"/>
        <v>2032</v>
      </c>
      <c r="G5441" s="2" t="str">
        <f t="shared" si="1012"/>
        <v>FEVEREIRO</v>
      </c>
      <c r="H5441" t="str">
        <f t="shared" si="1013"/>
        <v>BIM1</v>
      </c>
      <c r="I5441" t="str">
        <f t="shared" si="1014"/>
        <v>TRIM1</v>
      </c>
      <c r="J5441" t="str">
        <f t="shared" si="1015"/>
        <v>SEM1</v>
      </c>
      <c r="K544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(5441 ,CONVERT(DATE,'22/02/2032', 103),22 ,2 ,2032 ,'FEVEREIRO' ,'BIM1' ,'TRIM1' ,'SEM1');</v>
      </c>
      <c r="R5441">
        <f t="shared" si="1017"/>
        <v>1</v>
      </c>
      <c r="S5441">
        <f t="shared" si="1018"/>
        <v>1</v>
      </c>
      <c r="T5441">
        <f t="shared" si="1019"/>
        <v>1</v>
      </c>
    </row>
    <row r="5442" spans="1:20" x14ac:dyDescent="0.25">
      <c r="A5442">
        <v>5442</v>
      </c>
      <c r="B5442" s="1">
        <v>48267</v>
      </c>
      <c r="C5442" s="1" t="str">
        <f t="shared" ref="C5442:C5505" si="1020">TEXT(B5442,"DD/MM/AAAA")</f>
        <v>23/02/2032</v>
      </c>
      <c r="D5442">
        <f t="shared" ref="D5442:D5505" si="1021">DAY(B5442)</f>
        <v>23</v>
      </c>
      <c r="E5442">
        <f t="shared" ref="E5442:E5505" si="1022">MONTH(B5442)</f>
        <v>2</v>
      </c>
      <c r="F5442">
        <f t="shared" ref="F5442:F5505" si="1023">YEAR(B5442)</f>
        <v>2032</v>
      </c>
      <c r="G5442" s="2" t="str">
        <f t="shared" ref="G5442:G5505" si="1024">UPPER(TEXT(B5442,"mmmm"))</f>
        <v>FEVEREIRO</v>
      </c>
      <c r="H5442" t="str">
        <f t="shared" ref="H5442:H5505" si="1025">IF(R5442=1,"BIM1",IF(R5442=2,"BIM2",IF(R5442=3,"BIM3",IF(R5442=4,"BIM4",IF(R5442=5,"BIM5","BIM6")))))</f>
        <v>BIM1</v>
      </c>
      <c r="I5442" t="str">
        <f t="shared" ref="I5442:I5505" si="1026">IF(S5442=1,"TRIM1",IF(S5442=2,"TRIM2",IF(S5442=3,"TRIM3","TRIM4")))</f>
        <v>TRIM1</v>
      </c>
      <c r="J5442" t="str">
        <f t="shared" ref="J5442:J5505" si="1027">IF(T5442=1,"SEM1","SEM2")</f>
        <v>SEM1</v>
      </c>
      <c r="K5442" t="str">
        <f t="shared" ref="K5442:K5505" si="1028">"INSERT INTO T_DMSAO_TEMPO (ID_DMSAO_TEMPO ,DT_DMSAO_TEMPO, NU_DIA_MVMT_FLUXO_CAIXA,NU_MES_MVMT_FLUXO_CAIXA,NU_ANO_MVMT_FLUXO_CAIXA,DS_MES_FLUXO_CAIXA,DS_BMST_MVMT_FLUXO_CAIXA,DS_TRMT_MVMT_FLUXO_CAIXA,DS_SMST_MVMT_FLUXO_CAIXA) VALUES  ("&amp; A5442 &amp;" ,CONVERT(DATE,'"&amp; C5442 &amp;"', 103),"&amp; D5442  &amp;" ,"&amp; E5442 &amp;" ,"&amp; F5442 &amp;" ,'"&amp; G5442 &amp;"' ,'"&amp; H5442 &amp;"' ,'"&amp; I5442 &amp;"' ,'"&amp; J5442 &amp;"');"</f>
        <v>INSERT INTO T_DMSAO_TEMPO (ID_DMSAO_TEMPO ,DT_DMSAO_TEMPO, NU_DIA_MVMT_FLUXO_CAIXA,NU_MES_MVMT_FLUXO_CAIXA,NU_ANO_MVMT_FLUXO_CAIXA,DS_MES_FLUXO_CAIXA,DS_BMST_MVMT_FLUXO_CAIXA,DS_TRMT_MVMT_FLUXO_CAIXA,DS_SMST_MVMT_FLUXO_CAIXA) VALUES  (5442 ,CONVERT(DATE,'23/02/2032', 103),23 ,2 ,2032 ,'FEVEREIRO' ,'BIM1' ,'TRIM1' ,'SEM1');</v>
      </c>
      <c r="R5442">
        <f t="shared" ref="R5442:R5505" si="1029">IF(E5442&lt;=2,1,IF(E5442&lt;=4,2,IF(E5442&lt;=6,3,IF(E5442&lt;=8,4,IF(E5442&lt;=10,5,6)))))</f>
        <v>1</v>
      </c>
      <c r="S5442">
        <f t="shared" ref="S5442:S5505" si="1030">IF(MONTH(B5442)&lt;=3,1,IF(MONTH(B5442)&lt;=6,2,IF(MONTH(B5442)&lt;=9,3,4)))</f>
        <v>1</v>
      </c>
      <c r="T5442">
        <f t="shared" ref="T5442:T5505" si="1031">IF(MONTH(B5442)&lt;7,1,2)</f>
        <v>1</v>
      </c>
    </row>
    <row r="5443" spans="1:20" x14ac:dyDescent="0.25">
      <c r="A5443">
        <v>5443</v>
      </c>
      <c r="B5443" s="1">
        <v>48268</v>
      </c>
      <c r="C5443" s="1" t="str">
        <f t="shared" si="1020"/>
        <v>24/02/2032</v>
      </c>
      <c r="D5443">
        <f t="shared" si="1021"/>
        <v>24</v>
      </c>
      <c r="E5443">
        <f t="shared" si="1022"/>
        <v>2</v>
      </c>
      <c r="F5443">
        <f t="shared" si="1023"/>
        <v>2032</v>
      </c>
      <c r="G5443" s="2" t="str">
        <f t="shared" si="1024"/>
        <v>FEVEREIRO</v>
      </c>
      <c r="H5443" t="str">
        <f t="shared" si="1025"/>
        <v>BIM1</v>
      </c>
      <c r="I5443" t="str">
        <f t="shared" si="1026"/>
        <v>TRIM1</v>
      </c>
      <c r="J5443" t="str">
        <f t="shared" si="1027"/>
        <v>SEM1</v>
      </c>
      <c r="K544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(5443 ,CONVERT(DATE,'24/02/2032', 103),24 ,2 ,2032 ,'FEVEREIRO' ,'BIM1' ,'TRIM1' ,'SEM1');</v>
      </c>
      <c r="R5443">
        <f t="shared" si="1029"/>
        <v>1</v>
      </c>
      <c r="S5443">
        <f t="shared" si="1030"/>
        <v>1</v>
      </c>
      <c r="T5443">
        <f t="shared" si="1031"/>
        <v>1</v>
      </c>
    </row>
    <row r="5444" spans="1:20" x14ac:dyDescent="0.25">
      <c r="A5444">
        <v>5444</v>
      </c>
      <c r="B5444" s="1">
        <v>48269</v>
      </c>
      <c r="C5444" s="1" t="str">
        <f t="shared" si="1020"/>
        <v>25/02/2032</v>
      </c>
      <c r="D5444">
        <f t="shared" si="1021"/>
        <v>25</v>
      </c>
      <c r="E5444">
        <f t="shared" si="1022"/>
        <v>2</v>
      </c>
      <c r="F5444">
        <f t="shared" si="1023"/>
        <v>2032</v>
      </c>
      <c r="G5444" s="2" t="str">
        <f t="shared" si="1024"/>
        <v>FEVEREIRO</v>
      </c>
      <c r="H5444" t="str">
        <f t="shared" si="1025"/>
        <v>BIM1</v>
      </c>
      <c r="I5444" t="str">
        <f t="shared" si="1026"/>
        <v>TRIM1</v>
      </c>
      <c r="J5444" t="str">
        <f t="shared" si="1027"/>
        <v>SEM1</v>
      </c>
      <c r="K544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(5444 ,CONVERT(DATE,'25/02/2032', 103),25 ,2 ,2032 ,'FEVEREIRO' ,'BIM1' ,'TRIM1' ,'SEM1');</v>
      </c>
      <c r="R5444">
        <f t="shared" si="1029"/>
        <v>1</v>
      </c>
      <c r="S5444">
        <f t="shared" si="1030"/>
        <v>1</v>
      </c>
      <c r="T5444">
        <f t="shared" si="1031"/>
        <v>1</v>
      </c>
    </row>
    <row r="5445" spans="1:20" x14ac:dyDescent="0.25">
      <c r="A5445">
        <v>5445</v>
      </c>
      <c r="B5445" s="1">
        <v>48270</v>
      </c>
      <c r="C5445" s="1" t="str">
        <f t="shared" si="1020"/>
        <v>26/02/2032</v>
      </c>
      <c r="D5445">
        <f t="shared" si="1021"/>
        <v>26</v>
      </c>
      <c r="E5445">
        <f t="shared" si="1022"/>
        <v>2</v>
      </c>
      <c r="F5445">
        <f t="shared" si="1023"/>
        <v>2032</v>
      </c>
      <c r="G5445" s="2" t="str">
        <f t="shared" si="1024"/>
        <v>FEVEREIRO</v>
      </c>
      <c r="H5445" t="str">
        <f t="shared" si="1025"/>
        <v>BIM1</v>
      </c>
      <c r="I5445" t="str">
        <f t="shared" si="1026"/>
        <v>TRIM1</v>
      </c>
      <c r="J5445" t="str">
        <f t="shared" si="1027"/>
        <v>SEM1</v>
      </c>
      <c r="K544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(5445 ,CONVERT(DATE,'26/02/2032', 103),26 ,2 ,2032 ,'FEVEREIRO' ,'BIM1' ,'TRIM1' ,'SEM1');</v>
      </c>
      <c r="R5445">
        <f t="shared" si="1029"/>
        <v>1</v>
      </c>
      <c r="S5445">
        <f t="shared" si="1030"/>
        <v>1</v>
      </c>
      <c r="T5445">
        <f t="shared" si="1031"/>
        <v>1</v>
      </c>
    </row>
    <row r="5446" spans="1:20" x14ac:dyDescent="0.25">
      <c r="A5446">
        <v>5446</v>
      </c>
      <c r="B5446" s="1">
        <v>48271</v>
      </c>
      <c r="C5446" s="1" t="str">
        <f t="shared" si="1020"/>
        <v>27/02/2032</v>
      </c>
      <c r="D5446">
        <f t="shared" si="1021"/>
        <v>27</v>
      </c>
      <c r="E5446">
        <f t="shared" si="1022"/>
        <v>2</v>
      </c>
      <c r="F5446">
        <f t="shared" si="1023"/>
        <v>2032</v>
      </c>
      <c r="G5446" s="2" t="str">
        <f t="shared" si="1024"/>
        <v>FEVEREIRO</v>
      </c>
      <c r="H5446" t="str">
        <f t="shared" si="1025"/>
        <v>BIM1</v>
      </c>
      <c r="I5446" t="str">
        <f t="shared" si="1026"/>
        <v>TRIM1</v>
      </c>
      <c r="J5446" t="str">
        <f t="shared" si="1027"/>
        <v>SEM1</v>
      </c>
      <c r="K544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(5446 ,CONVERT(DATE,'27/02/2032', 103),27 ,2 ,2032 ,'FEVEREIRO' ,'BIM1' ,'TRIM1' ,'SEM1');</v>
      </c>
      <c r="R5446">
        <f t="shared" si="1029"/>
        <v>1</v>
      </c>
      <c r="S5446">
        <f t="shared" si="1030"/>
        <v>1</v>
      </c>
      <c r="T5446">
        <f t="shared" si="1031"/>
        <v>1</v>
      </c>
    </row>
    <row r="5447" spans="1:20" x14ac:dyDescent="0.25">
      <c r="A5447">
        <v>5447</v>
      </c>
      <c r="B5447" s="1">
        <v>48272</v>
      </c>
      <c r="C5447" s="1" t="str">
        <f t="shared" si="1020"/>
        <v>28/02/2032</v>
      </c>
      <c r="D5447">
        <f t="shared" si="1021"/>
        <v>28</v>
      </c>
      <c r="E5447">
        <f t="shared" si="1022"/>
        <v>2</v>
      </c>
      <c r="F5447">
        <f t="shared" si="1023"/>
        <v>2032</v>
      </c>
      <c r="G5447" s="2" t="str">
        <f t="shared" si="1024"/>
        <v>FEVEREIRO</v>
      </c>
      <c r="H5447" t="str">
        <f t="shared" si="1025"/>
        <v>BIM1</v>
      </c>
      <c r="I5447" t="str">
        <f t="shared" si="1026"/>
        <v>TRIM1</v>
      </c>
      <c r="J5447" t="str">
        <f t="shared" si="1027"/>
        <v>SEM1</v>
      </c>
      <c r="K544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(5447 ,CONVERT(DATE,'28/02/2032', 103),28 ,2 ,2032 ,'FEVEREIRO' ,'BIM1' ,'TRIM1' ,'SEM1');</v>
      </c>
      <c r="R5447">
        <f t="shared" si="1029"/>
        <v>1</v>
      </c>
      <c r="S5447">
        <f t="shared" si="1030"/>
        <v>1</v>
      </c>
      <c r="T5447">
        <f t="shared" si="1031"/>
        <v>1</v>
      </c>
    </row>
    <row r="5448" spans="1:20" x14ac:dyDescent="0.25">
      <c r="A5448">
        <v>5448</v>
      </c>
      <c r="B5448" s="1">
        <v>48273</v>
      </c>
      <c r="C5448" s="1" t="str">
        <f t="shared" si="1020"/>
        <v>29/02/2032</v>
      </c>
      <c r="D5448">
        <f t="shared" si="1021"/>
        <v>29</v>
      </c>
      <c r="E5448">
        <f t="shared" si="1022"/>
        <v>2</v>
      </c>
      <c r="F5448">
        <f t="shared" si="1023"/>
        <v>2032</v>
      </c>
      <c r="G5448" s="2" t="str">
        <f t="shared" si="1024"/>
        <v>FEVEREIRO</v>
      </c>
      <c r="H5448" t="str">
        <f t="shared" si="1025"/>
        <v>BIM1</v>
      </c>
      <c r="I5448" t="str">
        <f t="shared" si="1026"/>
        <v>TRIM1</v>
      </c>
      <c r="J5448" t="str">
        <f t="shared" si="1027"/>
        <v>SEM1</v>
      </c>
      <c r="K544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(5448 ,CONVERT(DATE,'29/02/2032', 103),29 ,2 ,2032 ,'FEVEREIRO' ,'BIM1' ,'TRIM1' ,'SEM1');</v>
      </c>
      <c r="R5448">
        <f t="shared" si="1029"/>
        <v>1</v>
      </c>
      <c r="S5448">
        <f t="shared" si="1030"/>
        <v>1</v>
      </c>
      <c r="T5448">
        <f t="shared" si="1031"/>
        <v>1</v>
      </c>
    </row>
    <row r="5449" spans="1:20" x14ac:dyDescent="0.25">
      <c r="A5449">
        <v>5449</v>
      </c>
      <c r="B5449" s="1">
        <v>48274</v>
      </c>
      <c r="C5449" s="1" t="str">
        <f t="shared" si="1020"/>
        <v>01/03/2032</v>
      </c>
      <c r="D5449">
        <f t="shared" si="1021"/>
        <v>1</v>
      </c>
      <c r="E5449">
        <f t="shared" si="1022"/>
        <v>3</v>
      </c>
      <c r="F5449">
        <f t="shared" si="1023"/>
        <v>2032</v>
      </c>
      <c r="G5449" s="2" t="str">
        <f t="shared" si="1024"/>
        <v>MARÇO</v>
      </c>
      <c r="H5449" t="str">
        <f t="shared" si="1025"/>
        <v>BIM2</v>
      </c>
      <c r="I5449" t="str">
        <f t="shared" si="1026"/>
        <v>TRIM1</v>
      </c>
      <c r="J5449" t="str">
        <f t="shared" si="1027"/>
        <v>SEM1</v>
      </c>
      <c r="K544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(5449 ,CONVERT(DATE,'01/03/2032', 103),1 ,3 ,2032 ,'MARÇO' ,'BIM2' ,'TRIM1' ,'SEM1');</v>
      </c>
      <c r="R5449">
        <f t="shared" si="1029"/>
        <v>2</v>
      </c>
      <c r="S5449">
        <f t="shared" si="1030"/>
        <v>1</v>
      </c>
      <c r="T5449">
        <f t="shared" si="1031"/>
        <v>1</v>
      </c>
    </row>
    <row r="5450" spans="1:20" x14ac:dyDescent="0.25">
      <c r="A5450">
        <v>5450</v>
      </c>
      <c r="B5450" s="1">
        <v>48275</v>
      </c>
      <c r="C5450" s="1" t="str">
        <f t="shared" si="1020"/>
        <v>02/03/2032</v>
      </c>
      <c r="D5450">
        <f t="shared" si="1021"/>
        <v>2</v>
      </c>
      <c r="E5450">
        <f t="shared" si="1022"/>
        <v>3</v>
      </c>
      <c r="F5450">
        <f t="shared" si="1023"/>
        <v>2032</v>
      </c>
      <c r="G5450" s="2" t="str">
        <f t="shared" si="1024"/>
        <v>MARÇO</v>
      </c>
      <c r="H5450" t="str">
        <f t="shared" si="1025"/>
        <v>BIM2</v>
      </c>
      <c r="I5450" t="str">
        <f t="shared" si="1026"/>
        <v>TRIM1</v>
      </c>
      <c r="J5450" t="str">
        <f t="shared" si="1027"/>
        <v>SEM1</v>
      </c>
      <c r="K545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(5450 ,CONVERT(DATE,'02/03/2032', 103),2 ,3 ,2032 ,'MARÇO' ,'BIM2' ,'TRIM1' ,'SEM1');</v>
      </c>
      <c r="R5450">
        <f t="shared" si="1029"/>
        <v>2</v>
      </c>
      <c r="S5450">
        <f t="shared" si="1030"/>
        <v>1</v>
      </c>
      <c r="T5450">
        <f t="shared" si="1031"/>
        <v>1</v>
      </c>
    </row>
    <row r="5451" spans="1:20" x14ac:dyDescent="0.25">
      <c r="A5451">
        <v>5451</v>
      </c>
      <c r="B5451" s="1">
        <v>48276</v>
      </c>
      <c r="C5451" s="1" t="str">
        <f t="shared" si="1020"/>
        <v>03/03/2032</v>
      </c>
      <c r="D5451">
        <f t="shared" si="1021"/>
        <v>3</v>
      </c>
      <c r="E5451">
        <f t="shared" si="1022"/>
        <v>3</v>
      </c>
      <c r="F5451">
        <f t="shared" si="1023"/>
        <v>2032</v>
      </c>
      <c r="G5451" s="2" t="str">
        <f t="shared" si="1024"/>
        <v>MARÇO</v>
      </c>
      <c r="H5451" t="str">
        <f t="shared" si="1025"/>
        <v>BIM2</v>
      </c>
      <c r="I5451" t="str">
        <f t="shared" si="1026"/>
        <v>TRIM1</v>
      </c>
      <c r="J5451" t="str">
        <f t="shared" si="1027"/>
        <v>SEM1</v>
      </c>
      <c r="K545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(5451 ,CONVERT(DATE,'03/03/2032', 103),3 ,3 ,2032 ,'MARÇO' ,'BIM2' ,'TRIM1' ,'SEM1');</v>
      </c>
      <c r="R5451">
        <f t="shared" si="1029"/>
        <v>2</v>
      </c>
      <c r="S5451">
        <f t="shared" si="1030"/>
        <v>1</v>
      </c>
      <c r="T5451">
        <f t="shared" si="1031"/>
        <v>1</v>
      </c>
    </row>
    <row r="5452" spans="1:20" x14ac:dyDescent="0.25">
      <c r="A5452">
        <v>5452</v>
      </c>
      <c r="B5452" s="1">
        <v>48277</v>
      </c>
      <c r="C5452" s="1" t="str">
        <f t="shared" si="1020"/>
        <v>04/03/2032</v>
      </c>
      <c r="D5452">
        <f t="shared" si="1021"/>
        <v>4</v>
      </c>
      <c r="E5452">
        <f t="shared" si="1022"/>
        <v>3</v>
      </c>
      <c r="F5452">
        <f t="shared" si="1023"/>
        <v>2032</v>
      </c>
      <c r="G5452" s="2" t="str">
        <f t="shared" si="1024"/>
        <v>MARÇO</v>
      </c>
      <c r="H5452" t="str">
        <f t="shared" si="1025"/>
        <v>BIM2</v>
      </c>
      <c r="I5452" t="str">
        <f t="shared" si="1026"/>
        <v>TRIM1</v>
      </c>
      <c r="J5452" t="str">
        <f t="shared" si="1027"/>
        <v>SEM1</v>
      </c>
      <c r="K545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(5452 ,CONVERT(DATE,'04/03/2032', 103),4 ,3 ,2032 ,'MARÇO' ,'BIM2' ,'TRIM1' ,'SEM1');</v>
      </c>
      <c r="R5452">
        <f t="shared" si="1029"/>
        <v>2</v>
      </c>
      <c r="S5452">
        <f t="shared" si="1030"/>
        <v>1</v>
      </c>
      <c r="T5452">
        <f t="shared" si="1031"/>
        <v>1</v>
      </c>
    </row>
    <row r="5453" spans="1:20" x14ac:dyDescent="0.25">
      <c r="A5453">
        <v>5453</v>
      </c>
      <c r="B5453" s="1">
        <v>48278</v>
      </c>
      <c r="C5453" s="1" t="str">
        <f t="shared" si="1020"/>
        <v>05/03/2032</v>
      </c>
      <c r="D5453">
        <f t="shared" si="1021"/>
        <v>5</v>
      </c>
      <c r="E5453">
        <f t="shared" si="1022"/>
        <v>3</v>
      </c>
      <c r="F5453">
        <f t="shared" si="1023"/>
        <v>2032</v>
      </c>
      <c r="G5453" s="2" t="str">
        <f t="shared" si="1024"/>
        <v>MARÇO</v>
      </c>
      <c r="H5453" t="str">
        <f t="shared" si="1025"/>
        <v>BIM2</v>
      </c>
      <c r="I5453" t="str">
        <f t="shared" si="1026"/>
        <v>TRIM1</v>
      </c>
      <c r="J5453" t="str">
        <f t="shared" si="1027"/>
        <v>SEM1</v>
      </c>
      <c r="K545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(5453 ,CONVERT(DATE,'05/03/2032', 103),5 ,3 ,2032 ,'MARÇO' ,'BIM2' ,'TRIM1' ,'SEM1');</v>
      </c>
      <c r="R5453">
        <f t="shared" si="1029"/>
        <v>2</v>
      </c>
      <c r="S5453">
        <f t="shared" si="1030"/>
        <v>1</v>
      </c>
      <c r="T5453">
        <f t="shared" si="1031"/>
        <v>1</v>
      </c>
    </row>
    <row r="5454" spans="1:20" x14ac:dyDescent="0.25">
      <c r="A5454">
        <v>5454</v>
      </c>
      <c r="B5454" s="1">
        <v>48279</v>
      </c>
      <c r="C5454" s="1" t="str">
        <f t="shared" si="1020"/>
        <v>06/03/2032</v>
      </c>
      <c r="D5454">
        <f t="shared" si="1021"/>
        <v>6</v>
      </c>
      <c r="E5454">
        <f t="shared" si="1022"/>
        <v>3</v>
      </c>
      <c r="F5454">
        <f t="shared" si="1023"/>
        <v>2032</v>
      </c>
      <c r="G5454" s="2" t="str">
        <f t="shared" si="1024"/>
        <v>MARÇO</v>
      </c>
      <c r="H5454" t="str">
        <f t="shared" si="1025"/>
        <v>BIM2</v>
      </c>
      <c r="I5454" t="str">
        <f t="shared" si="1026"/>
        <v>TRIM1</v>
      </c>
      <c r="J5454" t="str">
        <f t="shared" si="1027"/>
        <v>SEM1</v>
      </c>
      <c r="K545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(5454 ,CONVERT(DATE,'06/03/2032', 103),6 ,3 ,2032 ,'MARÇO' ,'BIM2' ,'TRIM1' ,'SEM1');</v>
      </c>
      <c r="R5454">
        <f t="shared" si="1029"/>
        <v>2</v>
      </c>
      <c r="S5454">
        <f t="shared" si="1030"/>
        <v>1</v>
      </c>
      <c r="T5454">
        <f t="shared" si="1031"/>
        <v>1</v>
      </c>
    </row>
    <row r="5455" spans="1:20" x14ac:dyDescent="0.25">
      <c r="A5455">
        <v>5455</v>
      </c>
      <c r="B5455" s="1">
        <v>48280</v>
      </c>
      <c r="C5455" s="1" t="str">
        <f t="shared" si="1020"/>
        <v>07/03/2032</v>
      </c>
      <c r="D5455">
        <f t="shared" si="1021"/>
        <v>7</v>
      </c>
      <c r="E5455">
        <f t="shared" si="1022"/>
        <v>3</v>
      </c>
      <c r="F5455">
        <f t="shared" si="1023"/>
        <v>2032</v>
      </c>
      <c r="G5455" s="2" t="str">
        <f t="shared" si="1024"/>
        <v>MARÇO</v>
      </c>
      <c r="H5455" t="str">
        <f t="shared" si="1025"/>
        <v>BIM2</v>
      </c>
      <c r="I5455" t="str">
        <f t="shared" si="1026"/>
        <v>TRIM1</v>
      </c>
      <c r="J5455" t="str">
        <f t="shared" si="1027"/>
        <v>SEM1</v>
      </c>
      <c r="K545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(5455 ,CONVERT(DATE,'07/03/2032', 103),7 ,3 ,2032 ,'MARÇO' ,'BIM2' ,'TRIM1' ,'SEM1');</v>
      </c>
      <c r="R5455">
        <f t="shared" si="1029"/>
        <v>2</v>
      </c>
      <c r="S5455">
        <f t="shared" si="1030"/>
        <v>1</v>
      </c>
      <c r="T5455">
        <f t="shared" si="1031"/>
        <v>1</v>
      </c>
    </row>
    <row r="5456" spans="1:20" x14ac:dyDescent="0.25">
      <c r="A5456">
        <v>5456</v>
      </c>
      <c r="B5456" s="1">
        <v>48281</v>
      </c>
      <c r="C5456" s="1" t="str">
        <f t="shared" si="1020"/>
        <v>08/03/2032</v>
      </c>
      <c r="D5456">
        <f t="shared" si="1021"/>
        <v>8</v>
      </c>
      <c r="E5456">
        <f t="shared" si="1022"/>
        <v>3</v>
      </c>
      <c r="F5456">
        <f t="shared" si="1023"/>
        <v>2032</v>
      </c>
      <c r="G5456" s="2" t="str">
        <f t="shared" si="1024"/>
        <v>MARÇO</v>
      </c>
      <c r="H5456" t="str">
        <f t="shared" si="1025"/>
        <v>BIM2</v>
      </c>
      <c r="I5456" t="str">
        <f t="shared" si="1026"/>
        <v>TRIM1</v>
      </c>
      <c r="J5456" t="str">
        <f t="shared" si="1027"/>
        <v>SEM1</v>
      </c>
      <c r="K545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(5456 ,CONVERT(DATE,'08/03/2032', 103),8 ,3 ,2032 ,'MARÇO' ,'BIM2' ,'TRIM1' ,'SEM1');</v>
      </c>
      <c r="R5456">
        <f t="shared" si="1029"/>
        <v>2</v>
      </c>
      <c r="S5456">
        <f t="shared" si="1030"/>
        <v>1</v>
      </c>
      <c r="T5456">
        <f t="shared" si="1031"/>
        <v>1</v>
      </c>
    </row>
    <row r="5457" spans="1:20" x14ac:dyDescent="0.25">
      <c r="A5457">
        <v>5457</v>
      </c>
      <c r="B5457" s="1">
        <v>48282</v>
      </c>
      <c r="C5457" s="1" t="str">
        <f t="shared" si="1020"/>
        <v>09/03/2032</v>
      </c>
      <c r="D5457">
        <f t="shared" si="1021"/>
        <v>9</v>
      </c>
      <c r="E5457">
        <f t="shared" si="1022"/>
        <v>3</v>
      </c>
      <c r="F5457">
        <f t="shared" si="1023"/>
        <v>2032</v>
      </c>
      <c r="G5457" s="2" t="str">
        <f t="shared" si="1024"/>
        <v>MARÇO</v>
      </c>
      <c r="H5457" t="str">
        <f t="shared" si="1025"/>
        <v>BIM2</v>
      </c>
      <c r="I5457" t="str">
        <f t="shared" si="1026"/>
        <v>TRIM1</v>
      </c>
      <c r="J5457" t="str">
        <f t="shared" si="1027"/>
        <v>SEM1</v>
      </c>
      <c r="K545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(5457 ,CONVERT(DATE,'09/03/2032', 103),9 ,3 ,2032 ,'MARÇO' ,'BIM2' ,'TRIM1' ,'SEM1');</v>
      </c>
      <c r="R5457">
        <f t="shared" si="1029"/>
        <v>2</v>
      </c>
      <c r="S5457">
        <f t="shared" si="1030"/>
        <v>1</v>
      </c>
      <c r="T5457">
        <f t="shared" si="1031"/>
        <v>1</v>
      </c>
    </row>
    <row r="5458" spans="1:20" x14ac:dyDescent="0.25">
      <c r="A5458">
        <v>5458</v>
      </c>
      <c r="B5458" s="1">
        <v>48283</v>
      </c>
      <c r="C5458" s="1" t="str">
        <f t="shared" si="1020"/>
        <v>10/03/2032</v>
      </c>
      <c r="D5458">
        <f t="shared" si="1021"/>
        <v>10</v>
      </c>
      <c r="E5458">
        <f t="shared" si="1022"/>
        <v>3</v>
      </c>
      <c r="F5458">
        <f t="shared" si="1023"/>
        <v>2032</v>
      </c>
      <c r="G5458" s="2" t="str">
        <f t="shared" si="1024"/>
        <v>MARÇO</v>
      </c>
      <c r="H5458" t="str">
        <f t="shared" si="1025"/>
        <v>BIM2</v>
      </c>
      <c r="I5458" t="str">
        <f t="shared" si="1026"/>
        <v>TRIM1</v>
      </c>
      <c r="J5458" t="str">
        <f t="shared" si="1027"/>
        <v>SEM1</v>
      </c>
      <c r="K545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(5458 ,CONVERT(DATE,'10/03/2032', 103),10 ,3 ,2032 ,'MARÇO' ,'BIM2' ,'TRIM1' ,'SEM1');</v>
      </c>
      <c r="R5458">
        <f t="shared" si="1029"/>
        <v>2</v>
      </c>
      <c r="S5458">
        <f t="shared" si="1030"/>
        <v>1</v>
      </c>
      <c r="T5458">
        <f t="shared" si="1031"/>
        <v>1</v>
      </c>
    </row>
    <row r="5459" spans="1:20" x14ac:dyDescent="0.25">
      <c r="A5459">
        <v>5459</v>
      </c>
      <c r="B5459" s="1">
        <v>48284</v>
      </c>
      <c r="C5459" s="1" t="str">
        <f t="shared" si="1020"/>
        <v>11/03/2032</v>
      </c>
      <c r="D5459">
        <f t="shared" si="1021"/>
        <v>11</v>
      </c>
      <c r="E5459">
        <f t="shared" si="1022"/>
        <v>3</v>
      </c>
      <c r="F5459">
        <f t="shared" si="1023"/>
        <v>2032</v>
      </c>
      <c r="G5459" s="2" t="str">
        <f t="shared" si="1024"/>
        <v>MARÇO</v>
      </c>
      <c r="H5459" t="str">
        <f t="shared" si="1025"/>
        <v>BIM2</v>
      </c>
      <c r="I5459" t="str">
        <f t="shared" si="1026"/>
        <v>TRIM1</v>
      </c>
      <c r="J5459" t="str">
        <f t="shared" si="1027"/>
        <v>SEM1</v>
      </c>
      <c r="K545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(5459 ,CONVERT(DATE,'11/03/2032', 103),11 ,3 ,2032 ,'MARÇO' ,'BIM2' ,'TRIM1' ,'SEM1');</v>
      </c>
      <c r="R5459">
        <f t="shared" si="1029"/>
        <v>2</v>
      </c>
      <c r="S5459">
        <f t="shared" si="1030"/>
        <v>1</v>
      </c>
      <c r="T5459">
        <f t="shared" si="1031"/>
        <v>1</v>
      </c>
    </row>
    <row r="5460" spans="1:20" x14ac:dyDescent="0.25">
      <c r="A5460">
        <v>5460</v>
      </c>
      <c r="B5460" s="1">
        <v>48285</v>
      </c>
      <c r="C5460" s="1" t="str">
        <f t="shared" si="1020"/>
        <v>12/03/2032</v>
      </c>
      <c r="D5460">
        <f t="shared" si="1021"/>
        <v>12</v>
      </c>
      <c r="E5460">
        <f t="shared" si="1022"/>
        <v>3</v>
      </c>
      <c r="F5460">
        <f t="shared" si="1023"/>
        <v>2032</v>
      </c>
      <c r="G5460" s="2" t="str">
        <f t="shared" si="1024"/>
        <v>MARÇO</v>
      </c>
      <c r="H5460" t="str">
        <f t="shared" si="1025"/>
        <v>BIM2</v>
      </c>
      <c r="I5460" t="str">
        <f t="shared" si="1026"/>
        <v>TRIM1</v>
      </c>
      <c r="J5460" t="str">
        <f t="shared" si="1027"/>
        <v>SEM1</v>
      </c>
      <c r="K546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(5460 ,CONVERT(DATE,'12/03/2032', 103),12 ,3 ,2032 ,'MARÇO' ,'BIM2' ,'TRIM1' ,'SEM1');</v>
      </c>
      <c r="R5460">
        <f t="shared" si="1029"/>
        <v>2</v>
      </c>
      <c r="S5460">
        <f t="shared" si="1030"/>
        <v>1</v>
      </c>
      <c r="T5460">
        <f t="shared" si="1031"/>
        <v>1</v>
      </c>
    </row>
    <row r="5461" spans="1:20" x14ac:dyDescent="0.25">
      <c r="A5461">
        <v>5461</v>
      </c>
      <c r="B5461" s="1">
        <v>48286</v>
      </c>
      <c r="C5461" s="1" t="str">
        <f t="shared" si="1020"/>
        <v>13/03/2032</v>
      </c>
      <c r="D5461">
        <f t="shared" si="1021"/>
        <v>13</v>
      </c>
      <c r="E5461">
        <f t="shared" si="1022"/>
        <v>3</v>
      </c>
      <c r="F5461">
        <f t="shared" si="1023"/>
        <v>2032</v>
      </c>
      <c r="G5461" s="2" t="str">
        <f t="shared" si="1024"/>
        <v>MARÇO</v>
      </c>
      <c r="H5461" t="str">
        <f t="shared" si="1025"/>
        <v>BIM2</v>
      </c>
      <c r="I5461" t="str">
        <f t="shared" si="1026"/>
        <v>TRIM1</v>
      </c>
      <c r="J5461" t="str">
        <f t="shared" si="1027"/>
        <v>SEM1</v>
      </c>
      <c r="K546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(5461 ,CONVERT(DATE,'13/03/2032', 103),13 ,3 ,2032 ,'MARÇO' ,'BIM2' ,'TRIM1' ,'SEM1');</v>
      </c>
      <c r="R5461">
        <f t="shared" si="1029"/>
        <v>2</v>
      </c>
      <c r="S5461">
        <f t="shared" si="1030"/>
        <v>1</v>
      </c>
      <c r="T5461">
        <f t="shared" si="1031"/>
        <v>1</v>
      </c>
    </row>
    <row r="5462" spans="1:20" x14ac:dyDescent="0.25">
      <c r="A5462">
        <v>5462</v>
      </c>
      <c r="B5462" s="1">
        <v>48287</v>
      </c>
      <c r="C5462" s="1" t="str">
        <f t="shared" si="1020"/>
        <v>14/03/2032</v>
      </c>
      <c r="D5462">
        <f t="shared" si="1021"/>
        <v>14</v>
      </c>
      <c r="E5462">
        <f t="shared" si="1022"/>
        <v>3</v>
      </c>
      <c r="F5462">
        <f t="shared" si="1023"/>
        <v>2032</v>
      </c>
      <c r="G5462" s="2" t="str">
        <f t="shared" si="1024"/>
        <v>MARÇO</v>
      </c>
      <c r="H5462" t="str">
        <f t="shared" si="1025"/>
        <v>BIM2</v>
      </c>
      <c r="I5462" t="str">
        <f t="shared" si="1026"/>
        <v>TRIM1</v>
      </c>
      <c r="J5462" t="str">
        <f t="shared" si="1027"/>
        <v>SEM1</v>
      </c>
      <c r="K546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(5462 ,CONVERT(DATE,'14/03/2032', 103),14 ,3 ,2032 ,'MARÇO' ,'BIM2' ,'TRIM1' ,'SEM1');</v>
      </c>
      <c r="R5462">
        <f t="shared" si="1029"/>
        <v>2</v>
      </c>
      <c r="S5462">
        <f t="shared" si="1030"/>
        <v>1</v>
      </c>
      <c r="T5462">
        <f t="shared" si="1031"/>
        <v>1</v>
      </c>
    </row>
    <row r="5463" spans="1:20" x14ac:dyDescent="0.25">
      <c r="A5463">
        <v>5463</v>
      </c>
      <c r="B5463" s="1">
        <v>48288</v>
      </c>
      <c r="C5463" s="1" t="str">
        <f t="shared" si="1020"/>
        <v>15/03/2032</v>
      </c>
      <c r="D5463">
        <f t="shared" si="1021"/>
        <v>15</v>
      </c>
      <c r="E5463">
        <f t="shared" si="1022"/>
        <v>3</v>
      </c>
      <c r="F5463">
        <f t="shared" si="1023"/>
        <v>2032</v>
      </c>
      <c r="G5463" s="2" t="str">
        <f t="shared" si="1024"/>
        <v>MARÇO</v>
      </c>
      <c r="H5463" t="str">
        <f t="shared" si="1025"/>
        <v>BIM2</v>
      </c>
      <c r="I5463" t="str">
        <f t="shared" si="1026"/>
        <v>TRIM1</v>
      </c>
      <c r="J5463" t="str">
        <f t="shared" si="1027"/>
        <v>SEM1</v>
      </c>
      <c r="K546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(5463 ,CONVERT(DATE,'15/03/2032', 103),15 ,3 ,2032 ,'MARÇO' ,'BIM2' ,'TRIM1' ,'SEM1');</v>
      </c>
      <c r="R5463">
        <f t="shared" si="1029"/>
        <v>2</v>
      </c>
      <c r="S5463">
        <f t="shared" si="1030"/>
        <v>1</v>
      </c>
      <c r="T5463">
        <f t="shared" si="1031"/>
        <v>1</v>
      </c>
    </row>
    <row r="5464" spans="1:20" x14ac:dyDescent="0.25">
      <c r="A5464">
        <v>5464</v>
      </c>
      <c r="B5464" s="1">
        <v>48289</v>
      </c>
      <c r="C5464" s="1" t="str">
        <f t="shared" si="1020"/>
        <v>16/03/2032</v>
      </c>
      <c r="D5464">
        <f t="shared" si="1021"/>
        <v>16</v>
      </c>
      <c r="E5464">
        <f t="shared" si="1022"/>
        <v>3</v>
      </c>
      <c r="F5464">
        <f t="shared" si="1023"/>
        <v>2032</v>
      </c>
      <c r="G5464" s="2" t="str">
        <f t="shared" si="1024"/>
        <v>MARÇO</v>
      </c>
      <c r="H5464" t="str">
        <f t="shared" si="1025"/>
        <v>BIM2</v>
      </c>
      <c r="I5464" t="str">
        <f t="shared" si="1026"/>
        <v>TRIM1</v>
      </c>
      <c r="J5464" t="str">
        <f t="shared" si="1027"/>
        <v>SEM1</v>
      </c>
      <c r="K546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(5464 ,CONVERT(DATE,'16/03/2032', 103),16 ,3 ,2032 ,'MARÇO' ,'BIM2' ,'TRIM1' ,'SEM1');</v>
      </c>
      <c r="R5464">
        <f t="shared" si="1029"/>
        <v>2</v>
      </c>
      <c r="S5464">
        <f t="shared" si="1030"/>
        <v>1</v>
      </c>
      <c r="T5464">
        <f t="shared" si="1031"/>
        <v>1</v>
      </c>
    </row>
    <row r="5465" spans="1:20" x14ac:dyDescent="0.25">
      <c r="A5465">
        <v>5465</v>
      </c>
      <c r="B5465" s="1">
        <v>48290</v>
      </c>
      <c r="C5465" s="1" t="str">
        <f t="shared" si="1020"/>
        <v>17/03/2032</v>
      </c>
      <c r="D5465">
        <f t="shared" si="1021"/>
        <v>17</v>
      </c>
      <c r="E5465">
        <f t="shared" si="1022"/>
        <v>3</v>
      </c>
      <c r="F5465">
        <f t="shared" si="1023"/>
        <v>2032</v>
      </c>
      <c r="G5465" s="2" t="str">
        <f t="shared" si="1024"/>
        <v>MARÇO</v>
      </c>
      <c r="H5465" t="str">
        <f t="shared" si="1025"/>
        <v>BIM2</v>
      </c>
      <c r="I5465" t="str">
        <f t="shared" si="1026"/>
        <v>TRIM1</v>
      </c>
      <c r="J5465" t="str">
        <f t="shared" si="1027"/>
        <v>SEM1</v>
      </c>
      <c r="K546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(5465 ,CONVERT(DATE,'17/03/2032', 103),17 ,3 ,2032 ,'MARÇO' ,'BIM2' ,'TRIM1' ,'SEM1');</v>
      </c>
      <c r="R5465">
        <f t="shared" si="1029"/>
        <v>2</v>
      </c>
      <c r="S5465">
        <f t="shared" si="1030"/>
        <v>1</v>
      </c>
      <c r="T5465">
        <f t="shared" si="1031"/>
        <v>1</v>
      </c>
    </row>
    <row r="5466" spans="1:20" x14ac:dyDescent="0.25">
      <c r="A5466">
        <v>5466</v>
      </c>
      <c r="B5466" s="1">
        <v>48291</v>
      </c>
      <c r="C5466" s="1" t="str">
        <f t="shared" si="1020"/>
        <v>18/03/2032</v>
      </c>
      <c r="D5466">
        <f t="shared" si="1021"/>
        <v>18</v>
      </c>
      <c r="E5466">
        <f t="shared" si="1022"/>
        <v>3</v>
      </c>
      <c r="F5466">
        <f t="shared" si="1023"/>
        <v>2032</v>
      </c>
      <c r="G5466" s="2" t="str">
        <f t="shared" si="1024"/>
        <v>MARÇO</v>
      </c>
      <c r="H5466" t="str">
        <f t="shared" si="1025"/>
        <v>BIM2</v>
      </c>
      <c r="I5466" t="str">
        <f t="shared" si="1026"/>
        <v>TRIM1</v>
      </c>
      <c r="J5466" t="str">
        <f t="shared" si="1027"/>
        <v>SEM1</v>
      </c>
      <c r="K546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(5466 ,CONVERT(DATE,'18/03/2032', 103),18 ,3 ,2032 ,'MARÇO' ,'BIM2' ,'TRIM1' ,'SEM1');</v>
      </c>
      <c r="R5466">
        <f t="shared" si="1029"/>
        <v>2</v>
      </c>
      <c r="S5466">
        <f t="shared" si="1030"/>
        <v>1</v>
      </c>
      <c r="T5466">
        <f t="shared" si="1031"/>
        <v>1</v>
      </c>
    </row>
    <row r="5467" spans="1:20" x14ac:dyDescent="0.25">
      <c r="A5467">
        <v>5467</v>
      </c>
      <c r="B5467" s="1">
        <v>48292</v>
      </c>
      <c r="C5467" s="1" t="str">
        <f t="shared" si="1020"/>
        <v>19/03/2032</v>
      </c>
      <c r="D5467">
        <f t="shared" si="1021"/>
        <v>19</v>
      </c>
      <c r="E5467">
        <f t="shared" si="1022"/>
        <v>3</v>
      </c>
      <c r="F5467">
        <f t="shared" si="1023"/>
        <v>2032</v>
      </c>
      <c r="G5467" s="2" t="str">
        <f t="shared" si="1024"/>
        <v>MARÇO</v>
      </c>
      <c r="H5467" t="str">
        <f t="shared" si="1025"/>
        <v>BIM2</v>
      </c>
      <c r="I5467" t="str">
        <f t="shared" si="1026"/>
        <v>TRIM1</v>
      </c>
      <c r="J5467" t="str">
        <f t="shared" si="1027"/>
        <v>SEM1</v>
      </c>
      <c r="K546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(5467 ,CONVERT(DATE,'19/03/2032', 103),19 ,3 ,2032 ,'MARÇO' ,'BIM2' ,'TRIM1' ,'SEM1');</v>
      </c>
      <c r="R5467">
        <f t="shared" si="1029"/>
        <v>2</v>
      </c>
      <c r="S5467">
        <f t="shared" si="1030"/>
        <v>1</v>
      </c>
      <c r="T5467">
        <f t="shared" si="1031"/>
        <v>1</v>
      </c>
    </row>
    <row r="5468" spans="1:20" x14ac:dyDescent="0.25">
      <c r="A5468">
        <v>5468</v>
      </c>
      <c r="B5468" s="1">
        <v>48293</v>
      </c>
      <c r="C5468" s="1" t="str">
        <f t="shared" si="1020"/>
        <v>20/03/2032</v>
      </c>
      <c r="D5468">
        <f t="shared" si="1021"/>
        <v>20</v>
      </c>
      <c r="E5468">
        <f t="shared" si="1022"/>
        <v>3</v>
      </c>
      <c r="F5468">
        <f t="shared" si="1023"/>
        <v>2032</v>
      </c>
      <c r="G5468" s="2" t="str">
        <f t="shared" si="1024"/>
        <v>MARÇO</v>
      </c>
      <c r="H5468" t="str">
        <f t="shared" si="1025"/>
        <v>BIM2</v>
      </c>
      <c r="I5468" t="str">
        <f t="shared" si="1026"/>
        <v>TRIM1</v>
      </c>
      <c r="J5468" t="str">
        <f t="shared" si="1027"/>
        <v>SEM1</v>
      </c>
      <c r="K546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(5468 ,CONVERT(DATE,'20/03/2032', 103),20 ,3 ,2032 ,'MARÇO' ,'BIM2' ,'TRIM1' ,'SEM1');</v>
      </c>
      <c r="R5468">
        <f t="shared" si="1029"/>
        <v>2</v>
      </c>
      <c r="S5468">
        <f t="shared" si="1030"/>
        <v>1</v>
      </c>
      <c r="T5468">
        <f t="shared" si="1031"/>
        <v>1</v>
      </c>
    </row>
    <row r="5469" spans="1:20" x14ac:dyDescent="0.25">
      <c r="A5469">
        <v>5469</v>
      </c>
      <c r="B5469" s="1">
        <v>48294</v>
      </c>
      <c r="C5469" s="1" t="str">
        <f t="shared" si="1020"/>
        <v>21/03/2032</v>
      </c>
      <c r="D5469">
        <f t="shared" si="1021"/>
        <v>21</v>
      </c>
      <c r="E5469">
        <f t="shared" si="1022"/>
        <v>3</v>
      </c>
      <c r="F5469">
        <f t="shared" si="1023"/>
        <v>2032</v>
      </c>
      <c r="G5469" s="2" t="str">
        <f t="shared" si="1024"/>
        <v>MARÇO</v>
      </c>
      <c r="H5469" t="str">
        <f t="shared" si="1025"/>
        <v>BIM2</v>
      </c>
      <c r="I5469" t="str">
        <f t="shared" si="1026"/>
        <v>TRIM1</v>
      </c>
      <c r="J5469" t="str">
        <f t="shared" si="1027"/>
        <v>SEM1</v>
      </c>
      <c r="K546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(5469 ,CONVERT(DATE,'21/03/2032', 103),21 ,3 ,2032 ,'MARÇO' ,'BIM2' ,'TRIM1' ,'SEM1');</v>
      </c>
      <c r="R5469">
        <f t="shared" si="1029"/>
        <v>2</v>
      </c>
      <c r="S5469">
        <f t="shared" si="1030"/>
        <v>1</v>
      </c>
      <c r="T5469">
        <f t="shared" si="1031"/>
        <v>1</v>
      </c>
    </row>
    <row r="5470" spans="1:20" x14ac:dyDescent="0.25">
      <c r="A5470">
        <v>5470</v>
      </c>
      <c r="B5470" s="1">
        <v>48295</v>
      </c>
      <c r="C5470" s="1" t="str">
        <f t="shared" si="1020"/>
        <v>22/03/2032</v>
      </c>
      <c r="D5470">
        <f t="shared" si="1021"/>
        <v>22</v>
      </c>
      <c r="E5470">
        <f t="shared" si="1022"/>
        <v>3</v>
      </c>
      <c r="F5470">
        <f t="shared" si="1023"/>
        <v>2032</v>
      </c>
      <c r="G5470" s="2" t="str">
        <f t="shared" si="1024"/>
        <v>MARÇO</v>
      </c>
      <c r="H5470" t="str">
        <f t="shared" si="1025"/>
        <v>BIM2</v>
      </c>
      <c r="I5470" t="str">
        <f t="shared" si="1026"/>
        <v>TRIM1</v>
      </c>
      <c r="J5470" t="str">
        <f t="shared" si="1027"/>
        <v>SEM1</v>
      </c>
      <c r="K547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(5470 ,CONVERT(DATE,'22/03/2032', 103),22 ,3 ,2032 ,'MARÇO' ,'BIM2' ,'TRIM1' ,'SEM1');</v>
      </c>
      <c r="R5470">
        <f t="shared" si="1029"/>
        <v>2</v>
      </c>
      <c r="S5470">
        <f t="shared" si="1030"/>
        <v>1</v>
      </c>
      <c r="T5470">
        <f t="shared" si="1031"/>
        <v>1</v>
      </c>
    </row>
    <row r="5471" spans="1:20" x14ac:dyDescent="0.25">
      <c r="A5471">
        <v>5471</v>
      </c>
      <c r="B5471" s="1">
        <v>48296</v>
      </c>
      <c r="C5471" s="1" t="str">
        <f t="shared" si="1020"/>
        <v>23/03/2032</v>
      </c>
      <c r="D5471">
        <f t="shared" si="1021"/>
        <v>23</v>
      </c>
      <c r="E5471">
        <f t="shared" si="1022"/>
        <v>3</v>
      </c>
      <c r="F5471">
        <f t="shared" si="1023"/>
        <v>2032</v>
      </c>
      <c r="G5471" s="2" t="str">
        <f t="shared" si="1024"/>
        <v>MARÇO</v>
      </c>
      <c r="H5471" t="str">
        <f t="shared" si="1025"/>
        <v>BIM2</v>
      </c>
      <c r="I5471" t="str">
        <f t="shared" si="1026"/>
        <v>TRIM1</v>
      </c>
      <c r="J5471" t="str">
        <f t="shared" si="1027"/>
        <v>SEM1</v>
      </c>
      <c r="K547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(5471 ,CONVERT(DATE,'23/03/2032', 103),23 ,3 ,2032 ,'MARÇO' ,'BIM2' ,'TRIM1' ,'SEM1');</v>
      </c>
      <c r="R5471">
        <f t="shared" si="1029"/>
        <v>2</v>
      </c>
      <c r="S5471">
        <f t="shared" si="1030"/>
        <v>1</v>
      </c>
      <c r="T5471">
        <f t="shared" si="1031"/>
        <v>1</v>
      </c>
    </row>
    <row r="5472" spans="1:20" x14ac:dyDescent="0.25">
      <c r="A5472">
        <v>5472</v>
      </c>
      <c r="B5472" s="1">
        <v>48297</v>
      </c>
      <c r="C5472" s="1" t="str">
        <f t="shared" si="1020"/>
        <v>24/03/2032</v>
      </c>
      <c r="D5472">
        <f t="shared" si="1021"/>
        <v>24</v>
      </c>
      <c r="E5472">
        <f t="shared" si="1022"/>
        <v>3</v>
      </c>
      <c r="F5472">
        <f t="shared" si="1023"/>
        <v>2032</v>
      </c>
      <c r="G5472" s="2" t="str">
        <f t="shared" si="1024"/>
        <v>MARÇO</v>
      </c>
      <c r="H5472" t="str">
        <f t="shared" si="1025"/>
        <v>BIM2</v>
      </c>
      <c r="I5472" t="str">
        <f t="shared" si="1026"/>
        <v>TRIM1</v>
      </c>
      <c r="J5472" t="str">
        <f t="shared" si="1027"/>
        <v>SEM1</v>
      </c>
      <c r="K547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(5472 ,CONVERT(DATE,'24/03/2032', 103),24 ,3 ,2032 ,'MARÇO' ,'BIM2' ,'TRIM1' ,'SEM1');</v>
      </c>
      <c r="R5472">
        <f t="shared" si="1029"/>
        <v>2</v>
      </c>
      <c r="S5472">
        <f t="shared" si="1030"/>
        <v>1</v>
      </c>
      <c r="T5472">
        <f t="shared" si="1031"/>
        <v>1</v>
      </c>
    </row>
    <row r="5473" spans="1:20" x14ac:dyDescent="0.25">
      <c r="A5473">
        <v>5473</v>
      </c>
      <c r="B5473" s="1">
        <v>48298</v>
      </c>
      <c r="C5473" s="1" t="str">
        <f t="shared" si="1020"/>
        <v>25/03/2032</v>
      </c>
      <c r="D5473">
        <f t="shared" si="1021"/>
        <v>25</v>
      </c>
      <c r="E5473">
        <f t="shared" si="1022"/>
        <v>3</v>
      </c>
      <c r="F5473">
        <f t="shared" si="1023"/>
        <v>2032</v>
      </c>
      <c r="G5473" s="2" t="str">
        <f t="shared" si="1024"/>
        <v>MARÇO</v>
      </c>
      <c r="H5473" t="str">
        <f t="shared" si="1025"/>
        <v>BIM2</v>
      </c>
      <c r="I5473" t="str">
        <f t="shared" si="1026"/>
        <v>TRIM1</v>
      </c>
      <c r="J5473" t="str">
        <f t="shared" si="1027"/>
        <v>SEM1</v>
      </c>
      <c r="K547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(5473 ,CONVERT(DATE,'25/03/2032', 103),25 ,3 ,2032 ,'MARÇO' ,'BIM2' ,'TRIM1' ,'SEM1');</v>
      </c>
      <c r="R5473">
        <f t="shared" si="1029"/>
        <v>2</v>
      </c>
      <c r="S5473">
        <f t="shared" si="1030"/>
        <v>1</v>
      </c>
      <c r="T5473">
        <f t="shared" si="1031"/>
        <v>1</v>
      </c>
    </row>
    <row r="5474" spans="1:20" x14ac:dyDescent="0.25">
      <c r="A5474">
        <v>5474</v>
      </c>
      <c r="B5474" s="1">
        <v>48299</v>
      </c>
      <c r="C5474" s="1" t="str">
        <f t="shared" si="1020"/>
        <v>26/03/2032</v>
      </c>
      <c r="D5474">
        <f t="shared" si="1021"/>
        <v>26</v>
      </c>
      <c r="E5474">
        <f t="shared" si="1022"/>
        <v>3</v>
      </c>
      <c r="F5474">
        <f t="shared" si="1023"/>
        <v>2032</v>
      </c>
      <c r="G5474" s="2" t="str">
        <f t="shared" si="1024"/>
        <v>MARÇO</v>
      </c>
      <c r="H5474" t="str">
        <f t="shared" si="1025"/>
        <v>BIM2</v>
      </c>
      <c r="I5474" t="str">
        <f t="shared" si="1026"/>
        <v>TRIM1</v>
      </c>
      <c r="J5474" t="str">
        <f t="shared" si="1027"/>
        <v>SEM1</v>
      </c>
      <c r="K547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(5474 ,CONVERT(DATE,'26/03/2032', 103),26 ,3 ,2032 ,'MARÇO' ,'BIM2' ,'TRIM1' ,'SEM1');</v>
      </c>
      <c r="R5474">
        <f t="shared" si="1029"/>
        <v>2</v>
      </c>
      <c r="S5474">
        <f t="shared" si="1030"/>
        <v>1</v>
      </c>
      <c r="T5474">
        <f t="shared" si="1031"/>
        <v>1</v>
      </c>
    </row>
    <row r="5475" spans="1:20" x14ac:dyDescent="0.25">
      <c r="A5475">
        <v>5475</v>
      </c>
      <c r="B5475" s="1">
        <v>48300</v>
      </c>
      <c r="C5475" s="1" t="str">
        <f t="shared" si="1020"/>
        <v>27/03/2032</v>
      </c>
      <c r="D5475">
        <f t="shared" si="1021"/>
        <v>27</v>
      </c>
      <c r="E5475">
        <f t="shared" si="1022"/>
        <v>3</v>
      </c>
      <c r="F5475">
        <f t="shared" si="1023"/>
        <v>2032</v>
      </c>
      <c r="G5475" s="2" t="str">
        <f t="shared" si="1024"/>
        <v>MARÇO</v>
      </c>
      <c r="H5475" t="str">
        <f t="shared" si="1025"/>
        <v>BIM2</v>
      </c>
      <c r="I5475" t="str">
        <f t="shared" si="1026"/>
        <v>TRIM1</v>
      </c>
      <c r="J5475" t="str">
        <f t="shared" si="1027"/>
        <v>SEM1</v>
      </c>
      <c r="K547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(5475 ,CONVERT(DATE,'27/03/2032', 103),27 ,3 ,2032 ,'MARÇO' ,'BIM2' ,'TRIM1' ,'SEM1');</v>
      </c>
      <c r="R5475">
        <f t="shared" si="1029"/>
        <v>2</v>
      </c>
      <c r="S5475">
        <f t="shared" si="1030"/>
        <v>1</v>
      </c>
      <c r="T5475">
        <f t="shared" si="1031"/>
        <v>1</v>
      </c>
    </row>
    <row r="5476" spans="1:20" x14ac:dyDescent="0.25">
      <c r="A5476">
        <v>5476</v>
      </c>
      <c r="B5476" s="1">
        <v>48301</v>
      </c>
      <c r="C5476" s="1" t="str">
        <f t="shared" si="1020"/>
        <v>28/03/2032</v>
      </c>
      <c r="D5476">
        <f t="shared" si="1021"/>
        <v>28</v>
      </c>
      <c r="E5476">
        <f t="shared" si="1022"/>
        <v>3</v>
      </c>
      <c r="F5476">
        <f t="shared" si="1023"/>
        <v>2032</v>
      </c>
      <c r="G5476" s="2" t="str">
        <f t="shared" si="1024"/>
        <v>MARÇO</v>
      </c>
      <c r="H5476" t="str">
        <f t="shared" si="1025"/>
        <v>BIM2</v>
      </c>
      <c r="I5476" t="str">
        <f t="shared" si="1026"/>
        <v>TRIM1</v>
      </c>
      <c r="J5476" t="str">
        <f t="shared" si="1027"/>
        <v>SEM1</v>
      </c>
      <c r="K547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(5476 ,CONVERT(DATE,'28/03/2032', 103),28 ,3 ,2032 ,'MARÇO' ,'BIM2' ,'TRIM1' ,'SEM1');</v>
      </c>
      <c r="R5476">
        <f t="shared" si="1029"/>
        <v>2</v>
      </c>
      <c r="S5476">
        <f t="shared" si="1030"/>
        <v>1</v>
      </c>
      <c r="T5476">
        <f t="shared" si="1031"/>
        <v>1</v>
      </c>
    </row>
    <row r="5477" spans="1:20" x14ac:dyDescent="0.25">
      <c r="A5477">
        <v>5477</v>
      </c>
      <c r="B5477" s="1">
        <v>48302</v>
      </c>
      <c r="C5477" s="1" t="str">
        <f t="shared" si="1020"/>
        <v>29/03/2032</v>
      </c>
      <c r="D5477">
        <f t="shared" si="1021"/>
        <v>29</v>
      </c>
      <c r="E5477">
        <f t="shared" si="1022"/>
        <v>3</v>
      </c>
      <c r="F5477">
        <f t="shared" si="1023"/>
        <v>2032</v>
      </c>
      <c r="G5477" s="2" t="str">
        <f t="shared" si="1024"/>
        <v>MARÇO</v>
      </c>
      <c r="H5477" t="str">
        <f t="shared" si="1025"/>
        <v>BIM2</v>
      </c>
      <c r="I5477" t="str">
        <f t="shared" si="1026"/>
        <v>TRIM1</v>
      </c>
      <c r="J5477" t="str">
        <f t="shared" si="1027"/>
        <v>SEM1</v>
      </c>
      <c r="K547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(5477 ,CONVERT(DATE,'29/03/2032', 103),29 ,3 ,2032 ,'MARÇO' ,'BIM2' ,'TRIM1' ,'SEM1');</v>
      </c>
      <c r="R5477">
        <f t="shared" si="1029"/>
        <v>2</v>
      </c>
      <c r="S5477">
        <f t="shared" si="1030"/>
        <v>1</v>
      </c>
      <c r="T5477">
        <f t="shared" si="1031"/>
        <v>1</v>
      </c>
    </row>
    <row r="5478" spans="1:20" x14ac:dyDescent="0.25">
      <c r="A5478">
        <v>5478</v>
      </c>
      <c r="B5478" s="1">
        <v>48303</v>
      </c>
      <c r="C5478" s="1" t="str">
        <f t="shared" si="1020"/>
        <v>30/03/2032</v>
      </c>
      <c r="D5478">
        <f t="shared" si="1021"/>
        <v>30</v>
      </c>
      <c r="E5478">
        <f t="shared" si="1022"/>
        <v>3</v>
      </c>
      <c r="F5478">
        <f t="shared" si="1023"/>
        <v>2032</v>
      </c>
      <c r="G5478" s="2" t="str">
        <f t="shared" si="1024"/>
        <v>MARÇO</v>
      </c>
      <c r="H5478" t="str">
        <f t="shared" si="1025"/>
        <v>BIM2</v>
      </c>
      <c r="I5478" t="str">
        <f t="shared" si="1026"/>
        <v>TRIM1</v>
      </c>
      <c r="J5478" t="str">
        <f t="shared" si="1027"/>
        <v>SEM1</v>
      </c>
      <c r="K547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(5478 ,CONVERT(DATE,'30/03/2032', 103),30 ,3 ,2032 ,'MARÇO' ,'BIM2' ,'TRIM1' ,'SEM1');</v>
      </c>
      <c r="R5478">
        <f t="shared" si="1029"/>
        <v>2</v>
      </c>
      <c r="S5478">
        <f t="shared" si="1030"/>
        <v>1</v>
      </c>
      <c r="T5478">
        <f t="shared" si="1031"/>
        <v>1</v>
      </c>
    </row>
    <row r="5479" spans="1:20" x14ac:dyDescent="0.25">
      <c r="A5479">
        <v>5479</v>
      </c>
      <c r="B5479" s="1">
        <v>48304</v>
      </c>
      <c r="C5479" s="1" t="str">
        <f t="shared" si="1020"/>
        <v>31/03/2032</v>
      </c>
      <c r="D5479">
        <f t="shared" si="1021"/>
        <v>31</v>
      </c>
      <c r="E5479">
        <f t="shared" si="1022"/>
        <v>3</v>
      </c>
      <c r="F5479">
        <f t="shared" si="1023"/>
        <v>2032</v>
      </c>
      <c r="G5479" s="2" t="str">
        <f t="shared" si="1024"/>
        <v>MARÇO</v>
      </c>
      <c r="H5479" t="str">
        <f t="shared" si="1025"/>
        <v>BIM2</v>
      </c>
      <c r="I5479" t="str">
        <f t="shared" si="1026"/>
        <v>TRIM1</v>
      </c>
      <c r="J5479" t="str">
        <f t="shared" si="1027"/>
        <v>SEM1</v>
      </c>
      <c r="K547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(5479 ,CONVERT(DATE,'31/03/2032', 103),31 ,3 ,2032 ,'MARÇO' ,'BIM2' ,'TRIM1' ,'SEM1');</v>
      </c>
      <c r="R5479">
        <f t="shared" si="1029"/>
        <v>2</v>
      </c>
      <c r="S5479">
        <f t="shared" si="1030"/>
        <v>1</v>
      </c>
      <c r="T5479">
        <f t="shared" si="1031"/>
        <v>1</v>
      </c>
    </row>
    <row r="5480" spans="1:20" x14ac:dyDescent="0.25">
      <c r="A5480">
        <v>5480</v>
      </c>
      <c r="B5480" s="1">
        <v>48305</v>
      </c>
      <c r="C5480" s="1" t="str">
        <f t="shared" si="1020"/>
        <v>01/04/2032</v>
      </c>
      <c r="D5480">
        <f t="shared" si="1021"/>
        <v>1</v>
      </c>
      <c r="E5480">
        <f t="shared" si="1022"/>
        <v>4</v>
      </c>
      <c r="F5480">
        <f t="shared" si="1023"/>
        <v>2032</v>
      </c>
      <c r="G5480" s="2" t="str">
        <f t="shared" si="1024"/>
        <v>ABRIL</v>
      </c>
      <c r="H5480" t="str">
        <f t="shared" si="1025"/>
        <v>BIM2</v>
      </c>
      <c r="I5480" t="str">
        <f t="shared" si="1026"/>
        <v>TRIM2</v>
      </c>
      <c r="J5480" t="str">
        <f t="shared" si="1027"/>
        <v>SEM1</v>
      </c>
      <c r="K548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(5480 ,CONVERT(DATE,'01/04/2032', 103),1 ,4 ,2032 ,'ABRIL' ,'BIM2' ,'TRIM2' ,'SEM1');</v>
      </c>
      <c r="R5480">
        <f t="shared" si="1029"/>
        <v>2</v>
      </c>
      <c r="S5480">
        <f t="shared" si="1030"/>
        <v>2</v>
      </c>
      <c r="T5480">
        <f t="shared" si="1031"/>
        <v>1</v>
      </c>
    </row>
    <row r="5481" spans="1:20" x14ac:dyDescent="0.25">
      <c r="A5481">
        <v>5481</v>
      </c>
      <c r="B5481" s="1">
        <v>48306</v>
      </c>
      <c r="C5481" s="1" t="str">
        <f t="shared" si="1020"/>
        <v>02/04/2032</v>
      </c>
      <c r="D5481">
        <f t="shared" si="1021"/>
        <v>2</v>
      </c>
      <c r="E5481">
        <f t="shared" si="1022"/>
        <v>4</v>
      </c>
      <c r="F5481">
        <f t="shared" si="1023"/>
        <v>2032</v>
      </c>
      <c r="G5481" s="2" t="str">
        <f t="shared" si="1024"/>
        <v>ABRIL</v>
      </c>
      <c r="H5481" t="str">
        <f t="shared" si="1025"/>
        <v>BIM2</v>
      </c>
      <c r="I5481" t="str">
        <f t="shared" si="1026"/>
        <v>TRIM2</v>
      </c>
      <c r="J5481" t="str">
        <f t="shared" si="1027"/>
        <v>SEM1</v>
      </c>
      <c r="K548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(5481 ,CONVERT(DATE,'02/04/2032', 103),2 ,4 ,2032 ,'ABRIL' ,'BIM2' ,'TRIM2' ,'SEM1');</v>
      </c>
      <c r="R5481">
        <f t="shared" si="1029"/>
        <v>2</v>
      </c>
      <c r="S5481">
        <f t="shared" si="1030"/>
        <v>2</v>
      </c>
      <c r="T5481">
        <f t="shared" si="1031"/>
        <v>1</v>
      </c>
    </row>
    <row r="5482" spans="1:20" x14ac:dyDescent="0.25">
      <c r="A5482">
        <v>5482</v>
      </c>
      <c r="B5482" s="1">
        <v>48307</v>
      </c>
      <c r="C5482" s="1" t="str">
        <f t="shared" si="1020"/>
        <v>03/04/2032</v>
      </c>
      <c r="D5482">
        <f t="shared" si="1021"/>
        <v>3</v>
      </c>
      <c r="E5482">
        <f t="shared" si="1022"/>
        <v>4</v>
      </c>
      <c r="F5482">
        <f t="shared" si="1023"/>
        <v>2032</v>
      </c>
      <c r="G5482" s="2" t="str">
        <f t="shared" si="1024"/>
        <v>ABRIL</v>
      </c>
      <c r="H5482" t="str">
        <f t="shared" si="1025"/>
        <v>BIM2</v>
      </c>
      <c r="I5482" t="str">
        <f t="shared" si="1026"/>
        <v>TRIM2</v>
      </c>
      <c r="J5482" t="str">
        <f t="shared" si="1027"/>
        <v>SEM1</v>
      </c>
      <c r="K548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(5482 ,CONVERT(DATE,'03/04/2032', 103),3 ,4 ,2032 ,'ABRIL' ,'BIM2' ,'TRIM2' ,'SEM1');</v>
      </c>
      <c r="R5482">
        <f t="shared" si="1029"/>
        <v>2</v>
      </c>
      <c r="S5482">
        <f t="shared" si="1030"/>
        <v>2</v>
      </c>
      <c r="T5482">
        <f t="shared" si="1031"/>
        <v>1</v>
      </c>
    </row>
    <row r="5483" spans="1:20" x14ac:dyDescent="0.25">
      <c r="A5483">
        <v>5483</v>
      </c>
      <c r="B5483" s="1">
        <v>48308</v>
      </c>
      <c r="C5483" s="1" t="str">
        <f t="shared" si="1020"/>
        <v>04/04/2032</v>
      </c>
      <c r="D5483">
        <f t="shared" si="1021"/>
        <v>4</v>
      </c>
      <c r="E5483">
        <f t="shared" si="1022"/>
        <v>4</v>
      </c>
      <c r="F5483">
        <f t="shared" si="1023"/>
        <v>2032</v>
      </c>
      <c r="G5483" s="2" t="str">
        <f t="shared" si="1024"/>
        <v>ABRIL</v>
      </c>
      <c r="H5483" t="str">
        <f t="shared" si="1025"/>
        <v>BIM2</v>
      </c>
      <c r="I5483" t="str">
        <f t="shared" si="1026"/>
        <v>TRIM2</v>
      </c>
      <c r="J5483" t="str">
        <f t="shared" si="1027"/>
        <v>SEM1</v>
      </c>
      <c r="K548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(5483 ,CONVERT(DATE,'04/04/2032', 103),4 ,4 ,2032 ,'ABRIL' ,'BIM2' ,'TRIM2' ,'SEM1');</v>
      </c>
      <c r="R5483">
        <f t="shared" si="1029"/>
        <v>2</v>
      </c>
      <c r="S5483">
        <f t="shared" si="1030"/>
        <v>2</v>
      </c>
      <c r="T5483">
        <f t="shared" si="1031"/>
        <v>1</v>
      </c>
    </row>
    <row r="5484" spans="1:20" x14ac:dyDescent="0.25">
      <c r="A5484">
        <v>5484</v>
      </c>
      <c r="B5484" s="1">
        <v>48309</v>
      </c>
      <c r="C5484" s="1" t="str">
        <f t="shared" si="1020"/>
        <v>05/04/2032</v>
      </c>
      <c r="D5484">
        <f t="shared" si="1021"/>
        <v>5</v>
      </c>
      <c r="E5484">
        <f t="shared" si="1022"/>
        <v>4</v>
      </c>
      <c r="F5484">
        <f t="shared" si="1023"/>
        <v>2032</v>
      </c>
      <c r="G5484" s="2" t="str">
        <f t="shared" si="1024"/>
        <v>ABRIL</v>
      </c>
      <c r="H5484" t="str">
        <f t="shared" si="1025"/>
        <v>BIM2</v>
      </c>
      <c r="I5484" t="str">
        <f t="shared" si="1026"/>
        <v>TRIM2</v>
      </c>
      <c r="J5484" t="str">
        <f t="shared" si="1027"/>
        <v>SEM1</v>
      </c>
      <c r="K548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(5484 ,CONVERT(DATE,'05/04/2032', 103),5 ,4 ,2032 ,'ABRIL' ,'BIM2' ,'TRIM2' ,'SEM1');</v>
      </c>
      <c r="R5484">
        <f t="shared" si="1029"/>
        <v>2</v>
      </c>
      <c r="S5484">
        <f t="shared" si="1030"/>
        <v>2</v>
      </c>
      <c r="T5484">
        <f t="shared" si="1031"/>
        <v>1</v>
      </c>
    </row>
    <row r="5485" spans="1:20" x14ac:dyDescent="0.25">
      <c r="A5485">
        <v>5485</v>
      </c>
      <c r="B5485" s="1">
        <v>48310</v>
      </c>
      <c r="C5485" s="1" t="str">
        <f t="shared" si="1020"/>
        <v>06/04/2032</v>
      </c>
      <c r="D5485">
        <f t="shared" si="1021"/>
        <v>6</v>
      </c>
      <c r="E5485">
        <f t="shared" si="1022"/>
        <v>4</v>
      </c>
      <c r="F5485">
        <f t="shared" si="1023"/>
        <v>2032</v>
      </c>
      <c r="G5485" s="2" t="str">
        <f t="shared" si="1024"/>
        <v>ABRIL</v>
      </c>
      <c r="H5485" t="str">
        <f t="shared" si="1025"/>
        <v>BIM2</v>
      </c>
      <c r="I5485" t="str">
        <f t="shared" si="1026"/>
        <v>TRIM2</v>
      </c>
      <c r="J5485" t="str">
        <f t="shared" si="1027"/>
        <v>SEM1</v>
      </c>
      <c r="K548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(5485 ,CONVERT(DATE,'06/04/2032', 103),6 ,4 ,2032 ,'ABRIL' ,'BIM2' ,'TRIM2' ,'SEM1');</v>
      </c>
      <c r="R5485">
        <f t="shared" si="1029"/>
        <v>2</v>
      </c>
      <c r="S5485">
        <f t="shared" si="1030"/>
        <v>2</v>
      </c>
      <c r="T5485">
        <f t="shared" si="1031"/>
        <v>1</v>
      </c>
    </row>
    <row r="5486" spans="1:20" x14ac:dyDescent="0.25">
      <c r="A5486">
        <v>5486</v>
      </c>
      <c r="B5486" s="1">
        <v>48311</v>
      </c>
      <c r="C5486" s="1" t="str">
        <f t="shared" si="1020"/>
        <v>07/04/2032</v>
      </c>
      <c r="D5486">
        <f t="shared" si="1021"/>
        <v>7</v>
      </c>
      <c r="E5486">
        <f t="shared" si="1022"/>
        <v>4</v>
      </c>
      <c r="F5486">
        <f t="shared" si="1023"/>
        <v>2032</v>
      </c>
      <c r="G5486" s="2" t="str">
        <f t="shared" si="1024"/>
        <v>ABRIL</v>
      </c>
      <c r="H5486" t="str">
        <f t="shared" si="1025"/>
        <v>BIM2</v>
      </c>
      <c r="I5486" t="str">
        <f t="shared" si="1026"/>
        <v>TRIM2</v>
      </c>
      <c r="J5486" t="str">
        <f t="shared" si="1027"/>
        <v>SEM1</v>
      </c>
      <c r="K548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(5486 ,CONVERT(DATE,'07/04/2032', 103),7 ,4 ,2032 ,'ABRIL' ,'BIM2' ,'TRIM2' ,'SEM1');</v>
      </c>
      <c r="R5486">
        <f t="shared" si="1029"/>
        <v>2</v>
      </c>
      <c r="S5486">
        <f t="shared" si="1030"/>
        <v>2</v>
      </c>
      <c r="T5486">
        <f t="shared" si="1031"/>
        <v>1</v>
      </c>
    </row>
    <row r="5487" spans="1:20" x14ac:dyDescent="0.25">
      <c r="A5487">
        <v>5487</v>
      </c>
      <c r="B5487" s="1">
        <v>48312</v>
      </c>
      <c r="C5487" s="1" t="str">
        <f t="shared" si="1020"/>
        <v>08/04/2032</v>
      </c>
      <c r="D5487">
        <f t="shared" si="1021"/>
        <v>8</v>
      </c>
      <c r="E5487">
        <f t="shared" si="1022"/>
        <v>4</v>
      </c>
      <c r="F5487">
        <f t="shared" si="1023"/>
        <v>2032</v>
      </c>
      <c r="G5487" s="2" t="str">
        <f t="shared" si="1024"/>
        <v>ABRIL</v>
      </c>
      <c r="H5487" t="str">
        <f t="shared" si="1025"/>
        <v>BIM2</v>
      </c>
      <c r="I5487" t="str">
        <f t="shared" si="1026"/>
        <v>TRIM2</v>
      </c>
      <c r="J5487" t="str">
        <f t="shared" si="1027"/>
        <v>SEM1</v>
      </c>
      <c r="K548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(5487 ,CONVERT(DATE,'08/04/2032', 103),8 ,4 ,2032 ,'ABRIL' ,'BIM2' ,'TRIM2' ,'SEM1');</v>
      </c>
      <c r="R5487">
        <f t="shared" si="1029"/>
        <v>2</v>
      </c>
      <c r="S5487">
        <f t="shared" si="1030"/>
        <v>2</v>
      </c>
      <c r="T5487">
        <f t="shared" si="1031"/>
        <v>1</v>
      </c>
    </row>
    <row r="5488" spans="1:20" x14ac:dyDescent="0.25">
      <c r="A5488">
        <v>5488</v>
      </c>
      <c r="B5488" s="1">
        <v>48313</v>
      </c>
      <c r="C5488" s="1" t="str">
        <f t="shared" si="1020"/>
        <v>09/04/2032</v>
      </c>
      <c r="D5488">
        <f t="shared" si="1021"/>
        <v>9</v>
      </c>
      <c r="E5488">
        <f t="shared" si="1022"/>
        <v>4</v>
      </c>
      <c r="F5488">
        <f t="shared" si="1023"/>
        <v>2032</v>
      </c>
      <c r="G5488" s="2" t="str">
        <f t="shared" si="1024"/>
        <v>ABRIL</v>
      </c>
      <c r="H5488" t="str">
        <f t="shared" si="1025"/>
        <v>BIM2</v>
      </c>
      <c r="I5488" t="str">
        <f t="shared" si="1026"/>
        <v>TRIM2</v>
      </c>
      <c r="J5488" t="str">
        <f t="shared" si="1027"/>
        <v>SEM1</v>
      </c>
      <c r="K548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(5488 ,CONVERT(DATE,'09/04/2032', 103),9 ,4 ,2032 ,'ABRIL' ,'BIM2' ,'TRIM2' ,'SEM1');</v>
      </c>
      <c r="R5488">
        <f t="shared" si="1029"/>
        <v>2</v>
      </c>
      <c r="S5488">
        <f t="shared" si="1030"/>
        <v>2</v>
      </c>
      <c r="T5488">
        <f t="shared" si="1031"/>
        <v>1</v>
      </c>
    </row>
    <row r="5489" spans="1:20" x14ac:dyDescent="0.25">
      <c r="A5489">
        <v>5489</v>
      </c>
      <c r="B5489" s="1">
        <v>48314</v>
      </c>
      <c r="C5489" s="1" t="str">
        <f t="shared" si="1020"/>
        <v>10/04/2032</v>
      </c>
      <c r="D5489">
        <f t="shared" si="1021"/>
        <v>10</v>
      </c>
      <c r="E5489">
        <f t="shared" si="1022"/>
        <v>4</v>
      </c>
      <c r="F5489">
        <f t="shared" si="1023"/>
        <v>2032</v>
      </c>
      <c r="G5489" s="2" t="str">
        <f t="shared" si="1024"/>
        <v>ABRIL</v>
      </c>
      <c r="H5489" t="str">
        <f t="shared" si="1025"/>
        <v>BIM2</v>
      </c>
      <c r="I5489" t="str">
        <f t="shared" si="1026"/>
        <v>TRIM2</v>
      </c>
      <c r="J5489" t="str">
        <f t="shared" si="1027"/>
        <v>SEM1</v>
      </c>
      <c r="K548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(5489 ,CONVERT(DATE,'10/04/2032', 103),10 ,4 ,2032 ,'ABRIL' ,'BIM2' ,'TRIM2' ,'SEM1');</v>
      </c>
      <c r="R5489">
        <f t="shared" si="1029"/>
        <v>2</v>
      </c>
      <c r="S5489">
        <f t="shared" si="1030"/>
        <v>2</v>
      </c>
      <c r="T5489">
        <f t="shared" si="1031"/>
        <v>1</v>
      </c>
    </row>
    <row r="5490" spans="1:20" x14ac:dyDescent="0.25">
      <c r="A5490">
        <v>5490</v>
      </c>
      <c r="B5490" s="1">
        <v>48315</v>
      </c>
      <c r="C5490" s="1" t="str">
        <f t="shared" si="1020"/>
        <v>11/04/2032</v>
      </c>
      <c r="D5490">
        <f t="shared" si="1021"/>
        <v>11</v>
      </c>
      <c r="E5490">
        <f t="shared" si="1022"/>
        <v>4</v>
      </c>
      <c r="F5490">
        <f t="shared" si="1023"/>
        <v>2032</v>
      </c>
      <c r="G5490" s="2" t="str">
        <f t="shared" si="1024"/>
        <v>ABRIL</v>
      </c>
      <c r="H5490" t="str">
        <f t="shared" si="1025"/>
        <v>BIM2</v>
      </c>
      <c r="I5490" t="str">
        <f t="shared" si="1026"/>
        <v>TRIM2</v>
      </c>
      <c r="J5490" t="str">
        <f t="shared" si="1027"/>
        <v>SEM1</v>
      </c>
      <c r="K549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(5490 ,CONVERT(DATE,'11/04/2032', 103),11 ,4 ,2032 ,'ABRIL' ,'BIM2' ,'TRIM2' ,'SEM1');</v>
      </c>
      <c r="R5490">
        <f t="shared" si="1029"/>
        <v>2</v>
      </c>
      <c r="S5490">
        <f t="shared" si="1030"/>
        <v>2</v>
      </c>
      <c r="T5490">
        <f t="shared" si="1031"/>
        <v>1</v>
      </c>
    </row>
    <row r="5491" spans="1:20" x14ac:dyDescent="0.25">
      <c r="A5491">
        <v>5491</v>
      </c>
      <c r="B5491" s="1">
        <v>48316</v>
      </c>
      <c r="C5491" s="1" t="str">
        <f t="shared" si="1020"/>
        <v>12/04/2032</v>
      </c>
      <c r="D5491">
        <f t="shared" si="1021"/>
        <v>12</v>
      </c>
      <c r="E5491">
        <f t="shared" si="1022"/>
        <v>4</v>
      </c>
      <c r="F5491">
        <f t="shared" si="1023"/>
        <v>2032</v>
      </c>
      <c r="G5491" s="2" t="str">
        <f t="shared" si="1024"/>
        <v>ABRIL</v>
      </c>
      <c r="H5491" t="str">
        <f t="shared" si="1025"/>
        <v>BIM2</v>
      </c>
      <c r="I5491" t="str">
        <f t="shared" si="1026"/>
        <v>TRIM2</v>
      </c>
      <c r="J5491" t="str">
        <f t="shared" si="1027"/>
        <v>SEM1</v>
      </c>
      <c r="K549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(5491 ,CONVERT(DATE,'12/04/2032', 103),12 ,4 ,2032 ,'ABRIL' ,'BIM2' ,'TRIM2' ,'SEM1');</v>
      </c>
      <c r="R5491">
        <f t="shared" si="1029"/>
        <v>2</v>
      </c>
      <c r="S5491">
        <f t="shared" si="1030"/>
        <v>2</v>
      </c>
      <c r="T5491">
        <f t="shared" si="1031"/>
        <v>1</v>
      </c>
    </row>
    <row r="5492" spans="1:20" x14ac:dyDescent="0.25">
      <c r="A5492">
        <v>5492</v>
      </c>
      <c r="B5492" s="1">
        <v>48317</v>
      </c>
      <c r="C5492" s="1" t="str">
        <f t="shared" si="1020"/>
        <v>13/04/2032</v>
      </c>
      <c r="D5492">
        <f t="shared" si="1021"/>
        <v>13</v>
      </c>
      <c r="E5492">
        <f t="shared" si="1022"/>
        <v>4</v>
      </c>
      <c r="F5492">
        <f t="shared" si="1023"/>
        <v>2032</v>
      </c>
      <c r="G5492" s="2" t="str">
        <f t="shared" si="1024"/>
        <v>ABRIL</v>
      </c>
      <c r="H5492" t="str">
        <f t="shared" si="1025"/>
        <v>BIM2</v>
      </c>
      <c r="I5492" t="str">
        <f t="shared" si="1026"/>
        <v>TRIM2</v>
      </c>
      <c r="J5492" t="str">
        <f t="shared" si="1027"/>
        <v>SEM1</v>
      </c>
      <c r="K549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(5492 ,CONVERT(DATE,'13/04/2032', 103),13 ,4 ,2032 ,'ABRIL' ,'BIM2' ,'TRIM2' ,'SEM1');</v>
      </c>
      <c r="R5492">
        <f t="shared" si="1029"/>
        <v>2</v>
      </c>
      <c r="S5492">
        <f t="shared" si="1030"/>
        <v>2</v>
      </c>
      <c r="T5492">
        <f t="shared" si="1031"/>
        <v>1</v>
      </c>
    </row>
    <row r="5493" spans="1:20" x14ac:dyDescent="0.25">
      <c r="A5493">
        <v>5493</v>
      </c>
      <c r="B5493" s="1">
        <v>48318</v>
      </c>
      <c r="C5493" s="1" t="str">
        <f t="shared" si="1020"/>
        <v>14/04/2032</v>
      </c>
      <c r="D5493">
        <f t="shared" si="1021"/>
        <v>14</v>
      </c>
      <c r="E5493">
        <f t="shared" si="1022"/>
        <v>4</v>
      </c>
      <c r="F5493">
        <f t="shared" si="1023"/>
        <v>2032</v>
      </c>
      <c r="G5493" s="2" t="str">
        <f t="shared" si="1024"/>
        <v>ABRIL</v>
      </c>
      <c r="H5493" t="str">
        <f t="shared" si="1025"/>
        <v>BIM2</v>
      </c>
      <c r="I5493" t="str">
        <f t="shared" si="1026"/>
        <v>TRIM2</v>
      </c>
      <c r="J5493" t="str">
        <f t="shared" si="1027"/>
        <v>SEM1</v>
      </c>
      <c r="K549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(5493 ,CONVERT(DATE,'14/04/2032', 103),14 ,4 ,2032 ,'ABRIL' ,'BIM2' ,'TRIM2' ,'SEM1');</v>
      </c>
      <c r="R5493">
        <f t="shared" si="1029"/>
        <v>2</v>
      </c>
      <c r="S5493">
        <f t="shared" si="1030"/>
        <v>2</v>
      </c>
      <c r="T5493">
        <f t="shared" si="1031"/>
        <v>1</v>
      </c>
    </row>
    <row r="5494" spans="1:20" x14ac:dyDescent="0.25">
      <c r="A5494">
        <v>5494</v>
      </c>
      <c r="B5494" s="1">
        <v>48319</v>
      </c>
      <c r="C5494" s="1" t="str">
        <f t="shared" si="1020"/>
        <v>15/04/2032</v>
      </c>
      <c r="D5494">
        <f t="shared" si="1021"/>
        <v>15</v>
      </c>
      <c r="E5494">
        <f t="shared" si="1022"/>
        <v>4</v>
      </c>
      <c r="F5494">
        <f t="shared" si="1023"/>
        <v>2032</v>
      </c>
      <c r="G5494" s="2" t="str">
        <f t="shared" si="1024"/>
        <v>ABRIL</v>
      </c>
      <c r="H5494" t="str">
        <f t="shared" si="1025"/>
        <v>BIM2</v>
      </c>
      <c r="I5494" t="str">
        <f t="shared" si="1026"/>
        <v>TRIM2</v>
      </c>
      <c r="J5494" t="str">
        <f t="shared" si="1027"/>
        <v>SEM1</v>
      </c>
      <c r="K549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(5494 ,CONVERT(DATE,'15/04/2032', 103),15 ,4 ,2032 ,'ABRIL' ,'BIM2' ,'TRIM2' ,'SEM1');</v>
      </c>
      <c r="R5494">
        <f t="shared" si="1029"/>
        <v>2</v>
      </c>
      <c r="S5494">
        <f t="shared" si="1030"/>
        <v>2</v>
      </c>
      <c r="T5494">
        <f t="shared" si="1031"/>
        <v>1</v>
      </c>
    </row>
    <row r="5495" spans="1:20" x14ac:dyDescent="0.25">
      <c r="A5495">
        <v>5495</v>
      </c>
      <c r="B5495" s="1">
        <v>48320</v>
      </c>
      <c r="C5495" s="1" t="str">
        <f t="shared" si="1020"/>
        <v>16/04/2032</v>
      </c>
      <c r="D5495">
        <f t="shared" si="1021"/>
        <v>16</v>
      </c>
      <c r="E5495">
        <f t="shared" si="1022"/>
        <v>4</v>
      </c>
      <c r="F5495">
        <f t="shared" si="1023"/>
        <v>2032</v>
      </c>
      <c r="G5495" s="2" t="str">
        <f t="shared" si="1024"/>
        <v>ABRIL</v>
      </c>
      <c r="H5495" t="str">
        <f t="shared" si="1025"/>
        <v>BIM2</v>
      </c>
      <c r="I5495" t="str">
        <f t="shared" si="1026"/>
        <v>TRIM2</v>
      </c>
      <c r="J5495" t="str">
        <f t="shared" si="1027"/>
        <v>SEM1</v>
      </c>
      <c r="K549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(5495 ,CONVERT(DATE,'16/04/2032', 103),16 ,4 ,2032 ,'ABRIL' ,'BIM2' ,'TRIM2' ,'SEM1');</v>
      </c>
      <c r="R5495">
        <f t="shared" si="1029"/>
        <v>2</v>
      </c>
      <c r="S5495">
        <f t="shared" si="1030"/>
        <v>2</v>
      </c>
      <c r="T5495">
        <f t="shared" si="1031"/>
        <v>1</v>
      </c>
    </row>
    <row r="5496" spans="1:20" x14ac:dyDescent="0.25">
      <c r="A5496">
        <v>5496</v>
      </c>
      <c r="B5496" s="1">
        <v>48321</v>
      </c>
      <c r="C5496" s="1" t="str">
        <f t="shared" si="1020"/>
        <v>17/04/2032</v>
      </c>
      <c r="D5496">
        <f t="shared" si="1021"/>
        <v>17</v>
      </c>
      <c r="E5496">
        <f t="shared" si="1022"/>
        <v>4</v>
      </c>
      <c r="F5496">
        <f t="shared" si="1023"/>
        <v>2032</v>
      </c>
      <c r="G5496" s="2" t="str">
        <f t="shared" si="1024"/>
        <v>ABRIL</v>
      </c>
      <c r="H5496" t="str">
        <f t="shared" si="1025"/>
        <v>BIM2</v>
      </c>
      <c r="I5496" t="str">
        <f t="shared" si="1026"/>
        <v>TRIM2</v>
      </c>
      <c r="J5496" t="str">
        <f t="shared" si="1027"/>
        <v>SEM1</v>
      </c>
      <c r="K549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(5496 ,CONVERT(DATE,'17/04/2032', 103),17 ,4 ,2032 ,'ABRIL' ,'BIM2' ,'TRIM2' ,'SEM1');</v>
      </c>
      <c r="R5496">
        <f t="shared" si="1029"/>
        <v>2</v>
      </c>
      <c r="S5496">
        <f t="shared" si="1030"/>
        <v>2</v>
      </c>
      <c r="T5496">
        <f t="shared" si="1031"/>
        <v>1</v>
      </c>
    </row>
    <row r="5497" spans="1:20" x14ac:dyDescent="0.25">
      <c r="A5497">
        <v>5497</v>
      </c>
      <c r="B5497" s="1">
        <v>48322</v>
      </c>
      <c r="C5497" s="1" t="str">
        <f t="shared" si="1020"/>
        <v>18/04/2032</v>
      </c>
      <c r="D5497">
        <f t="shared" si="1021"/>
        <v>18</v>
      </c>
      <c r="E5497">
        <f t="shared" si="1022"/>
        <v>4</v>
      </c>
      <c r="F5497">
        <f t="shared" si="1023"/>
        <v>2032</v>
      </c>
      <c r="G5497" s="2" t="str">
        <f t="shared" si="1024"/>
        <v>ABRIL</v>
      </c>
      <c r="H5497" t="str">
        <f t="shared" si="1025"/>
        <v>BIM2</v>
      </c>
      <c r="I5497" t="str">
        <f t="shared" si="1026"/>
        <v>TRIM2</v>
      </c>
      <c r="J5497" t="str">
        <f t="shared" si="1027"/>
        <v>SEM1</v>
      </c>
      <c r="K549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(5497 ,CONVERT(DATE,'18/04/2032', 103),18 ,4 ,2032 ,'ABRIL' ,'BIM2' ,'TRIM2' ,'SEM1');</v>
      </c>
      <c r="R5497">
        <f t="shared" si="1029"/>
        <v>2</v>
      </c>
      <c r="S5497">
        <f t="shared" si="1030"/>
        <v>2</v>
      </c>
      <c r="T5497">
        <f t="shared" si="1031"/>
        <v>1</v>
      </c>
    </row>
    <row r="5498" spans="1:20" x14ac:dyDescent="0.25">
      <c r="A5498">
        <v>5498</v>
      </c>
      <c r="B5498" s="1">
        <v>48323</v>
      </c>
      <c r="C5498" s="1" t="str">
        <f t="shared" si="1020"/>
        <v>19/04/2032</v>
      </c>
      <c r="D5498">
        <f t="shared" si="1021"/>
        <v>19</v>
      </c>
      <c r="E5498">
        <f t="shared" si="1022"/>
        <v>4</v>
      </c>
      <c r="F5498">
        <f t="shared" si="1023"/>
        <v>2032</v>
      </c>
      <c r="G5498" s="2" t="str">
        <f t="shared" si="1024"/>
        <v>ABRIL</v>
      </c>
      <c r="H5498" t="str">
        <f t="shared" si="1025"/>
        <v>BIM2</v>
      </c>
      <c r="I5498" t="str">
        <f t="shared" si="1026"/>
        <v>TRIM2</v>
      </c>
      <c r="J5498" t="str">
        <f t="shared" si="1027"/>
        <v>SEM1</v>
      </c>
      <c r="K549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(5498 ,CONVERT(DATE,'19/04/2032', 103),19 ,4 ,2032 ,'ABRIL' ,'BIM2' ,'TRIM2' ,'SEM1');</v>
      </c>
      <c r="R5498">
        <f t="shared" si="1029"/>
        <v>2</v>
      </c>
      <c r="S5498">
        <f t="shared" si="1030"/>
        <v>2</v>
      </c>
      <c r="T5498">
        <f t="shared" si="1031"/>
        <v>1</v>
      </c>
    </row>
    <row r="5499" spans="1:20" x14ac:dyDescent="0.25">
      <c r="A5499">
        <v>5499</v>
      </c>
      <c r="B5499" s="1">
        <v>48324</v>
      </c>
      <c r="C5499" s="1" t="str">
        <f t="shared" si="1020"/>
        <v>20/04/2032</v>
      </c>
      <c r="D5499">
        <f t="shared" si="1021"/>
        <v>20</v>
      </c>
      <c r="E5499">
        <f t="shared" si="1022"/>
        <v>4</v>
      </c>
      <c r="F5499">
        <f t="shared" si="1023"/>
        <v>2032</v>
      </c>
      <c r="G5499" s="2" t="str">
        <f t="shared" si="1024"/>
        <v>ABRIL</v>
      </c>
      <c r="H5499" t="str">
        <f t="shared" si="1025"/>
        <v>BIM2</v>
      </c>
      <c r="I5499" t="str">
        <f t="shared" si="1026"/>
        <v>TRIM2</v>
      </c>
      <c r="J5499" t="str">
        <f t="shared" si="1027"/>
        <v>SEM1</v>
      </c>
      <c r="K549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(5499 ,CONVERT(DATE,'20/04/2032', 103),20 ,4 ,2032 ,'ABRIL' ,'BIM2' ,'TRIM2' ,'SEM1');</v>
      </c>
      <c r="R5499">
        <f t="shared" si="1029"/>
        <v>2</v>
      </c>
      <c r="S5499">
        <f t="shared" si="1030"/>
        <v>2</v>
      </c>
      <c r="T5499">
        <f t="shared" si="1031"/>
        <v>1</v>
      </c>
    </row>
    <row r="5500" spans="1:20" x14ac:dyDescent="0.25">
      <c r="A5500">
        <v>5500</v>
      </c>
      <c r="B5500" s="1">
        <v>48325</v>
      </c>
      <c r="C5500" s="1" t="str">
        <f t="shared" si="1020"/>
        <v>21/04/2032</v>
      </c>
      <c r="D5500">
        <f t="shared" si="1021"/>
        <v>21</v>
      </c>
      <c r="E5500">
        <f t="shared" si="1022"/>
        <v>4</v>
      </c>
      <c r="F5500">
        <f t="shared" si="1023"/>
        <v>2032</v>
      </c>
      <c r="G5500" s="2" t="str">
        <f t="shared" si="1024"/>
        <v>ABRIL</v>
      </c>
      <c r="H5500" t="str">
        <f t="shared" si="1025"/>
        <v>BIM2</v>
      </c>
      <c r="I5500" t="str">
        <f t="shared" si="1026"/>
        <v>TRIM2</v>
      </c>
      <c r="J5500" t="str">
        <f t="shared" si="1027"/>
        <v>SEM1</v>
      </c>
      <c r="K550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(5500 ,CONVERT(DATE,'21/04/2032', 103),21 ,4 ,2032 ,'ABRIL' ,'BIM2' ,'TRIM2' ,'SEM1');</v>
      </c>
      <c r="R5500">
        <f t="shared" si="1029"/>
        <v>2</v>
      </c>
      <c r="S5500">
        <f t="shared" si="1030"/>
        <v>2</v>
      </c>
      <c r="T5500">
        <f t="shared" si="1031"/>
        <v>1</v>
      </c>
    </row>
    <row r="5501" spans="1:20" x14ac:dyDescent="0.25">
      <c r="A5501">
        <v>5501</v>
      </c>
      <c r="B5501" s="1">
        <v>48326</v>
      </c>
      <c r="C5501" s="1" t="str">
        <f t="shared" si="1020"/>
        <v>22/04/2032</v>
      </c>
      <c r="D5501">
        <f t="shared" si="1021"/>
        <v>22</v>
      </c>
      <c r="E5501">
        <f t="shared" si="1022"/>
        <v>4</v>
      </c>
      <c r="F5501">
        <f t="shared" si="1023"/>
        <v>2032</v>
      </c>
      <c r="G5501" s="2" t="str">
        <f t="shared" si="1024"/>
        <v>ABRIL</v>
      </c>
      <c r="H5501" t="str">
        <f t="shared" si="1025"/>
        <v>BIM2</v>
      </c>
      <c r="I5501" t="str">
        <f t="shared" si="1026"/>
        <v>TRIM2</v>
      </c>
      <c r="J5501" t="str">
        <f t="shared" si="1027"/>
        <v>SEM1</v>
      </c>
      <c r="K550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(5501 ,CONVERT(DATE,'22/04/2032', 103),22 ,4 ,2032 ,'ABRIL' ,'BIM2' ,'TRIM2' ,'SEM1');</v>
      </c>
      <c r="R5501">
        <f t="shared" si="1029"/>
        <v>2</v>
      </c>
      <c r="S5501">
        <f t="shared" si="1030"/>
        <v>2</v>
      </c>
      <c r="T5501">
        <f t="shared" si="1031"/>
        <v>1</v>
      </c>
    </row>
    <row r="5502" spans="1:20" x14ac:dyDescent="0.25">
      <c r="A5502">
        <v>5502</v>
      </c>
      <c r="B5502" s="1">
        <v>48327</v>
      </c>
      <c r="C5502" s="1" t="str">
        <f t="shared" si="1020"/>
        <v>23/04/2032</v>
      </c>
      <c r="D5502">
        <f t="shared" si="1021"/>
        <v>23</v>
      </c>
      <c r="E5502">
        <f t="shared" si="1022"/>
        <v>4</v>
      </c>
      <c r="F5502">
        <f t="shared" si="1023"/>
        <v>2032</v>
      </c>
      <c r="G5502" s="2" t="str">
        <f t="shared" si="1024"/>
        <v>ABRIL</v>
      </c>
      <c r="H5502" t="str">
        <f t="shared" si="1025"/>
        <v>BIM2</v>
      </c>
      <c r="I5502" t="str">
        <f t="shared" si="1026"/>
        <v>TRIM2</v>
      </c>
      <c r="J5502" t="str">
        <f t="shared" si="1027"/>
        <v>SEM1</v>
      </c>
      <c r="K550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(5502 ,CONVERT(DATE,'23/04/2032', 103),23 ,4 ,2032 ,'ABRIL' ,'BIM2' ,'TRIM2' ,'SEM1');</v>
      </c>
      <c r="R5502">
        <f t="shared" si="1029"/>
        <v>2</v>
      </c>
      <c r="S5502">
        <f t="shared" si="1030"/>
        <v>2</v>
      </c>
      <c r="T5502">
        <f t="shared" si="1031"/>
        <v>1</v>
      </c>
    </row>
    <row r="5503" spans="1:20" x14ac:dyDescent="0.25">
      <c r="A5503">
        <v>5503</v>
      </c>
      <c r="B5503" s="1">
        <v>48328</v>
      </c>
      <c r="C5503" s="1" t="str">
        <f t="shared" si="1020"/>
        <v>24/04/2032</v>
      </c>
      <c r="D5503">
        <f t="shared" si="1021"/>
        <v>24</v>
      </c>
      <c r="E5503">
        <f t="shared" si="1022"/>
        <v>4</v>
      </c>
      <c r="F5503">
        <f t="shared" si="1023"/>
        <v>2032</v>
      </c>
      <c r="G5503" s="2" t="str">
        <f t="shared" si="1024"/>
        <v>ABRIL</v>
      </c>
      <c r="H5503" t="str">
        <f t="shared" si="1025"/>
        <v>BIM2</v>
      </c>
      <c r="I5503" t="str">
        <f t="shared" si="1026"/>
        <v>TRIM2</v>
      </c>
      <c r="J5503" t="str">
        <f t="shared" si="1027"/>
        <v>SEM1</v>
      </c>
      <c r="K550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(5503 ,CONVERT(DATE,'24/04/2032', 103),24 ,4 ,2032 ,'ABRIL' ,'BIM2' ,'TRIM2' ,'SEM1');</v>
      </c>
      <c r="R5503">
        <f t="shared" si="1029"/>
        <v>2</v>
      </c>
      <c r="S5503">
        <f t="shared" si="1030"/>
        <v>2</v>
      </c>
      <c r="T5503">
        <f t="shared" si="1031"/>
        <v>1</v>
      </c>
    </row>
    <row r="5504" spans="1:20" x14ac:dyDescent="0.25">
      <c r="A5504">
        <v>5504</v>
      </c>
      <c r="B5504" s="1">
        <v>48329</v>
      </c>
      <c r="C5504" s="1" t="str">
        <f t="shared" si="1020"/>
        <v>25/04/2032</v>
      </c>
      <c r="D5504">
        <f t="shared" si="1021"/>
        <v>25</v>
      </c>
      <c r="E5504">
        <f t="shared" si="1022"/>
        <v>4</v>
      </c>
      <c r="F5504">
        <f t="shared" si="1023"/>
        <v>2032</v>
      </c>
      <c r="G5504" s="2" t="str">
        <f t="shared" si="1024"/>
        <v>ABRIL</v>
      </c>
      <c r="H5504" t="str">
        <f t="shared" si="1025"/>
        <v>BIM2</v>
      </c>
      <c r="I5504" t="str">
        <f t="shared" si="1026"/>
        <v>TRIM2</v>
      </c>
      <c r="J5504" t="str">
        <f t="shared" si="1027"/>
        <v>SEM1</v>
      </c>
      <c r="K550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(5504 ,CONVERT(DATE,'25/04/2032', 103),25 ,4 ,2032 ,'ABRIL' ,'BIM2' ,'TRIM2' ,'SEM1');</v>
      </c>
      <c r="R5504">
        <f t="shared" si="1029"/>
        <v>2</v>
      </c>
      <c r="S5504">
        <f t="shared" si="1030"/>
        <v>2</v>
      </c>
      <c r="T5504">
        <f t="shared" si="1031"/>
        <v>1</v>
      </c>
    </row>
    <row r="5505" spans="1:20" x14ac:dyDescent="0.25">
      <c r="A5505">
        <v>5505</v>
      </c>
      <c r="B5505" s="1">
        <v>48330</v>
      </c>
      <c r="C5505" s="1" t="str">
        <f t="shared" si="1020"/>
        <v>26/04/2032</v>
      </c>
      <c r="D5505">
        <f t="shared" si="1021"/>
        <v>26</v>
      </c>
      <c r="E5505">
        <f t="shared" si="1022"/>
        <v>4</v>
      </c>
      <c r="F5505">
        <f t="shared" si="1023"/>
        <v>2032</v>
      </c>
      <c r="G5505" s="2" t="str">
        <f t="shared" si="1024"/>
        <v>ABRIL</v>
      </c>
      <c r="H5505" t="str">
        <f t="shared" si="1025"/>
        <v>BIM2</v>
      </c>
      <c r="I5505" t="str">
        <f t="shared" si="1026"/>
        <v>TRIM2</v>
      </c>
      <c r="J5505" t="str">
        <f t="shared" si="1027"/>
        <v>SEM1</v>
      </c>
      <c r="K550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(5505 ,CONVERT(DATE,'26/04/2032', 103),26 ,4 ,2032 ,'ABRIL' ,'BIM2' ,'TRIM2' ,'SEM1');</v>
      </c>
      <c r="R5505">
        <f t="shared" si="1029"/>
        <v>2</v>
      </c>
      <c r="S5505">
        <f t="shared" si="1030"/>
        <v>2</v>
      </c>
      <c r="T5505">
        <f t="shared" si="1031"/>
        <v>1</v>
      </c>
    </row>
    <row r="5506" spans="1:20" x14ac:dyDescent="0.25">
      <c r="A5506">
        <v>5506</v>
      </c>
      <c r="B5506" s="1">
        <v>48331</v>
      </c>
      <c r="C5506" s="1" t="str">
        <f t="shared" ref="C5506:C5569" si="1032">TEXT(B5506,"DD/MM/AAAA")</f>
        <v>27/04/2032</v>
      </c>
      <c r="D5506">
        <f t="shared" ref="D5506:D5569" si="1033">DAY(B5506)</f>
        <v>27</v>
      </c>
      <c r="E5506">
        <f t="shared" ref="E5506:E5569" si="1034">MONTH(B5506)</f>
        <v>4</v>
      </c>
      <c r="F5506">
        <f t="shared" ref="F5506:F5569" si="1035">YEAR(B5506)</f>
        <v>2032</v>
      </c>
      <c r="G5506" s="2" t="str">
        <f t="shared" ref="G5506:G5569" si="1036">UPPER(TEXT(B5506,"mmmm"))</f>
        <v>ABRIL</v>
      </c>
      <c r="H5506" t="str">
        <f t="shared" ref="H5506:H5569" si="1037">IF(R5506=1,"BIM1",IF(R5506=2,"BIM2",IF(R5506=3,"BIM3",IF(R5506=4,"BIM4",IF(R5506=5,"BIM5","BIM6")))))</f>
        <v>BIM2</v>
      </c>
      <c r="I5506" t="str">
        <f t="shared" ref="I5506:I5569" si="1038">IF(S5506=1,"TRIM1",IF(S5506=2,"TRIM2",IF(S5506=3,"TRIM3","TRIM4")))</f>
        <v>TRIM2</v>
      </c>
      <c r="J5506" t="str">
        <f t="shared" ref="J5506:J5569" si="1039">IF(T5506=1,"SEM1","SEM2")</f>
        <v>SEM1</v>
      </c>
      <c r="K5506" t="str">
        <f t="shared" ref="K5506:K5569" si="1040">"INSERT INTO T_DMSAO_TEMPO (ID_DMSAO_TEMPO ,DT_DMSAO_TEMPO, NU_DIA_MVMT_FLUXO_CAIXA,NU_MES_MVMT_FLUXO_CAIXA,NU_ANO_MVMT_FLUXO_CAIXA,DS_MES_FLUXO_CAIXA,DS_BMST_MVMT_FLUXO_CAIXA,DS_TRMT_MVMT_FLUXO_CAIXA,DS_SMST_MVMT_FLUXO_CAIXA) VALUES  ("&amp; A5506 &amp;" ,CONVERT(DATE,'"&amp; C5506 &amp;"', 103),"&amp; D5506  &amp;" ,"&amp; E5506 &amp;" ,"&amp; F5506 &amp;" ,'"&amp; G5506 &amp;"' ,'"&amp; H5506 &amp;"' ,'"&amp; I5506 &amp;"' ,'"&amp; J5506 &amp;"');"</f>
        <v>INSERT INTO T_DMSAO_TEMPO (ID_DMSAO_TEMPO ,DT_DMSAO_TEMPO, NU_DIA_MVMT_FLUXO_CAIXA,NU_MES_MVMT_FLUXO_CAIXA,NU_ANO_MVMT_FLUXO_CAIXA,DS_MES_FLUXO_CAIXA,DS_BMST_MVMT_FLUXO_CAIXA,DS_TRMT_MVMT_FLUXO_CAIXA,DS_SMST_MVMT_FLUXO_CAIXA) VALUES  (5506 ,CONVERT(DATE,'27/04/2032', 103),27 ,4 ,2032 ,'ABRIL' ,'BIM2' ,'TRIM2' ,'SEM1');</v>
      </c>
      <c r="R5506">
        <f t="shared" ref="R5506:R5569" si="1041">IF(E5506&lt;=2,1,IF(E5506&lt;=4,2,IF(E5506&lt;=6,3,IF(E5506&lt;=8,4,IF(E5506&lt;=10,5,6)))))</f>
        <v>2</v>
      </c>
      <c r="S5506">
        <f t="shared" ref="S5506:S5569" si="1042">IF(MONTH(B5506)&lt;=3,1,IF(MONTH(B5506)&lt;=6,2,IF(MONTH(B5506)&lt;=9,3,4)))</f>
        <v>2</v>
      </c>
      <c r="T5506">
        <f t="shared" ref="T5506:T5569" si="1043">IF(MONTH(B5506)&lt;7,1,2)</f>
        <v>1</v>
      </c>
    </row>
    <row r="5507" spans="1:20" x14ac:dyDescent="0.25">
      <c r="A5507">
        <v>5507</v>
      </c>
      <c r="B5507" s="1">
        <v>48332</v>
      </c>
      <c r="C5507" s="1" t="str">
        <f t="shared" si="1032"/>
        <v>28/04/2032</v>
      </c>
      <c r="D5507">
        <f t="shared" si="1033"/>
        <v>28</v>
      </c>
      <c r="E5507">
        <f t="shared" si="1034"/>
        <v>4</v>
      </c>
      <c r="F5507">
        <f t="shared" si="1035"/>
        <v>2032</v>
      </c>
      <c r="G5507" s="2" t="str">
        <f t="shared" si="1036"/>
        <v>ABRIL</v>
      </c>
      <c r="H5507" t="str">
        <f t="shared" si="1037"/>
        <v>BIM2</v>
      </c>
      <c r="I5507" t="str">
        <f t="shared" si="1038"/>
        <v>TRIM2</v>
      </c>
      <c r="J5507" t="str">
        <f t="shared" si="1039"/>
        <v>SEM1</v>
      </c>
      <c r="K550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(5507 ,CONVERT(DATE,'28/04/2032', 103),28 ,4 ,2032 ,'ABRIL' ,'BIM2' ,'TRIM2' ,'SEM1');</v>
      </c>
      <c r="R5507">
        <f t="shared" si="1041"/>
        <v>2</v>
      </c>
      <c r="S5507">
        <f t="shared" si="1042"/>
        <v>2</v>
      </c>
      <c r="T5507">
        <f t="shared" si="1043"/>
        <v>1</v>
      </c>
    </row>
    <row r="5508" spans="1:20" x14ac:dyDescent="0.25">
      <c r="A5508">
        <v>5508</v>
      </c>
      <c r="B5508" s="1">
        <v>48333</v>
      </c>
      <c r="C5508" s="1" t="str">
        <f t="shared" si="1032"/>
        <v>29/04/2032</v>
      </c>
      <c r="D5508">
        <f t="shared" si="1033"/>
        <v>29</v>
      </c>
      <c r="E5508">
        <f t="shared" si="1034"/>
        <v>4</v>
      </c>
      <c r="F5508">
        <f t="shared" si="1035"/>
        <v>2032</v>
      </c>
      <c r="G5508" s="2" t="str">
        <f t="shared" si="1036"/>
        <v>ABRIL</v>
      </c>
      <c r="H5508" t="str">
        <f t="shared" si="1037"/>
        <v>BIM2</v>
      </c>
      <c r="I5508" t="str">
        <f t="shared" si="1038"/>
        <v>TRIM2</v>
      </c>
      <c r="J5508" t="str">
        <f t="shared" si="1039"/>
        <v>SEM1</v>
      </c>
      <c r="K550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(5508 ,CONVERT(DATE,'29/04/2032', 103),29 ,4 ,2032 ,'ABRIL' ,'BIM2' ,'TRIM2' ,'SEM1');</v>
      </c>
      <c r="R5508">
        <f t="shared" si="1041"/>
        <v>2</v>
      </c>
      <c r="S5508">
        <f t="shared" si="1042"/>
        <v>2</v>
      </c>
      <c r="T5508">
        <f t="shared" si="1043"/>
        <v>1</v>
      </c>
    </row>
    <row r="5509" spans="1:20" x14ac:dyDescent="0.25">
      <c r="A5509">
        <v>5509</v>
      </c>
      <c r="B5509" s="1">
        <v>48334</v>
      </c>
      <c r="C5509" s="1" t="str">
        <f t="shared" si="1032"/>
        <v>30/04/2032</v>
      </c>
      <c r="D5509">
        <f t="shared" si="1033"/>
        <v>30</v>
      </c>
      <c r="E5509">
        <f t="shared" si="1034"/>
        <v>4</v>
      </c>
      <c r="F5509">
        <f t="shared" si="1035"/>
        <v>2032</v>
      </c>
      <c r="G5509" s="2" t="str">
        <f t="shared" si="1036"/>
        <v>ABRIL</v>
      </c>
      <c r="H5509" t="str">
        <f t="shared" si="1037"/>
        <v>BIM2</v>
      </c>
      <c r="I5509" t="str">
        <f t="shared" si="1038"/>
        <v>TRIM2</v>
      </c>
      <c r="J5509" t="str">
        <f t="shared" si="1039"/>
        <v>SEM1</v>
      </c>
      <c r="K550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(5509 ,CONVERT(DATE,'30/04/2032', 103),30 ,4 ,2032 ,'ABRIL' ,'BIM2' ,'TRIM2' ,'SEM1');</v>
      </c>
      <c r="R5509">
        <f t="shared" si="1041"/>
        <v>2</v>
      </c>
      <c r="S5509">
        <f t="shared" si="1042"/>
        <v>2</v>
      </c>
      <c r="T5509">
        <f t="shared" si="1043"/>
        <v>1</v>
      </c>
    </row>
    <row r="5510" spans="1:20" x14ac:dyDescent="0.25">
      <c r="A5510">
        <v>5510</v>
      </c>
      <c r="B5510" s="1">
        <v>48335</v>
      </c>
      <c r="C5510" s="1" t="str">
        <f t="shared" si="1032"/>
        <v>01/05/2032</v>
      </c>
      <c r="D5510">
        <f t="shared" si="1033"/>
        <v>1</v>
      </c>
      <c r="E5510">
        <f t="shared" si="1034"/>
        <v>5</v>
      </c>
      <c r="F5510">
        <f t="shared" si="1035"/>
        <v>2032</v>
      </c>
      <c r="G5510" s="2" t="str">
        <f t="shared" si="1036"/>
        <v>MAIO</v>
      </c>
      <c r="H5510" t="str">
        <f t="shared" si="1037"/>
        <v>BIM3</v>
      </c>
      <c r="I5510" t="str">
        <f t="shared" si="1038"/>
        <v>TRIM2</v>
      </c>
      <c r="J5510" t="str">
        <f t="shared" si="1039"/>
        <v>SEM1</v>
      </c>
      <c r="K551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(5510 ,CONVERT(DATE,'01/05/2032', 103),1 ,5 ,2032 ,'MAIO' ,'BIM3' ,'TRIM2' ,'SEM1');</v>
      </c>
      <c r="R5510">
        <f t="shared" si="1041"/>
        <v>3</v>
      </c>
      <c r="S5510">
        <f t="shared" si="1042"/>
        <v>2</v>
      </c>
      <c r="T5510">
        <f t="shared" si="1043"/>
        <v>1</v>
      </c>
    </row>
    <row r="5511" spans="1:20" x14ac:dyDescent="0.25">
      <c r="A5511">
        <v>5511</v>
      </c>
      <c r="B5511" s="1">
        <v>48336</v>
      </c>
      <c r="C5511" s="1" t="str">
        <f t="shared" si="1032"/>
        <v>02/05/2032</v>
      </c>
      <c r="D5511">
        <f t="shared" si="1033"/>
        <v>2</v>
      </c>
      <c r="E5511">
        <f t="shared" si="1034"/>
        <v>5</v>
      </c>
      <c r="F5511">
        <f t="shared" si="1035"/>
        <v>2032</v>
      </c>
      <c r="G5511" s="2" t="str">
        <f t="shared" si="1036"/>
        <v>MAIO</v>
      </c>
      <c r="H5511" t="str">
        <f t="shared" si="1037"/>
        <v>BIM3</v>
      </c>
      <c r="I5511" t="str">
        <f t="shared" si="1038"/>
        <v>TRIM2</v>
      </c>
      <c r="J5511" t="str">
        <f t="shared" si="1039"/>
        <v>SEM1</v>
      </c>
      <c r="K551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(5511 ,CONVERT(DATE,'02/05/2032', 103),2 ,5 ,2032 ,'MAIO' ,'BIM3' ,'TRIM2' ,'SEM1');</v>
      </c>
      <c r="R5511">
        <f t="shared" si="1041"/>
        <v>3</v>
      </c>
      <c r="S5511">
        <f t="shared" si="1042"/>
        <v>2</v>
      </c>
      <c r="T5511">
        <f t="shared" si="1043"/>
        <v>1</v>
      </c>
    </row>
    <row r="5512" spans="1:20" x14ac:dyDescent="0.25">
      <c r="A5512">
        <v>5512</v>
      </c>
      <c r="B5512" s="1">
        <v>48337</v>
      </c>
      <c r="C5512" s="1" t="str">
        <f t="shared" si="1032"/>
        <v>03/05/2032</v>
      </c>
      <c r="D5512">
        <f t="shared" si="1033"/>
        <v>3</v>
      </c>
      <c r="E5512">
        <f t="shared" si="1034"/>
        <v>5</v>
      </c>
      <c r="F5512">
        <f t="shared" si="1035"/>
        <v>2032</v>
      </c>
      <c r="G5512" s="2" t="str">
        <f t="shared" si="1036"/>
        <v>MAIO</v>
      </c>
      <c r="H5512" t="str">
        <f t="shared" si="1037"/>
        <v>BIM3</v>
      </c>
      <c r="I5512" t="str">
        <f t="shared" si="1038"/>
        <v>TRIM2</v>
      </c>
      <c r="J5512" t="str">
        <f t="shared" si="1039"/>
        <v>SEM1</v>
      </c>
      <c r="K551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(5512 ,CONVERT(DATE,'03/05/2032', 103),3 ,5 ,2032 ,'MAIO' ,'BIM3' ,'TRIM2' ,'SEM1');</v>
      </c>
      <c r="R5512">
        <f t="shared" si="1041"/>
        <v>3</v>
      </c>
      <c r="S5512">
        <f t="shared" si="1042"/>
        <v>2</v>
      </c>
      <c r="T5512">
        <f t="shared" si="1043"/>
        <v>1</v>
      </c>
    </row>
    <row r="5513" spans="1:20" x14ac:dyDescent="0.25">
      <c r="A5513">
        <v>5513</v>
      </c>
      <c r="B5513" s="1">
        <v>48338</v>
      </c>
      <c r="C5513" s="1" t="str">
        <f t="shared" si="1032"/>
        <v>04/05/2032</v>
      </c>
      <c r="D5513">
        <f t="shared" si="1033"/>
        <v>4</v>
      </c>
      <c r="E5513">
        <f t="shared" si="1034"/>
        <v>5</v>
      </c>
      <c r="F5513">
        <f t="shared" si="1035"/>
        <v>2032</v>
      </c>
      <c r="G5513" s="2" t="str">
        <f t="shared" si="1036"/>
        <v>MAIO</v>
      </c>
      <c r="H5513" t="str">
        <f t="shared" si="1037"/>
        <v>BIM3</v>
      </c>
      <c r="I5513" t="str">
        <f t="shared" si="1038"/>
        <v>TRIM2</v>
      </c>
      <c r="J5513" t="str">
        <f t="shared" si="1039"/>
        <v>SEM1</v>
      </c>
      <c r="K551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(5513 ,CONVERT(DATE,'04/05/2032', 103),4 ,5 ,2032 ,'MAIO' ,'BIM3' ,'TRIM2' ,'SEM1');</v>
      </c>
      <c r="R5513">
        <f t="shared" si="1041"/>
        <v>3</v>
      </c>
      <c r="S5513">
        <f t="shared" si="1042"/>
        <v>2</v>
      </c>
      <c r="T5513">
        <f t="shared" si="1043"/>
        <v>1</v>
      </c>
    </row>
    <row r="5514" spans="1:20" x14ac:dyDescent="0.25">
      <c r="A5514">
        <v>5514</v>
      </c>
      <c r="B5514" s="1">
        <v>48339</v>
      </c>
      <c r="C5514" s="1" t="str">
        <f t="shared" si="1032"/>
        <v>05/05/2032</v>
      </c>
      <c r="D5514">
        <f t="shared" si="1033"/>
        <v>5</v>
      </c>
      <c r="E5514">
        <f t="shared" si="1034"/>
        <v>5</v>
      </c>
      <c r="F5514">
        <f t="shared" si="1035"/>
        <v>2032</v>
      </c>
      <c r="G5514" s="2" t="str">
        <f t="shared" si="1036"/>
        <v>MAIO</v>
      </c>
      <c r="H5514" t="str">
        <f t="shared" si="1037"/>
        <v>BIM3</v>
      </c>
      <c r="I5514" t="str">
        <f t="shared" si="1038"/>
        <v>TRIM2</v>
      </c>
      <c r="J5514" t="str">
        <f t="shared" si="1039"/>
        <v>SEM1</v>
      </c>
      <c r="K551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(5514 ,CONVERT(DATE,'05/05/2032', 103),5 ,5 ,2032 ,'MAIO' ,'BIM3' ,'TRIM2' ,'SEM1');</v>
      </c>
      <c r="R5514">
        <f t="shared" si="1041"/>
        <v>3</v>
      </c>
      <c r="S5514">
        <f t="shared" si="1042"/>
        <v>2</v>
      </c>
      <c r="T5514">
        <f t="shared" si="1043"/>
        <v>1</v>
      </c>
    </row>
    <row r="5515" spans="1:20" x14ac:dyDescent="0.25">
      <c r="A5515">
        <v>5515</v>
      </c>
      <c r="B5515" s="1">
        <v>48340</v>
      </c>
      <c r="C5515" s="1" t="str">
        <f t="shared" si="1032"/>
        <v>06/05/2032</v>
      </c>
      <c r="D5515">
        <f t="shared" si="1033"/>
        <v>6</v>
      </c>
      <c r="E5515">
        <f t="shared" si="1034"/>
        <v>5</v>
      </c>
      <c r="F5515">
        <f t="shared" si="1035"/>
        <v>2032</v>
      </c>
      <c r="G5515" s="2" t="str">
        <f t="shared" si="1036"/>
        <v>MAIO</v>
      </c>
      <c r="H5515" t="str">
        <f t="shared" si="1037"/>
        <v>BIM3</v>
      </c>
      <c r="I5515" t="str">
        <f t="shared" si="1038"/>
        <v>TRIM2</v>
      </c>
      <c r="J5515" t="str">
        <f t="shared" si="1039"/>
        <v>SEM1</v>
      </c>
      <c r="K551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(5515 ,CONVERT(DATE,'06/05/2032', 103),6 ,5 ,2032 ,'MAIO' ,'BIM3' ,'TRIM2' ,'SEM1');</v>
      </c>
      <c r="R5515">
        <f t="shared" si="1041"/>
        <v>3</v>
      </c>
      <c r="S5515">
        <f t="shared" si="1042"/>
        <v>2</v>
      </c>
      <c r="T5515">
        <f t="shared" si="1043"/>
        <v>1</v>
      </c>
    </row>
    <row r="5516" spans="1:20" x14ac:dyDescent="0.25">
      <c r="A5516">
        <v>5516</v>
      </c>
      <c r="B5516" s="1">
        <v>48341</v>
      </c>
      <c r="C5516" s="1" t="str">
        <f t="shared" si="1032"/>
        <v>07/05/2032</v>
      </c>
      <c r="D5516">
        <f t="shared" si="1033"/>
        <v>7</v>
      </c>
      <c r="E5516">
        <f t="shared" si="1034"/>
        <v>5</v>
      </c>
      <c r="F5516">
        <f t="shared" si="1035"/>
        <v>2032</v>
      </c>
      <c r="G5516" s="2" t="str">
        <f t="shared" si="1036"/>
        <v>MAIO</v>
      </c>
      <c r="H5516" t="str">
        <f t="shared" si="1037"/>
        <v>BIM3</v>
      </c>
      <c r="I5516" t="str">
        <f t="shared" si="1038"/>
        <v>TRIM2</v>
      </c>
      <c r="J5516" t="str">
        <f t="shared" si="1039"/>
        <v>SEM1</v>
      </c>
      <c r="K551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(5516 ,CONVERT(DATE,'07/05/2032', 103),7 ,5 ,2032 ,'MAIO' ,'BIM3' ,'TRIM2' ,'SEM1');</v>
      </c>
      <c r="R5516">
        <f t="shared" si="1041"/>
        <v>3</v>
      </c>
      <c r="S5516">
        <f t="shared" si="1042"/>
        <v>2</v>
      </c>
      <c r="T5516">
        <f t="shared" si="1043"/>
        <v>1</v>
      </c>
    </row>
    <row r="5517" spans="1:20" x14ac:dyDescent="0.25">
      <c r="A5517">
        <v>5517</v>
      </c>
      <c r="B5517" s="1">
        <v>48342</v>
      </c>
      <c r="C5517" s="1" t="str">
        <f t="shared" si="1032"/>
        <v>08/05/2032</v>
      </c>
      <c r="D5517">
        <f t="shared" si="1033"/>
        <v>8</v>
      </c>
      <c r="E5517">
        <f t="shared" si="1034"/>
        <v>5</v>
      </c>
      <c r="F5517">
        <f t="shared" si="1035"/>
        <v>2032</v>
      </c>
      <c r="G5517" s="2" t="str">
        <f t="shared" si="1036"/>
        <v>MAIO</v>
      </c>
      <c r="H5517" t="str">
        <f t="shared" si="1037"/>
        <v>BIM3</v>
      </c>
      <c r="I5517" t="str">
        <f t="shared" si="1038"/>
        <v>TRIM2</v>
      </c>
      <c r="J5517" t="str">
        <f t="shared" si="1039"/>
        <v>SEM1</v>
      </c>
      <c r="K551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(5517 ,CONVERT(DATE,'08/05/2032', 103),8 ,5 ,2032 ,'MAIO' ,'BIM3' ,'TRIM2' ,'SEM1');</v>
      </c>
      <c r="R5517">
        <f t="shared" si="1041"/>
        <v>3</v>
      </c>
      <c r="S5517">
        <f t="shared" si="1042"/>
        <v>2</v>
      </c>
      <c r="T5517">
        <f t="shared" si="1043"/>
        <v>1</v>
      </c>
    </row>
    <row r="5518" spans="1:20" x14ac:dyDescent="0.25">
      <c r="A5518">
        <v>5518</v>
      </c>
      <c r="B5518" s="1">
        <v>48343</v>
      </c>
      <c r="C5518" s="1" t="str">
        <f t="shared" si="1032"/>
        <v>09/05/2032</v>
      </c>
      <c r="D5518">
        <f t="shared" si="1033"/>
        <v>9</v>
      </c>
      <c r="E5518">
        <f t="shared" si="1034"/>
        <v>5</v>
      </c>
      <c r="F5518">
        <f t="shared" si="1035"/>
        <v>2032</v>
      </c>
      <c r="G5518" s="2" t="str">
        <f t="shared" si="1036"/>
        <v>MAIO</v>
      </c>
      <c r="H5518" t="str">
        <f t="shared" si="1037"/>
        <v>BIM3</v>
      </c>
      <c r="I5518" t="str">
        <f t="shared" si="1038"/>
        <v>TRIM2</v>
      </c>
      <c r="J5518" t="str">
        <f t="shared" si="1039"/>
        <v>SEM1</v>
      </c>
      <c r="K551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(5518 ,CONVERT(DATE,'09/05/2032', 103),9 ,5 ,2032 ,'MAIO' ,'BIM3' ,'TRIM2' ,'SEM1');</v>
      </c>
      <c r="R5518">
        <f t="shared" si="1041"/>
        <v>3</v>
      </c>
      <c r="S5518">
        <f t="shared" si="1042"/>
        <v>2</v>
      </c>
      <c r="T5518">
        <f t="shared" si="1043"/>
        <v>1</v>
      </c>
    </row>
    <row r="5519" spans="1:20" x14ac:dyDescent="0.25">
      <c r="A5519">
        <v>5519</v>
      </c>
      <c r="B5519" s="1">
        <v>48344</v>
      </c>
      <c r="C5519" s="1" t="str">
        <f t="shared" si="1032"/>
        <v>10/05/2032</v>
      </c>
      <c r="D5519">
        <f t="shared" si="1033"/>
        <v>10</v>
      </c>
      <c r="E5519">
        <f t="shared" si="1034"/>
        <v>5</v>
      </c>
      <c r="F5519">
        <f t="shared" si="1035"/>
        <v>2032</v>
      </c>
      <c r="G5519" s="2" t="str">
        <f t="shared" si="1036"/>
        <v>MAIO</v>
      </c>
      <c r="H5519" t="str">
        <f t="shared" si="1037"/>
        <v>BIM3</v>
      </c>
      <c r="I5519" t="str">
        <f t="shared" si="1038"/>
        <v>TRIM2</v>
      </c>
      <c r="J5519" t="str">
        <f t="shared" si="1039"/>
        <v>SEM1</v>
      </c>
      <c r="K551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(5519 ,CONVERT(DATE,'10/05/2032', 103),10 ,5 ,2032 ,'MAIO' ,'BIM3' ,'TRIM2' ,'SEM1');</v>
      </c>
      <c r="R5519">
        <f t="shared" si="1041"/>
        <v>3</v>
      </c>
      <c r="S5519">
        <f t="shared" si="1042"/>
        <v>2</v>
      </c>
      <c r="T5519">
        <f t="shared" si="1043"/>
        <v>1</v>
      </c>
    </row>
    <row r="5520" spans="1:20" x14ac:dyDescent="0.25">
      <c r="A5520">
        <v>5520</v>
      </c>
      <c r="B5520" s="1">
        <v>48345</v>
      </c>
      <c r="C5520" s="1" t="str">
        <f t="shared" si="1032"/>
        <v>11/05/2032</v>
      </c>
      <c r="D5520">
        <f t="shared" si="1033"/>
        <v>11</v>
      </c>
      <c r="E5520">
        <f t="shared" si="1034"/>
        <v>5</v>
      </c>
      <c r="F5520">
        <f t="shared" si="1035"/>
        <v>2032</v>
      </c>
      <c r="G5520" s="2" t="str">
        <f t="shared" si="1036"/>
        <v>MAIO</v>
      </c>
      <c r="H5520" t="str">
        <f t="shared" si="1037"/>
        <v>BIM3</v>
      </c>
      <c r="I5520" t="str">
        <f t="shared" si="1038"/>
        <v>TRIM2</v>
      </c>
      <c r="J5520" t="str">
        <f t="shared" si="1039"/>
        <v>SEM1</v>
      </c>
      <c r="K552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(5520 ,CONVERT(DATE,'11/05/2032', 103),11 ,5 ,2032 ,'MAIO' ,'BIM3' ,'TRIM2' ,'SEM1');</v>
      </c>
      <c r="R5520">
        <f t="shared" si="1041"/>
        <v>3</v>
      </c>
      <c r="S5520">
        <f t="shared" si="1042"/>
        <v>2</v>
      </c>
      <c r="T5520">
        <f t="shared" si="1043"/>
        <v>1</v>
      </c>
    </row>
    <row r="5521" spans="1:20" x14ac:dyDescent="0.25">
      <c r="A5521">
        <v>5521</v>
      </c>
      <c r="B5521" s="1">
        <v>48346</v>
      </c>
      <c r="C5521" s="1" t="str">
        <f t="shared" si="1032"/>
        <v>12/05/2032</v>
      </c>
      <c r="D5521">
        <f t="shared" si="1033"/>
        <v>12</v>
      </c>
      <c r="E5521">
        <f t="shared" si="1034"/>
        <v>5</v>
      </c>
      <c r="F5521">
        <f t="shared" si="1035"/>
        <v>2032</v>
      </c>
      <c r="G5521" s="2" t="str">
        <f t="shared" si="1036"/>
        <v>MAIO</v>
      </c>
      <c r="H5521" t="str">
        <f t="shared" si="1037"/>
        <v>BIM3</v>
      </c>
      <c r="I5521" t="str">
        <f t="shared" si="1038"/>
        <v>TRIM2</v>
      </c>
      <c r="J5521" t="str">
        <f t="shared" si="1039"/>
        <v>SEM1</v>
      </c>
      <c r="K552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(5521 ,CONVERT(DATE,'12/05/2032', 103),12 ,5 ,2032 ,'MAIO' ,'BIM3' ,'TRIM2' ,'SEM1');</v>
      </c>
      <c r="R5521">
        <f t="shared" si="1041"/>
        <v>3</v>
      </c>
      <c r="S5521">
        <f t="shared" si="1042"/>
        <v>2</v>
      </c>
      <c r="T5521">
        <f t="shared" si="1043"/>
        <v>1</v>
      </c>
    </row>
    <row r="5522" spans="1:20" x14ac:dyDescent="0.25">
      <c r="A5522">
        <v>5522</v>
      </c>
      <c r="B5522" s="1">
        <v>48347</v>
      </c>
      <c r="C5522" s="1" t="str">
        <f t="shared" si="1032"/>
        <v>13/05/2032</v>
      </c>
      <c r="D5522">
        <f t="shared" si="1033"/>
        <v>13</v>
      </c>
      <c r="E5522">
        <f t="shared" si="1034"/>
        <v>5</v>
      </c>
      <c r="F5522">
        <f t="shared" si="1035"/>
        <v>2032</v>
      </c>
      <c r="G5522" s="2" t="str">
        <f t="shared" si="1036"/>
        <v>MAIO</v>
      </c>
      <c r="H5522" t="str">
        <f t="shared" si="1037"/>
        <v>BIM3</v>
      </c>
      <c r="I5522" t="str">
        <f t="shared" si="1038"/>
        <v>TRIM2</v>
      </c>
      <c r="J5522" t="str">
        <f t="shared" si="1039"/>
        <v>SEM1</v>
      </c>
      <c r="K552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(5522 ,CONVERT(DATE,'13/05/2032', 103),13 ,5 ,2032 ,'MAIO' ,'BIM3' ,'TRIM2' ,'SEM1');</v>
      </c>
      <c r="R5522">
        <f t="shared" si="1041"/>
        <v>3</v>
      </c>
      <c r="S5522">
        <f t="shared" si="1042"/>
        <v>2</v>
      </c>
      <c r="T5522">
        <f t="shared" si="1043"/>
        <v>1</v>
      </c>
    </row>
    <row r="5523" spans="1:20" x14ac:dyDescent="0.25">
      <c r="A5523">
        <v>5523</v>
      </c>
      <c r="B5523" s="1">
        <v>48348</v>
      </c>
      <c r="C5523" s="1" t="str">
        <f t="shared" si="1032"/>
        <v>14/05/2032</v>
      </c>
      <c r="D5523">
        <f t="shared" si="1033"/>
        <v>14</v>
      </c>
      <c r="E5523">
        <f t="shared" si="1034"/>
        <v>5</v>
      </c>
      <c r="F5523">
        <f t="shared" si="1035"/>
        <v>2032</v>
      </c>
      <c r="G5523" s="2" t="str">
        <f t="shared" si="1036"/>
        <v>MAIO</v>
      </c>
      <c r="H5523" t="str">
        <f t="shared" si="1037"/>
        <v>BIM3</v>
      </c>
      <c r="I5523" t="str">
        <f t="shared" si="1038"/>
        <v>TRIM2</v>
      </c>
      <c r="J5523" t="str">
        <f t="shared" si="1039"/>
        <v>SEM1</v>
      </c>
      <c r="K552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(5523 ,CONVERT(DATE,'14/05/2032', 103),14 ,5 ,2032 ,'MAIO' ,'BIM3' ,'TRIM2' ,'SEM1');</v>
      </c>
      <c r="R5523">
        <f t="shared" si="1041"/>
        <v>3</v>
      </c>
      <c r="S5523">
        <f t="shared" si="1042"/>
        <v>2</v>
      </c>
      <c r="T5523">
        <f t="shared" si="1043"/>
        <v>1</v>
      </c>
    </row>
    <row r="5524" spans="1:20" x14ac:dyDescent="0.25">
      <c r="A5524">
        <v>5524</v>
      </c>
      <c r="B5524" s="1">
        <v>48349</v>
      </c>
      <c r="C5524" s="1" t="str">
        <f t="shared" si="1032"/>
        <v>15/05/2032</v>
      </c>
      <c r="D5524">
        <f t="shared" si="1033"/>
        <v>15</v>
      </c>
      <c r="E5524">
        <f t="shared" si="1034"/>
        <v>5</v>
      </c>
      <c r="F5524">
        <f t="shared" si="1035"/>
        <v>2032</v>
      </c>
      <c r="G5524" s="2" t="str">
        <f t="shared" si="1036"/>
        <v>MAIO</v>
      </c>
      <c r="H5524" t="str">
        <f t="shared" si="1037"/>
        <v>BIM3</v>
      </c>
      <c r="I5524" t="str">
        <f t="shared" si="1038"/>
        <v>TRIM2</v>
      </c>
      <c r="J5524" t="str">
        <f t="shared" si="1039"/>
        <v>SEM1</v>
      </c>
      <c r="K552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(5524 ,CONVERT(DATE,'15/05/2032', 103),15 ,5 ,2032 ,'MAIO' ,'BIM3' ,'TRIM2' ,'SEM1');</v>
      </c>
      <c r="R5524">
        <f t="shared" si="1041"/>
        <v>3</v>
      </c>
      <c r="S5524">
        <f t="shared" si="1042"/>
        <v>2</v>
      </c>
      <c r="T5524">
        <f t="shared" si="1043"/>
        <v>1</v>
      </c>
    </row>
    <row r="5525" spans="1:20" x14ac:dyDescent="0.25">
      <c r="A5525">
        <v>5525</v>
      </c>
      <c r="B5525" s="1">
        <v>48350</v>
      </c>
      <c r="C5525" s="1" t="str">
        <f t="shared" si="1032"/>
        <v>16/05/2032</v>
      </c>
      <c r="D5525">
        <f t="shared" si="1033"/>
        <v>16</v>
      </c>
      <c r="E5525">
        <f t="shared" si="1034"/>
        <v>5</v>
      </c>
      <c r="F5525">
        <f t="shared" si="1035"/>
        <v>2032</v>
      </c>
      <c r="G5525" s="2" t="str">
        <f t="shared" si="1036"/>
        <v>MAIO</v>
      </c>
      <c r="H5525" t="str">
        <f t="shared" si="1037"/>
        <v>BIM3</v>
      </c>
      <c r="I5525" t="str">
        <f t="shared" si="1038"/>
        <v>TRIM2</v>
      </c>
      <c r="J5525" t="str">
        <f t="shared" si="1039"/>
        <v>SEM1</v>
      </c>
      <c r="K552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(5525 ,CONVERT(DATE,'16/05/2032', 103),16 ,5 ,2032 ,'MAIO' ,'BIM3' ,'TRIM2' ,'SEM1');</v>
      </c>
      <c r="R5525">
        <f t="shared" si="1041"/>
        <v>3</v>
      </c>
      <c r="S5525">
        <f t="shared" si="1042"/>
        <v>2</v>
      </c>
      <c r="T5525">
        <f t="shared" si="1043"/>
        <v>1</v>
      </c>
    </row>
    <row r="5526" spans="1:20" x14ac:dyDescent="0.25">
      <c r="A5526">
        <v>5526</v>
      </c>
      <c r="B5526" s="1">
        <v>48351</v>
      </c>
      <c r="C5526" s="1" t="str">
        <f t="shared" si="1032"/>
        <v>17/05/2032</v>
      </c>
      <c r="D5526">
        <f t="shared" si="1033"/>
        <v>17</v>
      </c>
      <c r="E5526">
        <f t="shared" si="1034"/>
        <v>5</v>
      </c>
      <c r="F5526">
        <f t="shared" si="1035"/>
        <v>2032</v>
      </c>
      <c r="G5526" s="2" t="str">
        <f t="shared" si="1036"/>
        <v>MAIO</v>
      </c>
      <c r="H5526" t="str">
        <f t="shared" si="1037"/>
        <v>BIM3</v>
      </c>
      <c r="I5526" t="str">
        <f t="shared" si="1038"/>
        <v>TRIM2</v>
      </c>
      <c r="J5526" t="str">
        <f t="shared" si="1039"/>
        <v>SEM1</v>
      </c>
      <c r="K552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(5526 ,CONVERT(DATE,'17/05/2032', 103),17 ,5 ,2032 ,'MAIO' ,'BIM3' ,'TRIM2' ,'SEM1');</v>
      </c>
      <c r="R5526">
        <f t="shared" si="1041"/>
        <v>3</v>
      </c>
      <c r="S5526">
        <f t="shared" si="1042"/>
        <v>2</v>
      </c>
      <c r="T5526">
        <f t="shared" si="1043"/>
        <v>1</v>
      </c>
    </row>
    <row r="5527" spans="1:20" x14ac:dyDescent="0.25">
      <c r="A5527">
        <v>5527</v>
      </c>
      <c r="B5527" s="1">
        <v>48352</v>
      </c>
      <c r="C5527" s="1" t="str">
        <f t="shared" si="1032"/>
        <v>18/05/2032</v>
      </c>
      <c r="D5527">
        <f t="shared" si="1033"/>
        <v>18</v>
      </c>
      <c r="E5527">
        <f t="shared" si="1034"/>
        <v>5</v>
      </c>
      <c r="F5527">
        <f t="shared" si="1035"/>
        <v>2032</v>
      </c>
      <c r="G5527" s="2" t="str">
        <f t="shared" si="1036"/>
        <v>MAIO</v>
      </c>
      <c r="H5527" t="str">
        <f t="shared" si="1037"/>
        <v>BIM3</v>
      </c>
      <c r="I5527" t="str">
        <f t="shared" si="1038"/>
        <v>TRIM2</v>
      </c>
      <c r="J5527" t="str">
        <f t="shared" si="1039"/>
        <v>SEM1</v>
      </c>
      <c r="K552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(5527 ,CONVERT(DATE,'18/05/2032', 103),18 ,5 ,2032 ,'MAIO' ,'BIM3' ,'TRIM2' ,'SEM1');</v>
      </c>
      <c r="R5527">
        <f t="shared" si="1041"/>
        <v>3</v>
      </c>
      <c r="S5527">
        <f t="shared" si="1042"/>
        <v>2</v>
      </c>
      <c r="T5527">
        <f t="shared" si="1043"/>
        <v>1</v>
      </c>
    </row>
    <row r="5528" spans="1:20" x14ac:dyDescent="0.25">
      <c r="A5528">
        <v>5528</v>
      </c>
      <c r="B5528" s="1">
        <v>48353</v>
      </c>
      <c r="C5528" s="1" t="str">
        <f t="shared" si="1032"/>
        <v>19/05/2032</v>
      </c>
      <c r="D5528">
        <f t="shared" si="1033"/>
        <v>19</v>
      </c>
      <c r="E5528">
        <f t="shared" si="1034"/>
        <v>5</v>
      </c>
      <c r="F5528">
        <f t="shared" si="1035"/>
        <v>2032</v>
      </c>
      <c r="G5528" s="2" t="str">
        <f t="shared" si="1036"/>
        <v>MAIO</v>
      </c>
      <c r="H5528" t="str">
        <f t="shared" si="1037"/>
        <v>BIM3</v>
      </c>
      <c r="I5528" t="str">
        <f t="shared" si="1038"/>
        <v>TRIM2</v>
      </c>
      <c r="J5528" t="str">
        <f t="shared" si="1039"/>
        <v>SEM1</v>
      </c>
      <c r="K552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(5528 ,CONVERT(DATE,'19/05/2032', 103),19 ,5 ,2032 ,'MAIO' ,'BIM3' ,'TRIM2' ,'SEM1');</v>
      </c>
      <c r="R5528">
        <f t="shared" si="1041"/>
        <v>3</v>
      </c>
      <c r="S5528">
        <f t="shared" si="1042"/>
        <v>2</v>
      </c>
      <c r="T5528">
        <f t="shared" si="1043"/>
        <v>1</v>
      </c>
    </row>
    <row r="5529" spans="1:20" x14ac:dyDescent="0.25">
      <c r="A5529">
        <v>5529</v>
      </c>
      <c r="B5529" s="1">
        <v>48354</v>
      </c>
      <c r="C5529" s="1" t="str">
        <f t="shared" si="1032"/>
        <v>20/05/2032</v>
      </c>
      <c r="D5529">
        <f t="shared" si="1033"/>
        <v>20</v>
      </c>
      <c r="E5529">
        <f t="shared" si="1034"/>
        <v>5</v>
      </c>
      <c r="F5529">
        <f t="shared" si="1035"/>
        <v>2032</v>
      </c>
      <c r="G5529" s="2" t="str">
        <f t="shared" si="1036"/>
        <v>MAIO</v>
      </c>
      <c r="H5529" t="str">
        <f t="shared" si="1037"/>
        <v>BIM3</v>
      </c>
      <c r="I5529" t="str">
        <f t="shared" si="1038"/>
        <v>TRIM2</v>
      </c>
      <c r="J5529" t="str">
        <f t="shared" si="1039"/>
        <v>SEM1</v>
      </c>
      <c r="K552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(5529 ,CONVERT(DATE,'20/05/2032', 103),20 ,5 ,2032 ,'MAIO' ,'BIM3' ,'TRIM2' ,'SEM1');</v>
      </c>
      <c r="R5529">
        <f t="shared" si="1041"/>
        <v>3</v>
      </c>
      <c r="S5529">
        <f t="shared" si="1042"/>
        <v>2</v>
      </c>
      <c r="T5529">
        <f t="shared" si="1043"/>
        <v>1</v>
      </c>
    </row>
    <row r="5530" spans="1:20" x14ac:dyDescent="0.25">
      <c r="A5530">
        <v>5530</v>
      </c>
      <c r="B5530" s="1">
        <v>48355</v>
      </c>
      <c r="C5530" s="1" t="str">
        <f t="shared" si="1032"/>
        <v>21/05/2032</v>
      </c>
      <c r="D5530">
        <f t="shared" si="1033"/>
        <v>21</v>
      </c>
      <c r="E5530">
        <f t="shared" si="1034"/>
        <v>5</v>
      </c>
      <c r="F5530">
        <f t="shared" si="1035"/>
        <v>2032</v>
      </c>
      <c r="G5530" s="2" t="str">
        <f t="shared" si="1036"/>
        <v>MAIO</v>
      </c>
      <c r="H5530" t="str">
        <f t="shared" si="1037"/>
        <v>BIM3</v>
      </c>
      <c r="I5530" t="str">
        <f t="shared" si="1038"/>
        <v>TRIM2</v>
      </c>
      <c r="J5530" t="str">
        <f t="shared" si="1039"/>
        <v>SEM1</v>
      </c>
      <c r="K553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(5530 ,CONVERT(DATE,'21/05/2032', 103),21 ,5 ,2032 ,'MAIO' ,'BIM3' ,'TRIM2' ,'SEM1');</v>
      </c>
      <c r="R5530">
        <f t="shared" si="1041"/>
        <v>3</v>
      </c>
      <c r="S5530">
        <f t="shared" si="1042"/>
        <v>2</v>
      </c>
      <c r="T5530">
        <f t="shared" si="1043"/>
        <v>1</v>
      </c>
    </row>
    <row r="5531" spans="1:20" x14ac:dyDescent="0.25">
      <c r="A5531">
        <v>5531</v>
      </c>
      <c r="B5531" s="1">
        <v>48356</v>
      </c>
      <c r="C5531" s="1" t="str">
        <f t="shared" si="1032"/>
        <v>22/05/2032</v>
      </c>
      <c r="D5531">
        <f t="shared" si="1033"/>
        <v>22</v>
      </c>
      <c r="E5531">
        <f t="shared" si="1034"/>
        <v>5</v>
      </c>
      <c r="F5531">
        <f t="shared" si="1035"/>
        <v>2032</v>
      </c>
      <c r="G5531" s="2" t="str">
        <f t="shared" si="1036"/>
        <v>MAIO</v>
      </c>
      <c r="H5531" t="str">
        <f t="shared" si="1037"/>
        <v>BIM3</v>
      </c>
      <c r="I5531" t="str">
        <f t="shared" si="1038"/>
        <v>TRIM2</v>
      </c>
      <c r="J5531" t="str">
        <f t="shared" si="1039"/>
        <v>SEM1</v>
      </c>
      <c r="K553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(5531 ,CONVERT(DATE,'22/05/2032', 103),22 ,5 ,2032 ,'MAIO' ,'BIM3' ,'TRIM2' ,'SEM1');</v>
      </c>
      <c r="R5531">
        <f t="shared" si="1041"/>
        <v>3</v>
      </c>
      <c r="S5531">
        <f t="shared" si="1042"/>
        <v>2</v>
      </c>
      <c r="T5531">
        <f t="shared" si="1043"/>
        <v>1</v>
      </c>
    </row>
    <row r="5532" spans="1:20" x14ac:dyDescent="0.25">
      <c r="A5532">
        <v>5532</v>
      </c>
      <c r="B5532" s="1">
        <v>48357</v>
      </c>
      <c r="C5532" s="1" t="str">
        <f t="shared" si="1032"/>
        <v>23/05/2032</v>
      </c>
      <c r="D5532">
        <f t="shared" si="1033"/>
        <v>23</v>
      </c>
      <c r="E5532">
        <f t="shared" si="1034"/>
        <v>5</v>
      </c>
      <c r="F5532">
        <f t="shared" si="1035"/>
        <v>2032</v>
      </c>
      <c r="G5532" s="2" t="str">
        <f t="shared" si="1036"/>
        <v>MAIO</v>
      </c>
      <c r="H5532" t="str">
        <f t="shared" si="1037"/>
        <v>BIM3</v>
      </c>
      <c r="I5532" t="str">
        <f t="shared" si="1038"/>
        <v>TRIM2</v>
      </c>
      <c r="J5532" t="str">
        <f t="shared" si="1039"/>
        <v>SEM1</v>
      </c>
      <c r="K553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(5532 ,CONVERT(DATE,'23/05/2032', 103),23 ,5 ,2032 ,'MAIO' ,'BIM3' ,'TRIM2' ,'SEM1');</v>
      </c>
      <c r="R5532">
        <f t="shared" si="1041"/>
        <v>3</v>
      </c>
      <c r="S5532">
        <f t="shared" si="1042"/>
        <v>2</v>
      </c>
      <c r="T5532">
        <f t="shared" si="1043"/>
        <v>1</v>
      </c>
    </row>
    <row r="5533" spans="1:20" x14ac:dyDescent="0.25">
      <c r="A5533">
        <v>5533</v>
      </c>
      <c r="B5533" s="1">
        <v>48358</v>
      </c>
      <c r="C5533" s="1" t="str">
        <f t="shared" si="1032"/>
        <v>24/05/2032</v>
      </c>
      <c r="D5533">
        <f t="shared" si="1033"/>
        <v>24</v>
      </c>
      <c r="E5533">
        <f t="shared" si="1034"/>
        <v>5</v>
      </c>
      <c r="F5533">
        <f t="shared" si="1035"/>
        <v>2032</v>
      </c>
      <c r="G5533" s="2" t="str">
        <f t="shared" si="1036"/>
        <v>MAIO</v>
      </c>
      <c r="H5533" t="str">
        <f t="shared" si="1037"/>
        <v>BIM3</v>
      </c>
      <c r="I5533" t="str">
        <f t="shared" si="1038"/>
        <v>TRIM2</v>
      </c>
      <c r="J5533" t="str">
        <f t="shared" si="1039"/>
        <v>SEM1</v>
      </c>
      <c r="K553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(5533 ,CONVERT(DATE,'24/05/2032', 103),24 ,5 ,2032 ,'MAIO' ,'BIM3' ,'TRIM2' ,'SEM1');</v>
      </c>
      <c r="R5533">
        <f t="shared" si="1041"/>
        <v>3</v>
      </c>
      <c r="S5533">
        <f t="shared" si="1042"/>
        <v>2</v>
      </c>
      <c r="T5533">
        <f t="shared" si="1043"/>
        <v>1</v>
      </c>
    </row>
    <row r="5534" spans="1:20" x14ac:dyDescent="0.25">
      <c r="A5534">
        <v>5534</v>
      </c>
      <c r="B5534" s="1">
        <v>48359</v>
      </c>
      <c r="C5534" s="1" t="str">
        <f t="shared" si="1032"/>
        <v>25/05/2032</v>
      </c>
      <c r="D5534">
        <f t="shared" si="1033"/>
        <v>25</v>
      </c>
      <c r="E5534">
        <f t="shared" si="1034"/>
        <v>5</v>
      </c>
      <c r="F5534">
        <f t="shared" si="1035"/>
        <v>2032</v>
      </c>
      <c r="G5534" s="2" t="str">
        <f t="shared" si="1036"/>
        <v>MAIO</v>
      </c>
      <c r="H5534" t="str">
        <f t="shared" si="1037"/>
        <v>BIM3</v>
      </c>
      <c r="I5534" t="str">
        <f t="shared" si="1038"/>
        <v>TRIM2</v>
      </c>
      <c r="J5534" t="str">
        <f t="shared" si="1039"/>
        <v>SEM1</v>
      </c>
      <c r="K553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(5534 ,CONVERT(DATE,'25/05/2032', 103),25 ,5 ,2032 ,'MAIO' ,'BIM3' ,'TRIM2' ,'SEM1');</v>
      </c>
      <c r="R5534">
        <f t="shared" si="1041"/>
        <v>3</v>
      </c>
      <c r="S5534">
        <f t="shared" si="1042"/>
        <v>2</v>
      </c>
      <c r="T5534">
        <f t="shared" si="1043"/>
        <v>1</v>
      </c>
    </row>
    <row r="5535" spans="1:20" x14ac:dyDescent="0.25">
      <c r="A5535">
        <v>5535</v>
      </c>
      <c r="B5535" s="1">
        <v>48360</v>
      </c>
      <c r="C5535" s="1" t="str">
        <f t="shared" si="1032"/>
        <v>26/05/2032</v>
      </c>
      <c r="D5535">
        <f t="shared" si="1033"/>
        <v>26</v>
      </c>
      <c r="E5535">
        <f t="shared" si="1034"/>
        <v>5</v>
      </c>
      <c r="F5535">
        <f t="shared" si="1035"/>
        <v>2032</v>
      </c>
      <c r="G5535" s="2" t="str">
        <f t="shared" si="1036"/>
        <v>MAIO</v>
      </c>
      <c r="H5535" t="str">
        <f t="shared" si="1037"/>
        <v>BIM3</v>
      </c>
      <c r="I5535" t="str">
        <f t="shared" si="1038"/>
        <v>TRIM2</v>
      </c>
      <c r="J5535" t="str">
        <f t="shared" si="1039"/>
        <v>SEM1</v>
      </c>
      <c r="K553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(5535 ,CONVERT(DATE,'26/05/2032', 103),26 ,5 ,2032 ,'MAIO' ,'BIM3' ,'TRIM2' ,'SEM1');</v>
      </c>
      <c r="R5535">
        <f t="shared" si="1041"/>
        <v>3</v>
      </c>
      <c r="S5535">
        <f t="shared" si="1042"/>
        <v>2</v>
      </c>
      <c r="T5535">
        <f t="shared" si="1043"/>
        <v>1</v>
      </c>
    </row>
    <row r="5536" spans="1:20" x14ac:dyDescent="0.25">
      <c r="A5536">
        <v>5536</v>
      </c>
      <c r="B5536" s="1">
        <v>48361</v>
      </c>
      <c r="C5536" s="1" t="str">
        <f t="shared" si="1032"/>
        <v>27/05/2032</v>
      </c>
      <c r="D5536">
        <f t="shared" si="1033"/>
        <v>27</v>
      </c>
      <c r="E5536">
        <f t="shared" si="1034"/>
        <v>5</v>
      </c>
      <c r="F5536">
        <f t="shared" si="1035"/>
        <v>2032</v>
      </c>
      <c r="G5536" s="2" t="str">
        <f t="shared" si="1036"/>
        <v>MAIO</v>
      </c>
      <c r="H5536" t="str">
        <f t="shared" si="1037"/>
        <v>BIM3</v>
      </c>
      <c r="I5536" t="str">
        <f t="shared" si="1038"/>
        <v>TRIM2</v>
      </c>
      <c r="J5536" t="str">
        <f t="shared" si="1039"/>
        <v>SEM1</v>
      </c>
      <c r="K553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(5536 ,CONVERT(DATE,'27/05/2032', 103),27 ,5 ,2032 ,'MAIO' ,'BIM3' ,'TRIM2' ,'SEM1');</v>
      </c>
      <c r="R5536">
        <f t="shared" si="1041"/>
        <v>3</v>
      </c>
      <c r="S5536">
        <f t="shared" si="1042"/>
        <v>2</v>
      </c>
      <c r="T5536">
        <f t="shared" si="1043"/>
        <v>1</v>
      </c>
    </row>
    <row r="5537" spans="1:20" x14ac:dyDescent="0.25">
      <c r="A5537">
        <v>5537</v>
      </c>
      <c r="B5537" s="1">
        <v>48362</v>
      </c>
      <c r="C5537" s="1" t="str">
        <f t="shared" si="1032"/>
        <v>28/05/2032</v>
      </c>
      <c r="D5537">
        <f t="shared" si="1033"/>
        <v>28</v>
      </c>
      <c r="E5537">
        <f t="shared" si="1034"/>
        <v>5</v>
      </c>
      <c r="F5537">
        <f t="shared" si="1035"/>
        <v>2032</v>
      </c>
      <c r="G5537" s="2" t="str">
        <f t="shared" si="1036"/>
        <v>MAIO</v>
      </c>
      <c r="H5537" t="str">
        <f t="shared" si="1037"/>
        <v>BIM3</v>
      </c>
      <c r="I5537" t="str">
        <f t="shared" si="1038"/>
        <v>TRIM2</v>
      </c>
      <c r="J5537" t="str">
        <f t="shared" si="1039"/>
        <v>SEM1</v>
      </c>
      <c r="K553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(5537 ,CONVERT(DATE,'28/05/2032', 103),28 ,5 ,2032 ,'MAIO' ,'BIM3' ,'TRIM2' ,'SEM1');</v>
      </c>
      <c r="R5537">
        <f t="shared" si="1041"/>
        <v>3</v>
      </c>
      <c r="S5537">
        <f t="shared" si="1042"/>
        <v>2</v>
      </c>
      <c r="T5537">
        <f t="shared" si="1043"/>
        <v>1</v>
      </c>
    </row>
    <row r="5538" spans="1:20" x14ac:dyDescent="0.25">
      <c r="A5538">
        <v>5538</v>
      </c>
      <c r="B5538" s="1">
        <v>48363</v>
      </c>
      <c r="C5538" s="1" t="str">
        <f t="shared" si="1032"/>
        <v>29/05/2032</v>
      </c>
      <c r="D5538">
        <f t="shared" si="1033"/>
        <v>29</v>
      </c>
      <c r="E5538">
        <f t="shared" si="1034"/>
        <v>5</v>
      </c>
      <c r="F5538">
        <f t="shared" si="1035"/>
        <v>2032</v>
      </c>
      <c r="G5538" s="2" t="str">
        <f t="shared" si="1036"/>
        <v>MAIO</v>
      </c>
      <c r="H5538" t="str">
        <f t="shared" si="1037"/>
        <v>BIM3</v>
      </c>
      <c r="I5538" t="str">
        <f t="shared" si="1038"/>
        <v>TRIM2</v>
      </c>
      <c r="J5538" t="str">
        <f t="shared" si="1039"/>
        <v>SEM1</v>
      </c>
      <c r="K553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(5538 ,CONVERT(DATE,'29/05/2032', 103),29 ,5 ,2032 ,'MAIO' ,'BIM3' ,'TRIM2' ,'SEM1');</v>
      </c>
      <c r="R5538">
        <f t="shared" si="1041"/>
        <v>3</v>
      </c>
      <c r="S5538">
        <f t="shared" si="1042"/>
        <v>2</v>
      </c>
      <c r="T5538">
        <f t="shared" si="1043"/>
        <v>1</v>
      </c>
    </row>
    <row r="5539" spans="1:20" x14ac:dyDescent="0.25">
      <c r="A5539">
        <v>5539</v>
      </c>
      <c r="B5539" s="1">
        <v>48364</v>
      </c>
      <c r="C5539" s="1" t="str">
        <f t="shared" si="1032"/>
        <v>30/05/2032</v>
      </c>
      <c r="D5539">
        <f t="shared" si="1033"/>
        <v>30</v>
      </c>
      <c r="E5539">
        <f t="shared" si="1034"/>
        <v>5</v>
      </c>
      <c r="F5539">
        <f t="shared" si="1035"/>
        <v>2032</v>
      </c>
      <c r="G5539" s="2" t="str">
        <f t="shared" si="1036"/>
        <v>MAIO</v>
      </c>
      <c r="H5539" t="str">
        <f t="shared" si="1037"/>
        <v>BIM3</v>
      </c>
      <c r="I5539" t="str">
        <f t="shared" si="1038"/>
        <v>TRIM2</v>
      </c>
      <c r="J5539" t="str">
        <f t="shared" si="1039"/>
        <v>SEM1</v>
      </c>
      <c r="K553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(5539 ,CONVERT(DATE,'30/05/2032', 103),30 ,5 ,2032 ,'MAIO' ,'BIM3' ,'TRIM2' ,'SEM1');</v>
      </c>
      <c r="R5539">
        <f t="shared" si="1041"/>
        <v>3</v>
      </c>
      <c r="S5539">
        <f t="shared" si="1042"/>
        <v>2</v>
      </c>
      <c r="T5539">
        <f t="shared" si="1043"/>
        <v>1</v>
      </c>
    </row>
    <row r="5540" spans="1:20" x14ac:dyDescent="0.25">
      <c r="A5540">
        <v>5540</v>
      </c>
      <c r="B5540" s="1">
        <v>48365</v>
      </c>
      <c r="C5540" s="1" t="str">
        <f t="shared" si="1032"/>
        <v>31/05/2032</v>
      </c>
      <c r="D5540">
        <f t="shared" si="1033"/>
        <v>31</v>
      </c>
      <c r="E5540">
        <f t="shared" si="1034"/>
        <v>5</v>
      </c>
      <c r="F5540">
        <f t="shared" si="1035"/>
        <v>2032</v>
      </c>
      <c r="G5540" s="2" t="str">
        <f t="shared" si="1036"/>
        <v>MAIO</v>
      </c>
      <c r="H5540" t="str">
        <f t="shared" si="1037"/>
        <v>BIM3</v>
      </c>
      <c r="I5540" t="str">
        <f t="shared" si="1038"/>
        <v>TRIM2</v>
      </c>
      <c r="J5540" t="str">
        <f t="shared" si="1039"/>
        <v>SEM1</v>
      </c>
      <c r="K554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(5540 ,CONVERT(DATE,'31/05/2032', 103),31 ,5 ,2032 ,'MAIO' ,'BIM3' ,'TRIM2' ,'SEM1');</v>
      </c>
      <c r="R5540">
        <f t="shared" si="1041"/>
        <v>3</v>
      </c>
      <c r="S5540">
        <f t="shared" si="1042"/>
        <v>2</v>
      </c>
      <c r="T5540">
        <f t="shared" si="1043"/>
        <v>1</v>
      </c>
    </row>
    <row r="5541" spans="1:20" x14ac:dyDescent="0.25">
      <c r="A5541">
        <v>5541</v>
      </c>
      <c r="B5541" s="1">
        <v>48366</v>
      </c>
      <c r="C5541" s="1" t="str">
        <f t="shared" si="1032"/>
        <v>01/06/2032</v>
      </c>
      <c r="D5541">
        <f t="shared" si="1033"/>
        <v>1</v>
      </c>
      <c r="E5541">
        <f t="shared" si="1034"/>
        <v>6</v>
      </c>
      <c r="F5541">
        <f t="shared" si="1035"/>
        <v>2032</v>
      </c>
      <c r="G5541" s="2" t="str">
        <f t="shared" si="1036"/>
        <v>JUNHO</v>
      </c>
      <c r="H5541" t="str">
        <f t="shared" si="1037"/>
        <v>BIM3</v>
      </c>
      <c r="I5541" t="str">
        <f t="shared" si="1038"/>
        <v>TRIM2</v>
      </c>
      <c r="J5541" t="str">
        <f t="shared" si="1039"/>
        <v>SEM1</v>
      </c>
      <c r="K554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(5541 ,CONVERT(DATE,'01/06/2032', 103),1 ,6 ,2032 ,'JUNHO' ,'BIM3' ,'TRIM2' ,'SEM1');</v>
      </c>
      <c r="R5541">
        <f t="shared" si="1041"/>
        <v>3</v>
      </c>
      <c r="S5541">
        <f t="shared" si="1042"/>
        <v>2</v>
      </c>
      <c r="T5541">
        <f t="shared" si="1043"/>
        <v>1</v>
      </c>
    </row>
    <row r="5542" spans="1:20" x14ac:dyDescent="0.25">
      <c r="A5542">
        <v>5542</v>
      </c>
      <c r="B5542" s="1">
        <v>48367</v>
      </c>
      <c r="C5542" s="1" t="str">
        <f t="shared" si="1032"/>
        <v>02/06/2032</v>
      </c>
      <c r="D5542">
        <f t="shared" si="1033"/>
        <v>2</v>
      </c>
      <c r="E5542">
        <f t="shared" si="1034"/>
        <v>6</v>
      </c>
      <c r="F5542">
        <f t="shared" si="1035"/>
        <v>2032</v>
      </c>
      <c r="G5542" s="2" t="str">
        <f t="shared" si="1036"/>
        <v>JUNHO</v>
      </c>
      <c r="H5542" t="str">
        <f t="shared" si="1037"/>
        <v>BIM3</v>
      </c>
      <c r="I5542" t="str">
        <f t="shared" si="1038"/>
        <v>TRIM2</v>
      </c>
      <c r="J5542" t="str">
        <f t="shared" si="1039"/>
        <v>SEM1</v>
      </c>
      <c r="K554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(5542 ,CONVERT(DATE,'02/06/2032', 103),2 ,6 ,2032 ,'JUNHO' ,'BIM3' ,'TRIM2' ,'SEM1');</v>
      </c>
      <c r="R5542">
        <f t="shared" si="1041"/>
        <v>3</v>
      </c>
      <c r="S5542">
        <f t="shared" si="1042"/>
        <v>2</v>
      </c>
      <c r="T5542">
        <f t="shared" si="1043"/>
        <v>1</v>
      </c>
    </row>
    <row r="5543" spans="1:20" x14ac:dyDescent="0.25">
      <c r="A5543">
        <v>5543</v>
      </c>
      <c r="B5543" s="1">
        <v>48368</v>
      </c>
      <c r="C5543" s="1" t="str">
        <f t="shared" si="1032"/>
        <v>03/06/2032</v>
      </c>
      <c r="D5543">
        <f t="shared" si="1033"/>
        <v>3</v>
      </c>
      <c r="E5543">
        <f t="shared" si="1034"/>
        <v>6</v>
      </c>
      <c r="F5543">
        <f t="shared" si="1035"/>
        <v>2032</v>
      </c>
      <c r="G5543" s="2" t="str">
        <f t="shared" si="1036"/>
        <v>JUNHO</v>
      </c>
      <c r="H5543" t="str">
        <f t="shared" si="1037"/>
        <v>BIM3</v>
      </c>
      <c r="I5543" t="str">
        <f t="shared" si="1038"/>
        <v>TRIM2</v>
      </c>
      <c r="J5543" t="str">
        <f t="shared" si="1039"/>
        <v>SEM1</v>
      </c>
      <c r="K554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(5543 ,CONVERT(DATE,'03/06/2032', 103),3 ,6 ,2032 ,'JUNHO' ,'BIM3' ,'TRIM2' ,'SEM1');</v>
      </c>
      <c r="R5543">
        <f t="shared" si="1041"/>
        <v>3</v>
      </c>
      <c r="S5543">
        <f t="shared" si="1042"/>
        <v>2</v>
      </c>
      <c r="T5543">
        <f t="shared" si="1043"/>
        <v>1</v>
      </c>
    </row>
    <row r="5544" spans="1:20" x14ac:dyDescent="0.25">
      <c r="A5544">
        <v>5544</v>
      </c>
      <c r="B5544" s="1">
        <v>48369</v>
      </c>
      <c r="C5544" s="1" t="str">
        <f t="shared" si="1032"/>
        <v>04/06/2032</v>
      </c>
      <c r="D5544">
        <f t="shared" si="1033"/>
        <v>4</v>
      </c>
      <c r="E5544">
        <f t="shared" si="1034"/>
        <v>6</v>
      </c>
      <c r="F5544">
        <f t="shared" si="1035"/>
        <v>2032</v>
      </c>
      <c r="G5544" s="2" t="str">
        <f t="shared" si="1036"/>
        <v>JUNHO</v>
      </c>
      <c r="H5544" t="str">
        <f t="shared" si="1037"/>
        <v>BIM3</v>
      </c>
      <c r="I5544" t="str">
        <f t="shared" si="1038"/>
        <v>TRIM2</v>
      </c>
      <c r="J5544" t="str">
        <f t="shared" si="1039"/>
        <v>SEM1</v>
      </c>
      <c r="K554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(5544 ,CONVERT(DATE,'04/06/2032', 103),4 ,6 ,2032 ,'JUNHO' ,'BIM3' ,'TRIM2' ,'SEM1');</v>
      </c>
      <c r="R5544">
        <f t="shared" si="1041"/>
        <v>3</v>
      </c>
      <c r="S5544">
        <f t="shared" si="1042"/>
        <v>2</v>
      </c>
      <c r="T5544">
        <f t="shared" si="1043"/>
        <v>1</v>
      </c>
    </row>
    <row r="5545" spans="1:20" x14ac:dyDescent="0.25">
      <c r="A5545">
        <v>5545</v>
      </c>
      <c r="B5545" s="1">
        <v>48370</v>
      </c>
      <c r="C5545" s="1" t="str">
        <f t="shared" si="1032"/>
        <v>05/06/2032</v>
      </c>
      <c r="D5545">
        <f t="shared" si="1033"/>
        <v>5</v>
      </c>
      <c r="E5545">
        <f t="shared" si="1034"/>
        <v>6</v>
      </c>
      <c r="F5545">
        <f t="shared" si="1035"/>
        <v>2032</v>
      </c>
      <c r="G5545" s="2" t="str">
        <f t="shared" si="1036"/>
        <v>JUNHO</v>
      </c>
      <c r="H5545" t="str">
        <f t="shared" si="1037"/>
        <v>BIM3</v>
      </c>
      <c r="I5545" t="str">
        <f t="shared" si="1038"/>
        <v>TRIM2</v>
      </c>
      <c r="J5545" t="str">
        <f t="shared" si="1039"/>
        <v>SEM1</v>
      </c>
      <c r="K554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(5545 ,CONVERT(DATE,'05/06/2032', 103),5 ,6 ,2032 ,'JUNHO' ,'BIM3' ,'TRIM2' ,'SEM1');</v>
      </c>
      <c r="R5545">
        <f t="shared" si="1041"/>
        <v>3</v>
      </c>
      <c r="S5545">
        <f t="shared" si="1042"/>
        <v>2</v>
      </c>
      <c r="T5545">
        <f t="shared" si="1043"/>
        <v>1</v>
      </c>
    </row>
    <row r="5546" spans="1:20" x14ac:dyDescent="0.25">
      <c r="A5546">
        <v>5546</v>
      </c>
      <c r="B5546" s="1">
        <v>48371</v>
      </c>
      <c r="C5546" s="1" t="str">
        <f t="shared" si="1032"/>
        <v>06/06/2032</v>
      </c>
      <c r="D5546">
        <f t="shared" si="1033"/>
        <v>6</v>
      </c>
      <c r="E5546">
        <f t="shared" si="1034"/>
        <v>6</v>
      </c>
      <c r="F5546">
        <f t="shared" si="1035"/>
        <v>2032</v>
      </c>
      <c r="G5546" s="2" t="str">
        <f t="shared" si="1036"/>
        <v>JUNHO</v>
      </c>
      <c r="H5546" t="str">
        <f t="shared" si="1037"/>
        <v>BIM3</v>
      </c>
      <c r="I5546" t="str">
        <f t="shared" si="1038"/>
        <v>TRIM2</v>
      </c>
      <c r="J5546" t="str">
        <f t="shared" si="1039"/>
        <v>SEM1</v>
      </c>
      <c r="K554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(5546 ,CONVERT(DATE,'06/06/2032', 103),6 ,6 ,2032 ,'JUNHO' ,'BIM3' ,'TRIM2' ,'SEM1');</v>
      </c>
      <c r="R5546">
        <f t="shared" si="1041"/>
        <v>3</v>
      </c>
      <c r="S5546">
        <f t="shared" si="1042"/>
        <v>2</v>
      </c>
      <c r="T5546">
        <f t="shared" si="1043"/>
        <v>1</v>
      </c>
    </row>
    <row r="5547" spans="1:20" x14ac:dyDescent="0.25">
      <c r="A5547">
        <v>5547</v>
      </c>
      <c r="B5547" s="1">
        <v>48372</v>
      </c>
      <c r="C5547" s="1" t="str">
        <f t="shared" si="1032"/>
        <v>07/06/2032</v>
      </c>
      <c r="D5547">
        <f t="shared" si="1033"/>
        <v>7</v>
      </c>
      <c r="E5547">
        <f t="shared" si="1034"/>
        <v>6</v>
      </c>
      <c r="F5547">
        <f t="shared" si="1035"/>
        <v>2032</v>
      </c>
      <c r="G5547" s="2" t="str">
        <f t="shared" si="1036"/>
        <v>JUNHO</v>
      </c>
      <c r="H5547" t="str">
        <f t="shared" si="1037"/>
        <v>BIM3</v>
      </c>
      <c r="I5547" t="str">
        <f t="shared" si="1038"/>
        <v>TRIM2</v>
      </c>
      <c r="J5547" t="str">
        <f t="shared" si="1039"/>
        <v>SEM1</v>
      </c>
      <c r="K554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(5547 ,CONVERT(DATE,'07/06/2032', 103),7 ,6 ,2032 ,'JUNHO' ,'BIM3' ,'TRIM2' ,'SEM1');</v>
      </c>
      <c r="R5547">
        <f t="shared" si="1041"/>
        <v>3</v>
      </c>
      <c r="S5547">
        <f t="shared" si="1042"/>
        <v>2</v>
      </c>
      <c r="T5547">
        <f t="shared" si="1043"/>
        <v>1</v>
      </c>
    </row>
    <row r="5548" spans="1:20" x14ac:dyDescent="0.25">
      <c r="A5548">
        <v>5548</v>
      </c>
      <c r="B5548" s="1">
        <v>48373</v>
      </c>
      <c r="C5548" s="1" t="str">
        <f t="shared" si="1032"/>
        <v>08/06/2032</v>
      </c>
      <c r="D5548">
        <f t="shared" si="1033"/>
        <v>8</v>
      </c>
      <c r="E5548">
        <f t="shared" si="1034"/>
        <v>6</v>
      </c>
      <c r="F5548">
        <f t="shared" si="1035"/>
        <v>2032</v>
      </c>
      <c r="G5548" s="2" t="str">
        <f t="shared" si="1036"/>
        <v>JUNHO</v>
      </c>
      <c r="H5548" t="str">
        <f t="shared" si="1037"/>
        <v>BIM3</v>
      </c>
      <c r="I5548" t="str">
        <f t="shared" si="1038"/>
        <v>TRIM2</v>
      </c>
      <c r="J5548" t="str">
        <f t="shared" si="1039"/>
        <v>SEM1</v>
      </c>
      <c r="K554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(5548 ,CONVERT(DATE,'08/06/2032', 103),8 ,6 ,2032 ,'JUNHO' ,'BIM3' ,'TRIM2' ,'SEM1');</v>
      </c>
      <c r="R5548">
        <f t="shared" si="1041"/>
        <v>3</v>
      </c>
      <c r="S5548">
        <f t="shared" si="1042"/>
        <v>2</v>
      </c>
      <c r="T5548">
        <f t="shared" si="1043"/>
        <v>1</v>
      </c>
    </row>
    <row r="5549" spans="1:20" x14ac:dyDescent="0.25">
      <c r="A5549">
        <v>5549</v>
      </c>
      <c r="B5549" s="1">
        <v>48374</v>
      </c>
      <c r="C5549" s="1" t="str">
        <f t="shared" si="1032"/>
        <v>09/06/2032</v>
      </c>
      <c r="D5549">
        <f t="shared" si="1033"/>
        <v>9</v>
      </c>
      <c r="E5549">
        <f t="shared" si="1034"/>
        <v>6</v>
      </c>
      <c r="F5549">
        <f t="shared" si="1035"/>
        <v>2032</v>
      </c>
      <c r="G5549" s="2" t="str">
        <f t="shared" si="1036"/>
        <v>JUNHO</v>
      </c>
      <c r="H5549" t="str">
        <f t="shared" si="1037"/>
        <v>BIM3</v>
      </c>
      <c r="I5549" t="str">
        <f t="shared" si="1038"/>
        <v>TRIM2</v>
      </c>
      <c r="J5549" t="str">
        <f t="shared" si="1039"/>
        <v>SEM1</v>
      </c>
      <c r="K554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(5549 ,CONVERT(DATE,'09/06/2032', 103),9 ,6 ,2032 ,'JUNHO' ,'BIM3' ,'TRIM2' ,'SEM1');</v>
      </c>
      <c r="R5549">
        <f t="shared" si="1041"/>
        <v>3</v>
      </c>
      <c r="S5549">
        <f t="shared" si="1042"/>
        <v>2</v>
      </c>
      <c r="T5549">
        <f t="shared" si="1043"/>
        <v>1</v>
      </c>
    </row>
    <row r="5550" spans="1:20" x14ac:dyDescent="0.25">
      <c r="A5550">
        <v>5550</v>
      </c>
      <c r="B5550" s="1">
        <v>48375</v>
      </c>
      <c r="C5550" s="1" t="str">
        <f t="shared" si="1032"/>
        <v>10/06/2032</v>
      </c>
      <c r="D5550">
        <f t="shared" si="1033"/>
        <v>10</v>
      </c>
      <c r="E5550">
        <f t="shared" si="1034"/>
        <v>6</v>
      </c>
      <c r="F5550">
        <f t="shared" si="1035"/>
        <v>2032</v>
      </c>
      <c r="G5550" s="2" t="str">
        <f t="shared" si="1036"/>
        <v>JUNHO</v>
      </c>
      <c r="H5550" t="str">
        <f t="shared" si="1037"/>
        <v>BIM3</v>
      </c>
      <c r="I5550" t="str">
        <f t="shared" si="1038"/>
        <v>TRIM2</v>
      </c>
      <c r="J5550" t="str">
        <f t="shared" si="1039"/>
        <v>SEM1</v>
      </c>
      <c r="K555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(5550 ,CONVERT(DATE,'10/06/2032', 103),10 ,6 ,2032 ,'JUNHO' ,'BIM3' ,'TRIM2' ,'SEM1');</v>
      </c>
      <c r="R5550">
        <f t="shared" si="1041"/>
        <v>3</v>
      </c>
      <c r="S5550">
        <f t="shared" si="1042"/>
        <v>2</v>
      </c>
      <c r="T5550">
        <f t="shared" si="1043"/>
        <v>1</v>
      </c>
    </row>
    <row r="5551" spans="1:20" x14ac:dyDescent="0.25">
      <c r="A5551">
        <v>5551</v>
      </c>
      <c r="B5551" s="1">
        <v>48376</v>
      </c>
      <c r="C5551" s="1" t="str">
        <f t="shared" si="1032"/>
        <v>11/06/2032</v>
      </c>
      <c r="D5551">
        <f t="shared" si="1033"/>
        <v>11</v>
      </c>
      <c r="E5551">
        <f t="shared" si="1034"/>
        <v>6</v>
      </c>
      <c r="F5551">
        <f t="shared" si="1035"/>
        <v>2032</v>
      </c>
      <c r="G5551" s="2" t="str">
        <f t="shared" si="1036"/>
        <v>JUNHO</v>
      </c>
      <c r="H5551" t="str">
        <f t="shared" si="1037"/>
        <v>BIM3</v>
      </c>
      <c r="I5551" t="str">
        <f t="shared" si="1038"/>
        <v>TRIM2</v>
      </c>
      <c r="J5551" t="str">
        <f t="shared" si="1039"/>
        <v>SEM1</v>
      </c>
      <c r="K555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(5551 ,CONVERT(DATE,'11/06/2032', 103),11 ,6 ,2032 ,'JUNHO' ,'BIM3' ,'TRIM2' ,'SEM1');</v>
      </c>
      <c r="R5551">
        <f t="shared" si="1041"/>
        <v>3</v>
      </c>
      <c r="S5551">
        <f t="shared" si="1042"/>
        <v>2</v>
      </c>
      <c r="T5551">
        <f t="shared" si="1043"/>
        <v>1</v>
      </c>
    </row>
    <row r="5552" spans="1:20" x14ac:dyDescent="0.25">
      <c r="A5552">
        <v>5552</v>
      </c>
      <c r="B5552" s="1">
        <v>48377</v>
      </c>
      <c r="C5552" s="1" t="str">
        <f t="shared" si="1032"/>
        <v>12/06/2032</v>
      </c>
      <c r="D5552">
        <f t="shared" si="1033"/>
        <v>12</v>
      </c>
      <c r="E5552">
        <f t="shared" si="1034"/>
        <v>6</v>
      </c>
      <c r="F5552">
        <f t="shared" si="1035"/>
        <v>2032</v>
      </c>
      <c r="G5552" s="2" t="str">
        <f t="shared" si="1036"/>
        <v>JUNHO</v>
      </c>
      <c r="H5552" t="str">
        <f t="shared" si="1037"/>
        <v>BIM3</v>
      </c>
      <c r="I5552" t="str">
        <f t="shared" si="1038"/>
        <v>TRIM2</v>
      </c>
      <c r="J5552" t="str">
        <f t="shared" si="1039"/>
        <v>SEM1</v>
      </c>
      <c r="K555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(5552 ,CONVERT(DATE,'12/06/2032', 103),12 ,6 ,2032 ,'JUNHO' ,'BIM3' ,'TRIM2' ,'SEM1');</v>
      </c>
      <c r="R5552">
        <f t="shared" si="1041"/>
        <v>3</v>
      </c>
      <c r="S5552">
        <f t="shared" si="1042"/>
        <v>2</v>
      </c>
      <c r="T5552">
        <f t="shared" si="1043"/>
        <v>1</v>
      </c>
    </row>
    <row r="5553" spans="1:20" x14ac:dyDescent="0.25">
      <c r="A5553">
        <v>5553</v>
      </c>
      <c r="B5553" s="1">
        <v>48378</v>
      </c>
      <c r="C5553" s="1" t="str">
        <f t="shared" si="1032"/>
        <v>13/06/2032</v>
      </c>
      <c r="D5553">
        <f t="shared" si="1033"/>
        <v>13</v>
      </c>
      <c r="E5553">
        <f t="shared" si="1034"/>
        <v>6</v>
      </c>
      <c r="F5553">
        <f t="shared" si="1035"/>
        <v>2032</v>
      </c>
      <c r="G5553" s="2" t="str">
        <f t="shared" si="1036"/>
        <v>JUNHO</v>
      </c>
      <c r="H5553" t="str">
        <f t="shared" si="1037"/>
        <v>BIM3</v>
      </c>
      <c r="I5553" t="str">
        <f t="shared" si="1038"/>
        <v>TRIM2</v>
      </c>
      <c r="J5553" t="str">
        <f t="shared" si="1039"/>
        <v>SEM1</v>
      </c>
      <c r="K555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(5553 ,CONVERT(DATE,'13/06/2032', 103),13 ,6 ,2032 ,'JUNHO' ,'BIM3' ,'TRIM2' ,'SEM1');</v>
      </c>
      <c r="R5553">
        <f t="shared" si="1041"/>
        <v>3</v>
      </c>
      <c r="S5553">
        <f t="shared" si="1042"/>
        <v>2</v>
      </c>
      <c r="T5553">
        <f t="shared" si="1043"/>
        <v>1</v>
      </c>
    </row>
    <row r="5554" spans="1:20" x14ac:dyDescent="0.25">
      <c r="A5554">
        <v>5554</v>
      </c>
      <c r="B5554" s="1">
        <v>48379</v>
      </c>
      <c r="C5554" s="1" t="str">
        <f t="shared" si="1032"/>
        <v>14/06/2032</v>
      </c>
      <c r="D5554">
        <f t="shared" si="1033"/>
        <v>14</v>
      </c>
      <c r="E5554">
        <f t="shared" si="1034"/>
        <v>6</v>
      </c>
      <c r="F5554">
        <f t="shared" si="1035"/>
        <v>2032</v>
      </c>
      <c r="G5554" s="2" t="str">
        <f t="shared" si="1036"/>
        <v>JUNHO</v>
      </c>
      <c r="H5554" t="str">
        <f t="shared" si="1037"/>
        <v>BIM3</v>
      </c>
      <c r="I5554" t="str">
        <f t="shared" si="1038"/>
        <v>TRIM2</v>
      </c>
      <c r="J5554" t="str">
        <f t="shared" si="1039"/>
        <v>SEM1</v>
      </c>
      <c r="K555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(5554 ,CONVERT(DATE,'14/06/2032', 103),14 ,6 ,2032 ,'JUNHO' ,'BIM3' ,'TRIM2' ,'SEM1');</v>
      </c>
      <c r="R5554">
        <f t="shared" si="1041"/>
        <v>3</v>
      </c>
      <c r="S5554">
        <f t="shared" si="1042"/>
        <v>2</v>
      </c>
      <c r="T5554">
        <f t="shared" si="1043"/>
        <v>1</v>
      </c>
    </row>
    <row r="5555" spans="1:20" x14ac:dyDescent="0.25">
      <c r="A5555">
        <v>5555</v>
      </c>
      <c r="B5555" s="1">
        <v>48380</v>
      </c>
      <c r="C5555" s="1" t="str">
        <f t="shared" si="1032"/>
        <v>15/06/2032</v>
      </c>
      <c r="D5555">
        <f t="shared" si="1033"/>
        <v>15</v>
      </c>
      <c r="E5555">
        <f t="shared" si="1034"/>
        <v>6</v>
      </c>
      <c r="F5555">
        <f t="shared" si="1035"/>
        <v>2032</v>
      </c>
      <c r="G5555" s="2" t="str">
        <f t="shared" si="1036"/>
        <v>JUNHO</v>
      </c>
      <c r="H5555" t="str">
        <f t="shared" si="1037"/>
        <v>BIM3</v>
      </c>
      <c r="I5555" t="str">
        <f t="shared" si="1038"/>
        <v>TRIM2</v>
      </c>
      <c r="J5555" t="str">
        <f t="shared" si="1039"/>
        <v>SEM1</v>
      </c>
      <c r="K555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(5555 ,CONVERT(DATE,'15/06/2032', 103),15 ,6 ,2032 ,'JUNHO' ,'BIM3' ,'TRIM2' ,'SEM1');</v>
      </c>
      <c r="R5555">
        <f t="shared" si="1041"/>
        <v>3</v>
      </c>
      <c r="S5555">
        <f t="shared" si="1042"/>
        <v>2</v>
      </c>
      <c r="T5555">
        <f t="shared" si="1043"/>
        <v>1</v>
      </c>
    </row>
    <row r="5556" spans="1:20" x14ac:dyDescent="0.25">
      <c r="A5556">
        <v>5556</v>
      </c>
      <c r="B5556" s="1">
        <v>48381</v>
      </c>
      <c r="C5556" s="1" t="str">
        <f t="shared" si="1032"/>
        <v>16/06/2032</v>
      </c>
      <c r="D5556">
        <f t="shared" si="1033"/>
        <v>16</v>
      </c>
      <c r="E5556">
        <f t="shared" si="1034"/>
        <v>6</v>
      </c>
      <c r="F5556">
        <f t="shared" si="1035"/>
        <v>2032</v>
      </c>
      <c r="G5556" s="2" t="str">
        <f t="shared" si="1036"/>
        <v>JUNHO</v>
      </c>
      <c r="H5556" t="str">
        <f t="shared" si="1037"/>
        <v>BIM3</v>
      </c>
      <c r="I5556" t="str">
        <f t="shared" si="1038"/>
        <v>TRIM2</v>
      </c>
      <c r="J5556" t="str">
        <f t="shared" si="1039"/>
        <v>SEM1</v>
      </c>
      <c r="K555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(5556 ,CONVERT(DATE,'16/06/2032', 103),16 ,6 ,2032 ,'JUNHO' ,'BIM3' ,'TRIM2' ,'SEM1');</v>
      </c>
      <c r="R5556">
        <f t="shared" si="1041"/>
        <v>3</v>
      </c>
      <c r="S5556">
        <f t="shared" si="1042"/>
        <v>2</v>
      </c>
      <c r="T5556">
        <f t="shared" si="1043"/>
        <v>1</v>
      </c>
    </row>
    <row r="5557" spans="1:20" x14ac:dyDescent="0.25">
      <c r="A5557">
        <v>5557</v>
      </c>
      <c r="B5557" s="1">
        <v>48382</v>
      </c>
      <c r="C5557" s="1" t="str">
        <f t="shared" si="1032"/>
        <v>17/06/2032</v>
      </c>
      <c r="D5557">
        <f t="shared" si="1033"/>
        <v>17</v>
      </c>
      <c r="E5557">
        <f t="shared" si="1034"/>
        <v>6</v>
      </c>
      <c r="F5557">
        <f t="shared" si="1035"/>
        <v>2032</v>
      </c>
      <c r="G5557" s="2" t="str">
        <f t="shared" si="1036"/>
        <v>JUNHO</v>
      </c>
      <c r="H5557" t="str">
        <f t="shared" si="1037"/>
        <v>BIM3</v>
      </c>
      <c r="I5557" t="str">
        <f t="shared" si="1038"/>
        <v>TRIM2</v>
      </c>
      <c r="J5557" t="str">
        <f t="shared" si="1039"/>
        <v>SEM1</v>
      </c>
      <c r="K555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(5557 ,CONVERT(DATE,'17/06/2032', 103),17 ,6 ,2032 ,'JUNHO' ,'BIM3' ,'TRIM2' ,'SEM1');</v>
      </c>
      <c r="R5557">
        <f t="shared" si="1041"/>
        <v>3</v>
      </c>
      <c r="S5557">
        <f t="shared" si="1042"/>
        <v>2</v>
      </c>
      <c r="T5557">
        <f t="shared" si="1043"/>
        <v>1</v>
      </c>
    </row>
    <row r="5558" spans="1:20" x14ac:dyDescent="0.25">
      <c r="A5558">
        <v>5558</v>
      </c>
      <c r="B5558" s="1">
        <v>48383</v>
      </c>
      <c r="C5558" s="1" t="str">
        <f t="shared" si="1032"/>
        <v>18/06/2032</v>
      </c>
      <c r="D5558">
        <f t="shared" si="1033"/>
        <v>18</v>
      </c>
      <c r="E5558">
        <f t="shared" si="1034"/>
        <v>6</v>
      </c>
      <c r="F5558">
        <f t="shared" si="1035"/>
        <v>2032</v>
      </c>
      <c r="G5558" s="2" t="str">
        <f t="shared" si="1036"/>
        <v>JUNHO</v>
      </c>
      <c r="H5558" t="str">
        <f t="shared" si="1037"/>
        <v>BIM3</v>
      </c>
      <c r="I5558" t="str">
        <f t="shared" si="1038"/>
        <v>TRIM2</v>
      </c>
      <c r="J5558" t="str">
        <f t="shared" si="1039"/>
        <v>SEM1</v>
      </c>
      <c r="K555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(5558 ,CONVERT(DATE,'18/06/2032', 103),18 ,6 ,2032 ,'JUNHO' ,'BIM3' ,'TRIM2' ,'SEM1');</v>
      </c>
      <c r="R5558">
        <f t="shared" si="1041"/>
        <v>3</v>
      </c>
      <c r="S5558">
        <f t="shared" si="1042"/>
        <v>2</v>
      </c>
      <c r="T5558">
        <f t="shared" si="1043"/>
        <v>1</v>
      </c>
    </row>
    <row r="5559" spans="1:20" x14ac:dyDescent="0.25">
      <c r="A5559">
        <v>5559</v>
      </c>
      <c r="B5559" s="1">
        <v>48384</v>
      </c>
      <c r="C5559" s="1" t="str">
        <f t="shared" si="1032"/>
        <v>19/06/2032</v>
      </c>
      <c r="D5559">
        <f t="shared" si="1033"/>
        <v>19</v>
      </c>
      <c r="E5559">
        <f t="shared" si="1034"/>
        <v>6</v>
      </c>
      <c r="F5559">
        <f t="shared" si="1035"/>
        <v>2032</v>
      </c>
      <c r="G5559" s="2" t="str">
        <f t="shared" si="1036"/>
        <v>JUNHO</v>
      </c>
      <c r="H5559" t="str">
        <f t="shared" si="1037"/>
        <v>BIM3</v>
      </c>
      <c r="I5559" t="str">
        <f t="shared" si="1038"/>
        <v>TRIM2</v>
      </c>
      <c r="J5559" t="str">
        <f t="shared" si="1039"/>
        <v>SEM1</v>
      </c>
      <c r="K555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(5559 ,CONVERT(DATE,'19/06/2032', 103),19 ,6 ,2032 ,'JUNHO' ,'BIM3' ,'TRIM2' ,'SEM1');</v>
      </c>
      <c r="R5559">
        <f t="shared" si="1041"/>
        <v>3</v>
      </c>
      <c r="S5559">
        <f t="shared" si="1042"/>
        <v>2</v>
      </c>
      <c r="T5559">
        <f t="shared" si="1043"/>
        <v>1</v>
      </c>
    </row>
    <row r="5560" spans="1:20" x14ac:dyDescent="0.25">
      <c r="A5560">
        <v>5560</v>
      </c>
      <c r="B5560" s="1">
        <v>48385</v>
      </c>
      <c r="C5560" s="1" t="str">
        <f t="shared" si="1032"/>
        <v>20/06/2032</v>
      </c>
      <c r="D5560">
        <f t="shared" si="1033"/>
        <v>20</v>
      </c>
      <c r="E5560">
        <f t="shared" si="1034"/>
        <v>6</v>
      </c>
      <c r="F5560">
        <f t="shared" si="1035"/>
        <v>2032</v>
      </c>
      <c r="G5560" s="2" t="str">
        <f t="shared" si="1036"/>
        <v>JUNHO</v>
      </c>
      <c r="H5560" t="str">
        <f t="shared" si="1037"/>
        <v>BIM3</v>
      </c>
      <c r="I5560" t="str">
        <f t="shared" si="1038"/>
        <v>TRIM2</v>
      </c>
      <c r="J5560" t="str">
        <f t="shared" si="1039"/>
        <v>SEM1</v>
      </c>
      <c r="K556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(5560 ,CONVERT(DATE,'20/06/2032', 103),20 ,6 ,2032 ,'JUNHO' ,'BIM3' ,'TRIM2' ,'SEM1');</v>
      </c>
      <c r="R5560">
        <f t="shared" si="1041"/>
        <v>3</v>
      </c>
      <c r="S5560">
        <f t="shared" si="1042"/>
        <v>2</v>
      </c>
      <c r="T5560">
        <f t="shared" si="1043"/>
        <v>1</v>
      </c>
    </row>
    <row r="5561" spans="1:20" x14ac:dyDescent="0.25">
      <c r="A5561">
        <v>5561</v>
      </c>
      <c r="B5561" s="1">
        <v>48386</v>
      </c>
      <c r="C5561" s="1" t="str">
        <f t="shared" si="1032"/>
        <v>21/06/2032</v>
      </c>
      <c r="D5561">
        <f t="shared" si="1033"/>
        <v>21</v>
      </c>
      <c r="E5561">
        <f t="shared" si="1034"/>
        <v>6</v>
      </c>
      <c r="F5561">
        <f t="shared" si="1035"/>
        <v>2032</v>
      </c>
      <c r="G5561" s="2" t="str">
        <f t="shared" si="1036"/>
        <v>JUNHO</v>
      </c>
      <c r="H5561" t="str">
        <f t="shared" si="1037"/>
        <v>BIM3</v>
      </c>
      <c r="I5561" t="str">
        <f t="shared" si="1038"/>
        <v>TRIM2</v>
      </c>
      <c r="J5561" t="str">
        <f t="shared" si="1039"/>
        <v>SEM1</v>
      </c>
      <c r="K556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(5561 ,CONVERT(DATE,'21/06/2032', 103),21 ,6 ,2032 ,'JUNHO' ,'BIM3' ,'TRIM2' ,'SEM1');</v>
      </c>
      <c r="R5561">
        <f t="shared" si="1041"/>
        <v>3</v>
      </c>
      <c r="S5561">
        <f t="shared" si="1042"/>
        <v>2</v>
      </c>
      <c r="T5561">
        <f t="shared" si="1043"/>
        <v>1</v>
      </c>
    </row>
    <row r="5562" spans="1:20" x14ac:dyDescent="0.25">
      <c r="A5562">
        <v>5562</v>
      </c>
      <c r="B5562" s="1">
        <v>48387</v>
      </c>
      <c r="C5562" s="1" t="str">
        <f t="shared" si="1032"/>
        <v>22/06/2032</v>
      </c>
      <c r="D5562">
        <f t="shared" si="1033"/>
        <v>22</v>
      </c>
      <c r="E5562">
        <f t="shared" si="1034"/>
        <v>6</v>
      </c>
      <c r="F5562">
        <f t="shared" si="1035"/>
        <v>2032</v>
      </c>
      <c r="G5562" s="2" t="str">
        <f t="shared" si="1036"/>
        <v>JUNHO</v>
      </c>
      <c r="H5562" t="str">
        <f t="shared" si="1037"/>
        <v>BIM3</v>
      </c>
      <c r="I5562" t="str">
        <f t="shared" si="1038"/>
        <v>TRIM2</v>
      </c>
      <c r="J5562" t="str">
        <f t="shared" si="1039"/>
        <v>SEM1</v>
      </c>
      <c r="K556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(5562 ,CONVERT(DATE,'22/06/2032', 103),22 ,6 ,2032 ,'JUNHO' ,'BIM3' ,'TRIM2' ,'SEM1');</v>
      </c>
      <c r="R5562">
        <f t="shared" si="1041"/>
        <v>3</v>
      </c>
      <c r="S5562">
        <f t="shared" si="1042"/>
        <v>2</v>
      </c>
      <c r="T5562">
        <f t="shared" si="1043"/>
        <v>1</v>
      </c>
    </row>
    <row r="5563" spans="1:20" x14ac:dyDescent="0.25">
      <c r="A5563">
        <v>5563</v>
      </c>
      <c r="B5563" s="1">
        <v>48388</v>
      </c>
      <c r="C5563" s="1" t="str">
        <f t="shared" si="1032"/>
        <v>23/06/2032</v>
      </c>
      <c r="D5563">
        <f t="shared" si="1033"/>
        <v>23</v>
      </c>
      <c r="E5563">
        <f t="shared" si="1034"/>
        <v>6</v>
      </c>
      <c r="F5563">
        <f t="shared" si="1035"/>
        <v>2032</v>
      </c>
      <c r="G5563" s="2" t="str">
        <f t="shared" si="1036"/>
        <v>JUNHO</v>
      </c>
      <c r="H5563" t="str">
        <f t="shared" si="1037"/>
        <v>BIM3</v>
      </c>
      <c r="I5563" t="str">
        <f t="shared" si="1038"/>
        <v>TRIM2</v>
      </c>
      <c r="J5563" t="str">
        <f t="shared" si="1039"/>
        <v>SEM1</v>
      </c>
      <c r="K556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(5563 ,CONVERT(DATE,'23/06/2032', 103),23 ,6 ,2032 ,'JUNHO' ,'BIM3' ,'TRIM2' ,'SEM1');</v>
      </c>
      <c r="R5563">
        <f t="shared" si="1041"/>
        <v>3</v>
      </c>
      <c r="S5563">
        <f t="shared" si="1042"/>
        <v>2</v>
      </c>
      <c r="T5563">
        <f t="shared" si="1043"/>
        <v>1</v>
      </c>
    </row>
    <row r="5564" spans="1:20" x14ac:dyDescent="0.25">
      <c r="A5564">
        <v>5564</v>
      </c>
      <c r="B5564" s="1">
        <v>48389</v>
      </c>
      <c r="C5564" s="1" t="str">
        <f t="shared" si="1032"/>
        <v>24/06/2032</v>
      </c>
      <c r="D5564">
        <f t="shared" si="1033"/>
        <v>24</v>
      </c>
      <c r="E5564">
        <f t="shared" si="1034"/>
        <v>6</v>
      </c>
      <c r="F5564">
        <f t="shared" si="1035"/>
        <v>2032</v>
      </c>
      <c r="G5564" s="2" t="str">
        <f t="shared" si="1036"/>
        <v>JUNHO</v>
      </c>
      <c r="H5564" t="str">
        <f t="shared" si="1037"/>
        <v>BIM3</v>
      </c>
      <c r="I5564" t="str">
        <f t="shared" si="1038"/>
        <v>TRIM2</v>
      </c>
      <c r="J5564" t="str">
        <f t="shared" si="1039"/>
        <v>SEM1</v>
      </c>
      <c r="K556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(5564 ,CONVERT(DATE,'24/06/2032', 103),24 ,6 ,2032 ,'JUNHO' ,'BIM3' ,'TRIM2' ,'SEM1');</v>
      </c>
      <c r="R5564">
        <f t="shared" si="1041"/>
        <v>3</v>
      </c>
      <c r="S5564">
        <f t="shared" si="1042"/>
        <v>2</v>
      </c>
      <c r="T5564">
        <f t="shared" si="1043"/>
        <v>1</v>
      </c>
    </row>
    <row r="5565" spans="1:20" x14ac:dyDescent="0.25">
      <c r="A5565">
        <v>5565</v>
      </c>
      <c r="B5565" s="1">
        <v>48390</v>
      </c>
      <c r="C5565" s="1" t="str">
        <f t="shared" si="1032"/>
        <v>25/06/2032</v>
      </c>
      <c r="D5565">
        <f t="shared" si="1033"/>
        <v>25</v>
      </c>
      <c r="E5565">
        <f t="shared" si="1034"/>
        <v>6</v>
      </c>
      <c r="F5565">
        <f t="shared" si="1035"/>
        <v>2032</v>
      </c>
      <c r="G5565" s="2" t="str">
        <f t="shared" si="1036"/>
        <v>JUNHO</v>
      </c>
      <c r="H5565" t="str">
        <f t="shared" si="1037"/>
        <v>BIM3</v>
      </c>
      <c r="I5565" t="str">
        <f t="shared" si="1038"/>
        <v>TRIM2</v>
      </c>
      <c r="J5565" t="str">
        <f t="shared" si="1039"/>
        <v>SEM1</v>
      </c>
      <c r="K556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(5565 ,CONVERT(DATE,'25/06/2032', 103),25 ,6 ,2032 ,'JUNHO' ,'BIM3' ,'TRIM2' ,'SEM1');</v>
      </c>
      <c r="R5565">
        <f t="shared" si="1041"/>
        <v>3</v>
      </c>
      <c r="S5565">
        <f t="shared" si="1042"/>
        <v>2</v>
      </c>
      <c r="T5565">
        <f t="shared" si="1043"/>
        <v>1</v>
      </c>
    </row>
    <row r="5566" spans="1:20" x14ac:dyDescent="0.25">
      <c r="A5566">
        <v>5566</v>
      </c>
      <c r="B5566" s="1">
        <v>48391</v>
      </c>
      <c r="C5566" s="1" t="str">
        <f t="shared" si="1032"/>
        <v>26/06/2032</v>
      </c>
      <c r="D5566">
        <f t="shared" si="1033"/>
        <v>26</v>
      </c>
      <c r="E5566">
        <f t="shared" si="1034"/>
        <v>6</v>
      </c>
      <c r="F5566">
        <f t="shared" si="1035"/>
        <v>2032</v>
      </c>
      <c r="G5566" s="2" t="str">
        <f t="shared" si="1036"/>
        <v>JUNHO</v>
      </c>
      <c r="H5566" t="str">
        <f t="shared" si="1037"/>
        <v>BIM3</v>
      </c>
      <c r="I5566" t="str">
        <f t="shared" si="1038"/>
        <v>TRIM2</v>
      </c>
      <c r="J5566" t="str">
        <f t="shared" si="1039"/>
        <v>SEM1</v>
      </c>
      <c r="K556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(5566 ,CONVERT(DATE,'26/06/2032', 103),26 ,6 ,2032 ,'JUNHO' ,'BIM3' ,'TRIM2' ,'SEM1');</v>
      </c>
      <c r="R5566">
        <f t="shared" si="1041"/>
        <v>3</v>
      </c>
      <c r="S5566">
        <f t="shared" si="1042"/>
        <v>2</v>
      </c>
      <c r="T5566">
        <f t="shared" si="1043"/>
        <v>1</v>
      </c>
    </row>
    <row r="5567" spans="1:20" x14ac:dyDescent="0.25">
      <c r="A5567">
        <v>5567</v>
      </c>
      <c r="B5567" s="1">
        <v>48392</v>
      </c>
      <c r="C5567" s="1" t="str">
        <f t="shared" si="1032"/>
        <v>27/06/2032</v>
      </c>
      <c r="D5567">
        <f t="shared" si="1033"/>
        <v>27</v>
      </c>
      <c r="E5567">
        <f t="shared" si="1034"/>
        <v>6</v>
      </c>
      <c r="F5567">
        <f t="shared" si="1035"/>
        <v>2032</v>
      </c>
      <c r="G5567" s="2" t="str">
        <f t="shared" si="1036"/>
        <v>JUNHO</v>
      </c>
      <c r="H5567" t="str">
        <f t="shared" si="1037"/>
        <v>BIM3</v>
      </c>
      <c r="I5567" t="str">
        <f t="shared" si="1038"/>
        <v>TRIM2</v>
      </c>
      <c r="J5567" t="str">
        <f t="shared" si="1039"/>
        <v>SEM1</v>
      </c>
      <c r="K556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(5567 ,CONVERT(DATE,'27/06/2032', 103),27 ,6 ,2032 ,'JUNHO' ,'BIM3' ,'TRIM2' ,'SEM1');</v>
      </c>
      <c r="R5567">
        <f t="shared" si="1041"/>
        <v>3</v>
      </c>
      <c r="S5567">
        <f t="shared" si="1042"/>
        <v>2</v>
      </c>
      <c r="T5567">
        <f t="shared" si="1043"/>
        <v>1</v>
      </c>
    </row>
    <row r="5568" spans="1:20" x14ac:dyDescent="0.25">
      <c r="A5568">
        <v>5568</v>
      </c>
      <c r="B5568" s="1">
        <v>48393</v>
      </c>
      <c r="C5568" s="1" t="str">
        <f t="shared" si="1032"/>
        <v>28/06/2032</v>
      </c>
      <c r="D5568">
        <f t="shared" si="1033"/>
        <v>28</v>
      </c>
      <c r="E5568">
        <f t="shared" si="1034"/>
        <v>6</v>
      </c>
      <c r="F5568">
        <f t="shared" si="1035"/>
        <v>2032</v>
      </c>
      <c r="G5568" s="2" t="str">
        <f t="shared" si="1036"/>
        <v>JUNHO</v>
      </c>
      <c r="H5568" t="str">
        <f t="shared" si="1037"/>
        <v>BIM3</v>
      </c>
      <c r="I5568" t="str">
        <f t="shared" si="1038"/>
        <v>TRIM2</v>
      </c>
      <c r="J5568" t="str">
        <f t="shared" si="1039"/>
        <v>SEM1</v>
      </c>
      <c r="K556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(5568 ,CONVERT(DATE,'28/06/2032', 103),28 ,6 ,2032 ,'JUNHO' ,'BIM3' ,'TRIM2' ,'SEM1');</v>
      </c>
      <c r="R5568">
        <f t="shared" si="1041"/>
        <v>3</v>
      </c>
      <c r="S5568">
        <f t="shared" si="1042"/>
        <v>2</v>
      </c>
      <c r="T5568">
        <f t="shared" si="1043"/>
        <v>1</v>
      </c>
    </row>
    <row r="5569" spans="1:20" x14ac:dyDescent="0.25">
      <c r="A5569">
        <v>5569</v>
      </c>
      <c r="B5569" s="1">
        <v>48394</v>
      </c>
      <c r="C5569" s="1" t="str">
        <f t="shared" si="1032"/>
        <v>29/06/2032</v>
      </c>
      <c r="D5569">
        <f t="shared" si="1033"/>
        <v>29</v>
      </c>
      <c r="E5569">
        <f t="shared" si="1034"/>
        <v>6</v>
      </c>
      <c r="F5569">
        <f t="shared" si="1035"/>
        <v>2032</v>
      </c>
      <c r="G5569" s="2" t="str">
        <f t="shared" si="1036"/>
        <v>JUNHO</v>
      </c>
      <c r="H5569" t="str">
        <f t="shared" si="1037"/>
        <v>BIM3</v>
      </c>
      <c r="I5569" t="str">
        <f t="shared" si="1038"/>
        <v>TRIM2</v>
      </c>
      <c r="J5569" t="str">
        <f t="shared" si="1039"/>
        <v>SEM1</v>
      </c>
      <c r="K556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(5569 ,CONVERT(DATE,'29/06/2032', 103),29 ,6 ,2032 ,'JUNHO' ,'BIM3' ,'TRIM2' ,'SEM1');</v>
      </c>
      <c r="R5569">
        <f t="shared" si="1041"/>
        <v>3</v>
      </c>
      <c r="S5569">
        <f t="shared" si="1042"/>
        <v>2</v>
      </c>
      <c r="T5569">
        <f t="shared" si="1043"/>
        <v>1</v>
      </c>
    </row>
    <row r="5570" spans="1:20" x14ac:dyDescent="0.25">
      <c r="A5570">
        <v>5570</v>
      </c>
      <c r="B5570" s="1">
        <v>48395</v>
      </c>
      <c r="C5570" s="1" t="str">
        <f t="shared" ref="C5570:C5633" si="1044">TEXT(B5570,"DD/MM/AAAA")</f>
        <v>30/06/2032</v>
      </c>
      <c r="D5570">
        <f t="shared" ref="D5570:D5633" si="1045">DAY(B5570)</f>
        <v>30</v>
      </c>
      <c r="E5570">
        <f t="shared" ref="E5570:E5633" si="1046">MONTH(B5570)</f>
        <v>6</v>
      </c>
      <c r="F5570">
        <f t="shared" ref="F5570:F5633" si="1047">YEAR(B5570)</f>
        <v>2032</v>
      </c>
      <c r="G5570" s="2" t="str">
        <f t="shared" ref="G5570:G5633" si="1048">UPPER(TEXT(B5570,"mmmm"))</f>
        <v>JUNHO</v>
      </c>
      <c r="H5570" t="str">
        <f t="shared" ref="H5570:H5633" si="1049">IF(R5570=1,"BIM1",IF(R5570=2,"BIM2",IF(R5570=3,"BIM3",IF(R5570=4,"BIM4",IF(R5570=5,"BIM5","BIM6")))))</f>
        <v>BIM3</v>
      </c>
      <c r="I5570" t="str">
        <f t="shared" ref="I5570:I5633" si="1050">IF(S5570=1,"TRIM1",IF(S5570=2,"TRIM2",IF(S5570=3,"TRIM3","TRIM4")))</f>
        <v>TRIM2</v>
      </c>
      <c r="J5570" t="str">
        <f t="shared" ref="J5570:J5633" si="1051">IF(T5570=1,"SEM1","SEM2")</f>
        <v>SEM1</v>
      </c>
      <c r="K5570" t="str">
        <f t="shared" ref="K5570:K5633" si="1052">"INSERT INTO T_DMSAO_TEMPO (ID_DMSAO_TEMPO ,DT_DMSAO_TEMPO, NU_DIA_MVMT_FLUXO_CAIXA,NU_MES_MVMT_FLUXO_CAIXA,NU_ANO_MVMT_FLUXO_CAIXA,DS_MES_FLUXO_CAIXA,DS_BMST_MVMT_FLUXO_CAIXA,DS_TRMT_MVMT_FLUXO_CAIXA,DS_SMST_MVMT_FLUXO_CAIXA) VALUES  ("&amp; A5570 &amp;" ,CONVERT(DATE,'"&amp; C5570 &amp;"', 103),"&amp; D5570  &amp;" ,"&amp; E5570 &amp;" ,"&amp; F5570 &amp;" ,'"&amp; G5570 &amp;"' ,'"&amp; H5570 &amp;"' ,'"&amp; I5570 &amp;"' ,'"&amp; J5570 &amp;"');"</f>
        <v>INSERT INTO T_DMSAO_TEMPO (ID_DMSAO_TEMPO ,DT_DMSAO_TEMPO, NU_DIA_MVMT_FLUXO_CAIXA,NU_MES_MVMT_FLUXO_CAIXA,NU_ANO_MVMT_FLUXO_CAIXA,DS_MES_FLUXO_CAIXA,DS_BMST_MVMT_FLUXO_CAIXA,DS_TRMT_MVMT_FLUXO_CAIXA,DS_SMST_MVMT_FLUXO_CAIXA) VALUES  (5570 ,CONVERT(DATE,'30/06/2032', 103),30 ,6 ,2032 ,'JUNHO' ,'BIM3' ,'TRIM2' ,'SEM1');</v>
      </c>
      <c r="R5570">
        <f t="shared" ref="R5570:R5633" si="1053">IF(E5570&lt;=2,1,IF(E5570&lt;=4,2,IF(E5570&lt;=6,3,IF(E5570&lt;=8,4,IF(E5570&lt;=10,5,6)))))</f>
        <v>3</v>
      </c>
      <c r="S5570">
        <f t="shared" ref="S5570:S5633" si="1054">IF(MONTH(B5570)&lt;=3,1,IF(MONTH(B5570)&lt;=6,2,IF(MONTH(B5570)&lt;=9,3,4)))</f>
        <v>2</v>
      </c>
      <c r="T5570">
        <f t="shared" ref="T5570:T5633" si="1055">IF(MONTH(B5570)&lt;7,1,2)</f>
        <v>1</v>
      </c>
    </row>
    <row r="5571" spans="1:20" x14ac:dyDescent="0.25">
      <c r="A5571">
        <v>5571</v>
      </c>
      <c r="B5571" s="1">
        <v>48396</v>
      </c>
      <c r="C5571" s="1" t="str">
        <f t="shared" si="1044"/>
        <v>01/07/2032</v>
      </c>
      <c r="D5571">
        <f t="shared" si="1045"/>
        <v>1</v>
      </c>
      <c r="E5571">
        <f t="shared" si="1046"/>
        <v>7</v>
      </c>
      <c r="F5571">
        <f t="shared" si="1047"/>
        <v>2032</v>
      </c>
      <c r="G5571" s="2" t="str">
        <f t="shared" si="1048"/>
        <v>JULHO</v>
      </c>
      <c r="H5571" t="str">
        <f t="shared" si="1049"/>
        <v>BIM4</v>
      </c>
      <c r="I5571" t="str">
        <f t="shared" si="1050"/>
        <v>TRIM3</v>
      </c>
      <c r="J5571" t="str">
        <f t="shared" si="1051"/>
        <v>SEM2</v>
      </c>
      <c r="K557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(5571 ,CONVERT(DATE,'01/07/2032', 103),1 ,7 ,2032 ,'JULHO' ,'BIM4' ,'TRIM3' ,'SEM2');</v>
      </c>
      <c r="R5571">
        <f t="shared" si="1053"/>
        <v>4</v>
      </c>
      <c r="S5571">
        <f t="shared" si="1054"/>
        <v>3</v>
      </c>
      <c r="T5571">
        <f t="shared" si="1055"/>
        <v>2</v>
      </c>
    </row>
    <row r="5572" spans="1:20" x14ac:dyDescent="0.25">
      <c r="A5572">
        <v>5572</v>
      </c>
      <c r="B5572" s="1">
        <v>48397</v>
      </c>
      <c r="C5572" s="1" t="str">
        <f t="shared" si="1044"/>
        <v>02/07/2032</v>
      </c>
      <c r="D5572">
        <f t="shared" si="1045"/>
        <v>2</v>
      </c>
      <c r="E5572">
        <f t="shared" si="1046"/>
        <v>7</v>
      </c>
      <c r="F5572">
        <f t="shared" si="1047"/>
        <v>2032</v>
      </c>
      <c r="G5572" s="2" t="str">
        <f t="shared" si="1048"/>
        <v>JULHO</v>
      </c>
      <c r="H5572" t="str">
        <f t="shared" si="1049"/>
        <v>BIM4</v>
      </c>
      <c r="I5572" t="str">
        <f t="shared" si="1050"/>
        <v>TRIM3</v>
      </c>
      <c r="J5572" t="str">
        <f t="shared" si="1051"/>
        <v>SEM2</v>
      </c>
      <c r="K557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(5572 ,CONVERT(DATE,'02/07/2032', 103),2 ,7 ,2032 ,'JULHO' ,'BIM4' ,'TRIM3' ,'SEM2');</v>
      </c>
      <c r="R5572">
        <f t="shared" si="1053"/>
        <v>4</v>
      </c>
      <c r="S5572">
        <f t="shared" si="1054"/>
        <v>3</v>
      </c>
      <c r="T5572">
        <f t="shared" si="1055"/>
        <v>2</v>
      </c>
    </row>
    <row r="5573" spans="1:20" x14ac:dyDescent="0.25">
      <c r="A5573">
        <v>5573</v>
      </c>
      <c r="B5573" s="1">
        <v>48398</v>
      </c>
      <c r="C5573" s="1" t="str">
        <f t="shared" si="1044"/>
        <v>03/07/2032</v>
      </c>
      <c r="D5573">
        <f t="shared" si="1045"/>
        <v>3</v>
      </c>
      <c r="E5573">
        <f t="shared" si="1046"/>
        <v>7</v>
      </c>
      <c r="F5573">
        <f t="shared" si="1047"/>
        <v>2032</v>
      </c>
      <c r="G5573" s="2" t="str">
        <f t="shared" si="1048"/>
        <v>JULHO</v>
      </c>
      <c r="H5573" t="str">
        <f t="shared" si="1049"/>
        <v>BIM4</v>
      </c>
      <c r="I5573" t="str">
        <f t="shared" si="1050"/>
        <v>TRIM3</v>
      </c>
      <c r="J5573" t="str">
        <f t="shared" si="1051"/>
        <v>SEM2</v>
      </c>
      <c r="K557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(5573 ,CONVERT(DATE,'03/07/2032', 103),3 ,7 ,2032 ,'JULHO' ,'BIM4' ,'TRIM3' ,'SEM2');</v>
      </c>
      <c r="R5573">
        <f t="shared" si="1053"/>
        <v>4</v>
      </c>
      <c r="S5573">
        <f t="shared" si="1054"/>
        <v>3</v>
      </c>
      <c r="T5573">
        <f t="shared" si="1055"/>
        <v>2</v>
      </c>
    </row>
    <row r="5574" spans="1:20" x14ac:dyDescent="0.25">
      <c r="A5574">
        <v>5574</v>
      </c>
      <c r="B5574" s="1">
        <v>48399</v>
      </c>
      <c r="C5574" s="1" t="str">
        <f t="shared" si="1044"/>
        <v>04/07/2032</v>
      </c>
      <c r="D5574">
        <f t="shared" si="1045"/>
        <v>4</v>
      </c>
      <c r="E5574">
        <f t="shared" si="1046"/>
        <v>7</v>
      </c>
      <c r="F5574">
        <f t="shared" si="1047"/>
        <v>2032</v>
      </c>
      <c r="G5574" s="2" t="str">
        <f t="shared" si="1048"/>
        <v>JULHO</v>
      </c>
      <c r="H5574" t="str">
        <f t="shared" si="1049"/>
        <v>BIM4</v>
      </c>
      <c r="I5574" t="str">
        <f t="shared" si="1050"/>
        <v>TRIM3</v>
      </c>
      <c r="J5574" t="str">
        <f t="shared" si="1051"/>
        <v>SEM2</v>
      </c>
      <c r="K557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(5574 ,CONVERT(DATE,'04/07/2032', 103),4 ,7 ,2032 ,'JULHO' ,'BIM4' ,'TRIM3' ,'SEM2');</v>
      </c>
      <c r="R5574">
        <f t="shared" si="1053"/>
        <v>4</v>
      </c>
      <c r="S5574">
        <f t="shared" si="1054"/>
        <v>3</v>
      </c>
      <c r="T5574">
        <f t="shared" si="1055"/>
        <v>2</v>
      </c>
    </row>
    <row r="5575" spans="1:20" x14ac:dyDescent="0.25">
      <c r="A5575">
        <v>5575</v>
      </c>
      <c r="B5575" s="1">
        <v>48400</v>
      </c>
      <c r="C5575" s="1" t="str">
        <f t="shared" si="1044"/>
        <v>05/07/2032</v>
      </c>
      <c r="D5575">
        <f t="shared" si="1045"/>
        <v>5</v>
      </c>
      <c r="E5575">
        <f t="shared" si="1046"/>
        <v>7</v>
      </c>
      <c r="F5575">
        <f t="shared" si="1047"/>
        <v>2032</v>
      </c>
      <c r="G5575" s="2" t="str">
        <f t="shared" si="1048"/>
        <v>JULHO</v>
      </c>
      <c r="H5575" t="str">
        <f t="shared" si="1049"/>
        <v>BIM4</v>
      </c>
      <c r="I5575" t="str">
        <f t="shared" si="1050"/>
        <v>TRIM3</v>
      </c>
      <c r="J5575" t="str">
        <f t="shared" si="1051"/>
        <v>SEM2</v>
      </c>
      <c r="K557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(5575 ,CONVERT(DATE,'05/07/2032', 103),5 ,7 ,2032 ,'JULHO' ,'BIM4' ,'TRIM3' ,'SEM2');</v>
      </c>
      <c r="R5575">
        <f t="shared" si="1053"/>
        <v>4</v>
      </c>
      <c r="S5575">
        <f t="shared" si="1054"/>
        <v>3</v>
      </c>
      <c r="T5575">
        <f t="shared" si="1055"/>
        <v>2</v>
      </c>
    </row>
    <row r="5576" spans="1:20" x14ac:dyDescent="0.25">
      <c r="A5576">
        <v>5576</v>
      </c>
      <c r="B5576" s="1">
        <v>48401</v>
      </c>
      <c r="C5576" s="1" t="str">
        <f t="shared" si="1044"/>
        <v>06/07/2032</v>
      </c>
      <c r="D5576">
        <f t="shared" si="1045"/>
        <v>6</v>
      </c>
      <c r="E5576">
        <f t="shared" si="1046"/>
        <v>7</v>
      </c>
      <c r="F5576">
        <f t="shared" si="1047"/>
        <v>2032</v>
      </c>
      <c r="G5576" s="2" t="str">
        <f t="shared" si="1048"/>
        <v>JULHO</v>
      </c>
      <c r="H5576" t="str">
        <f t="shared" si="1049"/>
        <v>BIM4</v>
      </c>
      <c r="I5576" t="str">
        <f t="shared" si="1050"/>
        <v>TRIM3</v>
      </c>
      <c r="J5576" t="str">
        <f t="shared" si="1051"/>
        <v>SEM2</v>
      </c>
      <c r="K557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(5576 ,CONVERT(DATE,'06/07/2032', 103),6 ,7 ,2032 ,'JULHO' ,'BIM4' ,'TRIM3' ,'SEM2');</v>
      </c>
      <c r="R5576">
        <f t="shared" si="1053"/>
        <v>4</v>
      </c>
      <c r="S5576">
        <f t="shared" si="1054"/>
        <v>3</v>
      </c>
      <c r="T5576">
        <f t="shared" si="1055"/>
        <v>2</v>
      </c>
    </row>
    <row r="5577" spans="1:20" x14ac:dyDescent="0.25">
      <c r="A5577">
        <v>5577</v>
      </c>
      <c r="B5577" s="1">
        <v>48402</v>
      </c>
      <c r="C5577" s="1" t="str">
        <f t="shared" si="1044"/>
        <v>07/07/2032</v>
      </c>
      <c r="D5577">
        <f t="shared" si="1045"/>
        <v>7</v>
      </c>
      <c r="E5577">
        <f t="shared" si="1046"/>
        <v>7</v>
      </c>
      <c r="F5577">
        <f t="shared" si="1047"/>
        <v>2032</v>
      </c>
      <c r="G5577" s="2" t="str">
        <f t="shared" si="1048"/>
        <v>JULHO</v>
      </c>
      <c r="H5577" t="str">
        <f t="shared" si="1049"/>
        <v>BIM4</v>
      </c>
      <c r="I5577" t="str">
        <f t="shared" si="1050"/>
        <v>TRIM3</v>
      </c>
      <c r="J5577" t="str">
        <f t="shared" si="1051"/>
        <v>SEM2</v>
      </c>
      <c r="K557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(5577 ,CONVERT(DATE,'07/07/2032', 103),7 ,7 ,2032 ,'JULHO' ,'BIM4' ,'TRIM3' ,'SEM2');</v>
      </c>
      <c r="R5577">
        <f t="shared" si="1053"/>
        <v>4</v>
      </c>
      <c r="S5577">
        <f t="shared" si="1054"/>
        <v>3</v>
      </c>
      <c r="T5577">
        <f t="shared" si="1055"/>
        <v>2</v>
      </c>
    </row>
    <row r="5578" spans="1:20" x14ac:dyDescent="0.25">
      <c r="A5578">
        <v>5578</v>
      </c>
      <c r="B5578" s="1">
        <v>48403</v>
      </c>
      <c r="C5578" s="1" t="str">
        <f t="shared" si="1044"/>
        <v>08/07/2032</v>
      </c>
      <c r="D5578">
        <f t="shared" si="1045"/>
        <v>8</v>
      </c>
      <c r="E5578">
        <f t="shared" si="1046"/>
        <v>7</v>
      </c>
      <c r="F5578">
        <f t="shared" si="1047"/>
        <v>2032</v>
      </c>
      <c r="G5578" s="2" t="str">
        <f t="shared" si="1048"/>
        <v>JULHO</v>
      </c>
      <c r="H5578" t="str">
        <f t="shared" si="1049"/>
        <v>BIM4</v>
      </c>
      <c r="I5578" t="str">
        <f t="shared" si="1050"/>
        <v>TRIM3</v>
      </c>
      <c r="J5578" t="str">
        <f t="shared" si="1051"/>
        <v>SEM2</v>
      </c>
      <c r="K557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(5578 ,CONVERT(DATE,'08/07/2032', 103),8 ,7 ,2032 ,'JULHO' ,'BIM4' ,'TRIM3' ,'SEM2');</v>
      </c>
      <c r="R5578">
        <f t="shared" si="1053"/>
        <v>4</v>
      </c>
      <c r="S5578">
        <f t="shared" si="1054"/>
        <v>3</v>
      </c>
      <c r="T5578">
        <f t="shared" si="1055"/>
        <v>2</v>
      </c>
    </row>
    <row r="5579" spans="1:20" x14ac:dyDescent="0.25">
      <c r="A5579">
        <v>5579</v>
      </c>
      <c r="B5579" s="1">
        <v>48404</v>
      </c>
      <c r="C5579" s="1" t="str">
        <f t="shared" si="1044"/>
        <v>09/07/2032</v>
      </c>
      <c r="D5579">
        <f t="shared" si="1045"/>
        <v>9</v>
      </c>
      <c r="E5579">
        <f t="shared" si="1046"/>
        <v>7</v>
      </c>
      <c r="F5579">
        <f t="shared" si="1047"/>
        <v>2032</v>
      </c>
      <c r="G5579" s="2" t="str">
        <f t="shared" si="1048"/>
        <v>JULHO</v>
      </c>
      <c r="H5579" t="str">
        <f t="shared" si="1049"/>
        <v>BIM4</v>
      </c>
      <c r="I5579" t="str">
        <f t="shared" si="1050"/>
        <v>TRIM3</v>
      </c>
      <c r="J5579" t="str">
        <f t="shared" si="1051"/>
        <v>SEM2</v>
      </c>
      <c r="K557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(5579 ,CONVERT(DATE,'09/07/2032', 103),9 ,7 ,2032 ,'JULHO' ,'BIM4' ,'TRIM3' ,'SEM2');</v>
      </c>
      <c r="R5579">
        <f t="shared" si="1053"/>
        <v>4</v>
      </c>
      <c r="S5579">
        <f t="shared" si="1054"/>
        <v>3</v>
      </c>
      <c r="T5579">
        <f t="shared" si="1055"/>
        <v>2</v>
      </c>
    </row>
    <row r="5580" spans="1:20" x14ac:dyDescent="0.25">
      <c r="A5580">
        <v>5580</v>
      </c>
      <c r="B5580" s="1">
        <v>48405</v>
      </c>
      <c r="C5580" s="1" t="str">
        <f t="shared" si="1044"/>
        <v>10/07/2032</v>
      </c>
      <c r="D5580">
        <f t="shared" si="1045"/>
        <v>10</v>
      </c>
      <c r="E5580">
        <f t="shared" si="1046"/>
        <v>7</v>
      </c>
      <c r="F5580">
        <f t="shared" si="1047"/>
        <v>2032</v>
      </c>
      <c r="G5580" s="2" t="str">
        <f t="shared" si="1048"/>
        <v>JULHO</v>
      </c>
      <c r="H5580" t="str">
        <f t="shared" si="1049"/>
        <v>BIM4</v>
      </c>
      <c r="I5580" t="str">
        <f t="shared" si="1050"/>
        <v>TRIM3</v>
      </c>
      <c r="J5580" t="str">
        <f t="shared" si="1051"/>
        <v>SEM2</v>
      </c>
      <c r="K558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(5580 ,CONVERT(DATE,'10/07/2032', 103),10 ,7 ,2032 ,'JULHO' ,'BIM4' ,'TRIM3' ,'SEM2');</v>
      </c>
      <c r="R5580">
        <f t="shared" si="1053"/>
        <v>4</v>
      </c>
      <c r="S5580">
        <f t="shared" si="1054"/>
        <v>3</v>
      </c>
      <c r="T5580">
        <f t="shared" si="1055"/>
        <v>2</v>
      </c>
    </row>
    <row r="5581" spans="1:20" x14ac:dyDescent="0.25">
      <c r="A5581">
        <v>5581</v>
      </c>
      <c r="B5581" s="1">
        <v>48406</v>
      </c>
      <c r="C5581" s="1" t="str">
        <f t="shared" si="1044"/>
        <v>11/07/2032</v>
      </c>
      <c r="D5581">
        <f t="shared" si="1045"/>
        <v>11</v>
      </c>
      <c r="E5581">
        <f t="shared" si="1046"/>
        <v>7</v>
      </c>
      <c r="F5581">
        <f t="shared" si="1047"/>
        <v>2032</v>
      </c>
      <c r="G5581" s="2" t="str">
        <f t="shared" si="1048"/>
        <v>JULHO</v>
      </c>
      <c r="H5581" t="str">
        <f t="shared" si="1049"/>
        <v>BIM4</v>
      </c>
      <c r="I5581" t="str">
        <f t="shared" si="1050"/>
        <v>TRIM3</v>
      </c>
      <c r="J5581" t="str">
        <f t="shared" si="1051"/>
        <v>SEM2</v>
      </c>
      <c r="K558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(5581 ,CONVERT(DATE,'11/07/2032', 103),11 ,7 ,2032 ,'JULHO' ,'BIM4' ,'TRIM3' ,'SEM2');</v>
      </c>
      <c r="R5581">
        <f t="shared" si="1053"/>
        <v>4</v>
      </c>
      <c r="S5581">
        <f t="shared" si="1054"/>
        <v>3</v>
      </c>
      <c r="T5581">
        <f t="shared" si="1055"/>
        <v>2</v>
      </c>
    </row>
    <row r="5582" spans="1:20" x14ac:dyDescent="0.25">
      <c r="A5582">
        <v>5582</v>
      </c>
      <c r="B5582" s="1">
        <v>48407</v>
      </c>
      <c r="C5582" s="1" t="str">
        <f t="shared" si="1044"/>
        <v>12/07/2032</v>
      </c>
      <c r="D5582">
        <f t="shared" si="1045"/>
        <v>12</v>
      </c>
      <c r="E5582">
        <f t="shared" si="1046"/>
        <v>7</v>
      </c>
      <c r="F5582">
        <f t="shared" si="1047"/>
        <v>2032</v>
      </c>
      <c r="G5582" s="2" t="str">
        <f t="shared" si="1048"/>
        <v>JULHO</v>
      </c>
      <c r="H5582" t="str">
        <f t="shared" si="1049"/>
        <v>BIM4</v>
      </c>
      <c r="I5582" t="str">
        <f t="shared" si="1050"/>
        <v>TRIM3</v>
      </c>
      <c r="J5582" t="str">
        <f t="shared" si="1051"/>
        <v>SEM2</v>
      </c>
      <c r="K558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(5582 ,CONVERT(DATE,'12/07/2032', 103),12 ,7 ,2032 ,'JULHO' ,'BIM4' ,'TRIM3' ,'SEM2');</v>
      </c>
      <c r="R5582">
        <f t="shared" si="1053"/>
        <v>4</v>
      </c>
      <c r="S5582">
        <f t="shared" si="1054"/>
        <v>3</v>
      </c>
      <c r="T5582">
        <f t="shared" si="1055"/>
        <v>2</v>
      </c>
    </row>
    <row r="5583" spans="1:20" x14ac:dyDescent="0.25">
      <c r="A5583">
        <v>5583</v>
      </c>
      <c r="B5583" s="1">
        <v>48408</v>
      </c>
      <c r="C5583" s="1" t="str">
        <f t="shared" si="1044"/>
        <v>13/07/2032</v>
      </c>
      <c r="D5583">
        <f t="shared" si="1045"/>
        <v>13</v>
      </c>
      <c r="E5583">
        <f t="shared" si="1046"/>
        <v>7</v>
      </c>
      <c r="F5583">
        <f t="shared" si="1047"/>
        <v>2032</v>
      </c>
      <c r="G5583" s="2" t="str">
        <f t="shared" si="1048"/>
        <v>JULHO</v>
      </c>
      <c r="H5583" t="str">
        <f t="shared" si="1049"/>
        <v>BIM4</v>
      </c>
      <c r="I5583" t="str">
        <f t="shared" si="1050"/>
        <v>TRIM3</v>
      </c>
      <c r="J5583" t="str">
        <f t="shared" si="1051"/>
        <v>SEM2</v>
      </c>
      <c r="K558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(5583 ,CONVERT(DATE,'13/07/2032', 103),13 ,7 ,2032 ,'JULHO' ,'BIM4' ,'TRIM3' ,'SEM2');</v>
      </c>
      <c r="R5583">
        <f t="shared" si="1053"/>
        <v>4</v>
      </c>
      <c r="S5583">
        <f t="shared" si="1054"/>
        <v>3</v>
      </c>
      <c r="T5583">
        <f t="shared" si="1055"/>
        <v>2</v>
      </c>
    </row>
    <row r="5584" spans="1:20" x14ac:dyDescent="0.25">
      <c r="A5584">
        <v>5584</v>
      </c>
      <c r="B5584" s="1">
        <v>48409</v>
      </c>
      <c r="C5584" s="1" t="str">
        <f t="shared" si="1044"/>
        <v>14/07/2032</v>
      </c>
      <c r="D5584">
        <f t="shared" si="1045"/>
        <v>14</v>
      </c>
      <c r="E5584">
        <f t="shared" si="1046"/>
        <v>7</v>
      </c>
      <c r="F5584">
        <f t="shared" si="1047"/>
        <v>2032</v>
      </c>
      <c r="G5584" s="2" t="str">
        <f t="shared" si="1048"/>
        <v>JULHO</v>
      </c>
      <c r="H5584" t="str">
        <f t="shared" si="1049"/>
        <v>BIM4</v>
      </c>
      <c r="I5584" t="str">
        <f t="shared" si="1050"/>
        <v>TRIM3</v>
      </c>
      <c r="J5584" t="str">
        <f t="shared" si="1051"/>
        <v>SEM2</v>
      </c>
      <c r="K558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(5584 ,CONVERT(DATE,'14/07/2032', 103),14 ,7 ,2032 ,'JULHO' ,'BIM4' ,'TRIM3' ,'SEM2');</v>
      </c>
      <c r="R5584">
        <f t="shared" si="1053"/>
        <v>4</v>
      </c>
      <c r="S5584">
        <f t="shared" si="1054"/>
        <v>3</v>
      </c>
      <c r="T5584">
        <f t="shared" si="1055"/>
        <v>2</v>
      </c>
    </row>
    <row r="5585" spans="1:20" x14ac:dyDescent="0.25">
      <c r="A5585">
        <v>5585</v>
      </c>
      <c r="B5585" s="1">
        <v>48410</v>
      </c>
      <c r="C5585" s="1" t="str">
        <f t="shared" si="1044"/>
        <v>15/07/2032</v>
      </c>
      <c r="D5585">
        <f t="shared" si="1045"/>
        <v>15</v>
      </c>
      <c r="E5585">
        <f t="shared" si="1046"/>
        <v>7</v>
      </c>
      <c r="F5585">
        <f t="shared" si="1047"/>
        <v>2032</v>
      </c>
      <c r="G5585" s="2" t="str">
        <f t="shared" si="1048"/>
        <v>JULHO</v>
      </c>
      <c r="H5585" t="str">
        <f t="shared" si="1049"/>
        <v>BIM4</v>
      </c>
      <c r="I5585" t="str">
        <f t="shared" si="1050"/>
        <v>TRIM3</v>
      </c>
      <c r="J5585" t="str">
        <f t="shared" si="1051"/>
        <v>SEM2</v>
      </c>
      <c r="K558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(5585 ,CONVERT(DATE,'15/07/2032', 103),15 ,7 ,2032 ,'JULHO' ,'BIM4' ,'TRIM3' ,'SEM2');</v>
      </c>
      <c r="R5585">
        <f t="shared" si="1053"/>
        <v>4</v>
      </c>
      <c r="S5585">
        <f t="shared" si="1054"/>
        <v>3</v>
      </c>
      <c r="T5585">
        <f t="shared" si="1055"/>
        <v>2</v>
      </c>
    </row>
    <row r="5586" spans="1:20" x14ac:dyDescent="0.25">
      <c r="A5586">
        <v>5586</v>
      </c>
      <c r="B5586" s="1">
        <v>48411</v>
      </c>
      <c r="C5586" s="1" t="str">
        <f t="shared" si="1044"/>
        <v>16/07/2032</v>
      </c>
      <c r="D5586">
        <f t="shared" si="1045"/>
        <v>16</v>
      </c>
      <c r="E5586">
        <f t="shared" si="1046"/>
        <v>7</v>
      </c>
      <c r="F5586">
        <f t="shared" si="1047"/>
        <v>2032</v>
      </c>
      <c r="G5586" s="2" t="str">
        <f t="shared" si="1048"/>
        <v>JULHO</v>
      </c>
      <c r="H5586" t="str">
        <f t="shared" si="1049"/>
        <v>BIM4</v>
      </c>
      <c r="I5586" t="str">
        <f t="shared" si="1050"/>
        <v>TRIM3</v>
      </c>
      <c r="J5586" t="str">
        <f t="shared" si="1051"/>
        <v>SEM2</v>
      </c>
      <c r="K558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(5586 ,CONVERT(DATE,'16/07/2032', 103),16 ,7 ,2032 ,'JULHO' ,'BIM4' ,'TRIM3' ,'SEM2');</v>
      </c>
      <c r="R5586">
        <f t="shared" si="1053"/>
        <v>4</v>
      </c>
      <c r="S5586">
        <f t="shared" si="1054"/>
        <v>3</v>
      </c>
      <c r="T5586">
        <f t="shared" si="1055"/>
        <v>2</v>
      </c>
    </row>
    <row r="5587" spans="1:20" x14ac:dyDescent="0.25">
      <c r="A5587">
        <v>5587</v>
      </c>
      <c r="B5587" s="1">
        <v>48412</v>
      </c>
      <c r="C5587" s="1" t="str">
        <f t="shared" si="1044"/>
        <v>17/07/2032</v>
      </c>
      <c r="D5587">
        <f t="shared" si="1045"/>
        <v>17</v>
      </c>
      <c r="E5587">
        <f t="shared" si="1046"/>
        <v>7</v>
      </c>
      <c r="F5587">
        <f t="shared" si="1047"/>
        <v>2032</v>
      </c>
      <c r="G5587" s="2" t="str">
        <f t="shared" si="1048"/>
        <v>JULHO</v>
      </c>
      <c r="H5587" t="str">
        <f t="shared" si="1049"/>
        <v>BIM4</v>
      </c>
      <c r="I5587" t="str">
        <f t="shared" si="1050"/>
        <v>TRIM3</v>
      </c>
      <c r="J5587" t="str">
        <f t="shared" si="1051"/>
        <v>SEM2</v>
      </c>
      <c r="K558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(5587 ,CONVERT(DATE,'17/07/2032', 103),17 ,7 ,2032 ,'JULHO' ,'BIM4' ,'TRIM3' ,'SEM2');</v>
      </c>
      <c r="R5587">
        <f t="shared" si="1053"/>
        <v>4</v>
      </c>
      <c r="S5587">
        <f t="shared" si="1054"/>
        <v>3</v>
      </c>
      <c r="T5587">
        <f t="shared" si="1055"/>
        <v>2</v>
      </c>
    </row>
    <row r="5588" spans="1:20" x14ac:dyDescent="0.25">
      <c r="A5588">
        <v>5588</v>
      </c>
      <c r="B5588" s="1">
        <v>48413</v>
      </c>
      <c r="C5588" s="1" t="str">
        <f t="shared" si="1044"/>
        <v>18/07/2032</v>
      </c>
      <c r="D5588">
        <f t="shared" si="1045"/>
        <v>18</v>
      </c>
      <c r="E5588">
        <f t="shared" si="1046"/>
        <v>7</v>
      </c>
      <c r="F5588">
        <f t="shared" si="1047"/>
        <v>2032</v>
      </c>
      <c r="G5588" s="2" t="str">
        <f t="shared" si="1048"/>
        <v>JULHO</v>
      </c>
      <c r="H5588" t="str">
        <f t="shared" si="1049"/>
        <v>BIM4</v>
      </c>
      <c r="I5588" t="str">
        <f t="shared" si="1050"/>
        <v>TRIM3</v>
      </c>
      <c r="J5588" t="str">
        <f t="shared" si="1051"/>
        <v>SEM2</v>
      </c>
      <c r="K558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(5588 ,CONVERT(DATE,'18/07/2032', 103),18 ,7 ,2032 ,'JULHO' ,'BIM4' ,'TRIM3' ,'SEM2');</v>
      </c>
      <c r="R5588">
        <f t="shared" si="1053"/>
        <v>4</v>
      </c>
      <c r="S5588">
        <f t="shared" si="1054"/>
        <v>3</v>
      </c>
      <c r="T5588">
        <f t="shared" si="1055"/>
        <v>2</v>
      </c>
    </row>
    <row r="5589" spans="1:20" x14ac:dyDescent="0.25">
      <c r="A5589">
        <v>5589</v>
      </c>
      <c r="B5589" s="1">
        <v>48414</v>
      </c>
      <c r="C5589" s="1" t="str">
        <f t="shared" si="1044"/>
        <v>19/07/2032</v>
      </c>
      <c r="D5589">
        <f t="shared" si="1045"/>
        <v>19</v>
      </c>
      <c r="E5589">
        <f t="shared" si="1046"/>
        <v>7</v>
      </c>
      <c r="F5589">
        <f t="shared" si="1047"/>
        <v>2032</v>
      </c>
      <c r="G5589" s="2" t="str">
        <f t="shared" si="1048"/>
        <v>JULHO</v>
      </c>
      <c r="H5589" t="str">
        <f t="shared" si="1049"/>
        <v>BIM4</v>
      </c>
      <c r="I5589" t="str">
        <f t="shared" si="1050"/>
        <v>TRIM3</v>
      </c>
      <c r="J5589" t="str">
        <f t="shared" si="1051"/>
        <v>SEM2</v>
      </c>
      <c r="K558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(5589 ,CONVERT(DATE,'19/07/2032', 103),19 ,7 ,2032 ,'JULHO' ,'BIM4' ,'TRIM3' ,'SEM2');</v>
      </c>
      <c r="R5589">
        <f t="shared" si="1053"/>
        <v>4</v>
      </c>
      <c r="S5589">
        <f t="shared" si="1054"/>
        <v>3</v>
      </c>
      <c r="T5589">
        <f t="shared" si="1055"/>
        <v>2</v>
      </c>
    </row>
    <row r="5590" spans="1:20" x14ac:dyDescent="0.25">
      <c r="A5590">
        <v>5590</v>
      </c>
      <c r="B5590" s="1">
        <v>48415</v>
      </c>
      <c r="C5590" s="1" t="str">
        <f t="shared" si="1044"/>
        <v>20/07/2032</v>
      </c>
      <c r="D5590">
        <f t="shared" si="1045"/>
        <v>20</v>
      </c>
      <c r="E5590">
        <f t="shared" si="1046"/>
        <v>7</v>
      </c>
      <c r="F5590">
        <f t="shared" si="1047"/>
        <v>2032</v>
      </c>
      <c r="G5590" s="2" t="str">
        <f t="shared" si="1048"/>
        <v>JULHO</v>
      </c>
      <c r="H5590" t="str">
        <f t="shared" si="1049"/>
        <v>BIM4</v>
      </c>
      <c r="I5590" t="str">
        <f t="shared" si="1050"/>
        <v>TRIM3</v>
      </c>
      <c r="J5590" t="str">
        <f t="shared" si="1051"/>
        <v>SEM2</v>
      </c>
      <c r="K559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(5590 ,CONVERT(DATE,'20/07/2032', 103),20 ,7 ,2032 ,'JULHO' ,'BIM4' ,'TRIM3' ,'SEM2');</v>
      </c>
      <c r="R5590">
        <f t="shared" si="1053"/>
        <v>4</v>
      </c>
      <c r="S5590">
        <f t="shared" si="1054"/>
        <v>3</v>
      </c>
      <c r="T5590">
        <f t="shared" si="1055"/>
        <v>2</v>
      </c>
    </row>
    <row r="5591" spans="1:20" x14ac:dyDescent="0.25">
      <c r="A5591">
        <v>5591</v>
      </c>
      <c r="B5591" s="1">
        <v>48416</v>
      </c>
      <c r="C5591" s="1" t="str">
        <f t="shared" si="1044"/>
        <v>21/07/2032</v>
      </c>
      <c r="D5591">
        <f t="shared" si="1045"/>
        <v>21</v>
      </c>
      <c r="E5591">
        <f t="shared" si="1046"/>
        <v>7</v>
      </c>
      <c r="F5591">
        <f t="shared" si="1047"/>
        <v>2032</v>
      </c>
      <c r="G5591" s="2" t="str">
        <f t="shared" si="1048"/>
        <v>JULHO</v>
      </c>
      <c r="H5591" t="str">
        <f t="shared" si="1049"/>
        <v>BIM4</v>
      </c>
      <c r="I5591" t="str">
        <f t="shared" si="1050"/>
        <v>TRIM3</v>
      </c>
      <c r="J5591" t="str">
        <f t="shared" si="1051"/>
        <v>SEM2</v>
      </c>
      <c r="K559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(5591 ,CONVERT(DATE,'21/07/2032', 103),21 ,7 ,2032 ,'JULHO' ,'BIM4' ,'TRIM3' ,'SEM2');</v>
      </c>
      <c r="R5591">
        <f t="shared" si="1053"/>
        <v>4</v>
      </c>
      <c r="S5591">
        <f t="shared" si="1054"/>
        <v>3</v>
      </c>
      <c r="T5591">
        <f t="shared" si="1055"/>
        <v>2</v>
      </c>
    </row>
    <row r="5592" spans="1:20" x14ac:dyDescent="0.25">
      <c r="A5592">
        <v>5592</v>
      </c>
      <c r="B5592" s="1">
        <v>48417</v>
      </c>
      <c r="C5592" s="1" t="str">
        <f t="shared" si="1044"/>
        <v>22/07/2032</v>
      </c>
      <c r="D5592">
        <f t="shared" si="1045"/>
        <v>22</v>
      </c>
      <c r="E5592">
        <f t="shared" si="1046"/>
        <v>7</v>
      </c>
      <c r="F5592">
        <f t="shared" si="1047"/>
        <v>2032</v>
      </c>
      <c r="G5592" s="2" t="str">
        <f t="shared" si="1048"/>
        <v>JULHO</v>
      </c>
      <c r="H5592" t="str">
        <f t="shared" si="1049"/>
        <v>BIM4</v>
      </c>
      <c r="I5592" t="str">
        <f t="shared" si="1050"/>
        <v>TRIM3</v>
      </c>
      <c r="J5592" t="str">
        <f t="shared" si="1051"/>
        <v>SEM2</v>
      </c>
      <c r="K559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(5592 ,CONVERT(DATE,'22/07/2032', 103),22 ,7 ,2032 ,'JULHO' ,'BIM4' ,'TRIM3' ,'SEM2');</v>
      </c>
      <c r="R5592">
        <f t="shared" si="1053"/>
        <v>4</v>
      </c>
      <c r="S5592">
        <f t="shared" si="1054"/>
        <v>3</v>
      </c>
      <c r="T5592">
        <f t="shared" si="1055"/>
        <v>2</v>
      </c>
    </row>
    <row r="5593" spans="1:20" x14ac:dyDescent="0.25">
      <c r="A5593">
        <v>5593</v>
      </c>
      <c r="B5593" s="1">
        <v>48418</v>
      </c>
      <c r="C5593" s="1" t="str">
        <f t="shared" si="1044"/>
        <v>23/07/2032</v>
      </c>
      <c r="D5593">
        <f t="shared" si="1045"/>
        <v>23</v>
      </c>
      <c r="E5593">
        <f t="shared" si="1046"/>
        <v>7</v>
      </c>
      <c r="F5593">
        <f t="shared" si="1047"/>
        <v>2032</v>
      </c>
      <c r="G5593" s="2" t="str">
        <f t="shared" si="1048"/>
        <v>JULHO</v>
      </c>
      <c r="H5593" t="str">
        <f t="shared" si="1049"/>
        <v>BIM4</v>
      </c>
      <c r="I5593" t="str">
        <f t="shared" si="1050"/>
        <v>TRIM3</v>
      </c>
      <c r="J5593" t="str">
        <f t="shared" si="1051"/>
        <v>SEM2</v>
      </c>
      <c r="K559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(5593 ,CONVERT(DATE,'23/07/2032', 103),23 ,7 ,2032 ,'JULHO' ,'BIM4' ,'TRIM3' ,'SEM2');</v>
      </c>
      <c r="R5593">
        <f t="shared" si="1053"/>
        <v>4</v>
      </c>
      <c r="S5593">
        <f t="shared" si="1054"/>
        <v>3</v>
      </c>
      <c r="T5593">
        <f t="shared" si="1055"/>
        <v>2</v>
      </c>
    </row>
    <row r="5594" spans="1:20" x14ac:dyDescent="0.25">
      <c r="A5594">
        <v>5594</v>
      </c>
      <c r="B5594" s="1">
        <v>48419</v>
      </c>
      <c r="C5594" s="1" t="str">
        <f t="shared" si="1044"/>
        <v>24/07/2032</v>
      </c>
      <c r="D5594">
        <f t="shared" si="1045"/>
        <v>24</v>
      </c>
      <c r="E5594">
        <f t="shared" si="1046"/>
        <v>7</v>
      </c>
      <c r="F5594">
        <f t="shared" si="1047"/>
        <v>2032</v>
      </c>
      <c r="G5594" s="2" t="str">
        <f t="shared" si="1048"/>
        <v>JULHO</v>
      </c>
      <c r="H5594" t="str">
        <f t="shared" si="1049"/>
        <v>BIM4</v>
      </c>
      <c r="I5594" t="str">
        <f t="shared" si="1050"/>
        <v>TRIM3</v>
      </c>
      <c r="J5594" t="str">
        <f t="shared" si="1051"/>
        <v>SEM2</v>
      </c>
      <c r="K559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(5594 ,CONVERT(DATE,'24/07/2032', 103),24 ,7 ,2032 ,'JULHO' ,'BIM4' ,'TRIM3' ,'SEM2');</v>
      </c>
      <c r="R5594">
        <f t="shared" si="1053"/>
        <v>4</v>
      </c>
      <c r="S5594">
        <f t="shared" si="1054"/>
        <v>3</v>
      </c>
      <c r="T5594">
        <f t="shared" si="1055"/>
        <v>2</v>
      </c>
    </row>
    <row r="5595" spans="1:20" x14ac:dyDescent="0.25">
      <c r="A5595">
        <v>5595</v>
      </c>
      <c r="B5595" s="1">
        <v>48420</v>
      </c>
      <c r="C5595" s="1" t="str">
        <f t="shared" si="1044"/>
        <v>25/07/2032</v>
      </c>
      <c r="D5595">
        <f t="shared" si="1045"/>
        <v>25</v>
      </c>
      <c r="E5595">
        <f t="shared" si="1046"/>
        <v>7</v>
      </c>
      <c r="F5595">
        <f t="shared" si="1047"/>
        <v>2032</v>
      </c>
      <c r="G5595" s="2" t="str">
        <f t="shared" si="1048"/>
        <v>JULHO</v>
      </c>
      <c r="H5595" t="str">
        <f t="shared" si="1049"/>
        <v>BIM4</v>
      </c>
      <c r="I5595" t="str">
        <f t="shared" si="1050"/>
        <v>TRIM3</v>
      </c>
      <c r="J5595" t="str">
        <f t="shared" si="1051"/>
        <v>SEM2</v>
      </c>
      <c r="K559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(5595 ,CONVERT(DATE,'25/07/2032', 103),25 ,7 ,2032 ,'JULHO' ,'BIM4' ,'TRIM3' ,'SEM2');</v>
      </c>
      <c r="R5595">
        <f t="shared" si="1053"/>
        <v>4</v>
      </c>
      <c r="S5595">
        <f t="shared" si="1054"/>
        <v>3</v>
      </c>
      <c r="T5595">
        <f t="shared" si="1055"/>
        <v>2</v>
      </c>
    </row>
    <row r="5596" spans="1:20" x14ac:dyDescent="0.25">
      <c r="A5596">
        <v>5596</v>
      </c>
      <c r="B5596" s="1">
        <v>48421</v>
      </c>
      <c r="C5596" s="1" t="str">
        <f t="shared" si="1044"/>
        <v>26/07/2032</v>
      </c>
      <c r="D5596">
        <f t="shared" si="1045"/>
        <v>26</v>
      </c>
      <c r="E5596">
        <f t="shared" si="1046"/>
        <v>7</v>
      </c>
      <c r="F5596">
        <f t="shared" si="1047"/>
        <v>2032</v>
      </c>
      <c r="G5596" s="2" t="str">
        <f t="shared" si="1048"/>
        <v>JULHO</v>
      </c>
      <c r="H5596" t="str">
        <f t="shared" si="1049"/>
        <v>BIM4</v>
      </c>
      <c r="I5596" t="str">
        <f t="shared" si="1050"/>
        <v>TRIM3</v>
      </c>
      <c r="J5596" t="str">
        <f t="shared" si="1051"/>
        <v>SEM2</v>
      </c>
      <c r="K559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(5596 ,CONVERT(DATE,'26/07/2032', 103),26 ,7 ,2032 ,'JULHO' ,'BIM4' ,'TRIM3' ,'SEM2');</v>
      </c>
      <c r="R5596">
        <f t="shared" si="1053"/>
        <v>4</v>
      </c>
      <c r="S5596">
        <f t="shared" si="1054"/>
        <v>3</v>
      </c>
      <c r="T5596">
        <f t="shared" si="1055"/>
        <v>2</v>
      </c>
    </row>
    <row r="5597" spans="1:20" x14ac:dyDescent="0.25">
      <c r="A5597">
        <v>5597</v>
      </c>
      <c r="B5597" s="1">
        <v>48422</v>
      </c>
      <c r="C5597" s="1" t="str">
        <f t="shared" si="1044"/>
        <v>27/07/2032</v>
      </c>
      <c r="D5597">
        <f t="shared" si="1045"/>
        <v>27</v>
      </c>
      <c r="E5597">
        <f t="shared" si="1046"/>
        <v>7</v>
      </c>
      <c r="F5597">
        <f t="shared" si="1047"/>
        <v>2032</v>
      </c>
      <c r="G5597" s="2" t="str">
        <f t="shared" si="1048"/>
        <v>JULHO</v>
      </c>
      <c r="H5597" t="str">
        <f t="shared" si="1049"/>
        <v>BIM4</v>
      </c>
      <c r="I5597" t="str">
        <f t="shared" si="1050"/>
        <v>TRIM3</v>
      </c>
      <c r="J5597" t="str">
        <f t="shared" si="1051"/>
        <v>SEM2</v>
      </c>
      <c r="K559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(5597 ,CONVERT(DATE,'27/07/2032', 103),27 ,7 ,2032 ,'JULHO' ,'BIM4' ,'TRIM3' ,'SEM2');</v>
      </c>
      <c r="R5597">
        <f t="shared" si="1053"/>
        <v>4</v>
      </c>
      <c r="S5597">
        <f t="shared" si="1054"/>
        <v>3</v>
      </c>
      <c r="T5597">
        <f t="shared" si="1055"/>
        <v>2</v>
      </c>
    </row>
    <row r="5598" spans="1:20" x14ac:dyDescent="0.25">
      <c r="A5598">
        <v>5598</v>
      </c>
      <c r="B5598" s="1">
        <v>48423</v>
      </c>
      <c r="C5598" s="1" t="str">
        <f t="shared" si="1044"/>
        <v>28/07/2032</v>
      </c>
      <c r="D5598">
        <f t="shared" si="1045"/>
        <v>28</v>
      </c>
      <c r="E5598">
        <f t="shared" si="1046"/>
        <v>7</v>
      </c>
      <c r="F5598">
        <f t="shared" si="1047"/>
        <v>2032</v>
      </c>
      <c r="G5598" s="2" t="str">
        <f t="shared" si="1048"/>
        <v>JULHO</v>
      </c>
      <c r="H5598" t="str">
        <f t="shared" si="1049"/>
        <v>BIM4</v>
      </c>
      <c r="I5598" t="str">
        <f t="shared" si="1050"/>
        <v>TRIM3</v>
      </c>
      <c r="J5598" t="str">
        <f t="shared" si="1051"/>
        <v>SEM2</v>
      </c>
      <c r="K559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(5598 ,CONVERT(DATE,'28/07/2032', 103),28 ,7 ,2032 ,'JULHO' ,'BIM4' ,'TRIM3' ,'SEM2');</v>
      </c>
      <c r="R5598">
        <f t="shared" si="1053"/>
        <v>4</v>
      </c>
      <c r="S5598">
        <f t="shared" si="1054"/>
        <v>3</v>
      </c>
      <c r="T5598">
        <f t="shared" si="1055"/>
        <v>2</v>
      </c>
    </row>
    <row r="5599" spans="1:20" x14ac:dyDescent="0.25">
      <c r="A5599">
        <v>5599</v>
      </c>
      <c r="B5599" s="1">
        <v>48424</v>
      </c>
      <c r="C5599" s="1" t="str">
        <f t="shared" si="1044"/>
        <v>29/07/2032</v>
      </c>
      <c r="D5599">
        <f t="shared" si="1045"/>
        <v>29</v>
      </c>
      <c r="E5599">
        <f t="shared" si="1046"/>
        <v>7</v>
      </c>
      <c r="F5599">
        <f t="shared" si="1047"/>
        <v>2032</v>
      </c>
      <c r="G5599" s="2" t="str">
        <f t="shared" si="1048"/>
        <v>JULHO</v>
      </c>
      <c r="H5599" t="str">
        <f t="shared" si="1049"/>
        <v>BIM4</v>
      </c>
      <c r="I5599" t="str">
        <f t="shared" si="1050"/>
        <v>TRIM3</v>
      </c>
      <c r="J5599" t="str">
        <f t="shared" si="1051"/>
        <v>SEM2</v>
      </c>
      <c r="K559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(5599 ,CONVERT(DATE,'29/07/2032', 103),29 ,7 ,2032 ,'JULHO' ,'BIM4' ,'TRIM3' ,'SEM2');</v>
      </c>
      <c r="R5599">
        <f t="shared" si="1053"/>
        <v>4</v>
      </c>
      <c r="S5599">
        <f t="shared" si="1054"/>
        <v>3</v>
      </c>
      <c r="T5599">
        <f t="shared" si="1055"/>
        <v>2</v>
      </c>
    </row>
    <row r="5600" spans="1:20" x14ac:dyDescent="0.25">
      <c r="A5600">
        <v>5600</v>
      </c>
      <c r="B5600" s="1">
        <v>48425</v>
      </c>
      <c r="C5600" s="1" t="str">
        <f t="shared" si="1044"/>
        <v>30/07/2032</v>
      </c>
      <c r="D5600">
        <f t="shared" si="1045"/>
        <v>30</v>
      </c>
      <c r="E5600">
        <f t="shared" si="1046"/>
        <v>7</v>
      </c>
      <c r="F5600">
        <f t="shared" si="1047"/>
        <v>2032</v>
      </c>
      <c r="G5600" s="2" t="str">
        <f t="shared" si="1048"/>
        <v>JULHO</v>
      </c>
      <c r="H5600" t="str">
        <f t="shared" si="1049"/>
        <v>BIM4</v>
      </c>
      <c r="I5600" t="str">
        <f t="shared" si="1050"/>
        <v>TRIM3</v>
      </c>
      <c r="J5600" t="str">
        <f t="shared" si="1051"/>
        <v>SEM2</v>
      </c>
      <c r="K560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(5600 ,CONVERT(DATE,'30/07/2032', 103),30 ,7 ,2032 ,'JULHO' ,'BIM4' ,'TRIM3' ,'SEM2');</v>
      </c>
      <c r="R5600">
        <f t="shared" si="1053"/>
        <v>4</v>
      </c>
      <c r="S5600">
        <f t="shared" si="1054"/>
        <v>3</v>
      </c>
      <c r="T5600">
        <f t="shared" si="1055"/>
        <v>2</v>
      </c>
    </row>
    <row r="5601" spans="1:20" x14ac:dyDescent="0.25">
      <c r="A5601">
        <v>5601</v>
      </c>
      <c r="B5601" s="1">
        <v>48426</v>
      </c>
      <c r="C5601" s="1" t="str">
        <f t="shared" si="1044"/>
        <v>31/07/2032</v>
      </c>
      <c r="D5601">
        <f t="shared" si="1045"/>
        <v>31</v>
      </c>
      <c r="E5601">
        <f t="shared" si="1046"/>
        <v>7</v>
      </c>
      <c r="F5601">
        <f t="shared" si="1047"/>
        <v>2032</v>
      </c>
      <c r="G5601" s="2" t="str">
        <f t="shared" si="1048"/>
        <v>JULHO</v>
      </c>
      <c r="H5601" t="str">
        <f t="shared" si="1049"/>
        <v>BIM4</v>
      </c>
      <c r="I5601" t="str">
        <f t="shared" si="1050"/>
        <v>TRIM3</v>
      </c>
      <c r="J5601" t="str">
        <f t="shared" si="1051"/>
        <v>SEM2</v>
      </c>
      <c r="K560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(5601 ,CONVERT(DATE,'31/07/2032', 103),31 ,7 ,2032 ,'JULHO' ,'BIM4' ,'TRIM3' ,'SEM2');</v>
      </c>
      <c r="R5601">
        <f t="shared" si="1053"/>
        <v>4</v>
      </c>
      <c r="S5601">
        <f t="shared" si="1054"/>
        <v>3</v>
      </c>
      <c r="T5601">
        <f t="shared" si="1055"/>
        <v>2</v>
      </c>
    </row>
    <row r="5602" spans="1:20" x14ac:dyDescent="0.25">
      <c r="A5602">
        <v>5602</v>
      </c>
      <c r="B5602" s="1">
        <v>48427</v>
      </c>
      <c r="C5602" s="1" t="str">
        <f t="shared" si="1044"/>
        <v>01/08/2032</v>
      </c>
      <c r="D5602">
        <f t="shared" si="1045"/>
        <v>1</v>
      </c>
      <c r="E5602">
        <f t="shared" si="1046"/>
        <v>8</v>
      </c>
      <c r="F5602">
        <f t="shared" si="1047"/>
        <v>2032</v>
      </c>
      <c r="G5602" s="2" t="str">
        <f t="shared" si="1048"/>
        <v>AGOSTO</v>
      </c>
      <c r="H5602" t="str">
        <f t="shared" si="1049"/>
        <v>BIM4</v>
      </c>
      <c r="I5602" t="str">
        <f t="shared" si="1050"/>
        <v>TRIM3</v>
      </c>
      <c r="J5602" t="str">
        <f t="shared" si="1051"/>
        <v>SEM2</v>
      </c>
      <c r="K560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(5602 ,CONVERT(DATE,'01/08/2032', 103),1 ,8 ,2032 ,'AGOSTO' ,'BIM4' ,'TRIM3' ,'SEM2');</v>
      </c>
      <c r="R5602">
        <f t="shared" si="1053"/>
        <v>4</v>
      </c>
      <c r="S5602">
        <f t="shared" si="1054"/>
        <v>3</v>
      </c>
      <c r="T5602">
        <f t="shared" si="1055"/>
        <v>2</v>
      </c>
    </row>
    <row r="5603" spans="1:20" x14ac:dyDescent="0.25">
      <c r="A5603">
        <v>5603</v>
      </c>
      <c r="B5603" s="1">
        <v>48428</v>
      </c>
      <c r="C5603" s="1" t="str">
        <f t="shared" si="1044"/>
        <v>02/08/2032</v>
      </c>
      <c r="D5603">
        <f t="shared" si="1045"/>
        <v>2</v>
      </c>
      <c r="E5603">
        <f t="shared" si="1046"/>
        <v>8</v>
      </c>
      <c r="F5603">
        <f t="shared" si="1047"/>
        <v>2032</v>
      </c>
      <c r="G5603" s="2" t="str">
        <f t="shared" si="1048"/>
        <v>AGOSTO</v>
      </c>
      <c r="H5603" t="str">
        <f t="shared" si="1049"/>
        <v>BIM4</v>
      </c>
      <c r="I5603" t="str">
        <f t="shared" si="1050"/>
        <v>TRIM3</v>
      </c>
      <c r="J5603" t="str">
        <f t="shared" si="1051"/>
        <v>SEM2</v>
      </c>
      <c r="K560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(5603 ,CONVERT(DATE,'02/08/2032', 103),2 ,8 ,2032 ,'AGOSTO' ,'BIM4' ,'TRIM3' ,'SEM2');</v>
      </c>
      <c r="R5603">
        <f t="shared" si="1053"/>
        <v>4</v>
      </c>
      <c r="S5603">
        <f t="shared" si="1054"/>
        <v>3</v>
      </c>
      <c r="T5603">
        <f t="shared" si="1055"/>
        <v>2</v>
      </c>
    </row>
    <row r="5604" spans="1:20" x14ac:dyDescent="0.25">
      <c r="A5604">
        <v>5604</v>
      </c>
      <c r="B5604" s="1">
        <v>48429</v>
      </c>
      <c r="C5604" s="1" t="str">
        <f t="shared" si="1044"/>
        <v>03/08/2032</v>
      </c>
      <c r="D5604">
        <f t="shared" si="1045"/>
        <v>3</v>
      </c>
      <c r="E5604">
        <f t="shared" si="1046"/>
        <v>8</v>
      </c>
      <c r="F5604">
        <f t="shared" si="1047"/>
        <v>2032</v>
      </c>
      <c r="G5604" s="2" t="str">
        <f t="shared" si="1048"/>
        <v>AGOSTO</v>
      </c>
      <c r="H5604" t="str">
        <f t="shared" si="1049"/>
        <v>BIM4</v>
      </c>
      <c r="I5604" t="str">
        <f t="shared" si="1050"/>
        <v>TRIM3</v>
      </c>
      <c r="J5604" t="str">
        <f t="shared" si="1051"/>
        <v>SEM2</v>
      </c>
      <c r="K560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(5604 ,CONVERT(DATE,'03/08/2032', 103),3 ,8 ,2032 ,'AGOSTO' ,'BIM4' ,'TRIM3' ,'SEM2');</v>
      </c>
      <c r="R5604">
        <f t="shared" si="1053"/>
        <v>4</v>
      </c>
      <c r="S5604">
        <f t="shared" si="1054"/>
        <v>3</v>
      </c>
      <c r="T5604">
        <f t="shared" si="1055"/>
        <v>2</v>
      </c>
    </row>
    <row r="5605" spans="1:20" x14ac:dyDescent="0.25">
      <c r="A5605">
        <v>5605</v>
      </c>
      <c r="B5605" s="1">
        <v>48430</v>
      </c>
      <c r="C5605" s="1" t="str">
        <f t="shared" si="1044"/>
        <v>04/08/2032</v>
      </c>
      <c r="D5605">
        <f t="shared" si="1045"/>
        <v>4</v>
      </c>
      <c r="E5605">
        <f t="shared" si="1046"/>
        <v>8</v>
      </c>
      <c r="F5605">
        <f t="shared" si="1047"/>
        <v>2032</v>
      </c>
      <c r="G5605" s="2" t="str">
        <f t="shared" si="1048"/>
        <v>AGOSTO</v>
      </c>
      <c r="H5605" t="str">
        <f t="shared" si="1049"/>
        <v>BIM4</v>
      </c>
      <c r="I5605" t="str">
        <f t="shared" si="1050"/>
        <v>TRIM3</v>
      </c>
      <c r="J5605" t="str">
        <f t="shared" si="1051"/>
        <v>SEM2</v>
      </c>
      <c r="K560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(5605 ,CONVERT(DATE,'04/08/2032', 103),4 ,8 ,2032 ,'AGOSTO' ,'BIM4' ,'TRIM3' ,'SEM2');</v>
      </c>
      <c r="R5605">
        <f t="shared" si="1053"/>
        <v>4</v>
      </c>
      <c r="S5605">
        <f t="shared" si="1054"/>
        <v>3</v>
      </c>
      <c r="T5605">
        <f t="shared" si="1055"/>
        <v>2</v>
      </c>
    </row>
    <row r="5606" spans="1:20" x14ac:dyDescent="0.25">
      <c r="A5606">
        <v>5606</v>
      </c>
      <c r="B5606" s="1">
        <v>48431</v>
      </c>
      <c r="C5606" s="1" t="str">
        <f t="shared" si="1044"/>
        <v>05/08/2032</v>
      </c>
      <c r="D5606">
        <f t="shared" si="1045"/>
        <v>5</v>
      </c>
      <c r="E5606">
        <f t="shared" si="1046"/>
        <v>8</v>
      </c>
      <c r="F5606">
        <f t="shared" si="1047"/>
        <v>2032</v>
      </c>
      <c r="G5606" s="2" t="str">
        <f t="shared" si="1048"/>
        <v>AGOSTO</v>
      </c>
      <c r="H5606" t="str">
        <f t="shared" si="1049"/>
        <v>BIM4</v>
      </c>
      <c r="I5606" t="str">
        <f t="shared" si="1050"/>
        <v>TRIM3</v>
      </c>
      <c r="J5606" t="str">
        <f t="shared" si="1051"/>
        <v>SEM2</v>
      </c>
      <c r="K560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(5606 ,CONVERT(DATE,'05/08/2032', 103),5 ,8 ,2032 ,'AGOSTO' ,'BIM4' ,'TRIM3' ,'SEM2');</v>
      </c>
      <c r="R5606">
        <f t="shared" si="1053"/>
        <v>4</v>
      </c>
      <c r="S5606">
        <f t="shared" si="1054"/>
        <v>3</v>
      </c>
      <c r="T5606">
        <f t="shared" si="1055"/>
        <v>2</v>
      </c>
    </row>
    <row r="5607" spans="1:20" x14ac:dyDescent="0.25">
      <c r="A5607">
        <v>5607</v>
      </c>
      <c r="B5607" s="1">
        <v>48432</v>
      </c>
      <c r="C5607" s="1" t="str">
        <f t="shared" si="1044"/>
        <v>06/08/2032</v>
      </c>
      <c r="D5607">
        <f t="shared" si="1045"/>
        <v>6</v>
      </c>
      <c r="E5607">
        <f t="shared" si="1046"/>
        <v>8</v>
      </c>
      <c r="F5607">
        <f t="shared" si="1047"/>
        <v>2032</v>
      </c>
      <c r="G5607" s="2" t="str">
        <f t="shared" si="1048"/>
        <v>AGOSTO</v>
      </c>
      <c r="H5607" t="str">
        <f t="shared" si="1049"/>
        <v>BIM4</v>
      </c>
      <c r="I5607" t="str">
        <f t="shared" si="1050"/>
        <v>TRIM3</v>
      </c>
      <c r="J5607" t="str">
        <f t="shared" si="1051"/>
        <v>SEM2</v>
      </c>
      <c r="K560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(5607 ,CONVERT(DATE,'06/08/2032', 103),6 ,8 ,2032 ,'AGOSTO' ,'BIM4' ,'TRIM3' ,'SEM2');</v>
      </c>
      <c r="R5607">
        <f t="shared" si="1053"/>
        <v>4</v>
      </c>
      <c r="S5607">
        <f t="shared" si="1054"/>
        <v>3</v>
      </c>
      <c r="T5607">
        <f t="shared" si="1055"/>
        <v>2</v>
      </c>
    </row>
    <row r="5608" spans="1:20" x14ac:dyDescent="0.25">
      <c r="A5608">
        <v>5608</v>
      </c>
      <c r="B5608" s="1">
        <v>48433</v>
      </c>
      <c r="C5608" s="1" t="str">
        <f t="shared" si="1044"/>
        <v>07/08/2032</v>
      </c>
      <c r="D5608">
        <f t="shared" si="1045"/>
        <v>7</v>
      </c>
      <c r="E5608">
        <f t="shared" si="1046"/>
        <v>8</v>
      </c>
      <c r="F5608">
        <f t="shared" si="1047"/>
        <v>2032</v>
      </c>
      <c r="G5608" s="2" t="str">
        <f t="shared" si="1048"/>
        <v>AGOSTO</v>
      </c>
      <c r="H5608" t="str">
        <f t="shared" si="1049"/>
        <v>BIM4</v>
      </c>
      <c r="I5608" t="str">
        <f t="shared" si="1050"/>
        <v>TRIM3</v>
      </c>
      <c r="J5608" t="str">
        <f t="shared" si="1051"/>
        <v>SEM2</v>
      </c>
      <c r="K560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(5608 ,CONVERT(DATE,'07/08/2032', 103),7 ,8 ,2032 ,'AGOSTO' ,'BIM4' ,'TRIM3' ,'SEM2');</v>
      </c>
      <c r="R5608">
        <f t="shared" si="1053"/>
        <v>4</v>
      </c>
      <c r="S5608">
        <f t="shared" si="1054"/>
        <v>3</v>
      </c>
      <c r="T5608">
        <f t="shared" si="1055"/>
        <v>2</v>
      </c>
    </row>
    <row r="5609" spans="1:20" x14ac:dyDescent="0.25">
      <c r="A5609">
        <v>5609</v>
      </c>
      <c r="B5609" s="1">
        <v>48434</v>
      </c>
      <c r="C5609" s="1" t="str">
        <f t="shared" si="1044"/>
        <v>08/08/2032</v>
      </c>
      <c r="D5609">
        <f t="shared" si="1045"/>
        <v>8</v>
      </c>
      <c r="E5609">
        <f t="shared" si="1046"/>
        <v>8</v>
      </c>
      <c r="F5609">
        <f t="shared" si="1047"/>
        <v>2032</v>
      </c>
      <c r="G5609" s="2" t="str">
        <f t="shared" si="1048"/>
        <v>AGOSTO</v>
      </c>
      <c r="H5609" t="str">
        <f t="shared" si="1049"/>
        <v>BIM4</v>
      </c>
      <c r="I5609" t="str">
        <f t="shared" si="1050"/>
        <v>TRIM3</v>
      </c>
      <c r="J5609" t="str">
        <f t="shared" si="1051"/>
        <v>SEM2</v>
      </c>
      <c r="K560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(5609 ,CONVERT(DATE,'08/08/2032', 103),8 ,8 ,2032 ,'AGOSTO' ,'BIM4' ,'TRIM3' ,'SEM2');</v>
      </c>
      <c r="R5609">
        <f t="shared" si="1053"/>
        <v>4</v>
      </c>
      <c r="S5609">
        <f t="shared" si="1054"/>
        <v>3</v>
      </c>
      <c r="T5609">
        <f t="shared" si="1055"/>
        <v>2</v>
      </c>
    </row>
    <row r="5610" spans="1:20" x14ac:dyDescent="0.25">
      <c r="A5610">
        <v>5610</v>
      </c>
      <c r="B5610" s="1">
        <v>48435</v>
      </c>
      <c r="C5610" s="1" t="str">
        <f t="shared" si="1044"/>
        <v>09/08/2032</v>
      </c>
      <c r="D5610">
        <f t="shared" si="1045"/>
        <v>9</v>
      </c>
      <c r="E5610">
        <f t="shared" si="1046"/>
        <v>8</v>
      </c>
      <c r="F5610">
        <f t="shared" si="1047"/>
        <v>2032</v>
      </c>
      <c r="G5610" s="2" t="str">
        <f t="shared" si="1048"/>
        <v>AGOSTO</v>
      </c>
      <c r="H5610" t="str">
        <f t="shared" si="1049"/>
        <v>BIM4</v>
      </c>
      <c r="I5610" t="str">
        <f t="shared" si="1050"/>
        <v>TRIM3</v>
      </c>
      <c r="J5610" t="str">
        <f t="shared" si="1051"/>
        <v>SEM2</v>
      </c>
      <c r="K561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(5610 ,CONVERT(DATE,'09/08/2032', 103),9 ,8 ,2032 ,'AGOSTO' ,'BIM4' ,'TRIM3' ,'SEM2');</v>
      </c>
      <c r="R5610">
        <f t="shared" si="1053"/>
        <v>4</v>
      </c>
      <c r="S5610">
        <f t="shared" si="1054"/>
        <v>3</v>
      </c>
      <c r="T5610">
        <f t="shared" si="1055"/>
        <v>2</v>
      </c>
    </row>
    <row r="5611" spans="1:20" x14ac:dyDescent="0.25">
      <c r="A5611">
        <v>5611</v>
      </c>
      <c r="B5611" s="1">
        <v>48436</v>
      </c>
      <c r="C5611" s="1" t="str">
        <f t="shared" si="1044"/>
        <v>10/08/2032</v>
      </c>
      <c r="D5611">
        <f t="shared" si="1045"/>
        <v>10</v>
      </c>
      <c r="E5611">
        <f t="shared" si="1046"/>
        <v>8</v>
      </c>
      <c r="F5611">
        <f t="shared" si="1047"/>
        <v>2032</v>
      </c>
      <c r="G5611" s="2" t="str">
        <f t="shared" si="1048"/>
        <v>AGOSTO</v>
      </c>
      <c r="H5611" t="str">
        <f t="shared" si="1049"/>
        <v>BIM4</v>
      </c>
      <c r="I5611" t="str">
        <f t="shared" si="1050"/>
        <v>TRIM3</v>
      </c>
      <c r="J5611" t="str">
        <f t="shared" si="1051"/>
        <v>SEM2</v>
      </c>
      <c r="K561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(5611 ,CONVERT(DATE,'10/08/2032', 103),10 ,8 ,2032 ,'AGOSTO' ,'BIM4' ,'TRIM3' ,'SEM2');</v>
      </c>
      <c r="R5611">
        <f t="shared" si="1053"/>
        <v>4</v>
      </c>
      <c r="S5611">
        <f t="shared" si="1054"/>
        <v>3</v>
      </c>
      <c r="T5611">
        <f t="shared" si="1055"/>
        <v>2</v>
      </c>
    </row>
    <row r="5612" spans="1:20" x14ac:dyDescent="0.25">
      <c r="A5612">
        <v>5612</v>
      </c>
      <c r="B5612" s="1">
        <v>48437</v>
      </c>
      <c r="C5612" s="1" t="str">
        <f t="shared" si="1044"/>
        <v>11/08/2032</v>
      </c>
      <c r="D5612">
        <f t="shared" si="1045"/>
        <v>11</v>
      </c>
      <c r="E5612">
        <f t="shared" si="1046"/>
        <v>8</v>
      </c>
      <c r="F5612">
        <f t="shared" si="1047"/>
        <v>2032</v>
      </c>
      <c r="G5612" s="2" t="str">
        <f t="shared" si="1048"/>
        <v>AGOSTO</v>
      </c>
      <c r="H5612" t="str">
        <f t="shared" si="1049"/>
        <v>BIM4</v>
      </c>
      <c r="I5612" t="str">
        <f t="shared" si="1050"/>
        <v>TRIM3</v>
      </c>
      <c r="J5612" t="str">
        <f t="shared" si="1051"/>
        <v>SEM2</v>
      </c>
      <c r="K561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(5612 ,CONVERT(DATE,'11/08/2032', 103),11 ,8 ,2032 ,'AGOSTO' ,'BIM4' ,'TRIM3' ,'SEM2');</v>
      </c>
      <c r="R5612">
        <f t="shared" si="1053"/>
        <v>4</v>
      </c>
      <c r="S5612">
        <f t="shared" si="1054"/>
        <v>3</v>
      </c>
      <c r="T5612">
        <f t="shared" si="1055"/>
        <v>2</v>
      </c>
    </row>
    <row r="5613" spans="1:20" x14ac:dyDescent="0.25">
      <c r="A5613">
        <v>5613</v>
      </c>
      <c r="B5613" s="1">
        <v>48438</v>
      </c>
      <c r="C5613" s="1" t="str">
        <f t="shared" si="1044"/>
        <v>12/08/2032</v>
      </c>
      <c r="D5613">
        <f t="shared" si="1045"/>
        <v>12</v>
      </c>
      <c r="E5613">
        <f t="shared" si="1046"/>
        <v>8</v>
      </c>
      <c r="F5613">
        <f t="shared" si="1047"/>
        <v>2032</v>
      </c>
      <c r="G5613" s="2" t="str">
        <f t="shared" si="1048"/>
        <v>AGOSTO</v>
      </c>
      <c r="H5613" t="str">
        <f t="shared" si="1049"/>
        <v>BIM4</v>
      </c>
      <c r="I5613" t="str">
        <f t="shared" si="1050"/>
        <v>TRIM3</v>
      </c>
      <c r="J5613" t="str">
        <f t="shared" si="1051"/>
        <v>SEM2</v>
      </c>
      <c r="K561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(5613 ,CONVERT(DATE,'12/08/2032', 103),12 ,8 ,2032 ,'AGOSTO' ,'BIM4' ,'TRIM3' ,'SEM2');</v>
      </c>
      <c r="R5613">
        <f t="shared" si="1053"/>
        <v>4</v>
      </c>
      <c r="S5613">
        <f t="shared" si="1054"/>
        <v>3</v>
      </c>
      <c r="T5613">
        <f t="shared" si="1055"/>
        <v>2</v>
      </c>
    </row>
    <row r="5614" spans="1:20" x14ac:dyDescent="0.25">
      <c r="A5614">
        <v>5614</v>
      </c>
      <c r="B5614" s="1">
        <v>48439</v>
      </c>
      <c r="C5614" s="1" t="str">
        <f t="shared" si="1044"/>
        <v>13/08/2032</v>
      </c>
      <c r="D5614">
        <f t="shared" si="1045"/>
        <v>13</v>
      </c>
      <c r="E5614">
        <f t="shared" si="1046"/>
        <v>8</v>
      </c>
      <c r="F5614">
        <f t="shared" si="1047"/>
        <v>2032</v>
      </c>
      <c r="G5614" s="2" t="str">
        <f t="shared" si="1048"/>
        <v>AGOSTO</v>
      </c>
      <c r="H5614" t="str">
        <f t="shared" si="1049"/>
        <v>BIM4</v>
      </c>
      <c r="I5614" t="str">
        <f t="shared" si="1050"/>
        <v>TRIM3</v>
      </c>
      <c r="J5614" t="str">
        <f t="shared" si="1051"/>
        <v>SEM2</v>
      </c>
      <c r="K561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(5614 ,CONVERT(DATE,'13/08/2032', 103),13 ,8 ,2032 ,'AGOSTO' ,'BIM4' ,'TRIM3' ,'SEM2');</v>
      </c>
      <c r="R5614">
        <f t="shared" si="1053"/>
        <v>4</v>
      </c>
      <c r="S5614">
        <f t="shared" si="1054"/>
        <v>3</v>
      </c>
      <c r="T5614">
        <f t="shared" si="1055"/>
        <v>2</v>
      </c>
    </row>
    <row r="5615" spans="1:20" x14ac:dyDescent="0.25">
      <c r="A5615">
        <v>5615</v>
      </c>
      <c r="B5615" s="1">
        <v>48440</v>
      </c>
      <c r="C5615" s="1" t="str">
        <f t="shared" si="1044"/>
        <v>14/08/2032</v>
      </c>
      <c r="D5615">
        <f t="shared" si="1045"/>
        <v>14</v>
      </c>
      <c r="E5615">
        <f t="shared" si="1046"/>
        <v>8</v>
      </c>
      <c r="F5615">
        <f t="shared" si="1047"/>
        <v>2032</v>
      </c>
      <c r="G5615" s="2" t="str">
        <f t="shared" si="1048"/>
        <v>AGOSTO</v>
      </c>
      <c r="H5615" t="str">
        <f t="shared" si="1049"/>
        <v>BIM4</v>
      </c>
      <c r="I5615" t="str">
        <f t="shared" si="1050"/>
        <v>TRIM3</v>
      </c>
      <c r="J5615" t="str">
        <f t="shared" si="1051"/>
        <v>SEM2</v>
      </c>
      <c r="K561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(5615 ,CONVERT(DATE,'14/08/2032', 103),14 ,8 ,2032 ,'AGOSTO' ,'BIM4' ,'TRIM3' ,'SEM2');</v>
      </c>
      <c r="R5615">
        <f t="shared" si="1053"/>
        <v>4</v>
      </c>
      <c r="S5615">
        <f t="shared" si="1054"/>
        <v>3</v>
      </c>
      <c r="T5615">
        <f t="shared" si="1055"/>
        <v>2</v>
      </c>
    </row>
    <row r="5616" spans="1:20" x14ac:dyDescent="0.25">
      <c r="A5616">
        <v>5616</v>
      </c>
      <c r="B5616" s="1">
        <v>48441</v>
      </c>
      <c r="C5616" s="1" t="str">
        <f t="shared" si="1044"/>
        <v>15/08/2032</v>
      </c>
      <c r="D5616">
        <f t="shared" si="1045"/>
        <v>15</v>
      </c>
      <c r="E5616">
        <f t="shared" si="1046"/>
        <v>8</v>
      </c>
      <c r="F5616">
        <f t="shared" si="1047"/>
        <v>2032</v>
      </c>
      <c r="G5616" s="2" t="str">
        <f t="shared" si="1048"/>
        <v>AGOSTO</v>
      </c>
      <c r="H5616" t="str">
        <f t="shared" si="1049"/>
        <v>BIM4</v>
      </c>
      <c r="I5616" t="str">
        <f t="shared" si="1050"/>
        <v>TRIM3</v>
      </c>
      <c r="J5616" t="str">
        <f t="shared" si="1051"/>
        <v>SEM2</v>
      </c>
      <c r="K561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(5616 ,CONVERT(DATE,'15/08/2032', 103),15 ,8 ,2032 ,'AGOSTO' ,'BIM4' ,'TRIM3' ,'SEM2');</v>
      </c>
      <c r="R5616">
        <f t="shared" si="1053"/>
        <v>4</v>
      </c>
      <c r="S5616">
        <f t="shared" si="1054"/>
        <v>3</v>
      </c>
      <c r="T5616">
        <f t="shared" si="1055"/>
        <v>2</v>
      </c>
    </row>
    <row r="5617" spans="1:20" x14ac:dyDescent="0.25">
      <c r="A5617">
        <v>5617</v>
      </c>
      <c r="B5617" s="1">
        <v>48442</v>
      </c>
      <c r="C5617" s="1" t="str">
        <f t="shared" si="1044"/>
        <v>16/08/2032</v>
      </c>
      <c r="D5617">
        <f t="shared" si="1045"/>
        <v>16</v>
      </c>
      <c r="E5617">
        <f t="shared" si="1046"/>
        <v>8</v>
      </c>
      <c r="F5617">
        <f t="shared" si="1047"/>
        <v>2032</v>
      </c>
      <c r="G5617" s="2" t="str">
        <f t="shared" si="1048"/>
        <v>AGOSTO</v>
      </c>
      <c r="H5617" t="str">
        <f t="shared" si="1049"/>
        <v>BIM4</v>
      </c>
      <c r="I5617" t="str">
        <f t="shared" si="1050"/>
        <v>TRIM3</v>
      </c>
      <c r="J5617" t="str">
        <f t="shared" si="1051"/>
        <v>SEM2</v>
      </c>
      <c r="K561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(5617 ,CONVERT(DATE,'16/08/2032', 103),16 ,8 ,2032 ,'AGOSTO' ,'BIM4' ,'TRIM3' ,'SEM2');</v>
      </c>
      <c r="R5617">
        <f t="shared" si="1053"/>
        <v>4</v>
      </c>
      <c r="S5617">
        <f t="shared" si="1054"/>
        <v>3</v>
      </c>
      <c r="T5617">
        <f t="shared" si="1055"/>
        <v>2</v>
      </c>
    </row>
    <row r="5618" spans="1:20" x14ac:dyDescent="0.25">
      <c r="A5618">
        <v>5618</v>
      </c>
      <c r="B5618" s="1">
        <v>48443</v>
      </c>
      <c r="C5618" s="1" t="str">
        <f t="shared" si="1044"/>
        <v>17/08/2032</v>
      </c>
      <c r="D5618">
        <f t="shared" si="1045"/>
        <v>17</v>
      </c>
      <c r="E5618">
        <f t="shared" si="1046"/>
        <v>8</v>
      </c>
      <c r="F5618">
        <f t="shared" si="1047"/>
        <v>2032</v>
      </c>
      <c r="G5618" s="2" t="str">
        <f t="shared" si="1048"/>
        <v>AGOSTO</v>
      </c>
      <c r="H5618" t="str">
        <f t="shared" si="1049"/>
        <v>BIM4</v>
      </c>
      <c r="I5618" t="str">
        <f t="shared" si="1050"/>
        <v>TRIM3</v>
      </c>
      <c r="J5618" t="str">
        <f t="shared" si="1051"/>
        <v>SEM2</v>
      </c>
      <c r="K561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(5618 ,CONVERT(DATE,'17/08/2032', 103),17 ,8 ,2032 ,'AGOSTO' ,'BIM4' ,'TRIM3' ,'SEM2');</v>
      </c>
      <c r="R5618">
        <f t="shared" si="1053"/>
        <v>4</v>
      </c>
      <c r="S5618">
        <f t="shared" si="1054"/>
        <v>3</v>
      </c>
      <c r="T5618">
        <f t="shared" si="1055"/>
        <v>2</v>
      </c>
    </row>
    <row r="5619" spans="1:20" x14ac:dyDescent="0.25">
      <c r="A5619">
        <v>5619</v>
      </c>
      <c r="B5619" s="1">
        <v>48444</v>
      </c>
      <c r="C5619" s="1" t="str">
        <f t="shared" si="1044"/>
        <v>18/08/2032</v>
      </c>
      <c r="D5619">
        <f t="shared" si="1045"/>
        <v>18</v>
      </c>
      <c r="E5619">
        <f t="shared" si="1046"/>
        <v>8</v>
      </c>
      <c r="F5619">
        <f t="shared" si="1047"/>
        <v>2032</v>
      </c>
      <c r="G5619" s="2" t="str">
        <f t="shared" si="1048"/>
        <v>AGOSTO</v>
      </c>
      <c r="H5619" t="str">
        <f t="shared" si="1049"/>
        <v>BIM4</v>
      </c>
      <c r="I5619" t="str">
        <f t="shared" si="1050"/>
        <v>TRIM3</v>
      </c>
      <c r="J5619" t="str">
        <f t="shared" si="1051"/>
        <v>SEM2</v>
      </c>
      <c r="K561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(5619 ,CONVERT(DATE,'18/08/2032', 103),18 ,8 ,2032 ,'AGOSTO' ,'BIM4' ,'TRIM3' ,'SEM2');</v>
      </c>
      <c r="R5619">
        <f t="shared" si="1053"/>
        <v>4</v>
      </c>
      <c r="S5619">
        <f t="shared" si="1054"/>
        <v>3</v>
      </c>
      <c r="T5619">
        <f t="shared" si="1055"/>
        <v>2</v>
      </c>
    </row>
    <row r="5620" spans="1:20" x14ac:dyDescent="0.25">
      <c r="A5620">
        <v>5620</v>
      </c>
      <c r="B5620" s="1">
        <v>48445</v>
      </c>
      <c r="C5620" s="1" t="str">
        <f t="shared" si="1044"/>
        <v>19/08/2032</v>
      </c>
      <c r="D5620">
        <f t="shared" si="1045"/>
        <v>19</v>
      </c>
      <c r="E5620">
        <f t="shared" si="1046"/>
        <v>8</v>
      </c>
      <c r="F5620">
        <f t="shared" si="1047"/>
        <v>2032</v>
      </c>
      <c r="G5620" s="2" t="str">
        <f t="shared" si="1048"/>
        <v>AGOSTO</v>
      </c>
      <c r="H5620" t="str">
        <f t="shared" si="1049"/>
        <v>BIM4</v>
      </c>
      <c r="I5620" t="str">
        <f t="shared" si="1050"/>
        <v>TRIM3</v>
      </c>
      <c r="J5620" t="str">
        <f t="shared" si="1051"/>
        <v>SEM2</v>
      </c>
      <c r="K562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(5620 ,CONVERT(DATE,'19/08/2032', 103),19 ,8 ,2032 ,'AGOSTO' ,'BIM4' ,'TRIM3' ,'SEM2');</v>
      </c>
      <c r="R5620">
        <f t="shared" si="1053"/>
        <v>4</v>
      </c>
      <c r="S5620">
        <f t="shared" si="1054"/>
        <v>3</v>
      </c>
      <c r="T5620">
        <f t="shared" si="1055"/>
        <v>2</v>
      </c>
    </row>
    <row r="5621" spans="1:20" x14ac:dyDescent="0.25">
      <c r="A5621">
        <v>5621</v>
      </c>
      <c r="B5621" s="1">
        <v>48446</v>
      </c>
      <c r="C5621" s="1" t="str">
        <f t="shared" si="1044"/>
        <v>20/08/2032</v>
      </c>
      <c r="D5621">
        <f t="shared" si="1045"/>
        <v>20</v>
      </c>
      <c r="E5621">
        <f t="shared" si="1046"/>
        <v>8</v>
      </c>
      <c r="F5621">
        <f t="shared" si="1047"/>
        <v>2032</v>
      </c>
      <c r="G5621" s="2" t="str">
        <f t="shared" si="1048"/>
        <v>AGOSTO</v>
      </c>
      <c r="H5621" t="str">
        <f t="shared" si="1049"/>
        <v>BIM4</v>
      </c>
      <c r="I5621" t="str">
        <f t="shared" si="1050"/>
        <v>TRIM3</v>
      </c>
      <c r="J5621" t="str">
        <f t="shared" si="1051"/>
        <v>SEM2</v>
      </c>
      <c r="K562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(5621 ,CONVERT(DATE,'20/08/2032', 103),20 ,8 ,2032 ,'AGOSTO' ,'BIM4' ,'TRIM3' ,'SEM2');</v>
      </c>
      <c r="R5621">
        <f t="shared" si="1053"/>
        <v>4</v>
      </c>
      <c r="S5621">
        <f t="shared" si="1054"/>
        <v>3</v>
      </c>
      <c r="T5621">
        <f t="shared" si="1055"/>
        <v>2</v>
      </c>
    </row>
    <row r="5622" spans="1:20" x14ac:dyDescent="0.25">
      <c r="A5622">
        <v>5622</v>
      </c>
      <c r="B5622" s="1">
        <v>48447</v>
      </c>
      <c r="C5622" s="1" t="str">
        <f t="shared" si="1044"/>
        <v>21/08/2032</v>
      </c>
      <c r="D5622">
        <f t="shared" si="1045"/>
        <v>21</v>
      </c>
      <c r="E5622">
        <f t="shared" si="1046"/>
        <v>8</v>
      </c>
      <c r="F5622">
        <f t="shared" si="1047"/>
        <v>2032</v>
      </c>
      <c r="G5622" s="2" t="str">
        <f t="shared" si="1048"/>
        <v>AGOSTO</v>
      </c>
      <c r="H5622" t="str">
        <f t="shared" si="1049"/>
        <v>BIM4</v>
      </c>
      <c r="I5622" t="str">
        <f t="shared" si="1050"/>
        <v>TRIM3</v>
      </c>
      <c r="J5622" t="str">
        <f t="shared" si="1051"/>
        <v>SEM2</v>
      </c>
      <c r="K562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(5622 ,CONVERT(DATE,'21/08/2032', 103),21 ,8 ,2032 ,'AGOSTO' ,'BIM4' ,'TRIM3' ,'SEM2');</v>
      </c>
      <c r="R5622">
        <f t="shared" si="1053"/>
        <v>4</v>
      </c>
      <c r="S5622">
        <f t="shared" si="1054"/>
        <v>3</v>
      </c>
      <c r="T5622">
        <f t="shared" si="1055"/>
        <v>2</v>
      </c>
    </row>
    <row r="5623" spans="1:20" x14ac:dyDescent="0.25">
      <c r="A5623">
        <v>5623</v>
      </c>
      <c r="B5623" s="1">
        <v>48448</v>
      </c>
      <c r="C5623" s="1" t="str">
        <f t="shared" si="1044"/>
        <v>22/08/2032</v>
      </c>
      <c r="D5623">
        <f t="shared" si="1045"/>
        <v>22</v>
      </c>
      <c r="E5623">
        <f t="shared" si="1046"/>
        <v>8</v>
      </c>
      <c r="F5623">
        <f t="shared" si="1047"/>
        <v>2032</v>
      </c>
      <c r="G5623" s="2" t="str">
        <f t="shared" si="1048"/>
        <v>AGOSTO</v>
      </c>
      <c r="H5623" t="str">
        <f t="shared" si="1049"/>
        <v>BIM4</v>
      </c>
      <c r="I5623" t="str">
        <f t="shared" si="1050"/>
        <v>TRIM3</v>
      </c>
      <c r="J5623" t="str">
        <f t="shared" si="1051"/>
        <v>SEM2</v>
      </c>
      <c r="K562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(5623 ,CONVERT(DATE,'22/08/2032', 103),22 ,8 ,2032 ,'AGOSTO' ,'BIM4' ,'TRIM3' ,'SEM2');</v>
      </c>
      <c r="R5623">
        <f t="shared" si="1053"/>
        <v>4</v>
      </c>
      <c r="S5623">
        <f t="shared" si="1054"/>
        <v>3</v>
      </c>
      <c r="T5623">
        <f t="shared" si="1055"/>
        <v>2</v>
      </c>
    </row>
    <row r="5624" spans="1:20" x14ac:dyDescent="0.25">
      <c r="A5624">
        <v>5624</v>
      </c>
      <c r="B5624" s="1">
        <v>48449</v>
      </c>
      <c r="C5624" s="1" t="str">
        <f t="shared" si="1044"/>
        <v>23/08/2032</v>
      </c>
      <c r="D5624">
        <f t="shared" si="1045"/>
        <v>23</v>
      </c>
      <c r="E5624">
        <f t="shared" si="1046"/>
        <v>8</v>
      </c>
      <c r="F5624">
        <f t="shared" si="1047"/>
        <v>2032</v>
      </c>
      <c r="G5624" s="2" t="str">
        <f t="shared" si="1048"/>
        <v>AGOSTO</v>
      </c>
      <c r="H5624" t="str">
        <f t="shared" si="1049"/>
        <v>BIM4</v>
      </c>
      <c r="I5624" t="str">
        <f t="shared" si="1050"/>
        <v>TRIM3</v>
      </c>
      <c r="J5624" t="str">
        <f t="shared" si="1051"/>
        <v>SEM2</v>
      </c>
      <c r="K562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(5624 ,CONVERT(DATE,'23/08/2032', 103),23 ,8 ,2032 ,'AGOSTO' ,'BIM4' ,'TRIM3' ,'SEM2');</v>
      </c>
      <c r="R5624">
        <f t="shared" si="1053"/>
        <v>4</v>
      </c>
      <c r="S5624">
        <f t="shared" si="1054"/>
        <v>3</v>
      </c>
      <c r="T5624">
        <f t="shared" si="1055"/>
        <v>2</v>
      </c>
    </row>
    <row r="5625" spans="1:20" x14ac:dyDescent="0.25">
      <c r="A5625">
        <v>5625</v>
      </c>
      <c r="B5625" s="1">
        <v>48450</v>
      </c>
      <c r="C5625" s="1" t="str">
        <f t="shared" si="1044"/>
        <v>24/08/2032</v>
      </c>
      <c r="D5625">
        <f t="shared" si="1045"/>
        <v>24</v>
      </c>
      <c r="E5625">
        <f t="shared" si="1046"/>
        <v>8</v>
      </c>
      <c r="F5625">
        <f t="shared" si="1047"/>
        <v>2032</v>
      </c>
      <c r="G5625" s="2" t="str">
        <f t="shared" si="1048"/>
        <v>AGOSTO</v>
      </c>
      <c r="H5625" t="str">
        <f t="shared" si="1049"/>
        <v>BIM4</v>
      </c>
      <c r="I5625" t="str">
        <f t="shared" si="1050"/>
        <v>TRIM3</v>
      </c>
      <c r="J5625" t="str">
        <f t="shared" si="1051"/>
        <v>SEM2</v>
      </c>
      <c r="K562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(5625 ,CONVERT(DATE,'24/08/2032', 103),24 ,8 ,2032 ,'AGOSTO' ,'BIM4' ,'TRIM3' ,'SEM2');</v>
      </c>
      <c r="R5625">
        <f t="shared" si="1053"/>
        <v>4</v>
      </c>
      <c r="S5625">
        <f t="shared" si="1054"/>
        <v>3</v>
      </c>
      <c r="T5625">
        <f t="shared" si="1055"/>
        <v>2</v>
      </c>
    </row>
    <row r="5626" spans="1:20" x14ac:dyDescent="0.25">
      <c r="A5626">
        <v>5626</v>
      </c>
      <c r="B5626" s="1">
        <v>48451</v>
      </c>
      <c r="C5626" s="1" t="str">
        <f t="shared" si="1044"/>
        <v>25/08/2032</v>
      </c>
      <c r="D5626">
        <f t="shared" si="1045"/>
        <v>25</v>
      </c>
      <c r="E5626">
        <f t="shared" si="1046"/>
        <v>8</v>
      </c>
      <c r="F5626">
        <f t="shared" si="1047"/>
        <v>2032</v>
      </c>
      <c r="G5626" s="2" t="str">
        <f t="shared" si="1048"/>
        <v>AGOSTO</v>
      </c>
      <c r="H5626" t="str">
        <f t="shared" si="1049"/>
        <v>BIM4</v>
      </c>
      <c r="I5626" t="str">
        <f t="shared" si="1050"/>
        <v>TRIM3</v>
      </c>
      <c r="J5626" t="str">
        <f t="shared" si="1051"/>
        <v>SEM2</v>
      </c>
      <c r="K562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(5626 ,CONVERT(DATE,'25/08/2032', 103),25 ,8 ,2032 ,'AGOSTO' ,'BIM4' ,'TRIM3' ,'SEM2');</v>
      </c>
      <c r="R5626">
        <f t="shared" si="1053"/>
        <v>4</v>
      </c>
      <c r="S5626">
        <f t="shared" si="1054"/>
        <v>3</v>
      </c>
      <c r="T5626">
        <f t="shared" si="1055"/>
        <v>2</v>
      </c>
    </row>
    <row r="5627" spans="1:20" x14ac:dyDescent="0.25">
      <c r="A5627">
        <v>5627</v>
      </c>
      <c r="B5627" s="1">
        <v>48452</v>
      </c>
      <c r="C5627" s="1" t="str">
        <f t="shared" si="1044"/>
        <v>26/08/2032</v>
      </c>
      <c r="D5627">
        <f t="shared" si="1045"/>
        <v>26</v>
      </c>
      <c r="E5627">
        <f t="shared" si="1046"/>
        <v>8</v>
      </c>
      <c r="F5627">
        <f t="shared" si="1047"/>
        <v>2032</v>
      </c>
      <c r="G5627" s="2" t="str">
        <f t="shared" si="1048"/>
        <v>AGOSTO</v>
      </c>
      <c r="H5627" t="str">
        <f t="shared" si="1049"/>
        <v>BIM4</v>
      </c>
      <c r="I5627" t="str">
        <f t="shared" si="1050"/>
        <v>TRIM3</v>
      </c>
      <c r="J5627" t="str">
        <f t="shared" si="1051"/>
        <v>SEM2</v>
      </c>
      <c r="K562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(5627 ,CONVERT(DATE,'26/08/2032', 103),26 ,8 ,2032 ,'AGOSTO' ,'BIM4' ,'TRIM3' ,'SEM2');</v>
      </c>
      <c r="R5627">
        <f t="shared" si="1053"/>
        <v>4</v>
      </c>
      <c r="S5627">
        <f t="shared" si="1054"/>
        <v>3</v>
      </c>
      <c r="T5627">
        <f t="shared" si="1055"/>
        <v>2</v>
      </c>
    </row>
    <row r="5628" spans="1:20" x14ac:dyDescent="0.25">
      <c r="A5628">
        <v>5628</v>
      </c>
      <c r="B5628" s="1">
        <v>48453</v>
      </c>
      <c r="C5628" s="1" t="str">
        <f t="shared" si="1044"/>
        <v>27/08/2032</v>
      </c>
      <c r="D5628">
        <f t="shared" si="1045"/>
        <v>27</v>
      </c>
      <c r="E5628">
        <f t="shared" si="1046"/>
        <v>8</v>
      </c>
      <c r="F5628">
        <f t="shared" si="1047"/>
        <v>2032</v>
      </c>
      <c r="G5628" s="2" t="str">
        <f t="shared" si="1048"/>
        <v>AGOSTO</v>
      </c>
      <c r="H5628" t="str">
        <f t="shared" si="1049"/>
        <v>BIM4</v>
      </c>
      <c r="I5628" t="str">
        <f t="shared" si="1050"/>
        <v>TRIM3</v>
      </c>
      <c r="J5628" t="str">
        <f t="shared" si="1051"/>
        <v>SEM2</v>
      </c>
      <c r="K562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(5628 ,CONVERT(DATE,'27/08/2032', 103),27 ,8 ,2032 ,'AGOSTO' ,'BIM4' ,'TRIM3' ,'SEM2');</v>
      </c>
      <c r="R5628">
        <f t="shared" si="1053"/>
        <v>4</v>
      </c>
      <c r="S5628">
        <f t="shared" si="1054"/>
        <v>3</v>
      </c>
      <c r="T5628">
        <f t="shared" si="1055"/>
        <v>2</v>
      </c>
    </row>
    <row r="5629" spans="1:20" x14ac:dyDescent="0.25">
      <c r="A5629">
        <v>5629</v>
      </c>
      <c r="B5629" s="1">
        <v>48454</v>
      </c>
      <c r="C5629" s="1" t="str">
        <f t="shared" si="1044"/>
        <v>28/08/2032</v>
      </c>
      <c r="D5629">
        <f t="shared" si="1045"/>
        <v>28</v>
      </c>
      <c r="E5629">
        <f t="shared" si="1046"/>
        <v>8</v>
      </c>
      <c r="F5629">
        <f t="shared" si="1047"/>
        <v>2032</v>
      </c>
      <c r="G5629" s="2" t="str">
        <f t="shared" si="1048"/>
        <v>AGOSTO</v>
      </c>
      <c r="H5629" t="str">
        <f t="shared" si="1049"/>
        <v>BIM4</v>
      </c>
      <c r="I5629" t="str">
        <f t="shared" si="1050"/>
        <v>TRIM3</v>
      </c>
      <c r="J5629" t="str">
        <f t="shared" si="1051"/>
        <v>SEM2</v>
      </c>
      <c r="K562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(5629 ,CONVERT(DATE,'28/08/2032', 103),28 ,8 ,2032 ,'AGOSTO' ,'BIM4' ,'TRIM3' ,'SEM2');</v>
      </c>
      <c r="R5629">
        <f t="shared" si="1053"/>
        <v>4</v>
      </c>
      <c r="S5629">
        <f t="shared" si="1054"/>
        <v>3</v>
      </c>
      <c r="T5629">
        <f t="shared" si="1055"/>
        <v>2</v>
      </c>
    </row>
    <row r="5630" spans="1:20" x14ac:dyDescent="0.25">
      <c r="A5630">
        <v>5630</v>
      </c>
      <c r="B5630" s="1">
        <v>48455</v>
      </c>
      <c r="C5630" s="1" t="str">
        <f t="shared" si="1044"/>
        <v>29/08/2032</v>
      </c>
      <c r="D5630">
        <f t="shared" si="1045"/>
        <v>29</v>
      </c>
      <c r="E5630">
        <f t="shared" si="1046"/>
        <v>8</v>
      </c>
      <c r="F5630">
        <f t="shared" si="1047"/>
        <v>2032</v>
      </c>
      <c r="G5630" s="2" t="str">
        <f t="shared" si="1048"/>
        <v>AGOSTO</v>
      </c>
      <c r="H5630" t="str">
        <f t="shared" si="1049"/>
        <v>BIM4</v>
      </c>
      <c r="I5630" t="str">
        <f t="shared" si="1050"/>
        <v>TRIM3</v>
      </c>
      <c r="J5630" t="str">
        <f t="shared" si="1051"/>
        <v>SEM2</v>
      </c>
      <c r="K563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(5630 ,CONVERT(DATE,'29/08/2032', 103),29 ,8 ,2032 ,'AGOSTO' ,'BIM4' ,'TRIM3' ,'SEM2');</v>
      </c>
      <c r="R5630">
        <f t="shared" si="1053"/>
        <v>4</v>
      </c>
      <c r="S5630">
        <f t="shared" si="1054"/>
        <v>3</v>
      </c>
      <c r="T5630">
        <f t="shared" si="1055"/>
        <v>2</v>
      </c>
    </row>
    <row r="5631" spans="1:20" x14ac:dyDescent="0.25">
      <c r="A5631">
        <v>5631</v>
      </c>
      <c r="B5631" s="1">
        <v>48456</v>
      </c>
      <c r="C5631" s="1" t="str">
        <f t="shared" si="1044"/>
        <v>30/08/2032</v>
      </c>
      <c r="D5631">
        <f t="shared" si="1045"/>
        <v>30</v>
      </c>
      <c r="E5631">
        <f t="shared" si="1046"/>
        <v>8</v>
      </c>
      <c r="F5631">
        <f t="shared" si="1047"/>
        <v>2032</v>
      </c>
      <c r="G5631" s="2" t="str">
        <f t="shared" si="1048"/>
        <v>AGOSTO</v>
      </c>
      <c r="H5631" t="str">
        <f t="shared" si="1049"/>
        <v>BIM4</v>
      </c>
      <c r="I5631" t="str">
        <f t="shared" si="1050"/>
        <v>TRIM3</v>
      </c>
      <c r="J5631" t="str">
        <f t="shared" si="1051"/>
        <v>SEM2</v>
      </c>
      <c r="K563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(5631 ,CONVERT(DATE,'30/08/2032', 103),30 ,8 ,2032 ,'AGOSTO' ,'BIM4' ,'TRIM3' ,'SEM2');</v>
      </c>
      <c r="R5631">
        <f t="shared" si="1053"/>
        <v>4</v>
      </c>
      <c r="S5631">
        <f t="shared" si="1054"/>
        <v>3</v>
      </c>
      <c r="T5631">
        <f t="shared" si="1055"/>
        <v>2</v>
      </c>
    </row>
    <row r="5632" spans="1:20" x14ac:dyDescent="0.25">
      <c r="A5632">
        <v>5632</v>
      </c>
      <c r="B5632" s="1">
        <v>48457</v>
      </c>
      <c r="C5632" s="1" t="str">
        <f t="shared" si="1044"/>
        <v>31/08/2032</v>
      </c>
      <c r="D5632">
        <f t="shared" si="1045"/>
        <v>31</v>
      </c>
      <c r="E5632">
        <f t="shared" si="1046"/>
        <v>8</v>
      </c>
      <c r="F5632">
        <f t="shared" si="1047"/>
        <v>2032</v>
      </c>
      <c r="G5632" s="2" t="str">
        <f t="shared" si="1048"/>
        <v>AGOSTO</v>
      </c>
      <c r="H5632" t="str">
        <f t="shared" si="1049"/>
        <v>BIM4</v>
      </c>
      <c r="I5632" t="str">
        <f t="shared" si="1050"/>
        <v>TRIM3</v>
      </c>
      <c r="J5632" t="str">
        <f t="shared" si="1051"/>
        <v>SEM2</v>
      </c>
      <c r="K563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(5632 ,CONVERT(DATE,'31/08/2032', 103),31 ,8 ,2032 ,'AGOSTO' ,'BIM4' ,'TRIM3' ,'SEM2');</v>
      </c>
      <c r="R5632">
        <f t="shared" si="1053"/>
        <v>4</v>
      </c>
      <c r="S5632">
        <f t="shared" si="1054"/>
        <v>3</v>
      </c>
      <c r="T5632">
        <f t="shared" si="1055"/>
        <v>2</v>
      </c>
    </row>
    <row r="5633" spans="1:20" x14ac:dyDescent="0.25">
      <c r="A5633">
        <v>5633</v>
      </c>
      <c r="B5633" s="1">
        <v>48458</v>
      </c>
      <c r="C5633" s="1" t="str">
        <f t="shared" si="1044"/>
        <v>01/09/2032</v>
      </c>
      <c r="D5633">
        <f t="shared" si="1045"/>
        <v>1</v>
      </c>
      <c r="E5633">
        <f t="shared" si="1046"/>
        <v>9</v>
      </c>
      <c r="F5633">
        <f t="shared" si="1047"/>
        <v>2032</v>
      </c>
      <c r="G5633" s="2" t="str">
        <f t="shared" si="1048"/>
        <v>SETEMBRO</v>
      </c>
      <c r="H5633" t="str">
        <f t="shared" si="1049"/>
        <v>BIM5</v>
      </c>
      <c r="I5633" t="str">
        <f t="shared" si="1050"/>
        <v>TRIM3</v>
      </c>
      <c r="J5633" t="str">
        <f t="shared" si="1051"/>
        <v>SEM2</v>
      </c>
      <c r="K563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(5633 ,CONVERT(DATE,'01/09/2032', 103),1 ,9 ,2032 ,'SETEMBRO' ,'BIM5' ,'TRIM3' ,'SEM2');</v>
      </c>
      <c r="R5633">
        <f t="shared" si="1053"/>
        <v>5</v>
      </c>
      <c r="S5633">
        <f t="shared" si="1054"/>
        <v>3</v>
      </c>
      <c r="T5633">
        <f t="shared" si="1055"/>
        <v>2</v>
      </c>
    </row>
    <row r="5634" spans="1:20" x14ac:dyDescent="0.25">
      <c r="A5634">
        <v>5634</v>
      </c>
      <c r="B5634" s="1">
        <v>48459</v>
      </c>
      <c r="C5634" s="1" t="str">
        <f t="shared" ref="C5634:C5697" si="1056">TEXT(B5634,"DD/MM/AAAA")</f>
        <v>02/09/2032</v>
      </c>
      <c r="D5634">
        <f t="shared" ref="D5634:D5697" si="1057">DAY(B5634)</f>
        <v>2</v>
      </c>
      <c r="E5634">
        <f t="shared" ref="E5634:E5697" si="1058">MONTH(B5634)</f>
        <v>9</v>
      </c>
      <c r="F5634">
        <f t="shared" ref="F5634:F5697" si="1059">YEAR(B5634)</f>
        <v>2032</v>
      </c>
      <c r="G5634" s="2" t="str">
        <f t="shared" ref="G5634:G5697" si="1060">UPPER(TEXT(B5634,"mmmm"))</f>
        <v>SETEMBRO</v>
      </c>
      <c r="H5634" t="str">
        <f t="shared" ref="H5634:H5697" si="1061">IF(R5634=1,"BIM1",IF(R5634=2,"BIM2",IF(R5634=3,"BIM3",IF(R5634=4,"BIM4",IF(R5634=5,"BIM5","BIM6")))))</f>
        <v>BIM5</v>
      </c>
      <c r="I5634" t="str">
        <f t="shared" ref="I5634:I5697" si="1062">IF(S5634=1,"TRIM1",IF(S5634=2,"TRIM2",IF(S5634=3,"TRIM3","TRIM4")))</f>
        <v>TRIM3</v>
      </c>
      <c r="J5634" t="str">
        <f t="shared" ref="J5634:J5697" si="1063">IF(T5634=1,"SEM1","SEM2")</f>
        <v>SEM2</v>
      </c>
      <c r="K5634" t="str">
        <f t="shared" ref="K5634:K5697" si="1064">"INSERT INTO T_DMSAO_TEMPO (ID_DMSAO_TEMPO ,DT_DMSAO_TEMPO, NU_DIA_MVMT_FLUXO_CAIXA,NU_MES_MVMT_FLUXO_CAIXA,NU_ANO_MVMT_FLUXO_CAIXA,DS_MES_FLUXO_CAIXA,DS_BMST_MVMT_FLUXO_CAIXA,DS_TRMT_MVMT_FLUXO_CAIXA,DS_SMST_MVMT_FLUXO_CAIXA) VALUES  ("&amp; A5634 &amp;" ,CONVERT(DATE,'"&amp; C5634 &amp;"', 103),"&amp; D5634  &amp;" ,"&amp; E5634 &amp;" ,"&amp; F5634 &amp;" ,'"&amp; G5634 &amp;"' ,'"&amp; H5634 &amp;"' ,'"&amp; I5634 &amp;"' ,'"&amp; J5634 &amp;"');"</f>
        <v>INSERT INTO T_DMSAO_TEMPO (ID_DMSAO_TEMPO ,DT_DMSAO_TEMPO, NU_DIA_MVMT_FLUXO_CAIXA,NU_MES_MVMT_FLUXO_CAIXA,NU_ANO_MVMT_FLUXO_CAIXA,DS_MES_FLUXO_CAIXA,DS_BMST_MVMT_FLUXO_CAIXA,DS_TRMT_MVMT_FLUXO_CAIXA,DS_SMST_MVMT_FLUXO_CAIXA) VALUES  (5634 ,CONVERT(DATE,'02/09/2032', 103),2 ,9 ,2032 ,'SETEMBRO' ,'BIM5' ,'TRIM3' ,'SEM2');</v>
      </c>
      <c r="R5634">
        <f t="shared" ref="R5634:R5697" si="1065">IF(E5634&lt;=2,1,IF(E5634&lt;=4,2,IF(E5634&lt;=6,3,IF(E5634&lt;=8,4,IF(E5634&lt;=10,5,6)))))</f>
        <v>5</v>
      </c>
      <c r="S5634">
        <f t="shared" ref="S5634:S5697" si="1066">IF(MONTH(B5634)&lt;=3,1,IF(MONTH(B5634)&lt;=6,2,IF(MONTH(B5634)&lt;=9,3,4)))</f>
        <v>3</v>
      </c>
      <c r="T5634">
        <f t="shared" ref="T5634:T5697" si="1067">IF(MONTH(B5634)&lt;7,1,2)</f>
        <v>2</v>
      </c>
    </row>
    <row r="5635" spans="1:20" x14ac:dyDescent="0.25">
      <c r="A5635">
        <v>5635</v>
      </c>
      <c r="B5635" s="1">
        <v>48460</v>
      </c>
      <c r="C5635" s="1" t="str">
        <f t="shared" si="1056"/>
        <v>03/09/2032</v>
      </c>
      <c r="D5635">
        <f t="shared" si="1057"/>
        <v>3</v>
      </c>
      <c r="E5635">
        <f t="shared" si="1058"/>
        <v>9</v>
      </c>
      <c r="F5635">
        <f t="shared" si="1059"/>
        <v>2032</v>
      </c>
      <c r="G5635" s="2" t="str">
        <f t="shared" si="1060"/>
        <v>SETEMBRO</v>
      </c>
      <c r="H5635" t="str">
        <f t="shared" si="1061"/>
        <v>BIM5</v>
      </c>
      <c r="I5635" t="str">
        <f t="shared" si="1062"/>
        <v>TRIM3</v>
      </c>
      <c r="J5635" t="str">
        <f t="shared" si="1063"/>
        <v>SEM2</v>
      </c>
      <c r="K563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(5635 ,CONVERT(DATE,'03/09/2032', 103),3 ,9 ,2032 ,'SETEMBRO' ,'BIM5' ,'TRIM3' ,'SEM2');</v>
      </c>
      <c r="R5635">
        <f t="shared" si="1065"/>
        <v>5</v>
      </c>
      <c r="S5635">
        <f t="shared" si="1066"/>
        <v>3</v>
      </c>
      <c r="T5635">
        <f t="shared" si="1067"/>
        <v>2</v>
      </c>
    </row>
    <row r="5636" spans="1:20" x14ac:dyDescent="0.25">
      <c r="A5636">
        <v>5636</v>
      </c>
      <c r="B5636" s="1">
        <v>48461</v>
      </c>
      <c r="C5636" s="1" t="str">
        <f t="shared" si="1056"/>
        <v>04/09/2032</v>
      </c>
      <c r="D5636">
        <f t="shared" si="1057"/>
        <v>4</v>
      </c>
      <c r="E5636">
        <f t="shared" si="1058"/>
        <v>9</v>
      </c>
      <c r="F5636">
        <f t="shared" si="1059"/>
        <v>2032</v>
      </c>
      <c r="G5636" s="2" t="str">
        <f t="shared" si="1060"/>
        <v>SETEMBRO</v>
      </c>
      <c r="H5636" t="str">
        <f t="shared" si="1061"/>
        <v>BIM5</v>
      </c>
      <c r="I5636" t="str">
        <f t="shared" si="1062"/>
        <v>TRIM3</v>
      </c>
      <c r="J5636" t="str">
        <f t="shared" si="1063"/>
        <v>SEM2</v>
      </c>
      <c r="K563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(5636 ,CONVERT(DATE,'04/09/2032', 103),4 ,9 ,2032 ,'SETEMBRO' ,'BIM5' ,'TRIM3' ,'SEM2');</v>
      </c>
      <c r="R5636">
        <f t="shared" si="1065"/>
        <v>5</v>
      </c>
      <c r="S5636">
        <f t="shared" si="1066"/>
        <v>3</v>
      </c>
      <c r="T5636">
        <f t="shared" si="1067"/>
        <v>2</v>
      </c>
    </row>
    <row r="5637" spans="1:20" x14ac:dyDescent="0.25">
      <c r="A5637">
        <v>5637</v>
      </c>
      <c r="B5637" s="1">
        <v>48462</v>
      </c>
      <c r="C5637" s="1" t="str">
        <f t="shared" si="1056"/>
        <v>05/09/2032</v>
      </c>
      <c r="D5637">
        <f t="shared" si="1057"/>
        <v>5</v>
      </c>
      <c r="E5637">
        <f t="shared" si="1058"/>
        <v>9</v>
      </c>
      <c r="F5637">
        <f t="shared" si="1059"/>
        <v>2032</v>
      </c>
      <c r="G5637" s="2" t="str">
        <f t="shared" si="1060"/>
        <v>SETEMBRO</v>
      </c>
      <c r="H5637" t="str">
        <f t="shared" si="1061"/>
        <v>BIM5</v>
      </c>
      <c r="I5637" t="str">
        <f t="shared" si="1062"/>
        <v>TRIM3</v>
      </c>
      <c r="J5637" t="str">
        <f t="shared" si="1063"/>
        <v>SEM2</v>
      </c>
      <c r="K563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(5637 ,CONVERT(DATE,'05/09/2032', 103),5 ,9 ,2032 ,'SETEMBRO' ,'BIM5' ,'TRIM3' ,'SEM2');</v>
      </c>
      <c r="R5637">
        <f t="shared" si="1065"/>
        <v>5</v>
      </c>
      <c r="S5637">
        <f t="shared" si="1066"/>
        <v>3</v>
      </c>
      <c r="T5637">
        <f t="shared" si="1067"/>
        <v>2</v>
      </c>
    </row>
    <row r="5638" spans="1:20" x14ac:dyDescent="0.25">
      <c r="A5638">
        <v>5638</v>
      </c>
      <c r="B5638" s="1">
        <v>48463</v>
      </c>
      <c r="C5638" s="1" t="str">
        <f t="shared" si="1056"/>
        <v>06/09/2032</v>
      </c>
      <c r="D5638">
        <f t="shared" si="1057"/>
        <v>6</v>
      </c>
      <c r="E5638">
        <f t="shared" si="1058"/>
        <v>9</v>
      </c>
      <c r="F5638">
        <f t="shared" si="1059"/>
        <v>2032</v>
      </c>
      <c r="G5638" s="2" t="str">
        <f t="shared" si="1060"/>
        <v>SETEMBRO</v>
      </c>
      <c r="H5638" t="str">
        <f t="shared" si="1061"/>
        <v>BIM5</v>
      </c>
      <c r="I5638" t="str">
        <f t="shared" si="1062"/>
        <v>TRIM3</v>
      </c>
      <c r="J5638" t="str">
        <f t="shared" si="1063"/>
        <v>SEM2</v>
      </c>
      <c r="K563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(5638 ,CONVERT(DATE,'06/09/2032', 103),6 ,9 ,2032 ,'SETEMBRO' ,'BIM5' ,'TRIM3' ,'SEM2');</v>
      </c>
      <c r="R5638">
        <f t="shared" si="1065"/>
        <v>5</v>
      </c>
      <c r="S5638">
        <f t="shared" si="1066"/>
        <v>3</v>
      </c>
      <c r="T5638">
        <f t="shared" si="1067"/>
        <v>2</v>
      </c>
    </row>
    <row r="5639" spans="1:20" x14ac:dyDescent="0.25">
      <c r="A5639">
        <v>5639</v>
      </c>
      <c r="B5639" s="1">
        <v>48464</v>
      </c>
      <c r="C5639" s="1" t="str">
        <f t="shared" si="1056"/>
        <v>07/09/2032</v>
      </c>
      <c r="D5639">
        <f t="shared" si="1057"/>
        <v>7</v>
      </c>
      <c r="E5639">
        <f t="shared" si="1058"/>
        <v>9</v>
      </c>
      <c r="F5639">
        <f t="shared" si="1059"/>
        <v>2032</v>
      </c>
      <c r="G5639" s="2" t="str">
        <f t="shared" si="1060"/>
        <v>SETEMBRO</v>
      </c>
      <c r="H5639" t="str">
        <f t="shared" si="1061"/>
        <v>BIM5</v>
      </c>
      <c r="I5639" t="str">
        <f t="shared" si="1062"/>
        <v>TRIM3</v>
      </c>
      <c r="J5639" t="str">
        <f t="shared" si="1063"/>
        <v>SEM2</v>
      </c>
      <c r="K563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(5639 ,CONVERT(DATE,'07/09/2032', 103),7 ,9 ,2032 ,'SETEMBRO' ,'BIM5' ,'TRIM3' ,'SEM2');</v>
      </c>
      <c r="R5639">
        <f t="shared" si="1065"/>
        <v>5</v>
      </c>
      <c r="S5639">
        <f t="shared" si="1066"/>
        <v>3</v>
      </c>
      <c r="T5639">
        <f t="shared" si="1067"/>
        <v>2</v>
      </c>
    </row>
    <row r="5640" spans="1:20" x14ac:dyDescent="0.25">
      <c r="A5640">
        <v>5640</v>
      </c>
      <c r="B5640" s="1">
        <v>48465</v>
      </c>
      <c r="C5640" s="1" t="str">
        <f t="shared" si="1056"/>
        <v>08/09/2032</v>
      </c>
      <c r="D5640">
        <f t="shared" si="1057"/>
        <v>8</v>
      </c>
      <c r="E5640">
        <f t="shared" si="1058"/>
        <v>9</v>
      </c>
      <c r="F5640">
        <f t="shared" si="1059"/>
        <v>2032</v>
      </c>
      <c r="G5640" s="2" t="str">
        <f t="shared" si="1060"/>
        <v>SETEMBRO</v>
      </c>
      <c r="H5640" t="str">
        <f t="shared" si="1061"/>
        <v>BIM5</v>
      </c>
      <c r="I5640" t="str">
        <f t="shared" si="1062"/>
        <v>TRIM3</v>
      </c>
      <c r="J5640" t="str">
        <f t="shared" si="1063"/>
        <v>SEM2</v>
      </c>
      <c r="K564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(5640 ,CONVERT(DATE,'08/09/2032', 103),8 ,9 ,2032 ,'SETEMBRO' ,'BIM5' ,'TRIM3' ,'SEM2');</v>
      </c>
      <c r="R5640">
        <f t="shared" si="1065"/>
        <v>5</v>
      </c>
      <c r="S5640">
        <f t="shared" si="1066"/>
        <v>3</v>
      </c>
      <c r="T5640">
        <f t="shared" si="1067"/>
        <v>2</v>
      </c>
    </row>
    <row r="5641" spans="1:20" x14ac:dyDescent="0.25">
      <c r="A5641">
        <v>5641</v>
      </c>
      <c r="B5641" s="1">
        <v>48466</v>
      </c>
      <c r="C5641" s="1" t="str">
        <f t="shared" si="1056"/>
        <v>09/09/2032</v>
      </c>
      <c r="D5641">
        <f t="shared" si="1057"/>
        <v>9</v>
      </c>
      <c r="E5641">
        <f t="shared" si="1058"/>
        <v>9</v>
      </c>
      <c r="F5641">
        <f t="shared" si="1059"/>
        <v>2032</v>
      </c>
      <c r="G5641" s="2" t="str">
        <f t="shared" si="1060"/>
        <v>SETEMBRO</v>
      </c>
      <c r="H5641" t="str">
        <f t="shared" si="1061"/>
        <v>BIM5</v>
      </c>
      <c r="I5641" t="str">
        <f t="shared" si="1062"/>
        <v>TRIM3</v>
      </c>
      <c r="J5641" t="str">
        <f t="shared" si="1063"/>
        <v>SEM2</v>
      </c>
      <c r="K564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(5641 ,CONVERT(DATE,'09/09/2032', 103),9 ,9 ,2032 ,'SETEMBRO' ,'BIM5' ,'TRIM3' ,'SEM2');</v>
      </c>
      <c r="R5641">
        <f t="shared" si="1065"/>
        <v>5</v>
      </c>
      <c r="S5641">
        <f t="shared" si="1066"/>
        <v>3</v>
      </c>
      <c r="T5641">
        <f t="shared" si="1067"/>
        <v>2</v>
      </c>
    </row>
    <row r="5642" spans="1:20" x14ac:dyDescent="0.25">
      <c r="A5642">
        <v>5642</v>
      </c>
      <c r="B5642" s="1">
        <v>48467</v>
      </c>
      <c r="C5642" s="1" t="str">
        <f t="shared" si="1056"/>
        <v>10/09/2032</v>
      </c>
      <c r="D5642">
        <f t="shared" si="1057"/>
        <v>10</v>
      </c>
      <c r="E5642">
        <f t="shared" si="1058"/>
        <v>9</v>
      </c>
      <c r="F5642">
        <f t="shared" si="1059"/>
        <v>2032</v>
      </c>
      <c r="G5642" s="2" t="str">
        <f t="shared" si="1060"/>
        <v>SETEMBRO</v>
      </c>
      <c r="H5642" t="str">
        <f t="shared" si="1061"/>
        <v>BIM5</v>
      </c>
      <c r="I5642" t="str">
        <f t="shared" si="1062"/>
        <v>TRIM3</v>
      </c>
      <c r="J5642" t="str">
        <f t="shared" si="1063"/>
        <v>SEM2</v>
      </c>
      <c r="K564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(5642 ,CONVERT(DATE,'10/09/2032', 103),10 ,9 ,2032 ,'SETEMBRO' ,'BIM5' ,'TRIM3' ,'SEM2');</v>
      </c>
      <c r="R5642">
        <f t="shared" si="1065"/>
        <v>5</v>
      </c>
      <c r="S5642">
        <f t="shared" si="1066"/>
        <v>3</v>
      </c>
      <c r="T5642">
        <f t="shared" si="1067"/>
        <v>2</v>
      </c>
    </row>
    <row r="5643" spans="1:20" x14ac:dyDescent="0.25">
      <c r="A5643">
        <v>5643</v>
      </c>
      <c r="B5643" s="1">
        <v>48468</v>
      </c>
      <c r="C5643" s="1" t="str">
        <f t="shared" si="1056"/>
        <v>11/09/2032</v>
      </c>
      <c r="D5643">
        <f t="shared" si="1057"/>
        <v>11</v>
      </c>
      <c r="E5643">
        <f t="shared" si="1058"/>
        <v>9</v>
      </c>
      <c r="F5643">
        <f t="shared" si="1059"/>
        <v>2032</v>
      </c>
      <c r="G5643" s="2" t="str">
        <f t="shared" si="1060"/>
        <v>SETEMBRO</v>
      </c>
      <c r="H5643" t="str">
        <f t="shared" si="1061"/>
        <v>BIM5</v>
      </c>
      <c r="I5643" t="str">
        <f t="shared" si="1062"/>
        <v>TRIM3</v>
      </c>
      <c r="J5643" t="str">
        <f t="shared" si="1063"/>
        <v>SEM2</v>
      </c>
      <c r="K564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(5643 ,CONVERT(DATE,'11/09/2032', 103),11 ,9 ,2032 ,'SETEMBRO' ,'BIM5' ,'TRIM3' ,'SEM2');</v>
      </c>
      <c r="R5643">
        <f t="shared" si="1065"/>
        <v>5</v>
      </c>
      <c r="S5643">
        <f t="shared" si="1066"/>
        <v>3</v>
      </c>
      <c r="T5643">
        <f t="shared" si="1067"/>
        <v>2</v>
      </c>
    </row>
    <row r="5644" spans="1:20" x14ac:dyDescent="0.25">
      <c r="A5644">
        <v>5644</v>
      </c>
      <c r="B5644" s="1">
        <v>48469</v>
      </c>
      <c r="C5644" s="1" t="str">
        <f t="shared" si="1056"/>
        <v>12/09/2032</v>
      </c>
      <c r="D5644">
        <f t="shared" si="1057"/>
        <v>12</v>
      </c>
      <c r="E5644">
        <f t="shared" si="1058"/>
        <v>9</v>
      </c>
      <c r="F5644">
        <f t="shared" si="1059"/>
        <v>2032</v>
      </c>
      <c r="G5644" s="2" t="str">
        <f t="shared" si="1060"/>
        <v>SETEMBRO</v>
      </c>
      <c r="H5644" t="str">
        <f t="shared" si="1061"/>
        <v>BIM5</v>
      </c>
      <c r="I5644" t="str">
        <f t="shared" si="1062"/>
        <v>TRIM3</v>
      </c>
      <c r="J5644" t="str">
        <f t="shared" si="1063"/>
        <v>SEM2</v>
      </c>
      <c r="K564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(5644 ,CONVERT(DATE,'12/09/2032', 103),12 ,9 ,2032 ,'SETEMBRO' ,'BIM5' ,'TRIM3' ,'SEM2');</v>
      </c>
      <c r="R5644">
        <f t="shared" si="1065"/>
        <v>5</v>
      </c>
      <c r="S5644">
        <f t="shared" si="1066"/>
        <v>3</v>
      </c>
      <c r="T5644">
        <f t="shared" si="1067"/>
        <v>2</v>
      </c>
    </row>
    <row r="5645" spans="1:20" x14ac:dyDescent="0.25">
      <c r="A5645">
        <v>5645</v>
      </c>
      <c r="B5645" s="1">
        <v>48470</v>
      </c>
      <c r="C5645" s="1" t="str">
        <f t="shared" si="1056"/>
        <v>13/09/2032</v>
      </c>
      <c r="D5645">
        <f t="shared" si="1057"/>
        <v>13</v>
      </c>
      <c r="E5645">
        <f t="shared" si="1058"/>
        <v>9</v>
      </c>
      <c r="F5645">
        <f t="shared" si="1059"/>
        <v>2032</v>
      </c>
      <c r="G5645" s="2" t="str">
        <f t="shared" si="1060"/>
        <v>SETEMBRO</v>
      </c>
      <c r="H5645" t="str">
        <f t="shared" si="1061"/>
        <v>BIM5</v>
      </c>
      <c r="I5645" t="str">
        <f t="shared" si="1062"/>
        <v>TRIM3</v>
      </c>
      <c r="J5645" t="str">
        <f t="shared" si="1063"/>
        <v>SEM2</v>
      </c>
      <c r="K564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(5645 ,CONVERT(DATE,'13/09/2032', 103),13 ,9 ,2032 ,'SETEMBRO' ,'BIM5' ,'TRIM3' ,'SEM2');</v>
      </c>
      <c r="R5645">
        <f t="shared" si="1065"/>
        <v>5</v>
      </c>
      <c r="S5645">
        <f t="shared" si="1066"/>
        <v>3</v>
      </c>
      <c r="T5645">
        <f t="shared" si="1067"/>
        <v>2</v>
      </c>
    </row>
    <row r="5646" spans="1:20" x14ac:dyDescent="0.25">
      <c r="A5646">
        <v>5646</v>
      </c>
      <c r="B5646" s="1">
        <v>48471</v>
      </c>
      <c r="C5646" s="1" t="str">
        <f t="shared" si="1056"/>
        <v>14/09/2032</v>
      </c>
      <c r="D5646">
        <f t="shared" si="1057"/>
        <v>14</v>
      </c>
      <c r="E5646">
        <f t="shared" si="1058"/>
        <v>9</v>
      </c>
      <c r="F5646">
        <f t="shared" si="1059"/>
        <v>2032</v>
      </c>
      <c r="G5646" s="2" t="str">
        <f t="shared" si="1060"/>
        <v>SETEMBRO</v>
      </c>
      <c r="H5646" t="str">
        <f t="shared" si="1061"/>
        <v>BIM5</v>
      </c>
      <c r="I5646" t="str">
        <f t="shared" si="1062"/>
        <v>TRIM3</v>
      </c>
      <c r="J5646" t="str">
        <f t="shared" si="1063"/>
        <v>SEM2</v>
      </c>
      <c r="K564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(5646 ,CONVERT(DATE,'14/09/2032', 103),14 ,9 ,2032 ,'SETEMBRO' ,'BIM5' ,'TRIM3' ,'SEM2');</v>
      </c>
      <c r="R5646">
        <f t="shared" si="1065"/>
        <v>5</v>
      </c>
      <c r="S5646">
        <f t="shared" si="1066"/>
        <v>3</v>
      </c>
      <c r="T5646">
        <f t="shared" si="1067"/>
        <v>2</v>
      </c>
    </row>
    <row r="5647" spans="1:20" x14ac:dyDescent="0.25">
      <c r="A5647">
        <v>5647</v>
      </c>
      <c r="B5647" s="1">
        <v>48472</v>
      </c>
      <c r="C5647" s="1" t="str">
        <f t="shared" si="1056"/>
        <v>15/09/2032</v>
      </c>
      <c r="D5647">
        <f t="shared" si="1057"/>
        <v>15</v>
      </c>
      <c r="E5647">
        <f t="shared" si="1058"/>
        <v>9</v>
      </c>
      <c r="F5647">
        <f t="shared" si="1059"/>
        <v>2032</v>
      </c>
      <c r="G5647" s="2" t="str">
        <f t="shared" si="1060"/>
        <v>SETEMBRO</v>
      </c>
      <c r="H5647" t="str">
        <f t="shared" si="1061"/>
        <v>BIM5</v>
      </c>
      <c r="I5647" t="str">
        <f t="shared" si="1062"/>
        <v>TRIM3</v>
      </c>
      <c r="J5647" t="str">
        <f t="shared" si="1063"/>
        <v>SEM2</v>
      </c>
      <c r="K564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(5647 ,CONVERT(DATE,'15/09/2032', 103),15 ,9 ,2032 ,'SETEMBRO' ,'BIM5' ,'TRIM3' ,'SEM2');</v>
      </c>
      <c r="R5647">
        <f t="shared" si="1065"/>
        <v>5</v>
      </c>
      <c r="S5647">
        <f t="shared" si="1066"/>
        <v>3</v>
      </c>
      <c r="T5647">
        <f t="shared" si="1067"/>
        <v>2</v>
      </c>
    </row>
    <row r="5648" spans="1:20" x14ac:dyDescent="0.25">
      <c r="A5648">
        <v>5648</v>
      </c>
      <c r="B5648" s="1">
        <v>48473</v>
      </c>
      <c r="C5648" s="1" t="str">
        <f t="shared" si="1056"/>
        <v>16/09/2032</v>
      </c>
      <c r="D5648">
        <f t="shared" si="1057"/>
        <v>16</v>
      </c>
      <c r="E5648">
        <f t="shared" si="1058"/>
        <v>9</v>
      </c>
      <c r="F5648">
        <f t="shared" si="1059"/>
        <v>2032</v>
      </c>
      <c r="G5648" s="2" t="str">
        <f t="shared" si="1060"/>
        <v>SETEMBRO</v>
      </c>
      <c r="H5648" t="str">
        <f t="shared" si="1061"/>
        <v>BIM5</v>
      </c>
      <c r="I5648" t="str">
        <f t="shared" si="1062"/>
        <v>TRIM3</v>
      </c>
      <c r="J5648" t="str">
        <f t="shared" si="1063"/>
        <v>SEM2</v>
      </c>
      <c r="K564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(5648 ,CONVERT(DATE,'16/09/2032', 103),16 ,9 ,2032 ,'SETEMBRO' ,'BIM5' ,'TRIM3' ,'SEM2');</v>
      </c>
      <c r="R5648">
        <f t="shared" si="1065"/>
        <v>5</v>
      </c>
      <c r="S5648">
        <f t="shared" si="1066"/>
        <v>3</v>
      </c>
      <c r="T5648">
        <f t="shared" si="1067"/>
        <v>2</v>
      </c>
    </row>
    <row r="5649" spans="1:20" x14ac:dyDescent="0.25">
      <c r="A5649">
        <v>5649</v>
      </c>
      <c r="B5649" s="1">
        <v>48474</v>
      </c>
      <c r="C5649" s="1" t="str">
        <f t="shared" si="1056"/>
        <v>17/09/2032</v>
      </c>
      <c r="D5649">
        <f t="shared" si="1057"/>
        <v>17</v>
      </c>
      <c r="E5649">
        <f t="shared" si="1058"/>
        <v>9</v>
      </c>
      <c r="F5649">
        <f t="shared" si="1059"/>
        <v>2032</v>
      </c>
      <c r="G5649" s="2" t="str">
        <f t="shared" si="1060"/>
        <v>SETEMBRO</v>
      </c>
      <c r="H5649" t="str">
        <f t="shared" si="1061"/>
        <v>BIM5</v>
      </c>
      <c r="I5649" t="str">
        <f t="shared" si="1062"/>
        <v>TRIM3</v>
      </c>
      <c r="J5649" t="str">
        <f t="shared" si="1063"/>
        <v>SEM2</v>
      </c>
      <c r="K564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(5649 ,CONVERT(DATE,'17/09/2032', 103),17 ,9 ,2032 ,'SETEMBRO' ,'BIM5' ,'TRIM3' ,'SEM2');</v>
      </c>
      <c r="R5649">
        <f t="shared" si="1065"/>
        <v>5</v>
      </c>
      <c r="S5649">
        <f t="shared" si="1066"/>
        <v>3</v>
      </c>
      <c r="T5649">
        <f t="shared" si="1067"/>
        <v>2</v>
      </c>
    </row>
    <row r="5650" spans="1:20" x14ac:dyDescent="0.25">
      <c r="A5650">
        <v>5650</v>
      </c>
      <c r="B5650" s="1">
        <v>48475</v>
      </c>
      <c r="C5650" s="1" t="str">
        <f t="shared" si="1056"/>
        <v>18/09/2032</v>
      </c>
      <c r="D5650">
        <f t="shared" si="1057"/>
        <v>18</v>
      </c>
      <c r="E5650">
        <f t="shared" si="1058"/>
        <v>9</v>
      </c>
      <c r="F5650">
        <f t="shared" si="1059"/>
        <v>2032</v>
      </c>
      <c r="G5650" s="2" t="str">
        <f t="shared" si="1060"/>
        <v>SETEMBRO</v>
      </c>
      <c r="H5650" t="str">
        <f t="shared" si="1061"/>
        <v>BIM5</v>
      </c>
      <c r="I5650" t="str">
        <f t="shared" si="1062"/>
        <v>TRIM3</v>
      </c>
      <c r="J5650" t="str">
        <f t="shared" si="1063"/>
        <v>SEM2</v>
      </c>
      <c r="K565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(5650 ,CONVERT(DATE,'18/09/2032', 103),18 ,9 ,2032 ,'SETEMBRO' ,'BIM5' ,'TRIM3' ,'SEM2');</v>
      </c>
      <c r="R5650">
        <f t="shared" si="1065"/>
        <v>5</v>
      </c>
      <c r="S5650">
        <f t="shared" si="1066"/>
        <v>3</v>
      </c>
      <c r="T5650">
        <f t="shared" si="1067"/>
        <v>2</v>
      </c>
    </row>
    <row r="5651" spans="1:20" x14ac:dyDescent="0.25">
      <c r="A5651">
        <v>5651</v>
      </c>
      <c r="B5651" s="1">
        <v>48476</v>
      </c>
      <c r="C5651" s="1" t="str">
        <f t="shared" si="1056"/>
        <v>19/09/2032</v>
      </c>
      <c r="D5651">
        <f t="shared" si="1057"/>
        <v>19</v>
      </c>
      <c r="E5651">
        <f t="shared" si="1058"/>
        <v>9</v>
      </c>
      <c r="F5651">
        <f t="shared" si="1059"/>
        <v>2032</v>
      </c>
      <c r="G5651" s="2" t="str">
        <f t="shared" si="1060"/>
        <v>SETEMBRO</v>
      </c>
      <c r="H5651" t="str">
        <f t="shared" si="1061"/>
        <v>BIM5</v>
      </c>
      <c r="I5651" t="str">
        <f t="shared" si="1062"/>
        <v>TRIM3</v>
      </c>
      <c r="J5651" t="str">
        <f t="shared" si="1063"/>
        <v>SEM2</v>
      </c>
      <c r="K565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(5651 ,CONVERT(DATE,'19/09/2032', 103),19 ,9 ,2032 ,'SETEMBRO' ,'BIM5' ,'TRIM3' ,'SEM2');</v>
      </c>
      <c r="R5651">
        <f t="shared" si="1065"/>
        <v>5</v>
      </c>
      <c r="S5651">
        <f t="shared" si="1066"/>
        <v>3</v>
      </c>
      <c r="T5651">
        <f t="shared" si="1067"/>
        <v>2</v>
      </c>
    </row>
    <row r="5652" spans="1:20" x14ac:dyDescent="0.25">
      <c r="A5652">
        <v>5652</v>
      </c>
      <c r="B5652" s="1">
        <v>48477</v>
      </c>
      <c r="C5652" s="1" t="str">
        <f t="shared" si="1056"/>
        <v>20/09/2032</v>
      </c>
      <c r="D5652">
        <f t="shared" si="1057"/>
        <v>20</v>
      </c>
      <c r="E5652">
        <f t="shared" si="1058"/>
        <v>9</v>
      </c>
      <c r="F5652">
        <f t="shared" si="1059"/>
        <v>2032</v>
      </c>
      <c r="G5652" s="2" t="str">
        <f t="shared" si="1060"/>
        <v>SETEMBRO</v>
      </c>
      <c r="H5652" t="str">
        <f t="shared" si="1061"/>
        <v>BIM5</v>
      </c>
      <c r="I5652" t="str">
        <f t="shared" si="1062"/>
        <v>TRIM3</v>
      </c>
      <c r="J5652" t="str">
        <f t="shared" si="1063"/>
        <v>SEM2</v>
      </c>
      <c r="K565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(5652 ,CONVERT(DATE,'20/09/2032', 103),20 ,9 ,2032 ,'SETEMBRO' ,'BIM5' ,'TRIM3' ,'SEM2');</v>
      </c>
      <c r="R5652">
        <f t="shared" si="1065"/>
        <v>5</v>
      </c>
      <c r="S5652">
        <f t="shared" si="1066"/>
        <v>3</v>
      </c>
      <c r="T5652">
        <f t="shared" si="1067"/>
        <v>2</v>
      </c>
    </row>
    <row r="5653" spans="1:20" x14ac:dyDescent="0.25">
      <c r="A5653">
        <v>5653</v>
      </c>
      <c r="B5653" s="1">
        <v>48478</v>
      </c>
      <c r="C5653" s="1" t="str">
        <f t="shared" si="1056"/>
        <v>21/09/2032</v>
      </c>
      <c r="D5653">
        <f t="shared" si="1057"/>
        <v>21</v>
      </c>
      <c r="E5653">
        <f t="shared" si="1058"/>
        <v>9</v>
      </c>
      <c r="F5653">
        <f t="shared" si="1059"/>
        <v>2032</v>
      </c>
      <c r="G5653" s="2" t="str">
        <f t="shared" si="1060"/>
        <v>SETEMBRO</v>
      </c>
      <c r="H5653" t="str">
        <f t="shared" si="1061"/>
        <v>BIM5</v>
      </c>
      <c r="I5653" t="str">
        <f t="shared" si="1062"/>
        <v>TRIM3</v>
      </c>
      <c r="J5653" t="str">
        <f t="shared" si="1063"/>
        <v>SEM2</v>
      </c>
      <c r="K565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(5653 ,CONVERT(DATE,'21/09/2032', 103),21 ,9 ,2032 ,'SETEMBRO' ,'BIM5' ,'TRIM3' ,'SEM2');</v>
      </c>
      <c r="R5653">
        <f t="shared" si="1065"/>
        <v>5</v>
      </c>
      <c r="S5653">
        <f t="shared" si="1066"/>
        <v>3</v>
      </c>
      <c r="T5653">
        <f t="shared" si="1067"/>
        <v>2</v>
      </c>
    </row>
    <row r="5654" spans="1:20" x14ac:dyDescent="0.25">
      <c r="A5654">
        <v>5654</v>
      </c>
      <c r="B5654" s="1">
        <v>48479</v>
      </c>
      <c r="C5654" s="1" t="str">
        <f t="shared" si="1056"/>
        <v>22/09/2032</v>
      </c>
      <c r="D5654">
        <f t="shared" si="1057"/>
        <v>22</v>
      </c>
      <c r="E5654">
        <f t="shared" si="1058"/>
        <v>9</v>
      </c>
      <c r="F5654">
        <f t="shared" si="1059"/>
        <v>2032</v>
      </c>
      <c r="G5654" s="2" t="str">
        <f t="shared" si="1060"/>
        <v>SETEMBRO</v>
      </c>
      <c r="H5654" t="str">
        <f t="shared" si="1061"/>
        <v>BIM5</v>
      </c>
      <c r="I5654" t="str">
        <f t="shared" si="1062"/>
        <v>TRIM3</v>
      </c>
      <c r="J5654" t="str">
        <f t="shared" si="1063"/>
        <v>SEM2</v>
      </c>
      <c r="K565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(5654 ,CONVERT(DATE,'22/09/2032', 103),22 ,9 ,2032 ,'SETEMBRO' ,'BIM5' ,'TRIM3' ,'SEM2');</v>
      </c>
      <c r="R5654">
        <f t="shared" si="1065"/>
        <v>5</v>
      </c>
      <c r="S5654">
        <f t="shared" si="1066"/>
        <v>3</v>
      </c>
      <c r="T5654">
        <f t="shared" si="1067"/>
        <v>2</v>
      </c>
    </row>
    <row r="5655" spans="1:20" x14ac:dyDescent="0.25">
      <c r="A5655">
        <v>5655</v>
      </c>
      <c r="B5655" s="1">
        <v>48480</v>
      </c>
      <c r="C5655" s="1" t="str">
        <f t="shared" si="1056"/>
        <v>23/09/2032</v>
      </c>
      <c r="D5655">
        <f t="shared" si="1057"/>
        <v>23</v>
      </c>
      <c r="E5655">
        <f t="shared" si="1058"/>
        <v>9</v>
      </c>
      <c r="F5655">
        <f t="shared" si="1059"/>
        <v>2032</v>
      </c>
      <c r="G5655" s="2" t="str">
        <f t="shared" si="1060"/>
        <v>SETEMBRO</v>
      </c>
      <c r="H5655" t="str">
        <f t="shared" si="1061"/>
        <v>BIM5</v>
      </c>
      <c r="I5655" t="str">
        <f t="shared" si="1062"/>
        <v>TRIM3</v>
      </c>
      <c r="J5655" t="str">
        <f t="shared" si="1063"/>
        <v>SEM2</v>
      </c>
      <c r="K565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(5655 ,CONVERT(DATE,'23/09/2032', 103),23 ,9 ,2032 ,'SETEMBRO' ,'BIM5' ,'TRIM3' ,'SEM2');</v>
      </c>
      <c r="R5655">
        <f t="shared" si="1065"/>
        <v>5</v>
      </c>
      <c r="S5655">
        <f t="shared" si="1066"/>
        <v>3</v>
      </c>
      <c r="T5655">
        <f t="shared" si="1067"/>
        <v>2</v>
      </c>
    </row>
    <row r="5656" spans="1:20" x14ac:dyDescent="0.25">
      <c r="A5656">
        <v>5656</v>
      </c>
      <c r="B5656" s="1">
        <v>48481</v>
      </c>
      <c r="C5656" s="1" t="str">
        <f t="shared" si="1056"/>
        <v>24/09/2032</v>
      </c>
      <c r="D5656">
        <f t="shared" si="1057"/>
        <v>24</v>
      </c>
      <c r="E5656">
        <f t="shared" si="1058"/>
        <v>9</v>
      </c>
      <c r="F5656">
        <f t="shared" si="1059"/>
        <v>2032</v>
      </c>
      <c r="G5656" s="2" t="str">
        <f t="shared" si="1060"/>
        <v>SETEMBRO</v>
      </c>
      <c r="H5656" t="str">
        <f t="shared" si="1061"/>
        <v>BIM5</v>
      </c>
      <c r="I5656" t="str">
        <f t="shared" si="1062"/>
        <v>TRIM3</v>
      </c>
      <c r="J5656" t="str">
        <f t="shared" si="1063"/>
        <v>SEM2</v>
      </c>
      <c r="K565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(5656 ,CONVERT(DATE,'24/09/2032', 103),24 ,9 ,2032 ,'SETEMBRO' ,'BIM5' ,'TRIM3' ,'SEM2');</v>
      </c>
      <c r="R5656">
        <f t="shared" si="1065"/>
        <v>5</v>
      </c>
      <c r="S5656">
        <f t="shared" si="1066"/>
        <v>3</v>
      </c>
      <c r="T5656">
        <f t="shared" si="1067"/>
        <v>2</v>
      </c>
    </row>
    <row r="5657" spans="1:20" x14ac:dyDescent="0.25">
      <c r="A5657">
        <v>5657</v>
      </c>
      <c r="B5657" s="1">
        <v>48482</v>
      </c>
      <c r="C5657" s="1" t="str">
        <f t="shared" si="1056"/>
        <v>25/09/2032</v>
      </c>
      <c r="D5657">
        <f t="shared" si="1057"/>
        <v>25</v>
      </c>
      <c r="E5657">
        <f t="shared" si="1058"/>
        <v>9</v>
      </c>
      <c r="F5657">
        <f t="shared" si="1059"/>
        <v>2032</v>
      </c>
      <c r="G5657" s="2" t="str">
        <f t="shared" si="1060"/>
        <v>SETEMBRO</v>
      </c>
      <c r="H5657" t="str">
        <f t="shared" si="1061"/>
        <v>BIM5</v>
      </c>
      <c r="I5657" t="str">
        <f t="shared" si="1062"/>
        <v>TRIM3</v>
      </c>
      <c r="J5657" t="str">
        <f t="shared" si="1063"/>
        <v>SEM2</v>
      </c>
      <c r="K565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(5657 ,CONVERT(DATE,'25/09/2032', 103),25 ,9 ,2032 ,'SETEMBRO' ,'BIM5' ,'TRIM3' ,'SEM2');</v>
      </c>
      <c r="R5657">
        <f t="shared" si="1065"/>
        <v>5</v>
      </c>
      <c r="S5657">
        <f t="shared" si="1066"/>
        <v>3</v>
      </c>
      <c r="T5657">
        <f t="shared" si="1067"/>
        <v>2</v>
      </c>
    </row>
    <row r="5658" spans="1:20" x14ac:dyDescent="0.25">
      <c r="A5658">
        <v>5658</v>
      </c>
      <c r="B5658" s="1">
        <v>48483</v>
      </c>
      <c r="C5658" s="1" t="str">
        <f t="shared" si="1056"/>
        <v>26/09/2032</v>
      </c>
      <c r="D5658">
        <f t="shared" si="1057"/>
        <v>26</v>
      </c>
      <c r="E5658">
        <f t="shared" si="1058"/>
        <v>9</v>
      </c>
      <c r="F5658">
        <f t="shared" si="1059"/>
        <v>2032</v>
      </c>
      <c r="G5658" s="2" t="str">
        <f t="shared" si="1060"/>
        <v>SETEMBRO</v>
      </c>
      <c r="H5658" t="str">
        <f t="shared" si="1061"/>
        <v>BIM5</v>
      </c>
      <c r="I5658" t="str">
        <f t="shared" si="1062"/>
        <v>TRIM3</v>
      </c>
      <c r="J5658" t="str">
        <f t="shared" si="1063"/>
        <v>SEM2</v>
      </c>
      <c r="K565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(5658 ,CONVERT(DATE,'26/09/2032', 103),26 ,9 ,2032 ,'SETEMBRO' ,'BIM5' ,'TRIM3' ,'SEM2');</v>
      </c>
      <c r="R5658">
        <f t="shared" si="1065"/>
        <v>5</v>
      </c>
      <c r="S5658">
        <f t="shared" si="1066"/>
        <v>3</v>
      </c>
      <c r="T5658">
        <f t="shared" si="1067"/>
        <v>2</v>
      </c>
    </row>
    <row r="5659" spans="1:20" x14ac:dyDescent="0.25">
      <c r="A5659">
        <v>5659</v>
      </c>
      <c r="B5659" s="1">
        <v>48484</v>
      </c>
      <c r="C5659" s="1" t="str">
        <f t="shared" si="1056"/>
        <v>27/09/2032</v>
      </c>
      <c r="D5659">
        <f t="shared" si="1057"/>
        <v>27</v>
      </c>
      <c r="E5659">
        <f t="shared" si="1058"/>
        <v>9</v>
      </c>
      <c r="F5659">
        <f t="shared" si="1059"/>
        <v>2032</v>
      </c>
      <c r="G5659" s="2" t="str">
        <f t="shared" si="1060"/>
        <v>SETEMBRO</v>
      </c>
      <c r="H5659" t="str">
        <f t="shared" si="1061"/>
        <v>BIM5</v>
      </c>
      <c r="I5659" t="str">
        <f t="shared" si="1062"/>
        <v>TRIM3</v>
      </c>
      <c r="J5659" t="str">
        <f t="shared" si="1063"/>
        <v>SEM2</v>
      </c>
      <c r="K565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(5659 ,CONVERT(DATE,'27/09/2032', 103),27 ,9 ,2032 ,'SETEMBRO' ,'BIM5' ,'TRIM3' ,'SEM2');</v>
      </c>
      <c r="R5659">
        <f t="shared" si="1065"/>
        <v>5</v>
      </c>
      <c r="S5659">
        <f t="shared" si="1066"/>
        <v>3</v>
      </c>
      <c r="T5659">
        <f t="shared" si="1067"/>
        <v>2</v>
      </c>
    </row>
    <row r="5660" spans="1:20" x14ac:dyDescent="0.25">
      <c r="A5660">
        <v>5660</v>
      </c>
      <c r="B5660" s="1">
        <v>48485</v>
      </c>
      <c r="C5660" s="1" t="str">
        <f t="shared" si="1056"/>
        <v>28/09/2032</v>
      </c>
      <c r="D5660">
        <f t="shared" si="1057"/>
        <v>28</v>
      </c>
      <c r="E5660">
        <f t="shared" si="1058"/>
        <v>9</v>
      </c>
      <c r="F5660">
        <f t="shared" si="1059"/>
        <v>2032</v>
      </c>
      <c r="G5660" s="2" t="str">
        <f t="shared" si="1060"/>
        <v>SETEMBRO</v>
      </c>
      <c r="H5660" t="str">
        <f t="shared" si="1061"/>
        <v>BIM5</v>
      </c>
      <c r="I5660" t="str">
        <f t="shared" si="1062"/>
        <v>TRIM3</v>
      </c>
      <c r="J5660" t="str">
        <f t="shared" si="1063"/>
        <v>SEM2</v>
      </c>
      <c r="K566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(5660 ,CONVERT(DATE,'28/09/2032', 103),28 ,9 ,2032 ,'SETEMBRO' ,'BIM5' ,'TRIM3' ,'SEM2');</v>
      </c>
      <c r="R5660">
        <f t="shared" si="1065"/>
        <v>5</v>
      </c>
      <c r="S5660">
        <f t="shared" si="1066"/>
        <v>3</v>
      </c>
      <c r="T5660">
        <f t="shared" si="1067"/>
        <v>2</v>
      </c>
    </row>
    <row r="5661" spans="1:20" x14ac:dyDescent="0.25">
      <c r="A5661">
        <v>5661</v>
      </c>
      <c r="B5661" s="1">
        <v>48486</v>
      </c>
      <c r="C5661" s="1" t="str">
        <f t="shared" si="1056"/>
        <v>29/09/2032</v>
      </c>
      <c r="D5661">
        <f t="shared" si="1057"/>
        <v>29</v>
      </c>
      <c r="E5661">
        <f t="shared" si="1058"/>
        <v>9</v>
      </c>
      <c r="F5661">
        <f t="shared" si="1059"/>
        <v>2032</v>
      </c>
      <c r="G5661" s="2" t="str">
        <f t="shared" si="1060"/>
        <v>SETEMBRO</v>
      </c>
      <c r="H5661" t="str">
        <f t="shared" si="1061"/>
        <v>BIM5</v>
      </c>
      <c r="I5661" t="str">
        <f t="shared" si="1062"/>
        <v>TRIM3</v>
      </c>
      <c r="J5661" t="str">
        <f t="shared" si="1063"/>
        <v>SEM2</v>
      </c>
      <c r="K566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(5661 ,CONVERT(DATE,'29/09/2032', 103),29 ,9 ,2032 ,'SETEMBRO' ,'BIM5' ,'TRIM3' ,'SEM2');</v>
      </c>
      <c r="R5661">
        <f t="shared" si="1065"/>
        <v>5</v>
      </c>
      <c r="S5661">
        <f t="shared" si="1066"/>
        <v>3</v>
      </c>
      <c r="T5661">
        <f t="shared" si="1067"/>
        <v>2</v>
      </c>
    </row>
    <row r="5662" spans="1:20" x14ac:dyDescent="0.25">
      <c r="A5662">
        <v>5662</v>
      </c>
      <c r="B5662" s="1">
        <v>48487</v>
      </c>
      <c r="C5662" s="1" t="str">
        <f t="shared" si="1056"/>
        <v>30/09/2032</v>
      </c>
      <c r="D5662">
        <f t="shared" si="1057"/>
        <v>30</v>
      </c>
      <c r="E5662">
        <f t="shared" si="1058"/>
        <v>9</v>
      </c>
      <c r="F5662">
        <f t="shared" si="1059"/>
        <v>2032</v>
      </c>
      <c r="G5662" s="2" t="str">
        <f t="shared" si="1060"/>
        <v>SETEMBRO</v>
      </c>
      <c r="H5662" t="str">
        <f t="shared" si="1061"/>
        <v>BIM5</v>
      </c>
      <c r="I5662" t="str">
        <f t="shared" si="1062"/>
        <v>TRIM3</v>
      </c>
      <c r="J5662" t="str">
        <f t="shared" si="1063"/>
        <v>SEM2</v>
      </c>
      <c r="K566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(5662 ,CONVERT(DATE,'30/09/2032', 103),30 ,9 ,2032 ,'SETEMBRO' ,'BIM5' ,'TRIM3' ,'SEM2');</v>
      </c>
      <c r="R5662">
        <f t="shared" si="1065"/>
        <v>5</v>
      </c>
      <c r="S5662">
        <f t="shared" si="1066"/>
        <v>3</v>
      </c>
      <c r="T5662">
        <f t="shared" si="1067"/>
        <v>2</v>
      </c>
    </row>
    <row r="5663" spans="1:20" x14ac:dyDescent="0.25">
      <c r="A5663">
        <v>5663</v>
      </c>
      <c r="B5663" s="1">
        <v>48488</v>
      </c>
      <c r="C5663" s="1" t="str">
        <f t="shared" si="1056"/>
        <v>01/10/2032</v>
      </c>
      <c r="D5663">
        <f t="shared" si="1057"/>
        <v>1</v>
      </c>
      <c r="E5663">
        <f t="shared" si="1058"/>
        <v>10</v>
      </c>
      <c r="F5663">
        <f t="shared" si="1059"/>
        <v>2032</v>
      </c>
      <c r="G5663" s="2" t="str">
        <f t="shared" si="1060"/>
        <v>OUTUBRO</v>
      </c>
      <c r="H5663" t="str">
        <f t="shared" si="1061"/>
        <v>BIM5</v>
      </c>
      <c r="I5663" t="str">
        <f t="shared" si="1062"/>
        <v>TRIM4</v>
      </c>
      <c r="J5663" t="str">
        <f t="shared" si="1063"/>
        <v>SEM2</v>
      </c>
      <c r="K566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(5663 ,CONVERT(DATE,'01/10/2032', 103),1 ,10 ,2032 ,'OUTUBRO' ,'BIM5' ,'TRIM4' ,'SEM2');</v>
      </c>
      <c r="R5663">
        <f t="shared" si="1065"/>
        <v>5</v>
      </c>
      <c r="S5663">
        <f t="shared" si="1066"/>
        <v>4</v>
      </c>
      <c r="T5663">
        <f t="shared" si="1067"/>
        <v>2</v>
      </c>
    </row>
    <row r="5664" spans="1:20" x14ac:dyDescent="0.25">
      <c r="A5664">
        <v>5664</v>
      </c>
      <c r="B5664" s="1">
        <v>48489</v>
      </c>
      <c r="C5664" s="1" t="str">
        <f t="shared" si="1056"/>
        <v>02/10/2032</v>
      </c>
      <c r="D5664">
        <f t="shared" si="1057"/>
        <v>2</v>
      </c>
      <c r="E5664">
        <f t="shared" si="1058"/>
        <v>10</v>
      </c>
      <c r="F5664">
        <f t="shared" si="1059"/>
        <v>2032</v>
      </c>
      <c r="G5664" s="2" t="str">
        <f t="shared" si="1060"/>
        <v>OUTUBRO</v>
      </c>
      <c r="H5664" t="str">
        <f t="shared" si="1061"/>
        <v>BIM5</v>
      </c>
      <c r="I5664" t="str">
        <f t="shared" si="1062"/>
        <v>TRIM4</v>
      </c>
      <c r="J5664" t="str">
        <f t="shared" si="1063"/>
        <v>SEM2</v>
      </c>
      <c r="K566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(5664 ,CONVERT(DATE,'02/10/2032', 103),2 ,10 ,2032 ,'OUTUBRO' ,'BIM5' ,'TRIM4' ,'SEM2');</v>
      </c>
      <c r="R5664">
        <f t="shared" si="1065"/>
        <v>5</v>
      </c>
      <c r="S5664">
        <f t="shared" si="1066"/>
        <v>4</v>
      </c>
      <c r="T5664">
        <f t="shared" si="1067"/>
        <v>2</v>
      </c>
    </row>
    <row r="5665" spans="1:20" x14ac:dyDescent="0.25">
      <c r="A5665">
        <v>5665</v>
      </c>
      <c r="B5665" s="1">
        <v>48490</v>
      </c>
      <c r="C5665" s="1" t="str">
        <f t="shared" si="1056"/>
        <v>03/10/2032</v>
      </c>
      <c r="D5665">
        <f t="shared" si="1057"/>
        <v>3</v>
      </c>
      <c r="E5665">
        <f t="shared" si="1058"/>
        <v>10</v>
      </c>
      <c r="F5665">
        <f t="shared" si="1059"/>
        <v>2032</v>
      </c>
      <c r="G5665" s="2" t="str">
        <f t="shared" si="1060"/>
        <v>OUTUBRO</v>
      </c>
      <c r="H5665" t="str">
        <f t="shared" si="1061"/>
        <v>BIM5</v>
      </c>
      <c r="I5665" t="str">
        <f t="shared" si="1062"/>
        <v>TRIM4</v>
      </c>
      <c r="J5665" t="str">
        <f t="shared" si="1063"/>
        <v>SEM2</v>
      </c>
      <c r="K566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(5665 ,CONVERT(DATE,'03/10/2032', 103),3 ,10 ,2032 ,'OUTUBRO' ,'BIM5' ,'TRIM4' ,'SEM2');</v>
      </c>
      <c r="R5665">
        <f t="shared" si="1065"/>
        <v>5</v>
      </c>
      <c r="S5665">
        <f t="shared" si="1066"/>
        <v>4</v>
      </c>
      <c r="T5665">
        <f t="shared" si="1067"/>
        <v>2</v>
      </c>
    </row>
    <row r="5666" spans="1:20" x14ac:dyDescent="0.25">
      <c r="A5666">
        <v>5666</v>
      </c>
      <c r="B5666" s="1">
        <v>48491</v>
      </c>
      <c r="C5666" s="1" t="str">
        <f t="shared" si="1056"/>
        <v>04/10/2032</v>
      </c>
      <c r="D5666">
        <f t="shared" si="1057"/>
        <v>4</v>
      </c>
      <c r="E5666">
        <f t="shared" si="1058"/>
        <v>10</v>
      </c>
      <c r="F5666">
        <f t="shared" si="1059"/>
        <v>2032</v>
      </c>
      <c r="G5666" s="2" t="str">
        <f t="shared" si="1060"/>
        <v>OUTUBRO</v>
      </c>
      <c r="H5666" t="str">
        <f t="shared" si="1061"/>
        <v>BIM5</v>
      </c>
      <c r="I5666" t="str">
        <f t="shared" si="1062"/>
        <v>TRIM4</v>
      </c>
      <c r="J5666" t="str">
        <f t="shared" si="1063"/>
        <v>SEM2</v>
      </c>
      <c r="K566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(5666 ,CONVERT(DATE,'04/10/2032', 103),4 ,10 ,2032 ,'OUTUBRO' ,'BIM5' ,'TRIM4' ,'SEM2');</v>
      </c>
      <c r="R5666">
        <f t="shared" si="1065"/>
        <v>5</v>
      </c>
      <c r="S5666">
        <f t="shared" si="1066"/>
        <v>4</v>
      </c>
      <c r="T5666">
        <f t="shared" si="1067"/>
        <v>2</v>
      </c>
    </row>
    <row r="5667" spans="1:20" x14ac:dyDescent="0.25">
      <c r="A5667">
        <v>5667</v>
      </c>
      <c r="B5667" s="1">
        <v>48492</v>
      </c>
      <c r="C5667" s="1" t="str">
        <f t="shared" si="1056"/>
        <v>05/10/2032</v>
      </c>
      <c r="D5667">
        <f t="shared" si="1057"/>
        <v>5</v>
      </c>
      <c r="E5667">
        <f t="shared" si="1058"/>
        <v>10</v>
      </c>
      <c r="F5667">
        <f t="shared" si="1059"/>
        <v>2032</v>
      </c>
      <c r="G5667" s="2" t="str">
        <f t="shared" si="1060"/>
        <v>OUTUBRO</v>
      </c>
      <c r="H5667" t="str">
        <f t="shared" si="1061"/>
        <v>BIM5</v>
      </c>
      <c r="I5667" t="str">
        <f t="shared" si="1062"/>
        <v>TRIM4</v>
      </c>
      <c r="J5667" t="str">
        <f t="shared" si="1063"/>
        <v>SEM2</v>
      </c>
      <c r="K566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(5667 ,CONVERT(DATE,'05/10/2032', 103),5 ,10 ,2032 ,'OUTUBRO' ,'BIM5' ,'TRIM4' ,'SEM2');</v>
      </c>
      <c r="R5667">
        <f t="shared" si="1065"/>
        <v>5</v>
      </c>
      <c r="S5667">
        <f t="shared" si="1066"/>
        <v>4</v>
      </c>
      <c r="T5667">
        <f t="shared" si="1067"/>
        <v>2</v>
      </c>
    </row>
    <row r="5668" spans="1:20" x14ac:dyDescent="0.25">
      <c r="A5668">
        <v>5668</v>
      </c>
      <c r="B5668" s="1">
        <v>48493</v>
      </c>
      <c r="C5668" s="1" t="str">
        <f t="shared" si="1056"/>
        <v>06/10/2032</v>
      </c>
      <c r="D5668">
        <f t="shared" si="1057"/>
        <v>6</v>
      </c>
      <c r="E5668">
        <f t="shared" si="1058"/>
        <v>10</v>
      </c>
      <c r="F5668">
        <f t="shared" si="1059"/>
        <v>2032</v>
      </c>
      <c r="G5668" s="2" t="str">
        <f t="shared" si="1060"/>
        <v>OUTUBRO</v>
      </c>
      <c r="H5668" t="str">
        <f t="shared" si="1061"/>
        <v>BIM5</v>
      </c>
      <c r="I5668" t="str">
        <f t="shared" si="1062"/>
        <v>TRIM4</v>
      </c>
      <c r="J5668" t="str">
        <f t="shared" si="1063"/>
        <v>SEM2</v>
      </c>
      <c r="K566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(5668 ,CONVERT(DATE,'06/10/2032', 103),6 ,10 ,2032 ,'OUTUBRO' ,'BIM5' ,'TRIM4' ,'SEM2');</v>
      </c>
      <c r="R5668">
        <f t="shared" si="1065"/>
        <v>5</v>
      </c>
      <c r="S5668">
        <f t="shared" si="1066"/>
        <v>4</v>
      </c>
      <c r="T5668">
        <f t="shared" si="1067"/>
        <v>2</v>
      </c>
    </row>
    <row r="5669" spans="1:20" x14ac:dyDescent="0.25">
      <c r="A5669">
        <v>5669</v>
      </c>
      <c r="B5669" s="1">
        <v>48494</v>
      </c>
      <c r="C5669" s="1" t="str">
        <f t="shared" si="1056"/>
        <v>07/10/2032</v>
      </c>
      <c r="D5669">
        <f t="shared" si="1057"/>
        <v>7</v>
      </c>
      <c r="E5669">
        <f t="shared" si="1058"/>
        <v>10</v>
      </c>
      <c r="F5669">
        <f t="shared" si="1059"/>
        <v>2032</v>
      </c>
      <c r="G5669" s="2" t="str">
        <f t="shared" si="1060"/>
        <v>OUTUBRO</v>
      </c>
      <c r="H5669" t="str">
        <f t="shared" si="1061"/>
        <v>BIM5</v>
      </c>
      <c r="I5669" t="str">
        <f t="shared" si="1062"/>
        <v>TRIM4</v>
      </c>
      <c r="J5669" t="str">
        <f t="shared" si="1063"/>
        <v>SEM2</v>
      </c>
      <c r="K566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(5669 ,CONVERT(DATE,'07/10/2032', 103),7 ,10 ,2032 ,'OUTUBRO' ,'BIM5' ,'TRIM4' ,'SEM2');</v>
      </c>
      <c r="R5669">
        <f t="shared" si="1065"/>
        <v>5</v>
      </c>
      <c r="S5669">
        <f t="shared" si="1066"/>
        <v>4</v>
      </c>
      <c r="T5669">
        <f t="shared" si="1067"/>
        <v>2</v>
      </c>
    </row>
    <row r="5670" spans="1:20" x14ac:dyDescent="0.25">
      <c r="A5670">
        <v>5670</v>
      </c>
      <c r="B5670" s="1">
        <v>48495</v>
      </c>
      <c r="C5670" s="1" t="str">
        <f t="shared" si="1056"/>
        <v>08/10/2032</v>
      </c>
      <c r="D5670">
        <f t="shared" si="1057"/>
        <v>8</v>
      </c>
      <c r="E5670">
        <f t="shared" si="1058"/>
        <v>10</v>
      </c>
      <c r="F5670">
        <f t="shared" si="1059"/>
        <v>2032</v>
      </c>
      <c r="G5670" s="2" t="str">
        <f t="shared" si="1060"/>
        <v>OUTUBRO</v>
      </c>
      <c r="H5670" t="str">
        <f t="shared" si="1061"/>
        <v>BIM5</v>
      </c>
      <c r="I5670" t="str">
        <f t="shared" si="1062"/>
        <v>TRIM4</v>
      </c>
      <c r="J5670" t="str">
        <f t="shared" si="1063"/>
        <v>SEM2</v>
      </c>
      <c r="K567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(5670 ,CONVERT(DATE,'08/10/2032', 103),8 ,10 ,2032 ,'OUTUBRO' ,'BIM5' ,'TRIM4' ,'SEM2');</v>
      </c>
      <c r="R5670">
        <f t="shared" si="1065"/>
        <v>5</v>
      </c>
      <c r="S5670">
        <f t="shared" si="1066"/>
        <v>4</v>
      </c>
      <c r="T5670">
        <f t="shared" si="1067"/>
        <v>2</v>
      </c>
    </row>
    <row r="5671" spans="1:20" x14ac:dyDescent="0.25">
      <c r="A5671">
        <v>5671</v>
      </c>
      <c r="B5671" s="1">
        <v>48496</v>
      </c>
      <c r="C5671" s="1" t="str">
        <f t="shared" si="1056"/>
        <v>09/10/2032</v>
      </c>
      <c r="D5671">
        <f t="shared" si="1057"/>
        <v>9</v>
      </c>
      <c r="E5671">
        <f t="shared" si="1058"/>
        <v>10</v>
      </c>
      <c r="F5671">
        <f t="shared" si="1059"/>
        <v>2032</v>
      </c>
      <c r="G5671" s="2" t="str">
        <f t="shared" si="1060"/>
        <v>OUTUBRO</v>
      </c>
      <c r="H5671" t="str">
        <f t="shared" si="1061"/>
        <v>BIM5</v>
      </c>
      <c r="I5671" t="str">
        <f t="shared" si="1062"/>
        <v>TRIM4</v>
      </c>
      <c r="J5671" t="str">
        <f t="shared" si="1063"/>
        <v>SEM2</v>
      </c>
      <c r="K567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(5671 ,CONVERT(DATE,'09/10/2032', 103),9 ,10 ,2032 ,'OUTUBRO' ,'BIM5' ,'TRIM4' ,'SEM2');</v>
      </c>
      <c r="R5671">
        <f t="shared" si="1065"/>
        <v>5</v>
      </c>
      <c r="S5671">
        <f t="shared" si="1066"/>
        <v>4</v>
      </c>
      <c r="T5671">
        <f t="shared" si="1067"/>
        <v>2</v>
      </c>
    </row>
    <row r="5672" spans="1:20" x14ac:dyDescent="0.25">
      <c r="A5672">
        <v>5672</v>
      </c>
      <c r="B5672" s="1">
        <v>48497</v>
      </c>
      <c r="C5672" s="1" t="str">
        <f t="shared" si="1056"/>
        <v>10/10/2032</v>
      </c>
      <c r="D5672">
        <f t="shared" si="1057"/>
        <v>10</v>
      </c>
      <c r="E5672">
        <f t="shared" si="1058"/>
        <v>10</v>
      </c>
      <c r="F5672">
        <f t="shared" si="1059"/>
        <v>2032</v>
      </c>
      <c r="G5672" s="2" t="str">
        <f t="shared" si="1060"/>
        <v>OUTUBRO</v>
      </c>
      <c r="H5672" t="str">
        <f t="shared" si="1061"/>
        <v>BIM5</v>
      </c>
      <c r="I5672" t="str">
        <f t="shared" si="1062"/>
        <v>TRIM4</v>
      </c>
      <c r="J5672" t="str">
        <f t="shared" si="1063"/>
        <v>SEM2</v>
      </c>
      <c r="K567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(5672 ,CONVERT(DATE,'10/10/2032', 103),10 ,10 ,2032 ,'OUTUBRO' ,'BIM5' ,'TRIM4' ,'SEM2');</v>
      </c>
      <c r="R5672">
        <f t="shared" si="1065"/>
        <v>5</v>
      </c>
      <c r="S5672">
        <f t="shared" si="1066"/>
        <v>4</v>
      </c>
      <c r="T5672">
        <f t="shared" si="1067"/>
        <v>2</v>
      </c>
    </row>
    <row r="5673" spans="1:20" x14ac:dyDescent="0.25">
      <c r="A5673">
        <v>5673</v>
      </c>
      <c r="B5673" s="1">
        <v>48498</v>
      </c>
      <c r="C5673" s="1" t="str">
        <f t="shared" si="1056"/>
        <v>11/10/2032</v>
      </c>
      <c r="D5673">
        <f t="shared" si="1057"/>
        <v>11</v>
      </c>
      <c r="E5673">
        <f t="shared" si="1058"/>
        <v>10</v>
      </c>
      <c r="F5673">
        <f t="shared" si="1059"/>
        <v>2032</v>
      </c>
      <c r="G5673" s="2" t="str">
        <f t="shared" si="1060"/>
        <v>OUTUBRO</v>
      </c>
      <c r="H5673" t="str">
        <f t="shared" si="1061"/>
        <v>BIM5</v>
      </c>
      <c r="I5673" t="str">
        <f t="shared" si="1062"/>
        <v>TRIM4</v>
      </c>
      <c r="J5673" t="str">
        <f t="shared" si="1063"/>
        <v>SEM2</v>
      </c>
      <c r="K567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(5673 ,CONVERT(DATE,'11/10/2032', 103),11 ,10 ,2032 ,'OUTUBRO' ,'BIM5' ,'TRIM4' ,'SEM2');</v>
      </c>
      <c r="R5673">
        <f t="shared" si="1065"/>
        <v>5</v>
      </c>
      <c r="S5673">
        <f t="shared" si="1066"/>
        <v>4</v>
      </c>
      <c r="T5673">
        <f t="shared" si="1067"/>
        <v>2</v>
      </c>
    </row>
    <row r="5674" spans="1:20" x14ac:dyDescent="0.25">
      <c r="A5674">
        <v>5674</v>
      </c>
      <c r="B5674" s="1">
        <v>48499</v>
      </c>
      <c r="C5674" s="1" t="str">
        <f t="shared" si="1056"/>
        <v>12/10/2032</v>
      </c>
      <c r="D5674">
        <f t="shared" si="1057"/>
        <v>12</v>
      </c>
      <c r="E5674">
        <f t="shared" si="1058"/>
        <v>10</v>
      </c>
      <c r="F5674">
        <f t="shared" si="1059"/>
        <v>2032</v>
      </c>
      <c r="G5674" s="2" t="str">
        <f t="shared" si="1060"/>
        <v>OUTUBRO</v>
      </c>
      <c r="H5674" t="str">
        <f t="shared" si="1061"/>
        <v>BIM5</v>
      </c>
      <c r="I5674" t="str">
        <f t="shared" si="1062"/>
        <v>TRIM4</v>
      </c>
      <c r="J5674" t="str">
        <f t="shared" si="1063"/>
        <v>SEM2</v>
      </c>
      <c r="K567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(5674 ,CONVERT(DATE,'12/10/2032', 103),12 ,10 ,2032 ,'OUTUBRO' ,'BIM5' ,'TRIM4' ,'SEM2');</v>
      </c>
      <c r="R5674">
        <f t="shared" si="1065"/>
        <v>5</v>
      </c>
      <c r="S5674">
        <f t="shared" si="1066"/>
        <v>4</v>
      </c>
      <c r="T5674">
        <f t="shared" si="1067"/>
        <v>2</v>
      </c>
    </row>
    <row r="5675" spans="1:20" x14ac:dyDescent="0.25">
      <c r="A5675">
        <v>5675</v>
      </c>
      <c r="B5675" s="1">
        <v>48500</v>
      </c>
      <c r="C5675" s="1" t="str">
        <f t="shared" si="1056"/>
        <v>13/10/2032</v>
      </c>
      <c r="D5675">
        <f t="shared" si="1057"/>
        <v>13</v>
      </c>
      <c r="E5675">
        <f t="shared" si="1058"/>
        <v>10</v>
      </c>
      <c r="F5675">
        <f t="shared" si="1059"/>
        <v>2032</v>
      </c>
      <c r="G5675" s="2" t="str">
        <f t="shared" si="1060"/>
        <v>OUTUBRO</v>
      </c>
      <c r="H5675" t="str">
        <f t="shared" si="1061"/>
        <v>BIM5</v>
      </c>
      <c r="I5675" t="str">
        <f t="shared" si="1062"/>
        <v>TRIM4</v>
      </c>
      <c r="J5675" t="str">
        <f t="shared" si="1063"/>
        <v>SEM2</v>
      </c>
      <c r="K567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(5675 ,CONVERT(DATE,'13/10/2032', 103),13 ,10 ,2032 ,'OUTUBRO' ,'BIM5' ,'TRIM4' ,'SEM2');</v>
      </c>
      <c r="R5675">
        <f t="shared" si="1065"/>
        <v>5</v>
      </c>
      <c r="S5675">
        <f t="shared" si="1066"/>
        <v>4</v>
      </c>
      <c r="T5675">
        <f t="shared" si="1067"/>
        <v>2</v>
      </c>
    </row>
    <row r="5676" spans="1:20" x14ac:dyDescent="0.25">
      <c r="A5676">
        <v>5676</v>
      </c>
      <c r="B5676" s="1">
        <v>48501</v>
      </c>
      <c r="C5676" s="1" t="str">
        <f t="shared" si="1056"/>
        <v>14/10/2032</v>
      </c>
      <c r="D5676">
        <f t="shared" si="1057"/>
        <v>14</v>
      </c>
      <c r="E5676">
        <f t="shared" si="1058"/>
        <v>10</v>
      </c>
      <c r="F5676">
        <f t="shared" si="1059"/>
        <v>2032</v>
      </c>
      <c r="G5676" s="2" t="str">
        <f t="shared" si="1060"/>
        <v>OUTUBRO</v>
      </c>
      <c r="H5676" t="str">
        <f t="shared" si="1061"/>
        <v>BIM5</v>
      </c>
      <c r="I5676" t="str">
        <f t="shared" si="1062"/>
        <v>TRIM4</v>
      </c>
      <c r="J5676" t="str">
        <f t="shared" si="1063"/>
        <v>SEM2</v>
      </c>
      <c r="K567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(5676 ,CONVERT(DATE,'14/10/2032', 103),14 ,10 ,2032 ,'OUTUBRO' ,'BIM5' ,'TRIM4' ,'SEM2');</v>
      </c>
      <c r="R5676">
        <f t="shared" si="1065"/>
        <v>5</v>
      </c>
      <c r="S5676">
        <f t="shared" si="1066"/>
        <v>4</v>
      </c>
      <c r="T5676">
        <f t="shared" si="1067"/>
        <v>2</v>
      </c>
    </row>
    <row r="5677" spans="1:20" x14ac:dyDescent="0.25">
      <c r="A5677">
        <v>5677</v>
      </c>
      <c r="B5677" s="1">
        <v>48502</v>
      </c>
      <c r="C5677" s="1" t="str">
        <f t="shared" si="1056"/>
        <v>15/10/2032</v>
      </c>
      <c r="D5677">
        <f t="shared" si="1057"/>
        <v>15</v>
      </c>
      <c r="E5677">
        <f t="shared" si="1058"/>
        <v>10</v>
      </c>
      <c r="F5677">
        <f t="shared" si="1059"/>
        <v>2032</v>
      </c>
      <c r="G5677" s="2" t="str">
        <f t="shared" si="1060"/>
        <v>OUTUBRO</v>
      </c>
      <c r="H5677" t="str">
        <f t="shared" si="1061"/>
        <v>BIM5</v>
      </c>
      <c r="I5677" t="str">
        <f t="shared" si="1062"/>
        <v>TRIM4</v>
      </c>
      <c r="J5677" t="str">
        <f t="shared" si="1063"/>
        <v>SEM2</v>
      </c>
      <c r="K567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(5677 ,CONVERT(DATE,'15/10/2032', 103),15 ,10 ,2032 ,'OUTUBRO' ,'BIM5' ,'TRIM4' ,'SEM2');</v>
      </c>
      <c r="R5677">
        <f t="shared" si="1065"/>
        <v>5</v>
      </c>
      <c r="S5677">
        <f t="shared" si="1066"/>
        <v>4</v>
      </c>
      <c r="T5677">
        <f t="shared" si="1067"/>
        <v>2</v>
      </c>
    </row>
    <row r="5678" spans="1:20" x14ac:dyDescent="0.25">
      <c r="A5678">
        <v>5678</v>
      </c>
      <c r="B5678" s="1">
        <v>48503</v>
      </c>
      <c r="C5678" s="1" t="str">
        <f t="shared" si="1056"/>
        <v>16/10/2032</v>
      </c>
      <c r="D5678">
        <f t="shared" si="1057"/>
        <v>16</v>
      </c>
      <c r="E5678">
        <f t="shared" si="1058"/>
        <v>10</v>
      </c>
      <c r="F5678">
        <f t="shared" si="1059"/>
        <v>2032</v>
      </c>
      <c r="G5678" s="2" t="str">
        <f t="shared" si="1060"/>
        <v>OUTUBRO</v>
      </c>
      <c r="H5678" t="str">
        <f t="shared" si="1061"/>
        <v>BIM5</v>
      </c>
      <c r="I5678" t="str">
        <f t="shared" si="1062"/>
        <v>TRIM4</v>
      </c>
      <c r="J5678" t="str">
        <f t="shared" si="1063"/>
        <v>SEM2</v>
      </c>
      <c r="K567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(5678 ,CONVERT(DATE,'16/10/2032', 103),16 ,10 ,2032 ,'OUTUBRO' ,'BIM5' ,'TRIM4' ,'SEM2');</v>
      </c>
      <c r="R5678">
        <f t="shared" si="1065"/>
        <v>5</v>
      </c>
      <c r="S5678">
        <f t="shared" si="1066"/>
        <v>4</v>
      </c>
      <c r="T5678">
        <f t="shared" si="1067"/>
        <v>2</v>
      </c>
    </row>
    <row r="5679" spans="1:20" x14ac:dyDescent="0.25">
      <c r="A5679">
        <v>5679</v>
      </c>
      <c r="B5679" s="1">
        <v>48504</v>
      </c>
      <c r="C5679" s="1" t="str">
        <f t="shared" si="1056"/>
        <v>17/10/2032</v>
      </c>
      <c r="D5679">
        <f t="shared" si="1057"/>
        <v>17</v>
      </c>
      <c r="E5679">
        <f t="shared" si="1058"/>
        <v>10</v>
      </c>
      <c r="F5679">
        <f t="shared" si="1059"/>
        <v>2032</v>
      </c>
      <c r="G5679" s="2" t="str">
        <f t="shared" si="1060"/>
        <v>OUTUBRO</v>
      </c>
      <c r="H5679" t="str">
        <f t="shared" si="1061"/>
        <v>BIM5</v>
      </c>
      <c r="I5679" t="str">
        <f t="shared" si="1062"/>
        <v>TRIM4</v>
      </c>
      <c r="J5679" t="str">
        <f t="shared" si="1063"/>
        <v>SEM2</v>
      </c>
      <c r="K567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(5679 ,CONVERT(DATE,'17/10/2032', 103),17 ,10 ,2032 ,'OUTUBRO' ,'BIM5' ,'TRIM4' ,'SEM2');</v>
      </c>
      <c r="R5679">
        <f t="shared" si="1065"/>
        <v>5</v>
      </c>
      <c r="S5679">
        <f t="shared" si="1066"/>
        <v>4</v>
      </c>
      <c r="T5679">
        <f t="shared" si="1067"/>
        <v>2</v>
      </c>
    </row>
    <row r="5680" spans="1:20" x14ac:dyDescent="0.25">
      <c r="A5680">
        <v>5680</v>
      </c>
      <c r="B5680" s="1">
        <v>48505</v>
      </c>
      <c r="C5680" s="1" t="str">
        <f t="shared" si="1056"/>
        <v>18/10/2032</v>
      </c>
      <c r="D5680">
        <f t="shared" si="1057"/>
        <v>18</v>
      </c>
      <c r="E5680">
        <f t="shared" si="1058"/>
        <v>10</v>
      </c>
      <c r="F5680">
        <f t="shared" si="1059"/>
        <v>2032</v>
      </c>
      <c r="G5680" s="2" t="str">
        <f t="shared" si="1060"/>
        <v>OUTUBRO</v>
      </c>
      <c r="H5680" t="str">
        <f t="shared" si="1061"/>
        <v>BIM5</v>
      </c>
      <c r="I5680" t="str">
        <f t="shared" si="1062"/>
        <v>TRIM4</v>
      </c>
      <c r="J5680" t="str">
        <f t="shared" si="1063"/>
        <v>SEM2</v>
      </c>
      <c r="K568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(5680 ,CONVERT(DATE,'18/10/2032', 103),18 ,10 ,2032 ,'OUTUBRO' ,'BIM5' ,'TRIM4' ,'SEM2');</v>
      </c>
      <c r="R5680">
        <f t="shared" si="1065"/>
        <v>5</v>
      </c>
      <c r="S5680">
        <f t="shared" si="1066"/>
        <v>4</v>
      </c>
      <c r="T5680">
        <f t="shared" si="1067"/>
        <v>2</v>
      </c>
    </row>
    <row r="5681" spans="1:20" x14ac:dyDescent="0.25">
      <c r="A5681">
        <v>5681</v>
      </c>
      <c r="B5681" s="1">
        <v>48506</v>
      </c>
      <c r="C5681" s="1" t="str">
        <f t="shared" si="1056"/>
        <v>19/10/2032</v>
      </c>
      <c r="D5681">
        <f t="shared" si="1057"/>
        <v>19</v>
      </c>
      <c r="E5681">
        <f t="shared" si="1058"/>
        <v>10</v>
      </c>
      <c r="F5681">
        <f t="shared" si="1059"/>
        <v>2032</v>
      </c>
      <c r="G5681" s="2" t="str">
        <f t="shared" si="1060"/>
        <v>OUTUBRO</v>
      </c>
      <c r="H5681" t="str">
        <f t="shared" si="1061"/>
        <v>BIM5</v>
      </c>
      <c r="I5681" t="str">
        <f t="shared" si="1062"/>
        <v>TRIM4</v>
      </c>
      <c r="J5681" t="str">
        <f t="shared" si="1063"/>
        <v>SEM2</v>
      </c>
      <c r="K568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(5681 ,CONVERT(DATE,'19/10/2032', 103),19 ,10 ,2032 ,'OUTUBRO' ,'BIM5' ,'TRIM4' ,'SEM2');</v>
      </c>
      <c r="R5681">
        <f t="shared" si="1065"/>
        <v>5</v>
      </c>
      <c r="S5681">
        <f t="shared" si="1066"/>
        <v>4</v>
      </c>
      <c r="T5681">
        <f t="shared" si="1067"/>
        <v>2</v>
      </c>
    </row>
    <row r="5682" spans="1:20" x14ac:dyDescent="0.25">
      <c r="A5682">
        <v>5682</v>
      </c>
      <c r="B5682" s="1">
        <v>48507</v>
      </c>
      <c r="C5682" s="1" t="str">
        <f t="shared" si="1056"/>
        <v>20/10/2032</v>
      </c>
      <c r="D5682">
        <f t="shared" si="1057"/>
        <v>20</v>
      </c>
      <c r="E5682">
        <f t="shared" si="1058"/>
        <v>10</v>
      </c>
      <c r="F5682">
        <f t="shared" si="1059"/>
        <v>2032</v>
      </c>
      <c r="G5682" s="2" t="str">
        <f t="shared" si="1060"/>
        <v>OUTUBRO</v>
      </c>
      <c r="H5682" t="str">
        <f t="shared" si="1061"/>
        <v>BIM5</v>
      </c>
      <c r="I5682" t="str">
        <f t="shared" si="1062"/>
        <v>TRIM4</v>
      </c>
      <c r="J5682" t="str">
        <f t="shared" si="1063"/>
        <v>SEM2</v>
      </c>
      <c r="K568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(5682 ,CONVERT(DATE,'20/10/2032', 103),20 ,10 ,2032 ,'OUTUBRO' ,'BIM5' ,'TRIM4' ,'SEM2');</v>
      </c>
      <c r="R5682">
        <f t="shared" si="1065"/>
        <v>5</v>
      </c>
      <c r="S5682">
        <f t="shared" si="1066"/>
        <v>4</v>
      </c>
      <c r="T5682">
        <f t="shared" si="1067"/>
        <v>2</v>
      </c>
    </row>
    <row r="5683" spans="1:20" x14ac:dyDescent="0.25">
      <c r="A5683">
        <v>5683</v>
      </c>
      <c r="B5683" s="1">
        <v>48508</v>
      </c>
      <c r="C5683" s="1" t="str">
        <f t="shared" si="1056"/>
        <v>21/10/2032</v>
      </c>
      <c r="D5683">
        <f t="shared" si="1057"/>
        <v>21</v>
      </c>
      <c r="E5683">
        <f t="shared" si="1058"/>
        <v>10</v>
      </c>
      <c r="F5683">
        <f t="shared" si="1059"/>
        <v>2032</v>
      </c>
      <c r="G5683" s="2" t="str">
        <f t="shared" si="1060"/>
        <v>OUTUBRO</v>
      </c>
      <c r="H5683" t="str">
        <f t="shared" si="1061"/>
        <v>BIM5</v>
      </c>
      <c r="I5683" t="str">
        <f t="shared" si="1062"/>
        <v>TRIM4</v>
      </c>
      <c r="J5683" t="str">
        <f t="shared" si="1063"/>
        <v>SEM2</v>
      </c>
      <c r="K568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(5683 ,CONVERT(DATE,'21/10/2032', 103),21 ,10 ,2032 ,'OUTUBRO' ,'BIM5' ,'TRIM4' ,'SEM2');</v>
      </c>
      <c r="R5683">
        <f t="shared" si="1065"/>
        <v>5</v>
      </c>
      <c r="S5683">
        <f t="shared" si="1066"/>
        <v>4</v>
      </c>
      <c r="T5683">
        <f t="shared" si="1067"/>
        <v>2</v>
      </c>
    </row>
    <row r="5684" spans="1:20" x14ac:dyDescent="0.25">
      <c r="A5684">
        <v>5684</v>
      </c>
      <c r="B5684" s="1">
        <v>48509</v>
      </c>
      <c r="C5684" s="1" t="str">
        <f t="shared" si="1056"/>
        <v>22/10/2032</v>
      </c>
      <c r="D5684">
        <f t="shared" si="1057"/>
        <v>22</v>
      </c>
      <c r="E5684">
        <f t="shared" si="1058"/>
        <v>10</v>
      </c>
      <c r="F5684">
        <f t="shared" si="1059"/>
        <v>2032</v>
      </c>
      <c r="G5684" s="2" t="str">
        <f t="shared" si="1060"/>
        <v>OUTUBRO</v>
      </c>
      <c r="H5684" t="str">
        <f t="shared" si="1061"/>
        <v>BIM5</v>
      </c>
      <c r="I5684" t="str">
        <f t="shared" si="1062"/>
        <v>TRIM4</v>
      </c>
      <c r="J5684" t="str">
        <f t="shared" si="1063"/>
        <v>SEM2</v>
      </c>
      <c r="K568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(5684 ,CONVERT(DATE,'22/10/2032', 103),22 ,10 ,2032 ,'OUTUBRO' ,'BIM5' ,'TRIM4' ,'SEM2');</v>
      </c>
      <c r="R5684">
        <f t="shared" si="1065"/>
        <v>5</v>
      </c>
      <c r="S5684">
        <f t="shared" si="1066"/>
        <v>4</v>
      </c>
      <c r="T5684">
        <f t="shared" si="1067"/>
        <v>2</v>
      </c>
    </row>
    <row r="5685" spans="1:20" x14ac:dyDescent="0.25">
      <c r="A5685">
        <v>5685</v>
      </c>
      <c r="B5685" s="1">
        <v>48510</v>
      </c>
      <c r="C5685" s="1" t="str">
        <f t="shared" si="1056"/>
        <v>23/10/2032</v>
      </c>
      <c r="D5685">
        <f t="shared" si="1057"/>
        <v>23</v>
      </c>
      <c r="E5685">
        <f t="shared" si="1058"/>
        <v>10</v>
      </c>
      <c r="F5685">
        <f t="shared" si="1059"/>
        <v>2032</v>
      </c>
      <c r="G5685" s="2" t="str">
        <f t="shared" si="1060"/>
        <v>OUTUBRO</v>
      </c>
      <c r="H5685" t="str">
        <f t="shared" si="1061"/>
        <v>BIM5</v>
      </c>
      <c r="I5685" t="str">
        <f t="shared" si="1062"/>
        <v>TRIM4</v>
      </c>
      <c r="J5685" t="str">
        <f t="shared" si="1063"/>
        <v>SEM2</v>
      </c>
      <c r="K568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(5685 ,CONVERT(DATE,'23/10/2032', 103),23 ,10 ,2032 ,'OUTUBRO' ,'BIM5' ,'TRIM4' ,'SEM2');</v>
      </c>
      <c r="R5685">
        <f t="shared" si="1065"/>
        <v>5</v>
      </c>
      <c r="S5685">
        <f t="shared" si="1066"/>
        <v>4</v>
      </c>
      <c r="T5685">
        <f t="shared" si="1067"/>
        <v>2</v>
      </c>
    </row>
    <row r="5686" spans="1:20" x14ac:dyDescent="0.25">
      <c r="A5686">
        <v>5686</v>
      </c>
      <c r="B5686" s="1">
        <v>48511</v>
      </c>
      <c r="C5686" s="1" t="str">
        <f t="shared" si="1056"/>
        <v>24/10/2032</v>
      </c>
      <c r="D5686">
        <f t="shared" si="1057"/>
        <v>24</v>
      </c>
      <c r="E5686">
        <f t="shared" si="1058"/>
        <v>10</v>
      </c>
      <c r="F5686">
        <f t="shared" si="1059"/>
        <v>2032</v>
      </c>
      <c r="G5686" s="2" t="str">
        <f t="shared" si="1060"/>
        <v>OUTUBRO</v>
      </c>
      <c r="H5686" t="str">
        <f t="shared" si="1061"/>
        <v>BIM5</v>
      </c>
      <c r="I5686" t="str">
        <f t="shared" si="1062"/>
        <v>TRIM4</v>
      </c>
      <c r="J5686" t="str">
        <f t="shared" si="1063"/>
        <v>SEM2</v>
      </c>
      <c r="K568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(5686 ,CONVERT(DATE,'24/10/2032', 103),24 ,10 ,2032 ,'OUTUBRO' ,'BIM5' ,'TRIM4' ,'SEM2');</v>
      </c>
      <c r="R5686">
        <f t="shared" si="1065"/>
        <v>5</v>
      </c>
      <c r="S5686">
        <f t="shared" si="1066"/>
        <v>4</v>
      </c>
      <c r="T5686">
        <f t="shared" si="1067"/>
        <v>2</v>
      </c>
    </row>
    <row r="5687" spans="1:20" x14ac:dyDescent="0.25">
      <c r="A5687">
        <v>5687</v>
      </c>
      <c r="B5687" s="1">
        <v>48512</v>
      </c>
      <c r="C5687" s="1" t="str">
        <f t="shared" si="1056"/>
        <v>25/10/2032</v>
      </c>
      <c r="D5687">
        <f t="shared" si="1057"/>
        <v>25</v>
      </c>
      <c r="E5687">
        <f t="shared" si="1058"/>
        <v>10</v>
      </c>
      <c r="F5687">
        <f t="shared" si="1059"/>
        <v>2032</v>
      </c>
      <c r="G5687" s="2" t="str">
        <f t="shared" si="1060"/>
        <v>OUTUBRO</v>
      </c>
      <c r="H5687" t="str">
        <f t="shared" si="1061"/>
        <v>BIM5</v>
      </c>
      <c r="I5687" t="str">
        <f t="shared" si="1062"/>
        <v>TRIM4</v>
      </c>
      <c r="J5687" t="str">
        <f t="shared" si="1063"/>
        <v>SEM2</v>
      </c>
      <c r="K568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(5687 ,CONVERT(DATE,'25/10/2032', 103),25 ,10 ,2032 ,'OUTUBRO' ,'BIM5' ,'TRIM4' ,'SEM2');</v>
      </c>
      <c r="R5687">
        <f t="shared" si="1065"/>
        <v>5</v>
      </c>
      <c r="S5687">
        <f t="shared" si="1066"/>
        <v>4</v>
      </c>
      <c r="T5687">
        <f t="shared" si="1067"/>
        <v>2</v>
      </c>
    </row>
    <row r="5688" spans="1:20" x14ac:dyDescent="0.25">
      <c r="A5688">
        <v>5688</v>
      </c>
      <c r="B5688" s="1">
        <v>48513</v>
      </c>
      <c r="C5688" s="1" t="str">
        <f t="shared" si="1056"/>
        <v>26/10/2032</v>
      </c>
      <c r="D5688">
        <f t="shared" si="1057"/>
        <v>26</v>
      </c>
      <c r="E5688">
        <f t="shared" si="1058"/>
        <v>10</v>
      </c>
      <c r="F5688">
        <f t="shared" si="1059"/>
        <v>2032</v>
      </c>
      <c r="G5688" s="2" t="str">
        <f t="shared" si="1060"/>
        <v>OUTUBRO</v>
      </c>
      <c r="H5688" t="str">
        <f t="shared" si="1061"/>
        <v>BIM5</v>
      </c>
      <c r="I5688" t="str">
        <f t="shared" si="1062"/>
        <v>TRIM4</v>
      </c>
      <c r="J5688" t="str">
        <f t="shared" si="1063"/>
        <v>SEM2</v>
      </c>
      <c r="K568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(5688 ,CONVERT(DATE,'26/10/2032', 103),26 ,10 ,2032 ,'OUTUBRO' ,'BIM5' ,'TRIM4' ,'SEM2');</v>
      </c>
      <c r="R5688">
        <f t="shared" si="1065"/>
        <v>5</v>
      </c>
      <c r="S5688">
        <f t="shared" si="1066"/>
        <v>4</v>
      </c>
      <c r="T5688">
        <f t="shared" si="1067"/>
        <v>2</v>
      </c>
    </row>
    <row r="5689" spans="1:20" x14ac:dyDescent="0.25">
      <c r="A5689">
        <v>5689</v>
      </c>
      <c r="B5689" s="1">
        <v>48514</v>
      </c>
      <c r="C5689" s="1" t="str">
        <f t="shared" si="1056"/>
        <v>27/10/2032</v>
      </c>
      <c r="D5689">
        <f t="shared" si="1057"/>
        <v>27</v>
      </c>
      <c r="E5689">
        <f t="shared" si="1058"/>
        <v>10</v>
      </c>
      <c r="F5689">
        <f t="shared" si="1059"/>
        <v>2032</v>
      </c>
      <c r="G5689" s="2" t="str">
        <f t="shared" si="1060"/>
        <v>OUTUBRO</v>
      </c>
      <c r="H5689" t="str">
        <f t="shared" si="1061"/>
        <v>BIM5</v>
      </c>
      <c r="I5689" t="str">
        <f t="shared" si="1062"/>
        <v>TRIM4</v>
      </c>
      <c r="J5689" t="str">
        <f t="shared" si="1063"/>
        <v>SEM2</v>
      </c>
      <c r="K568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(5689 ,CONVERT(DATE,'27/10/2032', 103),27 ,10 ,2032 ,'OUTUBRO' ,'BIM5' ,'TRIM4' ,'SEM2');</v>
      </c>
      <c r="R5689">
        <f t="shared" si="1065"/>
        <v>5</v>
      </c>
      <c r="S5689">
        <f t="shared" si="1066"/>
        <v>4</v>
      </c>
      <c r="T5689">
        <f t="shared" si="1067"/>
        <v>2</v>
      </c>
    </row>
    <row r="5690" spans="1:20" x14ac:dyDescent="0.25">
      <c r="A5690">
        <v>5690</v>
      </c>
      <c r="B5690" s="1">
        <v>48515</v>
      </c>
      <c r="C5690" s="1" t="str">
        <f t="shared" si="1056"/>
        <v>28/10/2032</v>
      </c>
      <c r="D5690">
        <f t="shared" si="1057"/>
        <v>28</v>
      </c>
      <c r="E5690">
        <f t="shared" si="1058"/>
        <v>10</v>
      </c>
      <c r="F5690">
        <f t="shared" si="1059"/>
        <v>2032</v>
      </c>
      <c r="G5690" s="2" t="str">
        <f t="shared" si="1060"/>
        <v>OUTUBRO</v>
      </c>
      <c r="H5690" t="str">
        <f t="shared" si="1061"/>
        <v>BIM5</v>
      </c>
      <c r="I5690" t="str">
        <f t="shared" si="1062"/>
        <v>TRIM4</v>
      </c>
      <c r="J5690" t="str">
        <f t="shared" si="1063"/>
        <v>SEM2</v>
      </c>
      <c r="K569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(5690 ,CONVERT(DATE,'28/10/2032', 103),28 ,10 ,2032 ,'OUTUBRO' ,'BIM5' ,'TRIM4' ,'SEM2');</v>
      </c>
      <c r="R5690">
        <f t="shared" si="1065"/>
        <v>5</v>
      </c>
      <c r="S5690">
        <f t="shared" si="1066"/>
        <v>4</v>
      </c>
      <c r="T5690">
        <f t="shared" si="1067"/>
        <v>2</v>
      </c>
    </row>
    <row r="5691" spans="1:20" x14ac:dyDescent="0.25">
      <c r="A5691">
        <v>5691</v>
      </c>
      <c r="B5691" s="1">
        <v>48516</v>
      </c>
      <c r="C5691" s="1" t="str">
        <f t="shared" si="1056"/>
        <v>29/10/2032</v>
      </c>
      <c r="D5691">
        <f t="shared" si="1057"/>
        <v>29</v>
      </c>
      <c r="E5691">
        <f t="shared" si="1058"/>
        <v>10</v>
      </c>
      <c r="F5691">
        <f t="shared" si="1059"/>
        <v>2032</v>
      </c>
      <c r="G5691" s="2" t="str">
        <f t="shared" si="1060"/>
        <v>OUTUBRO</v>
      </c>
      <c r="H5691" t="str">
        <f t="shared" si="1061"/>
        <v>BIM5</v>
      </c>
      <c r="I5691" t="str">
        <f t="shared" si="1062"/>
        <v>TRIM4</v>
      </c>
      <c r="J5691" t="str">
        <f t="shared" si="1063"/>
        <v>SEM2</v>
      </c>
      <c r="K569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(5691 ,CONVERT(DATE,'29/10/2032', 103),29 ,10 ,2032 ,'OUTUBRO' ,'BIM5' ,'TRIM4' ,'SEM2');</v>
      </c>
      <c r="R5691">
        <f t="shared" si="1065"/>
        <v>5</v>
      </c>
      <c r="S5691">
        <f t="shared" si="1066"/>
        <v>4</v>
      </c>
      <c r="T5691">
        <f t="shared" si="1067"/>
        <v>2</v>
      </c>
    </row>
    <row r="5692" spans="1:20" x14ac:dyDescent="0.25">
      <c r="A5692">
        <v>5692</v>
      </c>
      <c r="B5692" s="1">
        <v>48517</v>
      </c>
      <c r="C5692" s="1" t="str">
        <f t="shared" si="1056"/>
        <v>30/10/2032</v>
      </c>
      <c r="D5692">
        <f t="shared" si="1057"/>
        <v>30</v>
      </c>
      <c r="E5692">
        <f t="shared" si="1058"/>
        <v>10</v>
      </c>
      <c r="F5692">
        <f t="shared" si="1059"/>
        <v>2032</v>
      </c>
      <c r="G5692" s="2" t="str">
        <f t="shared" si="1060"/>
        <v>OUTUBRO</v>
      </c>
      <c r="H5692" t="str">
        <f t="shared" si="1061"/>
        <v>BIM5</v>
      </c>
      <c r="I5692" t="str">
        <f t="shared" si="1062"/>
        <v>TRIM4</v>
      </c>
      <c r="J5692" t="str">
        <f t="shared" si="1063"/>
        <v>SEM2</v>
      </c>
      <c r="K569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(5692 ,CONVERT(DATE,'30/10/2032', 103),30 ,10 ,2032 ,'OUTUBRO' ,'BIM5' ,'TRIM4' ,'SEM2');</v>
      </c>
      <c r="R5692">
        <f t="shared" si="1065"/>
        <v>5</v>
      </c>
      <c r="S5692">
        <f t="shared" si="1066"/>
        <v>4</v>
      </c>
      <c r="T5692">
        <f t="shared" si="1067"/>
        <v>2</v>
      </c>
    </row>
    <row r="5693" spans="1:20" x14ac:dyDescent="0.25">
      <c r="A5693">
        <v>5693</v>
      </c>
      <c r="B5693" s="1">
        <v>48518</v>
      </c>
      <c r="C5693" s="1" t="str">
        <f t="shared" si="1056"/>
        <v>31/10/2032</v>
      </c>
      <c r="D5693">
        <f t="shared" si="1057"/>
        <v>31</v>
      </c>
      <c r="E5693">
        <f t="shared" si="1058"/>
        <v>10</v>
      </c>
      <c r="F5693">
        <f t="shared" si="1059"/>
        <v>2032</v>
      </c>
      <c r="G5693" s="2" t="str">
        <f t="shared" si="1060"/>
        <v>OUTUBRO</v>
      </c>
      <c r="H5693" t="str">
        <f t="shared" si="1061"/>
        <v>BIM5</v>
      </c>
      <c r="I5693" t="str">
        <f t="shared" si="1062"/>
        <v>TRIM4</v>
      </c>
      <c r="J5693" t="str">
        <f t="shared" si="1063"/>
        <v>SEM2</v>
      </c>
      <c r="K569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(5693 ,CONVERT(DATE,'31/10/2032', 103),31 ,10 ,2032 ,'OUTUBRO' ,'BIM5' ,'TRIM4' ,'SEM2');</v>
      </c>
      <c r="R5693">
        <f t="shared" si="1065"/>
        <v>5</v>
      </c>
      <c r="S5693">
        <f t="shared" si="1066"/>
        <v>4</v>
      </c>
      <c r="T5693">
        <f t="shared" si="1067"/>
        <v>2</v>
      </c>
    </row>
    <row r="5694" spans="1:20" x14ac:dyDescent="0.25">
      <c r="A5694">
        <v>5694</v>
      </c>
      <c r="B5694" s="1">
        <v>48519</v>
      </c>
      <c r="C5694" s="1" t="str">
        <f t="shared" si="1056"/>
        <v>01/11/2032</v>
      </c>
      <c r="D5694">
        <f t="shared" si="1057"/>
        <v>1</v>
      </c>
      <c r="E5694">
        <f t="shared" si="1058"/>
        <v>11</v>
      </c>
      <c r="F5694">
        <f t="shared" si="1059"/>
        <v>2032</v>
      </c>
      <c r="G5694" s="2" t="str">
        <f t="shared" si="1060"/>
        <v>NOVEMBRO</v>
      </c>
      <c r="H5694" t="str">
        <f t="shared" si="1061"/>
        <v>BIM6</v>
      </c>
      <c r="I5694" t="str">
        <f t="shared" si="1062"/>
        <v>TRIM4</v>
      </c>
      <c r="J5694" t="str">
        <f t="shared" si="1063"/>
        <v>SEM2</v>
      </c>
      <c r="K569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(5694 ,CONVERT(DATE,'01/11/2032', 103),1 ,11 ,2032 ,'NOVEMBRO' ,'BIM6' ,'TRIM4' ,'SEM2');</v>
      </c>
      <c r="R5694">
        <f t="shared" si="1065"/>
        <v>6</v>
      </c>
      <c r="S5694">
        <f t="shared" si="1066"/>
        <v>4</v>
      </c>
      <c r="T5694">
        <f t="shared" si="1067"/>
        <v>2</v>
      </c>
    </row>
    <row r="5695" spans="1:20" x14ac:dyDescent="0.25">
      <c r="A5695">
        <v>5695</v>
      </c>
      <c r="B5695" s="1">
        <v>48520</v>
      </c>
      <c r="C5695" s="1" t="str">
        <f t="shared" si="1056"/>
        <v>02/11/2032</v>
      </c>
      <c r="D5695">
        <f t="shared" si="1057"/>
        <v>2</v>
      </c>
      <c r="E5695">
        <f t="shared" si="1058"/>
        <v>11</v>
      </c>
      <c r="F5695">
        <f t="shared" si="1059"/>
        <v>2032</v>
      </c>
      <c r="G5695" s="2" t="str">
        <f t="shared" si="1060"/>
        <v>NOVEMBRO</v>
      </c>
      <c r="H5695" t="str">
        <f t="shared" si="1061"/>
        <v>BIM6</v>
      </c>
      <c r="I5695" t="str">
        <f t="shared" si="1062"/>
        <v>TRIM4</v>
      </c>
      <c r="J5695" t="str">
        <f t="shared" si="1063"/>
        <v>SEM2</v>
      </c>
      <c r="K569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(5695 ,CONVERT(DATE,'02/11/2032', 103),2 ,11 ,2032 ,'NOVEMBRO' ,'BIM6' ,'TRIM4' ,'SEM2');</v>
      </c>
      <c r="R5695">
        <f t="shared" si="1065"/>
        <v>6</v>
      </c>
      <c r="S5695">
        <f t="shared" si="1066"/>
        <v>4</v>
      </c>
      <c r="T5695">
        <f t="shared" si="1067"/>
        <v>2</v>
      </c>
    </row>
    <row r="5696" spans="1:20" x14ac:dyDescent="0.25">
      <c r="A5696">
        <v>5696</v>
      </c>
      <c r="B5696" s="1">
        <v>48521</v>
      </c>
      <c r="C5696" s="1" t="str">
        <f t="shared" si="1056"/>
        <v>03/11/2032</v>
      </c>
      <c r="D5696">
        <f t="shared" si="1057"/>
        <v>3</v>
      </c>
      <c r="E5696">
        <f t="shared" si="1058"/>
        <v>11</v>
      </c>
      <c r="F5696">
        <f t="shared" si="1059"/>
        <v>2032</v>
      </c>
      <c r="G5696" s="2" t="str">
        <f t="shared" si="1060"/>
        <v>NOVEMBRO</v>
      </c>
      <c r="H5696" t="str">
        <f t="shared" si="1061"/>
        <v>BIM6</v>
      </c>
      <c r="I5696" t="str">
        <f t="shared" si="1062"/>
        <v>TRIM4</v>
      </c>
      <c r="J5696" t="str">
        <f t="shared" si="1063"/>
        <v>SEM2</v>
      </c>
      <c r="K569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(5696 ,CONVERT(DATE,'03/11/2032', 103),3 ,11 ,2032 ,'NOVEMBRO' ,'BIM6' ,'TRIM4' ,'SEM2');</v>
      </c>
      <c r="R5696">
        <f t="shared" si="1065"/>
        <v>6</v>
      </c>
      <c r="S5696">
        <f t="shared" si="1066"/>
        <v>4</v>
      </c>
      <c r="T5696">
        <f t="shared" si="1067"/>
        <v>2</v>
      </c>
    </row>
    <row r="5697" spans="1:20" x14ac:dyDescent="0.25">
      <c r="A5697">
        <v>5697</v>
      </c>
      <c r="B5697" s="1">
        <v>48522</v>
      </c>
      <c r="C5697" s="1" t="str">
        <f t="shared" si="1056"/>
        <v>04/11/2032</v>
      </c>
      <c r="D5697">
        <f t="shared" si="1057"/>
        <v>4</v>
      </c>
      <c r="E5697">
        <f t="shared" si="1058"/>
        <v>11</v>
      </c>
      <c r="F5697">
        <f t="shared" si="1059"/>
        <v>2032</v>
      </c>
      <c r="G5697" s="2" t="str">
        <f t="shared" si="1060"/>
        <v>NOVEMBRO</v>
      </c>
      <c r="H5697" t="str">
        <f t="shared" si="1061"/>
        <v>BIM6</v>
      </c>
      <c r="I5697" t="str">
        <f t="shared" si="1062"/>
        <v>TRIM4</v>
      </c>
      <c r="J5697" t="str">
        <f t="shared" si="1063"/>
        <v>SEM2</v>
      </c>
      <c r="K569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(5697 ,CONVERT(DATE,'04/11/2032', 103),4 ,11 ,2032 ,'NOVEMBRO' ,'BIM6' ,'TRIM4' ,'SEM2');</v>
      </c>
      <c r="R5697">
        <f t="shared" si="1065"/>
        <v>6</v>
      </c>
      <c r="S5697">
        <f t="shared" si="1066"/>
        <v>4</v>
      </c>
      <c r="T5697">
        <f t="shared" si="1067"/>
        <v>2</v>
      </c>
    </row>
    <row r="5698" spans="1:20" x14ac:dyDescent="0.25">
      <c r="A5698">
        <v>5698</v>
      </c>
      <c r="B5698" s="1">
        <v>48523</v>
      </c>
      <c r="C5698" s="1" t="str">
        <f t="shared" ref="C5698:C5761" si="1068">TEXT(B5698,"DD/MM/AAAA")</f>
        <v>05/11/2032</v>
      </c>
      <c r="D5698">
        <f t="shared" ref="D5698:D5761" si="1069">DAY(B5698)</f>
        <v>5</v>
      </c>
      <c r="E5698">
        <f t="shared" ref="E5698:E5761" si="1070">MONTH(B5698)</f>
        <v>11</v>
      </c>
      <c r="F5698">
        <f t="shared" ref="F5698:F5761" si="1071">YEAR(B5698)</f>
        <v>2032</v>
      </c>
      <c r="G5698" s="2" t="str">
        <f t="shared" ref="G5698:G5761" si="1072">UPPER(TEXT(B5698,"mmmm"))</f>
        <v>NOVEMBRO</v>
      </c>
      <c r="H5698" t="str">
        <f t="shared" ref="H5698:H5761" si="1073">IF(R5698=1,"BIM1",IF(R5698=2,"BIM2",IF(R5698=3,"BIM3",IF(R5698=4,"BIM4",IF(R5698=5,"BIM5","BIM6")))))</f>
        <v>BIM6</v>
      </c>
      <c r="I5698" t="str">
        <f t="shared" ref="I5698:I5761" si="1074">IF(S5698=1,"TRIM1",IF(S5698=2,"TRIM2",IF(S5698=3,"TRIM3","TRIM4")))</f>
        <v>TRIM4</v>
      </c>
      <c r="J5698" t="str">
        <f t="shared" ref="J5698:J5761" si="1075">IF(T5698=1,"SEM1","SEM2")</f>
        <v>SEM2</v>
      </c>
      <c r="K5698" t="str">
        <f t="shared" ref="K5698:K5761" si="1076">"INSERT INTO T_DMSAO_TEMPO (ID_DMSAO_TEMPO ,DT_DMSAO_TEMPO, NU_DIA_MVMT_FLUXO_CAIXA,NU_MES_MVMT_FLUXO_CAIXA,NU_ANO_MVMT_FLUXO_CAIXA,DS_MES_FLUXO_CAIXA,DS_BMST_MVMT_FLUXO_CAIXA,DS_TRMT_MVMT_FLUXO_CAIXA,DS_SMST_MVMT_FLUXO_CAIXA) VALUES  ("&amp; A5698 &amp;" ,CONVERT(DATE,'"&amp; C5698 &amp;"', 103),"&amp; D5698  &amp;" ,"&amp; E5698 &amp;" ,"&amp; F5698 &amp;" ,'"&amp; G5698 &amp;"' ,'"&amp; H5698 &amp;"' ,'"&amp; I5698 &amp;"' ,'"&amp; J5698 &amp;"');"</f>
        <v>INSERT INTO T_DMSAO_TEMPO (ID_DMSAO_TEMPO ,DT_DMSAO_TEMPO, NU_DIA_MVMT_FLUXO_CAIXA,NU_MES_MVMT_FLUXO_CAIXA,NU_ANO_MVMT_FLUXO_CAIXA,DS_MES_FLUXO_CAIXA,DS_BMST_MVMT_FLUXO_CAIXA,DS_TRMT_MVMT_FLUXO_CAIXA,DS_SMST_MVMT_FLUXO_CAIXA) VALUES  (5698 ,CONVERT(DATE,'05/11/2032', 103),5 ,11 ,2032 ,'NOVEMBRO' ,'BIM6' ,'TRIM4' ,'SEM2');</v>
      </c>
      <c r="R5698">
        <f t="shared" ref="R5698:R5761" si="1077">IF(E5698&lt;=2,1,IF(E5698&lt;=4,2,IF(E5698&lt;=6,3,IF(E5698&lt;=8,4,IF(E5698&lt;=10,5,6)))))</f>
        <v>6</v>
      </c>
      <c r="S5698">
        <f t="shared" ref="S5698:S5761" si="1078">IF(MONTH(B5698)&lt;=3,1,IF(MONTH(B5698)&lt;=6,2,IF(MONTH(B5698)&lt;=9,3,4)))</f>
        <v>4</v>
      </c>
      <c r="T5698">
        <f t="shared" ref="T5698:T5761" si="1079">IF(MONTH(B5698)&lt;7,1,2)</f>
        <v>2</v>
      </c>
    </row>
    <row r="5699" spans="1:20" x14ac:dyDescent="0.25">
      <c r="A5699">
        <v>5699</v>
      </c>
      <c r="B5699" s="1">
        <v>48524</v>
      </c>
      <c r="C5699" s="1" t="str">
        <f t="shared" si="1068"/>
        <v>06/11/2032</v>
      </c>
      <c r="D5699">
        <f t="shared" si="1069"/>
        <v>6</v>
      </c>
      <c r="E5699">
        <f t="shared" si="1070"/>
        <v>11</v>
      </c>
      <c r="F5699">
        <f t="shared" si="1071"/>
        <v>2032</v>
      </c>
      <c r="G5699" s="2" t="str">
        <f t="shared" si="1072"/>
        <v>NOVEMBRO</v>
      </c>
      <c r="H5699" t="str">
        <f t="shared" si="1073"/>
        <v>BIM6</v>
      </c>
      <c r="I5699" t="str">
        <f t="shared" si="1074"/>
        <v>TRIM4</v>
      </c>
      <c r="J5699" t="str">
        <f t="shared" si="1075"/>
        <v>SEM2</v>
      </c>
      <c r="K569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(5699 ,CONVERT(DATE,'06/11/2032', 103),6 ,11 ,2032 ,'NOVEMBRO' ,'BIM6' ,'TRIM4' ,'SEM2');</v>
      </c>
      <c r="R5699">
        <f t="shared" si="1077"/>
        <v>6</v>
      </c>
      <c r="S5699">
        <f t="shared" si="1078"/>
        <v>4</v>
      </c>
      <c r="T5699">
        <f t="shared" si="1079"/>
        <v>2</v>
      </c>
    </row>
    <row r="5700" spans="1:20" x14ac:dyDescent="0.25">
      <c r="A5700">
        <v>5700</v>
      </c>
      <c r="B5700" s="1">
        <v>48525</v>
      </c>
      <c r="C5700" s="1" t="str">
        <f t="shared" si="1068"/>
        <v>07/11/2032</v>
      </c>
      <c r="D5700">
        <f t="shared" si="1069"/>
        <v>7</v>
      </c>
      <c r="E5700">
        <f t="shared" si="1070"/>
        <v>11</v>
      </c>
      <c r="F5700">
        <f t="shared" si="1071"/>
        <v>2032</v>
      </c>
      <c r="G5700" s="2" t="str">
        <f t="shared" si="1072"/>
        <v>NOVEMBRO</v>
      </c>
      <c r="H5700" t="str">
        <f t="shared" si="1073"/>
        <v>BIM6</v>
      </c>
      <c r="I5700" t="str">
        <f t="shared" si="1074"/>
        <v>TRIM4</v>
      </c>
      <c r="J5700" t="str">
        <f t="shared" si="1075"/>
        <v>SEM2</v>
      </c>
      <c r="K570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(5700 ,CONVERT(DATE,'07/11/2032', 103),7 ,11 ,2032 ,'NOVEMBRO' ,'BIM6' ,'TRIM4' ,'SEM2');</v>
      </c>
      <c r="R5700">
        <f t="shared" si="1077"/>
        <v>6</v>
      </c>
      <c r="S5700">
        <f t="shared" si="1078"/>
        <v>4</v>
      </c>
      <c r="T5700">
        <f t="shared" si="1079"/>
        <v>2</v>
      </c>
    </row>
    <row r="5701" spans="1:20" x14ac:dyDescent="0.25">
      <c r="A5701">
        <v>5701</v>
      </c>
      <c r="B5701" s="1">
        <v>48526</v>
      </c>
      <c r="C5701" s="1" t="str">
        <f t="shared" si="1068"/>
        <v>08/11/2032</v>
      </c>
      <c r="D5701">
        <f t="shared" si="1069"/>
        <v>8</v>
      </c>
      <c r="E5701">
        <f t="shared" si="1070"/>
        <v>11</v>
      </c>
      <c r="F5701">
        <f t="shared" si="1071"/>
        <v>2032</v>
      </c>
      <c r="G5701" s="2" t="str">
        <f t="shared" si="1072"/>
        <v>NOVEMBRO</v>
      </c>
      <c r="H5701" t="str">
        <f t="shared" si="1073"/>
        <v>BIM6</v>
      </c>
      <c r="I5701" t="str">
        <f t="shared" si="1074"/>
        <v>TRIM4</v>
      </c>
      <c r="J5701" t="str">
        <f t="shared" si="1075"/>
        <v>SEM2</v>
      </c>
      <c r="K570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(5701 ,CONVERT(DATE,'08/11/2032', 103),8 ,11 ,2032 ,'NOVEMBRO' ,'BIM6' ,'TRIM4' ,'SEM2');</v>
      </c>
      <c r="R5701">
        <f t="shared" si="1077"/>
        <v>6</v>
      </c>
      <c r="S5701">
        <f t="shared" si="1078"/>
        <v>4</v>
      </c>
      <c r="T5701">
        <f t="shared" si="1079"/>
        <v>2</v>
      </c>
    </row>
    <row r="5702" spans="1:20" x14ac:dyDescent="0.25">
      <c r="A5702">
        <v>5702</v>
      </c>
      <c r="B5702" s="1">
        <v>48527</v>
      </c>
      <c r="C5702" s="1" t="str">
        <f t="shared" si="1068"/>
        <v>09/11/2032</v>
      </c>
      <c r="D5702">
        <f t="shared" si="1069"/>
        <v>9</v>
      </c>
      <c r="E5702">
        <f t="shared" si="1070"/>
        <v>11</v>
      </c>
      <c r="F5702">
        <f t="shared" si="1071"/>
        <v>2032</v>
      </c>
      <c r="G5702" s="2" t="str">
        <f t="shared" si="1072"/>
        <v>NOVEMBRO</v>
      </c>
      <c r="H5702" t="str">
        <f t="shared" si="1073"/>
        <v>BIM6</v>
      </c>
      <c r="I5702" t="str">
        <f t="shared" si="1074"/>
        <v>TRIM4</v>
      </c>
      <c r="J5702" t="str">
        <f t="shared" si="1075"/>
        <v>SEM2</v>
      </c>
      <c r="K570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(5702 ,CONVERT(DATE,'09/11/2032', 103),9 ,11 ,2032 ,'NOVEMBRO' ,'BIM6' ,'TRIM4' ,'SEM2');</v>
      </c>
      <c r="R5702">
        <f t="shared" si="1077"/>
        <v>6</v>
      </c>
      <c r="S5702">
        <f t="shared" si="1078"/>
        <v>4</v>
      </c>
      <c r="T5702">
        <f t="shared" si="1079"/>
        <v>2</v>
      </c>
    </row>
    <row r="5703" spans="1:20" x14ac:dyDescent="0.25">
      <c r="A5703">
        <v>5703</v>
      </c>
      <c r="B5703" s="1">
        <v>48528</v>
      </c>
      <c r="C5703" s="1" t="str">
        <f t="shared" si="1068"/>
        <v>10/11/2032</v>
      </c>
      <c r="D5703">
        <f t="shared" si="1069"/>
        <v>10</v>
      </c>
      <c r="E5703">
        <f t="shared" si="1070"/>
        <v>11</v>
      </c>
      <c r="F5703">
        <f t="shared" si="1071"/>
        <v>2032</v>
      </c>
      <c r="G5703" s="2" t="str">
        <f t="shared" si="1072"/>
        <v>NOVEMBRO</v>
      </c>
      <c r="H5703" t="str">
        <f t="shared" si="1073"/>
        <v>BIM6</v>
      </c>
      <c r="I5703" t="str">
        <f t="shared" si="1074"/>
        <v>TRIM4</v>
      </c>
      <c r="J5703" t="str">
        <f t="shared" si="1075"/>
        <v>SEM2</v>
      </c>
      <c r="K570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(5703 ,CONVERT(DATE,'10/11/2032', 103),10 ,11 ,2032 ,'NOVEMBRO' ,'BIM6' ,'TRIM4' ,'SEM2');</v>
      </c>
      <c r="R5703">
        <f t="shared" si="1077"/>
        <v>6</v>
      </c>
      <c r="S5703">
        <f t="shared" si="1078"/>
        <v>4</v>
      </c>
      <c r="T5703">
        <f t="shared" si="1079"/>
        <v>2</v>
      </c>
    </row>
    <row r="5704" spans="1:20" x14ac:dyDescent="0.25">
      <c r="A5704">
        <v>5704</v>
      </c>
      <c r="B5704" s="1">
        <v>48529</v>
      </c>
      <c r="C5704" s="1" t="str">
        <f t="shared" si="1068"/>
        <v>11/11/2032</v>
      </c>
      <c r="D5704">
        <f t="shared" si="1069"/>
        <v>11</v>
      </c>
      <c r="E5704">
        <f t="shared" si="1070"/>
        <v>11</v>
      </c>
      <c r="F5704">
        <f t="shared" si="1071"/>
        <v>2032</v>
      </c>
      <c r="G5704" s="2" t="str">
        <f t="shared" si="1072"/>
        <v>NOVEMBRO</v>
      </c>
      <c r="H5704" t="str">
        <f t="shared" si="1073"/>
        <v>BIM6</v>
      </c>
      <c r="I5704" t="str">
        <f t="shared" si="1074"/>
        <v>TRIM4</v>
      </c>
      <c r="J5704" t="str">
        <f t="shared" si="1075"/>
        <v>SEM2</v>
      </c>
      <c r="K570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(5704 ,CONVERT(DATE,'11/11/2032', 103),11 ,11 ,2032 ,'NOVEMBRO' ,'BIM6' ,'TRIM4' ,'SEM2');</v>
      </c>
      <c r="R5704">
        <f t="shared" si="1077"/>
        <v>6</v>
      </c>
      <c r="S5704">
        <f t="shared" si="1078"/>
        <v>4</v>
      </c>
      <c r="T5704">
        <f t="shared" si="1079"/>
        <v>2</v>
      </c>
    </row>
    <row r="5705" spans="1:20" x14ac:dyDescent="0.25">
      <c r="A5705">
        <v>5705</v>
      </c>
      <c r="B5705" s="1">
        <v>48530</v>
      </c>
      <c r="C5705" s="1" t="str">
        <f t="shared" si="1068"/>
        <v>12/11/2032</v>
      </c>
      <c r="D5705">
        <f t="shared" si="1069"/>
        <v>12</v>
      </c>
      <c r="E5705">
        <f t="shared" si="1070"/>
        <v>11</v>
      </c>
      <c r="F5705">
        <f t="shared" si="1071"/>
        <v>2032</v>
      </c>
      <c r="G5705" s="2" t="str">
        <f t="shared" si="1072"/>
        <v>NOVEMBRO</v>
      </c>
      <c r="H5705" t="str">
        <f t="shared" si="1073"/>
        <v>BIM6</v>
      </c>
      <c r="I5705" t="str">
        <f t="shared" si="1074"/>
        <v>TRIM4</v>
      </c>
      <c r="J5705" t="str">
        <f t="shared" si="1075"/>
        <v>SEM2</v>
      </c>
      <c r="K570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(5705 ,CONVERT(DATE,'12/11/2032', 103),12 ,11 ,2032 ,'NOVEMBRO' ,'BIM6' ,'TRIM4' ,'SEM2');</v>
      </c>
      <c r="R5705">
        <f t="shared" si="1077"/>
        <v>6</v>
      </c>
      <c r="S5705">
        <f t="shared" si="1078"/>
        <v>4</v>
      </c>
      <c r="T5705">
        <f t="shared" si="1079"/>
        <v>2</v>
      </c>
    </row>
    <row r="5706" spans="1:20" x14ac:dyDescent="0.25">
      <c r="A5706">
        <v>5706</v>
      </c>
      <c r="B5706" s="1">
        <v>48531</v>
      </c>
      <c r="C5706" s="1" t="str">
        <f t="shared" si="1068"/>
        <v>13/11/2032</v>
      </c>
      <c r="D5706">
        <f t="shared" si="1069"/>
        <v>13</v>
      </c>
      <c r="E5706">
        <f t="shared" si="1070"/>
        <v>11</v>
      </c>
      <c r="F5706">
        <f t="shared" si="1071"/>
        <v>2032</v>
      </c>
      <c r="G5706" s="2" t="str">
        <f t="shared" si="1072"/>
        <v>NOVEMBRO</v>
      </c>
      <c r="H5706" t="str">
        <f t="shared" si="1073"/>
        <v>BIM6</v>
      </c>
      <c r="I5706" t="str">
        <f t="shared" si="1074"/>
        <v>TRIM4</v>
      </c>
      <c r="J5706" t="str">
        <f t="shared" si="1075"/>
        <v>SEM2</v>
      </c>
      <c r="K570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(5706 ,CONVERT(DATE,'13/11/2032', 103),13 ,11 ,2032 ,'NOVEMBRO' ,'BIM6' ,'TRIM4' ,'SEM2');</v>
      </c>
      <c r="R5706">
        <f t="shared" si="1077"/>
        <v>6</v>
      </c>
      <c r="S5706">
        <f t="shared" si="1078"/>
        <v>4</v>
      </c>
      <c r="T5706">
        <f t="shared" si="1079"/>
        <v>2</v>
      </c>
    </row>
    <row r="5707" spans="1:20" x14ac:dyDescent="0.25">
      <c r="A5707">
        <v>5707</v>
      </c>
      <c r="B5707" s="1">
        <v>48532</v>
      </c>
      <c r="C5707" s="1" t="str">
        <f t="shared" si="1068"/>
        <v>14/11/2032</v>
      </c>
      <c r="D5707">
        <f t="shared" si="1069"/>
        <v>14</v>
      </c>
      <c r="E5707">
        <f t="shared" si="1070"/>
        <v>11</v>
      </c>
      <c r="F5707">
        <f t="shared" si="1071"/>
        <v>2032</v>
      </c>
      <c r="G5707" s="2" t="str">
        <f t="shared" si="1072"/>
        <v>NOVEMBRO</v>
      </c>
      <c r="H5707" t="str">
        <f t="shared" si="1073"/>
        <v>BIM6</v>
      </c>
      <c r="I5707" t="str">
        <f t="shared" si="1074"/>
        <v>TRIM4</v>
      </c>
      <c r="J5707" t="str">
        <f t="shared" si="1075"/>
        <v>SEM2</v>
      </c>
      <c r="K570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(5707 ,CONVERT(DATE,'14/11/2032', 103),14 ,11 ,2032 ,'NOVEMBRO' ,'BIM6' ,'TRIM4' ,'SEM2');</v>
      </c>
      <c r="R5707">
        <f t="shared" si="1077"/>
        <v>6</v>
      </c>
      <c r="S5707">
        <f t="shared" si="1078"/>
        <v>4</v>
      </c>
      <c r="T5707">
        <f t="shared" si="1079"/>
        <v>2</v>
      </c>
    </row>
    <row r="5708" spans="1:20" x14ac:dyDescent="0.25">
      <c r="A5708">
        <v>5708</v>
      </c>
      <c r="B5708" s="1">
        <v>48533</v>
      </c>
      <c r="C5708" s="1" t="str">
        <f t="shared" si="1068"/>
        <v>15/11/2032</v>
      </c>
      <c r="D5708">
        <f t="shared" si="1069"/>
        <v>15</v>
      </c>
      <c r="E5708">
        <f t="shared" si="1070"/>
        <v>11</v>
      </c>
      <c r="F5708">
        <f t="shared" si="1071"/>
        <v>2032</v>
      </c>
      <c r="G5708" s="2" t="str">
        <f t="shared" si="1072"/>
        <v>NOVEMBRO</v>
      </c>
      <c r="H5708" t="str">
        <f t="shared" si="1073"/>
        <v>BIM6</v>
      </c>
      <c r="I5708" t="str">
        <f t="shared" si="1074"/>
        <v>TRIM4</v>
      </c>
      <c r="J5708" t="str">
        <f t="shared" si="1075"/>
        <v>SEM2</v>
      </c>
      <c r="K570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(5708 ,CONVERT(DATE,'15/11/2032', 103),15 ,11 ,2032 ,'NOVEMBRO' ,'BIM6' ,'TRIM4' ,'SEM2');</v>
      </c>
      <c r="R5708">
        <f t="shared" si="1077"/>
        <v>6</v>
      </c>
      <c r="S5708">
        <f t="shared" si="1078"/>
        <v>4</v>
      </c>
      <c r="T5708">
        <f t="shared" si="1079"/>
        <v>2</v>
      </c>
    </row>
    <row r="5709" spans="1:20" x14ac:dyDescent="0.25">
      <c r="A5709">
        <v>5709</v>
      </c>
      <c r="B5709" s="1">
        <v>48534</v>
      </c>
      <c r="C5709" s="1" t="str">
        <f t="shared" si="1068"/>
        <v>16/11/2032</v>
      </c>
      <c r="D5709">
        <f t="shared" si="1069"/>
        <v>16</v>
      </c>
      <c r="E5709">
        <f t="shared" si="1070"/>
        <v>11</v>
      </c>
      <c r="F5709">
        <f t="shared" si="1071"/>
        <v>2032</v>
      </c>
      <c r="G5709" s="2" t="str">
        <f t="shared" si="1072"/>
        <v>NOVEMBRO</v>
      </c>
      <c r="H5709" t="str">
        <f t="shared" si="1073"/>
        <v>BIM6</v>
      </c>
      <c r="I5709" t="str">
        <f t="shared" si="1074"/>
        <v>TRIM4</v>
      </c>
      <c r="J5709" t="str">
        <f t="shared" si="1075"/>
        <v>SEM2</v>
      </c>
      <c r="K570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(5709 ,CONVERT(DATE,'16/11/2032', 103),16 ,11 ,2032 ,'NOVEMBRO' ,'BIM6' ,'TRIM4' ,'SEM2');</v>
      </c>
      <c r="R5709">
        <f t="shared" si="1077"/>
        <v>6</v>
      </c>
      <c r="S5709">
        <f t="shared" si="1078"/>
        <v>4</v>
      </c>
      <c r="T5709">
        <f t="shared" si="1079"/>
        <v>2</v>
      </c>
    </row>
    <row r="5710" spans="1:20" x14ac:dyDescent="0.25">
      <c r="A5710">
        <v>5710</v>
      </c>
      <c r="B5710" s="1">
        <v>48535</v>
      </c>
      <c r="C5710" s="1" t="str">
        <f t="shared" si="1068"/>
        <v>17/11/2032</v>
      </c>
      <c r="D5710">
        <f t="shared" si="1069"/>
        <v>17</v>
      </c>
      <c r="E5710">
        <f t="shared" si="1070"/>
        <v>11</v>
      </c>
      <c r="F5710">
        <f t="shared" si="1071"/>
        <v>2032</v>
      </c>
      <c r="G5710" s="2" t="str">
        <f t="shared" si="1072"/>
        <v>NOVEMBRO</v>
      </c>
      <c r="H5710" t="str">
        <f t="shared" si="1073"/>
        <v>BIM6</v>
      </c>
      <c r="I5710" t="str">
        <f t="shared" si="1074"/>
        <v>TRIM4</v>
      </c>
      <c r="J5710" t="str">
        <f t="shared" si="1075"/>
        <v>SEM2</v>
      </c>
      <c r="K571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(5710 ,CONVERT(DATE,'17/11/2032', 103),17 ,11 ,2032 ,'NOVEMBRO' ,'BIM6' ,'TRIM4' ,'SEM2');</v>
      </c>
      <c r="R5710">
        <f t="shared" si="1077"/>
        <v>6</v>
      </c>
      <c r="S5710">
        <f t="shared" si="1078"/>
        <v>4</v>
      </c>
      <c r="T5710">
        <f t="shared" si="1079"/>
        <v>2</v>
      </c>
    </row>
    <row r="5711" spans="1:20" x14ac:dyDescent="0.25">
      <c r="A5711">
        <v>5711</v>
      </c>
      <c r="B5711" s="1">
        <v>48536</v>
      </c>
      <c r="C5711" s="1" t="str">
        <f t="shared" si="1068"/>
        <v>18/11/2032</v>
      </c>
      <c r="D5711">
        <f t="shared" si="1069"/>
        <v>18</v>
      </c>
      <c r="E5711">
        <f t="shared" si="1070"/>
        <v>11</v>
      </c>
      <c r="F5711">
        <f t="shared" si="1071"/>
        <v>2032</v>
      </c>
      <c r="G5711" s="2" t="str">
        <f t="shared" si="1072"/>
        <v>NOVEMBRO</v>
      </c>
      <c r="H5711" t="str">
        <f t="shared" si="1073"/>
        <v>BIM6</v>
      </c>
      <c r="I5711" t="str">
        <f t="shared" si="1074"/>
        <v>TRIM4</v>
      </c>
      <c r="J5711" t="str">
        <f t="shared" si="1075"/>
        <v>SEM2</v>
      </c>
      <c r="K571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(5711 ,CONVERT(DATE,'18/11/2032', 103),18 ,11 ,2032 ,'NOVEMBRO' ,'BIM6' ,'TRIM4' ,'SEM2');</v>
      </c>
      <c r="R5711">
        <f t="shared" si="1077"/>
        <v>6</v>
      </c>
      <c r="S5711">
        <f t="shared" si="1078"/>
        <v>4</v>
      </c>
      <c r="T5711">
        <f t="shared" si="1079"/>
        <v>2</v>
      </c>
    </row>
    <row r="5712" spans="1:20" x14ac:dyDescent="0.25">
      <c r="A5712">
        <v>5712</v>
      </c>
      <c r="B5712" s="1">
        <v>48537</v>
      </c>
      <c r="C5712" s="1" t="str">
        <f t="shared" si="1068"/>
        <v>19/11/2032</v>
      </c>
      <c r="D5712">
        <f t="shared" si="1069"/>
        <v>19</v>
      </c>
      <c r="E5712">
        <f t="shared" si="1070"/>
        <v>11</v>
      </c>
      <c r="F5712">
        <f t="shared" si="1071"/>
        <v>2032</v>
      </c>
      <c r="G5712" s="2" t="str">
        <f t="shared" si="1072"/>
        <v>NOVEMBRO</v>
      </c>
      <c r="H5712" t="str">
        <f t="shared" si="1073"/>
        <v>BIM6</v>
      </c>
      <c r="I5712" t="str">
        <f t="shared" si="1074"/>
        <v>TRIM4</v>
      </c>
      <c r="J5712" t="str">
        <f t="shared" si="1075"/>
        <v>SEM2</v>
      </c>
      <c r="K571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(5712 ,CONVERT(DATE,'19/11/2032', 103),19 ,11 ,2032 ,'NOVEMBRO' ,'BIM6' ,'TRIM4' ,'SEM2');</v>
      </c>
      <c r="R5712">
        <f t="shared" si="1077"/>
        <v>6</v>
      </c>
      <c r="S5712">
        <f t="shared" si="1078"/>
        <v>4</v>
      </c>
      <c r="T5712">
        <f t="shared" si="1079"/>
        <v>2</v>
      </c>
    </row>
    <row r="5713" spans="1:20" x14ac:dyDescent="0.25">
      <c r="A5713">
        <v>5713</v>
      </c>
      <c r="B5713" s="1">
        <v>48538</v>
      </c>
      <c r="C5713" s="1" t="str">
        <f t="shared" si="1068"/>
        <v>20/11/2032</v>
      </c>
      <c r="D5713">
        <f t="shared" si="1069"/>
        <v>20</v>
      </c>
      <c r="E5713">
        <f t="shared" si="1070"/>
        <v>11</v>
      </c>
      <c r="F5713">
        <f t="shared" si="1071"/>
        <v>2032</v>
      </c>
      <c r="G5713" s="2" t="str">
        <f t="shared" si="1072"/>
        <v>NOVEMBRO</v>
      </c>
      <c r="H5713" t="str">
        <f t="shared" si="1073"/>
        <v>BIM6</v>
      </c>
      <c r="I5713" t="str">
        <f t="shared" si="1074"/>
        <v>TRIM4</v>
      </c>
      <c r="J5713" t="str">
        <f t="shared" si="1075"/>
        <v>SEM2</v>
      </c>
      <c r="K571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(5713 ,CONVERT(DATE,'20/11/2032', 103),20 ,11 ,2032 ,'NOVEMBRO' ,'BIM6' ,'TRIM4' ,'SEM2');</v>
      </c>
      <c r="R5713">
        <f t="shared" si="1077"/>
        <v>6</v>
      </c>
      <c r="S5713">
        <f t="shared" si="1078"/>
        <v>4</v>
      </c>
      <c r="T5713">
        <f t="shared" si="1079"/>
        <v>2</v>
      </c>
    </row>
    <row r="5714" spans="1:20" x14ac:dyDescent="0.25">
      <c r="A5714">
        <v>5714</v>
      </c>
      <c r="B5714" s="1">
        <v>48539</v>
      </c>
      <c r="C5714" s="1" t="str">
        <f t="shared" si="1068"/>
        <v>21/11/2032</v>
      </c>
      <c r="D5714">
        <f t="shared" si="1069"/>
        <v>21</v>
      </c>
      <c r="E5714">
        <f t="shared" si="1070"/>
        <v>11</v>
      </c>
      <c r="F5714">
        <f t="shared" si="1071"/>
        <v>2032</v>
      </c>
      <c r="G5714" s="2" t="str">
        <f t="shared" si="1072"/>
        <v>NOVEMBRO</v>
      </c>
      <c r="H5714" t="str">
        <f t="shared" si="1073"/>
        <v>BIM6</v>
      </c>
      <c r="I5714" t="str">
        <f t="shared" si="1074"/>
        <v>TRIM4</v>
      </c>
      <c r="J5714" t="str">
        <f t="shared" si="1075"/>
        <v>SEM2</v>
      </c>
      <c r="K571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(5714 ,CONVERT(DATE,'21/11/2032', 103),21 ,11 ,2032 ,'NOVEMBRO' ,'BIM6' ,'TRIM4' ,'SEM2');</v>
      </c>
      <c r="R5714">
        <f t="shared" si="1077"/>
        <v>6</v>
      </c>
      <c r="S5714">
        <f t="shared" si="1078"/>
        <v>4</v>
      </c>
      <c r="T5714">
        <f t="shared" si="1079"/>
        <v>2</v>
      </c>
    </row>
    <row r="5715" spans="1:20" x14ac:dyDescent="0.25">
      <c r="A5715">
        <v>5715</v>
      </c>
      <c r="B5715" s="1">
        <v>48540</v>
      </c>
      <c r="C5715" s="1" t="str">
        <f t="shared" si="1068"/>
        <v>22/11/2032</v>
      </c>
      <c r="D5715">
        <f t="shared" si="1069"/>
        <v>22</v>
      </c>
      <c r="E5715">
        <f t="shared" si="1070"/>
        <v>11</v>
      </c>
      <c r="F5715">
        <f t="shared" si="1071"/>
        <v>2032</v>
      </c>
      <c r="G5715" s="2" t="str">
        <f t="shared" si="1072"/>
        <v>NOVEMBRO</v>
      </c>
      <c r="H5715" t="str">
        <f t="shared" si="1073"/>
        <v>BIM6</v>
      </c>
      <c r="I5715" t="str">
        <f t="shared" si="1074"/>
        <v>TRIM4</v>
      </c>
      <c r="J5715" t="str">
        <f t="shared" si="1075"/>
        <v>SEM2</v>
      </c>
      <c r="K571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(5715 ,CONVERT(DATE,'22/11/2032', 103),22 ,11 ,2032 ,'NOVEMBRO' ,'BIM6' ,'TRIM4' ,'SEM2');</v>
      </c>
      <c r="R5715">
        <f t="shared" si="1077"/>
        <v>6</v>
      </c>
      <c r="S5715">
        <f t="shared" si="1078"/>
        <v>4</v>
      </c>
      <c r="T5715">
        <f t="shared" si="1079"/>
        <v>2</v>
      </c>
    </row>
    <row r="5716" spans="1:20" x14ac:dyDescent="0.25">
      <c r="A5716">
        <v>5716</v>
      </c>
      <c r="B5716" s="1">
        <v>48541</v>
      </c>
      <c r="C5716" s="1" t="str">
        <f t="shared" si="1068"/>
        <v>23/11/2032</v>
      </c>
      <c r="D5716">
        <f t="shared" si="1069"/>
        <v>23</v>
      </c>
      <c r="E5716">
        <f t="shared" si="1070"/>
        <v>11</v>
      </c>
      <c r="F5716">
        <f t="shared" si="1071"/>
        <v>2032</v>
      </c>
      <c r="G5716" s="2" t="str">
        <f t="shared" si="1072"/>
        <v>NOVEMBRO</v>
      </c>
      <c r="H5716" t="str">
        <f t="shared" si="1073"/>
        <v>BIM6</v>
      </c>
      <c r="I5716" t="str">
        <f t="shared" si="1074"/>
        <v>TRIM4</v>
      </c>
      <c r="J5716" t="str">
        <f t="shared" si="1075"/>
        <v>SEM2</v>
      </c>
      <c r="K571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(5716 ,CONVERT(DATE,'23/11/2032', 103),23 ,11 ,2032 ,'NOVEMBRO' ,'BIM6' ,'TRIM4' ,'SEM2');</v>
      </c>
      <c r="R5716">
        <f t="shared" si="1077"/>
        <v>6</v>
      </c>
      <c r="S5716">
        <f t="shared" si="1078"/>
        <v>4</v>
      </c>
      <c r="T5716">
        <f t="shared" si="1079"/>
        <v>2</v>
      </c>
    </row>
    <row r="5717" spans="1:20" x14ac:dyDescent="0.25">
      <c r="A5717">
        <v>5717</v>
      </c>
      <c r="B5717" s="1">
        <v>48542</v>
      </c>
      <c r="C5717" s="1" t="str">
        <f t="shared" si="1068"/>
        <v>24/11/2032</v>
      </c>
      <c r="D5717">
        <f t="shared" si="1069"/>
        <v>24</v>
      </c>
      <c r="E5717">
        <f t="shared" si="1070"/>
        <v>11</v>
      </c>
      <c r="F5717">
        <f t="shared" si="1071"/>
        <v>2032</v>
      </c>
      <c r="G5717" s="2" t="str">
        <f t="shared" si="1072"/>
        <v>NOVEMBRO</v>
      </c>
      <c r="H5717" t="str">
        <f t="shared" si="1073"/>
        <v>BIM6</v>
      </c>
      <c r="I5717" t="str">
        <f t="shared" si="1074"/>
        <v>TRIM4</v>
      </c>
      <c r="J5717" t="str">
        <f t="shared" si="1075"/>
        <v>SEM2</v>
      </c>
      <c r="K571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(5717 ,CONVERT(DATE,'24/11/2032', 103),24 ,11 ,2032 ,'NOVEMBRO' ,'BIM6' ,'TRIM4' ,'SEM2');</v>
      </c>
      <c r="R5717">
        <f t="shared" si="1077"/>
        <v>6</v>
      </c>
      <c r="S5717">
        <f t="shared" si="1078"/>
        <v>4</v>
      </c>
      <c r="T5717">
        <f t="shared" si="1079"/>
        <v>2</v>
      </c>
    </row>
    <row r="5718" spans="1:20" x14ac:dyDescent="0.25">
      <c r="A5718">
        <v>5718</v>
      </c>
      <c r="B5718" s="1">
        <v>48543</v>
      </c>
      <c r="C5718" s="1" t="str">
        <f t="shared" si="1068"/>
        <v>25/11/2032</v>
      </c>
      <c r="D5718">
        <f t="shared" si="1069"/>
        <v>25</v>
      </c>
      <c r="E5718">
        <f t="shared" si="1070"/>
        <v>11</v>
      </c>
      <c r="F5718">
        <f t="shared" si="1071"/>
        <v>2032</v>
      </c>
      <c r="G5718" s="2" t="str">
        <f t="shared" si="1072"/>
        <v>NOVEMBRO</v>
      </c>
      <c r="H5718" t="str">
        <f t="shared" si="1073"/>
        <v>BIM6</v>
      </c>
      <c r="I5718" t="str">
        <f t="shared" si="1074"/>
        <v>TRIM4</v>
      </c>
      <c r="J5718" t="str">
        <f t="shared" si="1075"/>
        <v>SEM2</v>
      </c>
      <c r="K571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(5718 ,CONVERT(DATE,'25/11/2032', 103),25 ,11 ,2032 ,'NOVEMBRO' ,'BIM6' ,'TRIM4' ,'SEM2');</v>
      </c>
      <c r="R5718">
        <f t="shared" si="1077"/>
        <v>6</v>
      </c>
      <c r="S5718">
        <f t="shared" si="1078"/>
        <v>4</v>
      </c>
      <c r="T5718">
        <f t="shared" si="1079"/>
        <v>2</v>
      </c>
    </row>
    <row r="5719" spans="1:20" x14ac:dyDescent="0.25">
      <c r="A5719">
        <v>5719</v>
      </c>
      <c r="B5719" s="1">
        <v>48544</v>
      </c>
      <c r="C5719" s="1" t="str">
        <f t="shared" si="1068"/>
        <v>26/11/2032</v>
      </c>
      <c r="D5719">
        <f t="shared" si="1069"/>
        <v>26</v>
      </c>
      <c r="E5719">
        <f t="shared" si="1070"/>
        <v>11</v>
      </c>
      <c r="F5719">
        <f t="shared" si="1071"/>
        <v>2032</v>
      </c>
      <c r="G5719" s="2" t="str">
        <f t="shared" si="1072"/>
        <v>NOVEMBRO</v>
      </c>
      <c r="H5719" t="str">
        <f t="shared" si="1073"/>
        <v>BIM6</v>
      </c>
      <c r="I5719" t="str">
        <f t="shared" si="1074"/>
        <v>TRIM4</v>
      </c>
      <c r="J5719" t="str">
        <f t="shared" si="1075"/>
        <v>SEM2</v>
      </c>
      <c r="K571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(5719 ,CONVERT(DATE,'26/11/2032', 103),26 ,11 ,2032 ,'NOVEMBRO' ,'BIM6' ,'TRIM4' ,'SEM2');</v>
      </c>
      <c r="R5719">
        <f t="shared" si="1077"/>
        <v>6</v>
      </c>
      <c r="S5719">
        <f t="shared" si="1078"/>
        <v>4</v>
      </c>
      <c r="T5719">
        <f t="shared" si="1079"/>
        <v>2</v>
      </c>
    </row>
    <row r="5720" spans="1:20" x14ac:dyDescent="0.25">
      <c r="A5720">
        <v>5720</v>
      </c>
      <c r="B5720" s="1">
        <v>48545</v>
      </c>
      <c r="C5720" s="1" t="str">
        <f t="shared" si="1068"/>
        <v>27/11/2032</v>
      </c>
      <c r="D5720">
        <f t="shared" si="1069"/>
        <v>27</v>
      </c>
      <c r="E5720">
        <f t="shared" si="1070"/>
        <v>11</v>
      </c>
      <c r="F5720">
        <f t="shared" si="1071"/>
        <v>2032</v>
      </c>
      <c r="G5720" s="2" t="str">
        <f t="shared" si="1072"/>
        <v>NOVEMBRO</v>
      </c>
      <c r="H5720" t="str">
        <f t="shared" si="1073"/>
        <v>BIM6</v>
      </c>
      <c r="I5720" t="str">
        <f t="shared" si="1074"/>
        <v>TRIM4</v>
      </c>
      <c r="J5720" t="str">
        <f t="shared" si="1075"/>
        <v>SEM2</v>
      </c>
      <c r="K572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(5720 ,CONVERT(DATE,'27/11/2032', 103),27 ,11 ,2032 ,'NOVEMBRO' ,'BIM6' ,'TRIM4' ,'SEM2');</v>
      </c>
      <c r="R5720">
        <f t="shared" si="1077"/>
        <v>6</v>
      </c>
      <c r="S5720">
        <f t="shared" si="1078"/>
        <v>4</v>
      </c>
      <c r="T5720">
        <f t="shared" si="1079"/>
        <v>2</v>
      </c>
    </row>
    <row r="5721" spans="1:20" x14ac:dyDescent="0.25">
      <c r="A5721">
        <v>5721</v>
      </c>
      <c r="B5721" s="1">
        <v>48546</v>
      </c>
      <c r="C5721" s="1" t="str">
        <f t="shared" si="1068"/>
        <v>28/11/2032</v>
      </c>
      <c r="D5721">
        <f t="shared" si="1069"/>
        <v>28</v>
      </c>
      <c r="E5721">
        <f t="shared" si="1070"/>
        <v>11</v>
      </c>
      <c r="F5721">
        <f t="shared" si="1071"/>
        <v>2032</v>
      </c>
      <c r="G5721" s="2" t="str">
        <f t="shared" si="1072"/>
        <v>NOVEMBRO</v>
      </c>
      <c r="H5721" t="str">
        <f t="shared" si="1073"/>
        <v>BIM6</v>
      </c>
      <c r="I5721" t="str">
        <f t="shared" si="1074"/>
        <v>TRIM4</v>
      </c>
      <c r="J5721" t="str">
        <f t="shared" si="1075"/>
        <v>SEM2</v>
      </c>
      <c r="K572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(5721 ,CONVERT(DATE,'28/11/2032', 103),28 ,11 ,2032 ,'NOVEMBRO' ,'BIM6' ,'TRIM4' ,'SEM2');</v>
      </c>
      <c r="R5721">
        <f t="shared" si="1077"/>
        <v>6</v>
      </c>
      <c r="S5721">
        <f t="shared" si="1078"/>
        <v>4</v>
      </c>
      <c r="T5721">
        <f t="shared" si="1079"/>
        <v>2</v>
      </c>
    </row>
    <row r="5722" spans="1:20" x14ac:dyDescent="0.25">
      <c r="A5722">
        <v>5722</v>
      </c>
      <c r="B5722" s="1">
        <v>48547</v>
      </c>
      <c r="C5722" s="1" t="str">
        <f t="shared" si="1068"/>
        <v>29/11/2032</v>
      </c>
      <c r="D5722">
        <f t="shared" si="1069"/>
        <v>29</v>
      </c>
      <c r="E5722">
        <f t="shared" si="1070"/>
        <v>11</v>
      </c>
      <c r="F5722">
        <f t="shared" si="1071"/>
        <v>2032</v>
      </c>
      <c r="G5722" s="2" t="str">
        <f t="shared" si="1072"/>
        <v>NOVEMBRO</v>
      </c>
      <c r="H5722" t="str">
        <f t="shared" si="1073"/>
        <v>BIM6</v>
      </c>
      <c r="I5722" t="str">
        <f t="shared" si="1074"/>
        <v>TRIM4</v>
      </c>
      <c r="J5722" t="str">
        <f t="shared" si="1075"/>
        <v>SEM2</v>
      </c>
      <c r="K572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(5722 ,CONVERT(DATE,'29/11/2032', 103),29 ,11 ,2032 ,'NOVEMBRO' ,'BIM6' ,'TRIM4' ,'SEM2');</v>
      </c>
      <c r="R5722">
        <f t="shared" si="1077"/>
        <v>6</v>
      </c>
      <c r="S5722">
        <f t="shared" si="1078"/>
        <v>4</v>
      </c>
      <c r="T5722">
        <f t="shared" si="1079"/>
        <v>2</v>
      </c>
    </row>
    <row r="5723" spans="1:20" x14ac:dyDescent="0.25">
      <c r="A5723">
        <v>5723</v>
      </c>
      <c r="B5723" s="1">
        <v>48548</v>
      </c>
      <c r="C5723" s="1" t="str">
        <f t="shared" si="1068"/>
        <v>30/11/2032</v>
      </c>
      <c r="D5723">
        <f t="shared" si="1069"/>
        <v>30</v>
      </c>
      <c r="E5723">
        <f t="shared" si="1070"/>
        <v>11</v>
      </c>
      <c r="F5723">
        <f t="shared" si="1071"/>
        <v>2032</v>
      </c>
      <c r="G5723" s="2" t="str">
        <f t="shared" si="1072"/>
        <v>NOVEMBRO</v>
      </c>
      <c r="H5723" t="str">
        <f t="shared" si="1073"/>
        <v>BIM6</v>
      </c>
      <c r="I5723" t="str">
        <f t="shared" si="1074"/>
        <v>TRIM4</v>
      </c>
      <c r="J5723" t="str">
        <f t="shared" si="1075"/>
        <v>SEM2</v>
      </c>
      <c r="K572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(5723 ,CONVERT(DATE,'30/11/2032', 103),30 ,11 ,2032 ,'NOVEMBRO' ,'BIM6' ,'TRIM4' ,'SEM2');</v>
      </c>
      <c r="R5723">
        <f t="shared" si="1077"/>
        <v>6</v>
      </c>
      <c r="S5723">
        <f t="shared" si="1078"/>
        <v>4</v>
      </c>
      <c r="T5723">
        <f t="shared" si="1079"/>
        <v>2</v>
      </c>
    </row>
    <row r="5724" spans="1:20" x14ac:dyDescent="0.25">
      <c r="A5724">
        <v>5724</v>
      </c>
      <c r="B5724" s="1">
        <v>48549</v>
      </c>
      <c r="C5724" s="1" t="str">
        <f t="shared" si="1068"/>
        <v>01/12/2032</v>
      </c>
      <c r="D5724">
        <f t="shared" si="1069"/>
        <v>1</v>
      </c>
      <c r="E5724">
        <f t="shared" si="1070"/>
        <v>12</v>
      </c>
      <c r="F5724">
        <f t="shared" si="1071"/>
        <v>2032</v>
      </c>
      <c r="G5724" s="2" t="str">
        <f t="shared" si="1072"/>
        <v>DEZEMBRO</v>
      </c>
      <c r="H5724" t="str">
        <f t="shared" si="1073"/>
        <v>BIM6</v>
      </c>
      <c r="I5724" t="str">
        <f t="shared" si="1074"/>
        <v>TRIM4</v>
      </c>
      <c r="J5724" t="str">
        <f t="shared" si="1075"/>
        <v>SEM2</v>
      </c>
      <c r="K572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(5724 ,CONVERT(DATE,'01/12/2032', 103),1 ,12 ,2032 ,'DEZEMBRO' ,'BIM6' ,'TRIM4' ,'SEM2');</v>
      </c>
      <c r="R5724">
        <f t="shared" si="1077"/>
        <v>6</v>
      </c>
      <c r="S5724">
        <f t="shared" si="1078"/>
        <v>4</v>
      </c>
      <c r="T5724">
        <f t="shared" si="1079"/>
        <v>2</v>
      </c>
    </row>
    <row r="5725" spans="1:20" x14ac:dyDescent="0.25">
      <c r="A5725">
        <v>5725</v>
      </c>
      <c r="B5725" s="1">
        <v>48550</v>
      </c>
      <c r="C5725" s="1" t="str">
        <f t="shared" si="1068"/>
        <v>02/12/2032</v>
      </c>
      <c r="D5725">
        <f t="shared" si="1069"/>
        <v>2</v>
      </c>
      <c r="E5725">
        <f t="shared" si="1070"/>
        <v>12</v>
      </c>
      <c r="F5725">
        <f t="shared" si="1071"/>
        <v>2032</v>
      </c>
      <c r="G5725" s="2" t="str">
        <f t="shared" si="1072"/>
        <v>DEZEMBRO</v>
      </c>
      <c r="H5725" t="str">
        <f t="shared" si="1073"/>
        <v>BIM6</v>
      </c>
      <c r="I5725" t="str">
        <f t="shared" si="1074"/>
        <v>TRIM4</v>
      </c>
      <c r="J5725" t="str">
        <f t="shared" si="1075"/>
        <v>SEM2</v>
      </c>
      <c r="K572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(5725 ,CONVERT(DATE,'02/12/2032', 103),2 ,12 ,2032 ,'DEZEMBRO' ,'BIM6' ,'TRIM4' ,'SEM2');</v>
      </c>
      <c r="R5725">
        <f t="shared" si="1077"/>
        <v>6</v>
      </c>
      <c r="S5725">
        <f t="shared" si="1078"/>
        <v>4</v>
      </c>
      <c r="T5725">
        <f t="shared" si="1079"/>
        <v>2</v>
      </c>
    </row>
    <row r="5726" spans="1:20" x14ac:dyDescent="0.25">
      <c r="A5726">
        <v>5726</v>
      </c>
      <c r="B5726" s="1">
        <v>48551</v>
      </c>
      <c r="C5726" s="1" t="str">
        <f t="shared" si="1068"/>
        <v>03/12/2032</v>
      </c>
      <c r="D5726">
        <f t="shared" si="1069"/>
        <v>3</v>
      </c>
      <c r="E5726">
        <f t="shared" si="1070"/>
        <v>12</v>
      </c>
      <c r="F5726">
        <f t="shared" si="1071"/>
        <v>2032</v>
      </c>
      <c r="G5726" s="2" t="str">
        <f t="shared" si="1072"/>
        <v>DEZEMBRO</v>
      </c>
      <c r="H5726" t="str">
        <f t="shared" si="1073"/>
        <v>BIM6</v>
      </c>
      <c r="I5726" t="str">
        <f t="shared" si="1074"/>
        <v>TRIM4</v>
      </c>
      <c r="J5726" t="str">
        <f t="shared" si="1075"/>
        <v>SEM2</v>
      </c>
      <c r="K572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(5726 ,CONVERT(DATE,'03/12/2032', 103),3 ,12 ,2032 ,'DEZEMBRO' ,'BIM6' ,'TRIM4' ,'SEM2');</v>
      </c>
      <c r="R5726">
        <f t="shared" si="1077"/>
        <v>6</v>
      </c>
      <c r="S5726">
        <f t="shared" si="1078"/>
        <v>4</v>
      </c>
      <c r="T5726">
        <f t="shared" si="1079"/>
        <v>2</v>
      </c>
    </row>
    <row r="5727" spans="1:20" x14ac:dyDescent="0.25">
      <c r="A5727">
        <v>5727</v>
      </c>
      <c r="B5727" s="1">
        <v>48552</v>
      </c>
      <c r="C5727" s="1" t="str">
        <f t="shared" si="1068"/>
        <v>04/12/2032</v>
      </c>
      <c r="D5727">
        <f t="shared" si="1069"/>
        <v>4</v>
      </c>
      <c r="E5727">
        <f t="shared" si="1070"/>
        <v>12</v>
      </c>
      <c r="F5727">
        <f t="shared" si="1071"/>
        <v>2032</v>
      </c>
      <c r="G5727" s="2" t="str">
        <f t="shared" si="1072"/>
        <v>DEZEMBRO</v>
      </c>
      <c r="H5727" t="str">
        <f t="shared" si="1073"/>
        <v>BIM6</v>
      </c>
      <c r="I5727" t="str">
        <f t="shared" si="1074"/>
        <v>TRIM4</v>
      </c>
      <c r="J5727" t="str">
        <f t="shared" si="1075"/>
        <v>SEM2</v>
      </c>
      <c r="K572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(5727 ,CONVERT(DATE,'04/12/2032', 103),4 ,12 ,2032 ,'DEZEMBRO' ,'BIM6' ,'TRIM4' ,'SEM2');</v>
      </c>
      <c r="R5727">
        <f t="shared" si="1077"/>
        <v>6</v>
      </c>
      <c r="S5727">
        <f t="shared" si="1078"/>
        <v>4</v>
      </c>
      <c r="T5727">
        <f t="shared" si="1079"/>
        <v>2</v>
      </c>
    </row>
    <row r="5728" spans="1:20" x14ac:dyDescent="0.25">
      <c r="A5728">
        <v>5728</v>
      </c>
      <c r="B5728" s="1">
        <v>48553</v>
      </c>
      <c r="C5728" s="1" t="str">
        <f t="shared" si="1068"/>
        <v>05/12/2032</v>
      </c>
      <c r="D5728">
        <f t="shared" si="1069"/>
        <v>5</v>
      </c>
      <c r="E5728">
        <f t="shared" si="1070"/>
        <v>12</v>
      </c>
      <c r="F5728">
        <f t="shared" si="1071"/>
        <v>2032</v>
      </c>
      <c r="G5728" s="2" t="str">
        <f t="shared" si="1072"/>
        <v>DEZEMBRO</v>
      </c>
      <c r="H5728" t="str">
        <f t="shared" si="1073"/>
        <v>BIM6</v>
      </c>
      <c r="I5728" t="str">
        <f t="shared" si="1074"/>
        <v>TRIM4</v>
      </c>
      <c r="J5728" t="str">
        <f t="shared" si="1075"/>
        <v>SEM2</v>
      </c>
      <c r="K572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(5728 ,CONVERT(DATE,'05/12/2032', 103),5 ,12 ,2032 ,'DEZEMBRO' ,'BIM6' ,'TRIM4' ,'SEM2');</v>
      </c>
      <c r="R5728">
        <f t="shared" si="1077"/>
        <v>6</v>
      </c>
      <c r="S5728">
        <f t="shared" si="1078"/>
        <v>4</v>
      </c>
      <c r="T5728">
        <f t="shared" si="1079"/>
        <v>2</v>
      </c>
    </row>
    <row r="5729" spans="1:20" x14ac:dyDescent="0.25">
      <c r="A5729">
        <v>5729</v>
      </c>
      <c r="B5729" s="1">
        <v>48554</v>
      </c>
      <c r="C5729" s="1" t="str">
        <f t="shared" si="1068"/>
        <v>06/12/2032</v>
      </c>
      <c r="D5729">
        <f t="shared" si="1069"/>
        <v>6</v>
      </c>
      <c r="E5729">
        <f t="shared" si="1070"/>
        <v>12</v>
      </c>
      <c r="F5729">
        <f t="shared" si="1071"/>
        <v>2032</v>
      </c>
      <c r="G5729" s="2" t="str">
        <f t="shared" si="1072"/>
        <v>DEZEMBRO</v>
      </c>
      <c r="H5729" t="str">
        <f t="shared" si="1073"/>
        <v>BIM6</v>
      </c>
      <c r="I5729" t="str">
        <f t="shared" si="1074"/>
        <v>TRIM4</v>
      </c>
      <c r="J5729" t="str">
        <f t="shared" si="1075"/>
        <v>SEM2</v>
      </c>
      <c r="K572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(5729 ,CONVERT(DATE,'06/12/2032', 103),6 ,12 ,2032 ,'DEZEMBRO' ,'BIM6' ,'TRIM4' ,'SEM2');</v>
      </c>
      <c r="R5729">
        <f t="shared" si="1077"/>
        <v>6</v>
      </c>
      <c r="S5729">
        <f t="shared" si="1078"/>
        <v>4</v>
      </c>
      <c r="T5729">
        <f t="shared" si="1079"/>
        <v>2</v>
      </c>
    </row>
    <row r="5730" spans="1:20" x14ac:dyDescent="0.25">
      <c r="A5730">
        <v>5730</v>
      </c>
      <c r="B5730" s="1">
        <v>48555</v>
      </c>
      <c r="C5730" s="1" t="str">
        <f t="shared" si="1068"/>
        <v>07/12/2032</v>
      </c>
      <c r="D5730">
        <f t="shared" si="1069"/>
        <v>7</v>
      </c>
      <c r="E5730">
        <f t="shared" si="1070"/>
        <v>12</v>
      </c>
      <c r="F5730">
        <f t="shared" si="1071"/>
        <v>2032</v>
      </c>
      <c r="G5730" s="2" t="str">
        <f t="shared" si="1072"/>
        <v>DEZEMBRO</v>
      </c>
      <c r="H5730" t="str">
        <f t="shared" si="1073"/>
        <v>BIM6</v>
      </c>
      <c r="I5730" t="str">
        <f t="shared" si="1074"/>
        <v>TRIM4</v>
      </c>
      <c r="J5730" t="str">
        <f t="shared" si="1075"/>
        <v>SEM2</v>
      </c>
      <c r="K573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(5730 ,CONVERT(DATE,'07/12/2032', 103),7 ,12 ,2032 ,'DEZEMBRO' ,'BIM6' ,'TRIM4' ,'SEM2');</v>
      </c>
      <c r="R5730">
        <f t="shared" si="1077"/>
        <v>6</v>
      </c>
      <c r="S5730">
        <f t="shared" si="1078"/>
        <v>4</v>
      </c>
      <c r="T5730">
        <f t="shared" si="1079"/>
        <v>2</v>
      </c>
    </row>
    <row r="5731" spans="1:20" x14ac:dyDescent="0.25">
      <c r="A5731">
        <v>5731</v>
      </c>
      <c r="B5731" s="1">
        <v>48556</v>
      </c>
      <c r="C5731" s="1" t="str">
        <f t="shared" si="1068"/>
        <v>08/12/2032</v>
      </c>
      <c r="D5731">
        <f t="shared" si="1069"/>
        <v>8</v>
      </c>
      <c r="E5731">
        <f t="shared" si="1070"/>
        <v>12</v>
      </c>
      <c r="F5731">
        <f t="shared" si="1071"/>
        <v>2032</v>
      </c>
      <c r="G5731" s="2" t="str">
        <f t="shared" si="1072"/>
        <v>DEZEMBRO</v>
      </c>
      <c r="H5731" t="str">
        <f t="shared" si="1073"/>
        <v>BIM6</v>
      </c>
      <c r="I5731" t="str">
        <f t="shared" si="1074"/>
        <v>TRIM4</v>
      </c>
      <c r="J5731" t="str">
        <f t="shared" si="1075"/>
        <v>SEM2</v>
      </c>
      <c r="K573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(5731 ,CONVERT(DATE,'08/12/2032', 103),8 ,12 ,2032 ,'DEZEMBRO' ,'BIM6' ,'TRIM4' ,'SEM2');</v>
      </c>
      <c r="R5731">
        <f t="shared" si="1077"/>
        <v>6</v>
      </c>
      <c r="S5731">
        <f t="shared" si="1078"/>
        <v>4</v>
      </c>
      <c r="T5731">
        <f t="shared" si="1079"/>
        <v>2</v>
      </c>
    </row>
    <row r="5732" spans="1:20" x14ac:dyDescent="0.25">
      <c r="A5732">
        <v>5732</v>
      </c>
      <c r="B5732" s="1">
        <v>48557</v>
      </c>
      <c r="C5732" s="1" t="str">
        <f t="shared" si="1068"/>
        <v>09/12/2032</v>
      </c>
      <c r="D5732">
        <f t="shared" si="1069"/>
        <v>9</v>
      </c>
      <c r="E5732">
        <f t="shared" si="1070"/>
        <v>12</v>
      </c>
      <c r="F5732">
        <f t="shared" si="1071"/>
        <v>2032</v>
      </c>
      <c r="G5732" s="2" t="str">
        <f t="shared" si="1072"/>
        <v>DEZEMBRO</v>
      </c>
      <c r="H5732" t="str">
        <f t="shared" si="1073"/>
        <v>BIM6</v>
      </c>
      <c r="I5732" t="str">
        <f t="shared" si="1074"/>
        <v>TRIM4</v>
      </c>
      <c r="J5732" t="str">
        <f t="shared" si="1075"/>
        <v>SEM2</v>
      </c>
      <c r="K573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(5732 ,CONVERT(DATE,'09/12/2032', 103),9 ,12 ,2032 ,'DEZEMBRO' ,'BIM6' ,'TRIM4' ,'SEM2');</v>
      </c>
      <c r="R5732">
        <f t="shared" si="1077"/>
        <v>6</v>
      </c>
      <c r="S5732">
        <f t="shared" si="1078"/>
        <v>4</v>
      </c>
      <c r="T5732">
        <f t="shared" si="1079"/>
        <v>2</v>
      </c>
    </row>
    <row r="5733" spans="1:20" x14ac:dyDescent="0.25">
      <c r="A5733">
        <v>5733</v>
      </c>
      <c r="B5733" s="1">
        <v>48558</v>
      </c>
      <c r="C5733" s="1" t="str">
        <f t="shared" si="1068"/>
        <v>10/12/2032</v>
      </c>
      <c r="D5733">
        <f t="shared" si="1069"/>
        <v>10</v>
      </c>
      <c r="E5733">
        <f t="shared" si="1070"/>
        <v>12</v>
      </c>
      <c r="F5733">
        <f t="shared" si="1071"/>
        <v>2032</v>
      </c>
      <c r="G5733" s="2" t="str">
        <f t="shared" si="1072"/>
        <v>DEZEMBRO</v>
      </c>
      <c r="H5733" t="str">
        <f t="shared" si="1073"/>
        <v>BIM6</v>
      </c>
      <c r="I5733" t="str">
        <f t="shared" si="1074"/>
        <v>TRIM4</v>
      </c>
      <c r="J5733" t="str">
        <f t="shared" si="1075"/>
        <v>SEM2</v>
      </c>
      <c r="K573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(5733 ,CONVERT(DATE,'10/12/2032', 103),10 ,12 ,2032 ,'DEZEMBRO' ,'BIM6' ,'TRIM4' ,'SEM2');</v>
      </c>
      <c r="R5733">
        <f t="shared" si="1077"/>
        <v>6</v>
      </c>
      <c r="S5733">
        <f t="shared" si="1078"/>
        <v>4</v>
      </c>
      <c r="T5733">
        <f t="shared" si="1079"/>
        <v>2</v>
      </c>
    </row>
    <row r="5734" spans="1:20" x14ac:dyDescent="0.25">
      <c r="A5734">
        <v>5734</v>
      </c>
      <c r="B5734" s="1">
        <v>48559</v>
      </c>
      <c r="C5734" s="1" t="str">
        <f t="shared" si="1068"/>
        <v>11/12/2032</v>
      </c>
      <c r="D5734">
        <f t="shared" si="1069"/>
        <v>11</v>
      </c>
      <c r="E5734">
        <f t="shared" si="1070"/>
        <v>12</v>
      </c>
      <c r="F5734">
        <f t="shared" si="1071"/>
        <v>2032</v>
      </c>
      <c r="G5734" s="2" t="str">
        <f t="shared" si="1072"/>
        <v>DEZEMBRO</v>
      </c>
      <c r="H5734" t="str">
        <f t="shared" si="1073"/>
        <v>BIM6</v>
      </c>
      <c r="I5734" t="str">
        <f t="shared" si="1074"/>
        <v>TRIM4</v>
      </c>
      <c r="J5734" t="str">
        <f t="shared" si="1075"/>
        <v>SEM2</v>
      </c>
      <c r="K573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(5734 ,CONVERT(DATE,'11/12/2032', 103),11 ,12 ,2032 ,'DEZEMBRO' ,'BIM6' ,'TRIM4' ,'SEM2');</v>
      </c>
      <c r="R5734">
        <f t="shared" si="1077"/>
        <v>6</v>
      </c>
      <c r="S5734">
        <f t="shared" si="1078"/>
        <v>4</v>
      </c>
      <c r="T5734">
        <f t="shared" si="1079"/>
        <v>2</v>
      </c>
    </row>
    <row r="5735" spans="1:20" x14ac:dyDescent="0.25">
      <c r="A5735">
        <v>5735</v>
      </c>
      <c r="B5735" s="1">
        <v>48560</v>
      </c>
      <c r="C5735" s="1" t="str">
        <f t="shared" si="1068"/>
        <v>12/12/2032</v>
      </c>
      <c r="D5735">
        <f t="shared" si="1069"/>
        <v>12</v>
      </c>
      <c r="E5735">
        <f t="shared" si="1070"/>
        <v>12</v>
      </c>
      <c r="F5735">
        <f t="shared" si="1071"/>
        <v>2032</v>
      </c>
      <c r="G5735" s="2" t="str">
        <f t="shared" si="1072"/>
        <v>DEZEMBRO</v>
      </c>
      <c r="H5735" t="str">
        <f t="shared" si="1073"/>
        <v>BIM6</v>
      </c>
      <c r="I5735" t="str">
        <f t="shared" si="1074"/>
        <v>TRIM4</v>
      </c>
      <c r="J5735" t="str">
        <f t="shared" si="1075"/>
        <v>SEM2</v>
      </c>
      <c r="K573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(5735 ,CONVERT(DATE,'12/12/2032', 103),12 ,12 ,2032 ,'DEZEMBRO' ,'BIM6' ,'TRIM4' ,'SEM2');</v>
      </c>
      <c r="R5735">
        <f t="shared" si="1077"/>
        <v>6</v>
      </c>
      <c r="S5735">
        <f t="shared" si="1078"/>
        <v>4</v>
      </c>
      <c r="T5735">
        <f t="shared" si="1079"/>
        <v>2</v>
      </c>
    </row>
    <row r="5736" spans="1:20" x14ac:dyDescent="0.25">
      <c r="A5736">
        <v>5736</v>
      </c>
      <c r="B5736" s="1">
        <v>48561</v>
      </c>
      <c r="C5736" s="1" t="str">
        <f t="shared" si="1068"/>
        <v>13/12/2032</v>
      </c>
      <c r="D5736">
        <f t="shared" si="1069"/>
        <v>13</v>
      </c>
      <c r="E5736">
        <f t="shared" si="1070"/>
        <v>12</v>
      </c>
      <c r="F5736">
        <f t="shared" si="1071"/>
        <v>2032</v>
      </c>
      <c r="G5736" s="2" t="str">
        <f t="shared" si="1072"/>
        <v>DEZEMBRO</v>
      </c>
      <c r="H5736" t="str">
        <f t="shared" si="1073"/>
        <v>BIM6</v>
      </c>
      <c r="I5736" t="str">
        <f t="shared" si="1074"/>
        <v>TRIM4</v>
      </c>
      <c r="J5736" t="str">
        <f t="shared" si="1075"/>
        <v>SEM2</v>
      </c>
      <c r="K573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(5736 ,CONVERT(DATE,'13/12/2032', 103),13 ,12 ,2032 ,'DEZEMBRO' ,'BIM6' ,'TRIM4' ,'SEM2');</v>
      </c>
      <c r="R5736">
        <f t="shared" si="1077"/>
        <v>6</v>
      </c>
      <c r="S5736">
        <f t="shared" si="1078"/>
        <v>4</v>
      </c>
      <c r="T5736">
        <f t="shared" si="1079"/>
        <v>2</v>
      </c>
    </row>
    <row r="5737" spans="1:20" x14ac:dyDescent="0.25">
      <c r="A5737">
        <v>5737</v>
      </c>
      <c r="B5737" s="1">
        <v>48562</v>
      </c>
      <c r="C5737" s="1" t="str">
        <f t="shared" si="1068"/>
        <v>14/12/2032</v>
      </c>
      <c r="D5737">
        <f t="shared" si="1069"/>
        <v>14</v>
      </c>
      <c r="E5737">
        <f t="shared" si="1070"/>
        <v>12</v>
      </c>
      <c r="F5737">
        <f t="shared" si="1071"/>
        <v>2032</v>
      </c>
      <c r="G5737" s="2" t="str">
        <f t="shared" si="1072"/>
        <v>DEZEMBRO</v>
      </c>
      <c r="H5737" t="str">
        <f t="shared" si="1073"/>
        <v>BIM6</v>
      </c>
      <c r="I5737" t="str">
        <f t="shared" si="1074"/>
        <v>TRIM4</v>
      </c>
      <c r="J5737" t="str">
        <f t="shared" si="1075"/>
        <v>SEM2</v>
      </c>
      <c r="K573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(5737 ,CONVERT(DATE,'14/12/2032', 103),14 ,12 ,2032 ,'DEZEMBRO' ,'BIM6' ,'TRIM4' ,'SEM2');</v>
      </c>
      <c r="R5737">
        <f t="shared" si="1077"/>
        <v>6</v>
      </c>
      <c r="S5737">
        <f t="shared" si="1078"/>
        <v>4</v>
      </c>
      <c r="T5737">
        <f t="shared" si="1079"/>
        <v>2</v>
      </c>
    </row>
    <row r="5738" spans="1:20" x14ac:dyDescent="0.25">
      <c r="A5738">
        <v>5738</v>
      </c>
      <c r="B5738" s="1">
        <v>48563</v>
      </c>
      <c r="C5738" s="1" t="str">
        <f t="shared" si="1068"/>
        <v>15/12/2032</v>
      </c>
      <c r="D5738">
        <f t="shared" si="1069"/>
        <v>15</v>
      </c>
      <c r="E5738">
        <f t="shared" si="1070"/>
        <v>12</v>
      </c>
      <c r="F5738">
        <f t="shared" si="1071"/>
        <v>2032</v>
      </c>
      <c r="G5738" s="2" t="str">
        <f t="shared" si="1072"/>
        <v>DEZEMBRO</v>
      </c>
      <c r="H5738" t="str">
        <f t="shared" si="1073"/>
        <v>BIM6</v>
      </c>
      <c r="I5738" t="str">
        <f t="shared" si="1074"/>
        <v>TRIM4</v>
      </c>
      <c r="J5738" t="str">
        <f t="shared" si="1075"/>
        <v>SEM2</v>
      </c>
      <c r="K573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(5738 ,CONVERT(DATE,'15/12/2032', 103),15 ,12 ,2032 ,'DEZEMBRO' ,'BIM6' ,'TRIM4' ,'SEM2');</v>
      </c>
      <c r="R5738">
        <f t="shared" si="1077"/>
        <v>6</v>
      </c>
      <c r="S5738">
        <f t="shared" si="1078"/>
        <v>4</v>
      </c>
      <c r="T5738">
        <f t="shared" si="1079"/>
        <v>2</v>
      </c>
    </row>
    <row r="5739" spans="1:20" x14ac:dyDescent="0.25">
      <c r="A5739">
        <v>5739</v>
      </c>
      <c r="B5739" s="1">
        <v>48564</v>
      </c>
      <c r="C5739" s="1" t="str">
        <f t="shared" si="1068"/>
        <v>16/12/2032</v>
      </c>
      <c r="D5739">
        <f t="shared" si="1069"/>
        <v>16</v>
      </c>
      <c r="E5739">
        <f t="shared" si="1070"/>
        <v>12</v>
      </c>
      <c r="F5739">
        <f t="shared" si="1071"/>
        <v>2032</v>
      </c>
      <c r="G5739" s="2" t="str">
        <f t="shared" si="1072"/>
        <v>DEZEMBRO</v>
      </c>
      <c r="H5739" t="str">
        <f t="shared" si="1073"/>
        <v>BIM6</v>
      </c>
      <c r="I5739" t="str">
        <f t="shared" si="1074"/>
        <v>TRIM4</v>
      </c>
      <c r="J5739" t="str">
        <f t="shared" si="1075"/>
        <v>SEM2</v>
      </c>
      <c r="K573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(5739 ,CONVERT(DATE,'16/12/2032', 103),16 ,12 ,2032 ,'DEZEMBRO' ,'BIM6' ,'TRIM4' ,'SEM2');</v>
      </c>
      <c r="R5739">
        <f t="shared" si="1077"/>
        <v>6</v>
      </c>
      <c r="S5739">
        <f t="shared" si="1078"/>
        <v>4</v>
      </c>
      <c r="T5739">
        <f t="shared" si="1079"/>
        <v>2</v>
      </c>
    </row>
    <row r="5740" spans="1:20" x14ac:dyDescent="0.25">
      <c r="A5740">
        <v>5740</v>
      </c>
      <c r="B5740" s="1">
        <v>48565</v>
      </c>
      <c r="C5740" s="1" t="str">
        <f t="shared" si="1068"/>
        <v>17/12/2032</v>
      </c>
      <c r="D5740">
        <f t="shared" si="1069"/>
        <v>17</v>
      </c>
      <c r="E5740">
        <f t="shared" si="1070"/>
        <v>12</v>
      </c>
      <c r="F5740">
        <f t="shared" si="1071"/>
        <v>2032</v>
      </c>
      <c r="G5740" s="2" t="str">
        <f t="shared" si="1072"/>
        <v>DEZEMBRO</v>
      </c>
      <c r="H5740" t="str">
        <f t="shared" si="1073"/>
        <v>BIM6</v>
      </c>
      <c r="I5740" t="str">
        <f t="shared" si="1074"/>
        <v>TRIM4</v>
      </c>
      <c r="J5740" t="str">
        <f t="shared" si="1075"/>
        <v>SEM2</v>
      </c>
      <c r="K574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(5740 ,CONVERT(DATE,'17/12/2032', 103),17 ,12 ,2032 ,'DEZEMBRO' ,'BIM6' ,'TRIM4' ,'SEM2');</v>
      </c>
      <c r="R5740">
        <f t="shared" si="1077"/>
        <v>6</v>
      </c>
      <c r="S5740">
        <f t="shared" si="1078"/>
        <v>4</v>
      </c>
      <c r="T5740">
        <f t="shared" si="1079"/>
        <v>2</v>
      </c>
    </row>
    <row r="5741" spans="1:20" x14ac:dyDescent="0.25">
      <c r="A5741">
        <v>5741</v>
      </c>
      <c r="B5741" s="1">
        <v>48566</v>
      </c>
      <c r="C5741" s="1" t="str">
        <f t="shared" si="1068"/>
        <v>18/12/2032</v>
      </c>
      <c r="D5741">
        <f t="shared" si="1069"/>
        <v>18</v>
      </c>
      <c r="E5741">
        <f t="shared" si="1070"/>
        <v>12</v>
      </c>
      <c r="F5741">
        <f t="shared" si="1071"/>
        <v>2032</v>
      </c>
      <c r="G5741" s="2" t="str">
        <f t="shared" si="1072"/>
        <v>DEZEMBRO</v>
      </c>
      <c r="H5741" t="str">
        <f t="shared" si="1073"/>
        <v>BIM6</v>
      </c>
      <c r="I5741" t="str">
        <f t="shared" si="1074"/>
        <v>TRIM4</v>
      </c>
      <c r="J5741" t="str">
        <f t="shared" si="1075"/>
        <v>SEM2</v>
      </c>
      <c r="K574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(5741 ,CONVERT(DATE,'18/12/2032', 103),18 ,12 ,2032 ,'DEZEMBRO' ,'BIM6' ,'TRIM4' ,'SEM2');</v>
      </c>
      <c r="R5741">
        <f t="shared" si="1077"/>
        <v>6</v>
      </c>
      <c r="S5741">
        <f t="shared" si="1078"/>
        <v>4</v>
      </c>
      <c r="T5741">
        <f t="shared" si="1079"/>
        <v>2</v>
      </c>
    </row>
    <row r="5742" spans="1:20" x14ac:dyDescent="0.25">
      <c r="A5742">
        <v>5742</v>
      </c>
      <c r="B5742" s="1">
        <v>48567</v>
      </c>
      <c r="C5742" s="1" t="str">
        <f t="shared" si="1068"/>
        <v>19/12/2032</v>
      </c>
      <c r="D5742">
        <f t="shared" si="1069"/>
        <v>19</v>
      </c>
      <c r="E5742">
        <f t="shared" si="1070"/>
        <v>12</v>
      </c>
      <c r="F5742">
        <f t="shared" si="1071"/>
        <v>2032</v>
      </c>
      <c r="G5742" s="2" t="str">
        <f t="shared" si="1072"/>
        <v>DEZEMBRO</v>
      </c>
      <c r="H5742" t="str">
        <f t="shared" si="1073"/>
        <v>BIM6</v>
      </c>
      <c r="I5742" t="str">
        <f t="shared" si="1074"/>
        <v>TRIM4</v>
      </c>
      <c r="J5742" t="str">
        <f t="shared" si="1075"/>
        <v>SEM2</v>
      </c>
      <c r="K574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(5742 ,CONVERT(DATE,'19/12/2032', 103),19 ,12 ,2032 ,'DEZEMBRO' ,'BIM6' ,'TRIM4' ,'SEM2');</v>
      </c>
      <c r="R5742">
        <f t="shared" si="1077"/>
        <v>6</v>
      </c>
      <c r="S5742">
        <f t="shared" si="1078"/>
        <v>4</v>
      </c>
      <c r="T5742">
        <f t="shared" si="1079"/>
        <v>2</v>
      </c>
    </row>
    <row r="5743" spans="1:20" x14ac:dyDescent="0.25">
      <c r="A5743">
        <v>5743</v>
      </c>
      <c r="B5743" s="1">
        <v>48568</v>
      </c>
      <c r="C5743" s="1" t="str">
        <f t="shared" si="1068"/>
        <v>20/12/2032</v>
      </c>
      <c r="D5743">
        <f t="shared" si="1069"/>
        <v>20</v>
      </c>
      <c r="E5743">
        <f t="shared" si="1070"/>
        <v>12</v>
      </c>
      <c r="F5743">
        <f t="shared" si="1071"/>
        <v>2032</v>
      </c>
      <c r="G5743" s="2" t="str">
        <f t="shared" si="1072"/>
        <v>DEZEMBRO</v>
      </c>
      <c r="H5743" t="str">
        <f t="shared" si="1073"/>
        <v>BIM6</v>
      </c>
      <c r="I5743" t="str">
        <f t="shared" si="1074"/>
        <v>TRIM4</v>
      </c>
      <c r="J5743" t="str">
        <f t="shared" si="1075"/>
        <v>SEM2</v>
      </c>
      <c r="K574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(5743 ,CONVERT(DATE,'20/12/2032', 103),20 ,12 ,2032 ,'DEZEMBRO' ,'BIM6' ,'TRIM4' ,'SEM2');</v>
      </c>
      <c r="R5743">
        <f t="shared" si="1077"/>
        <v>6</v>
      </c>
      <c r="S5743">
        <f t="shared" si="1078"/>
        <v>4</v>
      </c>
      <c r="T5743">
        <f t="shared" si="1079"/>
        <v>2</v>
      </c>
    </row>
    <row r="5744" spans="1:20" x14ac:dyDescent="0.25">
      <c r="A5744">
        <v>5744</v>
      </c>
      <c r="B5744" s="1">
        <v>48569</v>
      </c>
      <c r="C5744" s="1" t="str">
        <f t="shared" si="1068"/>
        <v>21/12/2032</v>
      </c>
      <c r="D5744">
        <f t="shared" si="1069"/>
        <v>21</v>
      </c>
      <c r="E5744">
        <f t="shared" si="1070"/>
        <v>12</v>
      </c>
      <c r="F5744">
        <f t="shared" si="1071"/>
        <v>2032</v>
      </c>
      <c r="G5744" s="2" t="str">
        <f t="shared" si="1072"/>
        <v>DEZEMBRO</v>
      </c>
      <c r="H5744" t="str">
        <f t="shared" si="1073"/>
        <v>BIM6</v>
      </c>
      <c r="I5744" t="str">
        <f t="shared" si="1074"/>
        <v>TRIM4</v>
      </c>
      <c r="J5744" t="str">
        <f t="shared" si="1075"/>
        <v>SEM2</v>
      </c>
      <c r="K574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(5744 ,CONVERT(DATE,'21/12/2032', 103),21 ,12 ,2032 ,'DEZEMBRO' ,'BIM6' ,'TRIM4' ,'SEM2');</v>
      </c>
      <c r="R5744">
        <f t="shared" si="1077"/>
        <v>6</v>
      </c>
      <c r="S5744">
        <f t="shared" si="1078"/>
        <v>4</v>
      </c>
      <c r="T5744">
        <f t="shared" si="1079"/>
        <v>2</v>
      </c>
    </row>
    <row r="5745" spans="1:20" x14ac:dyDescent="0.25">
      <c r="A5745">
        <v>5745</v>
      </c>
      <c r="B5745" s="1">
        <v>48570</v>
      </c>
      <c r="C5745" s="1" t="str">
        <f t="shared" si="1068"/>
        <v>22/12/2032</v>
      </c>
      <c r="D5745">
        <f t="shared" si="1069"/>
        <v>22</v>
      </c>
      <c r="E5745">
        <f t="shared" si="1070"/>
        <v>12</v>
      </c>
      <c r="F5745">
        <f t="shared" si="1071"/>
        <v>2032</v>
      </c>
      <c r="G5745" s="2" t="str">
        <f t="shared" si="1072"/>
        <v>DEZEMBRO</v>
      </c>
      <c r="H5745" t="str">
        <f t="shared" si="1073"/>
        <v>BIM6</v>
      </c>
      <c r="I5745" t="str">
        <f t="shared" si="1074"/>
        <v>TRIM4</v>
      </c>
      <c r="J5745" t="str">
        <f t="shared" si="1075"/>
        <v>SEM2</v>
      </c>
      <c r="K574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(5745 ,CONVERT(DATE,'22/12/2032', 103),22 ,12 ,2032 ,'DEZEMBRO' ,'BIM6' ,'TRIM4' ,'SEM2');</v>
      </c>
      <c r="R5745">
        <f t="shared" si="1077"/>
        <v>6</v>
      </c>
      <c r="S5745">
        <f t="shared" si="1078"/>
        <v>4</v>
      </c>
      <c r="T5745">
        <f t="shared" si="1079"/>
        <v>2</v>
      </c>
    </row>
    <row r="5746" spans="1:20" x14ac:dyDescent="0.25">
      <c r="A5746">
        <v>5746</v>
      </c>
      <c r="B5746" s="1">
        <v>48571</v>
      </c>
      <c r="C5746" s="1" t="str">
        <f t="shared" si="1068"/>
        <v>23/12/2032</v>
      </c>
      <c r="D5746">
        <f t="shared" si="1069"/>
        <v>23</v>
      </c>
      <c r="E5746">
        <f t="shared" si="1070"/>
        <v>12</v>
      </c>
      <c r="F5746">
        <f t="shared" si="1071"/>
        <v>2032</v>
      </c>
      <c r="G5746" s="2" t="str">
        <f t="shared" si="1072"/>
        <v>DEZEMBRO</v>
      </c>
      <c r="H5746" t="str">
        <f t="shared" si="1073"/>
        <v>BIM6</v>
      </c>
      <c r="I5746" t="str">
        <f t="shared" si="1074"/>
        <v>TRIM4</v>
      </c>
      <c r="J5746" t="str">
        <f t="shared" si="1075"/>
        <v>SEM2</v>
      </c>
      <c r="K574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(5746 ,CONVERT(DATE,'23/12/2032', 103),23 ,12 ,2032 ,'DEZEMBRO' ,'BIM6' ,'TRIM4' ,'SEM2');</v>
      </c>
      <c r="R5746">
        <f t="shared" si="1077"/>
        <v>6</v>
      </c>
      <c r="S5746">
        <f t="shared" si="1078"/>
        <v>4</v>
      </c>
      <c r="T5746">
        <f t="shared" si="1079"/>
        <v>2</v>
      </c>
    </row>
    <row r="5747" spans="1:20" x14ac:dyDescent="0.25">
      <c r="A5747">
        <v>5747</v>
      </c>
      <c r="B5747" s="1">
        <v>48572</v>
      </c>
      <c r="C5747" s="1" t="str">
        <f t="shared" si="1068"/>
        <v>24/12/2032</v>
      </c>
      <c r="D5747">
        <f t="shared" si="1069"/>
        <v>24</v>
      </c>
      <c r="E5747">
        <f t="shared" si="1070"/>
        <v>12</v>
      </c>
      <c r="F5747">
        <f t="shared" si="1071"/>
        <v>2032</v>
      </c>
      <c r="G5747" s="2" t="str">
        <f t="shared" si="1072"/>
        <v>DEZEMBRO</v>
      </c>
      <c r="H5747" t="str">
        <f t="shared" si="1073"/>
        <v>BIM6</v>
      </c>
      <c r="I5747" t="str">
        <f t="shared" si="1074"/>
        <v>TRIM4</v>
      </c>
      <c r="J5747" t="str">
        <f t="shared" si="1075"/>
        <v>SEM2</v>
      </c>
      <c r="K574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(5747 ,CONVERT(DATE,'24/12/2032', 103),24 ,12 ,2032 ,'DEZEMBRO' ,'BIM6' ,'TRIM4' ,'SEM2');</v>
      </c>
      <c r="R5747">
        <f t="shared" si="1077"/>
        <v>6</v>
      </c>
      <c r="S5747">
        <f t="shared" si="1078"/>
        <v>4</v>
      </c>
      <c r="T5747">
        <f t="shared" si="1079"/>
        <v>2</v>
      </c>
    </row>
    <row r="5748" spans="1:20" x14ac:dyDescent="0.25">
      <c r="A5748">
        <v>5748</v>
      </c>
      <c r="B5748" s="1">
        <v>48573</v>
      </c>
      <c r="C5748" s="1" t="str">
        <f t="shared" si="1068"/>
        <v>25/12/2032</v>
      </c>
      <c r="D5748">
        <f t="shared" si="1069"/>
        <v>25</v>
      </c>
      <c r="E5748">
        <f t="shared" si="1070"/>
        <v>12</v>
      </c>
      <c r="F5748">
        <f t="shared" si="1071"/>
        <v>2032</v>
      </c>
      <c r="G5748" s="2" t="str">
        <f t="shared" si="1072"/>
        <v>DEZEMBRO</v>
      </c>
      <c r="H5748" t="str">
        <f t="shared" si="1073"/>
        <v>BIM6</v>
      </c>
      <c r="I5748" t="str">
        <f t="shared" si="1074"/>
        <v>TRIM4</v>
      </c>
      <c r="J5748" t="str">
        <f t="shared" si="1075"/>
        <v>SEM2</v>
      </c>
      <c r="K574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(5748 ,CONVERT(DATE,'25/12/2032', 103),25 ,12 ,2032 ,'DEZEMBRO' ,'BIM6' ,'TRIM4' ,'SEM2');</v>
      </c>
      <c r="R5748">
        <f t="shared" si="1077"/>
        <v>6</v>
      </c>
      <c r="S5748">
        <f t="shared" si="1078"/>
        <v>4</v>
      </c>
      <c r="T5748">
        <f t="shared" si="1079"/>
        <v>2</v>
      </c>
    </row>
    <row r="5749" spans="1:20" x14ac:dyDescent="0.25">
      <c r="A5749">
        <v>5749</v>
      </c>
      <c r="B5749" s="1">
        <v>48574</v>
      </c>
      <c r="C5749" s="1" t="str">
        <f t="shared" si="1068"/>
        <v>26/12/2032</v>
      </c>
      <c r="D5749">
        <f t="shared" si="1069"/>
        <v>26</v>
      </c>
      <c r="E5749">
        <f t="shared" si="1070"/>
        <v>12</v>
      </c>
      <c r="F5749">
        <f t="shared" si="1071"/>
        <v>2032</v>
      </c>
      <c r="G5749" s="2" t="str">
        <f t="shared" si="1072"/>
        <v>DEZEMBRO</v>
      </c>
      <c r="H5749" t="str">
        <f t="shared" si="1073"/>
        <v>BIM6</v>
      </c>
      <c r="I5749" t="str">
        <f t="shared" si="1074"/>
        <v>TRIM4</v>
      </c>
      <c r="J5749" t="str">
        <f t="shared" si="1075"/>
        <v>SEM2</v>
      </c>
      <c r="K574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(5749 ,CONVERT(DATE,'26/12/2032', 103),26 ,12 ,2032 ,'DEZEMBRO' ,'BIM6' ,'TRIM4' ,'SEM2');</v>
      </c>
      <c r="R5749">
        <f t="shared" si="1077"/>
        <v>6</v>
      </c>
      <c r="S5749">
        <f t="shared" si="1078"/>
        <v>4</v>
      </c>
      <c r="T5749">
        <f t="shared" si="1079"/>
        <v>2</v>
      </c>
    </row>
    <row r="5750" spans="1:20" x14ac:dyDescent="0.25">
      <c r="A5750">
        <v>5750</v>
      </c>
      <c r="B5750" s="1">
        <v>48575</v>
      </c>
      <c r="C5750" s="1" t="str">
        <f t="shared" si="1068"/>
        <v>27/12/2032</v>
      </c>
      <c r="D5750">
        <f t="shared" si="1069"/>
        <v>27</v>
      </c>
      <c r="E5750">
        <f t="shared" si="1070"/>
        <v>12</v>
      </c>
      <c r="F5750">
        <f t="shared" si="1071"/>
        <v>2032</v>
      </c>
      <c r="G5750" s="2" t="str">
        <f t="shared" si="1072"/>
        <v>DEZEMBRO</v>
      </c>
      <c r="H5750" t="str">
        <f t="shared" si="1073"/>
        <v>BIM6</v>
      </c>
      <c r="I5750" t="str">
        <f t="shared" si="1074"/>
        <v>TRIM4</v>
      </c>
      <c r="J5750" t="str">
        <f t="shared" si="1075"/>
        <v>SEM2</v>
      </c>
      <c r="K575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(5750 ,CONVERT(DATE,'27/12/2032', 103),27 ,12 ,2032 ,'DEZEMBRO' ,'BIM6' ,'TRIM4' ,'SEM2');</v>
      </c>
      <c r="R5750">
        <f t="shared" si="1077"/>
        <v>6</v>
      </c>
      <c r="S5750">
        <f t="shared" si="1078"/>
        <v>4</v>
      </c>
      <c r="T5750">
        <f t="shared" si="1079"/>
        <v>2</v>
      </c>
    </row>
    <row r="5751" spans="1:20" x14ac:dyDescent="0.25">
      <c r="A5751">
        <v>5751</v>
      </c>
      <c r="B5751" s="1">
        <v>48576</v>
      </c>
      <c r="C5751" s="1" t="str">
        <f t="shared" si="1068"/>
        <v>28/12/2032</v>
      </c>
      <c r="D5751">
        <f t="shared" si="1069"/>
        <v>28</v>
      </c>
      <c r="E5751">
        <f t="shared" si="1070"/>
        <v>12</v>
      </c>
      <c r="F5751">
        <f t="shared" si="1071"/>
        <v>2032</v>
      </c>
      <c r="G5751" s="2" t="str">
        <f t="shared" si="1072"/>
        <v>DEZEMBRO</v>
      </c>
      <c r="H5751" t="str">
        <f t="shared" si="1073"/>
        <v>BIM6</v>
      </c>
      <c r="I5751" t="str">
        <f t="shared" si="1074"/>
        <v>TRIM4</v>
      </c>
      <c r="J5751" t="str">
        <f t="shared" si="1075"/>
        <v>SEM2</v>
      </c>
      <c r="K575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(5751 ,CONVERT(DATE,'28/12/2032', 103),28 ,12 ,2032 ,'DEZEMBRO' ,'BIM6' ,'TRIM4' ,'SEM2');</v>
      </c>
      <c r="R5751">
        <f t="shared" si="1077"/>
        <v>6</v>
      </c>
      <c r="S5751">
        <f t="shared" si="1078"/>
        <v>4</v>
      </c>
      <c r="T5751">
        <f t="shared" si="1079"/>
        <v>2</v>
      </c>
    </row>
    <row r="5752" spans="1:20" x14ac:dyDescent="0.25">
      <c r="A5752">
        <v>5752</v>
      </c>
      <c r="B5752" s="1">
        <v>48577</v>
      </c>
      <c r="C5752" s="1" t="str">
        <f t="shared" si="1068"/>
        <v>29/12/2032</v>
      </c>
      <c r="D5752">
        <f t="shared" si="1069"/>
        <v>29</v>
      </c>
      <c r="E5752">
        <f t="shared" si="1070"/>
        <v>12</v>
      </c>
      <c r="F5752">
        <f t="shared" si="1071"/>
        <v>2032</v>
      </c>
      <c r="G5752" s="2" t="str">
        <f t="shared" si="1072"/>
        <v>DEZEMBRO</v>
      </c>
      <c r="H5752" t="str">
        <f t="shared" si="1073"/>
        <v>BIM6</v>
      </c>
      <c r="I5752" t="str">
        <f t="shared" si="1074"/>
        <v>TRIM4</v>
      </c>
      <c r="J5752" t="str">
        <f t="shared" si="1075"/>
        <v>SEM2</v>
      </c>
      <c r="K575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(5752 ,CONVERT(DATE,'29/12/2032', 103),29 ,12 ,2032 ,'DEZEMBRO' ,'BIM6' ,'TRIM4' ,'SEM2');</v>
      </c>
      <c r="R5752">
        <f t="shared" si="1077"/>
        <v>6</v>
      </c>
      <c r="S5752">
        <f t="shared" si="1078"/>
        <v>4</v>
      </c>
      <c r="T5752">
        <f t="shared" si="1079"/>
        <v>2</v>
      </c>
    </row>
    <row r="5753" spans="1:20" x14ac:dyDescent="0.25">
      <c r="A5753">
        <v>5753</v>
      </c>
      <c r="B5753" s="1">
        <v>48578</v>
      </c>
      <c r="C5753" s="1" t="str">
        <f t="shared" si="1068"/>
        <v>30/12/2032</v>
      </c>
      <c r="D5753">
        <f t="shared" si="1069"/>
        <v>30</v>
      </c>
      <c r="E5753">
        <f t="shared" si="1070"/>
        <v>12</v>
      </c>
      <c r="F5753">
        <f t="shared" si="1071"/>
        <v>2032</v>
      </c>
      <c r="G5753" s="2" t="str">
        <f t="shared" si="1072"/>
        <v>DEZEMBRO</v>
      </c>
      <c r="H5753" t="str">
        <f t="shared" si="1073"/>
        <v>BIM6</v>
      </c>
      <c r="I5753" t="str">
        <f t="shared" si="1074"/>
        <v>TRIM4</v>
      </c>
      <c r="J5753" t="str">
        <f t="shared" si="1075"/>
        <v>SEM2</v>
      </c>
      <c r="K575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(5753 ,CONVERT(DATE,'30/12/2032', 103),30 ,12 ,2032 ,'DEZEMBRO' ,'BIM6' ,'TRIM4' ,'SEM2');</v>
      </c>
      <c r="R5753">
        <f t="shared" si="1077"/>
        <v>6</v>
      </c>
      <c r="S5753">
        <f t="shared" si="1078"/>
        <v>4</v>
      </c>
      <c r="T5753">
        <f t="shared" si="1079"/>
        <v>2</v>
      </c>
    </row>
    <row r="5754" spans="1:20" x14ac:dyDescent="0.25">
      <c r="A5754">
        <v>5754</v>
      </c>
      <c r="B5754" s="1">
        <v>48579</v>
      </c>
      <c r="C5754" s="1" t="str">
        <f t="shared" si="1068"/>
        <v>31/12/2032</v>
      </c>
      <c r="D5754">
        <f t="shared" si="1069"/>
        <v>31</v>
      </c>
      <c r="E5754">
        <f t="shared" si="1070"/>
        <v>12</v>
      </c>
      <c r="F5754">
        <f t="shared" si="1071"/>
        <v>2032</v>
      </c>
      <c r="G5754" s="2" t="str">
        <f t="shared" si="1072"/>
        <v>DEZEMBRO</v>
      </c>
      <c r="H5754" t="str">
        <f t="shared" si="1073"/>
        <v>BIM6</v>
      </c>
      <c r="I5754" t="str">
        <f t="shared" si="1074"/>
        <v>TRIM4</v>
      </c>
      <c r="J5754" t="str">
        <f t="shared" si="1075"/>
        <v>SEM2</v>
      </c>
      <c r="K575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(5754 ,CONVERT(DATE,'31/12/2032', 103),31 ,12 ,2032 ,'DEZEMBRO' ,'BIM6' ,'TRIM4' ,'SEM2');</v>
      </c>
      <c r="R5754">
        <f t="shared" si="1077"/>
        <v>6</v>
      </c>
      <c r="S5754">
        <f t="shared" si="1078"/>
        <v>4</v>
      </c>
      <c r="T5754">
        <f t="shared" si="1079"/>
        <v>2</v>
      </c>
    </row>
    <row r="5755" spans="1:20" x14ac:dyDescent="0.25">
      <c r="A5755">
        <v>5755</v>
      </c>
      <c r="B5755" s="1">
        <v>48580</v>
      </c>
      <c r="C5755" s="1" t="str">
        <f t="shared" si="1068"/>
        <v>01/01/2033</v>
      </c>
      <c r="D5755">
        <f t="shared" si="1069"/>
        <v>1</v>
      </c>
      <c r="E5755">
        <f t="shared" si="1070"/>
        <v>1</v>
      </c>
      <c r="F5755">
        <f t="shared" si="1071"/>
        <v>2033</v>
      </c>
      <c r="G5755" s="2" t="str">
        <f t="shared" si="1072"/>
        <v>JANEIRO</v>
      </c>
      <c r="H5755" t="str">
        <f t="shared" si="1073"/>
        <v>BIM1</v>
      </c>
      <c r="I5755" t="str">
        <f t="shared" si="1074"/>
        <v>TRIM1</v>
      </c>
      <c r="J5755" t="str">
        <f t="shared" si="1075"/>
        <v>SEM1</v>
      </c>
      <c r="K575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(5755 ,CONVERT(DATE,'01/01/2033', 103),1 ,1 ,2033 ,'JANEIRO' ,'BIM1' ,'TRIM1' ,'SEM1');</v>
      </c>
      <c r="R5755">
        <f t="shared" si="1077"/>
        <v>1</v>
      </c>
      <c r="S5755">
        <f t="shared" si="1078"/>
        <v>1</v>
      </c>
      <c r="T5755">
        <f t="shared" si="1079"/>
        <v>1</v>
      </c>
    </row>
    <row r="5756" spans="1:20" x14ac:dyDescent="0.25">
      <c r="A5756">
        <v>5756</v>
      </c>
      <c r="B5756" s="1">
        <v>48581</v>
      </c>
      <c r="C5756" s="1" t="str">
        <f t="shared" si="1068"/>
        <v>02/01/2033</v>
      </c>
      <c r="D5756">
        <f t="shared" si="1069"/>
        <v>2</v>
      </c>
      <c r="E5756">
        <f t="shared" si="1070"/>
        <v>1</v>
      </c>
      <c r="F5756">
        <f t="shared" si="1071"/>
        <v>2033</v>
      </c>
      <c r="G5756" s="2" t="str">
        <f t="shared" si="1072"/>
        <v>JANEIRO</v>
      </c>
      <c r="H5756" t="str">
        <f t="shared" si="1073"/>
        <v>BIM1</v>
      </c>
      <c r="I5756" t="str">
        <f t="shared" si="1074"/>
        <v>TRIM1</v>
      </c>
      <c r="J5756" t="str">
        <f t="shared" si="1075"/>
        <v>SEM1</v>
      </c>
      <c r="K575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(5756 ,CONVERT(DATE,'02/01/2033', 103),2 ,1 ,2033 ,'JANEIRO' ,'BIM1' ,'TRIM1' ,'SEM1');</v>
      </c>
      <c r="R5756">
        <f t="shared" si="1077"/>
        <v>1</v>
      </c>
      <c r="S5756">
        <f t="shared" si="1078"/>
        <v>1</v>
      </c>
      <c r="T5756">
        <f t="shared" si="1079"/>
        <v>1</v>
      </c>
    </row>
    <row r="5757" spans="1:20" x14ac:dyDescent="0.25">
      <c r="A5757">
        <v>5757</v>
      </c>
      <c r="B5757" s="1">
        <v>48582</v>
      </c>
      <c r="C5757" s="1" t="str">
        <f t="shared" si="1068"/>
        <v>03/01/2033</v>
      </c>
      <c r="D5757">
        <f t="shared" si="1069"/>
        <v>3</v>
      </c>
      <c r="E5757">
        <f t="shared" si="1070"/>
        <v>1</v>
      </c>
      <c r="F5757">
        <f t="shared" si="1071"/>
        <v>2033</v>
      </c>
      <c r="G5757" s="2" t="str">
        <f t="shared" si="1072"/>
        <v>JANEIRO</v>
      </c>
      <c r="H5757" t="str">
        <f t="shared" si="1073"/>
        <v>BIM1</v>
      </c>
      <c r="I5757" t="str">
        <f t="shared" si="1074"/>
        <v>TRIM1</v>
      </c>
      <c r="J5757" t="str">
        <f t="shared" si="1075"/>
        <v>SEM1</v>
      </c>
      <c r="K575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(5757 ,CONVERT(DATE,'03/01/2033', 103),3 ,1 ,2033 ,'JANEIRO' ,'BIM1' ,'TRIM1' ,'SEM1');</v>
      </c>
      <c r="R5757">
        <f t="shared" si="1077"/>
        <v>1</v>
      </c>
      <c r="S5757">
        <f t="shared" si="1078"/>
        <v>1</v>
      </c>
      <c r="T5757">
        <f t="shared" si="1079"/>
        <v>1</v>
      </c>
    </row>
    <row r="5758" spans="1:20" x14ac:dyDescent="0.25">
      <c r="A5758">
        <v>5758</v>
      </c>
      <c r="B5758" s="1">
        <v>48583</v>
      </c>
      <c r="C5758" s="1" t="str">
        <f t="shared" si="1068"/>
        <v>04/01/2033</v>
      </c>
      <c r="D5758">
        <f t="shared" si="1069"/>
        <v>4</v>
      </c>
      <c r="E5758">
        <f t="shared" si="1070"/>
        <v>1</v>
      </c>
      <c r="F5758">
        <f t="shared" si="1071"/>
        <v>2033</v>
      </c>
      <c r="G5758" s="2" t="str">
        <f t="shared" si="1072"/>
        <v>JANEIRO</v>
      </c>
      <c r="H5758" t="str">
        <f t="shared" si="1073"/>
        <v>BIM1</v>
      </c>
      <c r="I5758" t="str">
        <f t="shared" si="1074"/>
        <v>TRIM1</v>
      </c>
      <c r="J5758" t="str">
        <f t="shared" si="1075"/>
        <v>SEM1</v>
      </c>
      <c r="K575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(5758 ,CONVERT(DATE,'04/01/2033', 103),4 ,1 ,2033 ,'JANEIRO' ,'BIM1' ,'TRIM1' ,'SEM1');</v>
      </c>
      <c r="R5758">
        <f t="shared" si="1077"/>
        <v>1</v>
      </c>
      <c r="S5758">
        <f t="shared" si="1078"/>
        <v>1</v>
      </c>
      <c r="T5758">
        <f t="shared" si="1079"/>
        <v>1</v>
      </c>
    </row>
    <row r="5759" spans="1:20" x14ac:dyDescent="0.25">
      <c r="A5759">
        <v>5759</v>
      </c>
      <c r="B5759" s="1">
        <v>48584</v>
      </c>
      <c r="C5759" s="1" t="str">
        <f t="shared" si="1068"/>
        <v>05/01/2033</v>
      </c>
      <c r="D5759">
        <f t="shared" si="1069"/>
        <v>5</v>
      </c>
      <c r="E5759">
        <f t="shared" si="1070"/>
        <v>1</v>
      </c>
      <c r="F5759">
        <f t="shared" si="1071"/>
        <v>2033</v>
      </c>
      <c r="G5759" s="2" t="str">
        <f t="shared" si="1072"/>
        <v>JANEIRO</v>
      </c>
      <c r="H5759" t="str">
        <f t="shared" si="1073"/>
        <v>BIM1</v>
      </c>
      <c r="I5759" t="str">
        <f t="shared" si="1074"/>
        <v>TRIM1</v>
      </c>
      <c r="J5759" t="str">
        <f t="shared" si="1075"/>
        <v>SEM1</v>
      </c>
      <c r="K575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(5759 ,CONVERT(DATE,'05/01/2033', 103),5 ,1 ,2033 ,'JANEIRO' ,'BIM1' ,'TRIM1' ,'SEM1');</v>
      </c>
      <c r="R5759">
        <f t="shared" si="1077"/>
        <v>1</v>
      </c>
      <c r="S5759">
        <f t="shared" si="1078"/>
        <v>1</v>
      </c>
      <c r="T5759">
        <f t="shared" si="1079"/>
        <v>1</v>
      </c>
    </row>
    <row r="5760" spans="1:20" x14ac:dyDescent="0.25">
      <c r="A5760">
        <v>5760</v>
      </c>
      <c r="B5760" s="1">
        <v>48585</v>
      </c>
      <c r="C5760" s="1" t="str">
        <f t="shared" si="1068"/>
        <v>06/01/2033</v>
      </c>
      <c r="D5760">
        <f t="shared" si="1069"/>
        <v>6</v>
      </c>
      <c r="E5760">
        <f t="shared" si="1070"/>
        <v>1</v>
      </c>
      <c r="F5760">
        <f t="shared" si="1071"/>
        <v>2033</v>
      </c>
      <c r="G5760" s="2" t="str">
        <f t="shared" si="1072"/>
        <v>JANEIRO</v>
      </c>
      <c r="H5760" t="str">
        <f t="shared" si="1073"/>
        <v>BIM1</v>
      </c>
      <c r="I5760" t="str">
        <f t="shared" si="1074"/>
        <v>TRIM1</v>
      </c>
      <c r="J5760" t="str">
        <f t="shared" si="1075"/>
        <v>SEM1</v>
      </c>
      <c r="K576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(5760 ,CONVERT(DATE,'06/01/2033', 103),6 ,1 ,2033 ,'JANEIRO' ,'BIM1' ,'TRIM1' ,'SEM1');</v>
      </c>
      <c r="R5760">
        <f t="shared" si="1077"/>
        <v>1</v>
      </c>
      <c r="S5760">
        <f t="shared" si="1078"/>
        <v>1</v>
      </c>
      <c r="T5760">
        <f t="shared" si="1079"/>
        <v>1</v>
      </c>
    </row>
    <row r="5761" spans="1:20" x14ac:dyDescent="0.25">
      <c r="A5761">
        <v>5761</v>
      </c>
      <c r="B5761" s="1">
        <v>48586</v>
      </c>
      <c r="C5761" s="1" t="str">
        <f t="shared" si="1068"/>
        <v>07/01/2033</v>
      </c>
      <c r="D5761">
        <f t="shared" si="1069"/>
        <v>7</v>
      </c>
      <c r="E5761">
        <f t="shared" si="1070"/>
        <v>1</v>
      </c>
      <c r="F5761">
        <f t="shared" si="1071"/>
        <v>2033</v>
      </c>
      <c r="G5761" s="2" t="str">
        <f t="shared" si="1072"/>
        <v>JANEIRO</v>
      </c>
      <c r="H5761" t="str">
        <f t="shared" si="1073"/>
        <v>BIM1</v>
      </c>
      <c r="I5761" t="str">
        <f t="shared" si="1074"/>
        <v>TRIM1</v>
      </c>
      <c r="J5761" t="str">
        <f t="shared" si="1075"/>
        <v>SEM1</v>
      </c>
      <c r="K576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(5761 ,CONVERT(DATE,'07/01/2033', 103),7 ,1 ,2033 ,'JANEIRO' ,'BIM1' ,'TRIM1' ,'SEM1');</v>
      </c>
      <c r="R5761">
        <f t="shared" si="1077"/>
        <v>1</v>
      </c>
      <c r="S5761">
        <f t="shared" si="1078"/>
        <v>1</v>
      </c>
      <c r="T5761">
        <f t="shared" si="1079"/>
        <v>1</v>
      </c>
    </row>
    <row r="5762" spans="1:20" x14ac:dyDescent="0.25">
      <c r="A5762">
        <v>5762</v>
      </c>
      <c r="B5762" s="1">
        <v>48587</v>
      </c>
      <c r="C5762" s="1" t="str">
        <f t="shared" ref="C5762:C5825" si="1080">TEXT(B5762,"DD/MM/AAAA")</f>
        <v>08/01/2033</v>
      </c>
      <c r="D5762">
        <f t="shared" ref="D5762:D5825" si="1081">DAY(B5762)</f>
        <v>8</v>
      </c>
      <c r="E5762">
        <f t="shared" ref="E5762:E5825" si="1082">MONTH(B5762)</f>
        <v>1</v>
      </c>
      <c r="F5762">
        <f t="shared" ref="F5762:F5825" si="1083">YEAR(B5762)</f>
        <v>2033</v>
      </c>
      <c r="G5762" s="2" t="str">
        <f t="shared" ref="G5762:G5825" si="1084">UPPER(TEXT(B5762,"mmmm"))</f>
        <v>JANEIRO</v>
      </c>
      <c r="H5762" t="str">
        <f t="shared" ref="H5762:H5825" si="1085">IF(R5762=1,"BIM1",IF(R5762=2,"BIM2",IF(R5762=3,"BIM3",IF(R5762=4,"BIM4",IF(R5762=5,"BIM5","BIM6")))))</f>
        <v>BIM1</v>
      </c>
      <c r="I5762" t="str">
        <f t="shared" ref="I5762:I5825" si="1086">IF(S5762=1,"TRIM1",IF(S5762=2,"TRIM2",IF(S5762=3,"TRIM3","TRIM4")))</f>
        <v>TRIM1</v>
      </c>
      <c r="J5762" t="str">
        <f t="shared" ref="J5762:J5825" si="1087">IF(T5762=1,"SEM1","SEM2")</f>
        <v>SEM1</v>
      </c>
      <c r="K5762" t="str">
        <f t="shared" ref="K5762:K5825" si="1088">"INSERT INTO T_DMSAO_TEMPO (ID_DMSAO_TEMPO ,DT_DMSAO_TEMPO, NU_DIA_MVMT_FLUXO_CAIXA,NU_MES_MVMT_FLUXO_CAIXA,NU_ANO_MVMT_FLUXO_CAIXA,DS_MES_FLUXO_CAIXA,DS_BMST_MVMT_FLUXO_CAIXA,DS_TRMT_MVMT_FLUXO_CAIXA,DS_SMST_MVMT_FLUXO_CAIXA) VALUES  ("&amp; A5762 &amp;" ,CONVERT(DATE,'"&amp; C5762 &amp;"', 103),"&amp; D5762  &amp;" ,"&amp; E5762 &amp;" ,"&amp; F5762 &amp;" ,'"&amp; G5762 &amp;"' ,'"&amp; H5762 &amp;"' ,'"&amp; I5762 &amp;"' ,'"&amp; J5762 &amp;"');"</f>
        <v>INSERT INTO T_DMSAO_TEMPO (ID_DMSAO_TEMPO ,DT_DMSAO_TEMPO, NU_DIA_MVMT_FLUXO_CAIXA,NU_MES_MVMT_FLUXO_CAIXA,NU_ANO_MVMT_FLUXO_CAIXA,DS_MES_FLUXO_CAIXA,DS_BMST_MVMT_FLUXO_CAIXA,DS_TRMT_MVMT_FLUXO_CAIXA,DS_SMST_MVMT_FLUXO_CAIXA) VALUES  (5762 ,CONVERT(DATE,'08/01/2033', 103),8 ,1 ,2033 ,'JANEIRO' ,'BIM1' ,'TRIM1' ,'SEM1');</v>
      </c>
      <c r="R5762">
        <f t="shared" ref="R5762:R5825" si="1089">IF(E5762&lt;=2,1,IF(E5762&lt;=4,2,IF(E5762&lt;=6,3,IF(E5762&lt;=8,4,IF(E5762&lt;=10,5,6)))))</f>
        <v>1</v>
      </c>
      <c r="S5762">
        <f t="shared" ref="S5762:S5825" si="1090">IF(MONTH(B5762)&lt;=3,1,IF(MONTH(B5762)&lt;=6,2,IF(MONTH(B5762)&lt;=9,3,4)))</f>
        <v>1</v>
      </c>
      <c r="T5762">
        <f t="shared" ref="T5762:T5825" si="1091">IF(MONTH(B5762)&lt;7,1,2)</f>
        <v>1</v>
      </c>
    </row>
    <row r="5763" spans="1:20" x14ac:dyDescent="0.25">
      <c r="A5763">
        <v>5763</v>
      </c>
      <c r="B5763" s="1">
        <v>48588</v>
      </c>
      <c r="C5763" s="1" t="str">
        <f t="shared" si="1080"/>
        <v>09/01/2033</v>
      </c>
      <c r="D5763">
        <f t="shared" si="1081"/>
        <v>9</v>
      </c>
      <c r="E5763">
        <f t="shared" si="1082"/>
        <v>1</v>
      </c>
      <c r="F5763">
        <f t="shared" si="1083"/>
        <v>2033</v>
      </c>
      <c r="G5763" s="2" t="str">
        <f t="shared" si="1084"/>
        <v>JANEIRO</v>
      </c>
      <c r="H5763" t="str">
        <f t="shared" si="1085"/>
        <v>BIM1</v>
      </c>
      <c r="I5763" t="str">
        <f t="shared" si="1086"/>
        <v>TRIM1</v>
      </c>
      <c r="J5763" t="str">
        <f t="shared" si="1087"/>
        <v>SEM1</v>
      </c>
      <c r="K576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(5763 ,CONVERT(DATE,'09/01/2033', 103),9 ,1 ,2033 ,'JANEIRO' ,'BIM1' ,'TRIM1' ,'SEM1');</v>
      </c>
      <c r="R5763">
        <f t="shared" si="1089"/>
        <v>1</v>
      </c>
      <c r="S5763">
        <f t="shared" si="1090"/>
        <v>1</v>
      </c>
      <c r="T5763">
        <f t="shared" si="1091"/>
        <v>1</v>
      </c>
    </row>
    <row r="5764" spans="1:20" x14ac:dyDescent="0.25">
      <c r="A5764">
        <v>5764</v>
      </c>
      <c r="B5764" s="1">
        <v>48589</v>
      </c>
      <c r="C5764" s="1" t="str">
        <f t="shared" si="1080"/>
        <v>10/01/2033</v>
      </c>
      <c r="D5764">
        <f t="shared" si="1081"/>
        <v>10</v>
      </c>
      <c r="E5764">
        <f t="shared" si="1082"/>
        <v>1</v>
      </c>
      <c r="F5764">
        <f t="shared" si="1083"/>
        <v>2033</v>
      </c>
      <c r="G5764" s="2" t="str">
        <f t="shared" si="1084"/>
        <v>JANEIRO</v>
      </c>
      <c r="H5764" t="str">
        <f t="shared" si="1085"/>
        <v>BIM1</v>
      </c>
      <c r="I5764" t="str">
        <f t="shared" si="1086"/>
        <v>TRIM1</v>
      </c>
      <c r="J5764" t="str">
        <f t="shared" si="1087"/>
        <v>SEM1</v>
      </c>
      <c r="K576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(5764 ,CONVERT(DATE,'10/01/2033', 103),10 ,1 ,2033 ,'JANEIRO' ,'BIM1' ,'TRIM1' ,'SEM1');</v>
      </c>
      <c r="R5764">
        <f t="shared" si="1089"/>
        <v>1</v>
      </c>
      <c r="S5764">
        <f t="shared" si="1090"/>
        <v>1</v>
      </c>
      <c r="T5764">
        <f t="shared" si="1091"/>
        <v>1</v>
      </c>
    </row>
    <row r="5765" spans="1:20" x14ac:dyDescent="0.25">
      <c r="A5765">
        <v>5765</v>
      </c>
      <c r="B5765" s="1">
        <v>48590</v>
      </c>
      <c r="C5765" s="1" t="str">
        <f t="shared" si="1080"/>
        <v>11/01/2033</v>
      </c>
      <c r="D5765">
        <f t="shared" si="1081"/>
        <v>11</v>
      </c>
      <c r="E5765">
        <f t="shared" si="1082"/>
        <v>1</v>
      </c>
      <c r="F5765">
        <f t="shared" si="1083"/>
        <v>2033</v>
      </c>
      <c r="G5765" s="2" t="str">
        <f t="shared" si="1084"/>
        <v>JANEIRO</v>
      </c>
      <c r="H5765" t="str">
        <f t="shared" si="1085"/>
        <v>BIM1</v>
      </c>
      <c r="I5765" t="str">
        <f t="shared" si="1086"/>
        <v>TRIM1</v>
      </c>
      <c r="J5765" t="str">
        <f t="shared" si="1087"/>
        <v>SEM1</v>
      </c>
      <c r="K576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(5765 ,CONVERT(DATE,'11/01/2033', 103),11 ,1 ,2033 ,'JANEIRO' ,'BIM1' ,'TRIM1' ,'SEM1');</v>
      </c>
      <c r="R5765">
        <f t="shared" si="1089"/>
        <v>1</v>
      </c>
      <c r="S5765">
        <f t="shared" si="1090"/>
        <v>1</v>
      </c>
      <c r="T5765">
        <f t="shared" si="1091"/>
        <v>1</v>
      </c>
    </row>
    <row r="5766" spans="1:20" x14ac:dyDescent="0.25">
      <c r="A5766">
        <v>5766</v>
      </c>
      <c r="B5766" s="1">
        <v>48591</v>
      </c>
      <c r="C5766" s="1" t="str">
        <f t="shared" si="1080"/>
        <v>12/01/2033</v>
      </c>
      <c r="D5766">
        <f t="shared" si="1081"/>
        <v>12</v>
      </c>
      <c r="E5766">
        <f t="shared" si="1082"/>
        <v>1</v>
      </c>
      <c r="F5766">
        <f t="shared" si="1083"/>
        <v>2033</v>
      </c>
      <c r="G5766" s="2" t="str">
        <f t="shared" si="1084"/>
        <v>JANEIRO</v>
      </c>
      <c r="H5766" t="str">
        <f t="shared" si="1085"/>
        <v>BIM1</v>
      </c>
      <c r="I5766" t="str">
        <f t="shared" si="1086"/>
        <v>TRIM1</v>
      </c>
      <c r="J5766" t="str">
        <f t="shared" si="1087"/>
        <v>SEM1</v>
      </c>
      <c r="K576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(5766 ,CONVERT(DATE,'12/01/2033', 103),12 ,1 ,2033 ,'JANEIRO' ,'BIM1' ,'TRIM1' ,'SEM1');</v>
      </c>
      <c r="R5766">
        <f t="shared" si="1089"/>
        <v>1</v>
      </c>
      <c r="S5766">
        <f t="shared" si="1090"/>
        <v>1</v>
      </c>
      <c r="T5766">
        <f t="shared" si="1091"/>
        <v>1</v>
      </c>
    </row>
    <row r="5767" spans="1:20" x14ac:dyDescent="0.25">
      <c r="A5767">
        <v>5767</v>
      </c>
      <c r="B5767" s="1">
        <v>48592</v>
      </c>
      <c r="C5767" s="1" t="str">
        <f t="shared" si="1080"/>
        <v>13/01/2033</v>
      </c>
      <c r="D5767">
        <f t="shared" si="1081"/>
        <v>13</v>
      </c>
      <c r="E5767">
        <f t="shared" si="1082"/>
        <v>1</v>
      </c>
      <c r="F5767">
        <f t="shared" si="1083"/>
        <v>2033</v>
      </c>
      <c r="G5767" s="2" t="str">
        <f t="shared" si="1084"/>
        <v>JANEIRO</v>
      </c>
      <c r="H5767" t="str">
        <f t="shared" si="1085"/>
        <v>BIM1</v>
      </c>
      <c r="I5767" t="str">
        <f t="shared" si="1086"/>
        <v>TRIM1</v>
      </c>
      <c r="J5767" t="str">
        <f t="shared" si="1087"/>
        <v>SEM1</v>
      </c>
      <c r="K576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(5767 ,CONVERT(DATE,'13/01/2033', 103),13 ,1 ,2033 ,'JANEIRO' ,'BIM1' ,'TRIM1' ,'SEM1');</v>
      </c>
      <c r="R5767">
        <f t="shared" si="1089"/>
        <v>1</v>
      </c>
      <c r="S5767">
        <f t="shared" si="1090"/>
        <v>1</v>
      </c>
      <c r="T5767">
        <f t="shared" si="1091"/>
        <v>1</v>
      </c>
    </row>
    <row r="5768" spans="1:20" x14ac:dyDescent="0.25">
      <c r="A5768">
        <v>5768</v>
      </c>
      <c r="B5768" s="1">
        <v>48593</v>
      </c>
      <c r="C5768" s="1" t="str">
        <f t="shared" si="1080"/>
        <v>14/01/2033</v>
      </c>
      <c r="D5768">
        <f t="shared" si="1081"/>
        <v>14</v>
      </c>
      <c r="E5768">
        <f t="shared" si="1082"/>
        <v>1</v>
      </c>
      <c r="F5768">
        <f t="shared" si="1083"/>
        <v>2033</v>
      </c>
      <c r="G5768" s="2" t="str">
        <f t="shared" si="1084"/>
        <v>JANEIRO</v>
      </c>
      <c r="H5768" t="str">
        <f t="shared" si="1085"/>
        <v>BIM1</v>
      </c>
      <c r="I5768" t="str">
        <f t="shared" si="1086"/>
        <v>TRIM1</v>
      </c>
      <c r="J5768" t="str">
        <f t="shared" si="1087"/>
        <v>SEM1</v>
      </c>
      <c r="K576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(5768 ,CONVERT(DATE,'14/01/2033', 103),14 ,1 ,2033 ,'JANEIRO' ,'BIM1' ,'TRIM1' ,'SEM1');</v>
      </c>
      <c r="R5768">
        <f t="shared" si="1089"/>
        <v>1</v>
      </c>
      <c r="S5768">
        <f t="shared" si="1090"/>
        <v>1</v>
      </c>
      <c r="T5768">
        <f t="shared" si="1091"/>
        <v>1</v>
      </c>
    </row>
    <row r="5769" spans="1:20" x14ac:dyDescent="0.25">
      <c r="A5769">
        <v>5769</v>
      </c>
      <c r="B5769" s="1">
        <v>48594</v>
      </c>
      <c r="C5769" s="1" t="str">
        <f t="shared" si="1080"/>
        <v>15/01/2033</v>
      </c>
      <c r="D5769">
        <f t="shared" si="1081"/>
        <v>15</v>
      </c>
      <c r="E5769">
        <f t="shared" si="1082"/>
        <v>1</v>
      </c>
      <c r="F5769">
        <f t="shared" si="1083"/>
        <v>2033</v>
      </c>
      <c r="G5769" s="2" t="str">
        <f t="shared" si="1084"/>
        <v>JANEIRO</v>
      </c>
      <c r="H5769" t="str">
        <f t="shared" si="1085"/>
        <v>BIM1</v>
      </c>
      <c r="I5769" t="str">
        <f t="shared" si="1086"/>
        <v>TRIM1</v>
      </c>
      <c r="J5769" t="str">
        <f t="shared" si="1087"/>
        <v>SEM1</v>
      </c>
      <c r="K576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(5769 ,CONVERT(DATE,'15/01/2033', 103),15 ,1 ,2033 ,'JANEIRO' ,'BIM1' ,'TRIM1' ,'SEM1');</v>
      </c>
      <c r="R5769">
        <f t="shared" si="1089"/>
        <v>1</v>
      </c>
      <c r="S5769">
        <f t="shared" si="1090"/>
        <v>1</v>
      </c>
      <c r="T5769">
        <f t="shared" si="1091"/>
        <v>1</v>
      </c>
    </row>
    <row r="5770" spans="1:20" x14ac:dyDescent="0.25">
      <c r="A5770">
        <v>5770</v>
      </c>
      <c r="B5770" s="1">
        <v>48595</v>
      </c>
      <c r="C5770" s="1" t="str">
        <f t="shared" si="1080"/>
        <v>16/01/2033</v>
      </c>
      <c r="D5770">
        <f t="shared" si="1081"/>
        <v>16</v>
      </c>
      <c r="E5770">
        <f t="shared" si="1082"/>
        <v>1</v>
      </c>
      <c r="F5770">
        <f t="shared" si="1083"/>
        <v>2033</v>
      </c>
      <c r="G5770" s="2" t="str">
        <f t="shared" si="1084"/>
        <v>JANEIRO</v>
      </c>
      <c r="H5770" t="str">
        <f t="shared" si="1085"/>
        <v>BIM1</v>
      </c>
      <c r="I5770" t="str">
        <f t="shared" si="1086"/>
        <v>TRIM1</v>
      </c>
      <c r="J5770" t="str">
        <f t="shared" si="1087"/>
        <v>SEM1</v>
      </c>
      <c r="K577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(5770 ,CONVERT(DATE,'16/01/2033', 103),16 ,1 ,2033 ,'JANEIRO' ,'BIM1' ,'TRIM1' ,'SEM1');</v>
      </c>
      <c r="R5770">
        <f t="shared" si="1089"/>
        <v>1</v>
      </c>
      <c r="S5770">
        <f t="shared" si="1090"/>
        <v>1</v>
      </c>
      <c r="T5770">
        <f t="shared" si="1091"/>
        <v>1</v>
      </c>
    </row>
    <row r="5771" spans="1:20" x14ac:dyDescent="0.25">
      <c r="A5771">
        <v>5771</v>
      </c>
      <c r="B5771" s="1">
        <v>48596</v>
      </c>
      <c r="C5771" s="1" t="str">
        <f t="shared" si="1080"/>
        <v>17/01/2033</v>
      </c>
      <c r="D5771">
        <f t="shared" si="1081"/>
        <v>17</v>
      </c>
      <c r="E5771">
        <f t="shared" si="1082"/>
        <v>1</v>
      </c>
      <c r="F5771">
        <f t="shared" si="1083"/>
        <v>2033</v>
      </c>
      <c r="G5771" s="2" t="str">
        <f t="shared" si="1084"/>
        <v>JANEIRO</v>
      </c>
      <c r="H5771" t="str">
        <f t="shared" si="1085"/>
        <v>BIM1</v>
      </c>
      <c r="I5771" t="str">
        <f t="shared" si="1086"/>
        <v>TRIM1</v>
      </c>
      <c r="J5771" t="str">
        <f t="shared" si="1087"/>
        <v>SEM1</v>
      </c>
      <c r="K577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(5771 ,CONVERT(DATE,'17/01/2033', 103),17 ,1 ,2033 ,'JANEIRO' ,'BIM1' ,'TRIM1' ,'SEM1');</v>
      </c>
      <c r="R5771">
        <f t="shared" si="1089"/>
        <v>1</v>
      </c>
      <c r="S5771">
        <f t="shared" si="1090"/>
        <v>1</v>
      </c>
      <c r="T5771">
        <f t="shared" si="1091"/>
        <v>1</v>
      </c>
    </row>
    <row r="5772" spans="1:20" x14ac:dyDescent="0.25">
      <c r="A5772">
        <v>5772</v>
      </c>
      <c r="B5772" s="1">
        <v>48597</v>
      </c>
      <c r="C5772" s="1" t="str">
        <f t="shared" si="1080"/>
        <v>18/01/2033</v>
      </c>
      <c r="D5772">
        <f t="shared" si="1081"/>
        <v>18</v>
      </c>
      <c r="E5772">
        <f t="shared" si="1082"/>
        <v>1</v>
      </c>
      <c r="F5772">
        <f t="shared" si="1083"/>
        <v>2033</v>
      </c>
      <c r="G5772" s="2" t="str">
        <f t="shared" si="1084"/>
        <v>JANEIRO</v>
      </c>
      <c r="H5772" t="str">
        <f t="shared" si="1085"/>
        <v>BIM1</v>
      </c>
      <c r="I5772" t="str">
        <f t="shared" si="1086"/>
        <v>TRIM1</v>
      </c>
      <c r="J5772" t="str">
        <f t="shared" si="1087"/>
        <v>SEM1</v>
      </c>
      <c r="K577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(5772 ,CONVERT(DATE,'18/01/2033', 103),18 ,1 ,2033 ,'JANEIRO' ,'BIM1' ,'TRIM1' ,'SEM1');</v>
      </c>
      <c r="R5772">
        <f t="shared" si="1089"/>
        <v>1</v>
      </c>
      <c r="S5772">
        <f t="shared" si="1090"/>
        <v>1</v>
      </c>
      <c r="T5772">
        <f t="shared" si="1091"/>
        <v>1</v>
      </c>
    </row>
    <row r="5773" spans="1:20" x14ac:dyDescent="0.25">
      <c r="A5773">
        <v>5773</v>
      </c>
      <c r="B5773" s="1">
        <v>48598</v>
      </c>
      <c r="C5773" s="1" t="str">
        <f t="shared" si="1080"/>
        <v>19/01/2033</v>
      </c>
      <c r="D5773">
        <f t="shared" si="1081"/>
        <v>19</v>
      </c>
      <c r="E5773">
        <f t="shared" si="1082"/>
        <v>1</v>
      </c>
      <c r="F5773">
        <f t="shared" si="1083"/>
        <v>2033</v>
      </c>
      <c r="G5773" s="2" t="str">
        <f t="shared" si="1084"/>
        <v>JANEIRO</v>
      </c>
      <c r="H5773" t="str">
        <f t="shared" si="1085"/>
        <v>BIM1</v>
      </c>
      <c r="I5773" t="str">
        <f t="shared" si="1086"/>
        <v>TRIM1</v>
      </c>
      <c r="J5773" t="str">
        <f t="shared" si="1087"/>
        <v>SEM1</v>
      </c>
      <c r="K577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(5773 ,CONVERT(DATE,'19/01/2033', 103),19 ,1 ,2033 ,'JANEIRO' ,'BIM1' ,'TRIM1' ,'SEM1');</v>
      </c>
      <c r="R5773">
        <f t="shared" si="1089"/>
        <v>1</v>
      </c>
      <c r="S5773">
        <f t="shared" si="1090"/>
        <v>1</v>
      </c>
      <c r="T5773">
        <f t="shared" si="1091"/>
        <v>1</v>
      </c>
    </row>
    <row r="5774" spans="1:20" x14ac:dyDescent="0.25">
      <c r="A5774">
        <v>5774</v>
      </c>
      <c r="B5774" s="1">
        <v>48599</v>
      </c>
      <c r="C5774" s="1" t="str">
        <f t="shared" si="1080"/>
        <v>20/01/2033</v>
      </c>
      <c r="D5774">
        <f t="shared" si="1081"/>
        <v>20</v>
      </c>
      <c r="E5774">
        <f t="shared" si="1082"/>
        <v>1</v>
      </c>
      <c r="F5774">
        <f t="shared" si="1083"/>
        <v>2033</v>
      </c>
      <c r="G5774" s="2" t="str">
        <f t="shared" si="1084"/>
        <v>JANEIRO</v>
      </c>
      <c r="H5774" t="str">
        <f t="shared" si="1085"/>
        <v>BIM1</v>
      </c>
      <c r="I5774" t="str">
        <f t="shared" si="1086"/>
        <v>TRIM1</v>
      </c>
      <c r="J5774" t="str">
        <f t="shared" si="1087"/>
        <v>SEM1</v>
      </c>
      <c r="K577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(5774 ,CONVERT(DATE,'20/01/2033', 103),20 ,1 ,2033 ,'JANEIRO' ,'BIM1' ,'TRIM1' ,'SEM1');</v>
      </c>
      <c r="R5774">
        <f t="shared" si="1089"/>
        <v>1</v>
      </c>
      <c r="S5774">
        <f t="shared" si="1090"/>
        <v>1</v>
      </c>
      <c r="T5774">
        <f t="shared" si="1091"/>
        <v>1</v>
      </c>
    </row>
    <row r="5775" spans="1:20" x14ac:dyDescent="0.25">
      <c r="A5775">
        <v>5775</v>
      </c>
      <c r="B5775" s="1">
        <v>48600</v>
      </c>
      <c r="C5775" s="1" t="str">
        <f t="shared" si="1080"/>
        <v>21/01/2033</v>
      </c>
      <c r="D5775">
        <f t="shared" si="1081"/>
        <v>21</v>
      </c>
      <c r="E5775">
        <f t="shared" si="1082"/>
        <v>1</v>
      </c>
      <c r="F5775">
        <f t="shared" si="1083"/>
        <v>2033</v>
      </c>
      <c r="G5775" s="2" t="str">
        <f t="shared" si="1084"/>
        <v>JANEIRO</v>
      </c>
      <c r="H5775" t="str">
        <f t="shared" si="1085"/>
        <v>BIM1</v>
      </c>
      <c r="I5775" t="str">
        <f t="shared" si="1086"/>
        <v>TRIM1</v>
      </c>
      <c r="J5775" t="str">
        <f t="shared" si="1087"/>
        <v>SEM1</v>
      </c>
      <c r="K577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(5775 ,CONVERT(DATE,'21/01/2033', 103),21 ,1 ,2033 ,'JANEIRO' ,'BIM1' ,'TRIM1' ,'SEM1');</v>
      </c>
      <c r="R5775">
        <f t="shared" si="1089"/>
        <v>1</v>
      </c>
      <c r="S5775">
        <f t="shared" si="1090"/>
        <v>1</v>
      </c>
      <c r="T5775">
        <f t="shared" si="1091"/>
        <v>1</v>
      </c>
    </row>
    <row r="5776" spans="1:20" x14ac:dyDescent="0.25">
      <c r="A5776">
        <v>5776</v>
      </c>
      <c r="B5776" s="1">
        <v>48601</v>
      </c>
      <c r="C5776" s="1" t="str">
        <f t="shared" si="1080"/>
        <v>22/01/2033</v>
      </c>
      <c r="D5776">
        <f t="shared" si="1081"/>
        <v>22</v>
      </c>
      <c r="E5776">
        <f t="shared" si="1082"/>
        <v>1</v>
      </c>
      <c r="F5776">
        <f t="shared" si="1083"/>
        <v>2033</v>
      </c>
      <c r="G5776" s="2" t="str">
        <f t="shared" si="1084"/>
        <v>JANEIRO</v>
      </c>
      <c r="H5776" t="str">
        <f t="shared" si="1085"/>
        <v>BIM1</v>
      </c>
      <c r="I5776" t="str">
        <f t="shared" si="1086"/>
        <v>TRIM1</v>
      </c>
      <c r="J5776" t="str">
        <f t="shared" si="1087"/>
        <v>SEM1</v>
      </c>
      <c r="K577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(5776 ,CONVERT(DATE,'22/01/2033', 103),22 ,1 ,2033 ,'JANEIRO' ,'BIM1' ,'TRIM1' ,'SEM1');</v>
      </c>
      <c r="R5776">
        <f t="shared" si="1089"/>
        <v>1</v>
      </c>
      <c r="S5776">
        <f t="shared" si="1090"/>
        <v>1</v>
      </c>
      <c r="T5776">
        <f t="shared" si="1091"/>
        <v>1</v>
      </c>
    </row>
    <row r="5777" spans="1:20" x14ac:dyDescent="0.25">
      <c r="A5777">
        <v>5777</v>
      </c>
      <c r="B5777" s="1">
        <v>48602</v>
      </c>
      <c r="C5777" s="1" t="str">
        <f t="shared" si="1080"/>
        <v>23/01/2033</v>
      </c>
      <c r="D5777">
        <f t="shared" si="1081"/>
        <v>23</v>
      </c>
      <c r="E5777">
        <f t="shared" si="1082"/>
        <v>1</v>
      </c>
      <c r="F5777">
        <f t="shared" si="1083"/>
        <v>2033</v>
      </c>
      <c r="G5777" s="2" t="str">
        <f t="shared" si="1084"/>
        <v>JANEIRO</v>
      </c>
      <c r="H5777" t="str">
        <f t="shared" si="1085"/>
        <v>BIM1</v>
      </c>
      <c r="I5777" t="str">
        <f t="shared" si="1086"/>
        <v>TRIM1</v>
      </c>
      <c r="J5777" t="str">
        <f t="shared" si="1087"/>
        <v>SEM1</v>
      </c>
      <c r="K577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(5777 ,CONVERT(DATE,'23/01/2033', 103),23 ,1 ,2033 ,'JANEIRO' ,'BIM1' ,'TRIM1' ,'SEM1');</v>
      </c>
      <c r="R5777">
        <f t="shared" si="1089"/>
        <v>1</v>
      </c>
      <c r="S5777">
        <f t="shared" si="1090"/>
        <v>1</v>
      </c>
      <c r="T5777">
        <f t="shared" si="1091"/>
        <v>1</v>
      </c>
    </row>
    <row r="5778" spans="1:20" x14ac:dyDescent="0.25">
      <c r="A5778">
        <v>5778</v>
      </c>
      <c r="B5778" s="1">
        <v>48603</v>
      </c>
      <c r="C5778" s="1" t="str">
        <f t="shared" si="1080"/>
        <v>24/01/2033</v>
      </c>
      <c r="D5778">
        <f t="shared" si="1081"/>
        <v>24</v>
      </c>
      <c r="E5778">
        <f t="shared" si="1082"/>
        <v>1</v>
      </c>
      <c r="F5778">
        <f t="shared" si="1083"/>
        <v>2033</v>
      </c>
      <c r="G5778" s="2" t="str">
        <f t="shared" si="1084"/>
        <v>JANEIRO</v>
      </c>
      <c r="H5778" t="str">
        <f t="shared" si="1085"/>
        <v>BIM1</v>
      </c>
      <c r="I5778" t="str">
        <f t="shared" si="1086"/>
        <v>TRIM1</v>
      </c>
      <c r="J5778" t="str">
        <f t="shared" si="1087"/>
        <v>SEM1</v>
      </c>
      <c r="K577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(5778 ,CONVERT(DATE,'24/01/2033', 103),24 ,1 ,2033 ,'JANEIRO' ,'BIM1' ,'TRIM1' ,'SEM1');</v>
      </c>
      <c r="R5778">
        <f t="shared" si="1089"/>
        <v>1</v>
      </c>
      <c r="S5778">
        <f t="shared" si="1090"/>
        <v>1</v>
      </c>
      <c r="T5778">
        <f t="shared" si="1091"/>
        <v>1</v>
      </c>
    </row>
    <row r="5779" spans="1:20" x14ac:dyDescent="0.25">
      <c r="A5779">
        <v>5779</v>
      </c>
      <c r="B5779" s="1">
        <v>48604</v>
      </c>
      <c r="C5779" s="1" t="str">
        <f t="shared" si="1080"/>
        <v>25/01/2033</v>
      </c>
      <c r="D5779">
        <f t="shared" si="1081"/>
        <v>25</v>
      </c>
      <c r="E5779">
        <f t="shared" si="1082"/>
        <v>1</v>
      </c>
      <c r="F5779">
        <f t="shared" si="1083"/>
        <v>2033</v>
      </c>
      <c r="G5779" s="2" t="str">
        <f t="shared" si="1084"/>
        <v>JANEIRO</v>
      </c>
      <c r="H5779" t="str">
        <f t="shared" si="1085"/>
        <v>BIM1</v>
      </c>
      <c r="I5779" t="str">
        <f t="shared" si="1086"/>
        <v>TRIM1</v>
      </c>
      <c r="J5779" t="str">
        <f t="shared" si="1087"/>
        <v>SEM1</v>
      </c>
      <c r="K577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(5779 ,CONVERT(DATE,'25/01/2033', 103),25 ,1 ,2033 ,'JANEIRO' ,'BIM1' ,'TRIM1' ,'SEM1');</v>
      </c>
      <c r="R5779">
        <f t="shared" si="1089"/>
        <v>1</v>
      </c>
      <c r="S5779">
        <f t="shared" si="1090"/>
        <v>1</v>
      </c>
      <c r="T5779">
        <f t="shared" si="1091"/>
        <v>1</v>
      </c>
    </row>
    <row r="5780" spans="1:20" x14ac:dyDescent="0.25">
      <c r="A5780">
        <v>5780</v>
      </c>
      <c r="B5780" s="1">
        <v>48605</v>
      </c>
      <c r="C5780" s="1" t="str">
        <f t="shared" si="1080"/>
        <v>26/01/2033</v>
      </c>
      <c r="D5780">
        <f t="shared" si="1081"/>
        <v>26</v>
      </c>
      <c r="E5780">
        <f t="shared" si="1082"/>
        <v>1</v>
      </c>
      <c r="F5780">
        <f t="shared" si="1083"/>
        <v>2033</v>
      </c>
      <c r="G5780" s="2" t="str">
        <f t="shared" si="1084"/>
        <v>JANEIRO</v>
      </c>
      <c r="H5780" t="str">
        <f t="shared" si="1085"/>
        <v>BIM1</v>
      </c>
      <c r="I5780" t="str">
        <f t="shared" si="1086"/>
        <v>TRIM1</v>
      </c>
      <c r="J5780" t="str">
        <f t="shared" si="1087"/>
        <v>SEM1</v>
      </c>
      <c r="K578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(5780 ,CONVERT(DATE,'26/01/2033', 103),26 ,1 ,2033 ,'JANEIRO' ,'BIM1' ,'TRIM1' ,'SEM1');</v>
      </c>
      <c r="R5780">
        <f t="shared" si="1089"/>
        <v>1</v>
      </c>
      <c r="S5780">
        <f t="shared" si="1090"/>
        <v>1</v>
      </c>
      <c r="T5780">
        <f t="shared" si="1091"/>
        <v>1</v>
      </c>
    </row>
    <row r="5781" spans="1:20" x14ac:dyDescent="0.25">
      <c r="A5781">
        <v>5781</v>
      </c>
      <c r="B5781" s="1">
        <v>48606</v>
      </c>
      <c r="C5781" s="1" t="str">
        <f t="shared" si="1080"/>
        <v>27/01/2033</v>
      </c>
      <c r="D5781">
        <f t="shared" si="1081"/>
        <v>27</v>
      </c>
      <c r="E5781">
        <f t="shared" si="1082"/>
        <v>1</v>
      </c>
      <c r="F5781">
        <f t="shared" si="1083"/>
        <v>2033</v>
      </c>
      <c r="G5781" s="2" t="str">
        <f t="shared" si="1084"/>
        <v>JANEIRO</v>
      </c>
      <c r="H5781" t="str">
        <f t="shared" si="1085"/>
        <v>BIM1</v>
      </c>
      <c r="I5781" t="str">
        <f t="shared" si="1086"/>
        <v>TRIM1</v>
      </c>
      <c r="J5781" t="str">
        <f t="shared" si="1087"/>
        <v>SEM1</v>
      </c>
      <c r="K578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(5781 ,CONVERT(DATE,'27/01/2033', 103),27 ,1 ,2033 ,'JANEIRO' ,'BIM1' ,'TRIM1' ,'SEM1');</v>
      </c>
      <c r="R5781">
        <f t="shared" si="1089"/>
        <v>1</v>
      </c>
      <c r="S5781">
        <f t="shared" si="1090"/>
        <v>1</v>
      </c>
      <c r="T5781">
        <f t="shared" si="1091"/>
        <v>1</v>
      </c>
    </row>
    <row r="5782" spans="1:20" x14ac:dyDescent="0.25">
      <c r="A5782">
        <v>5782</v>
      </c>
      <c r="B5782" s="1">
        <v>48607</v>
      </c>
      <c r="C5782" s="1" t="str">
        <f t="shared" si="1080"/>
        <v>28/01/2033</v>
      </c>
      <c r="D5782">
        <f t="shared" si="1081"/>
        <v>28</v>
      </c>
      <c r="E5782">
        <f t="shared" si="1082"/>
        <v>1</v>
      </c>
      <c r="F5782">
        <f t="shared" si="1083"/>
        <v>2033</v>
      </c>
      <c r="G5782" s="2" t="str">
        <f t="shared" si="1084"/>
        <v>JANEIRO</v>
      </c>
      <c r="H5782" t="str">
        <f t="shared" si="1085"/>
        <v>BIM1</v>
      </c>
      <c r="I5782" t="str">
        <f t="shared" si="1086"/>
        <v>TRIM1</v>
      </c>
      <c r="J5782" t="str">
        <f t="shared" si="1087"/>
        <v>SEM1</v>
      </c>
      <c r="K578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(5782 ,CONVERT(DATE,'28/01/2033', 103),28 ,1 ,2033 ,'JANEIRO' ,'BIM1' ,'TRIM1' ,'SEM1');</v>
      </c>
      <c r="R5782">
        <f t="shared" si="1089"/>
        <v>1</v>
      </c>
      <c r="S5782">
        <f t="shared" si="1090"/>
        <v>1</v>
      </c>
      <c r="T5782">
        <f t="shared" si="1091"/>
        <v>1</v>
      </c>
    </row>
    <row r="5783" spans="1:20" x14ac:dyDescent="0.25">
      <c r="A5783">
        <v>5783</v>
      </c>
      <c r="B5783" s="1">
        <v>48608</v>
      </c>
      <c r="C5783" s="1" t="str">
        <f t="shared" si="1080"/>
        <v>29/01/2033</v>
      </c>
      <c r="D5783">
        <f t="shared" si="1081"/>
        <v>29</v>
      </c>
      <c r="E5783">
        <f t="shared" si="1082"/>
        <v>1</v>
      </c>
      <c r="F5783">
        <f t="shared" si="1083"/>
        <v>2033</v>
      </c>
      <c r="G5783" s="2" t="str">
        <f t="shared" si="1084"/>
        <v>JANEIRO</v>
      </c>
      <c r="H5783" t="str">
        <f t="shared" si="1085"/>
        <v>BIM1</v>
      </c>
      <c r="I5783" t="str">
        <f t="shared" si="1086"/>
        <v>TRIM1</v>
      </c>
      <c r="J5783" t="str">
        <f t="shared" si="1087"/>
        <v>SEM1</v>
      </c>
      <c r="K578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(5783 ,CONVERT(DATE,'29/01/2033', 103),29 ,1 ,2033 ,'JANEIRO' ,'BIM1' ,'TRIM1' ,'SEM1');</v>
      </c>
      <c r="R5783">
        <f t="shared" si="1089"/>
        <v>1</v>
      </c>
      <c r="S5783">
        <f t="shared" si="1090"/>
        <v>1</v>
      </c>
      <c r="T5783">
        <f t="shared" si="1091"/>
        <v>1</v>
      </c>
    </row>
    <row r="5784" spans="1:20" x14ac:dyDescent="0.25">
      <c r="A5784">
        <v>5784</v>
      </c>
      <c r="B5784" s="1">
        <v>48609</v>
      </c>
      <c r="C5784" s="1" t="str">
        <f t="shared" si="1080"/>
        <v>30/01/2033</v>
      </c>
      <c r="D5784">
        <f t="shared" si="1081"/>
        <v>30</v>
      </c>
      <c r="E5784">
        <f t="shared" si="1082"/>
        <v>1</v>
      </c>
      <c r="F5784">
        <f t="shared" si="1083"/>
        <v>2033</v>
      </c>
      <c r="G5784" s="2" t="str">
        <f t="shared" si="1084"/>
        <v>JANEIRO</v>
      </c>
      <c r="H5784" t="str">
        <f t="shared" si="1085"/>
        <v>BIM1</v>
      </c>
      <c r="I5784" t="str">
        <f t="shared" si="1086"/>
        <v>TRIM1</v>
      </c>
      <c r="J5784" t="str">
        <f t="shared" si="1087"/>
        <v>SEM1</v>
      </c>
      <c r="K578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(5784 ,CONVERT(DATE,'30/01/2033', 103),30 ,1 ,2033 ,'JANEIRO' ,'BIM1' ,'TRIM1' ,'SEM1');</v>
      </c>
      <c r="R5784">
        <f t="shared" si="1089"/>
        <v>1</v>
      </c>
      <c r="S5784">
        <f t="shared" si="1090"/>
        <v>1</v>
      </c>
      <c r="T5784">
        <f t="shared" si="1091"/>
        <v>1</v>
      </c>
    </row>
    <row r="5785" spans="1:20" x14ac:dyDescent="0.25">
      <c r="A5785">
        <v>5785</v>
      </c>
      <c r="B5785" s="1">
        <v>48610</v>
      </c>
      <c r="C5785" s="1" t="str">
        <f t="shared" si="1080"/>
        <v>31/01/2033</v>
      </c>
      <c r="D5785">
        <f t="shared" si="1081"/>
        <v>31</v>
      </c>
      <c r="E5785">
        <f t="shared" si="1082"/>
        <v>1</v>
      </c>
      <c r="F5785">
        <f t="shared" si="1083"/>
        <v>2033</v>
      </c>
      <c r="G5785" s="2" t="str">
        <f t="shared" si="1084"/>
        <v>JANEIRO</v>
      </c>
      <c r="H5785" t="str">
        <f t="shared" si="1085"/>
        <v>BIM1</v>
      </c>
      <c r="I5785" t="str">
        <f t="shared" si="1086"/>
        <v>TRIM1</v>
      </c>
      <c r="J5785" t="str">
        <f t="shared" si="1087"/>
        <v>SEM1</v>
      </c>
      <c r="K578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(5785 ,CONVERT(DATE,'31/01/2033', 103),31 ,1 ,2033 ,'JANEIRO' ,'BIM1' ,'TRIM1' ,'SEM1');</v>
      </c>
      <c r="R5785">
        <f t="shared" si="1089"/>
        <v>1</v>
      </c>
      <c r="S5785">
        <f t="shared" si="1090"/>
        <v>1</v>
      </c>
      <c r="T5785">
        <f t="shared" si="1091"/>
        <v>1</v>
      </c>
    </row>
    <row r="5786" spans="1:20" x14ac:dyDescent="0.25">
      <c r="A5786">
        <v>5786</v>
      </c>
      <c r="B5786" s="1">
        <v>48611</v>
      </c>
      <c r="C5786" s="1" t="str">
        <f t="shared" si="1080"/>
        <v>01/02/2033</v>
      </c>
      <c r="D5786">
        <f t="shared" si="1081"/>
        <v>1</v>
      </c>
      <c r="E5786">
        <f t="shared" si="1082"/>
        <v>2</v>
      </c>
      <c r="F5786">
        <f t="shared" si="1083"/>
        <v>2033</v>
      </c>
      <c r="G5786" s="2" t="str">
        <f t="shared" si="1084"/>
        <v>FEVEREIRO</v>
      </c>
      <c r="H5786" t="str">
        <f t="shared" si="1085"/>
        <v>BIM1</v>
      </c>
      <c r="I5786" t="str">
        <f t="shared" si="1086"/>
        <v>TRIM1</v>
      </c>
      <c r="J5786" t="str">
        <f t="shared" si="1087"/>
        <v>SEM1</v>
      </c>
      <c r="K578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(5786 ,CONVERT(DATE,'01/02/2033', 103),1 ,2 ,2033 ,'FEVEREIRO' ,'BIM1' ,'TRIM1' ,'SEM1');</v>
      </c>
      <c r="R5786">
        <f t="shared" si="1089"/>
        <v>1</v>
      </c>
      <c r="S5786">
        <f t="shared" si="1090"/>
        <v>1</v>
      </c>
      <c r="T5786">
        <f t="shared" si="1091"/>
        <v>1</v>
      </c>
    </row>
    <row r="5787" spans="1:20" x14ac:dyDescent="0.25">
      <c r="A5787">
        <v>5787</v>
      </c>
      <c r="B5787" s="1">
        <v>48612</v>
      </c>
      <c r="C5787" s="1" t="str">
        <f t="shared" si="1080"/>
        <v>02/02/2033</v>
      </c>
      <c r="D5787">
        <f t="shared" si="1081"/>
        <v>2</v>
      </c>
      <c r="E5787">
        <f t="shared" si="1082"/>
        <v>2</v>
      </c>
      <c r="F5787">
        <f t="shared" si="1083"/>
        <v>2033</v>
      </c>
      <c r="G5787" s="2" t="str">
        <f t="shared" si="1084"/>
        <v>FEVEREIRO</v>
      </c>
      <c r="H5787" t="str">
        <f t="shared" si="1085"/>
        <v>BIM1</v>
      </c>
      <c r="I5787" t="str">
        <f t="shared" si="1086"/>
        <v>TRIM1</v>
      </c>
      <c r="J5787" t="str">
        <f t="shared" si="1087"/>
        <v>SEM1</v>
      </c>
      <c r="K578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(5787 ,CONVERT(DATE,'02/02/2033', 103),2 ,2 ,2033 ,'FEVEREIRO' ,'BIM1' ,'TRIM1' ,'SEM1');</v>
      </c>
      <c r="R5787">
        <f t="shared" si="1089"/>
        <v>1</v>
      </c>
      <c r="S5787">
        <f t="shared" si="1090"/>
        <v>1</v>
      </c>
      <c r="T5787">
        <f t="shared" si="1091"/>
        <v>1</v>
      </c>
    </row>
    <row r="5788" spans="1:20" x14ac:dyDescent="0.25">
      <c r="A5788">
        <v>5788</v>
      </c>
      <c r="B5788" s="1">
        <v>48613</v>
      </c>
      <c r="C5788" s="1" t="str">
        <f t="shared" si="1080"/>
        <v>03/02/2033</v>
      </c>
      <c r="D5788">
        <f t="shared" si="1081"/>
        <v>3</v>
      </c>
      <c r="E5788">
        <f t="shared" si="1082"/>
        <v>2</v>
      </c>
      <c r="F5788">
        <f t="shared" si="1083"/>
        <v>2033</v>
      </c>
      <c r="G5788" s="2" t="str">
        <f t="shared" si="1084"/>
        <v>FEVEREIRO</v>
      </c>
      <c r="H5788" t="str">
        <f t="shared" si="1085"/>
        <v>BIM1</v>
      </c>
      <c r="I5788" t="str">
        <f t="shared" si="1086"/>
        <v>TRIM1</v>
      </c>
      <c r="J5788" t="str">
        <f t="shared" si="1087"/>
        <v>SEM1</v>
      </c>
      <c r="K578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(5788 ,CONVERT(DATE,'03/02/2033', 103),3 ,2 ,2033 ,'FEVEREIRO' ,'BIM1' ,'TRIM1' ,'SEM1');</v>
      </c>
      <c r="R5788">
        <f t="shared" si="1089"/>
        <v>1</v>
      </c>
      <c r="S5788">
        <f t="shared" si="1090"/>
        <v>1</v>
      </c>
      <c r="T5788">
        <f t="shared" si="1091"/>
        <v>1</v>
      </c>
    </row>
    <row r="5789" spans="1:20" x14ac:dyDescent="0.25">
      <c r="A5789">
        <v>5789</v>
      </c>
      <c r="B5789" s="1">
        <v>48614</v>
      </c>
      <c r="C5789" s="1" t="str">
        <f t="shared" si="1080"/>
        <v>04/02/2033</v>
      </c>
      <c r="D5789">
        <f t="shared" si="1081"/>
        <v>4</v>
      </c>
      <c r="E5789">
        <f t="shared" si="1082"/>
        <v>2</v>
      </c>
      <c r="F5789">
        <f t="shared" si="1083"/>
        <v>2033</v>
      </c>
      <c r="G5789" s="2" t="str">
        <f t="shared" si="1084"/>
        <v>FEVEREIRO</v>
      </c>
      <c r="H5789" t="str">
        <f t="shared" si="1085"/>
        <v>BIM1</v>
      </c>
      <c r="I5789" t="str">
        <f t="shared" si="1086"/>
        <v>TRIM1</v>
      </c>
      <c r="J5789" t="str">
        <f t="shared" si="1087"/>
        <v>SEM1</v>
      </c>
      <c r="K578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(5789 ,CONVERT(DATE,'04/02/2033', 103),4 ,2 ,2033 ,'FEVEREIRO' ,'BIM1' ,'TRIM1' ,'SEM1');</v>
      </c>
      <c r="R5789">
        <f t="shared" si="1089"/>
        <v>1</v>
      </c>
      <c r="S5789">
        <f t="shared" si="1090"/>
        <v>1</v>
      </c>
      <c r="T5789">
        <f t="shared" si="1091"/>
        <v>1</v>
      </c>
    </row>
    <row r="5790" spans="1:20" x14ac:dyDescent="0.25">
      <c r="A5790">
        <v>5790</v>
      </c>
      <c r="B5790" s="1">
        <v>48615</v>
      </c>
      <c r="C5790" s="1" t="str">
        <f t="shared" si="1080"/>
        <v>05/02/2033</v>
      </c>
      <c r="D5790">
        <f t="shared" si="1081"/>
        <v>5</v>
      </c>
      <c r="E5790">
        <f t="shared" si="1082"/>
        <v>2</v>
      </c>
      <c r="F5790">
        <f t="shared" si="1083"/>
        <v>2033</v>
      </c>
      <c r="G5790" s="2" t="str">
        <f t="shared" si="1084"/>
        <v>FEVEREIRO</v>
      </c>
      <c r="H5790" t="str">
        <f t="shared" si="1085"/>
        <v>BIM1</v>
      </c>
      <c r="I5790" t="str">
        <f t="shared" si="1086"/>
        <v>TRIM1</v>
      </c>
      <c r="J5790" t="str">
        <f t="shared" si="1087"/>
        <v>SEM1</v>
      </c>
      <c r="K579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(5790 ,CONVERT(DATE,'05/02/2033', 103),5 ,2 ,2033 ,'FEVEREIRO' ,'BIM1' ,'TRIM1' ,'SEM1');</v>
      </c>
      <c r="R5790">
        <f t="shared" si="1089"/>
        <v>1</v>
      </c>
      <c r="S5790">
        <f t="shared" si="1090"/>
        <v>1</v>
      </c>
      <c r="T5790">
        <f t="shared" si="1091"/>
        <v>1</v>
      </c>
    </row>
    <row r="5791" spans="1:20" x14ac:dyDescent="0.25">
      <c r="A5791">
        <v>5791</v>
      </c>
      <c r="B5791" s="1">
        <v>48616</v>
      </c>
      <c r="C5791" s="1" t="str">
        <f t="shared" si="1080"/>
        <v>06/02/2033</v>
      </c>
      <c r="D5791">
        <f t="shared" si="1081"/>
        <v>6</v>
      </c>
      <c r="E5791">
        <f t="shared" si="1082"/>
        <v>2</v>
      </c>
      <c r="F5791">
        <f t="shared" si="1083"/>
        <v>2033</v>
      </c>
      <c r="G5791" s="2" t="str">
        <f t="shared" si="1084"/>
        <v>FEVEREIRO</v>
      </c>
      <c r="H5791" t="str">
        <f t="shared" si="1085"/>
        <v>BIM1</v>
      </c>
      <c r="I5791" t="str">
        <f t="shared" si="1086"/>
        <v>TRIM1</v>
      </c>
      <c r="J5791" t="str">
        <f t="shared" si="1087"/>
        <v>SEM1</v>
      </c>
      <c r="K579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(5791 ,CONVERT(DATE,'06/02/2033', 103),6 ,2 ,2033 ,'FEVEREIRO' ,'BIM1' ,'TRIM1' ,'SEM1');</v>
      </c>
      <c r="R5791">
        <f t="shared" si="1089"/>
        <v>1</v>
      </c>
      <c r="S5791">
        <f t="shared" si="1090"/>
        <v>1</v>
      </c>
      <c r="T5791">
        <f t="shared" si="1091"/>
        <v>1</v>
      </c>
    </row>
    <row r="5792" spans="1:20" x14ac:dyDescent="0.25">
      <c r="A5792">
        <v>5792</v>
      </c>
      <c r="B5792" s="1">
        <v>48617</v>
      </c>
      <c r="C5792" s="1" t="str">
        <f t="shared" si="1080"/>
        <v>07/02/2033</v>
      </c>
      <c r="D5792">
        <f t="shared" si="1081"/>
        <v>7</v>
      </c>
      <c r="E5792">
        <f t="shared" si="1082"/>
        <v>2</v>
      </c>
      <c r="F5792">
        <f t="shared" si="1083"/>
        <v>2033</v>
      </c>
      <c r="G5792" s="2" t="str">
        <f t="shared" si="1084"/>
        <v>FEVEREIRO</v>
      </c>
      <c r="H5792" t="str">
        <f t="shared" si="1085"/>
        <v>BIM1</v>
      </c>
      <c r="I5792" t="str">
        <f t="shared" si="1086"/>
        <v>TRIM1</v>
      </c>
      <c r="J5792" t="str">
        <f t="shared" si="1087"/>
        <v>SEM1</v>
      </c>
      <c r="K579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(5792 ,CONVERT(DATE,'07/02/2033', 103),7 ,2 ,2033 ,'FEVEREIRO' ,'BIM1' ,'TRIM1' ,'SEM1');</v>
      </c>
      <c r="R5792">
        <f t="shared" si="1089"/>
        <v>1</v>
      </c>
      <c r="S5792">
        <f t="shared" si="1090"/>
        <v>1</v>
      </c>
      <c r="T5792">
        <f t="shared" si="1091"/>
        <v>1</v>
      </c>
    </row>
    <row r="5793" spans="1:20" x14ac:dyDescent="0.25">
      <c r="A5793">
        <v>5793</v>
      </c>
      <c r="B5793" s="1">
        <v>48618</v>
      </c>
      <c r="C5793" s="1" t="str">
        <f t="shared" si="1080"/>
        <v>08/02/2033</v>
      </c>
      <c r="D5793">
        <f t="shared" si="1081"/>
        <v>8</v>
      </c>
      <c r="E5793">
        <f t="shared" si="1082"/>
        <v>2</v>
      </c>
      <c r="F5793">
        <f t="shared" si="1083"/>
        <v>2033</v>
      </c>
      <c r="G5793" s="2" t="str">
        <f t="shared" si="1084"/>
        <v>FEVEREIRO</v>
      </c>
      <c r="H5793" t="str">
        <f t="shared" si="1085"/>
        <v>BIM1</v>
      </c>
      <c r="I5793" t="str">
        <f t="shared" si="1086"/>
        <v>TRIM1</v>
      </c>
      <c r="J5793" t="str">
        <f t="shared" si="1087"/>
        <v>SEM1</v>
      </c>
      <c r="K579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(5793 ,CONVERT(DATE,'08/02/2033', 103),8 ,2 ,2033 ,'FEVEREIRO' ,'BIM1' ,'TRIM1' ,'SEM1');</v>
      </c>
      <c r="R5793">
        <f t="shared" si="1089"/>
        <v>1</v>
      </c>
      <c r="S5793">
        <f t="shared" si="1090"/>
        <v>1</v>
      </c>
      <c r="T5793">
        <f t="shared" si="1091"/>
        <v>1</v>
      </c>
    </row>
    <row r="5794" spans="1:20" x14ac:dyDescent="0.25">
      <c r="A5794">
        <v>5794</v>
      </c>
      <c r="B5794" s="1">
        <v>48619</v>
      </c>
      <c r="C5794" s="1" t="str">
        <f t="shared" si="1080"/>
        <v>09/02/2033</v>
      </c>
      <c r="D5794">
        <f t="shared" si="1081"/>
        <v>9</v>
      </c>
      <c r="E5794">
        <f t="shared" si="1082"/>
        <v>2</v>
      </c>
      <c r="F5794">
        <f t="shared" si="1083"/>
        <v>2033</v>
      </c>
      <c r="G5794" s="2" t="str">
        <f t="shared" si="1084"/>
        <v>FEVEREIRO</v>
      </c>
      <c r="H5794" t="str">
        <f t="shared" si="1085"/>
        <v>BIM1</v>
      </c>
      <c r="I5794" t="str">
        <f t="shared" si="1086"/>
        <v>TRIM1</v>
      </c>
      <c r="J5794" t="str">
        <f t="shared" si="1087"/>
        <v>SEM1</v>
      </c>
      <c r="K579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(5794 ,CONVERT(DATE,'09/02/2033', 103),9 ,2 ,2033 ,'FEVEREIRO' ,'BIM1' ,'TRIM1' ,'SEM1');</v>
      </c>
      <c r="R5794">
        <f t="shared" si="1089"/>
        <v>1</v>
      </c>
      <c r="S5794">
        <f t="shared" si="1090"/>
        <v>1</v>
      </c>
      <c r="T5794">
        <f t="shared" si="1091"/>
        <v>1</v>
      </c>
    </row>
    <row r="5795" spans="1:20" x14ac:dyDescent="0.25">
      <c r="A5795">
        <v>5795</v>
      </c>
      <c r="B5795" s="1">
        <v>48620</v>
      </c>
      <c r="C5795" s="1" t="str">
        <f t="shared" si="1080"/>
        <v>10/02/2033</v>
      </c>
      <c r="D5795">
        <f t="shared" si="1081"/>
        <v>10</v>
      </c>
      <c r="E5795">
        <f t="shared" si="1082"/>
        <v>2</v>
      </c>
      <c r="F5795">
        <f t="shared" si="1083"/>
        <v>2033</v>
      </c>
      <c r="G5795" s="2" t="str">
        <f t="shared" si="1084"/>
        <v>FEVEREIRO</v>
      </c>
      <c r="H5795" t="str">
        <f t="shared" si="1085"/>
        <v>BIM1</v>
      </c>
      <c r="I5795" t="str">
        <f t="shared" si="1086"/>
        <v>TRIM1</v>
      </c>
      <c r="J5795" t="str">
        <f t="shared" si="1087"/>
        <v>SEM1</v>
      </c>
      <c r="K579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(5795 ,CONVERT(DATE,'10/02/2033', 103),10 ,2 ,2033 ,'FEVEREIRO' ,'BIM1' ,'TRIM1' ,'SEM1');</v>
      </c>
      <c r="R5795">
        <f t="shared" si="1089"/>
        <v>1</v>
      </c>
      <c r="S5795">
        <f t="shared" si="1090"/>
        <v>1</v>
      </c>
      <c r="T5795">
        <f t="shared" si="1091"/>
        <v>1</v>
      </c>
    </row>
    <row r="5796" spans="1:20" x14ac:dyDescent="0.25">
      <c r="A5796">
        <v>5796</v>
      </c>
      <c r="B5796" s="1">
        <v>48621</v>
      </c>
      <c r="C5796" s="1" t="str">
        <f t="shared" si="1080"/>
        <v>11/02/2033</v>
      </c>
      <c r="D5796">
        <f t="shared" si="1081"/>
        <v>11</v>
      </c>
      <c r="E5796">
        <f t="shared" si="1082"/>
        <v>2</v>
      </c>
      <c r="F5796">
        <f t="shared" si="1083"/>
        <v>2033</v>
      </c>
      <c r="G5796" s="2" t="str">
        <f t="shared" si="1084"/>
        <v>FEVEREIRO</v>
      </c>
      <c r="H5796" t="str">
        <f t="shared" si="1085"/>
        <v>BIM1</v>
      </c>
      <c r="I5796" t="str">
        <f t="shared" si="1086"/>
        <v>TRIM1</v>
      </c>
      <c r="J5796" t="str">
        <f t="shared" si="1087"/>
        <v>SEM1</v>
      </c>
      <c r="K579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(5796 ,CONVERT(DATE,'11/02/2033', 103),11 ,2 ,2033 ,'FEVEREIRO' ,'BIM1' ,'TRIM1' ,'SEM1');</v>
      </c>
      <c r="R5796">
        <f t="shared" si="1089"/>
        <v>1</v>
      </c>
      <c r="S5796">
        <f t="shared" si="1090"/>
        <v>1</v>
      </c>
      <c r="T5796">
        <f t="shared" si="1091"/>
        <v>1</v>
      </c>
    </row>
    <row r="5797" spans="1:20" x14ac:dyDescent="0.25">
      <c r="A5797">
        <v>5797</v>
      </c>
      <c r="B5797" s="1">
        <v>48622</v>
      </c>
      <c r="C5797" s="1" t="str">
        <f t="shared" si="1080"/>
        <v>12/02/2033</v>
      </c>
      <c r="D5797">
        <f t="shared" si="1081"/>
        <v>12</v>
      </c>
      <c r="E5797">
        <f t="shared" si="1082"/>
        <v>2</v>
      </c>
      <c r="F5797">
        <f t="shared" si="1083"/>
        <v>2033</v>
      </c>
      <c r="G5797" s="2" t="str">
        <f t="shared" si="1084"/>
        <v>FEVEREIRO</v>
      </c>
      <c r="H5797" t="str">
        <f t="shared" si="1085"/>
        <v>BIM1</v>
      </c>
      <c r="I5797" t="str">
        <f t="shared" si="1086"/>
        <v>TRIM1</v>
      </c>
      <c r="J5797" t="str">
        <f t="shared" si="1087"/>
        <v>SEM1</v>
      </c>
      <c r="K579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(5797 ,CONVERT(DATE,'12/02/2033', 103),12 ,2 ,2033 ,'FEVEREIRO' ,'BIM1' ,'TRIM1' ,'SEM1');</v>
      </c>
      <c r="R5797">
        <f t="shared" si="1089"/>
        <v>1</v>
      </c>
      <c r="S5797">
        <f t="shared" si="1090"/>
        <v>1</v>
      </c>
      <c r="T5797">
        <f t="shared" si="1091"/>
        <v>1</v>
      </c>
    </row>
    <row r="5798" spans="1:20" x14ac:dyDescent="0.25">
      <c r="A5798">
        <v>5798</v>
      </c>
      <c r="B5798" s="1">
        <v>48623</v>
      </c>
      <c r="C5798" s="1" t="str">
        <f t="shared" si="1080"/>
        <v>13/02/2033</v>
      </c>
      <c r="D5798">
        <f t="shared" si="1081"/>
        <v>13</v>
      </c>
      <c r="E5798">
        <f t="shared" si="1082"/>
        <v>2</v>
      </c>
      <c r="F5798">
        <f t="shared" si="1083"/>
        <v>2033</v>
      </c>
      <c r="G5798" s="2" t="str">
        <f t="shared" si="1084"/>
        <v>FEVEREIRO</v>
      </c>
      <c r="H5798" t="str">
        <f t="shared" si="1085"/>
        <v>BIM1</v>
      </c>
      <c r="I5798" t="str">
        <f t="shared" si="1086"/>
        <v>TRIM1</v>
      </c>
      <c r="J5798" t="str">
        <f t="shared" si="1087"/>
        <v>SEM1</v>
      </c>
      <c r="K579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(5798 ,CONVERT(DATE,'13/02/2033', 103),13 ,2 ,2033 ,'FEVEREIRO' ,'BIM1' ,'TRIM1' ,'SEM1');</v>
      </c>
      <c r="R5798">
        <f t="shared" si="1089"/>
        <v>1</v>
      </c>
      <c r="S5798">
        <f t="shared" si="1090"/>
        <v>1</v>
      </c>
      <c r="T5798">
        <f t="shared" si="1091"/>
        <v>1</v>
      </c>
    </row>
    <row r="5799" spans="1:20" x14ac:dyDescent="0.25">
      <c r="A5799">
        <v>5799</v>
      </c>
      <c r="B5799" s="1">
        <v>48624</v>
      </c>
      <c r="C5799" s="1" t="str">
        <f t="shared" si="1080"/>
        <v>14/02/2033</v>
      </c>
      <c r="D5799">
        <f t="shared" si="1081"/>
        <v>14</v>
      </c>
      <c r="E5799">
        <f t="shared" si="1082"/>
        <v>2</v>
      </c>
      <c r="F5799">
        <f t="shared" si="1083"/>
        <v>2033</v>
      </c>
      <c r="G5799" s="2" t="str">
        <f t="shared" si="1084"/>
        <v>FEVEREIRO</v>
      </c>
      <c r="H5799" t="str">
        <f t="shared" si="1085"/>
        <v>BIM1</v>
      </c>
      <c r="I5799" t="str">
        <f t="shared" si="1086"/>
        <v>TRIM1</v>
      </c>
      <c r="J5799" t="str">
        <f t="shared" si="1087"/>
        <v>SEM1</v>
      </c>
      <c r="K579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(5799 ,CONVERT(DATE,'14/02/2033', 103),14 ,2 ,2033 ,'FEVEREIRO' ,'BIM1' ,'TRIM1' ,'SEM1');</v>
      </c>
      <c r="R5799">
        <f t="shared" si="1089"/>
        <v>1</v>
      </c>
      <c r="S5799">
        <f t="shared" si="1090"/>
        <v>1</v>
      </c>
      <c r="T5799">
        <f t="shared" si="1091"/>
        <v>1</v>
      </c>
    </row>
    <row r="5800" spans="1:20" x14ac:dyDescent="0.25">
      <c r="A5800">
        <v>5800</v>
      </c>
      <c r="B5800" s="1">
        <v>48625</v>
      </c>
      <c r="C5800" s="1" t="str">
        <f t="shared" si="1080"/>
        <v>15/02/2033</v>
      </c>
      <c r="D5800">
        <f t="shared" si="1081"/>
        <v>15</v>
      </c>
      <c r="E5800">
        <f t="shared" si="1082"/>
        <v>2</v>
      </c>
      <c r="F5800">
        <f t="shared" si="1083"/>
        <v>2033</v>
      </c>
      <c r="G5800" s="2" t="str">
        <f t="shared" si="1084"/>
        <v>FEVEREIRO</v>
      </c>
      <c r="H5800" t="str">
        <f t="shared" si="1085"/>
        <v>BIM1</v>
      </c>
      <c r="I5800" t="str">
        <f t="shared" si="1086"/>
        <v>TRIM1</v>
      </c>
      <c r="J5800" t="str">
        <f t="shared" si="1087"/>
        <v>SEM1</v>
      </c>
      <c r="K580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(5800 ,CONVERT(DATE,'15/02/2033', 103),15 ,2 ,2033 ,'FEVEREIRO' ,'BIM1' ,'TRIM1' ,'SEM1');</v>
      </c>
      <c r="R5800">
        <f t="shared" si="1089"/>
        <v>1</v>
      </c>
      <c r="S5800">
        <f t="shared" si="1090"/>
        <v>1</v>
      </c>
      <c r="T5800">
        <f t="shared" si="1091"/>
        <v>1</v>
      </c>
    </row>
    <row r="5801" spans="1:20" x14ac:dyDescent="0.25">
      <c r="A5801">
        <v>5801</v>
      </c>
      <c r="B5801" s="1">
        <v>48626</v>
      </c>
      <c r="C5801" s="1" t="str">
        <f t="shared" si="1080"/>
        <v>16/02/2033</v>
      </c>
      <c r="D5801">
        <f t="shared" si="1081"/>
        <v>16</v>
      </c>
      <c r="E5801">
        <f t="shared" si="1082"/>
        <v>2</v>
      </c>
      <c r="F5801">
        <f t="shared" si="1083"/>
        <v>2033</v>
      </c>
      <c r="G5801" s="2" t="str">
        <f t="shared" si="1084"/>
        <v>FEVEREIRO</v>
      </c>
      <c r="H5801" t="str">
        <f t="shared" si="1085"/>
        <v>BIM1</v>
      </c>
      <c r="I5801" t="str">
        <f t="shared" si="1086"/>
        <v>TRIM1</v>
      </c>
      <c r="J5801" t="str">
        <f t="shared" si="1087"/>
        <v>SEM1</v>
      </c>
      <c r="K580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(5801 ,CONVERT(DATE,'16/02/2033', 103),16 ,2 ,2033 ,'FEVEREIRO' ,'BIM1' ,'TRIM1' ,'SEM1');</v>
      </c>
      <c r="R5801">
        <f t="shared" si="1089"/>
        <v>1</v>
      </c>
      <c r="S5801">
        <f t="shared" si="1090"/>
        <v>1</v>
      </c>
      <c r="T5801">
        <f t="shared" si="1091"/>
        <v>1</v>
      </c>
    </row>
    <row r="5802" spans="1:20" x14ac:dyDescent="0.25">
      <c r="A5802">
        <v>5802</v>
      </c>
      <c r="B5802" s="1">
        <v>48627</v>
      </c>
      <c r="C5802" s="1" t="str">
        <f t="shared" si="1080"/>
        <v>17/02/2033</v>
      </c>
      <c r="D5802">
        <f t="shared" si="1081"/>
        <v>17</v>
      </c>
      <c r="E5802">
        <f t="shared" si="1082"/>
        <v>2</v>
      </c>
      <c r="F5802">
        <f t="shared" si="1083"/>
        <v>2033</v>
      </c>
      <c r="G5802" s="2" t="str">
        <f t="shared" si="1084"/>
        <v>FEVEREIRO</v>
      </c>
      <c r="H5802" t="str">
        <f t="shared" si="1085"/>
        <v>BIM1</v>
      </c>
      <c r="I5802" t="str">
        <f t="shared" si="1086"/>
        <v>TRIM1</v>
      </c>
      <c r="J5802" t="str">
        <f t="shared" si="1087"/>
        <v>SEM1</v>
      </c>
      <c r="K580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(5802 ,CONVERT(DATE,'17/02/2033', 103),17 ,2 ,2033 ,'FEVEREIRO' ,'BIM1' ,'TRIM1' ,'SEM1');</v>
      </c>
      <c r="R5802">
        <f t="shared" si="1089"/>
        <v>1</v>
      </c>
      <c r="S5802">
        <f t="shared" si="1090"/>
        <v>1</v>
      </c>
      <c r="T5802">
        <f t="shared" si="1091"/>
        <v>1</v>
      </c>
    </row>
    <row r="5803" spans="1:20" x14ac:dyDescent="0.25">
      <c r="A5803">
        <v>5803</v>
      </c>
      <c r="B5803" s="1">
        <v>48628</v>
      </c>
      <c r="C5803" s="1" t="str">
        <f t="shared" si="1080"/>
        <v>18/02/2033</v>
      </c>
      <c r="D5803">
        <f t="shared" si="1081"/>
        <v>18</v>
      </c>
      <c r="E5803">
        <f t="shared" si="1082"/>
        <v>2</v>
      </c>
      <c r="F5803">
        <f t="shared" si="1083"/>
        <v>2033</v>
      </c>
      <c r="G5803" s="2" t="str">
        <f t="shared" si="1084"/>
        <v>FEVEREIRO</v>
      </c>
      <c r="H5803" t="str">
        <f t="shared" si="1085"/>
        <v>BIM1</v>
      </c>
      <c r="I5803" t="str">
        <f t="shared" si="1086"/>
        <v>TRIM1</v>
      </c>
      <c r="J5803" t="str">
        <f t="shared" si="1087"/>
        <v>SEM1</v>
      </c>
      <c r="K580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(5803 ,CONVERT(DATE,'18/02/2033', 103),18 ,2 ,2033 ,'FEVEREIRO' ,'BIM1' ,'TRIM1' ,'SEM1');</v>
      </c>
      <c r="R5803">
        <f t="shared" si="1089"/>
        <v>1</v>
      </c>
      <c r="S5803">
        <f t="shared" si="1090"/>
        <v>1</v>
      </c>
      <c r="T5803">
        <f t="shared" si="1091"/>
        <v>1</v>
      </c>
    </row>
    <row r="5804" spans="1:20" x14ac:dyDescent="0.25">
      <c r="A5804">
        <v>5804</v>
      </c>
      <c r="B5804" s="1">
        <v>48629</v>
      </c>
      <c r="C5804" s="1" t="str">
        <f t="shared" si="1080"/>
        <v>19/02/2033</v>
      </c>
      <c r="D5804">
        <f t="shared" si="1081"/>
        <v>19</v>
      </c>
      <c r="E5804">
        <f t="shared" si="1082"/>
        <v>2</v>
      </c>
      <c r="F5804">
        <f t="shared" si="1083"/>
        <v>2033</v>
      </c>
      <c r="G5804" s="2" t="str">
        <f t="shared" si="1084"/>
        <v>FEVEREIRO</v>
      </c>
      <c r="H5804" t="str">
        <f t="shared" si="1085"/>
        <v>BIM1</v>
      </c>
      <c r="I5804" t="str">
        <f t="shared" si="1086"/>
        <v>TRIM1</v>
      </c>
      <c r="J5804" t="str">
        <f t="shared" si="1087"/>
        <v>SEM1</v>
      </c>
      <c r="K580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(5804 ,CONVERT(DATE,'19/02/2033', 103),19 ,2 ,2033 ,'FEVEREIRO' ,'BIM1' ,'TRIM1' ,'SEM1');</v>
      </c>
      <c r="R5804">
        <f t="shared" si="1089"/>
        <v>1</v>
      </c>
      <c r="S5804">
        <f t="shared" si="1090"/>
        <v>1</v>
      </c>
      <c r="T5804">
        <f t="shared" si="1091"/>
        <v>1</v>
      </c>
    </row>
    <row r="5805" spans="1:20" x14ac:dyDescent="0.25">
      <c r="A5805">
        <v>5805</v>
      </c>
      <c r="B5805" s="1">
        <v>48630</v>
      </c>
      <c r="C5805" s="1" t="str">
        <f t="shared" si="1080"/>
        <v>20/02/2033</v>
      </c>
      <c r="D5805">
        <f t="shared" si="1081"/>
        <v>20</v>
      </c>
      <c r="E5805">
        <f t="shared" si="1082"/>
        <v>2</v>
      </c>
      <c r="F5805">
        <f t="shared" si="1083"/>
        <v>2033</v>
      </c>
      <c r="G5805" s="2" t="str">
        <f t="shared" si="1084"/>
        <v>FEVEREIRO</v>
      </c>
      <c r="H5805" t="str">
        <f t="shared" si="1085"/>
        <v>BIM1</v>
      </c>
      <c r="I5805" t="str">
        <f t="shared" si="1086"/>
        <v>TRIM1</v>
      </c>
      <c r="J5805" t="str">
        <f t="shared" si="1087"/>
        <v>SEM1</v>
      </c>
      <c r="K580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(5805 ,CONVERT(DATE,'20/02/2033', 103),20 ,2 ,2033 ,'FEVEREIRO' ,'BIM1' ,'TRIM1' ,'SEM1');</v>
      </c>
      <c r="R5805">
        <f t="shared" si="1089"/>
        <v>1</v>
      </c>
      <c r="S5805">
        <f t="shared" si="1090"/>
        <v>1</v>
      </c>
      <c r="T5805">
        <f t="shared" si="1091"/>
        <v>1</v>
      </c>
    </row>
    <row r="5806" spans="1:20" x14ac:dyDescent="0.25">
      <c r="A5806">
        <v>5806</v>
      </c>
      <c r="B5806" s="1">
        <v>48631</v>
      </c>
      <c r="C5806" s="1" t="str">
        <f t="shared" si="1080"/>
        <v>21/02/2033</v>
      </c>
      <c r="D5806">
        <f t="shared" si="1081"/>
        <v>21</v>
      </c>
      <c r="E5806">
        <f t="shared" si="1082"/>
        <v>2</v>
      </c>
      <c r="F5806">
        <f t="shared" si="1083"/>
        <v>2033</v>
      </c>
      <c r="G5806" s="2" t="str">
        <f t="shared" si="1084"/>
        <v>FEVEREIRO</v>
      </c>
      <c r="H5806" t="str">
        <f t="shared" si="1085"/>
        <v>BIM1</v>
      </c>
      <c r="I5806" t="str">
        <f t="shared" si="1086"/>
        <v>TRIM1</v>
      </c>
      <c r="J5806" t="str">
        <f t="shared" si="1087"/>
        <v>SEM1</v>
      </c>
      <c r="K580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(5806 ,CONVERT(DATE,'21/02/2033', 103),21 ,2 ,2033 ,'FEVEREIRO' ,'BIM1' ,'TRIM1' ,'SEM1');</v>
      </c>
      <c r="R5806">
        <f t="shared" si="1089"/>
        <v>1</v>
      </c>
      <c r="S5806">
        <f t="shared" si="1090"/>
        <v>1</v>
      </c>
      <c r="T5806">
        <f t="shared" si="1091"/>
        <v>1</v>
      </c>
    </row>
    <row r="5807" spans="1:20" x14ac:dyDescent="0.25">
      <c r="A5807">
        <v>5807</v>
      </c>
      <c r="B5807" s="1">
        <v>48632</v>
      </c>
      <c r="C5807" s="1" t="str">
        <f t="shared" si="1080"/>
        <v>22/02/2033</v>
      </c>
      <c r="D5807">
        <f t="shared" si="1081"/>
        <v>22</v>
      </c>
      <c r="E5807">
        <f t="shared" si="1082"/>
        <v>2</v>
      </c>
      <c r="F5807">
        <f t="shared" si="1083"/>
        <v>2033</v>
      </c>
      <c r="G5807" s="2" t="str">
        <f t="shared" si="1084"/>
        <v>FEVEREIRO</v>
      </c>
      <c r="H5807" t="str">
        <f t="shared" si="1085"/>
        <v>BIM1</v>
      </c>
      <c r="I5807" t="str">
        <f t="shared" si="1086"/>
        <v>TRIM1</v>
      </c>
      <c r="J5807" t="str">
        <f t="shared" si="1087"/>
        <v>SEM1</v>
      </c>
      <c r="K580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(5807 ,CONVERT(DATE,'22/02/2033', 103),22 ,2 ,2033 ,'FEVEREIRO' ,'BIM1' ,'TRIM1' ,'SEM1');</v>
      </c>
      <c r="R5807">
        <f t="shared" si="1089"/>
        <v>1</v>
      </c>
      <c r="S5807">
        <f t="shared" si="1090"/>
        <v>1</v>
      </c>
      <c r="T5807">
        <f t="shared" si="1091"/>
        <v>1</v>
      </c>
    </row>
    <row r="5808" spans="1:20" x14ac:dyDescent="0.25">
      <c r="A5808">
        <v>5808</v>
      </c>
      <c r="B5808" s="1">
        <v>48633</v>
      </c>
      <c r="C5808" s="1" t="str">
        <f t="shared" si="1080"/>
        <v>23/02/2033</v>
      </c>
      <c r="D5808">
        <f t="shared" si="1081"/>
        <v>23</v>
      </c>
      <c r="E5808">
        <f t="shared" si="1082"/>
        <v>2</v>
      </c>
      <c r="F5808">
        <f t="shared" si="1083"/>
        <v>2033</v>
      </c>
      <c r="G5808" s="2" t="str">
        <f t="shared" si="1084"/>
        <v>FEVEREIRO</v>
      </c>
      <c r="H5808" t="str">
        <f t="shared" si="1085"/>
        <v>BIM1</v>
      </c>
      <c r="I5808" t="str">
        <f t="shared" si="1086"/>
        <v>TRIM1</v>
      </c>
      <c r="J5808" t="str">
        <f t="shared" si="1087"/>
        <v>SEM1</v>
      </c>
      <c r="K580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(5808 ,CONVERT(DATE,'23/02/2033', 103),23 ,2 ,2033 ,'FEVEREIRO' ,'BIM1' ,'TRIM1' ,'SEM1');</v>
      </c>
      <c r="R5808">
        <f t="shared" si="1089"/>
        <v>1</v>
      </c>
      <c r="S5808">
        <f t="shared" si="1090"/>
        <v>1</v>
      </c>
      <c r="T5808">
        <f t="shared" si="1091"/>
        <v>1</v>
      </c>
    </row>
    <row r="5809" spans="1:20" x14ac:dyDescent="0.25">
      <c r="A5809">
        <v>5809</v>
      </c>
      <c r="B5809" s="1">
        <v>48634</v>
      </c>
      <c r="C5809" s="1" t="str">
        <f t="shared" si="1080"/>
        <v>24/02/2033</v>
      </c>
      <c r="D5809">
        <f t="shared" si="1081"/>
        <v>24</v>
      </c>
      <c r="E5809">
        <f t="shared" si="1082"/>
        <v>2</v>
      </c>
      <c r="F5809">
        <f t="shared" si="1083"/>
        <v>2033</v>
      </c>
      <c r="G5809" s="2" t="str">
        <f t="shared" si="1084"/>
        <v>FEVEREIRO</v>
      </c>
      <c r="H5809" t="str">
        <f t="shared" si="1085"/>
        <v>BIM1</v>
      </c>
      <c r="I5809" t="str">
        <f t="shared" si="1086"/>
        <v>TRIM1</v>
      </c>
      <c r="J5809" t="str">
        <f t="shared" si="1087"/>
        <v>SEM1</v>
      </c>
      <c r="K580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(5809 ,CONVERT(DATE,'24/02/2033', 103),24 ,2 ,2033 ,'FEVEREIRO' ,'BIM1' ,'TRIM1' ,'SEM1');</v>
      </c>
      <c r="R5809">
        <f t="shared" si="1089"/>
        <v>1</v>
      </c>
      <c r="S5809">
        <f t="shared" si="1090"/>
        <v>1</v>
      </c>
      <c r="T5809">
        <f t="shared" si="1091"/>
        <v>1</v>
      </c>
    </row>
    <row r="5810" spans="1:20" x14ac:dyDescent="0.25">
      <c r="A5810">
        <v>5810</v>
      </c>
      <c r="B5810" s="1">
        <v>48635</v>
      </c>
      <c r="C5810" s="1" t="str">
        <f t="shared" si="1080"/>
        <v>25/02/2033</v>
      </c>
      <c r="D5810">
        <f t="shared" si="1081"/>
        <v>25</v>
      </c>
      <c r="E5810">
        <f t="shared" si="1082"/>
        <v>2</v>
      </c>
      <c r="F5810">
        <f t="shared" si="1083"/>
        <v>2033</v>
      </c>
      <c r="G5810" s="2" t="str">
        <f t="shared" si="1084"/>
        <v>FEVEREIRO</v>
      </c>
      <c r="H5810" t="str">
        <f t="shared" si="1085"/>
        <v>BIM1</v>
      </c>
      <c r="I5810" t="str">
        <f t="shared" si="1086"/>
        <v>TRIM1</v>
      </c>
      <c r="J5810" t="str">
        <f t="shared" si="1087"/>
        <v>SEM1</v>
      </c>
      <c r="K581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(5810 ,CONVERT(DATE,'25/02/2033', 103),25 ,2 ,2033 ,'FEVEREIRO' ,'BIM1' ,'TRIM1' ,'SEM1');</v>
      </c>
      <c r="R5810">
        <f t="shared" si="1089"/>
        <v>1</v>
      </c>
      <c r="S5810">
        <f t="shared" si="1090"/>
        <v>1</v>
      </c>
      <c r="T5810">
        <f t="shared" si="1091"/>
        <v>1</v>
      </c>
    </row>
    <row r="5811" spans="1:20" x14ac:dyDescent="0.25">
      <c r="A5811">
        <v>5811</v>
      </c>
      <c r="B5811" s="1">
        <v>48636</v>
      </c>
      <c r="C5811" s="1" t="str">
        <f t="shared" si="1080"/>
        <v>26/02/2033</v>
      </c>
      <c r="D5811">
        <f t="shared" si="1081"/>
        <v>26</v>
      </c>
      <c r="E5811">
        <f t="shared" si="1082"/>
        <v>2</v>
      </c>
      <c r="F5811">
        <f t="shared" si="1083"/>
        <v>2033</v>
      </c>
      <c r="G5811" s="2" t="str">
        <f t="shared" si="1084"/>
        <v>FEVEREIRO</v>
      </c>
      <c r="H5811" t="str">
        <f t="shared" si="1085"/>
        <v>BIM1</v>
      </c>
      <c r="I5811" t="str">
        <f t="shared" si="1086"/>
        <v>TRIM1</v>
      </c>
      <c r="J5811" t="str">
        <f t="shared" si="1087"/>
        <v>SEM1</v>
      </c>
      <c r="K581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(5811 ,CONVERT(DATE,'26/02/2033', 103),26 ,2 ,2033 ,'FEVEREIRO' ,'BIM1' ,'TRIM1' ,'SEM1');</v>
      </c>
      <c r="R5811">
        <f t="shared" si="1089"/>
        <v>1</v>
      </c>
      <c r="S5811">
        <f t="shared" si="1090"/>
        <v>1</v>
      </c>
      <c r="T5811">
        <f t="shared" si="1091"/>
        <v>1</v>
      </c>
    </row>
    <row r="5812" spans="1:20" x14ac:dyDescent="0.25">
      <c r="A5812">
        <v>5812</v>
      </c>
      <c r="B5812" s="1">
        <v>48637</v>
      </c>
      <c r="C5812" s="1" t="str">
        <f t="shared" si="1080"/>
        <v>27/02/2033</v>
      </c>
      <c r="D5812">
        <f t="shared" si="1081"/>
        <v>27</v>
      </c>
      <c r="E5812">
        <f t="shared" si="1082"/>
        <v>2</v>
      </c>
      <c r="F5812">
        <f t="shared" si="1083"/>
        <v>2033</v>
      </c>
      <c r="G5812" s="2" t="str">
        <f t="shared" si="1084"/>
        <v>FEVEREIRO</v>
      </c>
      <c r="H5812" t="str">
        <f t="shared" si="1085"/>
        <v>BIM1</v>
      </c>
      <c r="I5812" t="str">
        <f t="shared" si="1086"/>
        <v>TRIM1</v>
      </c>
      <c r="J5812" t="str">
        <f t="shared" si="1087"/>
        <v>SEM1</v>
      </c>
      <c r="K581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(5812 ,CONVERT(DATE,'27/02/2033', 103),27 ,2 ,2033 ,'FEVEREIRO' ,'BIM1' ,'TRIM1' ,'SEM1');</v>
      </c>
      <c r="R5812">
        <f t="shared" si="1089"/>
        <v>1</v>
      </c>
      <c r="S5812">
        <f t="shared" si="1090"/>
        <v>1</v>
      </c>
      <c r="T5812">
        <f t="shared" si="1091"/>
        <v>1</v>
      </c>
    </row>
    <row r="5813" spans="1:20" x14ac:dyDescent="0.25">
      <c r="A5813">
        <v>5813</v>
      </c>
      <c r="B5813" s="1">
        <v>48638</v>
      </c>
      <c r="C5813" s="1" t="str">
        <f t="shared" si="1080"/>
        <v>28/02/2033</v>
      </c>
      <c r="D5813">
        <f t="shared" si="1081"/>
        <v>28</v>
      </c>
      <c r="E5813">
        <f t="shared" si="1082"/>
        <v>2</v>
      </c>
      <c r="F5813">
        <f t="shared" si="1083"/>
        <v>2033</v>
      </c>
      <c r="G5813" s="2" t="str">
        <f t="shared" si="1084"/>
        <v>FEVEREIRO</v>
      </c>
      <c r="H5813" t="str">
        <f t="shared" si="1085"/>
        <v>BIM1</v>
      </c>
      <c r="I5813" t="str">
        <f t="shared" si="1086"/>
        <v>TRIM1</v>
      </c>
      <c r="J5813" t="str">
        <f t="shared" si="1087"/>
        <v>SEM1</v>
      </c>
      <c r="K581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(5813 ,CONVERT(DATE,'28/02/2033', 103),28 ,2 ,2033 ,'FEVEREIRO' ,'BIM1' ,'TRIM1' ,'SEM1');</v>
      </c>
      <c r="R5813">
        <f t="shared" si="1089"/>
        <v>1</v>
      </c>
      <c r="S5813">
        <f t="shared" si="1090"/>
        <v>1</v>
      </c>
      <c r="T5813">
        <f t="shared" si="1091"/>
        <v>1</v>
      </c>
    </row>
    <row r="5814" spans="1:20" x14ac:dyDescent="0.25">
      <c r="A5814">
        <v>5814</v>
      </c>
      <c r="B5814" s="1">
        <v>48639</v>
      </c>
      <c r="C5814" s="1" t="str">
        <f t="shared" si="1080"/>
        <v>01/03/2033</v>
      </c>
      <c r="D5814">
        <f t="shared" si="1081"/>
        <v>1</v>
      </c>
      <c r="E5814">
        <f t="shared" si="1082"/>
        <v>3</v>
      </c>
      <c r="F5814">
        <f t="shared" si="1083"/>
        <v>2033</v>
      </c>
      <c r="G5814" s="2" t="str">
        <f t="shared" si="1084"/>
        <v>MARÇO</v>
      </c>
      <c r="H5814" t="str">
        <f t="shared" si="1085"/>
        <v>BIM2</v>
      </c>
      <c r="I5814" t="str">
        <f t="shared" si="1086"/>
        <v>TRIM1</v>
      </c>
      <c r="J5814" t="str">
        <f t="shared" si="1087"/>
        <v>SEM1</v>
      </c>
      <c r="K581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(5814 ,CONVERT(DATE,'01/03/2033', 103),1 ,3 ,2033 ,'MARÇO' ,'BIM2' ,'TRIM1' ,'SEM1');</v>
      </c>
      <c r="R5814">
        <f t="shared" si="1089"/>
        <v>2</v>
      </c>
      <c r="S5814">
        <f t="shared" si="1090"/>
        <v>1</v>
      </c>
      <c r="T5814">
        <f t="shared" si="1091"/>
        <v>1</v>
      </c>
    </row>
    <row r="5815" spans="1:20" x14ac:dyDescent="0.25">
      <c r="A5815">
        <v>5815</v>
      </c>
      <c r="B5815" s="1">
        <v>48640</v>
      </c>
      <c r="C5815" s="1" t="str">
        <f t="shared" si="1080"/>
        <v>02/03/2033</v>
      </c>
      <c r="D5815">
        <f t="shared" si="1081"/>
        <v>2</v>
      </c>
      <c r="E5815">
        <f t="shared" si="1082"/>
        <v>3</v>
      </c>
      <c r="F5815">
        <f t="shared" si="1083"/>
        <v>2033</v>
      </c>
      <c r="G5815" s="2" t="str">
        <f t="shared" si="1084"/>
        <v>MARÇO</v>
      </c>
      <c r="H5815" t="str">
        <f t="shared" si="1085"/>
        <v>BIM2</v>
      </c>
      <c r="I5815" t="str">
        <f t="shared" si="1086"/>
        <v>TRIM1</v>
      </c>
      <c r="J5815" t="str">
        <f t="shared" si="1087"/>
        <v>SEM1</v>
      </c>
      <c r="K581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(5815 ,CONVERT(DATE,'02/03/2033', 103),2 ,3 ,2033 ,'MARÇO' ,'BIM2' ,'TRIM1' ,'SEM1');</v>
      </c>
      <c r="R5815">
        <f t="shared" si="1089"/>
        <v>2</v>
      </c>
      <c r="S5815">
        <f t="shared" si="1090"/>
        <v>1</v>
      </c>
      <c r="T5815">
        <f t="shared" si="1091"/>
        <v>1</v>
      </c>
    </row>
    <row r="5816" spans="1:20" x14ac:dyDescent="0.25">
      <c r="A5816">
        <v>5816</v>
      </c>
      <c r="B5816" s="1">
        <v>48641</v>
      </c>
      <c r="C5816" s="1" t="str">
        <f t="shared" si="1080"/>
        <v>03/03/2033</v>
      </c>
      <c r="D5816">
        <f t="shared" si="1081"/>
        <v>3</v>
      </c>
      <c r="E5816">
        <f t="shared" si="1082"/>
        <v>3</v>
      </c>
      <c r="F5816">
        <f t="shared" si="1083"/>
        <v>2033</v>
      </c>
      <c r="G5816" s="2" t="str">
        <f t="shared" si="1084"/>
        <v>MARÇO</v>
      </c>
      <c r="H5816" t="str">
        <f t="shared" si="1085"/>
        <v>BIM2</v>
      </c>
      <c r="I5816" t="str">
        <f t="shared" si="1086"/>
        <v>TRIM1</v>
      </c>
      <c r="J5816" t="str">
        <f t="shared" si="1087"/>
        <v>SEM1</v>
      </c>
      <c r="K581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(5816 ,CONVERT(DATE,'03/03/2033', 103),3 ,3 ,2033 ,'MARÇO' ,'BIM2' ,'TRIM1' ,'SEM1');</v>
      </c>
      <c r="R5816">
        <f t="shared" si="1089"/>
        <v>2</v>
      </c>
      <c r="S5816">
        <f t="shared" si="1090"/>
        <v>1</v>
      </c>
      <c r="T5816">
        <f t="shared" si="1091"/>
        <v>1</v>
      </c>
    </row>
    <row r="5817" spans="1:20" x14ac:dyDescent="0.25">
      <c r="A5817">
        <v>5817</v>
      </c>
      <c r="B5817" s="1">
        <v>48642</v>
      </c>
      <c r="C5817" s="1" t="str">
        <f t="shared" si="1080"/>
        <v>04/03/2033</v>
      </c>
      <c r="D5817">
        <f t="shared" si="1081"/>
        <v>4</v>
      </c>
      <c r="E5817">
        <f t="shared" si="1082"/>
        <v>3</v>
      </c>
      <c r="F5817">
        <f t="shared" si="1083"/>
        <v>2033</v>
      </c>
      <c r="G5817" s="2" t="str">
        <f t="shared" si="1084"/>
        <v>MARÇO</v>
      </c>
      <c r="H5817" t="str">
        <f t="shared" si="1085"/>
        <v>BIM2</v>
      </c>
      <c r="I5817" t="str">
        <f t="shared" si="1086"/>
        <v>TRIM1</v>
      </c>
      <c r="J5817" t="str">
        <f t="shared" si="1087"/>
        <v>SEM1</v>
      </c>
      <c r="K581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(5817 ,CONVERT(DATE,'04/03/2033', 103),4 ,3 ,2033 ,'MARÇO' ,'BIM2' ,'TRIM1' ,'SEM1');</v>
      </c>
      <c r="R5817">
        <f t="shared" si="1089"/>
        <v>2</v>
      </c>
      <c r="S5817">
        <f t="shared" si="1090"/>
        <v>1</v>
      </c>
      <c r="T5817">
        <f t="shared" si="1091"/>
        <v>1</v>
      </c>
    </row>
    <row r="5818" spans="1:20" x14ac:dyDescent="0.25">
      <c r="A5818">
        <v>5818</v>
      </c>
      <c r="B5818" s="1">
        <v>48643</v>
      </c>
      <c r="C5818" s="1" t="str">
        <f t="shared" si="1080"/>
        <v>05/03/2033</v>
      </c>
      <c r="D5818">
        <f t="shared" si="1081"/>
        <v>5</v>
      </c>
      <c r="E5818">
        <f t="shared" si="1082"/>
        <v>3</v>
      </c>
      <c r="F5818">
        <f t="shared" si="1083"/>
        <v>2033</v>
      </c>
      <c r="G5818" s="2" t="str">
        <f t="shared" si="1084"/>
        <v>MARÇO</v>
      </c>
      <c r="H5818" t="str">
        <f t="shared" si="1085"/>
        <v>BIM2</v>
      </c>
      <c r="I5818" t="str">
        <f t="shared" si="1086"/>
        <v>TRIM1</v>
      </c>
      <c r="J5818" t="str">
        <f t="shared" si="1087"/>
        <v>SEM1</v>
      </c>
      <c r="K581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(5818 ,CONVERT(DATE,'05/03/2033', 103),5 ,3 ,2033 ,'MARÇO' ,'BIM2' ,'TRIM1' ,'SEM1');</v>
      </c>
      <c r="R5818">
        <f t="shared" si="1089"/>
        <v>2</v>
      </c>
      <c r="S5818">
        <f t="shared" si="1090"/>
        <v>1</v>
      </c>
      <c r="T5818">
        <f t="shared" si="1091"/>
        <v>1</v>
      </c>
    </row>
    <row r="5819" spans="1:20" x14ac:dyDescent="0.25">
      <c r="A5819">
        <v>5819</v>
      </c>
      <c r="B5819" s="1">
        <v>48644</v>
      </c>
      <c r="C5819" s="1" t="str">
        <f t="shared" si="1080"/>
        <v>06/03/2033</v>
      </c>
      <c r="D5819">
        <f t="shared" si="1081"/>
        <v>6</v>
      </c>
      <c r="E5819">
        <f t="shared" si="1082"/>
        <v>3</v>
      </c>
      <c r="F5819">
        <f t="shared" si="1083"/>
        <v>2033</v>
      </c>
      <c r="G5819" s="2" t="str">
        <f t="shared" si="1084"/>
        <v>MARÇO</v>
      </c>
      <c r="H5819" t="str">
        <f t="shared" si="1085"/>
        <v>BIM2</v>
      </c>
      <c r="I5819" t="str">
        <f t="shared" si="1086"/>
        <v>TRIM1</v>
      </c>
      <c r="J5819" t="str">
        <f t="shared" si="1087"/>
        <v>SEM1</v>
      </c>
      <c r="K581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(5819 ,CONVERT(DATE,'06/03/2033', 103),6 ,3 ,2033 ,'MARÇO' ,'BIM2' ,'TRIM1' ,'SEM1');</v>
      </c>
      <c r="R5819">
        <f t="shared" si="1089"/>
        <v>2</v>
      </c>
      <c r="S5819">
        <f t="shared" si="1090"/>
        <v>1</v>
      </c>
      <c r="T5819">
        <f t="shared" si="1091"/>
        <v>1</v>
      </c>
    </row>
    <row r="5820" spans="1:20" x14ac:dyDescent="0.25">
      <c r="A5820">
        <v>5820</v>
      </c>
      <c r="B5820" s="1">
        <v>48645</v>
      </c>
      <c r="C5820" s="1" t="str">
        <f t="shared" si="1080"/>
        <v>07/03/2033</v>
      </c>
      <c r="D5820">
        <f t="shared" si="1081"/>
        <v>7</v>
      </c>
      <c r="E5820">
        <f t="shared" si="1082"/>
        <v>3</v>
      </c>
      <c r="F5820">
        <f t="shared" si="1083"/>
        <v>2033</v>
      </c>
      <c r="G5820" s="2" t="str">
        <f t="shared" si="1084"/>
        <v>MARÇO</v>
      </c>
      <c r="H5820" t="str">
        <f t="shared" si="1085"/>
        <v>BIM2</v>
      </c>
      <c r="I5820" t="str">
        <f t="shared" si="1086"/>
        <v>TRIM1</v>
      </c>
      <c r="J5820" t="str">
        <f t="shared" si="1087"/>
        <v>SEM1</v>
      </c>
      <c r="K582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(5820 ,CONVERT(DATE,'07/03/2033', 103),7 ,3 ,2033 ,'MARÇO' ,'BIM2' ,'TRIM1' ,'SEM1');</v>
      </c>
      <c r="R5820">
        <f t="shared" si="1089"/>
        <v>2</v>
      </c>
      <c r="S5820">
        <f t="shared" si="1090"/>
        <v>1</v>
      </c>
      <c r="T5820">
        <f t="shared" si="1091"/>
        <v>1</v>
      </c>
    </row>
    <row r="5821" spans="1:20" x14ac:dyDescent="0.25">
      <c r="A5821">
        <v>5821</v>
      </c>
      <c r="B5821" s="1">
        <v>48646</v>
      </c>
      <c r="C5821" s="1" t="str">
        <f t="shared" si="1080"/>
        <v>08/03/2033</v>
      </c>
      <c r="D5821">
        <f t="shared" si="1081"/>
        <v>8</v>
      </c>
      <c r="E5821">
        <f t="shared" si="1082"/>
        <v>3</v>
      </c>
      <c r="F5821">
        <f t="shared" si="1083"/>
        <v>2033</v>
      </c>
      <c r="G5821" s="2" t="str">
        <f t="shared" si="1084"/>
        <v>MARÇO</v>
      </c>
      <c r="H5821" t="str">
        <f t="shared" si="1085"/>
        <v>BIM2</v>
      </c>
      <c r="I5821" t="str">
        <f t="shared" si="1086"/>
        <v>TRIM1</v>
      </c>
      <c r="J5821" t="str">
        <f t="shared" si="1087"/>
        <v>SEM1</v>
      </c>
      <c r="K582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(5821 ,CONVERT(DATE,'08/03/2033', 103),8 ,3 ,2033 ,'MARÇO' ,'BIM2' ,'TRIM1' ,'SEM1');</v>
      </c>
      <c r="R5821">
        <f t="shared" si="1089"/>
        <v>2</v>
      </c>
      <c r="S5821">
        <f t="shared" si="1090"/>
        <v>1</v>
      </c>
      <c r="T5821">
        <f t="shared" si="1091"/>
        <v>1</v>
      </c>
    </row>
    <row r="5822" spans="1:20" x14ac:dyDescent="0.25">
      <c r="A5822">
        <v>5822</v>
      </c>
      <c r="B5822" s="1">
        <v>48647</v>
      </c>
      <c r="C5822" s="1" t="str">
        <f t="shared" si="1080"/>
        <v>09/03/2033</v>
      </c>
      <c r="D5822">
        <f t="shared" si="1081"/>
        <v>9</v>
      </c>
      <c r="E5822">
        <f t="shared" si="1082"/>
        <v>3</v>
      </c>
      <c r="F5822">
        <f t="shared" si="1083"/>
        <v>2033</v>
      </c>
      <c r="G5822" s="2" t="str">
        <f t="shared" si="1084"/>
        <v>MARÇO</v>
      </c>
      <c r="H5822" t="str">
        <f t="shared" si="1085"/>
        <v>BIM2</v>
      </c>
      <c r="I5822" t="str">
        <f t="shared" si="1086"/>
        <v>TRIM1</v>
      </c>
      <c r="J5822" t="str">
        <f t="shared" si="1087"/>
        <v>SEM1</v>
      </c>
      <c r="K582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(5822 ,CONVERT(DATE,'09/03/2033', 103),9 ,3 ,2033 ,'MARÇO' ,'BIM2' ,'TRIM1' ,'SEM1');</v>
      </c>
      <c r="R5822">
        <f t="shared" si="1089"/>
        <v>2</v>
      </c>
      <c r="S5822">
        <f t="shared" si="1090"/>
        <v>1</v>
      </c>
      <c r="T5822">
        <f t="shared" si="1091"/>
        <v>1</v>
      </c>
    </row>
    <row r="5823" spans="1:20" x14ac:dyDescent="0.25">
      <c r="A5823">
        <v>5823</v>
      </c>
      <c r="B5823" s="1">
        <v>48648</v>
      </c>
      <c r="C5823" s="1" t="str">
        <f t="shared" si="1080"/>
        <v>10/03/2033</v>
      </c>
      <c r="D5823">
        <f t="shared" si="1081"/>
        <v>10</v>
      </c>
      <c r="E5823">
        <f t="shared" si="1082"/>
        <v>3</v>
      </c>
      <c r="F5823">
        <f t="shared" si="1083"/>
        <v>2033</v>
      </c>
      <c r="G5823" s="2" t="str">
        <f t="shared" si="1084"/>
        <v>MARÇO</v>
      </c>
      <c r="H5823" t="str">
        <f t="shared" si="1085"/>
        <v>BIM2</v>
      </c>
      <c r="I5823" t="str">
        <f t="shared" si="1086"/>
        <v>TRIM1</v>
      </c>
      <c r="J5823" t="str">
        <f t="shared" si="1087"/>
        <v>SEM1</v>
      </c>
      <c r="K582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(5823 ,CONVERT(DATE,'10/03/2033', 103),10 ,3 ,2033 ,'MARÇO' ,'BIM2' ,'TRIM1' ,'SEM1');</v>
      </c>
      <c r="R5823">
        <f t="shared" si="1089"/>
        <v>2</v>
      </c>
      <c r="S5823">
        <f t="shared" si="1090"/>
        <v>1</v>
      </c>
      <c r="T5823">
        <f t="shared" si="1091"/>
        <v>1</v>
      </c>
    </row>
    <row r="5824" spans="1:20" x14ac:dyDescent="0.25">
      <c r="A5824">
        <v>5824</v>
      </c>
      <c r="B5824" s="1">
        <v>48649</v>
      </c>
      <c r="C5824" s="1" t="str">
        <f t="shared" si="1080"/>
        <v>11/03/2033</v>
      </c>
      <c r="D5824">
        <f t="shared" si="1081"/>
        <v>11</v>
      </c>
      <c r="E5824">
        <f t="shared" si="1082"/>
        <v>3</v>
      </c>
      <c r="F5824">
        <f t="shared" si="1083"/>
        <v>2033</v>
      </c>
      <c r="G5824" s="2" t="str">
        <f t="shared" si="1084"/>
        <v>MARÇO</v>
      </c>
      <c r="H5824" t="str">
        <f t="shared" si="1085"/>
        <v>BIM2</v>
      </c>
      <c r="I5824" t="str">
        <f t="shared" si="1086"/>
        <v>TRIM1</v>
      </c>
      <c r="J5824" t="str">
        <f t="shared" si="1087"/>
        <v>SEM1</v>
      </c>
      <c r="K582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(5824 ,CONVERT(DATE,'11/03/2033', 103),11 ,3 ,2033 ,'MARÇO' ,'BIM2' ,'TRIM1' ,'SEM1');</v>
      </c>
      <c r="R5824">
        <f t="shared" si="1089"/>
        <v>2</v>
      </c>
      <c r="S5824">
        <f t="shared" si="1090"/>
        <v>1</v>
      </c>
      <c r="T5824">
        <f t="shared" si="1091"/>
        <v>1</v>
      </c>
    </row>
    <row r="5825" spans="1:20" x14ac:dyDescent="0.25">
      <c r="A5825">
        <v>5825</v>
      </c>
      <c r="B5825" s="1">
        <v>48650</v>
      </c>
      <c r="C5825" s="1" t="str">
        <f t="shared" si="1080"/>
        <v>12/03/2033</v>
      </c>
      <c r="D5825">
        <f t="shared" si="1081"/>
        <v>12</v>
      </c>
      <c r="E5825">
        <f t="shared" si="1082"/>
        <v>3</v>
      </c>
      <c r="F5825">
        <f t="shared" si="1083"/>
        <v>2033</v>
      </c>
      <c r="G5825" s="2" t="str">
        <f t="shared" si="1084"/>
        <v>MARÇO</v>
      </c>
      <c r="H5825" t="str">
        <f t="shared" si="1085"/>
        <v>BIM2</v>
      </c>
      <c r="I5825" t="str">
        <f t="shared" si="1086"/>
        <v>TRIM1</v>
      </c>
      <c r="J5825" t="str">
        <f t="shared" si="1087"/>
        <v>SEM1</v>
      </c>
      <c r="K582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(5825 ,CONVERT(DATE,'12/03/2033', 103),12 ,3 ,2033 ,'MARÇO' ,'BIM2' ,'TRIM1' ,'SEM1');</v>
      </c>
      <c r="R5825">
        <f t="shared" si="1089"/>
        <v>2</v>
      </c>
      <c r="S5825">
        <f t="shared" si="1090"/>
        <v>1</v>
      </c>
      <c r="T5825">
        <f t="shared" si="1091"/>
        <v>1</v>
      </c>
    </row>
    <row r="5826" spans="1:20" x14ac:dyDescent="0.25">
      <c r="A5826">
        <v>5826</v>
      </c>
      <c r="B5826" s="1">
        <v>48651</v>
      </c>
      <c r="C5826" s="1" t="str">
        <f t="shared" ref="C5826:C5889" si="1092">TEXT(B5826,"DD/MM/AAAA")</f>
        <v>13/03/2033</v>
      </c>
      <c r="D5826">
        <f t="shared" ref="D5826:D5889" si="1093">DAY(B5826)</f>
        <v>13</v>
      </c>
      <c r="E5826">
        <f t="shared" ref="E5826:E5889" si="1094">MONTH(B5826)</f>
        <v>3</v>
      </c>
      <c r="F5826">
        <f t="shared" ref="F5826:F5889" si="1095">YEAR(B5826)</f>
        <v>2033</v>
      </c>
      <c r="G5826" s="2" t="str">
        <f t="shared" ref="G5826:G5889" si="1096">UPPER(TEXT(B5826,"mmmm"))</f>
        <v>MARÇO</v>
      </c>
      <c r="H5826" t="str">
        <f t="shared" ref="H5826:H5889" si="1097">IF(R5826=1,"BIM1",IF(R5826=2,"BIM2",IF(R5826=3,"BIM3",IF(R5826=4,"BIM4",IF(R5826=5,"BIM5","BIM6")))))</f>
        <v>BIM2</v>
      </c>
      <c r="I5826" t="str">
        <f t="shared" ref="I5826:I5889" si="1098">IF(S5826=1,"TRIM1",IF(S5826=2,"TRIM2",IF(S5826=3,"TRIM3","TRIM4")))</f>
        <v>TRIM1</v>
      </c>
      <c r="J5826" t="str">
        <f t="shared" ref="J5826:J5889" si="1099">IF(T5826=1,"SEM1","SEM2")</f>
        <v>SEM1</v>
      </c>
      <c r="K5826" t="str">
        <f t="shared" ref="K5826:K5889" si="1100">"INSERT INTO T_DMSAO_TEMPO (ID_DMSAO_TEMPO ,DT_DMSAO_TEMPO, NU_DIA_MVMT_FLUXO_CAIXA,NU_MES_MVMT_FLUXO_CAIXA,NU_ANO_MVMT_FLUXO_CAIXA,DS_MES_FLUXO_CAIXA,DS_BMST_MVMT_FLUXO_CAIXA,DS_TRMT_MVMT_FLUXO_CAIXA,DS_SMST_MVMT_FLUXO_CAIXA) VALUES  ("&amp; A5826 &amp;" ,CONVERT(DATE,'"&amp; C5826 &amp;"', 103),"&amp; D5826  &amp;" ,"&amp; E5826 &amp;" ,"&amp; F5826 &amp;" ,'"&amp; G5826 &amp;"' ,'"&amp; H5826 &amp;"' ,'"&amp; I5826 &amp;"' ,'"&amp; J5826 &amp;"');"</f>
        <v>INSERT INTO T_DMSAO_TEMPO (ID_DMSAO_TEMPO ,DT_DMSAO_TEMPO, NU_DIA_MVMT_FLUXO_CAIXA,NU_MES_MVMT_FLUXO_CAIXA,NU_ANO_MVMT_FLUXO_CAIXA,DS_MES_FLUXO_CAIXA,DS_BMST_MVMT_FLUXO_CAIXA,DS_TRMT_MVMT_FLUXO_CAIXA,DS_SMST_MVMT_FLUXO_CAIXA) VALUES  (5826 ,CONVERT(DATE,'13/03/2033', 103),13 ,3 ,2033 ,'MARÇO' ,'BIM2' ,'TRIM1' ,'SEM1');</v>
      </c>
      <c r="R5826">
        <f t="shared" ref="R5826:R5889" si="1101">IF(E5826&lt;=2,1,IF(E5826&lt;=4,2,IF(E5826&lt;=6,3,IF(E5826&lt;=8,4,IF(E5826&lt;=10,5,6)))))</f>
        <v>2</v>
      </c>
      <c r="S5826">
        <f t="shared" ref="S5826:S5889" si="1102">IF(MONTH(B5826)&lt;=3,1,IF(MONTH(B5826)&lt;=6,2,IF(MONTH(B5826)&lt;=9,3,4)))</f>
        <v>1</v>
      </c>
      <c r="T5826">
        <f t="shared" ref="T5826:T5889" si="1103">IF(MONTH(B5826)&lt;7,1,2)</f>
        <v>1</v>
      </c>
    </row>
    <row r="5827" spans="1:20" x14ac:dyDescent="0.25">
      <c r="A5827">
        <v>5827</v>
      </c>
      <c r="B5827" s="1">
        <v>48652</v>
      </c>
      <c r="C5827" s="1" t="str">
        <f t="shared" si="1092"/>
        <v>14/03/2033</v>
      </c>
      <c r="D5827">
        <f t="shared" si="1093"/>
        <v>14</v>
      </c>
      <c r="E5827">
        <f t="shared" si="1094"/>
        <v>3</v>
      </c>
      <c r="F5827">
        <f t="shared" si="1095"/>
        <v>2033</v>
      </c>
      <c r="G5827" s="2" t="str">
        <f t="shared" si="1096"/>
        <v>MARÇO</v>
      </c>
      <c r="H5827" t="str">
        <f t="shared" si="1097"/>
        <v>BIM2</v>
      </c>
      <c r="I5827" t="str">
        <f t="shared" si="1098"/>
        <v>TRIM1</v>
      </c>
      <c r="J5827" t="str">
        <f t="shared" si="1099"/>
        <v>SEM1</v>
      </c>
      <c r="K582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(5827 ,CONVERT(DATE,'14/03/2033', 103),14 ,3 ,2033 ,'MARÇO' ,'BIM2' ,'TRIM1' ,'SEM1');</v>
      </c>
      <c r="R5827">
        <f t="shared" si="1101"/>
        <v>2</v>
      </c>
      <c r="S5827">
        <f t="shared" si="1102"/>
        <v>1</v>
      </c>
      <c r="T5827">
        <f t="shared" si="1103"/>
        <v>1</v>
      </c>
    </row>
    <row r="5828" spans="1:20" x14ac:dyDescent="0.25">
      <c r="A5828">
        <v>5828</v>
      </c>
      <c r="B5828" s="1">
        <v>48653</v>
      </c>
      <c r="C5828" s="1" t="str">
        <f t="shared" si="1092"/>
        <v>15/03/2033</v>
      </c>
      <c r="D5828">
        <f t="shared" si="1093"/>
        <v>15</v>
      </c>
      <c r="E5828">
        <f t="shared" si="1094"/>
        <v>3</v>
      </c>
      <c r="F5828">
        <f t="shared" si="1095"/>
        <v>2033</v>
      </c>
      <c r="G5828" s="2" t="str">
        <f t="shared" si="1096"/>
        <v>MARÇO</v>
      </c>
      <c r="H5828" t="str">
        <f t="shared" si="1097"/>
        <v>BIM2</v>
      </c>
      <c r="I5828" t="str">
        <f t="shared" si="1098"/>
        <v>TRIM1</v>
      </c>
      <c r="J5828" t="str">
        <f t="shared" si="1099"/>
        <v>SEM1</v>
      </c>
      <c r="K582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(5828 ,CONVERT(DATE,'15/03/2033', 103),15 ,3 ,2033 ,'MARÇO' ,'BIM2' ,'TRIM1' ,'SEM1');</v>
      </c>
      <c r="R5828">
        <f t="shared" si="1101"/>
        <v>2</v>
      </c>
      <c r="S5828">
        <f t="shared" si="1102"/>
        <v>1</v>
      </c>
      <c r="T5828">
        <f t="shared" si="1103"/>
        <v>1</v>
      </c>
    </row>
    <row r="5829" spans="1:20" x14ac:dyDescent="0.25">
      <c r="A5829">
        <v>5829</v>
      </c>
      <c r="B5829" s="1">
        <v>48654</v>
      </c>
      <c r="C5829" s="1" t="str">
        <f t="shared" si="1092"/>
        <v>16/03/2033</v>
      </c>
      <c r="D5829">
        <f t="shared" si="1093"/>
        <v>16</v>
      </c>
      <c r="E5829">
        <f t="shared" si="1094"/>
        <v>3</v>
      </c>
      <c r="F5829">
        <f t="shared" si="1095"/>
        <v>2033</v>
      </c>
      <c r="G5829" s="2" t="str">
        <f t="shared" si="1096"/>
        <v>MARÇO</v>
      </c>
      <c r="H5829" t="str">
        <f t="shared" si="1097"/>
        <v>BIM2</v>
      </c>
      <c r="I5829" t="str">
        <f t="shared" si="1098"/>
        <v>TRIM1</v>
      </c>
      <c r="J5829" t="str">
        <f t="shared" si="1099"/>
        <v>SEM1</v>
      </c>
      <c r="K582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(5829 ,CONVERT(DATE,'16/03/2033', 103),16 ,3 ,2033 ,'MARÇO' ,'BIM2' ,'TRIM1' ,'SEM1');</v>
      </c>
      <c r="R5829">
        <f t="shared" si="1101"/>
        <v>2</v>
      </c>
      <c r="S5829">
        <f t="shared" si="1102"/>
        <v>1</v>
      </c>
      <c r="T5829">
        <f t="shared" si="1103"/>
        <v>1</v>
      </c>
    </row>
    <row r="5830" spans="1:20" x14ac:dyDescent="0.25">
      <c r="A5830">
        <v>5830</v>
      </c>
      <c r="B5830" s="1">
        <v>48655</v>
      </c>
      <c r="C5830" s="1" t="str">
        <f t="shared" si="1092"/>
        <v>17/03/2033</v>
      </c>
      <c r="D5830">
        <f t="shared" si="1093"/>
        <v>17</v>
      </c>
      <c r="E5830">
        <f t="shared" si="1094"/>
        <v>3</v>
      </c>
      <c r="F5830">
        <f t="shared" si="1095"/>
        <v>2033</v>
      </c>
      <c r="G5830" s="2" t="str">
        <f t="shared" si="1096"/>
        <v>MARÇO</v>
      </c>
      <c r="H5830" t="str">
        <f t="shared" si="1097"/>
        <v>BIM2</v>
      </c>
      <c r="I5830" t="str">
        <f t="shared" si="1098"/>
        <v>TRIM1</v>
      </c>
      <c r="J5830" t="str">
        <f t="shared" si="1099"/>
        <v>SEM1</v>
      </c>
      <c r="K583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(5830 ,CONVERT(DATE,'17/03/2033', 103),17 ,3 ,2033 ,'MARÇO' ,'BIM2' ,'TRIM1' ,'SEM1');</v>
      </c>
      <c r="R5830">
        <f t="shared" si="1101"/>
        <v>2</v>
      </c>
      <c r="S5830">
        <f t="shared" si="1102"/>
        <v>1</v>
      </c>
      <c r="T5830">
        <f t="shared" si="1103"/>
        <v>1</v>
      </c>
    </row>
    <row r="5831" spans="1:20" x14ac:dyDescent="0.25">
      <c r="A5831">
        <v>5831</v>
      </c>
      <c r="B5831" s="1">
        <v>48656</v>
      </c>
      <c r="C5831" s="1" t="str">
        <f t="shared" si="1092"/>
        <v>18/03/2033</v>
      </c>
      <c r="D5831">
        <f t="shared" si="1093"/>
        <v>18</v>
      </c>
      <c r="E5831">
        <f t="shared" si="1094"/>
        <v>3</v>
      </c>
      <c r="F5831">
        <f t="shared" si="1095"/>
        <v>2033</v>
      </c>
      <c r="G5831" s="2" t="str">
        <f t="shared" si="1096"/>
        <v>MARÇO</v>
      </c>
      <c r="H5831" t="str">
        <f t="shared" si="1097"/>
        <v>BIM2</v>
      </c>
      <c r="I5831" t="str">
        <f t="shared" si="1098"/>
        <v>TRIM1</v>
      </c>
      <c r="J5831" t="str">
        <f t="shared" si="1099"/>
        <v>SEM1</v>
      </c>
      <c r="K583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(5831 ,CONVERT(DATE,'18/03/2033', 103),18 ,3 ,2033 ,'MARÇO' ,'BIM2' ,'TRIM1' ,'SEM1');</v>
      </c>
      <c r="R5831">
        <f t="shared" si="1101"/>
        <v>2</v>
      </c>
      <c r="S5831">
        <f t="shared" si="1102"/>
        <v>1</v>
      </c>
      <c r="T5831">
        <f t="shared" si="1103"/>
        <v>1</v>
      </c>
    </row>
    <row r="5832" spans="1:20" x14ac:dyDescent="0.25">
      <c r="A5832">
        <v>5832</v>
      </c>
      <c r="B5832" s="1">
        <v>48657</v>
      </c>
      <c r="C5832" s="1" t="str">
        <f t="shared" si="1092"/>
        <v>19/03/2033</v>
      </c>
      <c r="D5832">
        <f t="shared" si="1093"/>
        <v>19</v>
      </c>
      <c r="E5832">
        <f t="shared" si="1094"/>
        <v>3</v>
      </c>
      <c r="F5832">
        <f t="shared" si="1095"/>
        <v>2033</v>
      </c>
      <c r="G5832" s="2" t="str">
        <f t="shared" si="1096"/>
        <v>MARÇO</v>
      </c>
      <c r="H5832" t="str">
        <f t="shared" si="1097"/>
        <v>BIM2</v>
      </c>
      <c r="I5832" t="str">
        <f t="shared" si="1098"/>
        <v>TRIM1</v>
      </c>
      <c r="J5832" t="str">
        <f t="shared" si="1099"/>
        <v>SEM1</v>
      </c>
      <c r="K583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(5832 ,CONVERT(DATE,'19/03/2033', 103),19 ,3 ,2033 ,'MARÇO' ,'BIM2' ,'TRIM1' ,'SEM1');</v>
      </c>
      <c r="R5832">
        <f t="shared" si="1101"/>
        <v>2</v>
      </c>
      <c r="S5832">
        <f t="shared" si="1102"/>
        <v>1</v>
      </c>
      <c r="T5832">
        <f t="shared" si="1103"/>
        <v>1</v>
      </c>
    </row>
    <row r="5833" spans="1:20" x14ac:dyDescent="0.25">
      <c r="A5833">
        <v>5833</v>
      </c>
      <c r="B5833" s="1">
        <v>48658</v>
      </c>
      <c r="C5833" s="1" t="str">
        <f t="shared" si="1092"/>
        <v>20/03/2033</v>
      </c>
      <c r="D5833">
        <f t="shared" si="1093"/>
        <v>20</v>
      </c>
      <c r="E5833">
        <f t="shared" si="1094"/>
        <v>3</v>
      </c>
      <c r="F5833">
        <f t="shared" si="1095"/>
        <v>2033</v>
      </c>
      <c r="G5833" s="2" t="str">
        <f t="shared" si="1096"/>
        <v>MARÇO</v>
      </c>
      <c r="H5833" t="str">
        <f t="shared" si="1097"/>
        <v>BIM2</v>
      </c>
      <c r="I5833" t="str">
        <f t="shared" si="1098"/>
        <v>TRIM1</v>
      </c>
      <c r="J5833" t="str">
        <f t="shared" si="1099"/>
        <v>SEM1</v>
      </c>
      <c r="K583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(5833 ,CONVERT(DATE,'20/03/2033', 103),20 ,3 ,2033 ,'MARÇO' ,'BIM2' ,'TRIM1' ,'SEM1');</v>
      </c>
      <c r="R5833">
        <f t="shared" si="1101"/>
        <v>2</v>
      </c>
      <c r="S5833">
        <f t="shared" si="1102"/>
        <v>1</v>
      </c>
      <c r="T5833">
        <f t="shared" si="1103"/>
        <v>1</v>
      </c>
    </row>
    <row r="5834" spans="1:20" x14ac:dyDescent="0.25">
      <c r="A5834">
        <v>5834</v>
      </c>
      <c r="B5834" s="1">
        <v>48659</v>
      </c>
      <c r="C5834" s="1" t="str">
        <f t="shared" si="1092"/>
        <v>21/03/2033</v>
      </c>
      <c r="D5834">
        <f t="shared" si="1093"/>
        <v>21</v>
      </c>
      <c r="E5834">
        <f t="shared" si="1094"/>
        <v>3</v>
      </c>
      <c r="F5834">
        <f t="shared" si="1095"/>
        <v>2033</v>
      </c>
      <c r="G5834" s="2" t="str">
        <f t="shared" si="1096"/>
        <v>MARÇO</v>
      </c>
      <c r="H5834" t="str">
        <f t="shared" si="1097"/>
        <v>BIM2</v>
      </c>
      <c r="I5834" t="str">
        <f t="shared" si="1098"/>
        <v>TRIM1</v>
      </c>
      <c r="J5834" t="str">
        <f t="shared" si="1099"/>
        <v>SEM1</v>
      </c>
      <c r="K583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(5834 ,CONVERT(DATE,'21/03/2033', 103),21 ,3 ,2033 ,'MARÇO' ,'BIM2' ,'TRIM1' ,'SEM1');</v>
      </c>
      <c r="R5834">
        <f t="shared" si="1101"/>
        <v>2</v>
      </c>
      <c r="S5834">
        <f t="shared" si="1102"/>
        <v>1</v>
      </c>
      <c r="T5834">
        <f t="shared" si="1103"/>
        <v>1</v>
      </c>
    </row>
    <row r="5835" spans="1:20" x14ac:dyDescent="0.25">
      <c r="A5835">
        <v>5835</v>
      </c>
      <c r="B5835" s="1">
        <v>48660</v>
      </c>
      <c r="C5835" s="1" t="str">
        <f t="shared" si="1092"/>
        <v>22/03/2033</v>
      </c>
      <c r="D5835">
        <f t="shared" si="1093"/>
        <v>22</v>
      </c>
      <c r="E5835">
        <f t="shared" si="1094"/>
        <v>3</v>
      </c>
      <c r="F5835">
        <f t="shared" si="1095"/>
        <v>2033</v>
      </c>
      <c r="G5835" s="2" t="str">
        <f t="shared" si="1096"/>
        <v>MARÇO</v>
      </c>
      <c r="H5835" t="str">
        <f t="shared" si="1097"/>
        <v>BIM2</v>
      </c>
      <c r="I5835" t="str">
        <f t="shared" si="1098"/>
        <v>TRIM1</v>
      </c>
      <c r="J5835" t="str">
        <f t="shared" si="1099"/>
        <v>SEM1</v>
      </c>
      <c r="K583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(5835 ,CONVERT(DATE,'22/03/2033', 103),22 ,3 ,2033 ,'MARÇO' ,'BIM2' ,'TRIM1' ,'SEM1');</v>
      </c>
      <c r="R5835">
        <f t="shared" si="1101"/>
        <v>2</v>
      </c>
      <c r="S5835">
        <f t="shared" si="1102"/>
        <v>1</v>
      </c>
      <c r="T5835">
        <f t="shared" si="1103"/>
        <v>1</v>
      </c>
    </row>
    <row r="5836" spans="1:20" x14ac:dyDescent="0.25">
      <c r="A5836">
        <v>5836</v>
      </c>
      <c r="B5836" s="1">
        <v>48661</v>
      </c>
      <c r="C5836" s="1" t="str">
        <f t="shared" si="1092"/>
        <v>23/03/2033</v>
      </c>
      <c r="D5836">
        <f t="shared" si="1093"/>
        <v>23</v>
      </c>
      <c r="E5836">
        <f t="shared" si="1094"/>
        <v>3</v>
      </c>
      <c r="F5836">
        <f t="shared" si="1095"/>
        <v>2033</v>
      </c>
      <c r="G5836" s="2" t="str">
        <f t="shared" si="1096"/>
        <v>MARÇO</v>
      </c>
      <c r="H5836" t="str">
        <f t="shared" si="1097"/>
        <v>BIM2</v>
      </c>
      <c r="I5836" t="str">
        <f t="shared" si="1098"/>
        <v>TRIM1</v>
      </c>
      <c r="J5836" t="str">
        <f t="shared" si="1099"/>
        <v>SEM1</v>
      </c>
      <c r="K583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(5836 ,CONVERT(DATE,'23/03/2033', 103),23 ,3 ,2033 ,'MARÇO' ,'BIM2' ,'TRIM1' ,'SEM1');</v>
      </c>
      <c r="R5836">
        <f t="shared" si="1101"/>
        <v>2</v>
      </c>
      <c r="S5836">
        <f t="shared" si="1102"/>
        <v>1</v>
      </c>
      <c r="T5836">
        <f t="shared" si="1103"/>
        <v>1</v>
      </c>
    </row>
    <row r="5837" spans="1:20" x14ac:dyDescent="0.25">
      <c r="A5837">
        <v>5837</v>
      </c>
      <c r="B5837" s="1">
        <v>48662</v>
      </c>
      <c r="C5837" s="1" t="str">
        <f t="shared" si="1092"/>
        <v>24/03/2033</v>
      </c>
      <c r="D5837">
        <f t="shared" si="1093"/>
        <v>24</v>
      </c>
      <c r="E5837">
        <f t="shared" si="1094"/>
        <v>3</v>
      </c>
      <c r="F5837">
        <f t="shared" si="1095"/>
        <v>2033</v>
      </c>
      <c r="G5837" s="2" t="str">
        <f t="shared" si="1096"/>
        <v>MARÇO</v>
      </c>
      <c r="H5837" t="str">
        <f t="shared" si="1097"/>
        <v>BIM2</v>
      </c>
      <c r="I5837" t="str">
        <f t="shared" si="1098"/>
        <v>TRIM1</v>
      </c>
      <c r="J5837" t="str">
        <f t="shared" si="1099"/>
        <v>SEM1</v>
      </c>
      <c r="K583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(5837 ,CONVERT(DATE,'24/03/2033', 103),24 ,3 ,2033 ,'MARÇO' ,'BIM2' ,'TRIM1' ,'SEM1');</v>
      </c>
      <c r="R5837">
        <f t="shared" si="1101"/>
        <v>2</v>
      </c>
      <c r="S5837">
        <f t="shared" si="1102"/>
        <v>1</v>
      </c>
      <c r="T5837">
        <f t="shared" si="1103"/>
        <v>1</v>
      </c>
    </row>
    <row r="5838" spans="1:20" x14ac:dyDescent="0.25">
      <c r="A5838">
        <v>5838</v>
      </c>
      <c r="B5838" s="1">
        <v>48663</v>
      </c>
      <c r="C5838" s="1" t="str">
        <f t="shared" si="1092"/>
        <v>25/03/2033</v>
      </c>
      <c r="D5838">
        <f t="shared" si="1093"/>
        <v>25</v>
      </c>
      <c r="E5838">
        <f t="shared" si="1094"/>
        <v>3</v>
      </c>
      <c r="F5838">
        <f t="shared" si="1095"/>
        <v>2033</v>
      </c>
      <c r="G5838" s="2" t="str">
        <f t="shared" si="1096"/>
        <v>MARÇO</v>
      </c>
      <c r="H5838" t="str">
        <f t="shared" si="1097"/>
        <v>BIM2</v>
      </c>
      <c r="I5838" t="str">
        <f t="shared" si="1098"/>
        <v>TRIM1</v>
      </c>
      <c r="J5838" t="str">
        <f t="shared" si="1099"/>
        <v>SEM1</v>
      </c>
      <c r="K583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(5838 ,CONVERT(DATE,'25/03/2033', 103),25 ,3 ,2033 ,'MARÇO' ,'BIM2' ,'TRIM1' ,'SEM1');</v>
      </c>
      <c r="R5838">
        <f t="shared" si="1101"/>
        <v>2</v>
      </c>
      <c r="S5838">
        <f t="shared" si="1102"/>
        <v>1</v>
      </c>
      <c r="T5838">
        <f t="shared" si="1103"/>
        <v>1</v>
      </c>
    </row>
    <row r="5839" spans="1:20" x14ac:dyDescent="0.25">
      <c r="A5839">
        <v>5839</v>
      </c>
      <c r="B5839" s="1">
        <v>48664</v>
      </c>
      <c r="C5839" s="1" t="str">
        <f t="shared" si="1092"/>
        <v>26/03/2033</v>
      </c>
      <c r="D5839">
        <f t="shared" si="1093"/>
        <v>26</v>
      </c>
      <c r="E5839">
        <f t="shared" si="1094"/>
        <v>3</v>
      </c>
      <c r="F5839">
        <f t="shared" si="1095"/>
        <v>2033</v>
      </c>
      <c r="G5839" s="2" t="str">
        <f t="shared" si="1096"/>
        <v>MARÇO</v>
      </c>
      <c r="H5839" t="str">
        <f t="shared" si="1097"/>
        <v>BIM2</v>
      </c>
      <c r="I5839" t="str">
        <f t="shared" si="1098"/>
        <v>TRIM1</v>
      </c>
      <c r="J5839" t="str">
        <f t="shared" si="1099"/>
        <v>SEM1</v>
      </c>
      <c r="K583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(5839 ,CONVERT(DATE,'26/03/2033', 103),26 ,3 ,2033 ,'MARÇO' ,'BIM2' ,'TRIM1' ,'SEM1');</v>
      </c>
      <c r="R5839">
        <f t="shared" si="1101"/>
        <v>2</v>
      </c>
      <c r="S5839">
        <f t="shared" si="1102"/>
        <v>1</v>
      </c>
      <c r="T5839">
        <f t="shared" si="1103"/>
        <v>1</v>
      </c>
    </row>
    <row r="5840" spans="1:20" x14ac:dyDescent="0.25">
      <c r="A5840">
        <v>5840</v>
      </c>
      <c r="B5840" s="1">
        <v>48665</v>
      </c>
      <c r="C5840" s="1" t="str">
        <f t="shared" si="1092"/>
        <v>27/03/2033</v>
      </c>
      <c r="D5840">
        <f t="shared" si="1093"/>
        <v>27</v>
      </c>
      <c r="E5840">
        <f t="shared" si="1094"/>
        <v>3</v>
      </c>
      <c r="F5840">
        <f t="shared" si="1095"/>
        <v>2033</v>
      </c>
      <c r="G5840" s="2" t="str">
        <f t="shared" si="1096"/>
        <v>MARÇO</v>
      </c>
      <c r="H5840" t="str">
        <f t="shared" si="1097"/>
        <v>BIM2</v>
      </c>
      <c r="I5840" t="str">
        <f t="shared" si="1098"/>
        <v>TRIM1</v>
      </c>
      <c r="J5840" t="str">
        <f t="shared" si="1099"/>
        <v>SEM1</v>
      </c>
      <c r="K584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(5840 ,CONVERT(DATE,'27/03/2033', 103),27 ,3 ,2033 ,'MARÇO' ,'BIM2' ,'TRIM1' ,'SEM1');</v>
      </c>
      <c r="R5840">
        <f t="shared" si="1101"/>
        <v>2</v>
      </c>
      <c r="S5840">
        <f t="shared" si="1102"/>
        <v>1</v>
      </c>
      <c r="T5840">
        <f t="shared" si="1103"/>
        <v>1</v>
      </c>
    </row>
    <row r="5841" spans="1:20" x14ac:dyDescent="0.25">
      <c r="A5841">
        <v>5841</v>
      </c>
      <c r="B5841" s="1">
        <v>48666</v>
      </c>
      <c r="C5841" s="1" t="str">
        <f t="shared" si="1092"/>
        <v>28/03/2033</v>
      </c>
      <c r="D5841">
        <f t="shared" si="1093"/>
        <v>28</v>
      </c>
      <c r="E5841">
        <f t="shared" si="1094"/>
        <v>3</v>
      </c>
      <c r="F5841">
        <f t="shared" si="1095"/>
        <v>2033</v>
      </c>
      <c r="G5841" s="2" t="str">
        <f t="shared" si="1096"/>
        <v>MARÇO</v>
      </c>
      <c r="H5841" t="str">
        <f t="shared" si="1097"/>
        <v>BIM2</v>
      </c>
      <c r="I5841" t="str">
        <f t="shared" si="1098"/>
        <v>TRIM1</v>
      </c>
      <c r="J5841" t="str">
        <f t="shared" si="1099"/>
        <v>SEM1</v>
      </c>
      <c r="K584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(5841 ,CONVERT(DATE,'28/03/2033', 103),28 ,3 ,2033 ,'MARÇO' ,'BIM2' ,'TRIM1' ,'SEM1');</v>
      </c>
      <c r="R5841">
        <f t="shared" si="1101"/>
        <v>2</v>
      </c>
      <c r="S5841">
        <f t="shared" si="1102"/>
        <v>1</v>
      </c>
      <c r="T5841">
        <f t="shared" si="1103"/>
        <v>1</v>
      </c>
    </row>
    <row r="5842" spans="1:20" x14ac:dyDescent="0.25">
      <c r="A5842">
        <v>5842</v>
      </c>
      <c r="B5842" s="1">
        <v>48667</v>
      </c>
      <c r="C5842" s="1" t="str">
        <f t="shared" si="1092"/>
        <v>29/03/2033</v>
      </c>
      <c r="D5842">
        <f t="shared" si="1093"/>
        <v>29</v>
      </c>
      <c r="E5842">
        <f t="shared" si="1094"/>
        <v>3</v>
      </c>
      <c r="F5842">
        <f t="shared" si="1095"/>
        <v>2033</v>
      </c>
      <c r="G5842" s="2" t="str">
        <f t="shared" si="1096"/>
        <v>MARÇO</v>
      </c>
      <c r="H5842" t="str">
        <f t="shared" si="1097"/>
        <v>BIM2</v>
      </c>
      <c r="I5842" t="str">
        <f t="shared" si="1098"/>
        <v>TRIM1</v>
      </c>
      <c r="J5842" t="str">
        <f t="shared" si="1099"/>
        <v>SEM1</v>
      </c>
      <c r="K584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(5842 ,CONVERT(DATE,'29/03/2033', 103),29 ,3 ,2033 ,'MARÇO' ,'BIM2' ,'TRIM1' ,'SEM1');</v>
      </c>
      <c r="R5842">
        <f t="shared" si="1101"/>
        <v>2</v>
      </c>
      <c r="S5842">
        <f t="shared" si="1102"/>
        <v>1</v>
      </c>
      <c r="T5842">
        <f t="shared" si="1103"/>
        <v>1</v>
      </c>
    </row>
    <row r="5843" spans="1:20" x14ac:dyDescent="0.25">
      <c r="A5843">
        <v>5843</v>
      </c>
      <c r="B5843" s="1">
        <v>48668</v>
      </c>
      <c r="C5843" s="1" t="str">
        <f t="shared" si="1092"/>
        <v>30/03/2033</v>
      </c>
      <c r="D5843">
        <f t="shared" si="1093"/>
        <v>30</v>
      </c>
      <c r="E5843">
        <f t="shared" si="1094"/>
        <v>3</v>
      </c>
      <c r="F5843">
        <f t="shared" si="1095"/>
        <v>2033</v>
      </c>
      <c r="G5843" s="2" t="str">
        <f t="shared" si="1096"/>
        <v>MARÇO</v>
      </c>
      <c r="H5843" t="str">
        <f t="shared" si="1097"/>
        <v>BIM2</v>
      </c>
      <c r="I5843" t="str">
        <f t="shared" si="1098"/>
        <v>TRIM1</v>
      </c>
      <c r="J5843" t="str">
        <f t="shared" si="1099"/>
        <v>SEM1</v>
      </c>
      <c r="K584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(5843 ,CONVERT(DATE,'30/03/2033', 103),30 ,3 ,2033 ,'MARÇO' ,'BIM2' ,'TRIM1' ,'SEM1');</v>
      </c>
      <c r="R5843">
        <f t="shared" si="1101"/>
        <v>2</v>
      </c>
      <c r="S5843">
        <f t="shared" si="1102"/>
        <v>1</v>
      </c>
      <c r="T5843">
        <f t="shared" si="1103"/>
        <v>1</v>
      </c>
    </row>
    <row r="5844" spans="1:20" x14ac:dyDescent="0.25">
      <c r="A5844">
        <v>5844</v>
      </c>
      <c r="B5844" s="1">
        <v>48669</v>
      </c>
      <c r="C5844" s="1" t="str">
        <f t="shared" si="1092"/>
        <v>31/03/2033</v>
      </c>
      <c r="D5844">
        <f t="shared" si="1093"/>
        <v>31</v>
      </c>
      <c r="E5844">
        <f t="shared" si="1094"/>
        <v>3</v>
      </c>
      <c r="F5844">
        <f t="shared" si="1095"/>
        <v>2033</v>
      </c>
      <c r="G5844" s="2" t="str">
        <f t="shared" si="1096"/>
        <v>MARÇO</v>
      </c>
      <c r="H5844" t="str">
        <f t="shared" si="1097"/>
        <v>BIM2</v>
      </c>
      <c r="I5844" t="str">
        <f t="shared" si="1098"/>
        <v>TRIM1</v>
      </c>
      <c r="J5844" t="str">
        <f t="shared" si="1099"/>
        <v>SEM1</v>
      </c>
      <c r="K584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(5844 ,CONVERT(DATE,'31/03/2033', 103),31 ,3 ,2033 ,'MARÇO' ,'BIM2' ,'TRIM1' ,'SEM1');</v>
      </c>
      <c r="R5844">
        <f t="shared" si="1101"/>
        <v>2</v>
      </c>
      <c r="S5844">
        <f t="shared" si="1102"/>
        <v>1</v>
      </c>
      <c r="T5844">
        <f t="shared" si="1103"/>
        <v>1</v>
      </c>
    </row>
    <row r="5845" spans="1:20" x14ac:dyDescent="0.25">
      <c r="A5845">
        <v>5845</v>
      </c>
      <c r="B5845" s="1">
        <v>48670</v>
      </c>
      <c r="C5845" s="1" t="str">
        <f t="shared" si="1092"/>
        <v>01/04/2033</v>
      </c>
      <c r="D5845">
        <f t="shared" si="1093"/>
        <v>1</v>
      </c>
      <c r="E5845">
        <f t="shared" si="1094"/>
        <v>4</v>
      </c>
      <c r="F5845">
        <f t="shared" si="1095"/>
        <v>2033</v>
      </c>
      <c r="G5845" s="2" t="str">
        <f t="shared" si="1096"/>
        <v>ABRIL</v>
      </c>
      <c r="H5845" t="str">
        <f t="shared" si="1097"/>
        <v>BIM2</v>
      </c>
      <c r="I5845" t="str">
        <f t="shared" si="1098"/>
        <v>TRIM2</v>
      </c>
      <c r="J5845" t="str">
        <f t="shared" si="1099"/>
        <v>SEM1</v>
      </c>
      <c r="K584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(5845 ,CONVERT(DATE,'01/04/2033', 103),1 ,4 ,2033 ,'ABRIL' ,'BIM2' ,'TRIM2' ,'SEM1');</v>
      </c>
      <c r="R5845">
        <f t="shared" si="1101"/>
        <v>2</v>
      </c>
      <c r="S5845">
        <f t="shared" si="1102"/>
        <v>2</v>
      </c>
      <c r="T5845">
        <f t="shared" si="1103"/>
        <v>1</v>
      </c>
    </row>
    <row r="5846" spans="1:20" x14ac:dyDescent="0.25">
      <c r="A5846">
        <v>5846</v>
      </c>
      <c r="B5846" s="1">
        <v>48671</v>
      </c>
      <c r="C5846" s="1" t="str">
        <f t="shared" si="1092"/>
        <v>02/04/2033</v>
      </c>
      <c r="D5846">
        <f t="shared" si="1093"/>
        <v>2</v>
      </c>
      <c r="E5846">
        <f t="shared" si="1094"/>
        <v>4</v>
      </c>
      <c r="F5846">
        <f t="shared" si="1095"/>
        <v>2033</v>
      </c>
      <c r="G5846" s="2" t="str">
        <f t="shared" si="1096"/>
        <v>ABRIL</v>
      </c>
      <c r="H5846" t="str">
        <f t="shared" si="1097"/>
        <v>BIM2</v>
      </c>
      <c r="I5846" t="str">
        <f t="shared" si="1098"/>
        <v>TRIM2</v>
      </c>
      <c r="J5846" t="str">
        <f t="shared" si="1099"/>
        <v>SEM1</v>
      </c>
      <c r="K584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(5846 ,CONVERT(DATE,'02/04/2033', 103),2 ,4 ,2033 ,'ABRIL' ,'BIM2' ,'TRIM2' ,'SEM1');</v>
      </c>
      <c r="R5846">
        <f t="shared" si="1101"/>
        <v>2</v>
      </c>
      <c r="S5846">
        <f t="shared" si="1102"/>
        <v>2</v>
      </c>
      <c r="T5846">
        <f t="shared" si="1103"/>
        <v>1</v>
      </c>
    </row>
    <row r="5847" spans="1:20" x14ac:dyDescent="0.25">
      <c r="A5847">
        <v>5847</v>
      </c>
      <c r="B5847" s="1">
        <v>48672</v>
      </c>
      <c r="C5847" s="1" t="str">
        <f t="shared" si="1092"/>
        <v>03/04/2033</v>
      </c>
      <c r="D5847">
        <f t="shared" si="1093"/>
        <v>3</v>
      </c>
      <c r="E5847">
        <f t="shared" si="1094"/>
        <v>4</v>
      </c>
      <c r="F5847">
        <f t="shared" si="1095"/>
        <v>2033</v>
      </c>
      <c r="G5847" s="2" t="str">
        <f t="shared" si="1096"/>
        <v>ABRIL</v>
      </c>
      <c r="H5847" t="str">
        <f t="shared" si="1097"/>
        <v>BIM2</v>
      </c>
      <c r="I5847" t="str">
        <f t="shared" si="1098"/>
        <v>TRIM2</v>
      </c>
      <c r="J5847" t="str">
        <f t="shared" si="1099"/>
        <v>SEM1</v>
      </c>
      <c r="K584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(5847 ,CONVERT(DATE,'03/04/2033', 103),3 ,4 ,2033 ,'ABRIL' ,'BIM2' ,'TRIM2' ,'SEM1');</v>
      </c>
      <c r="R5847">
        <f t="shared" si="1101"/>
        <v>2</v>
      </c>
      <c r="S5847">
        <f t="shared" si="1102"/>
        <v>2</v>
      </c>
      <c r="T5847">
        <f t="shared" si="1103"/>
        <v>1</v>
      </c>
    </row>
    <row r="5848" spans="1:20" x14ac:dyDescent="0.25">
      <c r="A5848">
        <v>5848</v>
      </c>
      <c r="B5848" s="1">
        <v>48673</v>
      </c>
      <c r="C5848" s="1" t="str">
        <f t="shared" si="1092"/>
        <v>04/04/2033</v>
      </c>
      <c r="D5848">
        <f t="shared" si="1093"/>
        <v>4</v>
      </c>
      <c r="E5848">
        <f t="shared" si="1094"/>
        <v>4</v>
      </c>
      <c r="F5848">
        <f t="shared" si="1095"/>
        <v>2033</v>
      </c>
      <c r="G5848" s="2" t="str">
        <f t="shared" si="1096"/>
        <v>ABRIL</v>
      </c>
      <c r="H5848" t="str">
        <f t="shared" si="1097"/>
        <v>BIM2</v>
      </c>
      <c r="I5848" t="str">
        <f t="shared" si="1098"/>
        <v>TRIM2</v>
      </c>
      <c r="J5848" t="str">
        <f t="shared" si="1099"/>
        <v>SEM1</v>
      </c>
      <c r="K584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(5848 ,CONVERT(DATE,'04/04/2033', 103),4 ,4 ,2033 ,'ABRIL' ,'BIM2' ,'TRIM2' ,'SEM1');</v>
      </c>
      <c r="R5848">
        <f t="shared" si="1101"/>
        <v>2</v>
      </c>
      <c r="S5848">
        <f t="shared" si="1102"/>
        <v>2</v>
      </c>
      <c r="T5848">
        <f t="shared" si="1103"/>
        <v>1</v>
      </c>
    </row>
    <row r="5849" spans="1:20" x14ac:dyDescent="0.25">
      <c r="A5849">
        <v>5849</v>
      </c>
      <c r="B5849" s="1">
        <v>48674</v>
      </c>
      <c r="C5849" s="1" t="str">
        <f t="shared" si="1092"/>
        <v>05/04/2033</v>
      </c>
      <c r="D5849">
        <f t="shared" si="1093"/>
        <v>5</v>
      </c>
      <c r="E5849">
        <f t="shared" si="1094"/>
        <v>4</v>
      </c>
      <c r="F5849">
        <f t="shared" si="1095"/>
        <v>2033</v>
      </c>
      <c r="G5849" s="2" t="str">
        <f t="shared" si="1096"/>
        <v>ABRIL</v>
      </c>
      <c r="H5849" t="str">
        <f t="shared" si="1097"/>
        <v>BIM2</v>
      </c>
      <c r="I5849" t="str">
        <f t="shared" si="1098"/>
        <v>TRIM2</v>
      </c>
      <c r="J5849" t="str">
        <f t="shared" si="1099"/>
        <v>SEM1</v>
      </c>
      <c r="K584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(5849 ,CONVERT(DATE,'05/04/2033', 103),5 ,4 ,2033 ,'ABRIL' ,'BIM2' ,'TRIM2' ,'SEM1');</v>
      </c>
      <c r="R5849">
        <f t="shared" si="1101"/>
        <v>2</v>
      </c>
      <c r="S5849">
        <f t="shared" si="1102"/>
        <v>2</v>
      </c>
      <c r="T5849">
        <f t="shared" si="1103"/>
        <v>1</v>
      </c>
    </row>
    <row r="5850" spans="1:20" x14ac:dyDescent="0.25">
      <c r="A5850">
        <v>5850</v>
      </c>
      <c r="B5850" s="1">
        <v>48675</v>
      </c>
      <c r="C5850" s="1" t="str">
        <f t="shared" si="1092"/>
        <v>06/04/2033</v>
      </c>
      <c r="D5850">
        <f t="shared" si="1093"/>
        <v>6</v>
      </c>
      <c r="E5850">
        <f t="shared" si="1094"/>
        <v>4</v>
      </c>
      <c r="F5850">
        <f t="shared" si="1095"/>
        <v>2033</v>
      </c>
      <c r="G5850" s="2" t="str">
        <f t="shared" si="1096"/>
        <v>ABRIL</v>
      </c>
      <c r="H5850" t="str">
        <f t="shared" si="1097"/>
        <v>BIM2</v>
      </c>
      <c r="I5850" t="str">
        <f t="shared" si="1098"/>
        <v>TRIM2</v>
      </c>
      <c r="J5850" t="str">
        <f t="shared" si="1099"/>
        <v>SEM1</v>
      </c>
      <c r="K585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(5850 ,CONVERT(DATE,'06/04/2033', 103),6 ,4 ,2033 ,'ABRIL' ,'BIM2' ,'TRIM2' ,'SEM1');</v>
      </c>
      <c r="R5850">
        <f t="shared" si="1101"/>
        <v>2</v>
      </c>
      <c r="S5850">
        <f t="shared" si="1102"/>
        <v>2</v>
      </c>
      <c r="T5850">
        <f t="shared" si="1103"/>
        <v>1</v>
      </c>
    </row>
    <row r="5851" spans="1:20" x14ac:dyDescent="0.25">
      <c r="A5851">
        <v>5851</v>
      </c>
      <c r="B5851" s="1">
        <v>48676</v>
      </c>
      <c r="C5851" s="1" t="str">
        <f t="shared" si="1092"/>
        <v>07/04/2033</v>
      </c>
      <c r="D5851">
        <f t="shared" si="1093"/>
        <v>7</v>
      </c>
      <c r="E5851">
        <f t="shared" si="1094"/>
        <v>4</v>
      </c>
      <c r="F5851">
        <f t="shared" si="1095"/>
        <v>2033</v>
      </c>
      <c r="G5851" s="2" t="str">
        <f t="shared" si="1096"/>
        <v>ABRIL</v>
      </c>
      <c r="H5851" t="str">
        <f t="shared" si="1097"/>
        <v>BIM2</v>
      </c>
      <c r="I5851" t="str">
        <f t="shared" si="1098"/>
        <v>TRIM2</v>
      </c>
      <c r="J5851" t="str">
        <f t="shared" si="1099"/>
        <v>SEM1</v>
      </c>
      <c r="K585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(5851 ,CONVERT(DATE,'07/04/2033', 103),7 ,4 ,2033 ,'ABRIL' ,'BIM2' ,'TRIM2' ,'SEM1');</v>
      </c>
      <c r="R5851">
        <f t="shared" si="1101"/>
        <v>2</v>
      </c>
      <c r="S5851">
        <f t="shared" si="1102"/>
        <v>2</v>
      </c>
      <c r="T5851">
        <f t="shared" si="1103"/>
        <v>1</v>
      </c>
    </row>
    <row r="5852" spans="1:20" x14ac:dyDescent="0.25">
      <c r="A5852">
        <v>5852</v>
      </c>
      <c r="B5852" s="1">
        <v>48677</v>
      </c>
      <c r="C5852" s="1" t="str">
        <f t="shared" si="1092"/>
        <v>08/04/2033</v>
      </c>
      <c r="D5852">
        <f t="shared" si="1093"/>
        <v>8</v>
      </c>
      <c r="E5852">
        <f t="shared" si="1094"/>
        <v>4</v>
      </c>
      <c r="F5852">
        <f t="shared" si="1095"/>
        <v>2033</v>
      </c>
      <c r="G5852" s="2" t="str">
        <f t="shared" si="1096"/>
        <v>ABRIL</v>
      </c>
      <c r="H5852" t="str">
        <f t="shared" si="1097"/>
        <v>BIM2</v>
      </c>
      <c r="I5852" t="str">
        <f t="shared" si="1098"/>
        <v>TRIM2</v>
      </c>
      <c r="J5852" t="str">
        <f t="shared" si="1099"/>
        <v>SEM1</v>
      </c>
      <c r="K585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(5852 ,CONVERT(DATE,'08/04/2033', 103),8 ,4 ,2033 ,'ABRIL' ,'BIM2' ,'TRIM2' ,'SEM1');</v>
      </c>
      <c r="R5852">
        <f t="shared" si="1101"/>
        <v>2</v>
      </c>
      <c r="S5852">
        <f t="shared" si="1102"/>
        <v>2</v>
      </c>
      <c r="T5852">
        <f t="shared" si="1103"/>
        <v>1</v>
      </c>
    </row>
    <row r="5853" spans="1:20" x14ac:dyDescent="0.25">
      <c r="A5853">
        <v>5853</v>
      </c>
      <c r="B5853" s="1">
        <v>48678</v>
      </c>
      <c r="C5853" s="1" t="str">
        <f t="shared" si="1092"/>
        <v>09/04/2033</v>
      </c>
      <c r="D5853">
        <f t="shared" si="1093"/>
        <v>9</v>
      </c>
      <c r="E5853">
        <f t="shared" si="1094"/>
        <v>4</v>
      </c>
      <c r="F5853">
        <f t="shared" si="1095"/>
        <v>2033</v>
      </c>
      <c r="G5853" s="2" t="str">
        <f t="shared" si="1096"/>
        <v>ABRIL</v>
      </c>
      <c r="H5853" t="str">
        <f t="shared" si="1097"/>
        <v>BIM2</v>
      </c>
      <c r="I5853" t="str">
        <f t="shared" si="1098"/>
        <v>TRIM2</v>
      </c>
      <c r="J5853" t="str">
        <f t="shared" si="1099"/>
        <v>SEM1</v>
      </c>
      <c r="K585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(5853 ,CONVERT(DATE,'09/04/2033', 103),9 ,4 ,2033 ,'ABRIL' ,'BIM2' ,'TRIM2' ,'SEM1');</v>
      </c>
      <c r="R5853">
        <f t="shared" si="1101"/>
        <v>2</v>
      </c>
      <c r="S5853">
        <f t="shared" si="1102"/>
        <v>2</v>
      </c>
      <c r="T5853">
        <f t="shared" si="1103"/>
        <v>1</v>
      </c>
    </row>
    <row r="5854" spans="1:20" x14ac:dyDescent="0.25">
      <c r="A5854">
        <v>5854</v>
      </c>
      <c r="B5854" s="1">
        <v>48679</v>
      </c>
      <c r="C5854" s="1" t="str">
        <f t="shared" si="1092"/>
        <v>10/04/2033</v>
      </c>
      <c r="D5854">
        <f t="shared" si="1093"/>
        <v>10</v>
      </c>
      <c r="E5854">
        <f t="shared" si="1094"/>
        <v>4</v>
      </c>
      <c r="F5854">
        <f t="shared" si="1095"/>
        <v>2033</v>
      </c>
      <c r="G5854" s="2" t="str">
        <f t="shared" si="1096"/>
        <v>ABRIL</v>
      </c>
      <c r="H5854" t="str">
        <f t="shared" si="1097"/>
        <v>BIM2</v>
      </c>
      <c r="I5854" t="str">
        <f t="shared" si="1098"/>
        <v>TRIM2</v>
      </c>
      <c r="J5854" t="str">
        <f t="shared" si="1099"/>
        <v>SEM1</v>
      </c>
      <c r="K585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(5854 ,CONVERT(DATE,'10/04/2033', 103),10 ,4 ,2033 ,'ABRIL' ,'BIM2' ,'TRIM2' ,'SEM1');</v>
      </c>
      <c r="R5854">
        <f t="shared" si="1101"/>
        <v>2</v>
      </c>
      <c r="S5854">
        <f t="shared" si="1102"/>
        <v>2</v>
      </c>
      <c r="T5854">
        <f t="shared" si="1103"/>
        <v>1</v>
      </c>
    </row>
    <row r="5855" spans="1:20" x14ac:dyDescent="0.25">
      <c r="A5855">
        <v>5855</v>
      </c>
      <c r="B5855" s="1">
        <v>48680</v>
      </c>
      <c r="C5855" s="1" t="str">
        <f t="shared" si="1092"/>
        <v>11/04/2033</v>
      </c>
      <c r="D5855">
        <f t="shared" si="1093"/>
        <v>11</v>
      </c>
      <c r="E5855">
        <f t="shared" si="1094"/>
        <v>4</v>
      </c>
      <c r="F5855">
        <f t="shared" si="1095"/>
        <v>2033</v>
      </c>
      <c r="G5855" s="2" t="str">
        <f t="shared" si="1096"/>
        <v>ABRIL</v>
      </c>
      <c r="H5855" t="str">
        <f t="shared" si="1097"/>
        <v>BIM2</v>
      </c>
      <c r="I5855" t="str">
        <f t="shared" si="1098"/>
        <v>TRIM2</v>
      </c>
      <c r="J5855" t="str">
        <f t="shared" si="1099"/>
        <v>SEM1</v>
      </c>
      <c r="K585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(5855 ,CONVERT(DATE,'11/04/2033', 103),11 ,4 ,2033 ,'ABRIL' ,'BIM2' ,'TRIM2' ,'SEM1');</v>
      </c>
      <c r="R5855">
        <f t="shared" si="1101"/>
        <v>2</v>
      </c>
      <c r="S5855">
        <f t="shared" si="1102"/>
        <v>2</v>
      </c>
      <c r="T5855">
        <f t="shared" si="1103"/>
        <v>1</v>
      </c>
    </row>
    <row r="5856" spans="1:20" x14ac:dyDescent="0.25">
      <c r="A5856">
        <v>5856</v>
      </c>
      <c r="B5856" s="1">
        <v>48681</v>
      </c>
      <c r="C5856" s="1" t="str">
        <f t="shared" si="1092"/>
        <v>12/04/2033</v>
      </c>
      <c r="D5856">
        <f t="shared" si="1093"/>
        <v>12</v>
      </c>
      <c r="E5856">
        <f t="shared" si="1094"/>
        <v>4</v>
      </c>
      <c r="F5856">
        <f t="shared" si="1095"/>
        <v>2033</v>
      </c>
      <c r="G5856" s="2" t="str">
        <f t="shared" si="1096"/>
        <v>ABRIL</v>
      </c>
      <c r="H5856" t="str">
        <f t="shared" si="1097"/>
        <v>BIM2</v>
      </c>
      <c r="I5856" t="str">
        <f t="shared" si="1098"/>
        <v>TRIM2</v>
      </c>
      <c r="J5856" t="str">
        <f t="shared" si="1099"/>
        <v>SEM1</v>
      </c>
      <c r="K585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(5856 ,CONVERT(DATE,'12/04/2033', 103),12 ,4 ,2033 ,'ABRIL' ,'BIM2' ,'TRIM2' ,'SEM1');</v>
      </c>
      <c r="R5856">
        <f t="shared" si="1101"/>
        <v>2</v>
      </c>
      <c r="S5856">
        <f t="shared" si="1102"/>
        <v>2</v>
      </c>
      <c r="T5856">
        <f t="shared" si="1103"/>
        <v>1</v>
      </c>
    </row>
    <row r="5857" spans="1:20" x14ac:dyDescent="0.25">
      <c r="A5857">
        <v>5857</v>
      </c>
      <c r="B5857" s="1">
        <v>48682</v>
      </c>
      <c r="C5857" s="1" t="str">
        <f t="shared" si="1092"/>
        <v>13/04/2033</v>
      </c>
      <c r="D5857">
        <f t="shared" si="1093"/>
        <v>13</v>
      </c>
      <c r="E5857">
        <f t="shared" si="1094"/>
        <v>4</v>
      </c>
      <c r="F5857">
        <f t="shared" si="1095"/>
        <v>2033</v>
      </c>
      <c r="G5857" s="2" t="str">
        <f t="shared" si="1096"/>
        <v>ABRIL</v>
      </c>
      <c r="H5857" t="str">
        <f t="shared" si="1097"/>
        <v>BIM2</v>
      </c>
      <c r="I5857" t="str">
        <f t="shared" si="1098"/>
        <v>TRIM2</v>
      </c>
      <c r="J5857" t="str">
        <f t="shared" si="1099"/>
        <v>SEM1</v>
      </c>
      <c r="K585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(5857 ,CONVERT(DATE,'13/04/2033', 103),13 ,4 ,2033 ,'ABRIL' ,'BIM2' ,'TRIM2' ,'SEM1');</v>
      </c>
      <c r="R5857">
        <f t="shared" si="1101"/>
        <v>2</v>
      </c>
      <c r="S5857">
        <f t="shared" si="1102"/>
        <v>2</v>
      </c>
      <c r="T5857">
        <f t="shared" si="1103"/>
        <v>1</v>
      </c>
    </row>
    <row r="5858" spans="1:20" x14ac:dyDescent="0.25">
      <c r="A5858">
        <v>5858</v>
      </c>
      <c r="B5858" s="1">
        <v>48683</v>
      </c>
      <c r="C5858" s="1" t="str">
        <f t="shared" si="1092"/>
        <v>14/04/2033</v>
      </c>
      <c r="D5858">
        <f t="shared" si="1093"/>
        <v>14</v>
      </c>
      <c r="E5858">
        <f t="shared" si="1094"/>
        <v>4</v>
      </c>
      <c r="F5858">
        <f t="shared" si="1095"/>
        <v>2033</v>
      </c>
      <c r="G5858" s="2" t="str">
        <f t="shared" si="1096"/>
        <v>ABRIL</v>
      </c>
      <c r="H5858" t="str">
        <f t="shared" si="1097"/>
        <v>BIM2</v>
      </c>
      <c r="I5858" t="str">
        <f t="shared" si="1098"/>
        <v>TRIM2</v>
      </c>
      <c r="J5858" t="str">
        <f t="shared" si="1099"/>
        <v>SEM1</v>
      </c>
      <c r="K585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(5858 ,CONVERT(DATE,'14/04/2033', 103),14 ,4 ,2033 ,'ABRIL' ,'BIM2' ,'TRIM2' ,'SEM1');</v>
      </c>
      <c r="R5858">
        <f t="shared" si="1101"/>
        <v>2</v>
      </c>
      <c r="S5858">
        <f t="shared" si="1102"/>
        <v>2</v>
      </c>
      <c r="T5858">
        <f t="shared" si="1103"/>
        <v>1</v>
      </c>
    </row>
    <row r="5859" spans="1:20" x14ac:dyDescent="0.25">
      <c r="A5859">
        <v>5859</v>
      </c>
      <c r="B5859" s="1">
        <v>48684</v>
      </c>
      <c r="C5859" s="1" t="str">
        <f t="shared" si="1092"/>
        <v>15/04/2033</v>
      </c>
      <c r="D5859">
        <f t="shared" si="1093"/>
        <v>15</v>
      </c>
      <c r="E5859">
        <f t="shared" si="1094"/>
        <v>4</v>
      </c>
      <c r="F5859">
        <f t="shared" si="1095"/>
        <v>2033</v>
      </c>
      <c r="G5859" s="2" t="str">
        <f t="shared" si="1096"/>
        <v>ABRIL</v>
      </c>
      <c r="H5859" t="str">
        <f t="shared" si="1097"/>
        <v>BIM2</v>
      </c>
      <c r="I5859" t="str">
        <f t="shared" si="1098"/>
        <v>TRIM2</v>
      </c>
      <c r="J5859" t="str">
        <f t="shared" si="1099"/>
        <v>SEM1</v>
      </c>
      <c r="K585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(5859 ,CONVERT(DATE,'15/04/2033', 103),15 ,4 ,2033 ,'ABRIL' ,'BIM2' ,'TRIM2' ,'SEM1');</v>
      </c>
      <c r="R5859">
        <f t="shared" si="1101"/>
        <v>2</v>
      </c>
      <c r="S5859">
        <f t="shared" si="1102"/>
        <v>2</v>
      </c>
      <c r="T5859">
        <f t="shared" si="1103"/>
        <v>1</v>
      </c>
    </row>
    <row r="5860" spans="1:20" x14ac:dyDescent="0.25">
      <c r="A5860">
        <v>5860</v>
      </c>
      <c r="B5860" s="1">
        <v>48685</v>
      </c>
      <c r="C5860" s="1" t="str">
        <f t="shared" si="1092"/>
        <v>16/04/2033</v>
      </c>
      <c r="D5860">
        <f t="shared" si="1093"/>
        <v>16</v>
      </c>
      <c r="E5860">
        <f t="shared" si="1094"/>
        <v>4</v>
      </c>
      <c r="F5860">
        <f t="shared" si="1095"/>
        <v>2033</v>
      </c>
      <c r="G5860" s="2" t="str">
        <f t="shared" si="1096"/>
        <v>ABRIL</v>
      </c>
      <c r="H5860" t="str">
        <f t="shared" si="1097"/>
        <v>BIM2</v>
      </c>
      <c r="I5860" t="str">
        <f t="shared" si="1098"/>
        <v>TRIM2</v>
      </c>
      <c r="J5860" t="str">
        <f t="shared" si="1099"/>
        <v>SEM1</v>
      </c>
      <c r="K586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(5860 ,CONVERT(DATE,'16/04/2033', 103),16 ,4 ,2033 ,'ABRIL' ,'BIM2' ,'TRIM2' ,'SEM1');</v>
      </c>
      <c r="R5860">
        <f t="shared" si="1101"/>
        <v>2</v>
      </c>
      <c r="S5860">
        <f t="shared" si="1102"/>
        <v>2</v>
      </c>
      <c r="T5860">
        <f t="shared" si="1103"/>
        <v>1</v>
      </c>
    </row>
    <row r="5861" spans="1:20" x14ac:dyDescent="0.25">
      <c r="A5861">
        <v>5861</v>
      </c>
      <c r="B5861" s="1">
        <v>48686</v>
      </c>
      <c r="C5861" s="1" t="str">
        <f t="shared" si="1092"/>
        <v>17/04/2033</v>
      </c>
      <c r="D5861">
        <f t="shared" si="1093"/>
        <v>17</v>
      </c>
      <c r="E5861">
        <f t="shared" si="1094"/>
        <v>4</v>
      </c>
      <c r="F5861">
        <f t="shared" si="1095"/>
        <v>2033</v>
      </c>
      <c r="G5861" s="2" t="str">
        <f t="shared" si="1096"/>
        <v>ABRIL</v>
      </c>
      <c r="H5861" t="str">
        <f t="shared" si="1097"/>
        <v>BIM2</v>
      </c>
      <c r="I5861" t="str">
        <f t="shared" si="1098"/>
        <v>TRIM2</v>
      </c>
      <c r="J5861" t="str">
        <f t="shared" si="1099"/>
        <v>SEM1</v>
      </c>
      <c r="K586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(5861 ,CONVERT(DATE,'17/04/2033', 103),17 ,4 ,2033 ,'ABRIL' ,'BIM2' ,'TRIM2' ,'SEM1');</v>
      </c>
      <c r="R5861">
        <f t="shared" si="1101"/>
        <v>2</v>
      </c>
      <c r="S5861">
        <f t="shared" si="1102"/>
        <v>2</v>
      </c>
      <c r="T5861">
        <f t="shared" si="1103"/>
        <v>1</v>
      </c>
    </row>
    <row r="5862" spans="1:20" x14ac:dyDescent="0.25">
      <c r="A5862">
        <v>5862</v>
      </c>
      <c r="B5862" s="1">
        <v>48687</v>
      </c>
      <c r="C5862" s="1" t="str">
        <f t="shared" si="1092"/>
        <v>18/04/2033</v>
      </c>
      <c r="D5862">
        <f t="shared" si="1093"/>
        <v>18</v>
      </c>
      <c r="E5862">
        <f t="shared" si="1094"/>
        <v>4</v>
      </c>
      <c r="F5862">
        <f t="shared" si="1095"/>
        <v>2033</v>
      </c>
      <c r="G5862" s="2" t="str">
        <f t="shared" si="1096"/>
        <v>ABRIL</v>
      </c>
      <c r="H5862" t="str">
        <f t="shared" si="1097"/>
        <v>BIM2</v>
      </c>
      <c r="I5862" t="str">
        <f t="shared" si="1098"/>
        <v>TRIM2</v>
      </c>
      <c r="J5862" t="str">
        <f t="shared" si="1099"/>
        <v>SEM1</v>
      </c>
      <c r="K586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(5862 ,CONVERT(DATE,'18/04/2033', 103),18 ,4 ,2033 ,'ABRIL' ,'BIM2' ,'TRIM2' ,'SEM1');</v>
      </c>
      <c r="R5862">
        <f t="shared" si="1101"/>
        <v>2</v>
      </c>
      <c r="S5862">
        <f t="shared" si="1102"/>
        <v>2</v>
      </c>
      <c r="T5862">
        <f t="shared" si="1103"/>
        <v>1</v>
      </c>
    </row>
    <row r="5863" spans="1:20" x14ac:dyDescent="0.25">
      <c r="A5863">
        <v>5863</v>
      </c>
      <c r="B5863" s="1">
        <v>48688</v>
      </c>
      <c r="C5863" s="1" t="str">
        <f t="shared" si="1092"/>
        <v>19/04/2033</v>
      </c>
      <c r="D5863">
        <f t="shared" si="1093"/>
        <v>19</v>
      </c>
      <c r="E5863">
        <f t="shared" si="1094"/>
        <v>4</v>
      </c>
      <c r="F5863">
        <f t="shared" si="1095"/>
        <v>2033</v>
      </c>
      <c r="G5863" s="2" t="str">
        <f t="shared" si="1096"/>
        <v>ABRIL</v>
      </c>
      <c r="H5863" t="str">
        <f t="shared" si="1097"/>
        <v>BIM2</v>
      </c>
      <c r="I5863" t="str">
        <f t="shared" si="1098"/>
        <v>TRIM2</v>
      </c>
      <c r="J5863" t="str">
        <f t="shared" si="1099"/>
        <v>SEM1</v>
      </c>
      <c r="K586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(5863 ,CONVERT(DATE,'19/04/2033', 103),19 ,4 ,2033 ,'ABRIL' ,'BIM2' ,'TRIM2' ,'SEM1');</v>
      </c>
      <c r="R5863">
        <f t="shared" si="1101"/>
        <v>2</v>
      </c>
      <c r="S5863">
        <f t="shared" si="1102"/>
        <v>2</v>
      </c>
      <c r="T5863">
        <f t="shared" si="1103"/>
        <v>1</v>
      </c>
    </row>
    <row r="5864" spans="1:20" x14ac:dyDescent="0.25">
      <c r="A5864">
        <v>5864</v>
      </c>
      <c r="B5864" s="1">
        <v>48689</v>
      </c>
      <c r="C5864" s="1" t="str">
        <f t="shared" si="1092"/>
        <v>20/04/2033</v>
      </c>
      <c r="D5864">
        <f t="shared" si="1093"/>
        <v>20</v>
      </c>
      <c r="E5864">
        <f t="shared" si="1094"/>
        <v>4</v>
      </c>
      <c r="F5864">
        <f t="shared" si="1095"/>
        <v>2033</v>
      </c>
      <c r="G5864" s="2" t="str">
        <f t="shared" si="1096"/>
        <v>ABRIL</v>
      </c>
      <c r="H5864" t="str">
        <f t="shared" si="1097"/>
        <v>BIM2</v>
      </c>
      <c r="I5864" t="str">
        <f t="shared" si="1098"/>
        <v>TRIM2</v>
      </c>
      <c r="J5864" t="str">
        <f t="shared" si="1099"/>
        <v>SEM1</v>
      </c>
      <c r="K586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(5864 ,CONVERT(DATE,'20/04/2033', 103),20 ,4 ,2033 ,'ABRIL' ,'BIM2' ,'TRIM2' ,'SEM1');</v>
      </c>
      <c r="R5864">
        <f t="shared" si="1101"/>
        <v>2</v>
      </c>
      <c r="S5864">
        <f t="shared" si="1102"/>
        <v>2</v>
      </c>
      <c r="T5864">
        <f t="shared" si="1103"/>
        <v>1</v>
      </c>
    </row>
    <row r="5865" spans="1:20" x14ac:dyDescent="0.25">
      <c r="A5865">
        <v>5865</v>
      </c>
      <c r="B5865" s="1">
        <v>48690</v>
      </c>
      <c r="C5865" s="1" t="str">
        <f t="shared" si="1092"/>
        <v>21/04/2033</v>
      </c>
      <c r="D5865">
        <f t="shared" si="1093"/>
        <v>21</v>
      </c>
      <c r="E5865">
        <f t="shared" si="1094"/>
        <v>4</v>
      </c>
      <c r="F5865">
        <f t="shared" si="1095"/>
        <v>2033</v>
      </c>
      <c r="G5865" s="2" t="str">
        <f t="shared" si="1096"/>
        <v>ABRIL</v>
      </c>
      <c r="H5865" t="str">
        <f t="shared" si="1097"/>
        <v>BIM2</v>
      </c>
      <c r="I5865" t="str">
        <f t="shared" si="1098"/>
        <v>TRIM2</v>
      </c>
      <c r="J5865" t="str">
        <f t="shared" si="1099"/>
        <v>SEM1</v>
      </c>
      <c r="K586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(5865 ,CONVERT(DATE,'21/04/2033', 103),21 ,4 ,2033 ,'ABRIL' ,'BIM2' ,'TRIM2' ,'SEM1');</v>
      </c>
      <c r="R5865">
        <f t="shared" si="1101"/>
        <v>2</v>
      </c>
      <c r="S5865">
        <f t="shared" si="1102"/>
        <v>2</v>
      </c>
      <c r="T5865">
        <f t="shared" si="1103"/>
        <v>1</v>
      </c>
    </row>
    <row r="5866" spans="1:20" x14ac:dyDescent="0.25">
      <c r="A5866">
        <v>5866</v>
      </c>
      <c r="B5866" s="1">
        <v>48691</v>
      </c>
      <c r="C5866" s="1" t="str">
        <f t="shared" si="1092"/>
        <v>22/04/2033</v>
      </c>
      <c r="D5866">
        <f t="shared" si="1093"/>
        <v>22</v>
      </c>
      <c r="E5866">
        <f t="shared" si="1094"/>
        <v>4</v>
      </c>
      <c r="F5866">
        <f t="shared" si="1095"/>
        <v>2033</v>
      </c>
      <c r="G5866" s="2" t="str">
        <f t="shared" si="1096"/>
        <v>ABRIL</v>
      </c>
      <c r="H5866" t="str">
        <f t="shared" si="1097"/>
        <v>BIM2</v>
      </c>
      <c r="I5866" t="str">
        <f t="shared" si="1098"/>
        <v>TRIM2</v>
      </c>
      <c r="J5866" t="str">
        <f t="shared" si="1099"/>
        <v>SEM1</v>
      </c>
      <c r="K586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(5866 ,CONVERT(DATE,'22/04/2033', 103),22 ,4 ,2033 ,'ABRIL' ,'BIM2' ,'TRIM2' ,'SEM1');</v>
      </c>
      <c r="R5866">
        <f t="shared" si="1101"/>
        <v>2</v>
      </c>
      <c r="S5866">
        <f t="shared" si="1102"/>
        <v>2</v>
      </c>
      <c r="T5866">
        <f t="shared" si="1103"/>
        <v>1</v>
      </c>
    </row>
    <row r="5867" spans="1:20" x14ac:dyDescent="0.25">
      <c r="A5867">
        <v>5867</v>
      </c>
      <c r="B5867" s="1">
        <v>48692</v>
      </c>
      <c r="C5867" s="1" t="str">
        <f t="shared" si="1092"/>
        <v>23/04/2033</v>
      </c>
      <c r="D5867">
        <f t="shared" si="1093"/>
        <v>23</v>
      </c>
      <c r="E5867">
        <f t="shared" si="1094"/>
        <v>4</v>
      </c>
      <c r="F5867">
        <f t="shared" si="1095"/>
        <v>2033</v>
      </c>
      <c r="G5867" s="2" t="str">
        <f t="shared" si="1096"/>
        <v>ABRIL</v>
      </c>
      <c r="H5867" t="str">
        <f t="shared" si="1097"/>
        <v>BIM2</v>
      </c>
      <c r="I5867" t="str">
        <f t="shared" si="1098"/>
        <v>TRIM2</v>
      </c>
      <c r="J5867" t="str">
        <f t="shared" si="1099"/>
        <v>SEM1</v>
      </c>
      <c r="K586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(5867 ,CONVERT(DATE,'23/04/2033', 103),23 ,4 ,2033 ,'ABRIL' ,'BIM2' ,'TRIM2' ,'SEM1');</v>
      </c>
      <c r="R5867">
        <f t="shared" si="1101"/>
        <v>2</v>
      </c>
      <c r="S5867">
        <f t="shared" si="1102"/>
        <v>2</v>
      </c>
      <c r="T5867">
        <f t="shared" si="1103"/>
        <v>1</v>
      </c>
    </row>
    <row r="5868" spans="1:20" x14ac:dyDescent="0.25">
      <c r="A5868">
        <v>5868</v>
      </c>
      <c r="B5868" s="1">
        <v>48693</v>
      </c>
      <c r="C5868" s="1" t="str">
        <f t="shared" si="1092"/>
        <v>24/04/2033</v>
      </c>
      <c r="D5868">
        <f t="shared" si="1093"/>
        <v>24</v>
      </c>
      <c r="E5868">
        <f t="shared" si="1094"/>
        <v>4</v>
      </c>
      <c r="F5868">
        <f t="shared" si="1095"/>
        <v>2033</v>
      </c>
      <c r="G5868" s="2" t="str">
        <f t="shared" si="1096"/>
        <v>ABRIL</v>
      </c>
      <c r="H5868" t="str">
        <f t="shared" si="1097"/>
        <v>BIM2</v>
      </c>
      <c r="I5868" t="str">
        <f t="shared" si="1098"/>
        <v>TRIM2</v>
      </c>
      <c r="J5868" t="str">
        <f t="shared" si="1099"/>
        <v>SEM1</v>
      </c>
      <c r="K586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(5868 ,CONVERT(DATE,'24/04/2033', 103),24 ,4 ,2033 ,'ABRIL' ,'BIM2' ,'TRIM2' ,'SEM1');</v>
      </c>
      <c r="R5868">
        <f t="shared" si="1101"/>
        <v>2</v>
      </c>
      <c r="S5868">
        <f t="shared" si="1102"/>
        <v>2</v>
      </c>
      <c r="T5868">
        <f t="shared" si="1103"/>
        <v>1</v>
      </c>
    </row>
    <row r="5869" spans="1:20" x14ac:dyDescent="0.25">
      <c r="A5869">
        <v>5869</v>
      </c>
      <c r="B5869" s="1">
        <v>48694</v>
      </c>
      <c r="C5869" s="1" t="str">
        <f t="shared" si="1092"/>
        <v>25/04/2033</v>
      </c>
      <c r="D5869">
        <f t="shared" si="1093"/>
        <v>25</v>
      </c>
      <c r="E5869">
        <f t="shared" si="1094"/>
        <v>4</v>
      </c>
      <c r="F5869">
        <f t="shared" si="1095"/>
        <v>2033</v>
      </c>
      <c r="G5869" s="2" t="str">
        <f t="shared" si="1096"/>
        <v>ABRIL</v>
      </c>
      <c r="H5869" t="str">
        <f t="shared" si="1097"/>
        <v>BIM2</v>
      </c>
      <c r="I5869" t="str">
        <f t="shared" si="1098"/>
        <v>TRIM2</v>
      </c>
      <c r="J5869" t="str">
        <f t="shared" si="1099"/>
        <v>SEM1</v>
      </c>
      <c r="K586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(5869 ,CONVERT(DATE,'25/04/2033', 103),25 ,4 ,2033 ,'ABRIL' ,'BIM2' ,'TRIM2' ,'SEM1');</v>
      </c>
      <c r="R5869">
        <f t="shared" si="1101"/>
        <v>2</v>
      </c>
      <c r="S5869">
        <f t="shared" si="1102"/>
        <v>2</v>
      </c>
      <c r="T5869">
        <f t="shared" si="1103"/>
        <v>1</v>
      </c>
    </row>
    <row r="5870" spans="1:20" x14ac:dyDescent="0.25">
      <c r="A5870">
        <v>5870</v>
      </c>
      <c r="B5870" s="1">
        <v>48695</v>
      </c>
      <c r="C5870" s="1" t="str">
        <f t="shared" si="1092"/>
        <v>26/04/2033</v>
      </c>
      <c r="D5870">
        <f t="shared" si="1093"/>
        <v>26</v>
      </c>
      <c r="E5870">
        <f t="shared" si="1094"/>
        <v>4</v>
      </c>
      <c r="F5870">
        <f t="shared" si="1095"/>
        <v>2033</v>
      </c>
      <c r="G5870" s="2" t="str">
        <f t="shared" si="1096"/>
        <v>ABRIL</v>
      </c>
      <c r="H5870" t="str">
        <f t="shared" si="1097"/>
        <v>BIM2</v>
      </c>
      <c r="I5870" t="str">
        <f t="shared" si="1098"/>
        <v>TRIM2</v>
      </c>
      <c r="J5870" t="str">
        <f t="shared" si="1099"/>
        <v>SEM1</v>
      </c>
      <c r="K587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(5870 ,CONVERT(DATE,'26/04/2033', 103),26 ,4 ,2033 ,'ABRIL' ,'BIM2' ,'TRIM2' ,'SEM1');</v>
      </c>
      <c r="R5870">
        <f t="shared" si="1101"/>
        <v>2</v>
      </c>
      <c r="S5870">
        <f t="shared" si="1102"/>
        <v>2</v>
      </c>
      <c r="T5870">
        <f t="shared" si="1103"/>
        <v>1</v>
      </c>
    </row>
    <row r="5871" spans="1:20" x14ac:dyDescent="0.25">
      <c r="A5871">
        <v>5871</v>
      </c>
      <c r="B5871" s="1">
        <v>48696</v>
      </c>
      <c r="C5871" s="1" t="str">
        <f t="shared" si="1092"/>
        <v>27/04/2033</v>
      </c>
      <c r="D5871">
        <f t="shared" si="1093"/>
        <v>27</v>
      </c>
      <c r="E5871">
        <f t="shared" si="1094"/>
        <v>4</v>
      </c>
      <c r="F5871">
        <f t="shared" si="1095"/>
        <v>2033</v>
      </c>
      <c r="G5871" s="2" t="str">
        <f t="shared" si="1096"/>
        <v>ABRIL</v>
      </c>
      <c r="H5871" t="str">
        <f t="shared" si="1097"/>
        <v>BIM2</v>
      </c>
      <c r="I5871" t="str">
        <f t="shared" si="1098"/>
        <v>TRIM2</v>
      </c>
      <c r="J5871" t="str">
        <f t="shared" si="1099"/>
        <v>SEM1</v>
      </c>
      <c r="K587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(5871 ,CONVERT(DATE,'27/04/2033', 103),27 ,4 ,2033 ,'ABRIL' ,'BIM2' ,'TRIM2' ,'SEM1');</v>
      </c>
      <c r="R5871">
        <f t="shared" si="1101"/>
        <v>2</v>
      </c>
      <c r="S5871">
        <f t="shared" si="1102"/>
        <v>2</v>
      </c>
      <c r="T5871">
        <f t="shared" si="1103"/>
        <v>1</v>
      </c>
    </row>
    <row r="5872" spans="1:20" x14ac:dyDescent="0.25">
      <c r="A5872">
        <v>5872</v>
      </c>
      <c r="B5872" s="1">
        <v>48697</v>
      </c>
      <c r="C5872" s="1" t="str">
        <f t="shared" si="1092"/>
        <v>28/04/2033</v>
      </c>
      <c r="D5872">
        <f t="shared" si="1093"/>
        <v>28</v>
      </c>
      <c r="E5872">
        <f t="shared" si="1094"/>
        <v>4</v>
      </c>
      <c r="F5872">
        <f t="shared" si="1095"/>
        <v>2033</v>
      </c>
      <c r="G5872" s="2" t="str">
        <f t="shared" si="1096"/>
        <v>ABRIL</v>
      </c>
      <c r="H5872" t="str">
        <f t="shared" si="1097"/>
        <v>BIM2</v>
      </c>
      <c r="I5872" t="str">
        <f t="shared" si="1098"/>
        <v>TRIM2</v>
      </c>
      <c r="J5872" t="str">
        <f t="shared" si="1099"/>
        <v>SEM1</v>
      </c>
      <c r="K587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(5872 ,CONVERT(DATE,'28/04/2033', 103),28 ,4 ,2033 ,'ABRIL' ,'BIM2' ,'TRIM2' ,'SEM1');</v>
      </c>
      <c r="R5872">
        <f t="shared" si="1101"/>
        <v>2</v>
      </c>
      <c r="S5872">
        <f t="shared" si="1102"/>
        <v>2</v>
      </c>
      <c r="T5872">
        <f t="shared" si="1103"/>
        <v>1</v>
      </c>
    </row>
    <row r="5873" spans="1:20" x14ac:dyDescent="0.25">
      <c r="A5873">
        <v>5873</v>
      </c>
      <c r="B5873" s="1">
        <v>48698</v>
      </c>
      <c r="C5873" s="1" t="str">
        <f t="shared" si="1092"/>
        <v>29/04/2033</v>
      </c>
      <c r="D5873">
        <f t="shared" si="1093"/>
        <v>29</v>
      </c>
      <c r="E5873">
        <f t="shared" si="1094"/>
        <v>4</v>
      </c>
      <c r="F5873">
        <f t="shared" si="1095"/>
        <v>2033</v>
      </c>
      <c r="G5873" s="2" t="str">
        <f t="shared" si="1096"/>
        <v>ABRIL</v>
      </c>
      <c r="H5873" t="str">
        <f t="shared" si="1097"/>
        <v>BIM2</v>
      </c>
      <c r="I5873" t="str">
        <f t="shared" si="1098"/>
        <v>TRIM2</v>
      </c>
      <c r="J5873" t="str">
        <f t="shared" si="1099"/>
        <v>SEM1</v>
      </c>
      <c r="K587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(5873 ,CONVERT(DATE,'29/04/2033', 103),29 ,4 ,2033 ,'ABRIL' ,'BIM2' ,'TRIM2' ,'SEM1');</v>
      </c>
      <c r="R5873">
        <f t="shared" si="1101"/>
        <v>2</v>
      </c>
      <c r="S5873">
        <f t="shared" si="1102"/>
        <v>2</v>
      </c>
      <c r="T5873">
        <f t="shared" si="1103"/>
        <v>1</v>
      </c>
    </row>
    <row r="5874" spans="1:20" x14ac:dyDescent="0.25">
      <c r="A5874">
        <v>5874</v>
      </c>
      <c r="B5874" s="1">
        <v>48699</v>
      </c>
      <c r="C5874" s="1" t="str">
        <f t="shared" si="1092"/>
        <v>30/04/2033</v>
      </c>
      <c r="D5874">
        <f t="shared" si="1093"/>
        <v>30</v>
      </c>
      <c r="E5874">
        <f t="shared" si="1094"/>
        <v>4</v>
      </c>
      <c r="F5874">
        <f t="shared" si="1095"/>
        <v>2033</v>
      </c>
      <c r="G5874" s="2" t="str">
        <f t="shared" si="1096"/>
        <v>ABRIL</v>
      </c>
      <c r="H5874" t="str">
        <f t="shared" si="1097"/>
        <v>BIM2</v>
      </c>
      <c r="I5874" t="str">
        <f t="shared" si="1098"/>
        <v>TRIM2</v>
      </c>
      <c r="J5874" t="str">
        <f t="shared" si="1099"/>
        <v>SEM1</v>
      </c>
      <c r="K587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(5874 ,CONVERT(DATE,'30/04/2033', 103),30 ,4 ,2033 ,'ABRIL' ,'BIM2' ,'TRIM2' ,'SEM1');</v>
      </c>
      <c r="R5874">
        <f t="shared" si="1101"/>
        <v>2</v>
      </c>
      <c r="S5874">
        <f t="shared" si="1102"/>
        <v>2</v>
      </c>
      <c r="T5874">
        <f t="shared" si="1103"/>
        <v>1</v>
      </c>
    </row>
    <row r="5875" spans="1:20" x14ac:dyDescent="0.25">
      <c r="A5875">
        <v>5875</v>
      </c>
      <c r="B5875" s="1">
        <v>48700</v>
      </c>
      <c r="C5875" s="1" t="str">
        <f t="shared" si="1092"/>
        <v>01/05/2033</v>
      </c>
      <c r="D5875">
        <f t="shared" si="1093"/>
        <v>1</v>
      </c>
      <c r="E5875">
        <f t="shared" si="1094"/>
        <v>5</v>
      </c>
      <c r="F5875">
        <f t="shared" si="1095"/>
        <v>2033</v>
      </c>
      <c r="G5875" s="2" t="str">
        <f t="shared" si="1096"/>
        <v>MAIO</v>
      </c>
      <c r="H5875" t="str">
        <f t="shared" si="1097"/>
        <v>BIM3</v>
      </c>
      <c r="I5875" t="str">
        <f t="shared" si="1098"/>
        <v>TRIM2</v>
      </c>
      <c r="J5875" t="str">
        <f t="shared" si="1099"/>
        <v>SEM1</v>
      </c>
      <c r="K587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(5875 ,CONVERT(DATE,'01/05/2033', 103),1 ,5 ,2033 ,'MAIO' ,'BIM3' ,'TRIM2' ,'SEM1');</v>
      </c>
      <c r="R5875">
        <f t="shared" si="1101"/>
        <v>3</v>
      </c>
      <c r="S5875">
        <f t="shared" si="1102"/>
        <v>2</v>
      </c>
      <c r="T5875">
        <f t="shared" si="1103"/>
        <v>1</v>
      </c>
    </row>
    <row r="5876" spans="1:20" x14ac:dyDescent="0.25">
      <c r="A5876">
        <v>5876</v>
      </c>
      <c r="B5876" s="1">
        <v>48701</v>
      </c>
      <c r="C5876" s="1" t="str">
        <f t="shared" si="1092"/>
        <v>02/05/2033</v>
      </c>
      <c r="D5876">
        <f t="shared" si="1093"/>
        <v>2</v>
      </c>
      <c r="E5876">
        <f t="shared" si="1094"/>
        <v>5</v>
      </c>
      <c r="F5876">
        <f t="shared" si="1095"/>
        <v>2033</v>
      </c>
      <c r="G5876" s="2" t="str">
        <f t="shared" si="1096"/>
        <v>MAIO</v>
      </c>
      <c r="H5876" t="str">
        <f t="shared" si="1097"/>
        <v>BIM3</v>
      </c>
      <c r="I5876" t="str">
        <f t="shared" si="1098"/>
        <v>TRIM2</v>
      </c>
      <c r="J5876" t="str">
        <f t="shared" si="1099"/>
        <v>SEM1</v>
      </c>
      <c r="K587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(5876 ,CONVERT(DATE,'02/05/2033', 103),2 ,5 ,2033 ,'MAIO' ,'BIM3' ,'TRIM2' ,'SEM1');</v>
      </c>
      <c r="R5876">
        <f t="shared" si="1101"/>
        <v>3</v>
      </c>
      <c r="S5876">
        <f t="shared" si="1102"/>
        <v>2</v>
      </c>
      <c r="T5876">
        <f t="shared" si="1103"/>
        <v>1</v>
      </c>
    </row>
    <row r="5877" spans="1:20" x14ac:dyDescent="0.25">
      <c r="A5877">
        <v>5877</v>
      </c>
      <c r="B5877" s="1">
        <v>48702</v>
      </c>
      <c r="C5877" s="1" t="str">
        <f t="shared" si="1092"/>
        <v>03/05/2033</v>
      </c>
      <c r="D5877">
        <f t="shared" si="1093"/>
        <v>3</v>
      </c>
      <c r="E5877">
        <f t="shared" si="1094"/>
        <v>5</v>
      </c>
      <c r="F5877">
        <f t="shared" si="1095"/>
        <v>2033</v>
      </c>
      <c r="G5877" s="2" t="str">
        <f t="shared" si="1096"/>
        <v>MAIO</v>
      </c>
      <c r="H5877" t="str">
        <f t="shared" si="1097"/>
        <v>BIM3</v>
      </c>
      <c r="I5877" t="str">
        <f t="shared" si="1098"/>
        <v>TRIM2</v>
      </c>
      <c r="J5877" t="str">
        <f t="shared" si="1099"/>
        <v>SEM1</v>
      </c>
      <c r="K587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(5877 ,CONVERT(DATE,'03/05/2033', 103),3 ,5 ,2033 ,'MAIO' ,'BIM3' ,'TRIM2' ,'SEM1');</v>
      </c>
      <c r="R5877">
        <f t="shared" si="1101"/>
        <v>3</v>
      </c>
      <c r="S5877">
        <f t="shared" si="1102"/>
        <v>2</v>
      </c>
      <c r="T5877">
        <f t="shared" si="1103"/>
        <v>1</v>
      </c>
    </row>
    <row r="5878" spans="1:20" x14ac:dyDescent="0.25">
      <c r="A5878">
        <v>5878</v>
      </c>
      <c r="B5878" s="1">
        <v>48703</v>
      </c>
      <c r="C5878" s="1" t="str">
        <f t="shared" si="1092"/>
        <v>04/05/2033</v>
      </c>
      <c r="D5878">
        <f t="shared" si="1093"/>
        <v>4</v>
      </c>
      <c r="E5878">
        <f t="shared" si="1094"/>
        <v>5</v>
      </c>
      <c r="F5878">
        <f t="shared" si="1095"/>
        <v>2033</v>
      </c>
      <c r="G5878" s="2" t="str">
        <f t="shared" si="1096"/>
        <v>MAIO</v>
      </c>
      <c r="H5878" t="str">
        <f t="shared" si="1097"/>
        <v>BIM3</v>
      </c>
      <c r="I5878" t="str">
        <f t="shared" si="1098"/>
        <v>TRIM2</v>
      </c>
      <c r="J5878" t="str">
        <f t="shared" si="1099"/>
        <v>SEM1</v>
      </c>
      <c r="K587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(5878 ,CONVERT(DATE,'04/05/2033', 103),4 ,5 ,2033 ,'MAIO' ,'BIM3' ,'TRIM2' ,'SEM1');</v>
      </c>
      <c r="R5878">
        <f t="shared" si="1101"/>
        <v>3</v>
      </c>
      <c r="S5878">
        <f t="shared" si="1102"/>
        <v>2</v>
      </c>
      <c r="T5878">
        <f t="shared" si="1103"/>
        <v>1</v>
      </c>
    </row>
    <row r="5879" spans="1:20" x14ac:dyDescent="0.25">
      <c r="A5879">
        <v>5879</v>
      </c>
      <c r="B5879" s="1">
        <v>48704</v>
      </c>
      <c r="C5879" s="1" t="str">
        <f t="shared" si="1092"/>
        <v>05/05/2033</v>
      </c>
      <c r="D5879">
        <f t="shared" si="1093"/>
        <v>5</v>
      </c>
      <c r="E5879">
        <f t="shared" si="1094"/>
        <v>5</v>
      </c>
      <c r="F5879">
        <f t="shared" si="1095"/>
        <v>2033</v>
      </c>
      <c r="G5879" s="2" t="str">
        <f t="shared" si="1096"/>
        <v>MAIO</v>
      </c>
      <c r="H5879" t="str">
        <f t="shared" si="1097"/>
        <v>BIM3</v>
      </c>
      <c r="I5879" t="str">
        <f t="shared" si="1098"/>
        <v>TRIM2</v>
      </c>
      <c r="J5879" t="str">
        <f t="shared" si="1099"/>
        <v>SEM1</v>
      </c>
      <c r="K587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(5879 ,CONVERT(DATE,'05/05/2033', 103),5 ,5 ,2033 ,'MAIO' ,'BIM3' ,'TRIM2' ,'SEM1');</v>
      </c>
      <c r="R5879">
        <f t="shared" si="1101"/>
        <v>3</v>
      </c>
      <c r="S5879">
        <f t="shared" si="1102"/>
        <v>2</v>
      </c>
      <c r="T5879">
        <f t="shared" si="1103"/>
        <v>1</v>
      </c>
    </row>
    <row r="5880" spans="1:20" x14ac:dyDescent="0.25">
      <c r="A5880">
        <v>5880</v>
      </c>
      <c r="B5880" s="1">
        <v>48705</v>
      </c>
      <c r="C5880" s="1" t="str">
        <f t="shared" si="1092"/>
        <v>06/05/2033</v>
      </c>
      <c r="D5880">
        <f t="shared" si="1093"/>
        <v>6</v>
      </c>
      <c r="E5880">
        <f t="shared" si="1094"/>
        <v>5</v>
      </c>
      <c r="F5880">
        <f t="shared" si="1095"/>
        <v>2033</v>
      </c>
      <c r="G5880" s="2" t="str">
        <f t="shared" si="1096"/>
        <v>MAIO</v>
      </c>
      <c r="H5880" t="str">
        <f t="shared" si="1097"/>
        <v>BIM3</v>
      </c>
      <c r="I5880" t="str">
        <f t="shared" si="1098"/>
        <v>TRIM2</v>
      </c>
      <c r="J5880" t="str">
        <f t="shared" si="1099"/>
        <v>SEM1</v>
      </c>
      <c r="K588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(5880 ,CONVERT(DATE,'06/05/2033', 103),6 ,5 ,2033 ,'MAIO' ,'BIM3' ,'TRIM2' ,'SEM1');</v>
      </c>
      <c r="R5880">
        <f t="shared" si="1101"/>
        <v>3</v>
      </c>
      <c r="S5880">
        <f t="shared" si="1102"/>
        <v>2</v>
      </c>
      <c r="T5880">
        <f t="shared" si="1103"/>
        <v>1</v>
      </c>
    </row>
    <row r="5881" spans="1:20" x14ac:dyDescent="0.25">
      <c r="A5881">
        <v>5881</v>
      </c>
      <c r="B5881" s="1">
        <v>48706</v>
      </c>
      <c r="C5881" s="1" t="str">
        <f t="shared" si="1092"/>
        <v>07/05/2033</v>
      </c>
      <c r="D5881">
        <f t="shared" si="1093"/>
        <v>7</v>
      </c>
      <c r="E5881">
        <f t="shared" si="1094"/>
        <v>5</v>
      </c>
      <c r="F5881">
        <f t="shared" si="1095"/>
        <v>2033</v>
      </c>
      <c r="G5881" s="2" t="str">
        <f t="shared" si="1096"/>
        <v>MAIO</v>
      </c>
      <c r="H5881" t="str">
        <f t="shared" si="1097"/>
        <v>BIM3</v>
      </c>
      <c r="I5881" t="str">
        <f t="shared" si="1098"/>
        <v>TRIM2</v>
      </c>
      <c r="J5881" t="str">
        <f t="shared" si="1099"/>
        <v>SEM1</v>
      </c>
      <c r="K588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(5881 ,CONVERT(DATE,'07/05/2033', 103),7 ,5 ,2033 ,'MAIO' ,'BIM3' ,'TRIM2' ,'SEM1');</v>
      </c>
      <c r="R5881">
        <f t="shared" si="1101"/>
        <v>3</v>
      </c>
      <c r="S5881">
        <f t="shared" si="1102"/>
        <v>2</v>
      </c>
      <c r="T5881">
        <f t="shared" si="1103"/>
        <v>1</v>
      </c>
    </row>
    <row r="5882" spans="1:20" x14ac:dyDescent="0.25">
      <c r="A5882">
        <v>5882</v>
      </c>
      <c r="B5882" s="1">
        <v>48707</v>
      </c>
      <c r="C5882" s="1" t="str">
        <f t="shared" si="1092"/>
        <v>08/05/2033</v>
      </c>
      <c r="D5882">
        <f t="shared" si="1093"/>
        <v>8</v>
      </c>
      <c r="E5882">
        <f t="shared" si="1094"/>
        <v>5</v>
      </c>
      <c r="F5882">
        <f t="shared" si="1095"/>
        <v>2033</v>
      </c>
      <c r="G5882" s="2" t="str">
        <f t="shared" si="1096"/>
        <v>MAIO</v>
      </c>
      <c r="H5882" t="str">
        <f t="shared" si="1097"/>
        <v>BIM3</v>
      </c>
      <c r="I5882" t="str">
        <f t="shared" si="1098"/>
        <v>TRIM2</v>
      </c>
      <c r="J5882" t="str">
        <f t="shared" si="1099"/>
        <v>SEM1</v>
      </c>
      <c r="K588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(5882 ,CONVERT(DATE,'08/05/2033', 103),8 ,5 ,2033 ,'MAIO' ,'BIM3' ,'TRIM2' ,'SEM1');</v>
      </c>
      <c r="R5882">
        <f t="shared" si="1101"/>
        <v>3</v>
      </c>
      <c r="S5882">
        <f t="shared" si="1102"/>
        <v>2</v>
      </c>
      <c r="T5882">
        <f t="shared" si="1103"/>
        <v>1</v>
      </c>
    </row>
    <row r="5883" spans="1:20" x14ac:dyDescent="0.25">
      <c r="A5883">
        <v>5883</v>
      </c>
      <c r="B5883" s="1">
        <v>48708</v>
      </c>
      <c r="C5883" s="1" t="str">
        <f t="shared" si="1092"/>
        <v>09/05/2033</v>
      </c>
      <c r="D5883">
        <f t="shared" si="1093"/>
        <v>9</v>
      </c>
      <c r="E5883">
        <f t="shared" si="1094"/>
        <v>5</v>
      </c>
      <c r="F5883">
        <f t="shared" si="1095"/>
        <v>2033</v>
      </c>
      <c r="G5883" s="2" t="str">
        <f t="shared" si="1096"/>
        <v>MAIO</v>
      </c>
      <c r="H5883" t="str">
        <f t="shared" si="1097"/>
        <v>BIM3</v>
      </c>
      <c r="I5883" t="str">
        <f t="shared" si="1098"/>
        <v>TRIM2</v>
      </c>
      <c r="J5883" t="str">
        <f t="shared" si="1099"/>
        <v>SEM1</v>
      </c>
      <c r="K588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(5883 ,CONVERT(DATE,'09/05/2033', 103),9 ,5 ,2033 ,'MAIO' ,'BIM3' ,'TRIM2' ,'SEM1');</v>
      </c>
      <c r="R5883">
        <f t="shared" si="1101"/>
        <v>3</v>
      </c>
      <c r="S5883">
        <f t="shared" si="1102"/>
        <v>2</v>
      </c>
      <c r="T5883">
        <f t="shared" si="1103"/>
        <v>1</v>
      </c>
    </row>
    <row r="5884" spans="1:20" x14ac:dyDescent="0.25">
      <c r="A5884">
        <v>5884</v>
      </c>
      <c r="B5884" s="1">
        <v>48709</v>
      </c>
      <c r="C5884" s="1" t="str">
        <f t="shared" si="1092"/>
        <v>10/05/2033</v>
      </c>
      <c r="D5884">
        <f t="shared" si="1093"/>
        <v>10</v>
      </c>
      <c r="E5884">
        <f t="shared" si="1094"/>
        <v>5</v>
      </c>
      <c r="F5884">
        <f t="shared" si="1095"/>
        <v>2033</v>
      </c>
      <c r="G5884" s="2" t="str">
        <f t="shared" si="1096"/>
        <v>MAIO</v>
      </c>
      <c r="H5884" t="str">
        <f t="shared" si="1097"/>
        <v>BIM3</v>
      </c>
      <c r="I5884" t="str">
        <f t="shared" si="1098"/>
        <v>TRIM2</v>
      </c>
      <c r="J5884" t="str">
        <f t="shared" si="1099"/>
        <v>SEM1</v>
      </c>
      <c r="K588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(5884 ,CONVERT(DATE,'10/05/2033', 103),10 ,5 ,2033 ,'MAIO' ,'BIM3' ,'TRIM2' ,'SEM1');</v>
      </c>
      <c r="R5884">
        <f t="shared" si="1101"/>
        <v>3</v>
      </c>
      <c r="S5884">
        <f t="shared" si="1102"/>
        <v>2</v>
      </c>
      <c r="T5884">
        <f t="shared" si="1103"/>
        <v>1</v>
      </c>
    </row>
    <row r="5885" spans="1:20" x14ac:dyDescent="0.25">
      <c r="A5885">
        <v>5885</v>
      </c>
      <c r="B5885" s="1">
        <v>48710</v>
      </c>
      <c r="C5885" s="1" t="str">
        <f t="shared" si="1092"/>
        <v>11/05/2033</v>
      </c>
      <c r="D5885">
        <f t="shared" si="1093"/>
        <v>11</v>
      </c>
      <c r="E5885">
        <f t="shared" si="1094"/>
        <v>5</v>
      </c>
      <c r="F5885">
        <f t="shared" si="1095"/>
        <v>2033</v>
      </c>
      <c r="G5885" s="2" t="str">
        <f t="shared" si="1096"/>
        <v>MAIO</v>
      </c>
      <c r="H5885" t="str">
        <f t="shared" si="1097"/>
        <v>BIM3</v>
      </c>
      <c r="I5885" t="str">
        <f t="shared" si="1098"/>
        <v>TRIM2</v>
      </c>
      <c r="J5885" t="str">
        <f t="shared" si="1099"/>
        <v>SEM1</v>
      </c>
      <c r="K588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(5885 ,CONVERT(DATE,'11/05/2033', 103),11 ,5 ,2033 ,'MAIO' ,'BIM3' ,'TRIM2' ,'SEM1');</v>
      </c>
      <c r="R5885">
        <f t="shared" si="1101"/>
        <v>3</v>
      </c>
      <c r="S5885">
        <f t="shared" si="1102"/>
        <v>2</v>
      </c>
      <c r="T5885">
        <f t="shared" si="1103"/>
        <v>1</v>
      </c>
    </row>
    <row r="5886" spans="1:20" x14ac:dyDescent="0.25">
      <c r="A5886">
        <v>5886</v>
      </c>
      <c r="B5886" s="1">
        <v>48711</v>
      </c>
      <c r="C5886" s="1" t="str">
        <f t="shared" si="1092"/>
        <v>12/05/2033</v>
      </c>
      <c r="D5886">
        <f t="shared" si="1093"/>
        <v>12</v>
      </c>
      <c r="E5886">
        <f t="shared" si="1094"/>
        <v>5</v>
      </c>
      <c r="F5886">
        <f t="shared" si="1095"/>
        <v>2033</v>
      </c>
      <c r="G5886" s="2" t="str">
        <f t="shared" si="1096"/>
        <v>MAIO</v>
      </c>
      <c r="H5886" t="str">
        <f t="shared" si="1097"/>
        <v>BIM3</v>
      </c>
      <c r="I5886" t="str">
        <f t="shared" si="1098"/>
        <v>TRIM2</v>
      </c>
      <c r="J5886" t="str">
        <f t="shared" si="1099"/>
        <v>SEM1</v>
      </c>
      <c r="K588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(5886 ,CONVERT(DATE,'12/05/2033', 103),12 ,5 ,2033 ,'MAIO' ,'BIM3' ,'TRIM2' ,'SEM1');</v>
      </c>
      <c r="R5886">
        <f t="shared" si="1101"/>
        <v>3</v>
      </c>
      <c r="S5886">
        <f t="shared" si="1102"/>
        <v>2</v>
      </c>
      <c r="T5886">
        <f t="shared" si="1103"/>
        <v>1</v>
      </c>
    </row>
    <row r="5887" spans="1:20" x14ac:dyDescent="0.25">
      <c r="A5887">
        <v>5887</v>
      </c>
      <c r="B5887" s="1">
        <v>48712</v>
      </c>
      <c r="C5887" s="1" t="str">
        <f t="shared" si="1092"/>
        <v>13/05/2033</v>
      </c>
      <c r="D5887">
        <f t="shared" si="1093"/>
        <v>13</v>
      </c>
      <c r="E5887">
        <f t="shared" si="1094"/>
        <v>5</v>
      </c>
      <c r="F5887">
        <f t="shared" si="1095"/>
        <v>2033</v>
      </c>
      <c r="G5887" s="2" t="str">
        <f t="shared" si="1096"/>
        <v>MAIO</v>
      </c>
      <c r="H5887" t="str">
        <f t="shared" si="1097"/>
        <v>BIM3</v>
      </c>
      <c r="I5887" t="str">
        <f t="shared" si="1098"/>
        <v>TRIM2</v>
      </c>
      <c r="J5887" t="str">
        <f t="shared" si="1099"/>
        <v>SEM1</v>
      </c>
      <c r="K588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(5887 ,CONVERT(DATE,'13/05/2033', 103),13 ,5 ,2033 ,'MAIO' ,'BIM3' ,'TRIM2' ,'SEM1');</v>
      </c>
      <c r="R5887">
        <f t="shared" si="1101"/>
        <v>3</v>
      </c>
      <c r="S5887">
        <f t="shared" si="1102"/>
        <v>2</v>
      </c>
      <c r="T5887">
        <f t="shared" si="1103"/>
        <v>1</v>
      </c>
    </row>
    <row r="5888" spans="1:20" x14ac:dyDescent="0.25">
      <c r="A5888">
        <v>5888</v>
      </c>
      <c r="B5888" s="1">
        <v>48713</v>
      </c>
      <c r="C5888" s="1" t="str">
        <f t="shared" si="1092"/>
        <v>14/05/2033</v>
      </c>
      <c r="D5888">
        <f t="shared" si="1093"/>
        <v>14</v>
      </c>
      <c r="E5888">
        <f t="shared" si="1094"/>
        <v>5</v>
      </c>
      <c r="F5888">
        <f t="shared" si="1095"/>
        <v>2033</v>
      </c>
      <c r="G5888" s="2" t="str">
        <f t="shared" si="1096"/>
        <v>MAIO</v>
      </c>
      <c r="H5888" t="str">
        <f t="shared" si="1097"/>
        <v>BIM3</v>
      </c>
      <c r="I5888" t="str">
        <f t="shared" si="1098"/>
        <v>TRIM2</v>
      </c>
      <c r="J5888" t="str">
        <f t="shared" si="1099"/>
        <v>SEM1</v>
      </c>
      <c r="K588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(5888 ,CONVERT(DATE,'14/05/2033', 103),14 ,5 ,2033 ,'MAIO' ,'BIM3' ,'TRIM2' ,'SEM1');</v>
      </c>
      <c r="R5888">
        <f t="shared" si="1101"/>
        <v>3</v>
      </c>
      <c r="S5888">
        <f t="shared" si="1102"/>
        <v>2</v>
      </c>
      <c r="T5888">
        <f t="shared" si="1103"/>
        <v>1</v>
      </c>
    </row>
    <row r="5889" spans="1:20" x14ac:dyDescent="0.25">
      <c r="A5889">
        <v>5889</v>
      </c>
      <c r="B5889" s="1">
        <v>48714</v>
      </c>
      <c r="C5889" s="1" t="str">
        <f t="shared" si="1092"/>
        <v>15/05/2033</v>
      </c>
      <c r="D5889">
        <f t="shared" si="1093"/>
        <v>15</v>
      </c>
      <c r="E5889">
        <f t="shared" si="1094"/>
        <v>5</v>
      </c>
      <c r="F5889">
        <f t="shared" si="1095"/>
        <v>2033</v>
      </c>
      <c r="G5889" s="2" t="str">
        <f t="shared" si="1096"/>
        <v>MAIO</v>
      </c>
      <c r="H5889" t="str">
        <f t="shared" si="1097"/>
        <v>BIM3</v>
      </c>
      <c r="I5889" t="str">
        <f t="shared" si="1098"/>
        <v>TRIM2</v>
      </c>
      <c r="J5889" t="str">
        <f t="shared" si="1099"/>
        <v>SEM1</v>
      </c>
      <c r="K588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(5889 ,CONVERT(DATE,'15/05/2033', 103),15 ,5 ,2033 ,'MAIO' ,'BIM3' ,'TRIM2' ,'SEM1');</v>
      </c>
      <c r="R5889">
        <f t="shared" si="1101"/>
        <v>3</v>
      </c>
      <c r="S5889">
        <f t="shared" si="1102"/>
        <v>2</v>
      </c>
      <c r="T5889">
        <f t="shared" si="1103"/>
        <v>1</v>
      </c>
    </row>
    <row r="5890" spans="1:20" x14ac:dyDescent="0.25">
      <c r="A5890">
        <v>5890</v>
      </c>
      <c r="B5890" s="1">
        <v>48715</v>
      </c>
      <c r="C5890" s="1" t="str">
        <f t="shared" ref="C5890:C5953" si="1104">TEXT(B5890,"DD/MM/AAAA")</f>
        <v>16/05/2033</v>
      </c>
      <c r="D5890">
        <f t="shared" ref="D5890:D5953" si="1105">DAY(B5890)</f>
        <v>16</v>
      </c>
      <c r="E5890">
        <f t="shared" ref="E5890:E5953" si="1106">MONTH(B5890)</f>
        <v>5</v>
      </c>
      <c r="F5890">
        <f t="shared" ref="F5890:F5953" si="1107">YEAR(B5890)</f>
        <v>2033</v>
      </c>
      <c r="G5890" s="2" t="str">
        <f t="shared" ref="G5890:G5953" si="1108">UPPER(TEXT(B5890,"mmmm"))</f>
        <v>MAIO</v>
      </c>
      <c r="H5890" t="str">
        <f t="shared" ref="H5890:H5953" si="1109">IF(R5890=1,"BIM1",IF(R5890=2,"BIM2",IF(R5890=3,"BIM3",IF(R5890=4,"BIM4",IF(R5890=5,"BIM5","BIM6")))))</f>
        <v>BIM3</v>
      </c>
      <c r="I5890" t="str">
        <f t="shared" ref="I5890:I5953" si="1110">IF(S5890=1,"TRIM1",IF(S5890=2,"TRIM2",IF(S5890=3,"TRIM3","TRIM4")))</f>
        <v>TRIM2</v>
      </c>
      <c r="J5890" t="str">
        <f t="shared" ref="J5890:J5953" si="1111">IF(T5890=1,"SEM1","SEM2")</f>
        <v>SEM1</v>
      </c>
      <c r="K5890" t="str">
        <f t="shared" ref="K5890:K5953" si="1112">"INSERT INTO T_DMSAO_TEMPO (ID_DMSAO_TEMPO ,DT_DMSAO_TEMPO, NU_DIA_MVMT_FLUXO_CAIXA,NU_MES_MVMT_FLUXO_CAIXA,NU_ANO_MVMT_FLUXO_CAIXA,DS_MES_FLUXO_CAIXA,DS_BMST_MVMT_FLUXO_CAIXA,DS_TRMT_MVMT_FLUXO_CAIXA,DS_SMST_MVMT_FLUXO_CAIXA) VALUES  ("&amp; A5890 &amp;" ,CONVERT(DATE,'"&amp; C5890 &amp;"', 103),"&amp; D5890  &amp;" ,"&amp; E5890 &amp;" ,"&amp; F5890 &amp;" ,'"&amp; G5890 &amp;"' ,'"&amp; H5890 &amp;"' ,'"&amp; I5890 &amp;"' ,'"&amp; J5890 &amp;"');"</f>
        <v>INSERT INTO T_DMSAO_TEMPO (ID_DMSAO_TEMPO ,DT_DMSAO_TEMPO, NU_DIA_MVMT_FLUXO_CAIXA,NU_MES_MVMT_FLUXO_CAIXA,NU_ANO_MVMT_FLUXO_CAIXA,DS_MES_FLUXO_CAIXA,DS_BMST_MVMT_FLUXO_CAIXA,DS_TRMT_MVMT_FLUXO_CAIXA,DS_SMST_MVMT_FLUXO_CAIXA) VALUES  (5890 ,CONVERT(DATE,'16/05/2033', 103),16 ,5 ,2033 ,'MAIO' ,'BIM3' ,'TRIM2' ,'SEM1');</v>
      </c>
      <c r="R5890">
        <f t="shared" ref="R5890:R5953" si="1113">IF(E5890&lt;=2,1,IF(E5890&lt;=4,2,IF(E5890&lt;=6,3,IF(E5890&lt;=8,4,IF(E5890&lt;=10,5,6)))))</f>
        <v>3</v>
      </c>
      <c r="S5890">
        <f t="shared" ref="S5890:S5953" si="1114">IF(MONTH(B5890)&lt;=3,1,IF(MONTH(B5890)&lt;=6,2,IF(MONTH(B5890)&lt;=9,3,4)))</f>
        <v>2</v>
      </c>
      <c r="T5890">
        <f t="shared" ref="T5890:T5953" si="1115">IF(MONTH(B5890)&lt;7,1,2)</f>
        <v>1</v>
      </c>
    </row>
    <row r="5891" spans="1:20" x14ac:dyDescent="0.25">
      <c r="A5891">
        <v>5891</v>
      </c>
      <c r="B5891" s="1">
        <v>48716</v>
      </c>
      <c r="C5891" s="1" t="str">
        <f t="shared" si="1104"/>
        <v>17/05/2033</v>
      </c>
      <c r="D5891">
        <f t="shared" si="1105"/>
        <v>17</v>
      </c>
      <c r="E5891">
        <f t="shared" si="1106"/>
        <v>5</v>
      </c>
      <c r="F5891">
        <f t="shared" si="1107"/>
        <v>2033</v>
      </c>
      <c r="G5891" s="2" t="str">
        <f t="shared" si="1108"/>
        <v>MAIO</v>
      </c>
      <c r="H5891" t="str">
        <f t="shared" si="1109"/>
        <v>BIM3</v>
      </c>
      <c r="I5891" t="str">
        <f t="shared" si="1110"/>
        <v>TRIM2</v>
      </c>
      <c r="J5891" t="str">
        <f t="shared" si="1111"/>
        <v>SEM1</v>
      </c>
      <c r="K589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(5891 ,CONVERT(DATE,'17/05/2033', 103),17 ,5 ,2033 ,'MAIO' ,'BIM3' ,'TRIM2' ,'SEM1');</v>
      </c>
      <c r="R5891">
        <f t="shared" si="1113"/>
        <v>3</v>
      </c>
      <c r="S5891">
        <f t="shared" si="1114"/>
        <v>2</v>
      </c>
      <c r="T5891">
        <f t="shared" si="1115"/>
        <v>1</v>
      </c>
    </row>
    <row r="5892" spans="1:20" x14ac:dyDescent="0.25">
      <c r="A5892">
        <v>5892</v>
      </c>
      <c r="B5892" s="1">
        <v>48717</v>
      </c>
      <c r="C5892" s="1" t="str">
        <f t="shared" si="1104"/>
        <v>18/05/2033</v>
      </c>
      <c r="D5892">
        <f t="shared" si="1105"/>
        <v>18</v>
      </c>
      <c r="E5892">
        <f t="shared" si="1106"/>
        <v>5</v>
      </c>
      <c r="F5892">
        <f t="shared" si="1107"/>
        <v>2033</v>
      </c>
      <c r="G5892" s="2" t="str">
        <f t="shared" si="1108"/>
        <v>MAIO</v>
      </c>
      <c r="H5892" t="str">
        <f t="shared" si="1109"/>
        <v>BIM3</v>
      </c>
      <c r="I5892" t="str">
        <f t="shared" si="1110"/>
        <v>TRIM2</v>
      </c>
      <c r="J5892" t="str">
        <f t="shared" si="1111"/>
        <v>SEM1</v>
      </c>
      <c r="K589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(5892 ,CONVERT(DATE,'18/05/2033', 103),18 ,5 ,2033 ,'MAIO' ,'BIM3' ,'TRIM2' ,'SEM1');</v>
      </c>
      <c r="R5892">
        <f t="shared" si="1113"/>
        <v>3</v>
      </c>
      <c r="S5892">
        <f t="shared" si="1114"/>
        <v>2</v>
      </c>
      <c r="T5892">
        <f t="shared" si="1115"/>
        <v>1</v>
      </c>
    </row>
    <row r="5893" spans="1:20" x14ac:dyDescent="0.25">
      <c r="A5893">
        <v>5893</v>
      </c>
      <c r="B5893" s="1">
        <v>48718</v>
      </c>
      <c r="C5893" s="1" t="str">
        <f t="shared" si="1104"/>
        <v>19/05/2033</v>
      </c>
      <c r="D5893">
        <f t="shared" si="1105"/>
        <v>19</v>
      </c>
      <c r="E5893">
        <f t="shared" si="1106"/>
        <v>5</v>
      </c>
      <c r="F5893">
        <f t="shared" si="1107"/>
        <v>2033</v>
      </c>
      <c r="G5893" s="2" t="str">
        <f t="shared" si="1108"/>
        <v>MAIO</v>
      </c>
      <c r="H5893" t="str">
        <f t="shared" si="1109"/>
        <v>BIM3</v>
      </c>
      <c r="I5893" t="str">
        <f t="shared" si="1110"/>
        <v>TRIM2</v>
      </c>
      <c r="J5893" t="str">
        <f t="shared" si="1111"/>
        <v>SEM1</v>
      </c>
      <c r="K589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(5893 ,CONVERT(DATE,'19/05/2033', 103),19 ,5 ,2033 ,'MAIO' ,'BIM3' ,'TRIM2' ,'SEM1');</v>
      </c>
      <c r="R5893">
        <f t="shared" si="1113"/>
        <v>3</v>
      </c>
      <c r="S5893">
        <f t="shared" si="1114"/>
        <v>2</v>
      </c>
      <c r="T5893">
        <f t="shared" si="1115"/>
        <v>1</v>
      </c>
    </row>
    <row r="5894" spans="1:20" x14ac:dyDescent="0.25">
      <c r="A5894">
        <v>5894</v>
      </c>
      <c r="B5894" s="1">
        <v>48719</v>
      </c>
      <c r="C5894" s="1" t="str">
        <f t="shared" si="1104"/>
        <v>20/05/2033</v>
      </c>
      <c r="D5894">
        <f t="shared" si="1105"/>
        <v>20</v>
      </c>
      <c r="E5894">
        <f t="shared" si="1106"/>
        <v>5</v>
      </c>
      <c r="F5894">
        <f t="shared" si="1107"/>
        <v>2033</v>
      </c>
      <c r="G5894" s="2" t="str">
        <f t="shared" si="1108"/>
        <v>MAIO</v>
      </c>
      <c r="H5894" t="str">
        <f t="shared" si="1109"/>
        <v>BIM3</v>
      </c>
      <c r="I5894" t="str">
        <f t="shared" si="1110"/>
        <v>TRIM2</v>
      </c>
      <c r="J5894" t="str">
        <f t="shared" si="1111"/>
        <v>SEM1</v>
      </c>
      <c r="K589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(5894 ,CONVERT(DATE,'20/05/2033', 103),20 ,5 ,2033 ,'MAIO' ,'BIM3' ,'TRIM2' ,'SEM1');</v>
      </c>
      <c r="R5894">
        <f t="shared" si="1113"/>
        <v>3</v>
      </c>
      <c r="S5894">
        <f t="shared" si="1114"/>
        <v>2</v>
      </c>
      <c r="T5894">
        <f t="shared" si="1115"/>
        <v>1</v>
      </c>
    </row>
    <row r="5895" spans="1:20" x14ac:dyDescent="0.25">
      <c r="A5895">
        <v>5895</v>
      </c>
      <c r="B5895" s="1">
        <v>48720</v>
      </c>
      <c r="C5895" s="1" t="str">
        <f t="shared" si="1104"/>
        <v>21/05/2033</v>
      </c>
      <c r="D5895">
        <f t="shared" si="1105"/>
        <v>21</v>
      </c>
      <c r="E5895">
        <f t="shared" si="1106"/>
        <v>5</v>
      </c>
      <c r="F5895">
        <f t="shared" si="1107"/>
        <v>2033</v>
      </c>
      <c r="G5895" s="2" t="str">
        <f t="shared" si="1108"/>
        <v>MAIO</v>
      </c>
      <c r="H5895" t="str">
        <f t="shared" si="1109"/>
        <v>BIM3</v>
      </c>
      <c r="I5895" t="str">
        <f t="shared" si="1110"/>
        <v>TRIM2</v>
      </c>
      <c r="J5895" t="str">
        <f t="shared" si="1111"/>
        <v>SEM1</v>
      </c>
      <c r="K589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(5895 ,CONVERT(DATE,'21/05/2033', 103),21 ,5 ,2033 ,'MAIO' ,'BIM3' ,'TRIM2' ,'SEM1');</v>
      </c>
      <c r="R5895">
        <f t="shared" si="1113"/>
        <v>3</v>
      </c>
      <c r="S5895">
        <f t="shared" si="1114"/>
        <v>2</v>
      </c>
      <c r="T5895">
        <f t="shared" si="1115"/>
        <v>1</v>
      </c>
    </row>
    <row r="5896" spans="1:20" x14ac:dyDescent="0.25">
      <c r="A5896">
        <v>5896</v>
      </c>
      <c r="B5896" s="1">
        <v>48721</v>
      </c>
      <c r="C5896" s="1" t="str">
        <f t="shared" si="1104"/>
        <v>22/05/2033</v>
      </c>
      <c r="D5896">
        <f t="shared" si="1105"/>
        <v>22</v>
      </c>
      <c r="E5896">
        <f t="shared" si="1106"/>
        <v>5</v>
      </c>
      <c r="F5896">
        <f t="shared" si="1107"/>
        <v>2033</v>
      </c>
      <c r="G5896" s="2" t="str">
        <f t="shared" si="1108"/>
        <v>MAIO</v>
      </c>
      <c r="H5896" t="str">
        <f t="shared" si="1109"/>
        <v>BIM3</v>
      </c>
      <c r="I5896" t="str">
        <f t="shared" si="1110"/>
        <v>TRIM2</v>
      </c>
      <c r="J5896" t="str">
        <f t="shared" si="1111"/>
        <v>SEM1</v>
      </c>
      <c r="K589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(5896 ,CONVERT(DATE,'22/05/2033', 103),22 ,5 ,2033 ,'MAIO' ,'BIM3' ,'TRIM2' ,'SEM1');</v>
      </c>
      <c r="R5896">
        <f t="shared" si="1113"/>
        <v>3</v>
      </c>
      <c r="S5896">
        <f t="shared" si="1114"/>
        <v>2</v>
      </c>
      <c r="T5896">
        <f t="shared" si="1115"/>
        <v>1</v>
      </c>
    </row>
    <row r="5897" spans="1:20" x14ac:dyDescent="0.25">
      <c r="A5897">
        <v>5897</v>
      </c>
      <c r="B5897" s="1">
        <v>48722</v>
      </c>
      <c r="C5897" s="1" t="str">
        <f t="shared" si="1104"/>
        <v>23/05/2033</v>
      </c>
      <c r="D5897">
        <f t="shared" si="1105"/>
        <v>23</v>
      </c>
      <c r="E5897">
        <f t="shared" si="1106"/>
        <v>5</v>
      </c>
      <c r="F5897">
        <f t="shared" si="1107"/>
        <v>2033</v>
      </c>
      <c r="G5897" s="2" t="str">
        <f t="shared" si="1108"/>
        <v>MAIO</v>
      </c>
      <c r="H5897" t="str">
        <f t="shared" si="1109"/>
        <v>BIM3</v>
      </c>
      <c r="I5897" t="str">
        <f t="shared" si="1110"/>
        <v>TRIM2</v>
      </c>
      <c r="J5897" t="str">
        <f t="shared" si="1111"/>
        <v>SEM1</v>
      </c>
      <c r="K589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(5897 ,CONVERT(DATE,'23/05/2033', 103),23 ,5 ,2033 ,'MAIO' ,'BIM3' ,'TRIM2' ,'SEM1');</v>
      </c>
      <c r="R5897">
        <f t="shared" si="1113"/>
        <v>3</v>
      </c>
      <c r="S5897">
        <f t="shared" si="1114"/>
        <v>2</v>
      </c>
      <c r="T5897">
        <f t="shared" si="1115"/>
        <v>1</v>
      </c>
    </row>
    <row r="5898" spans="1:20" x14ac:dyDescent="0.25">
      <c r="A5898">
        <v>5898</v>
      </c>
      <c r="B5898" s="1">
        <v>48723</v>
      </c>
      <c r="C5898" s="1" t="str">
        <f t="shared" si="1104"/>
        <v>24/05/2033</v>
      </c>
      <c r="D5898">
        <f t="shared" si="1105"/>
        <v>24</v>
      </c>
      <c r="E5898">
        <f t="shared" si="1106"/>
        <v>5</v>
      </c>
      <c r="F5898">
        <f t="shared" si="1107"/>
        <v>2033</v>
      </c>
      <c r="G5898" s="2" t="str">
        <f t="shared" si="1108"/>
        <v>MAIO</v>
      </c>
      <c r="H5898" t="str">
        <f t="shared" si="1109"/>
        <v>BIM3</v>
      </c>
      <c r="I5898" t="str">
        <f t="shared" si="1110"/>
        <v>TRIM2</v>
      </c>
      <c r="J5898" t="str">
        <f t="shared" si="1111"/>
        <v>SEM1</v>
      </c>
      <c r="K589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(5898 ,CONVERT(DATE,'24/05/2033', 103),24 ,5 ,2033 ,'MAIO' ,'BIM3' ,'TRIM2' ,'SEM1');</v>
      </c>
      <c r="R5898">
        <f t="shared" si="1113"/>
        <v>3</v>
      </c>
      <c r="S5898">
        <f t="shared" si="1114"/>
        <v>2</v>
      </c>
      <c r="T5898">
        <f t="shared" si="1115"/>
        <v>1</v>
      </c>
    </row>
    <row r="5899" spans="1:20" x14ac:dyDescent="0.25">
      <c r="A5899">
        <v>5899</v>
      </c>
      <c r="B5899" s="1">
        <v>48724</v>
      </c>
      <c r="C5899" s="1" t="str">
        <f t="shared" si="1104"/>
        <v>25/05/2033</v>
      </c>
      <c r="D5899">
        <f t="shared" si="1105"/>
        <v>25</v>
      </c>
      <c r="E5899">
        <f t="shared" si="1106"/>
        <v>5</v>
      </c>
      <c r="F5899">
        <f t="shared" si="1107"/>
        <v>2033</v>
      </c>
      <c r="G5899" s="2" t="str">
        <f t="shared" si="1108"/>
        <v>MAIO</v>
      </c>
      <c r="H5899" t="str">
        <f t="shared" si="1109"/>
        <v>BIM3</v>
      </c>
      <c r="I5899" t="str">
        <f t="shared" si="1110"/>
        <v>TRIM2</v>
      </c>
      <c r="J5899" t="str">
        <f t="shared" si="1111"/>
        <v>SEM1</v>
      </c>
      <c r="K589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(5899 ,CONVERT(DATE,'25/05/2033', 103),25 ,5 ,2033 ,'MAIO' ,'BIM3' ,'TRIM2' ,'SEM1');</v>
      </c>
      <c r="R5899">
        <f t="shared" si="1113"/>
        <v>3</v>
      </c>
      <c r="S5899">
        <f t="shared" si="1114"/>
        <v>2</v>
      </c>
      <c r="T5899">
        <f t="shared" si="1115"/>
        <v>1</v>
      </c>
    </row>
    <row r="5900" spans="1:20" x14ac:dyDescent="0.25">
      <c r="A5900">
        <v>5900</v>
      </c>
      <c r="B5900" s="1">
        <v>48725</v>
      </c>
      <c r="C5900" s="1" t="str">
        <f t="shared" si="1104"/>
        <v>26/05/2033</v>
      </c>
      <c r="D5900">
        <f t="shared" si="1105"/>
        <v>26</v>
      </c>
      <c r="E5900">
        <f t="shared" si="1106"/>
        <v>5</v>
      </c>
      <c r="F5900">
        <f t="shared" si="1107"/>
        <v>2033</v>
      </c>
      <c r="G5900" s="2" t="str">
        <f t="shared" si="1108"/>
        <v>MAIO</v>
      </c>
      <c r="H5900" t="str">
        <f t="shared" si="1109"/>
        <v>BIM3</v>
      </c>
      <c r="I5900" t="str">
        <f t="shared" si="1110"/>
        <v>TRIM2</v>
      </c>
      <c r="J5900" t="str">
        <f t="shared" si="1111"/>
        <v>SEM1</v>
      </c>
      <c r="K590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(5900 ,CONVERT(DATE,'26/05/2033', 103),26 ,5 ,2033 ,'MAIO' ,'BIM3' ,'TRIM2' ,'SEM1');</v>
      </c>
      <c r="R5900">
        <f t="shared" si="1113"/>
        <v>3</v>
      </c>
      <c r="S5900">
        <f t="shared" si="1114"/>
        <v>2</v>
      </c>
      <c r="T5900">
        <f t="shared" si="1115"/>
        <v>1</v>
      </c>
    </row>
    <row r="5901" spans="1:20" x14ac:dyDescent="0.25">
      <c r="A5901">
        <v>5901</v>
      </c>
      <c r="B5901" s="1">
        <v>48726</v>
      </c>
      <c r="C5901" s="1" t="str">
        <f t="shared" si="1104"/>
        <v>27/05/2033</v>
      </c>
      <c r="D5901">
        <f t="shared" si="1105"/>
        <v>27</v>
      </c>
      <c r="E5901">
        <f t="shared" si="1106"/>
        <v>5</v>
      </c>
      <c r="F5901">
        <f t="shared" si="1107"/>
        <v>2033</v>
      </c>
      <c r="G5901" s="2" t="str">
        <f t="shared" si="1108"/>
        <v>MAIO</v>
      </c>
      <c r="H5901" t="str">
        <f t="shared" si="1109"/>
        <v>BIM3</v>
      </c>
      <c r="I5901" t="str">
        <f t="shared" si="1110"/>
        <v>TRIM2</v>
      </c>
      <c r="J5901" t="str">
        <f t="shared" si="1111"/>
        <v>SEM1</v>
      </c>
      <c r="K590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(5901 ,CONVERT(DATE,'27/05/2033', 103),27 ,5 ,2033 ,'MAIO' ,'BIM3' ,'TRIM2' ,'SEM1');</v>
      </c>
      <c r="R5901">
        <f t="shared" si="1113"/>
        <v>3</v>
      </c>
      <c r="S5901">
        <f t="shared" si="1114"/>
        <v>2</v>
      </c>
      <c r="T5901">
        <f t="shared" si="1115"/>
        <v>1</v>
      </c>
    </row>
    <row r="5902" spans="1:20" x14ac:dyDescent="0.25">
      <c r="A5902">
        <v>5902</v>
      </c>
      <c r="B5902" s="1">
        <v>48727</v>
      </c>
      <c r="C5902" s="1" t="str">
        <f t="shared" si="1104"/>
        <v>28/05/2033</v>
      </c>
      <c r="D5902">
        <f t="shared" si="1105"/>
        <v>28</v>
      </c>
      <c r="E5902">
        <f t="shared" si="1106"/>
        <v>5</v>
      </c>
      <c r="F5902">
        <f t="shared" si="1107"/>
        <v>2033</v>
      </c>
      <c r="G5902" s="2" t="str">
        <f t="shared" si="1108"/>
        <v>MAIO</v>
      </c>
      <c r="H5902" t="str">
        <f t="shared" si="1109"/>
        <v>BIM3</v>
      </c>
      <c r="I5902" t="str">
        <f t="shared" si="1110"/>
        <v>TRIM2</v>
      </c>
      <c r="J5902" t="str">
        <f t="shared" si="1111"/>
        <v>SEM1</v>
      </c>
      <c r="K590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(5902 ,CONVERT(DATE,'28/05/2033', 103),28 ,5 ,2033 ,'MAIO' ,'BIM3' ,'TRIM2' ,'SEM1');</v>
      </c>
      <c r="R5902">
        <f t="shared" si="1113"/>
        <v>3</v>
      </c>
      <c r="S5902">
        <f t="shared" si="1114"/>
        <v>2</v>
      </c>
      <c r="T5902">
        <f t="shared" si="1115"/>
        <v>1</v>
      </c>
    </row>
    <row r="5903" spans="1:20" x14ac:dyDescent="0.25">
      <c r="A5903">
        <v>5903</v>
      </c>
      <c r="B5903" s="1">
        <v>48728</v>
      </c>
      <c r="C5903" s="1" t="str">
        <f t="shared" si="1104"/>
        <v>29/05/2033</v>
      </c>
      <c r="D5903">
        <f t="shared" si="1105"/>
        <v>29</v>
      </c>
      <c r="E5903">
        <f t="shared" si="1106"/>
        <v>5</v>
      </c>
      <c r="F5903">
        <f t="shared" si="1107"/>
        <v>2033</v>
      </c>
      <c r="G5903" s="2" t="str">
        <f t="shared" si="1108"/>
        <v>MAIO</v>
      </c>
      <c r="H5903" t="str">
        <f t="shared" si="1109"/>
        <v>BIM3</v>
      </c>
      <c r="I5903" t="str">
        <f t="shared" si="1110"/>
        <v>TRIM2</v>
      </c>
      <c r="J5903" t="str">
        <f t="shared" si="1111"/>
        <v>SEM1</v>
      </c>
      <c r="K590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(5903 ,CONVERT(DATE,'29/05/2033', 103),29 ,5 ,2033 ,'MAIO' ,'BIM3' ,'TRIM2' ,'SEM1');</v>
      </c>
      <c r="R5903">
        <f t="shared" si="1113"/>
        <v>3</v>
      </c>
      <c r="S5903">
        <f t="shared" si="1114"/>
        <v>2</v>
      </c>
      <c r="T5903">
        <f t="shared" si="1115"/>
        <v>1</v>
      </c>
    </row>
    <row r="5904" spans="1:20" x14ac:dyDescent="0.25">
      <c r="A5904">
        <v>5904</v>
      </c>
      <c r="B5904" s="1">
        <v>48729</v>
      </c>
      <c r="C5904" s="1" t="str">
        <f t="shared" si="1104"/>
        <v>30/05/2033</v>
      </c>
      <c r="D5904">
        <f t="shared" si="1105"/>
        <v>30</v>
      </c>
      <c r="E5904">
        <f t="shared" si="1106"/>
        <v>5</v>
      </c>
      <c r="F5904">
        <f t="shared" si="1107"/>
        <v>2033</v>
      </c>
      <c r="G5904" s="2" t="str">
        <f t="shared" si="1108"/>
        <v>MAIO</v>
      </c>
      <c r="H5904" t="str">
        <f t="shared" si="1109"/>
        <v>BIM3</v>
      </c>
      <c r="I5904" t="str">
        <f t="shared" si="1110"/>
        <v>TRIM2</v>
      </c>
      <c r="J5904" t="str">
        <f t="shared" si="1111"/>
        <v>SEM1</v>
      </c>
      <c r="K590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(5904 ,CONVERT(DATE,'30/05/2033', 103),30 ,5 ,2033 ,'MAIO' ,'BIM3' ,'TRIM2' ,'SEM1');</v>
      </c>
      <c r="R5904">
        <f t="shared" si="1113"/>
        <v>3</v>
      </c>
      <c r="S5904">
        <f t="shared" si="1114"/>
        <v>2</v>
      </c>
      <c r="T5904">
        <f t="shared" si="1115"/>
        <v>1</v>
      </c>
    </row>
    <row r="5905" spans="1:20" x14ac:dyDescent="0.25">
      <c r="A5905">
        <v>5905</v>
      </c>
      <c r="B5905" s="1">
        <v>48730</v>
      </c>
      <c r="C5905" s="1" t="str">
        <f t="shared" si="1104"/>
        <v>31/05/2033</v>
      </c>
      <c r="D5905">
        <f t="shared" si="1105"/>
        <v>31</v>
      </c>
      <c r="E5905">
        <f t="shared" si="1106"/>
        <v>5</v>
      </c>
      <c r="F5905">
        <f t="shared" si="1107"/>
        <v>2033</v>
      </c>
      <c r="G5905" s="2" t="str">
        <f t="shared" si="1108"/>
        <v>MAIO</v>
      </c>
      <c r="H5905" t="str">
        <f t="shared" si="1109"/>
        <v>BIM3</v>
      </c>
      <c r="I5905" t="str">
        <f t="shared" si="1110"/>
        <v>TRIM2</v>
      </c>
      <c r="J5905" t="str">
        <f t="shared" si="1111"/>
        <v>SEM1</v>
      </c>
      <c r="K590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(5905 ,CONVERT(DATE,'31/05/2033', 103),31 ,5 ,2033 ,'MAIO' ,'BIM3' ,'TRIM2' ,'SEM1');</v>
      </c>
      <c r="R5905">
        <f t="shared" si="1113"/>
        <v>3</v>
      </c>
      <c r="S5905">
        <f t="shared" si="1114"/>
        <v>2</v>
      </c>
      <c r="T5905">
        <f t="shared" si="1115"/>
        <v>1</v>
      </c>
    </row>
    <row r="5906" spans="1:20" x14ac:dyDescent="0.25">
      <c r="A5906">
        <v>5906</v>
      </c>
      <c r="B5906" s="1">
        <v>48731</v>
      </c>
      <c r="C5906" s="1" t="str">
        <f t="shared" si="1104"/>
        <v>01/06/2033</v>
      </c>
      <c r="D5906">
        <f t="shared" si="1105"/>
        <v>1</v>
      </c>
      <c r="E5906">
        <f t="shared" si="1106"/>
        <v>6</v>
      </c>
      <c r="F5906">
        <f t="shared" si="1107"/>
        <v>2033</v>
      </c>
      <c r="G5906" s="2" t="str">
        <f t="shared" si="1108"/>
        <v>JUNHO</v>
      </c>
      <c r="H5906" t="str">
        <f t="shared" si="1109"/>
        <v>BIM3</v>
      </c>
      <c r="I5906" t="str">
        <f t="shared" si="1110"/>
        <v>TRIM2</v>
      </c>
      <c r="J5906" t="str">
        <f t="shared" si="1111"/>
        <v>SEM1</v>
      </c>
      <c r="K590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(5906 ,CONVERT(DATE,'01/06/2033', 103),1 ,6 ,2033 ,'JUNHO' ,'BIM3' ,'TRIM2' ,'SEM1');</v>
      </c>
      <c r="R5906">
        <f t="shared" si="1113"/>
        <v>3</v>
      </c>
      <c r="S5906">
        <f t="shared" si="1114"/>
        <v>2</v>
      </c>
      <c r="T5906">
        <f t="shared" si="1115"/>
        <v>1</v>
      </c>
    </row>
    <row r="5907" spans="1:20" x14ac:dyDescent="0.25">
      <c r="A5907">
        <v>5907</v>
      </c>
      <c r="B5907" s="1">
        <v>48732</v>
      </c>
      <c r="C5907" s="1" t="str">
        <f t="shared" si="1104"/>
        <v>02/06/2033</v>
      </c>
      <c r="D5907">
        <f t="shared" si="1105"/>
        <v>2</v>
      </c>
      <c r="E5907">
        <f t="shared" si="1106"/>
        <v>6</v>
      </c>
      <c r="F5907">
        <f t="shared" si="1107"/>
        <v>2033</v>
      </c>
      <c r="G5907" s="2" t="str">
        <f t="shared" si="1108"/>
        <v>JUNHO</v>
      </c>
      <c r="H5907" t="str">
        <f t="shared" si="1109"/>
        <v>BIM3</v>
      </c>
      <c r="I5907" t="str">
        <f t="shared" si="1110"/>
        <v>TRIM2</v>
      </c>
      <c r="J5907" t="str">
        <f t="shared" si="1111"/>
        <v>SEM1</v>
      </c>
      <c r="K590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(5907 ,CONVERT(DATE,'02/06/2033', 103),2 ,6 ,2033 ,'JUNHO' ,'BIM3' ,'TRIM2' ,'SEM1');</v>
      </c>
      <c r="R5907">
        <f t="shared" si="1113"/>
        <v>3</v>
      </c>
      <c r="S5907">
        <f t="shared" si="1114"/>
        <v>2</v>
      </c>
      <c r="T5907">
        <f t="shared" si="1115"/>
        <v>1</v>
      </c>
    </row>
    <row r="5908" spans="1:20" x14ac:dyDescent="0.25">
      <c r="A5908">
        <v>5908</v>
      </c>
      <c r="B5908" s="1">
        <v>48733</v>
      </c>
      <c r="C5908" s="1" t="str">
        <f t="shared" si="1104"/>
        <v>03/06/2033</v>
      </c>
      <c r="D5908">
        <f t="shared" si="1105"/>
        <v>3</v>
      </c>
      <c r="E5908">
        <f t="shared" si="1106"/>
        <v>6</v>
      </c>
      <c r="F5908">
        <f t="shared" si="1107"/>
        <v>2033</v>
      </c>
      <c r="G5908" s="2" t="str">
        <f t="shared" si="1108"/>
        <v>JUNHO</v>
      </c>
      <c r="H5908" t="str">
        <f t="shared" si="1109"/>
        <v>BIM3</v>
      </c>
      <c r="I5908" t="str">
        <f t="shared" si="1110"/>
        <v>TRIM2</v>
      </c>
      <c r="J5908" t="str">
        <f t="shared" si="1111"/>
        <v>SEM1</v>
      </c>
      <c r="K590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(5908 ,CONVERT(DATE,'03/06/2033', 103),3 ,6 ,2033 ,'JUNHO' ,'BIM3' ,'TRIM2' ,'SEM1');</v>
      </c>
      <c r="R5908">
        <f t="shared" si="1113"/>
        <v>3</v>
      </c>
      <c r="S5908">
        <f t="shared" si="1114"/>
        <v>2</v>
      </c>
      <c r="T5908">
        <f t="shared" si="1115"/>
        <v>1</v>
      </c>
    </row>
    <row r="5909" spans="1:20" x14ac:dyDescent="0.25">
      <c r="A5909">
        <v>5909</v>
      </c>
      <c r="B5909" s="1">
        <v>48734</v>
      </c>
      <c r="C5909" s="1" t="str">
        <f t="shared" si="1104"/>
        <v>04/06/2033</v>
      </c>
      <c r="D5909">
        <f t="shared" si="1105"/>
        <v>4</v>
      </c>
      <c r="E5909">
        <f t="shared" si="1106"/>
        <v>6</v>
      </c>
      <c r="F5909">
        <f t="shared" si="1107"/>
        <v>2033</v>
      </c>
      <c r="G5909" s="2" t="str">
        <f t="shared" si="1108"/>
        <v>JUNHO</v>
      </c>
      <c r="H5909" t="str">
        <f t="shared" si="1109"/>
        <v>BIM3</v>
      </c>
      <c r="I5909" t="str">
        <f t="shared" si="1110"/>
        <v>TRIM2</v>
      </c>
      <c r="J5909" t="str">
        <f t="shared" si="1111"/>
        <v>SEM1</v>
      </c>
      <c r="K590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(5909 ,CONVERT(DATE,'04/06/2033', 103),4 ,6 ,2033 ,'JUNHO' ,'BIM3' ,'TRIM2' ,'SEM1');</v>
      </c>
      <c r="R5909">
        <f t="shared" si="1113"/>
        <v>3</v>
      </c>
      <c r="S5909">
        <f t="shared" si="1114"/>
        <v>2</v>
      </c>
      <c r="T5909">
        <f t="shared" si="1115"/>
        <v>1</v>
      </c>
    </row>
    <row r="5910" spans="1:20" x14ac:dyDescent="0.25">
      <c r="A5910">
        <v>5910</v>
      </c>
      <c r="B5910" s="1">
        <v>48735</v>
      </c>
      <c r="C5910" s="1" t="str">
        <f t="shared" si="1104"/>
        <v>05/06/2033</v>
      </c>
      <c r="D5910">
        <f t="shared" si="1105"/>
        <v>5</v>
      </c>
      <c r="E5910">
        <f t="shared" si="1106"/>
        <v>6</v>
      </c>
      <c r="F5910">
        <f t="shared" si="1107"/>
        <v>2033</v>
      </c>
      <c r="G5910" s="2" t="str">
        <f t="shared" si="1108"/>
        <v>JUNHO</v>
      </c>
      <c r="H5910" t="str">
        <f t="shared" si="1109"/>
        <v>BIM3</v>
      </c>
      <c r="I5910" t="str">
        <f t="shared" si="1110"/>
        <v>TRIM2</v>
      </c>
      <c r="J5910" t="str">
        <f t="shared" si="1111"/>
        <v>SEM1</v>
      </c>
      <c r="K591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(5910 ,CONVERT(DATE,'05/06/2033', 103),5 ,6 ,2033 ,'JUNHO' ,'BIM3' ,'TRIM2' ,'SEM1');</v>
      </c>
      <c r="R5910">
        <f t="shared" si="1113"/>
        <v>3</v>
      </c>
      <c r="S5910">
        <f t="shared" si="1114"/>
        <v>2</v>
      </c>
      <c r="T5910">
        <f t="shared" si="1115"/>
        <v>1</v>
      </c>
    </row>
    <row r="5911" spans="1:20" x14ac:dyDescent="0.25">
      <c r="A5911">
        <v>5911</v>
      </c>
      <c r="B5911" s="1">
        <v>48736</v>
      </c>
      <c r="C5911" s="1" t="str">
        <f t="shared" si="1104"/>
        <v>06/06/2033</v>
      </c>
      <c r="D5911">
        <f t="shared" si="1105"/>
        <v>6</v>
      </c>
      <c r="E5911">
        <f t="shared" si="1106"/>
        <v>6</v>
      </c>
      <c r="F5911">
        <f t="shared" si="1107"/>
        <v>2033</v>
      </c>
      <c r="G5911" s="2" t="str">
        <f t="shared" si="1108"/>
        <v>JUNHO</v>
      </c>
      <c r="H5911" t="str">
        <f t="shared" si="1109"/>
        <v>BIM3</v>
      </c>
      <c r="I5911" t="str">
        <f t="shared" si="1110"/>
        <v>TRIM2</v>
      </c>
      <c r="J5911" t="str">
        <f t="shared" si="1111"/>
        <v>SEM1</v>
      </c>
      <c r="K591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(5911 ,CONVERT(DATE,'06/06/2033', 103),6 ,6 ,2033 ,'JUNHO' ,'BIM3' ,'TRIM2' ,'SEM1');</v>
      </c>
      <c r="R5911">
        <f t="shared" si="1113"/>
        <v>3</v>
      </c>
      <c r="S5911">
        <f t="shared" si="1114"/>
        <v>2</v>
      </c>
      <c r="T5911">
        <f t="shared" si="1115"/>
        <v>1</v>
      </c>
    </row>
    <row r="5912" spans="1:20" x14ac:dyDescent="0.25">
      <c r="A5912">
        <v>5912</v>
      </c>
      <c r="B5912" s="1">
        <v>48737</v>
      </c>
      <c r="C5912" s="1" t="str">
        <f t="shared" si="1104"/>
        <v>07/06/2033</v>
      </c>
      <c r="D5912">
        <f t="shared" si="1105"/>
        <v>7</v>
      </c>
      <c r="E5912">
        <f t="shared" si="1106"/>
        <v>6</v>
      </c>
      <c r="F5912">
        <f t="shared" si="1107"/>
        <v>2033</v>
      </c>
      <c r="G5912" s="2" t="str">
        <f t="shared" si="1108"/>
        <v>JUNHO</v>
      </c>
      <c r="H5912" t="str">
        <f t="shared" si="1109"/>
        <v>BIM3</v>
      </c>
      <c r="I5912" t="str">
        <f t="shared" si="1110"/>
        <v>TRIM2</v>
      </c>
      <c r="J5912" t="str">
        <f t="shared" si="1111"/>
        <v>SEM1</v>
      </c>
      <c r="K591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(5912 ,CONVERT(DATE,'07/06/2033', 103),7 ,6 ,2033 ,'JUNHO' ,'BIM3' ,'TRIM2' ,'SEM1');</v>
      </c>
      <c r="R5912">
        <f t="shared" si="1113"/>
        <v>3</v>
      </c>
      <c r="S5912">
        <f t="shared" si="1114"/>
        <v>2</v>
      </c>
      <c r="T5912">
        <f t="shared" si="1115"/>
        <v>1</v>
      </c>
    </row>
    <row r="5913" spans="1:20" x14ac:dyDescent="0.25">
      <c r="A5913">
        <v>5913</v>
      </c>
      <c r="B5913" s="1">
        <v>48738</v>
      </c>
      <c r="C5913" s="1" t="str">
        <f t="shared" si="1104"/>
        <v>08/06/2033</v>
      </c>
      <c r="D5913">
        <f t="shared" si="1105"/>
        <v>8</v>
      </c>
      <c r="E5913">
        <f t="shared" si="1106"/>
        <v>6</v>
      </c>
      <c r="F5913">
        <f t="shared" si="1107"/>
        <v>2033</v>
      </c>
      <c r="G5913" s="2" t="str">
        <f t="shared" si="1108"/>
        <v>JUNHO</v>
      </c>
      <c r="H5913" t="str">
        <f t="shared" si="1109"/>
        <v>BIM3</v>
      </c>
      <c r="I5913" t="str">
        <f t="shared" si="1110"/>
        <v>TRIM2</v>
      </c>
      <c r="J5913" t="str">
        <f t="shared" si="1111"/>
        <v>SEM1</v>
      </c>
      <c r="K591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(5913 ,CONVERT(DATE,'08/06/2033', 103),8 ,6 ,2033 ,'JUNHO' ,'BIM3' ,'TRIM2' ,'SEM1');</v>
      </c>
      <c r="R5913">
        <f t="shared" si="1113"/>
        <v>3</v>
      </c>
      <c r="S5913">
        <f t="shared" si="1114"/>
        <v>2</v>
      </c>
      <c r="T5913">
        <f t="shared" si="1115"/>
        <v>1</v>
      </c>
    </row>
    <row r="5914" spans="1:20" x14ac:dyDescent="0.25">
      <c r="A5914">
        <v>5914</v>
      </c>
      <c r="B5914" s="1">
        <v>48739</v>
      </c>
      <c r="C5914" s="1" t="str">
        <f t="shared" si="1104"/>
        <v>09/06/2033</v>
      </c>
      <c r="D5914">
        <f t="shared" si="1105"/>
        <v>9</v>
      </c>
      <c r="E5914">
        <f t="shared" si="1106"/>
        <v>6</v>
      </c>
      <c r="F5914">
        <f t="shared" si="1107"/>
        <v>2033</v>
      </c>
      <c r="G5914" s="2" t="str">
        <f t="shared" si="1108"/>
        <v>JUNHO</v>
      </c>
      <c r="H5914" t="str">
        <f t="shared" si="1109"/>
        <v>BIM3</v>
      </c>
      <c r="I5914" t="str">
        <f t="shared" si="1110"/>
        <v>TRIM2</v>
      </c>
      <c r="J5914" t="str">
        <f t="shared" si="1111"/>
        <v>SEM1</v>
      </c>
      <c r="K591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(5914 ,CONVERT(DATE,'09/06/2033', 103),9 ,6 ,2033 ,'JUNHO' ,'BIM3' ,'TRIM2' ,'SEM1');</v>
      </c>
      <c r="R5914">
        <f t="shared" si="1113"/>
        <v>3</v>
      </c>
      <c r="S5914">
        <f t="shared" si="1114"/>
        <v>2</v>
      </c>
      <c r="T5914">
        <f t="shared" si="1115"/>
        <v>1</v>
      </c>
    </row>
    <row r="5915" spans="1:20" x14ac:dyDescent="0.25">
      <c r="A5915">
        <v>5915</v>
      </c>
      <c r="B5915" s="1">
        <v>48740</v>
      </c>
      <c r="C5915" s="1" t="str">
        <f t="shared" si="1104"/>
        <v>10/06/2033</v>
      </c>
      <c r="D5915">
        <f t="shared" si="1105"/>
        <v>10</v>
      </c>
      <c r="E5915">
        <f t="shared" si="1106"/>
        <v>6</v>
      </c>
      <c r="F5915">
        <f t="shared" si="1107"/>
        <v>2033</v>
      </c>
      <c r="G5915" s="2" t="str">
        <f t="shared" si="1108"/>
        <v>JUNHO</v>
      </c>
      <c r="H5915" t="str">
        <f t="shared" si="1109"/>
        <v>BIM3</v>
      </c>
      <c r="I5915" t="str">
        <f t="shared" si="1110"/>
        <v>TRIM2</v>
      </c>
      <c r="J5915" t="str">
        <f t="shared" si="1111"/>
        <v>SEM1</v>
      </c>
      <c r="K591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(5915 ,CONVERT(DATE,'10/06/2033', 103),10 ,6 ,2033 ,'JUNHO' ,'BIM3' ,'TRIM2' ,'SEM1');</v>
      </c>
      <c r="R5915">
        <f t="shared" si="1113"/>
        <v>3</v>
      </c>
      <c r="S5915">
        <f t="shared" si="1114"/>
        <v>2</v>
      </c>
      <c r="T5915">
        <f t="shared" si="1115"/>
        <v>1</v>
      </c>
    </row>
    <row r="5916" spans="1:20" x14ac:dyDescent="0.25">
      <c r="A5916">
        <v>5916</v>
      </c>
      <c r="B5916" s="1">
        <v>48741</v>
      </c>
      <c r="C5916" s="1" t="str">
        <f t="shared" si="1104"/>
        <v>11/06/2033</v>
      </c>
      <c r="D5916">
        <f t="shared" si="1105"/>
        <v>11</v>
      </c>
      <c r="E5916">
        <f t="shared" si="1106"/>
        <v>6</v>
      </c>
      <c r="F5916">
        <f t="shared" si="1107"/>
        <v>2033</v>
      </c>
      <c r="G5916" s="2" t="str">
        <f t="shared" si="1108"/>
        <v>JUNHO</v>
      </c>
      <c r="H5916" t="str">
        <f t="shared" si="1109"/>
        <v>BIM3</v>
      </c>
      <c r="I5916" t="str">
        <f t="shared" si="1110"/>
        <v>TRIM2</v>
      </c>
      <c r="J5916" t="str">
        <f t="shared" si="1111"/>
        <v>SEM1</v>
      </c>
      <c r="K591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(5916 ,CONVERT(DATE,'11/06/2033', 103),11 ,6 ,2033 ,'JUNHO' ,'BIM3' ,'TRIM2' ,'SEM1');</v>
      </c>
      <c r="R5916">
        <f t="shared" si="1113"/>
        <v>3</v>
      </c>
      <c r="S5916">
        <f t="shared" si="1114"/>
        <v>2</v>
      </c>
      <c r="T5916">
        <f t="shared" si="1115"/>
        <v>1</v>
      </c>
    </row>
    <row r="5917" spans="1:20" x14ac:dyDescent="0.25">
      <c r="A5917">
        <v>5917</v>
      </c>
      <c r="B5917" s="1">
        <v>48742</v>
      </c>
      <c r="C5917" s="1" t="str">
        <f t="shared" si="1104"/>
        <v>12/06/2033</v>
      </c>
      <c r="D5917">
        <f t="shared" si="1105"/>
        <v>12</v>
      </c>
      <c r="E5917">
        <f t="shared" si="1106"/>
        <v>6</v>
      </c>
      <c r="F5917">
        <f t="shared" si="1107"/>
        <v>2033</v>
      </c>
      <c r="G5917" s="2" t="str">
        <f t="shared" si="1108"/>
        <v>JUNHO</v>
      </c>
      <c r="H5917" t="str">
        <f t="shared" si="1109"/>
        <v>BIM3</v>
      </c>
      <c r="I5917" t="str">
        <f t="shared" si="1110"/>
        <v>TRIM2</v>
      </c>
      <c r="J5917" t="str">
        <f t="shared" si="1111"/>
        <v>SEM1</v>
      </c>
      <c r="K591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(5917 ,CONVERT(DATE,'12/06/2033', 103),12 ,6 ,2033 ,'JUNHO' ,'BIM3' ,'TRIM2' ,'SEM1');</v>
      </c>
      <c r="R5917">
        <f t="shared" si="1113"/>
        <v>3</v>
      </c>
      <c r="S5917">
        <f t="shared" si="1114"/>
        <v>2</v>
      </c>
      <c r="T5917">
        <f t="shared" si="1115"/>
        <v>1</v>
      </c>
    </row>
    <row r="5918" spans="1:20" x14ac:dyDescent="0.25">
      <c r="A5918">
        <v>5918</v>
      </c>
      <c r="B5918" s="1">
        <v>48743</v>
      </c>
      <c r="C5918" s="1" t="str">
        <f t="shared" si="1104"/>
        <v>13/06/2033</v>
      </c>
      <c r="D5918">
        <f t="shared" si="1105"/>
        <v>13</v>
      </c>
      <c r="E5918">
        <f t="shared" si="1106"/>
        <v>6</v>
      </c>
      <c r="F5918">
        <f t="shared" si="1107"/>
        <v>2033</v>
      </c>
      <c r="G5918" s="2" t="str">
        <f t="shared" si="1108"/>
        <v>JUNHO</v>
      </c>
      <c r="H5918" t="str">
        <f t="shared" si="1109"/>
        <v>BIM3</v>
      </c>
      <c r="I5918" t="str">
        <f t="shared" si="1110"/>
        <v>TRIM2</v>
      </c>
      <c r="J5918" t="str">
        <f t="shared" si="1111"/>
        <v>SEM1</v>
      </c>
      <c r="K591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(5918 ,CONVERT(DATE,'13/06/2033', 103),13 ,6 ,2033 ,'JUNHO' ,'BIM3' ,'TRIM2' ,'SEM1');</v>
      </c>
      <c r="R5918">
        <f t="shared" si="1113"/>
        <v>3</v>
      </c>
      <c r="S5918">
        <f t="shared" si="1114"/>
        <v>2</v>
      </c>
      <c r="T5918">
        <f t="shared" si="1115"/>
        <v>1</v>
      </c>
    </row>
    <row r="5919" spans="1:20" x14ac:dyDescent="0.25">
      <c r="A5919">
        <v>5919</v>
      </c>
      <c r="B5919" s="1">
        <v>48744</v>
      </c>
      <c r="C5919" s="1" t="str">
        <f t="shared" si="1104"/>
        <v>14/06/2033</v>
      </c>
      <c r="D5919">
        <f t="shared" si="1105"/>
        <v>14</v>
      </c>
      <c r="E5919">
        <f t="shared" si="1106"/>
        <v>6</v>
      </c>
      <c r="F5919">
        <f t="shared" si="1107"/>
        <v>2033</v>
      </c>
      <c r="G5919" s="2" t="str">
        <f t="shared" si="1108"/>
        <v>JUNHO</v>
      </c>
      <c r="H5919" t="str">
        <f t="shared" si="1109"/>
        <v>BIM3</v>
      </c>
      <c r="I5919" t="str">
        <f t="shared" si="1110"/>
        <v>TRIM2</v>
      </c>
      <c r="J5919" t="str">
        <f t="shared" si="1111"/>
        <v>SEM1</v>
      </c>
      <c r="K591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(5919 ,CONVERT(DATE,'14/06/2033', 103),14 ,6 ,2033 ,'JUNHO' ,'BIM3' ,'TRIM2' ,'SEM1');</v>
      </c>
      <c r="R5919">
        <f t="shared" si="1113"/>
        <v>3</v>
      </c>
      <c r="S5919">
        <f t="shared" si="1114"/>
        <v>2</v>
      </c>
      <c r="T5919">
        <f t="shared" si="1115"/>
        <v>1</v>
      </c>
    </row>
    <row r="5920" spans="1:20" x14ac:dyDescent="0.25">
      <c r="A5920">
        <v>5920</v>
      </c>
      <c r="B5920" s="1">
        <v>48745</v>
      </c>
      <c r="C5920" s="1" t="str">
        <f t="shared" si="1104"/>
        <v>15/06/2033</v>
      </c>
      <c r="D5920">
        <f t="shared" si="1105"/>
        <v>15</v>
      </c>
      <c r="E5920">
        <f t="shared" si="1106"/>
        <v>6</v>
      </c>
      <c r="F5920">
        <f t="shared" si="1107"/>
        <v>2033</v>
      </c>
      <c r="G5920" s="2" t="str">
        <f t="shared" si="1108"/>
        <v>JUNHO</v>
      </c>
      <c r="H5920" t="str">
        <f t="shared" si="1109"/>
        <v>BIM3</v>
      </c>
      <c r="I5920" t="str">
        <f t="shared" si="1110"/>
        <v>TRIM2</v>
      </c>
      <c r="J5920" t="str">
        <f t="shared" si="1111"/>
        <v>SEM1</v>
      </c>
      <c r="K592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(5920 ,CONVERT(DATE,'15/06/2033', 103),15 ,6 ,2033 ,'JUNHO' ,'BIM3' ,'TRIM2' ,'SEM1');</v>
      </c>
      <c r="R5920">
        <f t="shared" si="1113"/>
        <v>3</v>
      </c>
      <c r="S5920">
        <f t="shared" si="1114"/>
        <v>2</v>
      </c>
      <c r="T5920">
        <f t="shared" si="1115"/>
        <v>1</v>
      </c>
    </row>
    <row r="5921" spans="1:20" x14ac:dyDescent="0.25">
      <c r="A5921">
        <v>5921</v>
      </c>
      <c r="B5921" s="1">
        <v>48746</v>
      </c>
      <c r="C5921" s="1" t="str">
        <f t="shared" si="1104"/>
        <v>16/06/2033</v>
      </c>
      <c r="D5921">
        <f t="shared" si="1105"/>
        <v>16</v>
      </c>
      <c r="E5921">
        <f t="shared" si="1106"/>
        <v>6</v>
      </c>
      <c r="F5921">
        <f t="shared" si="1107"/>
        <v>2033</v>
      </c>
      <c r="G5921" s="2" t="str">
        <f t="shared" si="1108"/>
        <v>JUNHO</v>
      </c>
      <c r="H5921" t="str">
        <f t="shared" si="1109"/>
        <v>BIM3</v>
      </c>
      <c r="I5921" t="str">
        <f t="shared" si="1110"/>
        <v>TRIM2</v>
      </c>
      <c r="J5921" t="str">
        <f t="shared" si="1111"/>
        <v>SEM1</v>
      </c>
      <c r="K592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(5921 ,CONVERT(DATE,'16/06/2033', 103),16 ,6 ,2033 ,'JUNHO' ,'BIM3' ,'TRIM2' ,'SEM1');</v>
      </c>
      <c r="R5921">
        <f t="shared" si="1113"/>
        <v>3</v>
      </c>
      <c r="S5921">
        <f t="shared" si="1114"/>
        <v>2</v>
      </c>
      <c r="T5921">
        <f t="shared" si="1115"/>
        <v>1</v>
      </c>
    </row>
    <row r="5922" spans="1:20" x14ac:dyDescent="0.25">
      <c r="A5922">
        <v>5922</v>
      </c>
      <c r="B5922" s="1">
        <v>48747</v>
      </c>
      <c r="C5922" s="1" t="str">
        <f t="shared" si="1104"/>
        <v>17/06/2033</v>
      </c>
      <c r="D5922">
        <f t="shared" si="1105"/>
        <v>17</v>
      </c>
      <c r="E5922">
        <f t="shared" si="1106"/>
        <v>6</v>
      </c>
      <c r="F5922">
        <f t="shared" si="1107"/>
        <v>2033</v>
      </c>
      <c r="G5922" s="2" t="str">
        <f t="shared" si="1108"/>
        <v>JUNHO</v>
      </c>
      <c r="H5922" t="str">
        <f t="shared" si="1109"/>
        <v>BIM3</v>
      </c>
      <c r="I5922" t="str">
        <f t="shared" si="1110"/>
        <v>TRIM2</v>
      </c>
      <c r="J5922" t="str">
        <f t="shared" si="1111"/>
        <v>SEM1</v>
      </c>
      <c r="K592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(5922 ,CONVERT(DATE,'17/06/2033', 103),17 ,6 ,2033 ,'JUNHO' ,'BIM3' ,'TRIM2' ,'SEM1');</v>
      </c>
      <c r="R5922">
        <f t="shared" si="1113"/>
        <v>3</v>
      </c>
      <c r="S5922">
        <f t="shared" si="1114"/>
        <v>2</v>
      </c>
      <c r="T5922">
        <f t="shared" si="1115"/>
        <v>1</v>
      </c>
    </row>
    <row r="5923" spans="1:20" x14ac:dyDescent="0.25">
      <c r="A5923">
        <v>5923</v>
      </c>
      <c r="B5923" s="1">
        <v>48748</v>
      </c>
      <c r="C5923" s="1" t="str">
        <f t="shared" si="1104"/>
        <v>18/06/2033</v>
      </c>
      <c r="D5923">
        <f t="shared" si="1105"/>
        <v>18</v>
      </c>
      <c r="E5923">
        <f t="shared" si="1106"/>
        <v>6</v>
      </c>
      <c r="F5923">
        <f t="shared" si="1107"/>
        <v>2033</v>
      </c>
      <c r="G5923" s="2" t="str">
        <f t="shared" si="1108"/>
        <v>JUNHO</v>
      </c>
      <c r="H5923" t="str">
        <f t="shared" si="1109"/>
        <v>BIM3</v>
      </c>
      <c r="I5923" t="str">
        <f t="shared" si="1110"/>
        <v>TRIM2</v>
      </c>
      <c r="J5923" t="str">
        <f t="shared" si="1111"/>
        <v>SEM1</v>
      </c>
      <c r="K592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(5923 ,CONVERT(DATE,'18/06/2033', 103),18 ,6 ,2033 ,'JUNHO' ,'BIM3' ,'TRIM2' ,'SEM1');</v>
      </c>
      <c r="R5923">
        <f t="shared" si="1113"/>
        <v>3</v>
      </c>
      <c r="S5923">
        <f t="shared" si="1114"/>
        <v>2</v>
      </c>
      <c r="T5923">
        <f t="shared" si="1115"/>
        <v>1</v>
      </c>
    </row>
    <row r="5924" spans="1:20" x14ac:dyDescent="0.25">
      <c r="A5924">
        <v>5924</v>
      </c>
      <c r="B5924" s="1">
        <v>48749</v>
      </c>
      <c r="C5924" s="1" t="str">
        <f t="shared" si="1104"/>
        <v>19/06/2033</v>
      </c>
      <c r="D5924">
        <f t="shared" si="1105"/>
        <v>19</v>
      </c>
      <c r="E5924">
        <f t="shared" si="1106"/>
        <v>6</v>
      </c>
      <c r="F5924">
        <f t="shared" si="1107"/>
        <v>2033</v>
      </c>
      <c r="G5924" s="2" t="str">
        <f t="shared" si="1108"/>
        <v>JUNHO</v>
      </c>
      <c r="H5924" t="str">
        <f t="shared" si="1109"/>
        <v>BIM3</v>
      </c>
      <c r="I5924" t="str">
        <f t="shared" si="1110"/>
        <v>TRIM2</v>
      </c>
      <c r="J5924" t="str">
        <f t="shared" si="1111"/>
        <v>SEM1</v>
      </c>
      <c r="K592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(5924 ,CONVERT(DATE,'19/06/2033', 103),19 ,6 ,2033 ,'JUNHO' ,'BIM3' ,'TRIM2' ,'SEM1');</v>
      </c>
      <c r="R5924">
        <f t="shared" si="1113"/>
        <v>3</v>
      </c>
      <c r="S5924">
        <f t="shared" si="1114"/>
        <v>2</v>
      </c>
      <c r="T5924">
        <f t="shared" si="1115"/>
        <v>1</v>
      </c>
    </row>
    <row r="5925" spans="1:20" x14ac:dyDescent="0.25">
      <c r="A5925">
        <v>5925</v>
      </c>
      <c r="B5925" s="1">
        <v>48750</v>
      </c>
      <c r="C5925" s="1" t="str">
        <f t="shared" si="1104"/>
        <v>20/06/2033</v>
      </c>
      <c r="D5925">
        <f t="shared" si="1105"/>
        <v>20</v>
      </c>
      <c r="E5925">
        <f t="shared" si="1106"/>
        <v>6</v>
      </c>
      <c r="F5925">
        <f t="shared" si="1107"/>
        <v>2033</v>
      </c>
      <c r="G5925" s="2" t="str">
        <f t="shared" si="1108"/>
        <v>JUNHO</v>
      </c>
      <c r="H5925" t="str">
        <f t="shared" si="1109"/>
        <v>BIM3</v>
      </c>
      <c r="I5925" t="str">
        <f t="shared" si="1110"/>
        <v>TRIM2</v>
      </c>
      <c r="J5925" t="str">
        <f t="shared" si="1111"/>
        <v>SEM1</v>
      </c>
      <c r="K592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(5925 ,CONVERT(DATE,'20/06/2033', 103),20 ,6 ,2033 ,'JUNHO' ,'BIM3' ,'TRIM2' ,'SEM1');</v>
      </c>
      <c r="R5925">
        <f t="shared" si="1113"/>
        <v>3</v>
      </c>
      <c r="S5925">
        <f t="shared" si="1114"/>
        <v>2</v>
      </c>
      <c r="T5925">
        <f t="shared" si="1115"/>
        <v>1</v>
      </c>
    </row>
    <row r="5926" spans="1:20" x14ac:dyDescent="0.25">
      <c r="A5926">
        <v>5926</v>
      </c>
      <c r="B5926" s="1">
        <v>48751</v>
      </c>
      <c r="C5926" s="1" t="str">
        <f t="shared" si="1104"/>
        <v>21/06/2033</v>
      </c>
      <c r="D5926">
        <f t="shared" si="1105"/>
        <v>21</v>
      </c>
      <c r="E5926">
        <f t="shared" si="1106"/>
        <v>6</v>
      </c>
      <c r="F5926">
        <f t="shared" si="1107"/>
        <v>2033</v>
      </c>
      <c r="G5926" s="2" t="str">
        <f t="shared" si="1108"/>
        <v>JUNHO</v>
      </c>
      <c r="H5926" t="str">
        <f t="shared" si="1109"/>
        <v>BIM3</v>
      </c>
      <c r="I5926" t="str">
        <f t="shared" si="1110"/>
        <v>TRIM2</v>
      </c>
      <c r="J5926" t="str">
        <f t="shared" si="1111"/>
        <v>SEM1</v>
      </c>
      <c r="K592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(5926 ,CONVERT(DATE,'21/06/2033', 103),21 ,6 ,2033 ,'JUNHO' ,'BIM3' ,'TRIM2' ,'SEM1');</v>
      </c>
      <c r="R5926">
        <f t="shared" si="1113"/>
        <v>3</v>
      </c>
      <c r="S5926">
        <f t="shared" si="1114"/>
        <v>2</v>
      </c>
      <c r="T5926">
        <f t="shared" si="1115"/>
        <v>1</v>
      </c>
    </row>
    <row r="5927" spans="1:20" x14ac:dyDescent="0.25">
      <c r="A5927">
        <v>5927</v>
      </c>
      <c r="B5927" s="1">
        <v>48752</v>
      </c>
      <c r="C5927" s="1" t="str">
        <f t="shared" si="1104"/>
        <v>22/06/2033</v>
      </c>
      <c r="D5927">
        <f t="shared" si="1105"/>
        <v>22</v>
      </c>
      <c r="E5927">
        <f t="shared" si="1106"/>
        <v>6</v>
      </c>
      <c r="F5927">
        <f t="shared" si="1107"/>
        <v>2033</v>
      </c>
      <c r="G5927" s="2" t="str">
        <f t="shared" si="1108"/>
        <v>JUNHO</v>
      </c>
      <c r="H5927" t="str">
        <f t="shared" si="1109"/>
        <v>BIM3</v>
      </c>
      <c r="I5927" t="str">
        <f t="shared" si="1110"/>
        <v>TRIM2</v>
      </c>
      <c r="J5927" t="str">
        <f t="shared" si="1111"/>
        <v>SEM1</v>
      </c>
      <c r="K592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(5927 ,CONVERT(DATE,'22/06/2033', 103),22 ,6 ,2033 ,'JUNHO' ,'BIM3' ,'TRIM2' ,'SEM1');</v>
      </c>
      <c r="R5927">
        <f t="shared" si="1113"/>
        <v>3</v>
      </c>
      <c r="S5927">
        <f t="shared" si="1114"/>
        <v>2</v>
      </c>
      <c r="T5927">
        <f t="shared" si="1115"/>
        <v>1</v>
      </c>
    </row>
    <row r="5928" spans="1:20" x14ac:dyDescent="0.25">
      <c r="A5928">
        <v>5928</v>
      </c>
      <c r="B5928" s="1">
        <v>48753</v>
      </c>
      <c r="C5928" s="1" t="str">
        <f t="shared" si="1104"/>
        <v>23/06/2033</v>
      </c>
      <c r="D5928">
        <f t="shared" si="1105"/>
        <v>23</v>
      </c>
      <c r="E5928">
        <f t="shared" si="1106"/>
        <v>6</v>
      </c>
      <c r="F5928">
        <f t="shared" si="1107"/>
        <v>2033</v>
      </c>
      <c r="G5928" s="2" t="str">
        <f t="shared" si="1108"/>
        <v>JUNHO</v>
      </c>
      <c r="H5928" t="str">
        <f t="shared" si="1109"/>
        <v>BIM3</v>
      </c>
      <c r="I5928" t="str">
        <f t="shared" si="1110"/>
        <v>TRIM2</v>
      </c>
      <c r="J5928" t="str">
        <f t="shared" si="1111"/>
        <v>SEM1</v>
      </c>
      <c r="K592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(5928 ,CONVERT(DATE,'23/06/2033', 103),23 ,6 ,2033 ,'JUNHO' ,'BIM3' ,'TRIM2' ,'SEM1');</v>
      </c>
      <c r="R5928">
        <f t="shared" si="1113"/>
        <v>3</v>
      </c>
      <c r="S5928">
        <f t="shared" si="1114"/>
        <v>2</v>
      </c>
      <c r="T5928">
        <f t="shared" si="1115"/>
        <v>1</v>
      </c>
    </row>
    <row r="5929" spans="1:20" x14ac:dyDescent="0.25">
      <c r="A5929">
        <v>5929</v>
      </c>
      <c r="B5929" s="1">
        <v>48754</v>
      </c>
      <c r="C5929" s="1" t="str">
        <f t="shared" si="1104"/>
        <v>24/06/2033</v>
      </c>
      <c r="D5929">
        <f t="shared" si="1105"/>
        <v>24</v>
      </c>
      <c r="E5929">
        <f t="shared" si="1106"/>
        <v>6</v>
      </c>
      <c r="F5929">
        <f t="shared" si="1107"/>
        <v>2033</v>
      </c>
      <c r="G5929" s="2" t="str">
        <f t="shared" si="1108"/>
        <v>JUNHO</v>
      </c>
      <c r="H5929" t="str">
        <f t="shared" si="1109"/>
        <v>BIM3</v>
      </c>
      <c r="I5929" t="str">
        <f t="shared" si="1110"/>
        <v>TRIM2</v>
      </c>
      <c r="J5929" t="str">
        <f t="shared" si="1111"/>
        <v>SEM1</v>
      </c>
      <c r="K592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(5929 ,CONVERT(DATE,'24/06/2033', 103),24 ,6 ,2033 ,'JUNHO' ,'BIM3' ,'TRIM2' ,'SEM1');</v>
      </c>
      <c r="R5929">
        <f t="shared" si="1113"/>
        <v>3</v>
      </c>
      <c r="S5929">
        <f t="shared" si="1114"/>
        <v>2</v>
      </c>
      <c r="T5929">
        <f t="shared" si="1115"/>
        <v>1</v>
      </c>
    </row>
    <row r="5930" spans="1:20" x14ac:dyDescent="0.25">
      <c r="A5930">
        <v>5930</v>
      </c>
      <c r="B5930" s="1">
        <v>48755</v>
      </c>
      <c r="C5930" s="1" t="str">
        <f t="shared" si="1104"/>
        <v>25/06/2033</v>
      </c>
      <c r="D5930">
        <f t="shared" si="1105"/>
        <v>25</v>
      </c>
      <c r="E5930">
        <f t="shared" si="1106"/>
        <v>6</v>
      </c>
      <c r="F5930">
        <f t="shared" si="1107"/>
        <v>2033</v>
      </c>
      <c r="G5930" s="2" t="str">
        <f t="shared" si="1108"/>
        <v>JUNHO</v>
      </c>
      <c r="H5930" t="str">
        <f t="shared" si="1109"/>
        <v>BIM3</v>
      </c>
      <c r="I5930" t="str">
        <f t="shared" si="1110"/>
        <v>TRIM2</v>
      </c>
      <c r="J5930" t="str">
        <f t="shared" si="1111"/>
        <v>SEM1</v>
      </c>
      <c r="K593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(5930 ,CONVERT(DATE,'25/06/2033', 103),25 ,6 ,2033 ,'JUNHO' ,'BIM3' ,'TRIM2' ,'SEM1');</v>
      </c>
      <c r="R5930">
        <f t="shared" si="1113"/>
        <v>3</v>
      </c>
      <c r="S5930">
        <f t="shared" si="1114"/>
        <v>2</v>
      </c>
      <c r="T5930">
        <f t="shared" si="1115"/>
        <v>1</v>
      </c>
    </row>
    <row r="5931" spans="1:20" x14ac:dyDescent="0.25">
      <c r="A5931">
        <v>5931</v>
      </c>
      <c r="B5931" s="1">
        <v>48756</v>
      </c>
      <c r="C5931" s="1" t="str">
        <f t="shared" si="1104"/>
        <v>26/06/2033</v>
      </c>
      <c r="D5931">
        <f t="shared" si="1105"/>
        <v>26</v>
      </c>
      <c r="E5931">
        <f t="shared" si="1106"/>
        <v>6</v>
      </c>
      <c r="F5931">
        <f t="shared" si="1107"/>
        <v>2033</v>
      </c>
      <c r="G5931" s="2" t="str">
        <f t="shared" si="1108"/>
        <v>JUNHO</v>
      </c>
      <c r="H5931" t="str">
        <f t="shared" si="1109"/>
        <v>BIM3</v>
      </c>
      <c r="I5931" t="str">
        <f t="shared" si="1110"/>
        <v>TRIM2</v>
      </c>
      <c r="J5931" t="str">
        <f t="shared" si="1111"/>
        <v>SEM1</v>
      </c>
      <c r="K593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(5931 ,CONVERT(DATE,'26/06/2033', 103),26 ,6 ,2033 ,'JUNHO' ,'BIM3' ,'TRIM2' ,'SEM1');</v>
      </c>
      <c r="R5931">
        <f t="shared" si="1113"/>
        <v>3</v>
      </c>
      <c r="S5931">
        <f t="shared" si="1114"/>
        <v>2</v>
      </c>
      <c r="T5931">
        <f t="shared" si="1115"/>
        <v>1</v>
      </c>
    </row>
    <row r="5932" spans="1:20" x14ac:dyDescent="0.25">
      <c r="A5932">
        <v>5932</v>
      </c>
      <c r="B5932" s="1">
        <v>48757</v>
      </c>
      <c r="C5932" s="1" t="str">
        <f t="shared" si="1104"/>
        <v>27/06/2033</v>
      </c>
      <c r="D5932">
        <f t="shared" si="1105"/>
        <v>27</v>
      </c>
      <c r="E5932">
        <f t="shared" si="1106"/>
        <v>6</v>
      </c>
      <c r="F5932">
        <f t="shared" si="1107"/>
        <v>2033</v>
      </c>
      <c r="G5932" s="2" t="str">
        <f t="shared" si="1108"/>
        <v>JUNHO</v>
      </c>
      <c r="H5932" t="str">
        <f t="shared" si="1109"/>
        <v>BIM3</v>
      </c>
      <c r="I5932" t="str">
        <f t="shared" si="1110"/>
        <v>TRIM2</v>
      </c>
      <c r="J5932" t="str">
        <f t="shared" si="1111"/>
        <v>SEM1</v>
      </c>
      <c r="K593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(5932 ,CONVERT(DATE,'27/06/2033', 103),27 ,6 ,2033 ,'JUNHO' ,'BIM3' ,'TRIM2' ,'SEM1');</v>
      </c>
      <c r="R5932">
        <f t="shared" si="1113"/>
        <v>3</v>
      </c>
      <c r="S5932">
        <f t="shared" si="1114"/>
        <v>2</v>
      </c>
      <c r="T5932">
        <f t="shared" si="1115"/>
        <v>1</v>
      </c>
    </row>
    <row r="5933" spans="1:20" x14ac:dyDescent="0.25">
      <c r="A5933">
        <v>5933</v>
      </c>
      <c r="B5933" s="1">
        <v>48758</v>
      </c>
      <c r="C5933" s="1" t="str">
        <f t="shared" si="1104"/>
        <v>28/06/2033</v>
      </c>
      <c r="D5933">
        <f t="shared" si="1105"/>
        <v>28</v>
      </c>
      <c r="E5933">
        <f t="shared" si="1106"/>
        <v>6</v>
      </c>
      <c r="F5933">
        <f t="shared" si="1107"/>
        <v>2033</v>
      </c>
      <c r="G5933" s="2" t="str">
        <f t="shared" si="1108"/>
        <v>JUNHO</v>
      </c>
      <c r="H5933" t="str">
        <f t="shared" si="1109"/>
        <v>BIM3</v>
      </c>
      <c r="I5933" t="str">
        <f t="shared" si="1110"/>
        <v>TRIM2</v>
      </c>
      <c r="J5933" t="str">
        <f t="shared" si="1111"/>
        <v>SEM1</v>
      </c>
      <c r="K593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(5933 ,CONVERT(DATE,'28/06/2033', 103),28 ,6 ,2033 ,'JUNHO' ,'BIM3' ,'TRIM2' ,'SEM1');</v>
      </c>
      <c r="R5933">
        <f t="shared" si="1113"/>
        <v>3</v>
      </c>
      <c r="S5933">
        <f t="shared" si="1114"/>
        <v>2</v>
      </c>
      <c r="T5933">
        <f t="shared" si="1115"/>
        <v>1</v>
      </c>
    </row>
    <row r="5934" spans="1:20" x14ac:dyDescent="0.25">
      <c r="A5934">
        <v>5934</v>
      </c>
      <c r="B5934" s="1">
        <v>48759</v>
      </c>
      <c r="C5934" s="1" t="str">
        <f t="shared" si="1104"/>
        <v>29/06/2033</v>
      </c>
      <c r="D5934">
        <f t="shared" si="1105"/>
        <v>29</v>
      </c>
      <c r="E5934">
        <f t="shared" si="1106"/>
        <v>6</v>
      </c>
      <c r="F5934">
        <f t="shared" si="1107"/>
        <v>2033</v>
      </c>
      <c r="G5934" s="2" t="str">
        <f t="shared" si="1108"/>
        <v>JUNHO</v>
      </c>
      <c r="H5934" t="str">
        <f t="shared" si="1109"/>
        <v>BIM3</v>
      </c>
      <c r="I5934" t="str">
        <f t="shared" si="1110"/>
        <v>TRIM2</v>
      </c>
      <c r="J5934" t="str">
        <f t="shared" si="1111"/>
        <v>SEM1</v>
      </c>
      <c r="K593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(5934 ,CONVERT(DATE,'29/06/2033', 103),29 ,6 ,2033 ,'JUNHO' ,'BIM3' ,'TRIM2' ,'SEM1');</v>
      </c>
      <c r="R5934">
        <f t="shared" si="1113"/>
        <v>3</v>
      </c>
      <c r="S5934">
        <f t="shared" si="1114"/>
        <v>2</v>
      </c>
      <c r="T5934">
        <f t="shared" si="1115"/>
        <v>1</v>
      </c>
    </row>
    <row r="5935" spans="1:20" x14ac:dyDescent="0.25">
      <c r="A5935">
        <v>5935</v>
      </c>
      <c r="B5935" s="1">
        <v>48760</v>
      </c>
      <c r="C5935" s="1" t="str">
        <f t="shared" si="1104"/>
        <v>30/06/2033</v>
      </c>
      <c r="D5935">
        <f t="shared" si="1105"/>
        <v>30</v>
      </c>
      <c r="E5935">
        <f t="shared" si="1106"/>
        <v>6</v>
      </c>
      <c r="F5935">
        <f t="shared" si="1107"/>
        <v>2033</v>
      </c>
      <c r="G5935" s="2" t="str">
        <f t="shared" si="1108"/>
        <v>JUNHO</v>
      </c>
      <c r="H5935" t="str">
        <f t="shared" si="1109"/>
        <v>BIM3</v>
      </c>
      <c r="I5935" t="str">
        <f t="shared" si="1110"/>
        <v>TRIM2</v>
      </c>
      <c r="J5935" t="str">
        <f t="shared" si="1111"/>
        <v>SEM1</v>
      </c>
      <c r="K593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(5935 ,CONVERT(DATE,'30/06/2033', 103),30 ,6 ,2033 ,'JUNHO' ,'BIM3' ,'TRIM2' ,'SEM1');</v>
      </c>
      <c r="R5935">
        <f t="shared" si="1113"/>
        <v>3</v>
      </c>
      <c r="S5935">
        <f t="shared" si="1114"/>
        <v>2</v>
      </c>
      <c r="T5935">
        <f t="shared" si="1115"/>
        <v>1</v>
      </c>
    </row>
    <row r="5936" spans="1:20" x14ac:dyDescent="0.25">
      <c r="A5936">
        <v>5936</v>
      </c>
      <c r="B5936" s="1">
        <v>48761</v>
      </c>
      <c r="C5936" s="1" t="str">
        <f t="shared" si="1104"/>
        <v>01/07/2033</v>
      </c>
      <c r="D5936">
        <f t="shared" si="1105"/>
        <v>1</v>
      </c>
      <c r="E5936">
        <f t="shared" si="1106"/>
        <v>7</v>
      </c>
      <c r="F5936">
        <f t="shared" si="1107"/>
        <v>2033</v>
      </c>
      <c r="G5936" s="2" t="str">
        <f t="shared" si="1108"/>
        <v>JULHO</v>
      </c>
      <c r="H5936" t="str">
        <f t="shared" si="1109"/>
        <v>BIM4</v>
      </c>
      <c r="I5936" t="str">
        <f t="shared" si="1110"/>
        <v>TRIM3</v>
      </c>
      <c r="J5936" t="str">
        <f t="shared" si="1111"/>
        <v>SEM2</v>
      </c>
      <c r="K593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(5936 ,CONVERT(DATE,'01/07/2033', 103),1 ,7 ,2033 ,'JULHO' ,'BIM4' ,'TRIM3' ,'SEM2');</v>
      </c>
      <c r="R5936">
        <f t="shared" si="1113"/>
        <v>4</v>
      </c>
      <c r="S5936">
        <f t="shared" si="1114"/>
        <v>3</v>
      </c>
      <c r="T5936">
        <f t="shared" si="1115"/>
        <v>2</v>
      </c>
    </row>
    <row r="5937" spans="1:20" x14ac:dyDescent="0.25">
      <c r="A5937">
        <v>5937</v>
      </c>
      <c r="B5937" s="1">
        <v>48762</v>
      </c>
      <c r="C5937" s="1" t="str">
        <f t="shared" si="1104"/>
        <v>02/07/2033</v>
      </c>
      <c r="D5937">
        <f t="shared" si="1105"/>
        <v>2</v>
      </c>
      <c r="E5937">
        <f t="shared" si="1106"/>
        <v>7</v>
      </c>
      <c r="F5937">
        <f t="shared" si="1107"/>
        <v>2033</v>
      </c>
      <c r="G5937" s="2" t="str">
        <f t="shared" si="1108"/>
        <v>JULHO</v>
      </c>
      <c r="H5937" t="str">
        <f t="shared" si="1109"/>
        <v>BIM4</v>
      </c>
      <c r="I5937" t="str">
        <f t="shared" si="1110"/>
        <v>TRIM3</v>
      </c>
      <c r="J5937" t="str">
        <f t="shared" si="1111"/>
        <v>SEM2</v>
      </c>
      <c r="K593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(5937 ,CONVERT(DATE,'02/07/2033', 103),2 ,7 ,2033 ,'JULHO' ,'BIM4' ,'TRIM3' ,'SEM2');</v>
      </c>
      <c r="R5937">
        <f t="shared" si="1113"/>
        <v>4</v>
      </c>
      <c r="S5937">
        <f t="shared" si="1114"/>
        <v>3</v>
      </c>
      <c r="T5937">
        <f t="shared" si="1115"/>
        <v>2</v>
      </c>
    </row>
    <row r="5938" spans="1:20" x14ac:dyDescent="0.25">
      <c r="A5938">
        <v>5938</v>
      </c>
      <c r="B5938" s="1">
        <v>48763</v>
      </c>
      <c r="C5938" s="1" t="str">
        <f t="shared" si="1104"/>
        <v>03/07/2033</v>
      </c>
      <c r="D5938">
        <f t="shared" si="1105"/>
        <v>3</v>
      </c>
      <c r="E5938">
        <f t="shared" si="1106"/>
        <v>7</v>
      </c>
      <c r="F5938">
        <f t="shared" si="1107"/>
        <v>2033</v>
      </c>
      <c r="G5938" s="2" t="str">
        <f t="shared" si="1108"/>
        <v>JULHO</v>
      </c>
      <c r="H5938" t="str">
        <f t="shared" si="1109"/>
        <v>BIM4</v>
      </c>
      <c r="I5938" t="str">
        <f t="shared" si="1110"/>
        <v>TRIM3</v>
      </c>
      <c r="J5938" t="str">
        <f t="shared" si="1111"/>
        <v>SEM2</v>
      </c>
      <c r="K593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(5938 ,CONVERT(DATE,'03/07/2033', 103),3 ,7 ,2033 ,'JULHO' ,'BIM4' ,'TRIM3' ,'SEM2');</v>
      </c>
      <c r="R5938">
        <f t="shared" si="1113"/>
        <v>4</v>
      </c>
      <c r="S5938">
        <f t="shared" si="1114"/>
        <v>3</v>
      </c>
      <c r="T5938">
        <f t="shared" si="1115"/>
        <v>2</v>
      </c>
    </row>
    <row r="5939" spans="1:20" x14ac:dyDescent="0.25">
      <c r="A5939">
        <v>5939</v>
      </c>
      <c r="B5939" s="1">
        <v>48764</v>
      </c>
      <c r="C5939" s="1" t="str">
        <f t="shared" si="1104"/>
        <v>04/07/2033</v>
      </c>
      <c r="D5939">
        <f t="shared" si="1105"/>
        <v>4</v>
      </c>
      <c r="E5939">
        <f t="shared" si="1106"/>
        <v>7</v>
      </c>
      <c r="F5939">
        <f t="shared" si="1107"/>
        <v>2033</v>
      </c>
      <c r="G5939" s="2" t="str">
        <f t="shared" si="1108"/>
        <v>JULHO</v>
      </c>
      <c r="H5939" t="str">
        <f t="shared" si="1109"/>
        <v>BIM4</v>
      </c>
      <c r="I5939" t="str">
        <f t="shared" si="1110"/>
        <v>TRIM3</v>
      </c>
      <c r="J5939" t="str">
        <f t="shared" si="1111"/>
        <v>SEM2</v>
      </c>
      <c r="K593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(5939 ,CONVERT(DATE,'04/07/2033', 103),4 ,7 ,2033 ,'JULHO' ,'BIM4' ,'TRIM3' ,'SEM2');</v>
      </c>
      <c r="R5939">
        <f t="shared" si="1113"/>
        <v>4</v>
      </c>
      <c r="S5939">
        <f t="shared" si="1114"/>
        <v>3</v>
      </c>
      <c r="T5939">
        <f t="shared" si="1115"/>
        <v>2</v>
      </c>
    </row>
    <row r="5940" spans="1:20" x14ac:dyDescent="0.25">
      <c r="A5940">
        <v>5940</v>
      </c>
      <c r="B5940" s="1">
        <v>48765</v>
      </c>
      <c r="C5940" s="1" t="str">
        <f t="shared" si="1104"/>
        <v>05/07/2033</v>
      </c>
      <c r="D5940">
        <f t="shared" si="1105"/>
        <v>5</v>
      </c>
      <c r="E5940">
        <f t="shared" si="1106"/>
        <v>7</v>
      </c>
      <c r="F5940">
        <f t="shared" si="1107"/>
        <v>2033</v>
      </c>
      <c r="G5940" s="2" t="str">
        <f t="shared" si="1108"/>
        <v>JULHO</v>
      </c>
      <c r="H5940" t="str">
        <f t="shared" si="1109"/>
        <v>BIM4</v>
      </c>
      <c r="I5940" t="str">
        <f t="shared" si="1110"/>
        <v>TRIM3</v>
      </c>
      <c r="J5940" t="str">
        <f t="shared" si="1111"/>
        <v>SEM2</v>
      </c>
      <c r="K594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(5940 ,CONVERT(DATE,'05/07/2033', 103),5 ,7 ,2033 ,'JULHO' ,'BIM4' ,'TRIM3' ,'SEM2');</v>
      </c>
      <c r="R5940">
        <f t="shared" si="1113"/>
        <v>4</v>
      </c>
      <c r="S5940">
        <f t="shared" si="1114"/>
        <v>3</v>
      </c>
      <c r="T5940">
        <f t="shared" si="1115"/>
        <v>2</v>
      </c>
    </row>
    <row r="5941" spans="1:20" x14ac:dyDescent="0.25">
      <c r="A5941">
        <v>5941</v>
      </c>
      <c r="B5941" s="1">
        <v>48766</v>
      </c>
      <c r="C5941" s="1" t="str">
        <f t="shared" si="1104"/>
        <v>06/07/2033</v>
      </c>
      <c r="D5941">
        <f t="shared" si="1105"/>
        <v>6</v>
      </c>
      <c r="E5941">
        <f t="shared" si="1106"/>
        <v>7</v>
      </c>
      <c r="F5941">
        <f t="shared" si="1107"/>
        <v>2033</v>
      </c>
      <c r="G5941" s="2" t="str">
        <f t="shared" si="1108"/>
        <v>JULHO</v>
      </c>
      <c r="H5941" t="str">
        <f t="shared" si="1109"/>
        <v>BIM4</v>
      </c>
      <c r="I5941" t="str">
        <f t="shared" si="1110"/>
        <v>TRIM3</v>
      </c>
      <c r="J5941" t="str">
        <f t="shared" si="1111"/>
        <v>SEM2</v>
      </c>
      <c r="K594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(5941 ,CONVERT(DATE,'06/07/2033', 103),6 ,7 ,2033 ,'JULHO' ,'BIM4' ,'TRIM3' ,'SEM2');</v>
      </c>
      <c r="R5941">
        <f t="shared" si="1113"/>
        <v>4</v>
      </c>
      <c r="S5941">
        <f t="shared" si="1114"/>
        <v>3</v>
      </c>
      <c r="T5941">
        <f t="shared" si="1115"/>
        <v>2</v>
      </c>
    </row>
    <row r="5942" spans="1:20" x14ac:dyDescent="0.25">
      <c r="A5942">
        <v>5942</v>
      </c>
      <c r="B5942" s="1">
        <v>48767</v>
      </c>
      <c r="C5942" s="1" t="str">
        <f t="shared" si="1104"/>
        <v>07/07/2033</v>
      </c>
      <c r="D5942">
        <f t="shared" si="1105"/>
        <v>7</v>
      </c>
      <c r="E5942">
        <f t="shared" si="1106"/>
        <v>7</v>
      </c>
      <c r="F5942">
        <f t="shared" si="1107"/>
        <v>2033</v>
      </c>
      <c r="G5942" s="2" t="str">
        <f t="shared" si="1108"/>
        <v>JULHO</v>
      </c>
      <c r="H5942" t="str">
        <f t="shared" si="1109"/>
        <v>BIM4</v>
      </c>
      <c r="I5942" t="str">
        <f t="shared" si="1110"/>
        <v>TRIM3</v>
      </c>
      <c r="J5942" t="str">
        <f t="shared" si="1111"/>
        <v>SEM2</v>
      </c>
      <c r="K594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(5942 ,CONVERT(DATE,'07/07/2033', 103),7 ,7 ,2033 ,'JULHO' ,'BIM4' ,'TRIM3' ,'SEM2');</v>
      </c>
      <c r="R5942">
        <f t="shared" si="1113"/>
        <v>4</v>
      </c>
      <c r="S5942">
        <f t="shared" si="1114"/>
        <v>3</v>
      </c>
      <c r="T5942">
        <f t="shared" si="1115"/>
        <v>2</v>
      </c>
    </row>
    <row r="5943" spans="1:20" x14ac:dyDescent="0.25">
      <c r="A5943">
        <v>5943</v>
      </c>
      <c r="B5943" s="1">
        <v>48768</v>
      </c>
      <c r="C5943" s="1" t="str">
        <f t="shared" si="1104"/>
        <v>08/07/2033</v>
      </c>
      <c r="D5943">
        <f t="shared" si="1105"/>
        <v>8</v>
      </c>
      <c r="E5943">
        <f t="shared" si="1106"/>
        <v>7</v>
      </c>
      <c r="F5943">
        <f t="shared" si="1107"/>
        <v>2033</v>
      </c>
      <c r="G5943" s="2" t="str">
        <f t="shared" si="1108"/>
        <v>JULHO</v>
      </c>
      <c r="H5943" t="str">
        <f t="shared" si="1109"/>
        <v>BIM4</v>
      </c>
      <c r="I5943" t="str">
        <f t="shared" si="1110"/>
        <v>TRIM3</v>
      </c>
      <c r="J5943" t="str">
        <f t="shared" si="1111"/>
        <v>SEM2</v>
      </c>
      <c r="K594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(5943 ,CONVERT(DATE,'08/07/2033', 103),8 ,7 ,2033 ,'JULHO' ,'BIM4' ,'TRIM3' ,'SEM2');</v>
      </c>
      <c r="R5943">
        <f t="shared" si="1113"/>
        <v>4</v>
      </c>
      <c r="S5943">
        <f t="shared" si="1114"/>
        <v>3</v>
      </c>
      <c r="T5943">
        <f t="shared" si="1115"/>
        <v>2</v>
      </c>
    </row>
    <row r="5944" spans="1:20" x14ac:dyDescent="0.25">
      <c r="A5944">
        <v>5944</v>
      </c>
      <c r="B5944" s="1">
        <v>48769</v>
      </c>
      <c r="C5944" s="1" t="str">
        <f t="shared" si="1104"/>
        <v>09/07/2033</v>
      </c>
      <c r="D5944">
        <f t="shared" si="1105"/>
        <v>9</v>
      </c>
      <c r="E5944">
        <f t="shared" si="1106"/>
        <v>7</v>
      </c>
      <c r="F5944">
        <f t="shared" si="1107"/>
        <v>2033</v>
      </c>
      <c r="G5944" s="2" t="str">
        <f t="shared" si="1108"/>
        <v>JULHO</v>
      </c>
      <c r="H5944" t="str">
        <f t="shared" si="1109"/>
        <v>BIM4</v>
      </c>
      <c r="I5944" t="str">
        <f t="shared" si="1110"/>
        <v>TRIM3</v>
      </c>
      <c r="J5944" t="str">
        <f t="shared" si="1111"/>
        <v>SEM2</v>
      </c>
      <c r="K594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(5944 ,CONVERT(DATE,'09/07/2033', 103),9 ,7 ,2033 ,'JULHO' ,'BIM4' ,'TRIM3' ,'SEM2');</v>
      </c>
      <c r="R5944">
        <f t="shared" si="1113"/>
        <v>4</v>
      </c>
      <c r="S5944">
        <f t="shared" si="1114"/>
        <v>3</v>
      </c>
      <c r="T5944">
        <f t="shared" si="1115"/>
        <v>2</v>
      </c>
    </row>
    <row r="5945" spans="1:20" x14ac:dyDescent="0.25">
      <c r="A5945">
        <v>5945</v>
      </c>
      <c r="B5945" s="1">
        <v>48770</v>
      </c>
      <c r="C5945" s="1" t="str">
        <f t="shared" si="1104"/>
        <v>10/07/2033</v>
      </c>
      <c r="D5945">
        <f t="shared" si="1105"/>
        <v>10</v>
      </c>
      <c r="E5945">
        <f t="shared" si="1106"/>
        <v>7</v>
      </c>
      <c r="F5945">
        <f t="shared" si="1107"/>
        <v>2033</v>
      </c>
      <c r="G5945" s="2" t="str">
        <f t="shared" si="1108"/>
        <v>JULHO</v>
      </c>
      <c r="H5945" t="str">
        <f t="shared" si="1109"/>
        <v>BIM4</v>
      </c>
      <c r="I5945" t="str">
        <f t="shared" si="1110"/>
        <v>TRIM3</v>
      </c>
      <c r="J5945" t="str">
        <f t="shared" si="1111"/>
        <v>SEM2</v>
      </c>
      <c r="K594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(5945 ,CONVERT(DATE,'10/07/2033', 103),10 ,7 ,2033 ,'JULHO' ,'BIM4' ,'TRIM3' ,'SEM2');</v>
      </c>
      <c r="R5945">
        <f t="shared" si="1113"/>
        <v>4</v>
      </c>
      <c r="S5945">
        <f t="shared" si="1114"/>
        <v>3</v>
      </c>
      <c r="T5945">
        <f t="shared" si="1115"/>
        <v>2</v>
      </c>
    </row>
    <row r="5946" spans="1:20" x14ac:dyDescent="0.25">
      <c r="A5946">
        <v>5946</v>
      </c>
      <c r="B5946" s="1">
        <v>48771</v>
      </c>
      <c r="C5946" s="1" t="str">
        <f t="shared" si="1104"/>
        <v>11/07/2033</v>
      </c>
      <c r="D5946">
        <f t="shared" si="1105"/>
        <v>11</v>
      </c>
      <c r="E5946">
        <f t="shared" si="1106"/>
        <v>7</v>
      </c>
      <c r="F5946">
        <f t="shared" si="1107"/>
        <v>2033</v>
      </c>
      <c r="G5946" s="2" t="str">
        <f t="shared" si="1108"/>
        <v>JULHO</v>
      </c>
      <c r="H5946" t="str">
        <f t="shared" si="1109"/>
        <v>BIM4</v>
      </c>
      <c r="I5946" t="str">
        <f t="shared" si="1110"/>
        <v>TRIM3</v>
      </c>
      <c r="J5946" t="str">
        <f t="shared" si="1111"/>
        <v>SEM2</v>
      </c>
      <c r="K594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(5946 ,CONVERT(DATE,'11/07/2033', 103),11 ,7 ,2033 ,'JULHO' ,'BIM4' ,'TRIM3' ,'SEM2');</v>
      </c>
      <c r="R5946">
        <f t="shared" si="1113"/>
        <v>4</v>
      </c>
      <c r="S5946">
        <f t="shared" si="1114"/>
        <v>3</v>
      </c>
      <c r="T5946">
        <f t="shared" si="1115"/>
        <v>2</v>
      </c>
    </row>
    <row r="5947" spans="1:20" x14ac:dyDescent="0.25">
      <c r="A5947">
        <v>5947</v>
      </c>
      <c r="B5947" s="1">
        <v>48772</v>
      </c>
      <c r="C5947" s="1" t="str">
        <f t="shared" si="1104"/>
        <v>12/07/2033</v>
      </c>
      <c r="D5947">
        <f t="shared" si="1105"/>
        <v>12</v>
      </c>
      <c r="E5947">
        <f t="shared" si="1106"/>
        <v>7</v>
      </c>
      <c r="F5947">
        <f t="shared" si="1107"/>
        <v>2033</v>
      </c>
      <c r="G5947" s="2" t="str">
        <f t="shared" si="1108"/>
        <v>JULHO</v>
      </c>
      <c r="H5947" t="str">
        <f t="shared" si="1109"/>
        <v>BIM4</v>
      </c>
      <c r="I5947" t="str">
        <f t="shared" si="1110"/>
        <v>TRIM3</v>
      </c>
      <c r="J5947" t="str">
        <f t="shared" si="1111"/>
        <v>SEM2</v>
      </c>
      <c r="K594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(5947 ,CONVERT(DATE,'12/07/2033', 103),12 ,7 ,2033 ,'JULHO' ,'BIM4' ,'TRIM3' ,'SEM2');</v>
      </c>
      <c r="R5947">
        <f t="shared" si="1113"/>
        <v>4</v>
      </c>
      <c r="S5947">
        <f t="shared" si="1114"/>
        <v>3</v>
      </c>
      <c r="T5947">
        <f t="shared" si="1115"/>
        <v>2</v>
      </c>
    </row>
    <row r="5948" spans="1:20" x14ac:dyDescent="0.25">
      <c r="A5948">
        <v>5948</v>
      </c>
      <c r="B5948" s="1">
        <v>48773</v>
      </c>
      <c r="C5948" s="1" t="str">
        <f t="shared" si="1104"/>
        <v>13/07/2033</v>
      </c>
      <c r="D5948">
        <f t="shared" si="1105"/>
        <v>13</v>
      </c>
      <c r="E5948">
        <f t="shared" si="1106"/>
        <v>7</v>
      </c>
      <c r="F5948">
        <f t="shared" si="1107"/>
        <v>2033</v>
      </c>
      <c r="G5948" s="2" t="str">
        <f t="shared" si="1108"/>
        <v>JULHO</v>
      </c>
      <c r="H5948" t="str">
        <f t="shared" si="1109"/>
        <v>BIM4</v>
      </c>
      <c r="I5948" t="str">
        <f t="shared" si="1110"/>
        <v>TRIM3</v>
      </c>
      <c r="J5948" t="str">
        <f t="shared" si="1111"/>
        <v>SEM2</v>
      </c>
      <c r="K594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(5948 ,CONVERT(DATE,'13/07/2033', 103),13 ,7 ,2033 ,'JULHO' ,'BIM4' ,'TRIM3' ,'SEM2');</v>
      </c>
      <c r="R5948">
        <f t="shared" si="1113"/>
        <v>4</v>
      </c>
      <c r="S5948">
        <f t="shared" si="1114"/>
        <v>3</v>
      </c>
      <c r="T5948">
        <f t="shared" si="1115"/>
        <v>2</v>
      </c>
    </row>
    <row r="5949" spans="1:20" x14ac:dyDescent="0.25">
      <c r="A5949">
        <v>5949</v>
      </c>
      <c r="B5949" s="1">
        <v>48774</v>
      </c>
      <c r="C5949" s="1" t="str">
        <f t="shared" si="1104"/>
        <v>14/07/2033</v>
      </c>
      <c r="D5949">
        <f t="shared" si="1105"/>
        <v>14</v>
      </c>
      <c r="E5949">
        <f t="shared" si="1106"/>
        <v>7</v>
      </c>
      <c r="F5949">
        <f t="shared" si="1107"/>
        <v>2033</v>
      </c>
      <c r="G5949" s="2" t="str">
        <f t="shared" si="1108"/>
        <v>JULHO</v>
      </c>
      <c r="H5949" t="str">
        <f t="shared" si="1109"/>
        <v>BIM4</v>
      </c>
      <c r="I5949" t="str">
        <f t="shared" si="1110"/>
        <v>TRIM3</v>
      </c>
      <c r="J5949" t="str">
        <f t="shared" si="1111"/>
        <v>SEM2</v>
      </c>
      <c r="K594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(5949 ,CONVERT(DATE,'14/07/2033', 103),14 ,7 ,2033 ,'JULHO' ,'BIM4' ,'TRIM3' ,'SEM2');</v>
      </c>
      <c r="R5949">
        <f t="shared" si="1113"/>
        <v>4</v>
      </c>
      <c r="S5949">
        <f t="shared" si="1114"/>
        <v>3</v>
      </c>
      <c r="T5949">
        <f t="shared" si="1115"/>
        <v>2</v>
      </c>
    </row>
    <row r="5950" spans="1:20" x14ac:dyDescent="0.25">
      <c r="A5950">
        <v>5950</v>
      </c>
      <c r="B5950" s="1">
        <v>48775</v>
      </c>
      <c r="C5950" s="1" t="str">
        <f t="shared" si="1104"/>
        <v>15/07/2033</v>
      </c>
      <c r="D5950">
        <f t="shared" si="1105"/>
        <v>15</v>
      </c>
      <c r="E5950">
        <f t="shared" si="1106"/>
        <v>7</v>
      </c>
      <c r="F5950">
        <f t="shared" si="1107"/>
        <v>2033</v>
      </c>
      <c r="G5950" s="2" t="str">
        <f t="shared" si="1108"/>
        <v>JULHO</v>
      </c>
      <c r="H5950" t="str">
        <f t="shared" si="1109"/>
        <v>BIM4</v>
      </c>
      <c r="I5950" t="str">
        <f t="shared" si="1110"/>
        <v>TRIM3</v>
      </c>
      <c r="J5950" t="str">
        <f t="shared" si="1111"/>
        <v>SEM2</v>
      </c>
      <c r="K595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(5950 ,CONVERT(DATE,'15/07/2033', 103),15 ,7 ,2033 ,'JULHO' ,'BIM4' ,'TRIM3' ,'SEM2');</v>
      </c>
      <c r="R5950">
        <f t="shared" si="1113"/>
        <v>4</v>
      </c>
      <c r="S5950">
        <f t="shared" si="1114"/>
        <v>3</v>
      </c>
      <c r="T5950">
        <f t="shared" si="1115"/>
        <v>2</v>
      </c>
    </row>
    <row r="5951" spans="1:20" x14ac:dyDescent="0.25">
      <c r="A5951">
        <v>5951</v>
      </c>
      <c r="B5951" s="1">
        <v>48776</v>
      </c>
      <c r="C5951" s="1" t="str">
        <f t="shared" si="1104"/>
        <v>16/07/2033</v>
      </c>
      <c r="D5951">
        <f t="shared" si="1105"/>
        <v>16</v>
      </c>
      <c r="E5951">
        <f t="shared" si="1106"/>
        <v>7</v>
      </c>
      <c r="F5951">
        <f t="shared" si="1107"/>
        <v>2033</v>
      </c>
      <c r="G5951" s="2" t="str">
        <f t="shared" si="1108"/>
        <v>JULHO</v>
      </c>
      <c r="H5951" t="str">
        <f t="shared" si="1109"/>
        <v>BIM4</v>
      </c>
      <c r="I5951" t="str">
        <f t="shared" si="1110"/>
        <v>TRIM3</v>
      </c>
      <c r="J5951" t="str">
        <f t="shared" si="1111"/>
        <v>SEM2</v>
      </c>
      <c r="K595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(5951 ,CONVERT(DATE,'16/07/2033', 103),16 ,7 ,2033 ,'JULHO' ,'BIM4' ,'TRIM3' ,'SEM2');</v>
      </c>
      <c r="R5951">
        <f t="shared" si="1113"/>
        <v>4</v>
      </c>
      <c r="S5951">
        <f t="shared" si="1114"/>
        <v>3</v>
      </c>
      <c r="T5951">
        <f t="shared" si="1115"/>
        <v>2</v>
      </c>
    </row>
    <row r="5952" spans="1:20" x14ac:dyDescent="0.25">
      <c r="A5952">
        <v>5952</v>
      </c>
      <c r="B5952" s="1">
        <v>48777</v>
      </c>
      <c r="C5952" s="1" t="str">
        <f t="shared" si="1104"/>
        <v>17/07/2033</v>
      </c>
      <c r="D5952">
        <f t="shared" si="1105"/>
        <v>17</v>
      </c>
      <c r="E5952">
        <f t="shared" si="1106"/>
        <v>7</v>
      </c>
      <c r="F5952">
        <f t="shared" si="1107"/>
        <v>2033</v>
      </c>
      <c r="G5952" s="2" t="str">
        <f t="shared" si="1108"/>
        <v>JULHO</v>
      </c>
      <c r="H5952" t="str">
        <f t="shared" si="1109"/>
        <v>BIM4</v>
      </c>
      <c r="I5952" t="str">
        <f t="shared" si="1110"/>
        <v>TRIM3</v>
      </c>
      <c r="J5952" t="str">
        <f t="shared" si="1111"/>
        <v>SEM2</v>
      </c>
      <c r="K595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(5952 ,CONVERT(DATE,'17/07/2033', 103),17 ,7 ,2033 ,'JULHO' ,'BIM4' ,'TRIM3' ,'SEM2');</v>
      </c>
      <c r="R5952">
        <f t="shared" si="1113"/>
        <v>4</v>
      </c>
      <c r="S5952">
        <f t="shared" si="1114"/>
        <v>3</v>
      </c>
      <c r="T5952">
        <f t="shared" si="1115"/>
        <v>2</v>
      </c>
    </row>
    <row r="5953" spans="1:20" x14ac:dyDescent="0.25">
      <c r="A5953">
        <v>5953</v>
      </c>
      <c r="B5953" s="1">
        <v>48778</v>
      </c>
      <c r="C5953" s="1" t="str">
        <f t="shared" si="1104"/>
        <v>18/07/2033</v>
      </c>
      <c r="D5953">
        <f t="shared" si="1105"/>
        <v>18</v>
      </c>
      <c r="E5953">
        <f t="shared" si="1106"/>
        <v>7</v>
      </c>
      <c r="F5953">
        <f t="shared" si="1107"/>
        <v>2033</v>
      </c>
      <c r="G5953" s="2" t="str">
        <f t="shared" si="1108"/>
        <v>JULHO</v>
      </c>
      <c r="H5953" t="str">
        <f t="shared" si="1109"/>
        <v>BIM4</v>
      </c>
      <c r="I5953" t="str">
        <f t="shared" si="1110"/>
        <v>TRIM3</v>
      </c>
      <c r="J5953" t="str">
        <f t="shared" si="1111"/>
        <v>SEM2</v>
      </c>
      <c r="K595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(5953 ,CONVERT(DATE,'18/07/2033', 103),18 ,7 ,2033 ,'JULHO' ,'BIM4' ,'TRIM3' ,'SEM2');</v>
      </c>
      <c r="R5953">
        <f t="shared" si="1113"/>
        <v>4</v>
      </c>
      <c r="S5953">
        <f t="shared" si="1114"/>
        <v>3</v>
      </c>
      <c r="T5953">
        <f t="shared" si="1115"/>
        <v>2</v>
      </c>
    </row>
    <row r="5954" spans="1:20" x14ac:dyDescent="0.25">
      <c r="A5954">
        <v>5954</v>
      </c>
      <c r="B5954" s="1">
        <v>48779</v>
      </c>
      <c r="C5954" s="1" t="str">
        <f t="shared" ref="C5954:C6017" si="1116">TEXT(B5954,"DD/MM/AAAA")</f>
        <v>19/07/2033</v>
      </c>
      <c r="D5954">
        <f t="shared" ref="D5954:D6017" si="1117">DAY(B5954)</f>
        <v>19</v>
      </c>
      <c r="E5954">
        <f t="shared" ref="E5954:E6017" si="1118">MONTH(B5954)</f>
        <v>7</v>
      </c>
      <c r="F5954">
        <f t="shared" ref="F5954:F6017" si="1119">YEAR(B5954)</f>
        <v>2033</v>
      </c>
      <c r="G5954" s="2" t="str">
        <f t="shared" ref="G5954:G6017" si="1120">UPPER(TEXT(B5954,"mmmm"))</f>
        <v>JULHO</v>
      </c>
      <c r="H5954" t="str">
        <f t="shared" ref="H5954:H6017" si="1121">IF(R5954=1,"BIM1",IF(R5954=2,"BIM2",IF(R5954=3,"BIM3",IF(R5954=4,"BIM4",IF(R5954=5,"BIM5","BIM6")))))</f>
        <v>BIM4</v>
      </c>
      <c r="I5954" t="str">
        <f t="shared" ref="I5954:I6017" si="1122">IF(S5954=1,"TRIM1",IF(S5954=2,"TRIM2",IF(S5954=3,"TRIM3","TRIM4")))</f>
        <v>TRIM3</v>
      </c>
      <c r="J5954" t="str">
        <f t="shared" ref="J5954:J6017" si="1123">IF(T5954=1,"SEM1","SEM2")</f>
        <v>SEM2</v>
      </c>
      <c r="K5954" t="str">
        <f t="shared" ref="K5954:K6017" si="1124">"INSERT INTO T_DMSAO_TEMPO (ID_DMSAO_TEMPO ,DT_DMSAO_TEMPO, NU_DIA_MVMT_FLUXO_CAIXA,NU_MES_MVMT_FLUXO_CAIXA,NU_ANO_MVMT_FLUXO_CAIXA,DS_MES_FLUXO_CAIXA,DS_BMST_MVMT_FLUXO_CAIXA,DS_TRMT_MVMT_FLUXO_CAIXA,DS_SMST_MVMT_FLUXO_CAIXA) VALUES  ("&amp; A5954 &amp;" ,CONVERT(DATE,'"&amp; C5954 &amp;"', 103),"&amp; D5954  &amp;" ,"&amp; E5954 &amp;" ,"&amp; F5954 &amp;" ,'"&amp; G5954 &amp;"' ,'"&amp; H5954 &amp;"' ,'"&amp; I5954 &amp;"' ,'"&amp; J5954 &amp;"');"</f>
        <v>INSERT INTO T_DMSAO_TEMPO (ID_DMSAO_TEMPO ,DT_DMSAO_TEMPO, NU_DIA_MVMT_FLUXO_CAIXA,NU_MES_MVMT_FLUXO_CAIXA,NU_ANO_MVMT_FLUXO_CAIXA,DS_MES_FLUXO_CAIXA,DS_BMST_MVMT_FLUXO_CAIXA,DS_TRMT_MVMT_FLUXO_CAIXA,DS_SMST_MVMT_FLUXO_CAIXA) VALUES  (5954 ,CONVERT(DATE,'19/07/2033', 103),19 ,7 ,2033 ,'JULHO' ,'BIM4' ,'TRIM3' ,'SEM2');</v>
      </c>
      <c r="R5954">
        <f t="shared" ref="R5954:R6017" si="1125">IF(E5954&lt;=2,1,IF(E5954&lt;=4,2,IF(E5954&lt;=6,3,IF(E5954&lt;=8,4,IF(E5954&lt;=10,5,6)))))</f>
        <v>4</v>
      </c>
      <c r="S5954">
        <f t="shared" ref="S5954:S6017" si="1126">IF(MONTH(B5954)&lt;=3,1,IF(MONTH(B5954)&lt;=6,2,IF(MONTH(B5954)&lt;=9,3,4)))</f>
        <v>3</v>
      </c>
      <c r="T5954">
        <f t="shared" ref="T5954:T6017" si="1127">IF(MONTH(B5954)&lt;7,1,2)</f>
        <v>2</v>
      </c>
    </row>
    <row r="5955" spans="1:20" x14ac:dyDescent="0.25">
      <c r="A5955">
        <v>5955</v>
      </c>
      <c r="B5955" s="1">
        <v>48780</v>
      </c>
      <c r="C5955" s="1" t="str">
        <f t="shared" si="1116"/>
        <v>20/07/2033</v>
      </c>
      <c r="D5955">
        <f t="shared" si="1117"/>
        <v>20</v>
      </c>
      <c r="E5955">
        <f t="shared" si="1118"/>
        <v>7</v>
      </c>
      <c r="F5955">
        <f t="shared" si="1119"/>
        <v>2033</v>
      </c>
      <c r="G5955" s="2" t="str">
        <f t="shared" si="1120"/>
        <v>JULHO</v>
      </c>
      <c r="H5955" t="str">
        <f t="shared" si="1121"/>
        <v>BIM4</v>
      </c>
      <c r="I5955" t="str">
        <f t="shared" si="1122"/>
        <v>TRIM3</v>
      </c>
      <c r="J5955" t="str">
        <f t="shared" si="1123"/>
        <v>SEM2</v>
      </c>
      <c r="K595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(5955 ,CONVERT(DATE,'20/07/2033', 103),20 ,7 ,2033 ,'JULHO' ,'BIM4' ,'TRIM3' ,'SEM2');</v>
      </c>
      <c r="R5955">
        <f t="shared" si="1125"/>
        <v>4</v>
      </c>
      <c r="S5955">
        <f t="shared" si="1126"/>
        <v>3</v>
      </c>
      <c r="T5955">
        <f t="shared" si="1127"/>
        <v>2</v>
      </c>
    </row>
    <row r="5956" spans="1:20" x14ac:dyDescent="0.25">
      <c r="A5956">
        <v>5956</v>
      </c>
      <c r="B5956" s="1">
        <v>48781</v>
      </c>
      <c r="C5956" s="1" t="str">
        <f t="shared" si="1116"/>
        <v>21/07/2033</v>
      </c>
      <c r="D5956">
        <f t="shared" si="1117"/>
        <v>21</v>
      </c>
      <c r="E5956">
        <f t="shared" si="1118"/>
        <v>7</v>
      </c>
      <c r="F5956">
        <f t="shared" si="1119"/>
        <v>2033</v>
      </c>
      <c r="G5956" s="2" t="str">
        <f t="shared" si="1120"/>
        <v>JULHO</v>
      </c>
      <c r="H5956" t="str">
        <f t="shared" si="1121"/>
        <v>BIM4</v>
      </c>
      <c r="I5956" t="str">
        <f t="shared" si="1122"/>
        <v>TRIM3</v>
      </c>
      <c r="J5956" t="str">
        <f t="shared" si="1123"/>
        <v>SEM2</v>
      </c>
      <c r="K595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(5956 ,CONVERT(DATE,'21/07/2033', 103),21 ,7 ,2033 ,'JULHO' ,'BIM4' ,'TRIM3' ,'SEM2');</v>
      </c>
      <c r="R5956">
        <f t="shared" si="1125"/>
        <v>4</v>
      </c>
      <c r="S5956">
        <f t="shared" si="1126"/>
        <v>3</v>
      </c>
      <c r="T5956">
        <f t="shared" si="1127"/>
        <v>2</v>
      </c>
    </row>
    <row r="5957" spans="1:20" x14ac:dyDescent="0.25">
      <c r="A5957">
        <v>5957</v>
      </c>
      <c r="B5957" s="1">
        <v>48782</v>
      </c>
      <c r="C5957" s="1" t="str">
        <f t="shared" si="1116"/>
        <v>22/07/2033</v>
      </c>
      <c r="D5957">
        <f t="shared" si="1117"/>
        <v>22</v>
      </c>
      <c r="E5957">
        <f t="shared" si="1118"/>
        <v>7</v>
      </c>
      <c r="F5957">
        <f t="shared" si="1119"/>
        <v>2033</v>
      </c>
      <c r="G5957" s="2" t="str">
        <f t="shared" si="1120"/>
        <v>JULHO</v>
      </c>
      <c r="H5957" t="str">
        <f t="shared" si="1121"/>
        <v>BIM4</v>
      </c>
      <c r="I5957" t="str">
        <f t="shared" si="1122"/>
        <v>TRIM3</v>
      </c>
      <c r="J5957" t="str">
        <f t="shared" si="1123"/>
        <v>SEM2</v>
      </c>
      <c r="K595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(5957 ,CONVERT(DATE,'22/07/2033', 103),22 ,7 ,2033 ,'JULHO' ,'BIM4' ,'TRIM3' ,'SEM2');</v>
      </c>
      <c r="R5957">
        <f t="shared" si="1125"/>
        <v>4</v>
      </c>
      <c r="S5957">
        <f t="shared" si="1126"/>
        <v>3</v>
      </c>
      <c r="T5957">
        <f t="shared" si="1127"/>
        <v>2</v>
      </c>
    </row>
    <row r="5958" spans="1:20" x14ac:dyDescent="0.25">
      <c r="A5958">
        <v>5958</v>
      </c>
      <c r="B5958" s="1">
        <v>48783</v>
      </c>
      <c r="C5958" s="1" t="str">
        <f t="shared" si="1116"/>
        <v>23/07/2033</v>
      </c>
      <c r="D5958">
        <f t="shared" si="1117"/>
        <v>23</v>
      </c>
      <c r="E5958">
        <f t="shared" si="1118"/>
        <v>7</v>
      </c>
      <c r="F5958">
        <f t="shared" si="1119"/>
        <v>2033</v>
      </c>
      <c r="G5958" s="2" t="str">
        <f t="shared" si="1120"/>
        <v>JULHO</v>
      </c>
      <c r="H5958" t="str">
        <f t="shared" si="1121"/>
        <v>BIM4</v>
      </c>
      <c r="I5958" t="str">
        <f t="shared" si="1122"/>
        <v>TRIM3</v>
      </c>
      <c r="J5958" t="str">
        <f t="shared" si="1123"/>
        <v>SEM2</v>
      </c>
      <c r="K595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(5958 ,CONVERT(DATE,'23/07/2033', 103),23 ,7 ,2033 ,'JULHO' ,'BIM4' ,'TRIM3' ,'SEM2');</v>
      </c>
      <c r="R5958">
        <f t="shared" si="1125"/>
        <v>4</v>
      </c>
      <c r="S5958">
        <f t="shared" si="1126"/>
        <v>3</v>
      </c>
      <c r="T5958">
        <f t="shared" si="1127"/>
        <v>2</v>
      </c>
    </row>
    <row r="5959" spans="1:20" x14ac:dyDescent="0.25">
      <c r="A5959">
        <v>5959</v>
      </c>
      <c r="B5959" s="1">
        <v>48784</v>
      </c>
      <c r="C5959" s="1" t="str">
        <f t="shared" si="1116"/>
        <v>24/07/2033</v>
      </c>
      <c r="D5959">
        <f t="shared" si="1117"/>
        <v>24</v>
      </c>
      <c r="E5959">
        <f t="shared" si="1118"/>
        <v>7</v>
      </c>
      <c r="F5959">
        <f t="shared" si="1119"/>
        <v>2033</v>
      </c>
      <c r="G5959" s="2" t="str">
        <f t="shared" si="1120"/>
        <v>JULHO</v>
      </c>
      <c r="H5959" t="str">
        <f t="shared" si="1121"/>
        <v>BIM4</v>
      </c>
      <c r="I5959" t="str">
        <f t="shared" si="1122"/>
        <v>TRIM3</v>
      </c>
      <c r="J5959" t="str">
        <f t="shared" si="1123"/>
        <v>SEM2</v>
      </c>
      <c r="K595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(5959 ,CONVERT(DATE,'24/07/2033', 103),24 ,7 ,2033 ,'JULHO' ,'BIM4' ,'TRIM3' ,'SEM2');</v>
      </c>
      <c r="R5959">
        <f t="shared" si="1125"/>
        <v>4</v>
      </c>
      <c r="S5959">
        <f t="shared" si="1126"/>
        <v>3</v>
      </c>
      <c r="T5959">
        <f t="shared" si="1127"/>
        <v>2</v>
      </c>
    </row>
    <row r="5960" spans="1:20" x14ac:dyDescent="0.25">
      <c r="A5960">
        <v>5960</v>
      </c>
      <c r="B5960" s="1">
        <v>48785</v>
      </c>
      <c r="C5960" s="1" t="str">
        <f t="shared" si="1116"/>
        <v>25/07/2033</v>
      </c>
      <c r="D5960">
        <f t="shared" si="1117"/>
        <v>25</v>
      </c>
      <c r="E5960">
        <f t="shared" si="1118"/>
        <v>7</v>
      </c>
      <c r="F5960">
        <f t="shared" si="1119"/>
        <v>2033</v>
      </c>
      <c r="G5960" s="2" t="str">
        <f t="shared" si="1120"/>
        <v>JULHO</v>
      </c>
      <c r="H5960" t="str">
        <f t="shared" si="1121"/>
        <v>BIM4</v>
      </c>
      <c r="I5960" t="str">
        <f t="shared" si="1122"/>
        <v>TRIM3</v>
      </c>
      <c r="J5960" t="str">
        <f t="shared" si="1123"/>
        <v>SEM2</v>
      </c>
      <c r="K596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(5960 ,CONVERT(DATE,'25/07/2033', 103),25 ,7 ,2033 ,'JULHO' ,'BIM4' ,'TRIM3' ,'SEM2');</v>
      </c>
      <c r="R5960">
        <f t="shared" si="1125"/>
        <v>4</v>
      </c>
      <c r="S5960">
        <f t="shared" si="1126"/>
        <v>3</v>
      </c>
      <c r="T5960">
        <f t="shared" si="1127"/>
        <v>2</v>
      </c>
    </row>
    <row r="5961" spans="1:20" x14ac:dyDescent="0.25">
      <c r="A5961">
        <v>5961</v>
      </c>
      <c r="B5961" s="1">
        <v>48786</v>
      </c>
      <c r="C5961" s="1" t="str">
        <f t="shared" si="1116"/>
        <v>26/07/2033</v>
      </c>
      <c r="D5961">
        <f t="shared" si="1117"/>
        <v>26</v>
      </c>
      <c r="E5961">
        <f t="shared" si="1118"/>
        <v>7</v>
      </c>
      <c r="F5961">
        <f t="shared" si="1119"/>
        <v>2033</v>
      </c>
      <c r="G5961" s="2" t="str">
        <f t="shared" si="1120"/>
        <v>JULHO</v>
      </c>
      <c r="H5961" t="str">
        <f t="shared" si="1121"/>
        <v>BIM4</v>
      </c>
      <c r="I5961" t="str">
        <f t="shared" si="1122"/>
        <v>TRIM3</v>
      </c>
      <c r="J5961" t="str">
        <f t="shared" si="1123"/>
        <v>SEM2</v>
      </c>
      <c r="K596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(5961 ,CONVERT(DATE,'26/07/2033', 103),26 ,7 ,2033 ,'JULHO' ,'BIM4' ,'TRIM3' ,'SEM2');</v>
      </c>
      <c r="R5961">
        <f t="shared" si="1125"/>
        <v>4</v>
      </c>
      <c r="S5961">
        <f t="shared" si="1126"/>
        <v>3</v>
      </c>
      <c r="T5961">
        <f t="shared" si="1127"/>
        <v>2</v>
      </c>
    </row>
    <row r="5962" spans="1:20" x14ac:dyDescent="0.25">
      <c r="A5962">
        <v>5962</v>
      </c>
      <c r="B5962" s="1">
        <v>48787</v>
      </c>
      <c r="C5962" s="1" t="str">
        <f t="shared" si="1116"/>
        <v>27/07/2033</v>
      </c>
      <c r="D5962">
        <f t="shared" si="1117"/>
        <v>27</v>
      </c>
      <c r="E5962">
        <f t="shared" si="1118"/>
        <v>7</v>
      </c>
      <c r="F5962">
        <f t="shared" si="1119"/>
        <v>2033</v>
      </c>
      <c r="G5962" s="2" t="str">
        <f t="shared" si="1120"/>
        <v>JULHO</v>
      </c>
      <c r="H5962" t="str">
        <f t="shared" si="1121"/>
        <v>BIM4</v>
      </c>
      <c r="I5962" t="str">
        <f t="shared" si="1122"/>
        <v>TRIM3</v>
      </c>
      <c r="J5962" t="str">
        <f t="shared" si="1123"/>
        <v>SEM2</v>
      </c>
      <c r="K596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(5962 ,CONVERT(DATE,'27/07/2033', 103),27 ,7 ,2033 ,'JULHO' ,'BIM4' ,'TRIM3' ,'SEM2');</v>
      </c>
      <c r="R5962">
        <f t="shared" si="1125"/>
        <v>4</v>
      </c>
      <c r="S5962">
        <f t="shared" si="1126"/>
        <v>3</v>
      </c>
      <c r="T5962">
        <f t="shared" si="1127"/>
        <v>2</v>
      </c>
    </row>
    <row r="5963" spans="1:20" x14ac:dyDescent="0.25">
      <c r="A5963">
        <v>5963</v>
      </c>
      <c r="B5963" s="1">
        <v>48788</v>
      </c>
      <c r="C5963" s="1" t="str">
        <f t="shared" si="1116"/>
        <v>28/07/2033</v>
      </c>
      <c r="D5963">
        <f t="shared" si="1117"/>
        <v>28</v>
      </c>
      <c r="E5963">
        <f t="shared" si="1118"/>
        <v>7</v>
      </c>
      <c r="F5963">
        <f t="shared" si="1119"/>
        <v>2033</v>
      </c>
      <c r="G5963" s="2" t="str">
        <f t="shared" si="1120"/>
        <v>JULHO</v>
      </c>
      <c r="H5963" t="str">
        <f t="shared" si="1121"/>
        <v>BIM4</v>
      </c>
      <c r="I5963" t="str">
        <f t="shared" si="1122"/>
        <v>TRIM3</v>
      </c>
      <c r="J5963" t="str">
        <f t="shared" si="1123"/>
        <v>SEM2</v>
      </c>
      <c r="K596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(5963 ,CONVERT(DATE,'28/07/2033', 103),28 ,7 ,2033 ,'JULHO' ,'BIM4' ,'TRIM3' ,'SEM2');</v>
      </c>
      <c r="R5963">
        <f t="shared" si="1125"/>
        <v>4</v>
      </c>
      <c r="S5963">
        <f t="shared" si="1126"/>
        <v>3</v>
      </c>
      <c r="T5963">
        <f t="shared" si="1127"/>
        <v>2</v>
      </c>
    </row>
    <row r="5964" spans="1:20" x14ac:dyDescent="0.25">
      <c r="A5964">
        <v>5964</v>
      </c>
      <c r="B5964" s="1">
        <v>48789</v>
      </c>
      <c r="C5964" s="1" t="str">
        <f t="shared" si="1116"/>
        <v>29/07/2033</v>
      </c>
      <c r="D5964">
        <f t="shared" si="1117"/>
        <v>29</v>
      </c>
      <c r="E5964">
        <f t="shared" si="1118"/>
        <v>7</v>
      </c>
      <c r="F5964">
        <f t="shared" si="1119"/>
        <v>2033</v>
      </c>
      <c r="G5964" s="2" t="str">
        <f t="shared" si="1120"/>
        <v>JULHO</v>
      </c>
      <c r="H5964" t="str">
        <f t="shared" si="1121"/>
        <v>BIM4</v>
      </c>
      <c r="I5964" t="str">
        <f t="shared" si="1122"/>
        <v>TRIM3</v>
      </c>
      <c r="J5964" t="str">
        <f t="shared" si="1123"/>
        <v>SEM2</v>
      </c>
      <c r="K596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(5964 ,CONVERT(DATE,'29/07/2033', 103),29 ,7 ,2033 ,'JULHO' ,'BIM4' ,'TRIM3' ,'SEM2');</v>
      </c>
      <c r="R5964">
        <f t="shared" si="1125"/>
        <v>4</v>
      </c>
      <c r="S5964">
        <f t="shared" si="1126"/>
        <v>3</v>
      </c>
      <c r="T5964">
        <f t="shared" si="1127"/>
        <v>2</v>
      </c>
    </row>
    <row r="5965" spans="1:20" x14ac:dyDescent="0.25">
      <c r="A5965">
        <v>5965</v>
      </c>
      <c r="B5965" s="1">
        <v>48790</v>
      </c>
      <c r="C5965" s="1" t="str">
        <f t="shared" si="1116"/>
        <v>30/07/2033</v>
      </c>
      <c r="D5965">
        <f t="shared" si="1117"/>
        <v>30</v>
      </c>
      <c r="E5965">
        <f t="shared" si="1118"/>
        <v>7</v>
      </c>
      <c r="F5965">
        <f t="shared" si="1119"/>
        <v>2033</v>
      </c>
      <c r="G5965" s="2" t="str">
        <f t="shared" si="1120"/>
        <v>JULHO</v>
      </c>
      <c r="H5965" t="str">
        <f t="shared" si="1121"/>
        <v>BIM4</v>
      </c>
      <c r="I5965" t="str">
        <f t="shared" si="1122"/>
        <v>TRIM3</v>
      </c>
      <c r="J5965" t="str">
        <f t="shared" si="1123"/>
        <v>SEM2</v>
      </c>
      <c r="K596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(5965 ,CONVERT(DATE,'30/07/2033', 103),30 ,7 ,2033 ,'JULHO' ,'BIM4' ,'TRIM3' ,'SEM2');</v>
      </c>
      <c r="R5965">
        <f t="shared" si="1125"/>
        <v>4</v>
      </c>
      <c r="S5965">
        <f t="shared" si="1126"/>
        <v>3</v>
      </c>
      <c r="T5965">
        <f t="shared" si="1127"/>
        <v>2</v>
      </c>
    </row>
    <row r="5966" spans="1:20" x14ac:dyDescent="0.25">
      <c r="A5966">
        <v>5966</v>
      </c>
      <c r="B5966" s="1">
        <v>48791</v>
      </c>
      <c r="C5966" s="1" t="str">
        <f t="shared" si="1116"/>
        <v>31/07/2033</v>
      </c>
      <c r="D5966">
        <f t="shared" si="1117"/>
        <v>31</v>
      </c>
      <c r="E5966">
        <f t="shared" si="1118"/>
        <v>7</v>
      </c>
      <c r="F5966">
        <f t="shared" si="1119"/>
        <v>2033</v>
      </c>
      <c r="G5966" s="2" t="str">
        <f t="shared" si="1120"/>
        <v>JULHO</v>
      </c>
      <c r="H5966" t="str">
        <f t="shared" si="1121"/>
        <v>BIM4</v>
      </c>
      <c r="I5966" t="str">
        <f t="shared" si="1122"/>
        <v>TRIM3</v>
      </c>
      <c r="J5966" t="str">
        <f t="shared" si="1123"/>
        <v>SEM2</v>
      </c>
      <c r="K596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(5966 ,CONVERT(DATE,'31/07/2033', 103),31 ,7 ,2033 ,'JULHO' ,'BIM4' ,'TRIM3' ,'SEM2');</v>
      </c>
      <c r="R5966">
        <f t="shared" si="1125"/>
        <v>4</v>
      </c>
      <c r="S5966">
        <f t="shared" si="1126"/>
        <v>3</v>
      </c>
      <c r="T5966">
        <f t="shared" si="1127"/>
        <v>2</v>
      </c>
    </row>
    <row r="5967" spans="1:20" x14ac:dyDescent="0.25">
      <c r="A5967">
        <v>5967</v>
      </c>
      <c r="B5967" s="1">
        <v>48792</v>
      </c>
      <c r="C5967" s="1" t="str">
        <f t="shared" si="1116"/>
        <v>01/08/2033</v>
      </c>
      <c r="D5967">
        <f t="shared" si="1117"/>
        <v>1</v>
      </c>
      <c r="E5967">
        <f t="shared" si="1118"/>
        <v>8</v>
      </c>
      <c r="F5967">
        <f t="shared" si="1119"/>
        <v>2033</v>
      </c>
      <c r="G5967" s="2" t="str">
        <f t="shared" si="1120"/>
        <v>AGOSTO</v>
      </c>
      <c r="H5967" t="str">
        <f t="shared" si="1121"/>
        <v>BIM4</v>
      </c>
      <c r="I5967" t="str">
        <f t="shared" si="1122"/>
        <v>TRIM3</v>
      </c>
      <c r="J5967" t="str">
        <f t="shared" si="1123"/>
        <v>SEM2</v>
      </c>
      <c r="K596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(5967 ,CONVERT(DATE,'01/08/2033', 103),1 ,8 ,2033 ,'AGOSTO' ,'BIM4' ,'TRIM3' ,'SEM2');</v>
      </c>
      <c r="R5967">
        <f t="shared" si="1125"/>
        <v>4</v>
      </c>
      <c r="S5967">
        <f t="shared" si="1126"/>
        <v>3</v>
      </c>
      <c r="T5967">
        <f t="shared" si="1127"/>
        <v>2</v>
      </c>
    </row>
    <row r="5968" spans="1:20" x14ac:dyDescent="0.25">
      <c r="A5968">
        <v>5968</v>
      </c>
      <c r="B5968" s="1">
        <v>48793</v>
      </c>
      <c r="C5968" s="1" t="str">
        <f t="shared" si="1116"/>
        <v>02/08/2033</v>
      </c>
      <c r="D5968">
        <f t="shared" si="1117"/>
        <v>2</v>
      </c>
      <c r="E5968">
        <f t="shared" si="1118"/>
        <v>8</v>
      </c>
      <c r="F5968">
        <f t="shared" si="1119"/>
        <v>2033</v>
      </c>
      <c r="G5968" s="2" t="str">
        <f t="shared" si="1120"/>
        <v>AGOSTO</v>
      </c>
      <c r="H5968" t="str">
        <f t="shared" si="1121"/>
        <v>BIM4</v>
      </c>
      <c r="I5968" t="str">
        <f t="shared" si="1122"/>
        <v>TRIM3</v>
      </c>
      <c r="J5968" t="str">
        <f t="shared" si="1123"/>
        <v>SEM2</v>
      </c>
      <c r="K596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(5968 ,CONVERT(DATE,'02/08/2033', 103),2 ,8 ,2033 ,'AGOSTO' ,'BIM4' ,'TRIM3' ,'SEM2');</v>
      </c>
      <c r="R5968">
        <f t="shared" si="1125"/>
        <v>4</v>
      </c>
      <c r="S5968">
        <f t="shared" si="1126"/>
        <v>3</v>
      </c>
      <c r="T5968">
        <f t="shared" si="1127"/>
        <v>2</v>
      </c>
    </row>
    <row r="5969" spans="1:20" x14ac:dyDescent="0.25">
      <c r="A5969">
        <v>5969</v>
      </c>
      <c r="B5969" s="1">
        <v>48794</v>
      </c>
      <c r="C5969" s="1" t="str">
        <f t="shared" si="1116"/>
        <v>03/08/2033</v>
      </c>
      <c r="D5969">
        <f t="shared" si="1117"/>
        <v>3</v>
      </c>
      <c r="E5969">
        <f t="shared" si="1118"/>
        <v>8</v>
      </c>
      <c r="F5969">
        <f t="shared" si="1119"/>
        <v>2033</v>
      </c>
      <c r="G5969" s="2" t="str">
        <f t="shared" si="1120"/>
        <v>AGOSTO</v>
      </c>
      <c r="H5969" t="str">
        <f t="shared" si="1121"/>
        <v>BIM4</v>
      </c>
      <c r="I5969" t="str">
        <f t="shared" si="1122"/>
        <v>TRIM3</v>
      </c>
      <c r="J5969" t="str">
        <f t="shared" si="1123"/>
        <v>SEM2</v>
      </c>
      <c r="K596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(5969 ,CONVERT(DATE,'03/08/2033', 103),3 ,8 ,2033 ,'AGOSTO' ,'BIM4' ,'TRIM3' ,'SEM2');</v>
      </c>
      <c r="R5969">
        <f t="shared" si="1125"/>
        <v>4</v>
      </c>
      <c r="S5969">
        <f t="shared" si="1126"/>
        <v>3</v>
      </c>
      <c r="T5969">
        <f t="shared" si="1127"/>
        <v>2</v>
      </c>
    </row>
    <row r="5970" spans="1:20" x14ac:dyDescent="0.25">
      <c r="A5970">
        <v>5970</v>
      </c>
      <c r="B5970" s="1">
        <v>48795</v>
      </c>
      <c r="C5970" s="1" t="str">
        <f t="shared" si="1116"/>
        <v>04/08/2033</v>
      </c>
      <c r="D5970">
        <f t="shared" si="1117"/>
        <v>4</v>
      </c>
      <c r="E5970">
        <f t="shared" si="1118"/>
        <v>8</v>
      </c>
      <c r="F5970">
        <f t="shared" si="1119"/>
        <v>2033</v>
      </c>
      <c r="G5970" s="2" t="str">
        <f t="shared" si="1120"/>
        <v>AGOSTO</v>
      </c>
      <c r="H5970" t="str">
        <f t="shared" si="1121"/>
        <v>BIM4</v>
      </c>
      <c r="I5970" t="str">
        <f t="shared" si="1122"/>
        <v>TRIM3</v>
      </c>
      <c r="J5970" t="str">
        <f t="shared" si="1123"/>
        <v>SEM2</v>
      </c>
      <c r="K597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(5970 ,CONVERT(DATE,'04/08/2033', 103),4 ,8 ,2033 ,'AGOSTO' ,'BIM4' ,'TRIM3' ,'SEM2');</v>
      </c>
      <c r="R5970">
        <f t="shared" si="1125"/>
        <v>4</v>
      </c>
      <c r="S5970">
        <f t="shared" si="1126"/>
        <v>3</v>
      </c>
      <c r="T5970">
        <f t="shared" si="1127"/>
        <v>2</v>
      </c>
    </row>
    <row r="5971" spans="1:20" x14ac:dyDescent="0.25">
      <c r="A5971">
        <v>5971</v>
      </c>
      <c r="B5971" s="1">
        <v>48796</v>
      </c>
      <c r="C5971" s="1" t="str">
        <f t="shared" si="1116"/>
        <v>05/08/2033</v>
      </c>
      <c r="D5971">
        <f t="shared" si="1117"/>
        <v>5</v>
      </c>
      <c r="E5971">
        <f t="shared" si="1118"/>
        <v>8</v>
      </c>
      <c r="F5971">
        <f t="shared" si="1119"/>
        <v>2033</v>
      </c>
      <c r="G5971" s="2" t="str">
        <f t="shared" si="1120"/>
        <v>AGOSTO</v>
      </c>
      <c r="H5971" t="str">
        <f t="shared" si="1121"/>
        <v>BIM4</v>
      </c>
      <c r="I5971" t="str">
        <f t="shared" si="1122"/>
        <v>TRIM3</v>
      </c>
      <c r="J5971" t="str">
        <f t="shared" si="1123"/>
        <v>SEM2</v>
      </c>
      <c r="K597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(5971 ,CONVERT(DATE,'05/08/2033', 103),5 ,8 ,2033 ,'AGOSTO' ,'BIM4' ,'TRIM3' ,'SEM2');</v>
      </c>
      <c r="R5971">
        <f t="shared" si="1125"/>
        <v>4</v>
      </c>
      <c r="S5971">
        <f t="shared" si="1126"/>
        <v>3</v>
      </c>
      <c r="T5971">
        <f t="shared" si="1127"/>
        <v>2</v>
      </c>
    </row>
    <row r="5972" spans="1:20" x14ac:dyDescent="0.25">
      <c r="A5972">
        <v>5972</v>
      </c>
      <c r="B5972" s="1">
        <v>48797</v>
      </c>
      <c r="C5972" s="1" t="str">
        <f t="shared" si="1116"/>
        <v>06/08/2033</v>
      </c>
      <c r="D5972">
        <f t="shared" si="1117"/>
        <v>6</v>
      </c>
      <c r="E5972">
        <f t="shared" si="1118"/>
        <v>8</v>
      </c>
      <c r="F5972">
        <f t="shared" si="1119"/>
        <v>2033</v>
      </c>
      <c r="G5972" s="2" t="str">
        <f t="shared" si="1120"/>
        <v>AGOSTO</v>
      </c>
      <c r="H5972" t="str">
        <f t="shared" si="1121"/>
        <v>BIM4</v>
      </c>
      <c r="I5972" t="str">
        <f t="shared" si="1122"/>
        <v>TRIM3</v>
      </c>
      <c r="J5972" t="str">
        <f t="shared" si="1123"/>
        <v>SEM2</v>
      </c>
      <c r="K597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(5972 ,CONVERT(DATE,'06/08/2033', 103),6 ,8 ,2033 ,'AGOSTO' ,'BIM4' ,'TRIM3' ,'SEM2');</v>
      </c>
      <c r="R5972">
        <f t="shared" si="1125"/>
        <v>4</v>
      </c>
      <c r="S5972">
        <f t="shared" si="1126"/>
        <v>3</v>
      </c>
      <c r="T5972">
        <f t="shared" si="1127"/>
        <v>2</v>
      </c>
    </row>
    <row r="5973" spans="1:20" x14ac:dyDescent="0.25">
      <c r="A5973">
        <v>5973</v>
      </c>
      <c r="B5973" s="1">
        <v>48798</v>
      </c>
      <c r="C5973" s="1" t="str">
        <f t="shared" si="1116"/>
        <v>07/08/2033</v>
      </c>
      <c r="D5973">
        <f t="shared" si="1117"/>
        <v>7</v>
      </c>
      <c r="E5973">
        <f t="shared" si="1118"/>
        <v>8</v>
      </c>
      <c r="F5973">
        <f t="shared" si="1119"/>
        <v>2033</v>
      </c>
      <c r="G5973" s="2" t="str">
        <f t="shared" si="1120"/>
        <v>AGOSTO</v>
      </c>
      <c r="H5973" t="str">
        <f t="shared" si="1121"/>
        <v>BIM4</v>
      </c>
      <c r="I5973" t="str">
        <f t="shared" si="1122"/>
        <v>TRIM3</v>
      </c>
      <c r="J5973" t="str">
        <f t="shared" si="1123"/>
        <v>SEM2</v>
      </c>
      <c r="K597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(5973 ,CONVERT(DATE,'07/08/2033', 103),7 ,8 ,2033 ,'AGOSTO' ,'BIM4' ,'TRIM3' ,'SEM2');</v>
      </c>
      <c r="R5973">
        <f t="shared" si="1125"/>
        <v>4</v>
      </c>
      <c r="S5973">
        <f t="shared" si="1126"/>
        <v>3</v>
      </c>
      <c r="T5973">
        <f t="shared" si="1127"/>
        <v>2</v>
      </c>
    </row>
    <row r="5974" spans="1:20" x14ac:dyDescent="0.25">
      <c r="A5974">
        <v>5974</v>
      </c>
      <c r="B5974" s="1">
        <v>48799</v>
      </c>
      <c r="C5974" s="1" t="str">
        <f t="shared" si="1116"/>
        <v>08/08/2033</v>
      </c>
      <c r="D5974">
        <f t="shared" si="1117"/>
        <v>8</v>
      </c>
      <c r="E5974">
        <f t="shared" si="1118"/>
        <v>8</v>
      </c>
      <c r="F5974">
        <f t="shared" si="1119"/>
        <v>2033</v>
      </c>
      <c r="G5974" s="2" t="str">
        <f t="shared" si="1120"/>
        <v>AGOSTO</v>
      </c>
      <c r="H5974" t="str">
        <f t="shared" si="1121"/>
        <v>BIM4</v>
      </c>
      <c r="I5974" t="str">
        <f t="shared" si="1122"/>
        <v>TRIM3</v>
      </c>
      <c r="J5974" t="str">
        <f t="shared" si="1123"/>
        <v>SEM2</v>
      </c>
      <c r="K597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(5974 ,CONVERT(DATE,'08/08/2033', 103),8 ,8 ,2033 ,'AGOSTO' ,'BIM4' ,'TRIM3' ,'SEM2');</v>
      </c>
      <c r="R5974">
        <f t="shared" si="1125"/>
        <v>4</v>
      </c>
      <c r="S5974">
        <f t="shared" si="1126"/>
        <v>3</v>
      </c>
      <c r="T5974">
        <f t="shared" si="1127"/>
        <v>2</v>
      </c>
    </row>
    <row r="5975" spans="1:20" x14ac:dyDescent="0.25">
      <c r="A5975">
        <v>5975</v>
      </c>
      <c r="B5975" s="1">
        <v>48800</v>
      </c>
      <c r="C5975" s="1" t="str">
        <f t="shared" si="1116"/>
        <v>09/08/2033</v>
      </c>
      <c r="D5975">
        <f t="shared" si="1117"/>
        <v>9</v>
      </c>
      <c r="E5975">
        <f t="shared" si="1118"/>
        <v>8</v>
      </c>
      <c r="F5975">
        <f t="shared" si="1119"/>
        <v>2033</v>
      </c>
      <c r="G5975" s="2" t="str">
        <f t="shared" si="1120"/>
        <v>AGOSTO</v>
      </c>
      <c r="H5975" t="str">
        <f t="shared" si="1121"/>
        <v>BIM4</v>
      </c>
      <c r="I5975" t="str">
        <f t="shared" si="1122"/>
        <v>TRIM3</v>
      </c>
      <c r="J5975" t="str">
        <f t="shared" si="1123"/>
        <v>SEM2</v>
      </c>
      <c r="K597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(5975 ,CONVERT(DATE,'09/08/2033', 103),9 ,8 ,2033 ,'AGOSTO' ,'BIM4' ,'TRIM3' ,'SEM2');</v>
      </c>
      <c r="R5975">
        <f t="shared" si="1125"/>
        <v>4</v>
      </c>
      <c r="S5975">
        <f t="shared" si="1126"/>
        <v>3</v>
      </c>
      <c r="T5975">
        <f t="shared" si="1127"/>
        <v>2</v>
      </c>
    </row>
    <row r="5976" spans="1:20" x14ac:dyDescent="0.25">
      <c r="A5976">
        <v>5976</v>
      </c>
      <c r="B5976" s="1">
        <v>48801</v>
      </c>
      <c r="C5976" s="1" t="str">
        <f t="shared" si="1116"/>
        <v>10/08/2033</v>
      </c>
      <c r="D5976">
        <f t="shared" si="1117"/>
        <v>10</v>
      </c>
      <c r="E5976">
        <f t="shared" si="1118"/>
        <v>8</v>
      </c>
      <c r="F5976">
        <f t="shared" si="1119"/>
        <v>2033</v>
      </c>
      <c r="G5976" s="2" t="str">
        <f t="shared" si="1120"/>
        <v>AGOSTO</v>
      </c>
      <c r="H5976" t="str">
        <f t="shared" si="1121"/>
        <v>BIM4</v>
      </c>
      <c r="I5976" t="str">
        <f t="shared" si="1122"/>
        <v>TRIM3</v>
      </c>
      <c r="J5976" t="str">
        <f t="shared" si="1123"/>
        <v>SEM2</v>
      </c>
      <c r="K597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(5976 ,CONVERT(DATE,'10/08/2033', 103),10 ,8 ,2033 ,'AGOSTO' ,'BIM4' ,'TRIM3' ,'SEM2');</v>
      </c>
      <c r="R5976">
        <f t="shared" si="1125"/>
        <v>4</v>
      </c>
      <c r="S5976">
        <f t="shared" si="1126"/>
        <v>3</v>
      </c>
      <c r="T5976">
        <f t="shared" si="1127"/>
        <v>2</v>
      </c>
    </row>
    <row r="5977" spans="1:20" x14ac:dyDescent="0.25">
      <c r="A5977">
        <v>5977</v>
      </c>
      <c r="B5977" s="1">
        <v>48802</v>
      </c>
      <c r="C5977" s="1" t="str">
        <f t="shared" si="1116"/>
        <v>11/08/2033</v>
      </c>
      <c r="D5977">
        <f t="shared" si="1117"/>
        <v>11</v>
      </c>
      <c r="E5977">
        <f t="shared" si="1118"/>
        <v>8</v>
      </c>
      <c r="F5977">
        <f t="shared" si="1119"/>
        <v>2033</v>
      </c>
      <c r="G5977" s="2" t="str">
        <f t="shared" si="1120"/>
        <v>AGOSTO</v>
      </c>
      <c r="H5977" t="str">
        <f t="shared" si="1121"/>
        <v>BIM4</v>
      </c>
      <c r="I5977" t="str">
        <f t="shared" si="1122"/>
        <v>TRIM3</v>
      </c>
      <c r="J5977" t="str">
        <f t="shared" si="1123"/>
        <v>SEM2</v>
      </c>
      <c r="K597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(5977 ,CONVERT(DATE,'11/08/2033', 103),11 ,8 ,2033 ,'AGOSTO' ,'BIM4' ,'TRIM3' ,'SEM2');</v>
      </c>
      <c r="R5977">
        <f t="shared" si="1125"/>
        <v>4</v>
      </c>
      <c r="S5977">
        <f t="shared" si="1126"/>
        <v>3</v>
      </c>
      <c r="T5977">
        <f t="shared" si="1127"/>
        <v>2</v>
      </c>
    </row>
    <row r="5978" spans="1:20" x14ac:dyDescent="0.25">
      <c r="A5978">
        <v>5978</v>
      </c>
      <c r="B5978" s="1">
        <v>48803</v>
      </c>
      <c r="C5978" s="1" t="str">
        <f t="shared" si="1116"/>
        <v>12/08/2033</v>
      </c>
      <c r="D5978">
        <f t="shared" si="1117"/>
        <v>12</v>
      </c>
      <c r="E5978">
        <f t="shared" si="1118"/>
        <v>8</v>
      </c>
      <c r="F5978">
        <f t="shared" si="1119"/>
        <v>2033</v>
      </c>
      <c r="G5978" s="2" t="str">
        <f t="shared" si="1120"/>
        <v>AGOSTO</v>
      </c>
      <c r="H5978" t="str">
        <f t="shared" si="1121"/>
        <v>BIM4</v>
      </c>
      <c r="I5978" t="str">
        <f t="shared" si="1122"/>
        <v>TRIM3</v>
      </c>
      <c r="J5978" t="str">
        <f t="shared" si="1123"/>
        <v>SEM2</v>
      </c>
      <c r="K597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(5978 ,CONVERT(DATE,'12/08/2033', 103),12 ,8 ,2033 ,'AGOSTO' ,'BIM4' ,'TRIM3' ,'SEM2');</v>
      </c>
      <c r="R5978">
        <f t="shared" si="1125"/>
        <v>4</v>
      </c>
      <c r="S5978">
        <f t="shared" si="1126"/>
        <v>3</v>
      </c>
      <c r="T5978">
        <f t="shared" si="1127"/>
        <v>2</v>
      </c>
    </row>
    <row r="5979" spans="1:20" x14ac:dyDescent="0.25">
      <c r="A5979">
        <v>5979</v>
      </c>
      <c r="B5979" s="1">
        <v>48804</v>
      </c>
      <c r="C5979" s="1" t="str">
        <f t="shared" si="1116"/>
        <v>13/08/2033</v>
      </c>
      <c r="D5979">
        <f t="shared" si="1117"/>
        <v>13</v>
      </c>
      <c r="E5979">
        <f t="shared" si="1118"/>
        <v>8</v>
      </c>
      <c r="F5979">
        <f t="shared" si="1119"/>
        <v>2033</v>
      </c>
      <c r="G5979" s="2" t="str">
        <f t="shared" si="1120"/>
        <v>AGOSTO</v>
      </c>
      <c r="H5979" t="str">
        <f t="shared" si="1121"/>
        <v>BIM4</v>
      </c>
      <c r="I5979" t="str">
        <f t="shared" si="1122"/>
        <v>TRIM3</v>
      </c>
      <c r="J5979" t="str">
        <f t="shared" si="1123"/>
        <v>SEM2</v>
      </c>
      <c r="K597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(5979 ,CONVERT(DATE,'13/08/2033', 103),13 ,8 ,2033 ,'AGOSTO' ,'BIM4' ,'TRIM3' ,'SEM2');</v>
      </c>
      <c r="R5979">
        <f t="shared" si="1125"/>
        <v>4</v>
      </c>
      <c r="S5979">
        <f t="shared" si="1126"/>
        <v>3</v>
      </c>
      <c r="T5979">
        <f t="shared" si="1127"/>
        <v>2</v>
      </c>
    </row>
    <row r="5980" spans="1:20" x14ac:dyDescent="0.25">
      <c r="A5980">
        <v>5980</v>
      </c>
      <c r="B5980" s="1">
        <v>48805</v>
      </c>
      <c r="C5980" s="1" t="str">
        <f t="shared" si="1116"/>
        <v>14/08/2033</v>
      </c>
      <c r="D5980">
        <f t="shared" si="1117"/>
        <v>14</v>
      </c>
      <c r="E5980">
        <f t="shared" si="1118"/>
        <v>8</v>
      </c>
      <c r="F5980">
        <f t="shared" si="1119"/>
        <v>2033</v>
      </c>
      <c r="G5980" s="2" t="str">
        <f t="shared" si="1120"/>
        <v>AGOSTO</v>
      </c>
      <c r="H5980" t="str">
        <f t="shared" si="1121"/>
        <v>BIM4</v>
      </c>
      <c r="I5980" t="str">
        <f t="shared" si="1122"/>
        <v>TRIM3</v>
      </c>
      <c r="J5980" t="str">
        <f t="shared" si="1123"/>
        <v>SEM2</v>
      </c>
      <c r="K598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(5980 ,CONVERT(DATE,'14/08/2033', 103),14 ,8 ,2033 ,'AGOSTO' ,'BIM4' ,'TRIM3' ,'SEM2');</v>
      </c>
      <c r="R5980">
        <f t="shared" si="1125"/>
        <v>4</v>
      </c>
      <c r="S5980">
        <f t="shared" si="1126"/>
        <v>3</v>
      </c>
      <c r="T5980">
        <f t="shared" si="1127"/>
        <v>2</v>
      </c>
    </row>
    <row r="5981" spans="1:20" x14ac:dyDescent="0.25">
      <c r="A5981">
        <v>5981</v>
      </c>
      <c r="B5981" s="1">
        <v>48806</v>
      </c>
      <c r="C5981" s="1" t="str">
        <f t="shared" si="1116"/>
        <v>15/08/2033</v>
      </c>
      <c r="D5981">
        <f t="shared" si="1117"/>
        <v>15</v>
      </c>
      <c r="E5981">
        <f t="shared" si="1118"/>
        <v>8</v>
      </c>
      <c r="F5981">
        <f t="shared" si="1119"/>
        <v>2033</v>
      </c>
      <c r="G5981" s="2" t="str">
        <f t="shared" si="1120"/>
        <v>AGOSTO</v>
      </c>
      <c r="H5981" t="str">
        <f t="shared" si="1121"/>
        <v>BIM4</v>
      </c>
      <c r="I5981" t="str">
        <f t="shared" si="1122"/>
        <v>TRIM3</v>
      </c>
      <c r="J5981" t="str">
        <f t="shared" si="1123"/>
        <v>SEM2</v>
      </c>
      <c r="K598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(5981 ,CONVERT(DATE,'15/08/2033', 103),15 ,8 ,2033 ,'AGOSTO' ,'BIM4' ,'TRIM3' ,'SEM2');</v>
      </c>
      <c r="R5981">
        <f t="shared" si="1125"/>
        <v>4</v>
      </c>
      <c r="S5981">
        <f t="shared" si="1126"/>
        <v>3</v>
      </c>
      <c r="T5981">
        <f t="shared" si="1127"/>
        <v>2</v>
      </c>
    </row>
    <row r="5982" spans="1:20" x14ac:dyDescent="0.25">
      <c r="A5982">
        <v>5982</v>
      </c>
      <c r="B5982" s="1">
        <v>48807</v>
      </c>
      <c r="C5982" s="1" t="str">
        <f t="shared" si="1116"/>
        <v>16/08/2033</v>
      </c>
      <c r="D5982">
        <f t="shared" si="1117"/>
        <v>16</v>
      </c>
      <c r="E5982">
        <f t="shared" si="1118"/>
        <v>8</v>
      </c>
      <c r="F5982">
        <f t="shared" si="1119"/>
        <v>2033</v>
      </c>
      <c r="G5982" s="2" t="str">
        <f t="shared" si="1120"/>
        <v>AGOSTO</v>
      </c>
      <c r="H5982" t="str">
        <f t="shared" si="1121"/>
        <v>BIM4</v>
      </c>
      <c r="I5982" t="str">
        <f t="shared" si="1122"/>
        <v>TRIM3</v>
      </c>
      <c r="J5982" t="str">
        <f t="shared" si="1123"/>
        <v>SEM2</v>
      </c>
      <c r="K598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(5982 ,CONVERT(DATE,'16/08/2033', 103),16 ,8 ,2033 ,'AGOSTO' ,'BIM4' ,'TRIM3' ,'SEM2');</v>
      </c>
      <c r="R5982">
        <f t="shared" si="1125"/>
        <v>4</v>
      </c>
      <c r="S5982">
        <f t="shared" si="1126"/>
        <v>3</v>
      </c>
      <c r="T5982">
        <f t="shared" si="1127"/>
        <v>2</v>
      </c>
    </row>
    <row r="5983" spans="1:20" x14ac:dyDescent="0.25">
      <c r="A5983">
        <v>5983</v>
      </c>
      <c r="B5983" s="1">
        <v>48808</v>
      </c>
      <c r="C5983" s="1" t="str">
        <f t="shared" si="1116"/>
        <v>17/08/2033</v>
      </c>
      <c r="D5983">
        <f t="shared" si="1117"/>
        <v>17</v>
      </c>
      <c r="E5983">
        <f t="shared" si="1118"/>
        <v>8</v>
      </c>
      <c r="F5983">
        <f t="shared" si="1119"/>
        <v>2033</v>
      </c>
      <c r="G5983" s="2" t="str">
        <f t="shared" si="1120"/>
        <v>AGOSTO</v>
      </c>
      <c r="H5983" t="str">
        <f t="shared" si="1121"/>
        <v>BIM4</v>
      </c>
      <c r="I5983" t="str">
        <f t="shared" si="1122"/>
        <v>TRIM3</v>
      </c>
      <c r="J5983" t="str">
        <f t="shared" si="1123"/>
        <v>SEM2</v>
      </c>
      <c r="K598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(5983 ,CONVERT(DATE,'17/08/2033', 103),17 ,8 ,2033 ,'AGOSTO' ,'BIM4' ,'TRIM3' ,'SEM2');</v>
      </c>
      <c r="R5983">
        <f t="shared" si="1125"/>
        <v>4</v>
      </c>
      <c r="S5983">
        <f t="shared" si="1126"/>
        <v>3</v>
      </c>
      <c r="T5983">
        <f t="shared" si="1127"/>
        <v>2</v>
      </c>
    </row>
    <row r="5984" spans="1:20" x14ac:dyDescent="0.25">
      <c r="A5984">
        <v>5984</v>
      </c>
      <c r="B5984" s="1">
        <v>48809</v>
      </c>
      <c r="C5984" s="1" t="str">
        <f t="shared" si="1116"/>
        <v>18/08/2033</v>
      </c>
      <c r="D5984">
        <f t="shared" si="1117"/>
        <v>18</v>
      </c>
      <c r="E5984">
        <f t="shared" si="1118"/>
        <v>8</v>
      </c>
      <c r="F5984">
        <f t="shared" si="1119"/>
        <v>2033</v>
      </c>
      <c r="G5984" s="2" t="str">
        <f t="shared" si="1120"/>
        <v>AGOSTO</v>
      </c>
      <c r="H5984" t="str">
        <f t="shared" si="1121"/>
        <v>BIM4</v>
      </c>
      <c r="I5984" t="str">
        <f t="shared" si="1122"/>
        <v>TRIM3</v>
      </c>
      <c r="J5984" t="str">
        <f t="shared" si="1123"/>
        <v>SEM2</v>
      </c>
      <c r="K598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(5984 ,CONVERT(DATE,'18/08/2033', 103),18 ,8 ,2033 ,'AGOSTO' ,'BIM4' ,'TRIM3' ,'SEM2');</v>
      </c>
      <c r="R5984">
        <f t="shared" si="1125"/>
        <v>4</v>
      </c>
      <c r="S5984">
        <f t="shared" si="1126"/>
        <v>3</v>
      </c>
      <c r="T5984">
        <f t="shared" si="1127"/>
        <v>2</v>
      </c>
    </row>
    <row r="5985" spans="1:20" x14ac:dyDescent="0.25">
      <c r="A5985">
        <v>5985</v>
      </c>
      <c r="B5985" s="1">
        <v>48810</v>
      </c>
      <c r="C5985" s="1" t="str">
        <f t="shared" si="1116"/>
        <v>19/08/2033</v>
      </c>
      <c r="D5985">
        <f t="shared" si="1117"/>
        <v>19</v>
      </c>
      <c r="E5985">
        <f t="shared" si="1118"/>
        <v>8</v>
      </c>
      <c r="F5985">
        <f t="shared" si="1119"/>
        <v>2033</v>
      </c>
      <c r="G5985" s="2" t="str">
        <f t="shared" si="1120"/>
        <v>AGOSTO</v>
      </c>
      <c r="H5985" t="str">
        <f t="shared" si="1121"/>
        <v>BIM4</v>
      </c>
      <c r="I5985" t="str">
        <f t="shared" si="1122"/>
        <v>TRIM3</v>
      </c>
      <c r="J5985" t="str">
        <f t="shared" si="1123"/>
        <v>SEM2</v>
      </c>
      <c r="K598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(5985 ,CONVERT(DATE,'19/08/2033', 103),19 ,8 ,2033 ,'AGOSTO' ,'BIM4' ,'TRIM3' ,'SEM2');</v>
      </c>
      <c r="R5985">
        <f t="shared" si="1125"/>
        <v>4</v>
      </c>
      <c r="S5985">
        <f t="shared" si="1126"/>
        <v>3</v>
      </c>
      <c r="T5985">
        <f t="shared" si="1127"/>
        <v>2</v>
      </c>
    </row>
    <row r="5986" spans="1:20" x14ac:dyDescent="0.25">
      <c r="A5986">
        <v>5986</v>
      </c>
      <c r="B5986" s="1">
        <v>48811</v>
      </c>
      <c r="C5986" s="1" t="str">
        <f t="shared" si="1116"/>
        <v>20/08/2033</v>
      </c>
      <c r="D5986">
        <f t="shared" si="1117"/>
        <v>20</v>
      </c>
      <c r="E5986">
        <f t="shared" si="1118"/>
        <v>8</v>
      </c>
      <c r="F5986">
        <f t="shared" si="1119"/>
        <v>2033</v>
      </c>
      <c r="G5986" s="2" t="str">
        <f t="shared" si="1120"/>
        <v>AGOSTO</v>
      </c>
      <c r="H5986" t="str">
        <f t="shared" si="1121"/>
        <v>BIM4</v>
      </c>
      <c r="I5986" t="str">
        <f t="shared" si="1122"/>
        <v>TRIM3</v>
      </c>
      <c r="J5986" t="str">
        <f t="shared" si="1123"/>
        <v>SEM2</v>
      </c>
      <c r="K598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(5986 ,CONVERT(DATE,'20/08/2033', 103),20 ,8 ,2033 ,'AGOSTO' ,'BIM4' ,'TRIM3' ,'SEM2');</v>
      </c>
      <c r="R5986">
        <f t="shared" si="1125"/>
        <v>4</v>
      </c>
      <c r="S5986">
        <f t="shared" si="1126"/>
        <v>3</v>
      </c>
      <c r="T5986">
        <f t="shared" si="1127"/>
        <v>2</v>
      </c>
    </row>
    <row r="5987" spans="1:20" x14ac:dyDescent="0.25">
      <c r="A5987">
        <v>5987</v>
      </c>
      <c r="B5987" s="1">
        <v>48812</v>
      </c>
      <c r="C5987" s="1" t="str">
        <f t="shared" si="1116"/>
        <v>21/08/2033</v>
      </c>
      <c r="D5987">
        <f t="shared" si="1117"/>
        <v>21</v>
      </c>
      <c r="E5987">
        <f t="shared" si="1118"/>
        <v>8</v>
      </c>
      <c r="F5987">
        <f t="shared" si="1119"/>
        <v>2033</v>
      </c>
      <c r="G5987" s="2" t="str">
        <f t="shared" si="1120"/>
        <v>AGOSTO</v>
      </c>
      <c r="H5987" t="str">
        <f t="shared" si="1121"/>
        <v>BIM4</v>
      </c>
      <c r="I5987" t="str">
        <f t="shared" si="1122"/>
        <v>TRIM3</v>
      </c>
      <c r="J5987" t="str">
        <f t="shared" si="1123"/>
        <v>SEM2</v>
      </c>
      <c r="K598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(5987 ,CONVERT(DATE,'21/08/2033', 103),21 ,8 ,2033 ,'AGOSTO' ,'BIM4' ,'TRIM3' ,'SEM2');</v>
      </c>
      <c r="R5987">
        <f t="shared" si="1125"/>
        <v>4</v>
      </c>
      <c r="S5987">
        <f t="shared" si="1126"/>
        <v>3</v>
      </c>
      <c r="T5987">
        <f t="shared" si="1127"/>
        <v>2</v>
      </c>
    </row>
    <row r="5988" spans="1:20" x14ac:dyDescent="0.25">
      <c r="A5988">
        <v>5988</v>
      </c>
      <c r="B5988" s="1">
        <v>48813</v>
      </c>
      <c r="C5988" s="1" t="str">
        <f t="shared" si="1116"/>
        <v>22/08/2033</v>
      </c>
      <c r="D5988">
        <f t="shared" si="1117"/>
        <v>22</v>
      </c>
      <c r="E5988">
        <f t="shared" si="1118"/>
        <v>8</v>
      </c>
      <c r="F5988">
        <f t="shared" si="1119"/>
        <v>2033</v>
      </c>
      <c r="G5988" s="2" t="str">
        <f t="shared" si="1120"/>
        <v>AGOSTO</v>
      </c>
      <c r="H5988" t="str">
        <f t="shared" si="1121"/>
        <v>BIM4</v>
      </c>
      <c r="I5988" t="str">
        <f t="shared" si="1122"/>
        <v>TRIM3</v>
      </c>
      <c r="J5988" t="str">
        <f t="shared" si="1123"/>
        <v>SEM2</v>
      </c>
      <c r="K598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(5988 ,CONVERT(DATE,'22/08/2033', 103),22 ,8 ,2033 ,'AGOSTO' ,'BIM4' ,'TRIM3' ,'SEM2');</v>
      </c>
      <c r="R5988">
        <f t="shared" si="1125"/>
        <v>4</v>
      </c>
      <c r="S5988">
        <f t="shared" si="1126"/>
        <v>3</v>
      </c>
      <c r="T5988">
        <f t="shared" si="1127"/>
        <v>2</v>
      </c>
    </row>
    <row r="5989" spans="1:20" x14ac:dyDescent="0.25">
      <c r="A5989">
        <v>5989</v>
      </c>
      <c r="B5989" s="1">
        <v>48814</v>
      </c>
      <c r="C5989" s="1" t="str">
        <f t="shared" si="1116"/>
        <v>23/08/2033</v>
      </c>
      <c r="D5989">
        <f t="shared" si="1117"/>
        <v>23</v>
      </c>
      <c r="E5989">
        <f t="shared" si="1118"/>
        <v>8</v>
      </c>
      <c r="F5989">
        <f t="shared" si="1119"/>
        <v>2033</v>
      </c>
      <c r="G5989" s="2" t="str">
        <f t="shared" si="1120"/>
        <v>AGOSTO</v>
      </c>
      <c r="H5989" t="str">
        <f t="shared" si="1121"/>
        <v>BIM4</v>
      </c>
      <c r="I5989" t="str">
        <f t="shared" si="1122"/>
        <v>TRIM3</v>
      </c>
      <c r="J5989" t="str">
        <f t="shared" si="1123"/>
        <v>SEM2</v>
      </c>
      <c r="K598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(5989 ,CONVERT(DATE,'23/08/2033', 103),23 ,8 ,2033 ,'AGOSTO' ,'BIM4' ,'TRIM3' ,'SEM2');</v>
      </c>
      <c r="R5989">
        <f t="shared" si="1125"/>
        <v>4</v>
      </c>
      <c r="S5989">
        <f t="shared" si="1126"/>
        <v>3</v>
      </c>
      <c r="T5989">
        <f t="shared" si="1127"/>
        <v>2</v>
      </c>
    </row>
    <row r="5990" spans="1:20" x14ac:dyDescent="0.25">
      <c r="A5990">
        <v>5990</v>
      </c>
      <c r="B5990" s="1">
        <v>48815</v>
      </c>
      <c r="C5990" s="1" t="str">
        <f t="shared" si="1116"/>
        <v>24/08/2033</v>
      </c>
      <c r="D5990">
        <f t="shared" si="1117"/>
        <v>24</v>
      </c>
      <c r="E5990">
        <f t="shared" si="1118"/>
        <v>8</v>
      </c>
      <c r="F5990">
        <f t="shared" si="1119"/>
        <v>2033</v>
      </c>
      <c r="G5990" s="2" t="str">
        <f t="shared" si="1120"/>
        <v>AGOSTO</v>
      </c>
      <c r="H5990" t="str">
        <f t="shared" si="1121"/>
        <v>BIM4</v>
      </c>
      <c r="I5990" t="str">
        <f t="shared" si="1122"/>
        <v>TRIM3</v>
      </c>
      <c r="J5990" t="str">
        <f t="shared" si="1123"/>
        <v>SEM2</v>
      </c>
      <c r="K599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(5990 ,CONVERT(DATE,'24/08/2033', 103),24 ,8 ,2033 ,'AGOSTO' ,'BIM4' ,'TRIM3' ,'SEM2');</v>
      </c>
      <c r="R5990">
        <f t="shared" si="1125"/>
        <v>4</v>
      </c>
      <c r="S5990">
        <f t="shared" si="1126"/>
        <v>3</v>
      </c>
      <c r="T5990">
        <f t="shared" si="1127"/>
        <v>2</v>
      </c>
    </row>
    <row r="5991" spans="1:20" x14ac:dyDescent="0.25">
      <c r="A5991">
        <v>5991</v>
      </c>
      <c r="B5991" s="1">
        <v>48816</v>
      </c>
      <c r="C5991" s="1" t="str">
        <f t="shared" si="1116"/>
        <v>25/08/2033</v>
      </c>
      <c r="D5991">
        <f t="shared" si="1117"/>
        <v>25</v>
      </c>
      <c r="E5991">
        <f t="shared" si="1118"/>
        <v>8</v>
      </c>
      <c r="F5991">
        <f t="shared" si="1119"/>
        <v>2033</v>
      </c>
      <c r="G5991" s="2" t="str">
        <f t="shared" si="1120"/>
        <v>AGOSTO</v>
      </c>
      <c r="H5991" t="str">
        <f t="shared" si="1121"/>
        <v>BIM4</v>
      </c>
      <c r="I5991" t="str">
        <f t="shared" si="1122"/>
        <v>TRIM3</v>
      </c>
      <c r="J5991" t="str">
        <f t="shared" si="1123"/>
        <v>SEM2</v>
      </c>
      <c r="K599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(5991 ,CONVERT(DATE,'25/08/2033', 103),25 ,8 ,2033 ,'AGOSTO' ,'BIM4' ,'TRIM3' ,'SEM2');</v>
      </c>
      <c r="R5991">
        <f t="shared" si="1125"/>
        <v>4</v>
      </c>
      <c r="S5991">
        <f t="shared" si="1126"/>
        <v>3</v>
      </c>
      <c r="T5991">
        <f t="shared" si="1127"/>
        <v>2</v>
      </c>
    </row>
    <row r="5992" spans="1:20" x14ac:dyDescent="0.25">
      <c r="A5992">
        <v>5992</v>
      </c>
      <c r="B5992" s="1">
        <v>48817</v>
      </c>
      <c r="C5992" s="1" t="str">
        <f t="shared" si="1116"/>
        <v>26/08/2033</v>
      </c>
      <c r="D5992">
        <f t="shared" si="1117"/>
        <v>26</v>
      </c>
      <c r="E5992">
        <f t="shared" si="1118"/>
        <v>8</v>
      </c>
      <c r="F5992">
        <f t="shared" si="1119"/>
        <v>2033</v>
      </c>
      <c r="G5992" s="2" t="str">
        <f t="shared" si="1120"/>
        <v>AGOSTO</v>
      </c>
      <c r="H5992" t="str">
        <f t="shared" si="1121"/>
        <v>BIM4</v>
      </c>
      <c r="I5992" t="str">
        <f t="shared" si="1122"/>
        <v>TRIM3</v>
      </c>
      <c r="J5992" t="str">
        <f t="shared" si="1123"/>
        <v>SEM2</v>
      </c>
      <c r="K599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(5992 ,CONVERT(DATE,'26/08/2033', 103),26 ,8 ,2033 ,'AGOSTO' ,'BIM4' ,'TRIM3' ,'SEM2');</v>
      </c>
      <c r="R5992">
        <f t="shared" si="1125"/>
        <v>4</v>
      </c>
      <c r="S5992">
        <f t="shared" si="1126"/>
        <v>3</v>
      </c>
      <c r="T5992">
        <f t="shared" si="1127"/>
        <v>2</v>
      </c>
    </row>
    <row r="5993" spans="1:20" x14ac:dyDescent="0.25">
      <c r="A5993">
        <v>5993</v>
      </c>
      <c r="B5993" s="1">
        <v>48818</v>
      </c>
      <c r="C5993" s="1" t="str">
        <f t="shared" si="1116"/>
        <v>27/08/2033</v>
      </c>
      <c r="D5993">
        <f t="shared" si="1117"/>
        <v>27</v>
      </c>
      <c r="E5993">
        <f t="shared" si="1118"/>
        <v>8</v>
      </c>
      <c r="F5993">
        <f t="shared" si="1119"/>
        <v>2033</v>
      </c>
      <c r="G5993" s="2" t="str">
        <f t="shared" si="1120"/>
        <v>AGOSTO</v>
      </c>
      <c r="H5993" t="str">
        <f t="shared" si="1121"/>
        <v>BIM4</v>
      </c>
      <c r="I5993" t="str">
        <f t="shared" si="1122"/>
        <v>TRIM3</v>
      </c>
      <c r="J5993" t="str">
        <f t="shared" si="1123"/>
        <v>SEM2</v>
      </c>
      <c r="K599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(5993 ,CONVERT(DATE,'27/08/2033', 103),27 ,8 ,2033 ,'AGOSTO' ,'BIM4' ,'TRIM3' ,'SEM2');</v>
      </c>
      <c r="R5993">
        <f t="shared" si="1125"/>
        <v>4</v>
      </c>
      <c r="S5993">
        <f t="shared" si="1126"/>
        <v>3</v>
      </c>
      <c r="T5993">
        <f t="shared" si="1127"/>
        <v>2</v>
      </c>
    </row>
    <row r="5994" spans="1:20" x14ac:dyDescent="0.25">
      <c r="A5994">
        <v>5994</v>
      </c>
      <c r="B5994" s="1">
        <v>48819</v>
      </c>
      <c r="C5994" s="1" t="str">
        <f t="shared" si="1116"/>
        <v>28/08/2033</v>
      </c>
      <c r="D5994">
        <f t="shared" si="1117"/>
        <v>28</v>
      </c>
      <c r="E5994">
        <f t="shared" si="1118"/>
        <v>8</v>
      </c>
      <c r="F5994">
        <f t="shared" si="1119"/>
        <v>2033</v>
      </c>
      <c r="G5994" s="2" t="str">
        <f t="shared" si="1120"/>
        <v>AGOSTO</v>
      </c>
      <c r="H5994" t="str">
        <f t="shared" si="1121"/>
        <v>BIM4</v>
      </c>
      <c r="I5994" t="str">
        <f t="shared" si="1122"/>
        <v>TRIM3</v>
      </c>
      <c r="J5994" t="str">
        <f t="shared" si="1123"/>
        <v>SEM2</v>
      </c>
      <c r="K599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(5994 ,CONVERT(DATE,'28/08/2033', 103),28 ,8 ,2033 ,'AGOSTO' ,'BIM4' ,'TRIM3' ,'SEM2');</v>
      </c>
      <c r="R5994">
        <f t="shared" si="1125"/>
        <v>4</v>
      </c>
      <c r="S5994">
        <f t="shared" si="1126"/>
        <v>3</v>
      </c>
      <c r="T5994">
        <f t="shared" si="1127"/>
        <v>2</v>
      </c>
    </row>
    <row r="5995" spans="1:20" x14ac:dyDescent="0.25">
      <c r="A5995">
        <v>5995</v>
      </c>
      <c r="B5995" s="1">
        <v>48820</v>
      </c>
      <c r="C5995" s="1" t="str">
        <f t="shared" si="1116"/>
        <v>29/08/2033</v>
      </c>
      <c r="D5995">
        <f t="shared" si="1117"/>
        <v>29</v>
      </c>
      <c r="E5995">
        <f t="shared" si="1118"/>
        <v>8</v>
      </c>
      <c r="F5995">
        <f t="shared" si="1119"/>
        <v>2033</v>
      </c>
      <c r="G5995" s="2" t="str">
        <f t="shared" si="1120"/>
        <v>AGOSTO</v>
      </c>
      <c r="H5995" t="str">
        <f t="shared" si="1121"/>
        <v>BIM4</v>
      </c>
      <c r="I5995" t="str">
        <f t="shared" si="1122"/>
        <v>TRIM3</v>
      </c>
      <c r="J5995" t="str">
        <f t="shared" si="1123"/>
        <v>SEM2</v>
      </c>
      <c r="K599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(5995 ,CONVERT(DATE,'29/08/2033', 103),29 ,8 ,2033 ,'AGOSTO' ,'BIM4' ,'TRIM3' ,'SEM2');</v>
      </c>
      <c r="R5995">
        <f t="shared" si="1125"/>
        <v>4</v>
      </c>
      <c r="S5995">
        <f t="shared" si="1126"/>
        <v>3</v>
      </c>
      <c r="T5995">
        <f t="shared" si="1127"/>
        <v>2</v>
      </c>
    </row>
    <row r="5996" spans="1:20" x14ac:dyDescent="0.25">
      <c r="A5996">
        <v>5996</v>
      </c>
      <c r="B5996" s="1">
        <v>48821</v>
      </c>
      <c r="C5996" s="1" t="str">
        <f t="shared" si="1116"/>
        <v>30/08/2033</v>
      </c>
      <c r="D5996">
        <f t="shared" si="1117"/>
        <v>30</v>
      </c>
      <c r="E5996">
        <f t="shared" si="1118"/>
        <v>8</v>
      </c>
      <c r="F5996">
        <f t="shared" si="1119"/>
        <v>2033</v>
      </c>
      <c r="G5996" s="2" t="str">
        <f t="shared" si="1120"/>
        <v>AGOSTO</v>
      </c>
      <c r="H5996" t="str">
        <f t="shared" si="1121"/>
        <v>BIM4</v>
      </c>
      <c r="I5996" t="str">
        <f t="shared" si="1122"/>
        <v>TRIM3</v>
      </c>
      <c r="J5996" t="str">
        <f t="shared" si="1123"/>
        <v>SEM2</v>
      </c>
      <c r="K599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(5996 ,CONVERT(DATE,'30/08/2033', 103),30 ,8 ,2033 ,'AGOSTO' ,'BIM4' ,'TRIM3' ,'SEM2');</v>
      </c>
      <c r="R5996">
        <f t="shared" si="1125"/>
        <v>4</v>
      </c>
      <c r="S5996">
        <f t="shared" si="1126"/>
        <v>3</v>
      </c>
      <c r="T5996">
        <f t="shared" si="1127"/>
        <v>2</v>
      </c>
    </row>
    <row r="5997" spans="1:20" x14ac:dyDescent="0.25">
      <c r="A5997">
        <v>5997</v>
      </c>
      <c r="B5997" s="1">
        <v>48822</v>
      </c>
      <c r="C5997" s="1" t="str">
        <f t="shared" si="1116"/>
        <v>31/08/2033</v>
      </c>
      <c r="D5997">
        <f t="shared" si="1117"/>
        <v>31</v>
      </c>
      <c r="E5997">
        <f t="shared" si="1118"/>
        <v>8</v>
      </c>
      <c r="F5997">
        <f t="shared" si="1119"/>
        <v>2033</v>
      </c>
      <c r="G5997" s="2" t="str">
        <f t="shared" si="1120"/>
        <v>AGOSTO</v>
      </c>
      <c r="H5997" t="str">
        <f t="shared" si="1121"/>
        <v>BIM4</v>
      </c>
      <c r="I5997" t="str">
        <f t="shared" si="1122"/>
        <v>TRIM3</v>
      </c>
      <c r="J5997" t="str">
        <f t="shared" si="1123"/>
        <v>SEM2</v>
      </c>
      <c r="K599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(5997 ,CONVERT(DATE,'31/08/2033', 103),31 ,8 ,2033 ,'AGOSTO' ,'BIM4' ,'TRIM3' ,'SEM2');</v>
      </c>
      <c r="R5997">
        <f t="shared" si="1125"/>
        <v>4</v>
      </c>
      <c r="S5997">
        <f t="shared" si="1126"/>
        <v>3</v>
      </c>
      <c r="T5997">
        <f t="shared" si="1127"/>
        <v>2</v>
      </c>
    </row>
    <row r="5998" spans="1:20" x14ac:dyDescent="0.25">
      <c r="A5998">
        <v>5998</v>
      </c>
      <c r="B5998" s="1">
        <v>48823</v>
      </c>
      <c r="C5998" s="1" t="str">
        <f t="shared" si="1116"/>
        <v>01/09/2033</v>
      </c>
      <c r="D5998">
        <f t="shared" si="1117"/>
        <v>1</v>
      </c>
      <c r="E5998">
        <f t="shared" si="1118"/>
        <v>9</v>
      </c>
      <c r="F5998">
        <f t="shared" si="1119"/>
        <v>2033</v>
      </c>
      <c r="G5998" s="2" t="str">
        <f t="shared" si="1120"/>
        <v>SETEMBRO</v>
      </c>
      <c r="H5998" t="str">
        <f t="shared" si="1121"/>
        <v>BIM5</v>
      </c>
      <c r="I5998" t="str">
        <f t="shared" si="1122"/>
        <v>TRIM3</v>
      </c>
      <c r="J5998" t="str">
        <f t="shared" si="1123"/>
        <v>SEM2</v>
      </c>
      <c r="K599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(5998 ,CONVERT(DATE,'01/09/2033', 103),1 ,9 ,2033 ,'SETEMBRO' ,'BIM5' ,'TRIM3' ,'SEM2');</v>
      </c>
      <c r="R5998">
        <f t="shared" si="1125"/>
        <v>5</v>
      </c>
      <c r="S5998">
        <f t="shared" si="1126"/>
        <v>3</v>
      </c>
      <c r="T5998">
        <f t="shared" si="1127"/>
        <v>2</v>
      </c>
    </row>
    <row r="5999" spans="1:20" x14ac:dyDescent="0.25">
      <c r="A5999">
        <v>5999</v>
      </c>
      <c r="B5999" s="1">
        <v>48824</v>
      </c>
      <c r="C5999" s="1" t="str">
        <f t="shared" si="1116"/>
        <v>02/09/2033</v>
      </c>
      <c r="D5999">
        <f t="shared" si="1117"/>
        <v>2</v>
      </c>
      <c r="E5999">
        <f t="shared" si="1118"/>
        <v>9</v>
      </c>
      <c r="F5999">
        <f t="shared" si="1119"/>
        <v>2033</v>
      </c>
      <c r="G5999" s="2" t="str">
        <f t="shared" si="1120"/>
        <v>SETEMBRO</v>
      </c>
      <c r="H5999" t="str">
        <f t="shared" si="1121"/>
        <v>BIM5</v>
      </c>
      <c r="I5999" t="str">
        <f t="shared" si="1122"/>
        <v>TRIM3</v>
      </c>
      <c r="J5999" t="str">
        <f t="shared" si="1123"/>
        <v>SEM2</v>
      </c>
      <c r="K599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(5999 ,CONVERT(DATE,'02/09/2033', 103),2 ,9 ,2033 ,'SETEMBRO' ,'BIM5' ,'TRIM3' ,'SEM2');</v>
      </c>
      <c r="R5999">
        <f t="shared" si="1125"/>
        <v>5</v>
      </c>
      <c r="S5999">
        <f t="shared" si="1126"/>
        <v>3</v>
      </c>
      <c r="T5999">
        <f t="shared" si="1127"/>
        <v>2</v>
      </c>
    </row>
    <row r="6000" spans="1:20" x14ac:dyDescent="0.25">
      <c r="A6000">
        <v>6000</v>
      </c>
      <c r="B6000" s="1">
        <v>48825</v>
      </c>
      <c r="C6000" s="1" t="str">
        <f t="shared" si="1116"/>
        <v>03/09/2033</v>
      </c>
      <c r="D6000">
        <f t="shared" si="1117"/>
        <v>3</v>
      </c>
      <c r="E6000">
        <f t="shared" si="1118"/>
        <v>9</v>
      </c>
      <c r="F6000">
        <f t="shared" si="1119"/>
        <v>2033</v>
      </c>
      <c r="G6000" s="2" t="str">
        <f t="shared" si="1120"/>
        <v>SETEMBRO</v>
      </c>
      <c r="H6000" t="str">
        <f t="shared" si="1121"/>
        <v>BIM5</v>
      </c>
      <c r="I6000" t="str">
        <f t="shared" si="1122"/>
        <v>TRIM3</v>
      </c>
      <c r="J6000" t="str">
        <f t="shared" si="1123"/>
        <v>SEM2</v>
      </c>
      <c r="K600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(6000 ,CONVERT(DATE,'03/09/2033', 103),3 ,9 ,2033 ,'SETEMBRO' ,'BIM5' ,'TRIM3' ,'SEM2');</v>
      </c>
      <c r="R6000">
        <f t="shared" si="1125"/>
        <v>5</v>
      </c>
      <c r="S6000">
        <f t="shared" si="1126"/>
        <v>3</v>
      </c>
      <c r="T6000">
        <f t="shared" si="1127"/>
        <v>2</v>
      </c>
    </row>
    <row r="6001" spans="1:20" x14ac:dyDescent="0.25">
      <c r="A6001">
        <v>6001</v>
      </c>
      <c r="B6001" s="1">
        <v>48826</v>
      </c>
      <c r="C6001" s="1" t="str">
        <f t="shared" si="1116"/>
        <v>04/09/2033</v>
      </c>
      <c r="D6001">
        <f t="shared" si="1117"/>
        <v>4</v>
      </c>
      <c r="E6001">
        <f t="shared" si="1118"/>
        <v>9</v>
      </c>
      <c r="F6001">
        <f t="shared" si="1119"/>
        <v>2033</v>
      </c>
      <c r="G6001" s="2" t="str">
        <f t="shared" si="1120"/>
        <v>SETEMBRO</v>
      </c>
      <c r="H6001" t="str">
        <f t="shared" si="1121"/>
        <v>BIM5</v>
      </c>
      <c r="I6001" t="str">
        <f t="shared" si="1122"/>
        <v>TRIM3</v>
      </c>
      <c r="J6001" t="str">
        <f t="shared" si="1123"/>
        <v>SEM2</v>
      </c>
      <c r="K600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(6001 ,CONVERT(DATE,'04/09/2033', 103),4 ,9 ,2033 ,'SETEMBRO' ,'BIM5' ,'TRIM3' ,'SEM2');</v>
      </c>
      <c r="R6001">
        <f t="shared" si="1125"/>
        <v>5</v>
      </c>
      <c r="S6001">
        <f t="shared" si="1126"/>
        <v>3</v>
      </c>
      <c r="T6001">
        <f t="shared" si="1127"/>
        <v>2</v>
      </c>
    </row>
    <row r="6002" spans="1:20" x14ac:dyDescent="0.25">
      <c r="A6002">
        <v>6002</v>
      </c>
      <c r="B6002" s="1">
        <v>48827</v>
      </c>
      <c r="C6002" s="1" t="str">
        <f t="shared" si="1116"/>
        <v>05/09/2033</v>
      </c>
      <c r="D6002">
        <f t="shared" si="1117"/>
        <v>5</v>
      </c>
      <c r="E6002">
        <f t="shared" si="1118"/>
        <v>9</v>
      </c>
      <c r="F6002">
        <f t="shared" si="1119"/>
        <v>2033</v>
      </c>
      <c r="G6002" s="2" t="str">
        <f t="shared" si="1120"/>
        <v>SETEMBRO</v>
      </c>
      <c r="H6002" t="str">
        <f t="shared" si="1121"/>
        <v>BIM5</v>
      </c>
      <c r="I6002" t="str">
        <f t="shared" si="1122"/>
        <v>TRIM3</v>
      </c>
      <c r="J6002" t="str">
        <f t="shared" si="1123"/>
        <v>SEM2</v>
      </c>
      <c r="K600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(6002 ,CONVERT(DATE,'05/09/2033', 103),5 ,9 ,2033 ,'SETEMBRO' ,'BIM5' ,'TRIM3' ,'SEM2');</v>
      </c>
      <c r="R6002">
        <f t="shared" si="1125"/>
        <v>5</v>
      </c>
      <c r="S6002">
        <f t="shared" si="1126"/>
        <v>3</v>
      </c>
      <c r="T6002">
        <f t="shared" si="1127"/>
        <v>2</v>
      </c>
    </row>
    <row r="6003" spans="1:20" x14ac:dyDescent="0.25">
      <c r="A6003">
        <v>6003</v>
      </c>
      <c r="B6003" s="1">
        <v>48828</v>
      </c>
      <c r="C6003" s="1" t="str">
        <f t="shared" si="1116"/>
        <v>06/09/2033</v>
      </c>
      <c r="D6003">
        <f t="shared" si="1117"/>
        <v>6</v>
      </c>
      <c r="E6003">
        <f t="shared" si="1118"/>
        <v>9</v>
      </c>
      <c r="F6003">
        <f t="shared" si="1119"/>
        <v>2033</v>
      </c>
      <c r="G6003" s="2" t="str">
        <f t="shared" si="1120"/>
        <v>SETEMBRO</v>
      </c>
      <c r="H6003" t="str">
        <f t="shared" si="1121"/>
        <v>BIM5</v>
      </c>
      <c r="I6003" t="str">
        <f t="shared" si="1122"/>
        <v>TRIM3</v>
      </c>
      <c r="J6003" t="str">
        <f t="shared" si="1123"/>
        <v>SEM2</v>
      </c>
      <c r="K600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(6003 ,CONVERT(DATE,'06/09/2033', 103),6 ,9 ,2033 ,'SETEMBRO' ,'BIM5' ,'TRIM3' ,'SEM2');</v>
      </c>
      <c r="R6003">
        <f t="shared" si="1125"/>
        <v>5</v>
      </c>
      <c r="S6003">
        <f t="shared" si="1126"/>
        <v>3</v>
      </c>
      <c r="T6003">
        <f t="shared" si="1127"/>
        <v>2</v>
      </c>
    </row>
    <row r="6004" spans="1:20" x14ac:dyDescent="0.25">
      <c r="A6004">
        <v>6004</v>
      </c>
      <c r="B6004" s="1">
        <v>48829</v>
      </c>
      <c r="C6004" s="1" t="str">
        <f t="shared" si="1116"/>
        <v>07/09/2033</v>
      </c>
      <c r="D6004">
        <f t="shared" si="1117"/>
        <v>7</v>
      </c>
      <c r="E6004">
        <f t="shared" si="1118"/>
        <v>9</v>
      </c>
      <c r="F6004">
        <f t="shared" si="1119"/>
        <v>2033</v>
      </c>
      <c r="G6004" s="2" t="str">
        <f t="shared" si="1120"/>
        <v>SETEMBRO</v>
      </c>
      <c r="H6004" t="str">
        <f t="shared" si="1121"/>
        <v>BIM5</v>
      </c>
      <c r="I6004" t="str">
        <f t="shared" si="1122"/>
        <v>TRIM3</v>
      </c>
      <c r="J6004" t="str">
        <f t="shared" si="1123"/>
        <v>SEM2</v>
      </c>
      <c r="K600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(6004 ,CONVERT(DATE,'07/09/2033', 103),7 ,9 ,2033 ,'SETEMBRO' ,'BIM5' ,'TRIM3' ,'SEM2');</v>
      </c>
      <c r="R6004">
        <f t="shared" si="1125"/>
        <v>5</v>
      </c>
      <c r="S6004">
        <f t="shared" si="1126"/>
        <v>3</v>
      </c>
      <c r="T6004">
        <f t="shared" si="1127"/>
        <v>2</v>
      </c>
    </row>
    <row r="6005" spans="1:20" x14ac:dyDescent="0.25">
      <c r="A6005">
        <v>6005</v>
      </c>
      <c r="B6005" s="1">
        <v>48830</v>
      </c>
      <c r="C6005" s="1" t="str">
        <f t="shared" si="1116"/>
        <v>08/09/2033</v>
      </c>
      <c r="D6005">
        <f t="shared" si="1117"/>
        <v>8</v>
      </c>
      <c r="E6005">
        <f t="shared" si="1118"/>
        <v>9</v>
      </c>
      <c r="F6005">
        <f t="shared" si="1119"/>
        <v>2033</v>
      </c>
      <c r="G6005" s="2" t="str">
        <f t="shared" si="1120"/>
        <v>SETEMBRO</v>
      </c>
      <c r="H6005" t="str">
        <f t="shared" si="1121"/>
        <v>BIM5</v>
      </c>
      <c r="I6005" t="str">
        <f t="shared" si="1122"/>
        <v>TRIM3</v>
      </c>
      <c r="J6005" t="str">
        <f t="shared" si="1123"/>
        <v>SEM2</v>
      </c>
      <c r="K600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(6005 ,CONVERT(DATE,'08/09/2033', 103),8 ,9 ,2033 ,'SETEMBRO' ,'BIM5' ,'TRIM3' ,'SEM2');</v>
      </c>
      <c r="R6005">
        <f t="shared" si="1125"/>
        <v>5</v>
      </c>
      <c r="S6005">
        <f t="shared" si="1126"/>
        <v>3</v>
      </c>
      <c r="T6005">
        <f t="shared" si="1127"/>
        <v>2</v>
      </c>
    </row>
    <row r="6006" spans="1:20" x14ac:dyDescent="0.25">
      <c r="A6006">
        <v>6006</v>
      </c>
      <c r="B6006" s="1">
        <v>48831</v>
      </c>
      <c r="C6006" s="1" t="str">
        <f t="shared" si="1116"/>
        <v>09/09/2033</v>
      </c>
      <c r="D6006">
        <f t="shared" si="1117"/>
        <v>9</v>
      </c>
      <c r="E6006">
        <f t="shared" si="1118"/>
        <v>9</v>
      </c>
      <c r="F6006">
        <f t="shared" si="1119"/>
        <v>2033</v>
      </c>
      <c r="G6006" s="2" t="str">
        <f t="shared" si="1120"/>
        <v>SETEMBRO</v>
      </c>
      <c r="H6006" t="str">
        <f t="shared" si="1121"/>
        <v>BIM5</v>
      </c>
      <c r="I6006" t="str">
        <f t="shared" si="1122"/>
        <v>TRIM3</v>
      </c>
      <c r="J6006" t="str">
        <f t="shared" si="1123"/>
        <v>SEM2</v>
      </c>
      <c r="K600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(6006 ,CONVERT(DATE,'09/09/2033', 103),9 ,9 ,2033 ,'SETEMBRO' ,'BIM5' ,'TRIM3' ,'SEM2');</v>
      </c>
      <c r="R6006">
        <f t="shared" si="1125"/>
        <v>5</v>
      </c>
      <c r="S6006">
        <f t="shared" si="1126"/>
        <v>3</v>
      </c>
      <c r="T6006">
        <f t="shared" si="1127"/>
        <v>2</v>
      </c>
    </row>
    <row r="6007" spans="1:20" x14ac:dyDescent="0.25">
      <c r="A6007">
        <v>6007</v>
      </c>
      <c r="B6007" s="1">
        <v>48832</v>
      </c>
      <c r="C6007" s="1" t="str">
        <f t="shared" si="1116"/>
        <v>10/09/2033</v>
      </c>
      <c r="D6007">
        <f t="shared" si="1117"/>
        <v>10</v>
      </c>
      <c r="E6007">
        <f t="shared" si="1118"/>
        <v>9</v>
      </c>
      <c r="F6007">
        <f t="shared" si="1119"/>
        <v>2033</v>
      </c>
      <c r="G6007" s="2" t="str">
        <f t="shared" si="1120"/>
        <v>SETEMBRO</v>
      </c>
      <c r="H6007" t="str">
        <f t="shared" si="1121"/>
        <v>BIM5</v>
      </c>
      <c r="I6007" t="str">
        <f t="shared" si="1122"/>
        <v>TRIM3</v>
      </c>
      <c r="J6007" t="str">
        <f t="shared" si="1123"/>
        <v>SEM2</v>
      </c>
      <c r="K600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(6007 ,CONVERT(DATE,'10/09/2033', 103),10 ,9 ,2033 ,'SETEMBRO' ,'BIM5' ,'TRIM3' ,'SEM2');</v>
      </c>
      <c r="R6007">
        <f t="shared" si="1125"/>
        <v>5</v>
      </c>
      <c r="S6007">
        <f t="shared" si="1126"/>
        <v>3</v>
      </c>
      <c r="T6007">
        <f t="shared" si="1127"/>
        <v>2</v>
      </c>
    </row>
    <row r="6008" spans="1:20" x14ac:dyDescent="0.25">
      <c r="A6008">
        <v>6008</v>
      </c>
      <c r="B6008" s="1">
        <v>48833</v>
      </c>
      <c r="C6008" s="1" t="str">
        <f t="shared" si="1116"/>
        <v>11/09/2033</v>
      </c>
      <c r="D6008">
        <f t="shared" si="1117"/>
        <v>11</v>
      </c>
      <c r="E6008">
        <f t="shared" si="1118"/>
        <v>9</v>
      </c>
      <c r="F6008">
        <f t="shared" si="1119"/>
        <v>2033</v>
      </c>
      <c r="G6008" s="2" t="str">
        <f t="shared" si="1120"/>
        <v>SETEMBRO</v>
      </c>
      <c r="H6008" t="str">
        <f t="shared" si="1121"/>
        <v>BIM5</v>
      </c>
      <c r="I6008" t="str">
        <f t="shared" si="1122"/>
        <v>TRIM3</v>
      </c>
      <c r="J6008" t="str">
        <f t="shared" si="1123"/>
        <v>SEM2</v>
      </c>
      <c r="K600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(6008 ,CONVERT(DATE,'11/09/2033', 103),11 ,9 ,2033 ,'SETEMBRO' ,'BIM5' ,'TRIM3' ,'SEM2');</v>
      </c>
      <c r="R6008">
        <f t="shared" si="1125"/>
        <v>5</v>
      </c>
      <c r="S6008">
        <f t="shared" si="1126"/>
        <v>3</v>
      </c>
      <c r="T6008">
        <f t="shared" si="1127"/>
        <v>2</v>
      </c>
    </row>
    <row r="6009" spans="1:20" x14ac:dyDescent="0.25">
      <c r="A6009">
        <v>6009</v>
      </c>
      <c r="B6009" s="1">
        <v>48834</v>
      </c>
      <c r="C6009" s="1" t="str">
        <f t="shared" si="1116"/>
        <v>12/09/2033</v>
      </c>
      <c r="D6009">
        <f t="shared" si="1117"/>
        <v>12</v>
      </c>
      <c r="E6009">
        <f t="shared" si="1118"/>
        <v>9</v>
      </c>
      <c r="F6009">
        <f t="shared" si="1119"/>
        <v>2033</v>
      </c>
      <c r="G6009" s="2" t="str">
        <f t="shared" si="1120"/>
        <v>SETEMBRO</v>
      </c>
      <c r="H6009" t="str">
        <f t="shared" si="1121"/>
        <v>BIM5</v>
      </c>
      <c r="I6009" t="str">
        <f t="shared" si="1122"/>
        <v>TRIM3</v>
      </c>
      <c r="J6009" t="str">
        <f t="shared" si="1123"/>
        <v>SEM2</v>
      </c>
      <c r="K600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(6009 ,CONVERT(DATE,'12/09/2033', 103),12 ,9 ,2033 ,'SETEMBRO' ,'BIM5' ,'TRIM3' ,'SEM2');</v>
      </c>
      <c r="R6009">
        <f t="shared" si="1125"/>
        <v>5</v>
      </c>
      <c r="S6009">
        <f t="shared" si="1126"/>
        <v>3</v>
      </c>
      <c r="T6009">
        <f t="shared" si="1127"/>
        <v>2</v>
      </c>
    </row>
    <row r="6010" spans="1:20" x14ac:dyDescent="0.25">
      <c r="A6010">
        <v>6010</v>
      </c>
      <c r="B6010" s="1">
        <v>48835</v>
      </c>
      <c r="C6010" s="1" t="str">
        <f t="shared" si="1116"/>
        <v>13/09/2033</v>
      </c>
      <c r="D6010">
        <f t="shared" si="1117"/>
        <v>13</v>
      </c>
      <c r="E6010">
        <f t="shared" si="1118"/>
        <v>9</v>
      </c>
      <c r="F6010">
        <f t="shared" si="1119"/>
        <v>2033</v>
      </c>
      <c r="G6010" s="2" t="str">
        <f t="shared" si="1120"/>
        <v>SETEMBRO</v>
      </c>
      <c r="H6010" t="str">
        <f t="shared" si="1121"/>
        <v>BIM5</v>
      </c>
      <c r="I6010" t="str">
        <f t="shared" si="1122"/>
        <v>TRIM3</v>
      </c>
      <c r="J6010" t="str">
        <f t="shared" si="1123"/>
        <v>SEM2</v>
      </c>
      <c r="K601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(6010 ,CONVERT(DATE,'13/09/2033', 103),13 ,9 ,2033 ,'SETEMBRO' ,'BIM5' ,'TRIM3' ,'SEM2');</v>
      </c>
      <c r="R6010">
        <f t="shared" si="1125"/>
        <v>5</v>
      </c>
      <c r="S6010">
        <f t="shared" si="1126"/>
        <v>3</v>
      </c>
      <c r="T6010">
        <f t="shared" si="1127"/>
        <v>2</v>
      </c>
    </row>
    <row r="6011" spans="1:20" x14ac:dyDescent="0.25">
      <c r="A6011">
        <v>6011</v>
      </c>
      <c r="B6011" s="1">
        <v>48836</v>
      </c>
      <c r="C6011" s="1" t="str">
        <f t="shared" si="1116"/>
        <v>14/09/2033</v>
      </c>
      <c r="D6011">
        <f t="shared" si="1117"/>
        <v>14</v>
      </c>
      <c r="E6011">
        <f t="shared" si="1118"/>
        <v>9</v>
      </c>
      <c r="F6011">
        <f t="shared" si="1119"/>
        <v>2033</v>
      </c>
      <c r="G6011" s="2" t="str">
        <f t="shared" si="1120"/>
        <v>SETEMBRO</v>
      </c>
      <c r="H6011" t="str">
        <f t="shared" si="1121"/>
        <v>BIM5</v>
      </c>
      <c r="I6011" t="str">
        <f t="shared" si="1122"/>
        <v>TRIM3</v>
      </c>
      <c r="J6011" t="str">
        <f t="shared" si="1123"/>
        <v>SEM2</v>
      </c>
      <c r="K601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(6011 ,CONVERT(DATE,'14/09/2033', 103),14 ,9 ,2033 ,'SETEMBRO' ,'BIM5' ,'TRIM3' ,'SEM2');</v>
      </c>
      <c r="R6011">
        <f t="shared" si="1125"/>
        <v>5</v>
      </c>
      <c r="S6011">
        <f t="shared" si="1126"/>
        <v>3</v>
      </c>
      <c r="T6011">
        <f t="shared" si="1127"/>
        <v>2</v>
      </c>
    </row>
    <row r="6012" spans="1:20" x14ac:dyDescent="0.25">
      <c r="A6012">
        <v>6012</v>
      </c>
      <c r="B6012" s="1">
        <v>48837</v>
      </c>
      <c r="C6012" s="1" t="str">
        <f t="shared" si="1116"/>
        <v>15/09/2033</v>
      </c>
      <c r="D6012">
        <f t="shared" si="1117"/>
        <v>15</v>
      </c>
      <c r="E6012">
        <f t="shared" si="1118"/>
        <v>9</v>
      </c>
      <c r="F6012">
        <f t="shared" si="1119"/>
        <v>2033</v>
      </c>
      <c r="G6012" s="2" t="str">
        <f t="shared" si="1120"/>
        <v>SETEMBRO</v>
      </c>
      <c r="H6012" t="str">
        <f t="shared" si="1121"/>
        <v>BIM5</v>
      </c>
      <c r="I6012" t="str">
        <f t="shared" si="1122"/>
        <v>TRIM3</v>
      </c>
      <c r="J6012" t="str">
        <f t="shared" si="1123"/>
        <v>SEM2</v>
      </c>
      <c r="K601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(6012 ,CONVERT(DATE,'15/09/2033', 103),15 ,9 ,2033 ,'SETEMBRO' ,'BIM5' ,'TRIM3' ,'SEM2');</v>
      </c>
      <c r="R6012">
        <f t="shared" si="1125"/>
        <v>5</v>
      </c>
      <c r="S6012">
        <f t="shared" si="1126"/>
        <v>3</v>
      </c>
      <c r="T6012">
        <f t="shared" si="1127"/>
        <v>2</v>
      </c>
    </row>
    <row r="6013" spans="1:20" x14ac:dyDescent="0.25">
      <c r="A6013">
        <v>6013</v>
      </c>
      <c r="B6013" s="1">
        <v>48838</v>
      </c>
      <c r="C6013" s="1" t="str">
        <f t="shared" si="1116"/>
        <v>16/09/2033</v>
      </c>
      <c r="D6013">
        <f t="shared" si="1117"/>
        <v>16</v>
      </c>
      <c r="E6013">
        <f t="shared" si="1118"/>
        <v>9</v>
      </c>
      <c r="F6013">
        <f t="shared" si="1119"/>
        <v>2033</v>
      </c>
      <c r="G6013" s="2" t="str">
        <f t="shared" si="1120"/>
        <v>SETEMBRO</v>
      </c>
      <c r="H6013" t="str">
        <f t="shared" si="1121"/>
        <v>BIM5</v>
      </c>
      <c r="I6013" t="str">
        <f t="shared" si="1122"/>
        <v>TRIM3</v>
      </c>
      <c r="J6013" t="str">
        <f t="shared" si="1123"/>
        <v>SEM2</v>
      </c>
      <c r="K601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(6013 ,CONVERT(DATE,'16/09/2033', 103),16 ,9 ,2033 ,'SETEMBRO' ,'BIM5' ,'TRIM3' ,'SEM2');</v>
      </c>
      <c r="R6013">
        <f t="shared" si="1125"/>
        <v>5</v>
      </c>
      <c r="S6013">
        <f t="shared" si="1126"/>
        <v>3</v>
      </c>
      <c r="T6013">
        <f t="shared" si="1127"/>
        <v>2</v>
      </c>
    </row>
    <row r="6014" spans="1:20" x14ac:dyDescent="0.25">
      <c r="A6014">
        <v>6014</v>
      </c>
      <c r="B6014" s="1">
        <v>48839</v>
      </c>
      <c r="C6014" s="1" t="str">
        <f t="shared" si="1116"/>
        <v>17/09/2033</v>
      </c>
      <c r="D6014">
        <f t="shared" si="1117"/>
        <v>17</v>
      </c>
      <c r="E6014">
        <f t="shared" si="1118"/>
        <v>9</v>
      </c>
      <c r="F6014">
        <f t="shared" si="1119"/>
        <v>2033</v>
      </c>
      <c r="G6014" s="2" t="str">
        <f t="shared" si="1120"/>
        <v>SETEMBRO</v>
      </c>
      <c r="H6014" t="str">
        <f t="shared" si="1121"/>
        <v>BIM5</v>
      </c>
      <c r="I6014" t="str">
        <f t="shared" si="1122"/>
        <v>TRIM3</v>
      </c>
      <c r="J6014" t="str">
        <f t="shared" si="1123"/>
        <v>SEM2</v>
      </c>
      <c r="K601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(6014 ,CONVERT(DATE,'17/09/2033', 103),17 ,9 ,2033 ,'SETEMBRO' ,'BIM5' ,'TRIM3' ,'SEM2');</v>
      </c>
      <c r="R6014">
        <f t="shared" si="1125"/>
        <v>5</v>
      </c>
      <c r="S6014">
        <f t="shared" si="1126"/>
        <v>3</v>
      </c>
      <c r="T6014">
        <f t="shared" si="1127"/>
        <v>2</v>
      </c>
    </row>
    <row r="6015" spans="1:20" x14ac:dyDescent="0.25">
      <c r="A6015">
        <v>6015</v>
      </c>
      <c r="B6015" s="1">
        <v>48840</v>
      </c>
      <c r="C6015" s="1" t="str">
        <f t="shared" si="1116"/>
        <v>18/09/2033</v>
      </c>
      <c r="D6015">
        <f t="shared" si="1117"/>
        <v>18</v>
      </c>
      <c r="E6015">
        <f t="shared" si="1118"/>
        <v>9</v>
      </c>
      <c r="F6015">
        <f t="shared" si="1119"/>
        <v>2033</v>
      </c>
      <c r="G6015" s="2" t="str">
        <f t="shared" si="1120"/>
        <v>SETEMBRO</v>
      </c>
      <c r="H6015" t="str">
        <f t="shared" si="1121"/>
        <v>BIM5</v>
      </c>
      <c r="I6015" t="str">
        <f t="shared" si="1122"/>
        <v>TRIM3</v>
      </c>
      <c r="J6015" t="str">
        <f t="shared" si="1123"/>
        <v>SEM2</v>
      </c>
      <c r="K601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(6015 ,CONVERT(DATE,'18/09/2033', 103),18 ,9 ,2033 ,'SETEMBRO' ,'BIM5' ,'TRIM3' ,'SEM2');</v>
      </c>
      <c r="R6015">
        <f t="shared" si="1125"/>
        <v>5</v>
      </c>
      <c r="S6015">
        <f t="shared" si="1126"/>
        <v>3</v>
      </c>
      <c r="T6015">
        <f t="shared" si="1127"/>
        <v>2</v>
      </c>
    </row>
    <row r="6016" spans="1:20" x14ac:dyDescent="0.25">
      <c r="A6016">
        <v>6016</v>
      </c>
      <c r="B6016" s="1">
        <v>48841</v>
      </c>
      <c r="C6016" s="1" t="str">
        <f t="shared" si="1116"/>
        <v>19/09/2033</v>
      </c>
      <c r="D6016">
        <f t="shared" si="1117"/>
        <v>19</v>
      </c>
      <c r="E6016">
        <f t="shared" si="1118"/>
        <v>9</v>
      </c>
      <c r="F6016">
        <f t="shared" si="1119"/>
        <v>2033</v>
      </c>
      <c r="G6016" s="2" t="str">
        <f t="shared" si="1120"/>
        <v>SETEMBRO</v>
      </c>
      <c r="H6016" t="str">
        <f t="shared" si="1121"/>
        <v>BIM5</v>
      </c>
      <c r="I6016" t="str">
        <f t="shared" si="1122"/>
        <v>TRIM3</v>
      </c>
      <c r="J6016" t="str">
        <f t="shared" si="1123"/>
        <v>SEM2</v>
      </c>
      <c r="K601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(6016 ,CONVERT(DATE,'19/09/2033', 103),19 ,9 ,2033 ,'SETEMBRO' ,'BIM5' ,'TRIM3' ,'SEM2');</v>
      </c>
      <c r="R6016">
        <f t="shared" si="1125"/>
        <v>5</v>
      </c>
      <c r="S6016">
        <f t="shared" si="1126"/>
        <v>3</v>
      </c>
      <c r="T6016">
        <f t="shared" si="1127"/>
        <v>2</v>
      </c>
    </row>
    <row r="6017" spans="1:20" x14ac:dyDescent="0.25">
      <c r="A6017">
        <v>6017</v>
      </c>
      <c r="B6017" s="1">
        <v>48842</v>
      </c>
      <c r="C6017" s="1" t="str">
        <f t="shared" si="1116"/>
        <v>20/09/2033</v>
      </c>
      <c r="D6017">
        <f t="shared" si="1117"/>
        <v>20</v>
      </c>
      <c r="E6017">
        <f t="shared" si="1118"/>
        <v>9</v>
      </c>
      <c r="F6017">
        <f t="shared" si="1119"/>
        <v>2033</v>
      </c>
      <c r="G6017" s="2" t="str">
        <f t="shared" si="1120"/>
        <v>SETEMBRO</v>
      </c>
      <c r="H6017" t="str">
        <f t="shared" si="1121"/>
        <v>BIM5</v>
      </c>
      <c r="I6017" t="str">
        <f t="shared" si="1122"/>
        <v>TRIM3</v>
      </c>
      <c r="J6017" t="str">
        <f t="shared" si="1123"/>
        <v>SEM2</v>
      </c>
      <c r="K601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(6017 ,CONVERT(DATE,'20/09/2033', 103),20 ,9 ,2033 ,'SETEMBRO' ,'BIM5' ,'TRIM3' ,'SEM2');</v>
      </c>
      <c r="R6017">
        <f t="shared" si="1125"/>
        <v>5</v>
      </c>
      <c r="S6017">
        <f t="shared" si="1126"/>
        <v>3</v>
      </c>
      <c r="T6017">
        <f t="shared" si="1127"/>
        <v>2</v>
      </c>
    </row>
    <row r="6018" spans="1:20" x14ac:dyDescent="0.25">
      <c r="A6018">
        <v>6018</v>
      </c>
      <c r="B6018" s="1">
        <v>48843</v>
      </c>
      <c r="C6018" s="1" t="str">
        <f t="shared" ref="C6018:C6081" si="1128">TEXT(B6018,"DD/MM/AAAA")</f>
        <v>21/09/2033</v>
      </c>
      <c r="D6018">
        <f t="shared" ref="D6018:D6081" si="1129">DAY(B6018)</f>
        <v>21</v>
      </c>
      <c r="E6018">
        <f t="shared" ref="E6018:E6081" si="1130">MONTH(B6018)</f>
        <v>9</v>
      </c>
      <c r="F6018">
        <f t="shared" ref="F6018:F6081" si="1131">YEAR(B6018)</f>
        <v>2033</v>
      </c>
      <c r="G6018" s="2" t="str">
        <f t="shared" ref="G6018:G6081" si="1132">UPPER(TEXT(B6018,"mmmm"))</f>
        <v>SETEMBRO</v>
      </c>
      <c r="H6018" t="str">
        <f t="shared" ref="H6018:H6081" si="1133">IF(R6018=1,"BIM1",IF(R6018=2,"BIM2",IF(R6018=3,"BIM3",IF(R6018=4,"BIM4",IF(R6018=5,"BIM5","BIM6")))))</f>
        <v>BIM5</v>
      </c>
      <c r="I6018" t="str">
        <f t="shared" ref="I6018:I6081" si="1134">IF(S6018=1,"TRIM1",IF(S6018=2,"TRIM2",IF(S6018=3,"TRIM3","TRIM4")))</f>
        <v>TRIM3</v>
      </c>
      <c r="J6018" t="str">
        <f t="shared" ref="J6018:J6081" si="1135">IF(T6018=1,"SEM1","SEM2")</f>
        <v>SEM2</v>
      </c>
      <c r="K6018" t="str">
        <f t="shared" ref="K6018:K6081" si="1136">"INSERT INTO T_DMSAO_TEMPO (ID_DMSAO_TEMPO ,DT_DMSAO_TEMPO, NU_DIA_MVMT_FLUXO_CAIXA,NU_MES_MVMT_FLUXO_CAIXA,NU_ANO_MVMT_FLUXO_CAIXA,DS_MES_FLUXO_CAIXA,DS_BMST_MVMT_FLUXO_CAIXA,DS_TRMT_MVMT_FLUXO_CAIXA,DS_SMST_MVMT_FLUXO_CAIXA) VALUES  ("&amp; A6018 &amp;" ,CONVERT(DATE,'"&amp; C6018 &amp;"', 103),"&amp; D6018  &amp;" ,"&amp; E6018 &amp;" ,"&amp; F6018 &amp;" ,'"&amp; G6018 &amp;"' ,'"&amp; H6018 &amp;"' ,'"&amp; I6018 &amp;"' ,'"&amp; J6018 &amp;"');"</f>
        <v>INSERT INTO T_DMSAO_TEMPO (ID_DMSAO_TEMPO ,DT_DMSAO_TEMPO, NU_DIA_MVMT_FLUXO_CAIXA,NU_MES_MVMT_FLUXO_CAIXA,NU_ANO_MVMT_FLUXO_CAIXA,DS_MES_FLUXO_CAIXA,DS_BMST_MVMT_FLUXO_CAIXA,DS_TRMT_MVMT_FLUXO_CAIXA,DS_SMST_MVMT_FLUXO_CAIXA) VALUES  (6018 ,CONVERT(DATE,'21/09/2033', 103),21 ,9 ,2033 ,'SETEMBRO' ,'BIM5' ,'TRIM3' ,'SEM2');</v>
      </c>
      <c r="R6018">
        <f t="shared" ref="R6018:R6081" si="1137">IF(E6018&lt;=2,1,IF(E6018&lt;=4,2,IF(E6018&lt;=6,3,IF(E6018&lt;=8,4,IF(E6018&lt;=10,5,6)))))</f>
        <v>5</v>
      </c>
      <c r="S6018">
        <f t="shared" ref="S6018:S6081" si="1138">IF(MONTH(B6018)&lt;=3,1,IF(MONTH(B6018)&lt;=6,2,IF(MONTH(B6018)&lt;=9,3,4)))</f>
        <v>3</v>
      </c>
      <c r="T6018">
        <f t="shared" ref="T6018:T6081" si="1139">IF(MONTH(B6018)&lt;7,1,2)</f>
        <v>2</v>
      </c>
    </row>
    <row r="6019" spans="1:20" x14ac:dyDescent="0.25">
      <c r="A6019">
        <v>6019</v>
      </c>
      <c r="B6019" s="1">
        <v>48844</v>
      </c>
      <c r="C6019" s="1" t="str">
        <f t="shared" si="1128"/>
        <v>22/09/2033</v>
      </c>
      <c r="D6019">
        <f t="shared" si="1129"/>
        <v>22</v>
      </c>
      <c r="E6019">
        <f t="shared" si="1130"/>
        <v>9</v>
      </c>
      <c r="F6019">
        <f t="shared" si="1131"/>
        <v>2033</v>
      </c>
      <c r="G6019" s="2" t="str">
        <f t="shared" si="1132"/>
        <v>SETEMBRO</v>
      </c>
      <c r="H6019" t="str">
        <f t="shared" si="1133"/>
        <v>BIM5</v>
      </c>
      <c r="I6019" t="str">
        <f t="shared" si="1134"/>
        <v>TRIM3</v>
      </c>
      <c r="J6019" t="str">
        <f t="shared" si="1135"/>
        <v>SEM2</v>
      </c>
      <c r="K601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(6019 ,CONVERT(DATE,'22/09/2033', 103),22 ,9 ,2033 ,'SETEMBRO' ,'BIM5' ,'TRIM3' ,'SEM2');</v>
      </c>
      <c r="R6019">
        <f t="shared" si="1137"/>
        <v>5</v>
      </c>
      <c r="S6019">
        <f t="shared" si="1138"/>
        <v>3</v>
      </c>
      <c r="T6019">
        <f t="shared" si="1139"/>
        <v>2</v>
      </c>
    </row>
    <row r="6020" spans="1:20" x14ac:dyDescent="0.25">
      <c r="A6020">
        <v>6020</v>
      </c>
      <c r="B6020" s="1">
        <v>48845</v>
      </c>
      <c r="C6020" s="1" t="str">
        <f t="shared" si="1128"/>
        <v>23/09/2033</v>
      </c>
      <c r="D6020">
        <f t="shared" si="1129"/>
        <v>23</v>
      </c>
      <c r="E6020">
        <f t="shared" si="1130"/>
        <v>9</v>
      </c>
      <c r="F6020">
        <f t="shared" si="1131"/>
        <v>2033</v>
      </c>
      <c r="G6020" s="2" t="str">
        <f t="shared" si="1132"/>
        <v>SETEMBRO</v>
      </c>
      <c r="H6020" t="str">
        <f t="shared" si="1133"/>
        <v>BIM5</v>
      </c>
      <c r="I6020" t="str">
        <f t="shared" si="1134"/>
        <v>TRIM3</v>
      </c>
      <c r="J6020" t="str">
        <f t="shared" si="1135"/>
        <v>SEM2</v>
      </c>
      <c r="K602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(6020 ,CONVERT(DATE,'23/09/2033', 103),23 ,9 ,2033 ,'SETEMBRO' ,'BIM5' ,'TRIM3' ,'SEM2');</v>
      </c>
      <c r="R6020">
        <f t="shared" si="1137"/>
        <v>5</v>
      </c>
      <c r="S6020">
        <f t="shared" si="1138"/>
        <v>3</v>
      </c>
      <c r="T6020">
        <f t="shared" si="1139"/>
        <v>2</v>
      </c>
    </row>
    <row r="6021" spans="1:20" x14ac:dyDescent="0.25">
      <c r="A6021">
        <v>6021</v>
      </c>
      <c r="B6021" s="1">
        <v>48846</v>
      </c>
      <c r="C6021" s="1" t="str">
        <f t="shared" si="1128"/>
        <v>24/09/2033</v>
      </c>
      <c r="D6021">
        <f t="shared" si="1129"/>
        <v>24</v>
      </c>
      <c r="E6021">
        <f t="shared" si="1130"/>
        <v>9</v>
      </c>
      <c r="F6021">
        <f t="shared" si="1131"/>
        <v>2033</v>
      </c>
      <c r="G6021" s="2" t="str">
        <f t="shared" si="1132"/>
        <v>SETEMBRO</v>
      </c>
      <c r="H6021" t="str">
        <f t="shared" si="1133"/>
        <v>BIM5</v>
      </c>
      <c r="I6021" t="str">
        <f t="shared" si="1134"/>
        <v>TRIM3</v>
      </c>
      <c r="J6021" t="str">
        <f t="shared" si="1135"/>
        <v>SEM2</v>
      </c>
      <c r="K602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(6021 ,CONVERT(DATE,'24/09/2033', 103),24 ,9 ,2033 ,'SETEMBRO' ,'BIM5' ,'TRIM3' ,'SEM2');</v>
      </c>
      <c r="R6021">
        <f t="shared" si="1137"/>
        <v>5</v>
      </c>
      <c r="S6021">
        <f t="shared" si="1138"/>
        <v>3</v>
      </c>
      <c r="T6021">
        <f t="shared" si="1139"/>
        <v>2</v>
      </c>
    </row>
    <row r="6022" spans="1:20" x14ac:dyDescent="0.25">
      <c r="A6022">
        <v>6022</v>
      </c>
      <c r="B6022" s="1">
        <v>48847</v>
      </c>
      <c r="C6022" s="1" t="str">
        <f t="shared" si="1128"/>
        <v>25/09/2033</v>
      </c>
      <c r="D6022">
        <f t="shared" si="1129"/>
        <v>25</v>
      </c>
      <c r="E6022">
        <f t="shared" si="1130"/>
        <v>9</v>
      </c>
      <c r="F6022">
        <f t="shared" si="1131"/>
        <v>2033</v>
      </c>
      <c r="G6022" s="2" t="str">
        <f t="shared" si="1132"/>
        <v>SETEMBRO</v>
      </c>
      <c r="H6022" t="str">
        <f t="shared" si="1133"/>
        <v>BIM5</v>
      </c>
      <c r="I6022" t="str">
        <f t="shared" si="1134"/>
        <v>TRIM3</v>
      </c>
      <c r="J6022" t="str">
        <f t="shared" si="1135"/>
        <v>SEM2</v>
      </c>
      <c r="K602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(6022 ,CONVERT(DATE,'25/09/2033', 103),25 ,9 ,2033 ,'SETEMBRO' ,'BIM5' ,'TRIM3' ,'SEM2');</v>
      </c>
      <c r="R6022">
        <f t="shared" si="1137"/>
        <v>5</v>
      </c>
      <c r="S6022">
        <f t="shared" si="1138"/>
        <v>3</v>
      </c>
      <c r="T6022">
        <f t="shared" si="1139"/>
        <v>2</v>
      </c>
    </row>
    <row r="6023" spans="1:20" x14ac:dyDescent="0.25">
      <c r="A6023">
        <v>6023</v>
      </c>
      <c r="B6023" s="1">
        <v>48848</v>
      </c>
      <c r="C6023" s="1" t="str">
        <f t="shared" si="1128"/>
        <v>26/09/2033</v>
      </c>
      <c r="D6023">
        <f t="shared" si="1129"/>
        <v>26</v>
      </c>
      <c r="E6023">
        <f t="shared" si="1130"/>
        <v>9</v>
      </c>
      <c r="F6023">
        <f t="shared" si="1131"/>
        <v>2033</v>
      </c>
      <c r="G6023" s="2" t="str">
        <f t="shared" si="1132"/>
        <v>SETEMBRO</v>
      </c>
      <c r="H6023" t="str">
        <f t="shared" si="1133"/>
        <v>BIM5</v>
      </c>
      <c r="I6023" t="str">
        <f t="shared" si="1134"/>
        <v>TRIM3</v>
      </c>
      <c r="J6023" t="str">
        <f t="shared" si="1135"/>
        <v>SEM2</v>
      </c>
      <c r="K602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(6023 ,CONVERT(DATE,'26/09/2033', 103),26 ,9 ,2033 ,'SETEMBRO' ,'BIM5' ,'TRIM3' ,'SEM2');</v>
      </c>
      <c r="R6023">
        <f t="shared" si="1137"/>
        <v>5</v>
      </c>
      <c r="S6023">
        <f t="shared" si="1138"/>
        <v>3</v>
      </c>
      <c r="T6023">
        <f t="shared" si="1139"/>
        <v>2</v>
      </c>
    </row>
    <row r="6024" spans="1:20" x14ac:dyDescent="0.25">
      <c r="A6024">
        <v>6024</v>
      </c>
      <c r="B6024" s="1">
        <v>48849</v>
      </c>
      <c r="C6024" s="1" t="str">
        <f t="shared" si="1128"/>
        <v>27/09/2033</v>
      </c>
      <c r="D6024">
        <f t="shared" si="1129"/>
        <v>27</v>
      </c>
      <c r="E6024">
        <f t="shared" si="1130"/>
        <v>9</v>
      </c>
      <c r="F6024">
        <f t="shared" si="1131"/>
        <v>2033</v>
      </c>
      <c r="G6024" s="2" t="str">
        <f t="shared" si="1132"/>
        <v>SETEMBRO</v>
      </c>
      <c r="H6024" t="str">
        <f t="shared" si="1133"/>
        <v>BIM5</v>
      </c>
      <c r="I6024" t="str">
        <f t="shared" si="1134"/>
        <v>TRIM3</v>
      </c>
      <c r="J6024" t="str">
        <f t="shared" si="1135"/>
        <v>SEM2</v>
      </c>
      <c r="K602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(6024 ,CONVERT(DATE,'27/09/2033', 103),27 ,9 ,2033 ,'SETEMBRO' ,'BIM5' ,'TRIM3' ,'SEM2');</v>
      </c>
      <c r="R6024">
        <f t="shared" si="1137"/>
        <v>5</v>
      </c>
      <c r="S6024">
        <f t="shared" si="1138"/>
        <v>3</v>
      </c>
      <c r="T6024">
        <f t="shared" si="1139"/>
        <v>2</v>
      </c>
    </row>
    <row r="6025" spans="1:20" x14ac:dyDescent="0.25">
      <c r="A6025">
        <v>6025</v>
      </c>
      <c r="B6025" s="1">
        <v>48850</v>
      </c>
      <c r="C6025" s="1" t="str">
        <f t="shared" si="1128"/>
        <v>28/09/2033</v>
      </c>
      <c r="D6025">
        <f t="shared" si="1129"/>
        <v>28</v>
      </c>
      <c r="E6025">
        <f t="shared" si="1130"/>
        <v>9</v>
      </c>
      <c r="F6025">
        <f t="shared" si="1131"/>
        <v>2033</v>
      </c>
      <c r="G6025" s="2" t="str">
        <f t="shared" si="1132"/>
        <v>SETEMBRO</v>
      </c>
      <c r="H6025" t="str">
        <f t="shared" si="1133"/>
        <v>BIM5</v>
      </c>
      <c r="I6025" t="str">
        <f t="shared" si="1134"/>
        <v>TRIM3</v>
      </c>
      <c r="J6025" t="str">
        <f t="shared" si="1135"/>
        <v>SEM2</v>
      </c>
      <c r="K602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(6025 ,CONVERT(DATE,'28/09/2033', 103),28 ,9 ,2033 ,'SETEMBRO' ,'BIM5' ,'TRIM3' ,'SEM2');</v>
      </c>
      <c r="R6025">
        <f t="shared" si="1137"/>
        <v>5</v>
      </c>
      <c r="S6025">
        <f t="shared" si="1138"/>
        <v>3</v>
      </c>
      <c r="T6025">
        <f t="shared" si="1139"/>
        <v>2</v>
      </c>
    </row>
    <row r="6026" spans="1:20" x14ac:dyDescent="0.25">
      <c r="A6026">
        <v>6026</v>
      </c>
      <c r="B6026" s="1">
        <v>48851</v>
      </c>
      <c r="C6026" s="1" t="str">
        <f t="shared" si="1128"/>
        <v>29/09/2033</v>
      </c>
      <c r="D6026">
        <f t="shared" si="1129"/>
        <v>29</v>
      </c>
      <c r="E6026">
        <f t="shared" si="1130"/>
        <v>9</v>
      </c>
      <c r="F6026">
        <f t="shared" si="1131"/>
        <v>2033</v>
      </c>
      <c r="G6026" s="2" t="str">
        <f t="shared" si="1132"/>
        <v>SETEMBRO</v>
      </c>
      <c r="H6026" t="str">
        <f t="shared" si="1133"/>
        <v>BIM5</v>
      </c>
      <c r="I6026" t="str">
        <f t="shared" si="1134"/>
        <v>TRIM3</v>
      </c>
      <c r="J6026" t="str">
        <f t="shared" si="1135"/>
        <v>SEM2</v>
      </c>
      <c r="K602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(6026 ,CONVERT(DATE,'29/09/2033', 103),29 ,9 ,2033 ,'SETEMBRO' ,'BIM5' ,'TRIM3' ,'SEM2');</v>
      </c>
      <c r="R6026">
        <f t="shared" si="1137"/>
        <v>5</v>
      </c>
      <c r="S6026">
        <f t="shared" si="1138"/>
        <v>3</v>
      </c>
      <c r="T6026">
        <f t="shared" si="1139"/>
        <v>2</v>
      </c>
    </row>
    <row r="6027" spans="1:20" x14ac:dyDescent="0.25">
      <c r="A6027">
        <v>6027</v>
      </c>
      <c r="B6027" s="1">
        <v>48852</v>
      </c>
      <c r="C6027" s="1" t="str">
        <f t="shared" si="1128"/>
        <v>30/09/2033</v>
      </c>
      <c r="D6027">
        <f t="shared" si="1129"/>
        <v>30</v>
      </c>
      <c r="E6027">
        <f t="shared" si="1130"/>
        <v>9</v>
      </c>
      <c r="F6027">
        <f t="shared" si="1131"/>
        <v>2033</v>
      </c>
      <c r="G6027" s="2" t="str">
        <f t="shared" si="1132"/>
        <v>SETEMBRO</v>
      </c>
      <c r="H6027" t="str">
        <f t="shared" si="1133"/>
        <v>BIM5</v>
      </c>
      <c r="I6027" t="str">
        <f t="shared" si="1134"/>
        <v>TRIM3</v>
      </c>
      <c r="J6027" t="str">
        <f t="shared" si="1135"/>
        <v>SEM2</v>
      </c>
      <c r="K602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(6027 ,CONVERT(DATE,'30/09/2033', 103),30 ,9 ,2033 ,'SETEMBRO' ,'BIM5' ,'TRIM3' ,'SEM2');</v>
      </c>
      <c r="R6027">
        <f t="shared" si="1137"/>
        <v>5</v>
      </c>
      <c r="S6027">
        <f t="shared" si="1138"/>
        <v>3</v>
      </c>
      <c r="T6027">
        <f t="shared" si="1139"/>
        <v>2</v>
      </c>
    </row>
    <row r="6028" spans="1:20" x14ac:dyDescent="0.25">
      <c r="A6028">
        <v>6028</v>
      </c>
      <c r="B6028" s="1">
        <v>48853</v>
      </c>
      <c r="C6028" s="1" t="str">
        <f t="shared" si="1128"/>
        <v>01/10/2033</v>
      </c>
      <c r="D6028">
        <f t="shared" si="1129"/>
        <v>1</v>
      </c>
      <c r="E6028">
        <f t="shared" si="1130"/>
        <v>10</v>
      </c>
      <c r="F6028">
        <f t="shared" si="1131"/>
        <v>2033</v>
      </c>
      <c r="G6028" s="2" t="str">
        <f t="shared" si="1132"/>
        <v>OUTUBRO</v>
      </c>
      <c r="H6028" t="str">
        <f t="shared" si="1133"/>
        <v>BIM5</v>
      </c>
      <c r="I6028" t="str">
        <f t="shared" si="1134"/>
        <v>TRIM4</v>
      </c>
      <c r="J6028" t="str">
        <f t="shared" si="1135"/>
        <v>SEM2</v>
      </c>
      <c r="K602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(6028 ,CONVERT(DATE,'01/10/2033', 103),1 ,10 ,2033 ,'OUTUBRO' ,'BIM5' ,'TRIM4' ,'SEM2');</v>
      </c>
      <c r="R6028">
        <f t="shared" si="1137"/>
        <v>5</v>
      </c>
      <c r="S6028">
        <f t="shared" si="1138"/>
        <v>4</v>
      </c>
      <c r="T6028">
        <f t="shared" si="1139"/>
        <v>2</v>
      </c>
    </row>
    <row r="6029" spans="1:20" x14ac:dyDescent="0.25">
      <c r="A6029">
        <v>6029</v>
      </c>
      <c r="B6029" s="1">
        <v>48854</v>
      </c>
      <c r="C6029" s="1" t="str">
        <f t="shared" si="1128"/>
        <v>02/10/2033</v>
      </c>
      <c r="D6029">
        <f t="shared" si="1129"/>
        <v>2</v>
      </c>
      <c r="E6029">
        <f t="shared" si="1130"/>
        <v>10</v>
      </c>
      <c r="F6029">
        <f t="shared" si="1131"/>
        <v>2033</v>
      </c>
      <c r="G6029" s="2" t="str">
        <f t="shared" si="1132"/>
        <v>OUTUBRO</v>
      </c>
      <c r="H6029" t="str">
        <f t="shared" si="1133"/>
        <v>BIM5</v>
      </c>
      <c r="I6029" t="str">
        <f t="shared" si="1134"/>
        <v>TRIM4</v>
      </c>
      <c r="J6029" t="str">
        <f t="shared" si="1135"/>
        <v>SEM2</v>
      </c>
      <c r="K602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(6029 ,CONVERT(DATE,'02/10/2033', 103),2 ,10 ,2033 ,'OUTUBRO' ,'BIM5' ,'TRIM4' ,'SEM2');</v>
      </c>
      <c r="R6029">
        <f t="shared" si="1137"/>
        <v>5</v>
      </c>
      <c r="S6029">
        <f t="shared" si="1138"/>
        <v>4</v>
      </c>
      <c r="T6029">
        <f t="shared" si="1139"/>
        <v>2</v>
      </c>
    </row>
    <row r="6030" spans="1:20" x14ac:dyDescent="0.25">
      <c r="A6030">
        <v>6030</v>
      </c>
      <c r="B6030" s="1">
        <v>48855</v>
      </c>
      <c r="C6030" s="1" t="str">
        <f t="shared" si="1128"/>
        <v>03/10/2033</v>
      </c>
      <c r="D6030">
        <f t="shared" si="1129"/>
        <v>3</v>
      </c>
      <c r="E6030">
        <f t="shared" si="1130"/>
        <v>10</v>
      </c>
      <c r="F6030">
        <f t="shared" si="1131"/>
        <v>2033</v>
      </c>
      <c r="G6030" s="2" t="str">
        <f t="shared" si="1132"/>
        <v>OUTUBRO</v>
      </c>
      <c r="H6030" t="str">
        <f t="shared" si="1133"/>
        <v>BIM5</v>
      </c>
      <c r="I6030" t="str">
        <f t="shared" si="1134"/>
        <v>TRIM4</v>
      </c>
      <c r="J6030" t="str">
        <f t="shared" si="1135"/>
        <v>SEM2</v>
      </c>
      <c r="K603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(6030 ,CONVERT(DATE,'03/10/2033', 103),3 ,10 ,2033 ,'OUTUBRO' ,'BIM5' ,'TRIM4' ,'SEM2');</v>
      </c>
      <c r="R6030">
        <f t="shared" si="1137"/>
        <v>5</v>
      </c>
      <c r="S6030">
        <f t="shared" si="1138"/>
        <v>4</v>
      </c>
      <c r="T6030">
        <f t="shared" si="1139"/>
        <v>2</v>
      </c>
    </row>
    <row r="6031" spans="1:20" x14ac:dyDescent="0.25">
      <c r="A6031">
        <v>6031</v>
      </c>
      <c r="B6031" s="1">
        <v>48856</v>
      </c>
      <c r="C6031" s="1" t="str">
        <f t="shared" si="1128"/>
        <v>04/10/2033</v>
      </c>
      <c r="D6031">
        <f t="shared" si="1129"/>
        <v>4</v>
      </c>
      <c r="E6031">
        <f t="shared" si="1130"/>
        <v>10</v>
      </c>
      <c r="F6031">
        <f t="shared" si="1131"/>
        <v>2033</v>
      </c>
      <c r="G6031" s="2" t="str">
        <f t="shared" si="1132"/>
        <v>OUTUBRO</v>
      </c>
      <c r="H6031" t="str">
        <f t="shared" si="1133"/>
        <v>BIM5</v>
      </c>
      <c r="I6031" t="str">
        <f t="shared" si="1134"/>
        <v>TRIM4</v>
      </c>
      <c r="J6031" t="str">
        <f t="shared" si="1135"/>
        <v>SEM2</v>
      </c>
      <c r="K603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(6031 ,CONVERT(DATE,'04/10/2033', 103),4 ,10 ,2033 ,'OUTUBRO' ,'BIM5' ,'TRIM4' ,'SEM2');</v>
      </c>
      <c r="R6031">
        <f t="shared" si="1137"/>
        <v>5</v>
      </c>
      <c r="S6031">
        <f t="shared" si="1138"/>
        <v>4</v>
      </c>
      <c r="T6031">
        <f t="shared" si="1139"/>
        <v>2</v>
      </c>
    </row>
    <row r="6032" spans="1:20" x14ac:dyDescent="0.25">
      <c r="A6032">
        <v>6032</v>
      </c>
      <c r="B6032" s="1">
        <v>48857</v>
      </c>
      <c r="C6032" s="1" t="str">
        <f t="shared" si="1128"/>
        <v>05/10/2033</v>
      </c>
      <c r="D6032">
        <f t="shared" si="1129"/>
        <v>5</v>
      </c>
      <c r="E6032">
        <f t="shared" si="1130"/>
        <v>10</v>
      </c>
      <c r="F6032">
        <f t="shared" si="1131"/>
        <v>2033</v>
      </c>
      <c r="G6032" s="2" t="str">
        <f t="shared" si="1132"/>
        <v>OUTUBRO</v>
      </c>
      <c r="H6032" t="str">
        <f t="shared" si="1133"/>
        <v>BIM5</v>
      </c>
      <c r="I6032" t="str">
        <f t="shared" si="1134"/>
        <v>TRIM4</v>
      </c>
      <c r="J6032" t="str">
        <f t="shared" si="1135"/>
        <v>SEM2</v>
      </c>
      <c r="K603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(6032 ,CONVERT(DATE,'05/10/2033', 103),5 ,10 ,2033 ,'OUTUBRO' ,'BIM5' ,'TRIM4' ,'SEM2');</v>
      </c>
      <c r="R6032">
        <f t="shared" si="1137"/>
        <v>5</v>
      </c>
      <c r="S6032">
        <f t="shared" si="1138"/>
        <v>4</v>
      </c>
      <c r="T6032">
        <f t="shared" si="1139"/>
        <v>2</v>
      </c>
    </row>
    <row r="6033" spans="1:20" x14ac:dyDescent="0.25">
      <c r="A6033">
        <v>6033</v>
      </c>
      <c r="B6033" s="1">
        <v>48858</v>
      </c>
      <c r="C6033" s="1" t="str">
        <f t="shared" si="1128"/>
        <v>06/10/2033</v>
      </c>
      <c r="D6033">
        <f t="shared" si="1129"/>
        <v>6</v>
      </c>
      <c r="E6033">
        <f t="shared" si="1130"/>
        <v>10</v>
      </c>
      <c r="F6033">
        <f t="shared" si="1131"/>
        <v>2033</v>
      </c>
      <c r="G6033" s="2" t="str">
        <f t="shared" si="1132"/>
        <v>OUTUBRO</v>
      </c>
      <c r="H6033" t="str">
        <f t="shared" si="1133"/>
        <v>BIM5</v>
      </c>
      <c r="I6033" t="str">
        <f t="shared" si="1134"/>
        <v>TRIM4</v>
      </c>
      <c r="J6033" t="str">
        <f t="shared" si="1135"/>
        <v>SEM2</v>
      </c>
      <c r="K603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(6033 ,CONVERT(DATE,'06/10/2033', 103),6 ,10 ,2033 ,'OUTUBRO' ,'BIM5' ,'TRIM4' ,'SEM2');</v>
      </c>
      <c r="R6033">
        <f t="shared" si="1137"/>
        <v>5</v>
      </c>
      <c r="S6033">
        <f t="shared" si="1138"/>
        <v>4</v>
      </c>
      <c r="T6033">
        <f t="shared" si="1139"/>
        <v>2</v>
      </c>
    </row>
    <row r="6034" spans="1:20" x14ac:dyDescent="0.25">
      <c r="A6034">
        <v>6034</v>
      </c>
      <c r="B6034" s="1">
        <v>48859</v>
      </c>
      <c r="C6034" s="1" t="str">
        <f t="shared" si="1128"/>
        <v>07/10/2033</v>
      </c>
      <c r="D6034">
        <f t="shared" si="1129"/>
        <v>7</v>
      </c>
      <c r="E6034">
        <f t="shared" si="1130"/>
        <v>10</v>
      </c>
      <c r="F6034">
        <f t="shared" si="1131"/>
        <v>2033</v>
      </c>
      <c r="G6034" s="2" t="str">
        <f t="shared" si="1132"/>
        <v>OUTUBRO</v>
      </c>
      <c r="H6034" t="str">
        <f t="shared" si="1133"/>
        <v>BIM5</v>
      </c>
      <c r="I6034" t="str">
        <f t="shared" si="1134"/>
        <v>TRIM4</v>
      </c>
      <c r="J6034" t="str">
        <f t="shared" si="1135"/>
        <v>SEM2</v>
      </c>
      <c r="K603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(6034 ,CONVERT(DATE,'07/10/2033', 103),7 ,10 ,2033 ,'OUTUBRO' ,'BIM5' ,'TRIM4' ,'SEM2');</v>
      </c>
      <c r="R6034">
        <f t="shared" si="1137"/>
        <v>5</v>
      </c>
      <c r="S6034">
        <f t="shared" si="1138"/>
        <v>4</v>
      </c>
      <c r="T6034">
        <f t="shared" si="1139"/>
        <v>2</v>
      </c>
    </row>
    <row r="6035" spans="1:20" x14ac:dyDescent="0.25">
      <c r="A6035">
        <v>6035</v>
      </c>
      <c r="B6035" s="1">
        <v>48860</v>
      </c>
      <c r="C6035" s="1" t="str">
        <f t="shared" si="1128"/>
        <v>08/10/2033</v>
      </c>
      <c r="D6035">
        <f t="shared" si="1129"/>
        <v>8</v>
      </c>
      <c r="E6035">
        <f t="shared" si="1130"/>
        <v>10</v>
      </c>
      <c r="F6035">
        <f t="shared" si="1131"/>
        <v>2033</v>
      </c>
      <c r="G6035" s="2" t="str">
        <f t="shared" si="1132"/>
        <v>OUTUBRO</v>
      </c>
      <c r="H6035" t="str">
        <f t="shared" si="1133"/>
        <v>BIM5</v>
      </c>
      <c r="I6035" t="str">
        <f t="shared" si="1134"/>
        <v>TRIM4</v>
      </c>
      <c r="J6035" t="str">
        <f t="shared" si="1135"/>
        <v>SEM2</v>
      </c>
      <c r="K603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(6035 ,CONVERT(DATE,'08/10/2033', 103),8 ,10 ,2033 ,'OUTUBRO' ,'BIM5' ,'TRIM4' ,'SEM2');</v>
      </c>
      <c r="R6035">
        <f t="shared" si="1137"/>
        <v>5</v>
      </c>
      <c r="S6035">
        <f t="shared" si="1138"/>
        <v>4</v>
      </c>
      <c r="T6035">
        <f t="shared" si="1139"/>
        <v>2</v>
      </c>
    </row>
    <row r="6036" spans="1:20" x14ac:dyDescent="0.25">
      <c r="A6036">
        <v>6036</v>
      </c>
      <c r="B6036" s="1">
        <v>48861</v>
      </c>
      <c r="C6036" s="1" t="str">
        <f t="shared" si="1128"/>
        <v>09/10/2033</v>
      </c>
      <c r="D6036">
        <f t="shared" si="1129"/>
        <v>9</v>
      </c>
      <c r="E6036">
        <f t="shared" si="1130"/>
        <v>10</v>
      </c>
      <c r="F6036">
        <f t="shared" si="1131"/>
        <v>2033</v>
      </c>
      <c r="G6036" s="2" t="str">
        <f t="shared" si="1132"/>
        <v>OUTUBRO</v>
      </c>
      <c r="H6036" t="str">
        <f t="shared" si="1133"/>
        <v>BIM5</v>
      </c>
      <c r="I6036" t="str">
        <f t="shared" si="1134"/>
        <v>TRIM4</v>
      </c>
      <c r="J6036" t="str">
        <f t="shared" si="1135"/>
        <v>SEM2</v>
      </c>
      <c r="K603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(6036 ,CONVERT(DATE,'09/10/2033', 103),9 ,10 ,2033 ,'OUTUBRO' ,'BIM5' ,'TRIM4' ,'SEM2');</v>
      </c>
      <c r="R6036">
        <f t="shared" si="1137"/>
        <v>5</v>
      </c>
      <c r="S6036">
        <f t="shared" si="1138"/>
        <v>4</v>
      </c>
      <c r="T6036">
        <f t="shared" si="1139"/>
        <v>2</v>
      </c>
    </row>
    <row r="6037" spans="1:20" x14ac:dyDescent="0.25">
      <c r="A6037">
        <v>6037</v>
      </c>
      <c r="B6037" s="1">
        <v>48862</v>
      </c>
      <c r="C6037" s="1" t="str">
        <f t="shared" si="1128"/>
        <v>10/10/2033</v>
      </c>
      <c r="D6037">
        <f t="shared" si="1129"/>
        <v>10</v>
      </c>
      <c r="E6037">
        <f t="shared" si="1130"/>
        <v>10</v>
      </c>
      <c r="F6037">
        <f t="shared" si="1131"/>
        <v>2033</v>
      </c>
      <c r="G6037" s="2" t="str">
        <f t="shared" si="1132"/>
        <v>OUTUBRO</v>
      </c>
      <c r="H6037" t="str">
        <f t="shared" si="1133"/>
        <v>BIM5</v>
      </c>
      <c r="I6037" t="str">
        <f t="shared" si="1134"/>
        <v>TRIM4</v>
      </c>
      <c r="J6037" t="str">
        <f t="shared" si="1135"/>
        <v>SEM2</v>
      </c>
      <c r="K603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(6037 ,CONVERT(DATE,'10/10/2033', 103),10 ,10 ,2033 ,'OUTUBRO' ,'BIM5' ,'TRIM4' ,'SEM2');</v>
      </c>
      <c r="R6037">
        <f t="shared" si="1137"/>
        <v>5</v>
      </c>
      <c r="S6037">
        <f t="shared" si="1138"/>
        <v>4</v>
      </c>
      <c r="T6037">
        <f t="shared" si="1139"/>
        <v>2</v>
      </c>
    </row>
    <row r="6038" spans="1:20" x14ac:dyDescent="0.25">
      <c r="A6038">
        <v>6038</v>
      </c>
      <c r="B6038" s="1">
        <v>48863</v>
      </c>
      <c r="C6038" s="1" t="str">
        <f t="shared" si="1128"/>
        <v>11/10/2033</v>
      </c>
      <c r="D6038">
        <f t="shared" si="1129"/>
        <v>11</v>
      </c>
      <c r="E6038">
        <f t="shared" si="1130"/>
        <v>10</v>
      </c>
      <c r="F6038">
        <f t="shared" si="1131"/>
        <v>2033</v>
      </c>
      <c r="G6038" s="2" t="str">
        <f t="shared" si="1132"/>
        <v>OUTUBRO</v>
      </c>
      <c r="H6038" t="str">
        <f t="shared" si="1133"/>
        <v>BIM5</v>
      </c>
      <c r="I6038" t="str">
        <f t="shared" si="1134"/>
        <v>TRIM4</v>
      </c>
      <c r="J6038" t="str">
        <f t="shared" si="1135"/>
        <v>SEM2</v>
      </c>
      <c r="K603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(6038 ,CONVERT(DATE,'11/10/2033', 103),11 ,10 ,2033 ,'OUTUBRO' ,'BIM5' ,'TRIM4' ,'SEM2');</v>
      </c>
      <c r="R6038">
        <f t="shared" si="1137"/>
        <v>5</v>
      </c>
      <c r="S6038">
        <f t="shared" si="1138"/>
        <v>4</v>
      </c>
      <c r="T6038">
        <f t="shared" si="1139"/>
        <v>2</v>
      </c>
    </row>
    <row r="6039" spans="1:20" x14ac:dyDescent="0.25">
      <c r="A6039">
        <v>6039</v>
      </c>
      <c r="B6039" s="1">
        <v>48864</v>
      </c>
      <c r="C6039" s="1" t="str">
        <f t="shared" si="1128"/>
        <v>12/10/2033</v>
      </c>
      <c r="D6039">
        <f t="shared" si="1129"/>
        <v>12</v>
      </c>
      <c r="E6039">
        <f t="shared" si="1130"/>
        <v>10</v>
      </c>
      <c r="F6039">
        <f t="shared" si="1131"/>
        <v>2033</v>
      </c>
      <c r="G6039" s="2" t="str">
        <f t="shared" si="1132"/>
        <v>OUTUBRO</v>
      </c>
      <c r="H6039" t="str">
        <f t="shared" si="1133"/>
        <v>BIM5</v>
      </c>
      <c r="I6039" t="str">
        <f t="shared" si="1134"/>
        <v>TRIM4</v>
      </c>
      <c r="J6039" t="str">
        <f t="shared" si="1135"/>
        <v>SEM2</v>
      </c>
      <c r="K603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(6039 ,CONVERT(DATE,'12/10/2033', 103),12 ,10 ,2033 ,'OUTUBRO' ,'BIM5' ,'TRIM4' ,'SEM2');</v>
      </c>
      <c r="R6039">
        <f t="shared" si="1137"/>
        <v>5</v>
      </c>
      <c r="S6039">
        <f t="shared" si="1138"/>
        <v>4</v>
      </c>
      <c r="T6039">
        <f t="shared" si="1139"/>
        <v>2</v>
      </c>
    </row>
    <row r="6040" spans="1:20" x14ac:dyDescent="0.25">
      <c r="A6040">
        <v>6040</v>
      </c>
      <c r="B6040" s="1">
        <v>48865</v>
      </c>
      <c r="C6040" s="1" t="str">
        <f t="shared" si="1128"/>
        <v>13/10/2033</v>
      </c>
      <c r="D6040">
        <f t="shared" si="1129"/>
        <v>13</v>
      </c>
      <c r="E6040">
        <f t="shared" si="1130"/>
        <v>10</v>
      </c>
      <c r="F6040">
        <f t="shared" si="1131"/>
        <v>2033</v>
      </c>
      <c r="G6040" s="2" t="str">
        <f t="shared" si="1132"/>
        <v>OUTUBRO</v>
      </c>
      <c r="H6040" t="str">
        <f t="shared" si="1133"/>
        <v>BIM5</v>
      </c>
      <c r="I6040" t="str">
        <f t="shared" si="1134"/>
        <v>TRIM4</v>
      </c>
      <c r="J6040" t="str">
        <f t="shared" si="1135"/>
        <v>SEM2</v>
      </c>
      <c r="K604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(6040 ,CONVERT(DATE,'13/10/2033', 103),13 ,10 ,2033 ,'OUTUBRO' ,'BIM5' ,'TRIM4' ,'SEM2');</v>
      </c>
      <c r="R6040">
        <f t="shared" si="1137"/>
        <v>5</v>
      </c>
      <c r="S6040">
        <f t="shared" si="1138"/>
        <v>4</v>
      </c>
      <c r="T6040">
        <f t="shared" si="1139"/>
        <v>2</v>
      </c>
    </row>
    <row r="6041" spans="1:20" x14ac:dyDescent="0.25">
      <c r="A6041">
        <v>6041</v>
      </c>
      <c r="B6041" s="1">
        <v>48866</v>
      </c>
      <c r="C6041" s="1" t="str">
        <f t="shared" si="1128"/>
        <v>14/10/2033</v>
      </c>
      <c r="D6041">
        <f t="shared" si="1129"/>
        <v>14</v>
      </c>
      <c r="E6041">
        <f t="shared" si="1130"/>
        <v>10</v>
      </c>
      <c r="F6041">
        <f t="shared" si="1131"/>
        <v>2033</v>
      </c>
      <c r="G6041" s="2" t="str">
        <f t="shared" si="1132"/>
        <v>OUTUBRO</v>
      </c>
      <c r="H6041" t="str">
        <f t="shared" si="1133"/>
        <v>BIM5</v>
      </c>
      <c r="I6041" t="str">
        <f t="shared" si="1134"/>
        <v>TRIM4</v>
      </c>
      <c r="J6041" t="str">
        <f t="shared" si="1135"/>
        <v>SEM2</v>
      </c>
      <c r="K604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(6041 ,CONVERT(DATE,'14/10/2033', 103),14 ,10 ,2033 ,'OUTUBRO' ,'BIM5' ,'TRIM4' ,'SEM2');</v>
      </c>
      <c r="R6041">
        <f t="shared" si="1137"/>
        <v>5</v>
      </c>
      <c r="S6041">
        <f t="shared" si="1138"/>
        <v>4</v>
      </c>
      <c r="T6041">
        <f t="shared" si="1139"/>
        <v>2</v>
      </c>
    </row>
    <row r="6042" spans="1:20" x14ac:dyDescent="0.25">
      <c r="A6042">
        <v>6042</v>
      </c>
      <c r="B6042" s="1">
        <v>48867</v>
      </c>
      <c r="C6042" s="1" t="str">
        <f t="shared" si="1128"/>
        <v>15/10/2033</v>
      </c>
      <c r="D6042">
        <f t="shared" si="1129"/>
        <v>15</v>
      </c>
      <c r="E6042">
        <f t="shared" si="1130"/>
        <v>10</v>
      </c>
      <c r="F6042">
        <f t="shared" si="1131"/>
        <v>2033</v>
      </c>
      <c r="G6042" s="2" t="str">
        <f t="shared" si="1132"/>
        <v>OUTUBRO</v>
      </c>
      <c r="H6042" t="str">
        <f t="shared" si="1133"/>
        <v>BIM5</v>
      </c>
      <c r="I6042" t="str">
        <f t="shared" si="1134"/>
        <v>TRIM4</v>
      </c>
      <c r="J6042" t="str">
        <f t="shared" si="1135"/>
        <v>SEM2</v>
      </c>
      <c r="K604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(6042 ,CONVERT(DATE,'15/10/2033', 103),15 ,10 ,2033 ,'OUTUBRO' ,'BIM5' ,'TRIM4' ,'SEM2');</v>
      </c>
      <c r="R6042">
        <f t="shared" si="1137"/>
        <v>5</v>
      </c>
      <c r="S6042">
        <f t="shared" si="1138"/>
        <v>4</v>
      </c>
      <c r="T6042">
        <f t="shared" si="1139"/>
        <v>2</v>
      </c>
    </row>
    <row r="6043" spans="1:20" x14ac:dyDescent="0.25">
      <c r="A6043">
        <v>6043</v>
      </c>
      <c r="B6043" s="1">
        <v>48868</v>
      </c>
      <c r="C6043" s="1" t="str">
        <f t="shared" si="1128"/>
        <v>16/10/2033</v>
      </c>
      <c r="D6043">
        <f t="shared" si="1129"/>
        <v>16</v>
      </c>
      <c r="E6043">
        <f t="shared" si="1130"/>
        <v>10</v>
      </c>
      <c r="F6043">
        <f t="shared" si="1131"/>
        <v>2033</v>
      </c>
      <c r="G6043" s="2" t="str">
        <f t="shared" si="1132"/>
        <v>OUTUBRO</v>
      </c>
      <c r="H6043" t="str">
        <f t="shared" si="1133"/>
        <v>BIM5</v>
      </c>
      <c r="I6043" t="str">
        <f t="shared" si="1134"/>
        <v>TRIM4</v>
      </c>
      <c r="J6043" t="str">
        <f t="shared" si="1135"/>
        <v>SEM2</v>
      </c>
      <c r="K604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(6043 ,CONVERT(DATE,'16/10/2033', 103),16 ,10 ,2033 ,'OUTUBRO' ,'BIM5' ,'TRIM4' ,'SEM2');</v>
      </c>
      <c r="R6043">
        <f t="shared" si="1137"/>
        <v>5</v>
      </c>
      <c r="S6043">
        <f t="shared" si="1138"/>
        <v>4</v>
      </c>
      <c r="T6043">
        <f t="shared" si="1139"/>
        <v>2</v>
      </c>
    </row>
    <row r="6044" spans="1:20" x14ac:dyDescent="0.25">
      <c r="A6044">
        <v>6044</v>
      </c>
      <c r="B6044" s="1">
        <v>48869</v>
      </c>
      <c r="C6044" s="1" t="str">
        <f t="shared" si="1128"/>
        <v>17/10/2033</v>
      </c>
      <c r="D6044">
        <f t="shared" si="1129"/>
        <v>17</v>
      </c>
      <c r="E6044">
        <f t="shared" si="1130"/>
        <v>10</v>
      </c>
      <c r="F6044">
        <f t="shared" si="1131"/>
        <v>2033</v>
      </c>
      <c r="G6044" s="2" t="str">
        <f t="shared" si="1132"/>
        <v>OUTUBRO</v>
      </c>
      <c r="H6044" t="str">
        <f t="shared" si="1133"/>
        <v>BIM5</v>
      </c>
      <c r="I6044" t="str">
        <f t="shared" si="1134"/>
        <v>TRIM4</v>
      </c>
      <c r="J6044" t="str">
        <f t="shared" si="1135"/>
        <v>SEM2</v>
      </c>
      <c r="K604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(6044 ,CONVERT(DATE,'17/10/2033', 103),17 ,10 ,2033 ,'OUTUBRO' ,'BIM5' ,'TRIM4' ,'SEM2');</v>
      </c>
      <c r="R6044">
        <f t="shared" si="1137"/>
        <v>5</v>
      </c>
      <c r="S6044">
        <f t="shared" si="1138"/>
        <v>4</v>
      </c>
      <c r="T6044">
        <f t="shared" si="1139"/>
        <v>2</v>
      </c>
    </row>
    <row r="6045" spans="1:20" x14ac:dyDescent="0.25">
      <c r="A6045">
        <v>6045</v>
      </c>
      <c r="B6045" s="1">
        <v>48870</v>
      </c>
      <c r="C6045" s="1" t="str">
        <f t="shared" si="1128"/>
        <v>18/10/2033</v>
      </c>
      <c r="D6045">
        <f t="shared" si="1129"/>
        <v>18</v>
      </c>
      <c r="E6045">
        <f t="shared" si="1130"/>
        <v>10</v>
      </c>
      <c r="F6045">
        <f t="shared" si="1131"/>
        <v>2033</v>
      </c>
      <c r="G6045" s="2" t="str">
        <f t="shared" si="1132"/>
        <v>OUTUBRO</v>
      </c>
      <c r="H6045" t="str">
        <f t="shared" si="1133"/>
        <v>BIM5</v>
      </c>
      <c r="I6045" t="str">
        <f t="shared" si="1134"/>
        <v>TRIM4</v>
      </c>
      <c r="J6045" t="str">
        <f t="shared" si="1135"/>
        <v>SEM2</v>
      </c>
      <c r="K604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(6045 ,CONVERT(DATE,'18/10/2033', 103),18 ,10 ,2033 ,'OUTUBRO' ,'BIM5' ,'TRIM4' ,'SEM2');</v>
      </c>
      <c r="R6045">
        <f t="shared" si="1137"/>
        <v>5</v>
      </c>
      <c r="S6045">
        <f t="shared" si="1138"/>
        <v>4</v>
      </c>
      <c r="T6045">
        <f t="shared" si="1139"/>
        <v>2</v>
      </c>
    </row>
    <row r="6046" spans="1:20" x14ac:dyDescent="0.25">
      <c r="A6046">
        <v>6046</v>
      </c>
      <c r="B6046" s="1">
        <v>48871</v>
      </c>
      <c r="C6046" s="1" t="str">
        <f t="shared" si="1128"/>
        <v>19/10/2033</v>
      </c>
      <c r="D6046">
        <f t="shared" si="1129"/>
        <v>19</v>
      </c>
      <c r="E6046">
        <f t="shared" si="1130"/>
        <v>10</v>
      </c>
      <c r="F6046">
        <f t="shared" si="1131"/>
        <v>2033</v>
      </c>
      <c r="G6046" s="2" t="str">
        <f t="shared" si="1132"/>
        <v>OUTUBRO</v>
      </c>
      <c r="H6046" t="str">
        <f t="shared" si="1133"/>
        <v>BIM5</v>
      </c>
      <c r="I6046" t="str">
        <f t="shared" si="1134"/>
        <v>TRIM4</v>
      </c>
      <c r="J6046" t="str">
        <f t="shared" si="1135"/>
        <v>SEM2</v>
      </c>
      <c r="K604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(6046 ,CONVERT(DATE,'19/10/2033', 103),19 ,10 ,2033 ,'OUTUBRO' ,'BIM5' ,'TRIM4' ,'SEM2');</v>
      </c>
      <c r="R6046">
        <f t="shared" si="1137"/>
        <v>5</v>
      </c>
      <c r="S6046">
        <f t="shared" si="1138"/>
        <v>4</v>
      </c>
      <c r="T6046">
        <f t="shared" si="1139"/>
        <v>2</v>
      </c>
    </row>
    <row r="6047" spans="1:20" x14ac:dyDescent="0.25">
      <c r="A6047">
        <v>6047</v>
      </c>
      <c r="B6047" s="1">
        <v>48872</v>
      </c>
      <c r="C6047" s="1" t="str">
        <f t="shared" si="1128"/>
        <v>20/10/2033</v>
      </c>
      <c r="D6047">
        <f t="shared" si="1129"/>
        <v>20</v>
      </c>
      <c r="E6047">
        <f t="shared" si="1130"/>
        <v>10</v>
      </c>
      <c r="F6047">
        <f t="shared" si="1131"/>
        <v>2033</v>
      </c>
      <c r="G6047" s="2" t="str">
        <f t="shared" si="1132"/>
        <v>OUTUBRO</v>
      </c>
      <c r="H6047" t="str">
        <f t="shared" si="1133"/>
        <v>BIM5</v>
      </c>
      <c r="I6047" t="str">
        <f t="shared" si="1134"/>
        <v>TRIM4</v>
      </c>
      <c r="J6047" t="str">
        <f t="shared" si="1135"/>
        <v>SEM2</v>
      </c>
      <c r="K604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(6047 ,CONVERT(DATE,'20/10/2033', 103),20 ,10 ,2033 ,'OUTUBRO' ,'BIM5' ,'TRIM4' ,'SEM2');</v>
      </c>
      <c r="R6047">
        <f t="shared" si="1137"/>
        <v>5</v>
      </c>
      <c r="S6047">
        <f t="shared" si="1138"/>
        <v>4</v>
      </c>
      <c r="T6047">
        <f t="shared" si="1139"/>
        <v>2</v>
      </c>
    </row>
    <row r="6048" spans="1:20" x14ac:dyDescent="0.25">
      <c r="A6048">
        <v>6048</v>
      </c>
      <c r="B6048" s="1">
        <v>48873</v>
      </c>
      <c r="C6048" s="1" t="str">
        <f t="shared" si="1128"/>
        <v>21/10/2033</v>
      </c>
      <c r="D6048">
        <f t="shared" si="1129"/>
        <v>21</v>
      </c>
      <c r="E6048">
        <f t="shared" si="1130"/>
        <v>10</v>
      </c>
      <c r="F6048">
        <f t="shared" si="1131"/>
        <v>2033</v>
      </c>
      <c r="G6048" s="2" t="str">
        <f t="shared" si="1132"/>
        <v>OUTUBRO</v>
      </c>
      <c r="H6048" t="str">
        <f t="shared" si="1133"/>
        <v>BIM5</v>
      </c>
      <c r="I6048" t="str">
        <f t="shared" si="1134"/>
        <v>TRIM4</v>
      </c>
      <c r="J6048" t="str">
        <f t="shared" si="1135"/>
        <v>SEM2</v>
      </c>
      <c r="K604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(6048 ,CONVERT(DATE,'21/10/2033', 103),21 ,10 ,2033 ,'OUTUBRO' ,'BIM5' ,'TRIM4' ,'SEM2');</v>
      </c>
      <c r="R6048">
        <f t="shared" si="1137"/>
        <v>5</v>
      </c>
      <c r="S6048">
        <f t="shared" si="1138"/>
        <v>4</v>
      </c>
      <c r="T6048">
        <f t="shared" si="1139"/>
        <v>2</v>
      </c>
    </row>
    <row r="6049" spans="1:20" x14ac:dyDescent="0.25">
      <c r="A6049">
        <v>6049</v>
      </c>
      <c r="B6049" s="1">
        <v>48874</v>
      </c>
      <c r="C6049" s="1" t="str">
        <f t="shared" si="1128"/>
        <v>22/10/2033</v>
      </c>
      <c r="D6049">
        <f t="shared" si="1129"/>
        <v>22</v>
      </c>
      <c r="E6049">
        <f t="shared" si="1130"/>
        <v>10</v>
      </c>
      <c r="F6049">
        <f t="shared" si="1131"/>
        <v>2033</v>
      </c>
      <c r="G6049" s="2" t="str">
        <f t="shared" si="1132"/>
        <v>OUTUBRO</v>
      </c>
      <c r="H6049" t="str">
        <f t="shared" si="1133"/>
        <v>BIM5</v>
      </c>
      <c r="I6049" t="str">
        <f t="shared" si="1134"/>
        <v>TRIM4</v>
      </c>
      <c r="J6049" t="str">
        <f t="shared" si="1135"/>
        <v>SEM2</v>
      </c>
      <c r="K604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(6049 ,CONVERT(DATE,'22/10/2033', 103),22 ,10 ,2033 ,'OUTUBRO' ,'BIM5' ,'TRIM4' ,'SEM2');</v>
      </c>
      <c r="R6049">
        <f t="shared" si="1137"/>
        <v>5</v>
      </c>
      <c r="S6049">
        <f t="shared" si="1138"/>
        <v>4</v>
      </c>
      <c r="T6049">
        <f t="shared" si="1139"/>
        <v>2</v>
      </c>
    </row>
    <row r="6050" spans="1:20" x14ac:dyDescent="0.25">
      <c r="A6050">
        <v>6050</v>
      </c>
      <c r="B6050" s="1">
        <v>48875</v>
      </c>
      <c r="C6050" s="1" t="str">
        <f t="shared" si="1128"/>
        <v>23/10/2033</v>
      </c>
      <c r="D6050">
        <f t="shared" si="1129"/>
        <v>23</v>
      </c>
      <c r="E6050">
        <f t="shared" si="1130"/>
        <v>10</v>
      </c>
      <c r="F6050">
        <f t="shared" si="1131"/>
        <v>2033</v>
      </c>
      <c r="G6050" s="2" t="str">
        <f t="shared" si="1132"/>
        <v>OUTUBRO</v>
      </c>
      <c r="H6050" t="str">
        <f t="shared" si="1133"/>
        <v>BIM5</v>
      </c>
      <c r="I6050" t="str">
        <f t="shared" si="1134"/>
        <v>TRIM4</v>
      </c>
      <c r="J6050" t="str">
        <f t="shared" si="1135"/>
        <v>SEM2</v>
      </c>
      <c r="K605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(6050 ,CONVERT(DATE,'23/10/2033', 103),23 ,10 ,2033 ,'OUTUBRO' ,'BIM5' ,'TRIM4' ,'SEM2');</v>
      </c>
      <c r="R6050">
        <f t="shared" si="1137"/>
        <v>5</v>
      </c>
      <c r="S6050">
        <f t="shared" si="1138"/>
        <v>4</v>
      </c>
      <c r="T6050">
        <f t="shared" si="1139"/>
        <v>2</v>
      </c>
    </row>
    <row r="6051" spans="1:20" x14ac:dyDescent="0.25">
      <c r="A6051">
        <v>6051</v>
      </c>
      <c r="B6051" s="1">
        <v>48876</v>
      </c>
      <c r="C6051" s="1" t="str">
        <f t="shared" si="1128"/>
        <v>24/10/2033</v>
      </c>
      <c r="D6051">
        <f t="shared" si="1129"/>
        <v>24</v>
      </c>
      <c r="E6051">
        <f t="shared" si="1130"/>
        <v>10</v>
      </c>
      <c r="F6051">
        <f t="shared" si="1131"/>
        <v>2033</v>
      </c>
      <c r="G6051" s="2" t="str">
        <f t="shared" si="1132"/>
        <v>OUTUBRO</v>
      </c>
      <c r="H6051" t="str">
        <f t="shared" si="1133"/>
        <v>BIM5</v>
      </c>
      <c r="I6051" t="str">
        <f t="shared" si="1134"/>
        <v>TRIM4</v>
      </c>
      <c r="J6051" t="str">
        <f t="shared" si="1135"/>
        <v>SEM2</v>
      </c>
      <c r="K605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(6051 ,CONVERT(DATE,'24/10/2033', 103),24 ,10 ,2033 ,'OUTUBRO' ,'BIM5' ,'TRIM4' ,'SEM2');</v>
      </c>
      <c r="R6051">
        <f t="shared" si="1137"/>
        <v>5</v>
      </c>
      <c r="S6051">
        <f t="shared" si="1138"/>
        <v>4</v>
      </c>
      <c r="T6051">
        <f t="shared" si="1139"/>
        <v>2</v>
      </c>
    </row>
    <row r="6052" spans="1:20" x14ac:dyDescent="0.25">
      <c r="A6052">
        <v>6052</v>
      </c>
      <c r="B6052" s="1">
        <v>48877</v>
      </c>
      <c r="C6052" s="1" t="str">
        <f t="shared" si="1128"/>
        <v>25/10/2033</v>
      </c>
      <c r="D6052">
        <f t="shared" si="1129"/>
        <v>25</v>
      </c>
      <c r="E6052">
        <f t="shared" si="1130"/>
        <v>10</v>
      </c>
      <c r="F6052">
        <f t="shared" si="1131"/>
        <v>2033</v>
      </c>
      <c r="G6052" s="2" t="str">
        <f t="shared" si="1132"/>
        <v>OUTUBRO</v>
      </c>
      <c r="H6052" t="str">
        <f t="shared" si="1133"/>
        <v>BIM5</v>
      </c>
      <c r="I6052" t="str">
        <f t="shared" si="1134"/>
        <v>TRIM4</v>
      </c>
      <c r="J6052" t="str">
        <f t="shared" si="1135"/>
        <v>SEM2</v>
      </c>
      <c r="K605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(6052 ,CONVERT(DATE,'25/10/2033', 103),25 ,10 ,2033 ,'OUTUBRO' ,'BIM5' ,'TRIM4' ,'SEM2');</v>
      </c>
      <c r="R6052">
        <f t="shared" si="1137"/>
        <v>5</v>
      </c>
      <c r="S6052">
        <f t="shared" si="1138"/>
        <v>4</v>
      </c>
      <c r="T6052">
        <f t="shared" si="1139"/>
        <v>2</v>
      </c>
    </row>
    <row r="6053" spans="1:20" x14ac:dyDescent="0.25">
      <c r="A6053">
        <v>6053</v>
      </c>
      <c r="B6053" s="1">
        <v>48878</v>
      </c>
      <c r="C6053" s="1" t="str">
        <f t="shared" si="1128"/>
        <v>26/10/2033</v>
      </c>
      <c r="D6053">
        <f t="shared" si="1129"/>
        <v>26</v>
      </c>
      <c r="E6053">
        <f t="shared" si="1130"/>
        <v>10</v>
      </c>
      <c r="F6053">
        <f t="shared" si="1131"/>
        <v>2033</v>
      </c>
      <c r="G6053" s="2" t="str">
        <f t="shared" si="1132"/>
        <v>OUTUBRO</v>
      </c>
      <c r="H6053" t="str">
        <f t="shared" si="1133"/>
        <v>BIM5</v>
      </c>
      <c r="I6053" t="str">
        <f t="shared" si="1134"/>
        <v>TRIM4</v>
      </c>
      <c r="J6053" t="str">
        <f t="shared" si="1135"/>
        <v>SEM2</v>
      </c>
      <c r="K605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(6053 ,CONVERT(DATE,'26/10/2033', 103),26 ,10 ,2033 ,'OUTUBRO' ,'BIM5' ,'TRIM4' ,'SEM2');</v>
      </c>
      <c r="R6053">
        <f t="shared" si="1137"/>
        <v>5</v>
      </c>
      <c r="S6053">
        <f t="shared" si="1138"/>
        <v>4</v>
      </c>
      <c r="T6053">
        <f t="shared" si="1139"/>
        <v>2</v>
      </c>
    </row>
    <row r="6054" spans="1:20" x14ac:dyDescent="0.25">
      <c r="A6054">
        <v>6054</v>
      </c>
      <c r="B6054" s="1">
        <v>48879</v>
      </c>
      <c r="C6054" s="1" t="str">
        <f t="shared" si="1128"/>
        <v>27/10/2033</v>
      </c>
      <c r="D6054">
        <f t="shared" si="1129"/>
        <v>27</v>
      </c>
      <c r="E6054">
        <f t="shared" si="1130"/>
        <v>10</v>
      </c>
      <c r="F6054">
        <f t="shared" si="1131"/>
        <v>2033</v>
      </c>
      <c r="G6054" s="2" t="str">
        <f t="shared" si="1132"/>
        <v>OUTUBRO</v>
      </c>
      <c r="H6054" t="str">
        <f t="shared" si="1133"/>
        <v>BIM5</v>
      </c>
      <c r="I6054" t="str">
        <f t="shared" si="1134"/>
        <v>TRIM4</v>
      </c>
      <c r="J6054" t="str">
        <f t="shared" si="1135"/>
        <v>SEM2</v>
      </c>
      <c r="K605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(6054 ,CONVERT(DATE,'27/10/2033', 103),27 ,10 ,2033 ,'OUTUBRO' ,'BIM5' ,'TRIM4' ,'SEM2');</v>
      </c>
      <c r="R6054">
        <f t="shared" si="1137"/>
        <v>5</v>
      </c>
      <c r="S6054">
        <f t="shared" si="1138"/>
        <v>4</v>
      </c>
      <c r="T6054">
        <f t="shared" si="1139"/>
        <v>2</v>
      </c>
    </row>
    <row r="6055" spans="1:20" x14ac:dyDescent="0.25">
      <c r="A6055">
        <v>6055</v>
      </c>
      <c r="B6055" s="1">
        <v>48880</v>
      </c>
      <c r="C6055" s="1" t="str">
        <f t="shared" si="1128"/>
        <v>28/10/2033</v>
      </c>
      <c r="D6055">
        <f t="shared" si="1129"/>
        <v>28</v>
      </c>
      <c r="E6055">
        <f t="shared" si="1130"/>
        <v>10</v>
      </c>
      <c r="F6055">
        <f t="shared" si="1131"/>
        <v>2033</v>
      </c>
      <c r="G6055" s="2" t="str">
        <f t="shared" si="1132"/>
        <v>OUTUBRO</v>
      </c>
      <c r="H6055" t="str">
        <f t="shared" si="1133"/>
        <v>BIM5</v>
      </c>
      <c r="I6055" t="str">
        <f t="shared" si="1134"/>
        <v>TRIM4</v>
      </c>
      <c r="J6055" t="str">
        <f t="shared" si="1135"/>
        <v>SEM2</v>
      </c>
      <c r="K605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(6055 ,CONVERT(DATE,'28/10/2033', 103),28 ,10 ,2033 ,'OUTUBRO' ,'BIM5' ,'TRIM4' ,'SEM2');</v>
      </c>
      <c r="R6055">
        <f t="shared" si="1137"/>
        <v>5</v>
      </c>
      <c r="S6055">
        <f t="shared" si="1138"/>
        <v>4</v>
      </c>
      <c r="T6055">
        <f t="shared" si="1139"/>
        <v>2</v>
      </c>
    </row>
    <row r="6056" spans="1:20" x14ac:dyDescent="0.25">
      <c r="A6056">
        <v>6056</v>
      </c>
      <c r="B6056" s="1">
        <v>48881</v>
      </c>
      <c r="C6056" s="1" t="str">
        <f t="shared" si="1128"/>
        <v>29/10/2033</v>
      </c>
      <c r="D6056">
        <f t="shared" si="1129"/>
        <v>29</v>
      </c>
      <c r="E6056">
        <f t="shared" si="1130"/>
        <v>10</v>
      </c>
      <c r="F6056">
        <f t="shared" si="1131"/>
        <v>2033</v>
      </c>
      <c r="G6056" s="2" t="str">
        <f t="shared" si="1132"/>
        <v>OUTUBRO</v>
      </c>
      <c r="H6056" t="str">
        <f t="shared" si="1133"/>
        <v>BIM5</v>
      </c>
      <c r="I6056" t="str">
        <f t="shared" si="1134"/>
        <v>TRIM4</v>
      </c>
      <c r="J6056" t="str">
        <f t="shared" si="1135"/>
        <v>SEM2</v>
      </c>
      <c r="K605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(6056 ,CONVERT(DATE,'29/10/2033', 103),29 ,10 ,2033 ,'OUTUBRO' ,'BIM5' ,'TRIM4' ,'SEM2');</v>
      </c>
      <c r="R6056">
        <f t="shared" si="1137"/>
        <v>5</v>
      </c>
      <c r="S6056">
        <f t="shared" si="1138"/>
        <v>4</v>
      </c>
      <c r="T6056">
        <f t="shared" si="1139"/>
        <v>2</v>
      </c>
    </row>
    <row r="6057" spans="1:20" x14ac:dyDescent="0.25">
      <c r="A6057">
        <v>6057</v>
      </c>
      <c r="B6057" s="1">
        <v>48882</v>
      </c>
      <c r="C6057" s="1" t="str">
        <f t="shared" si="1128"/>
        <v>30/10/2033</v>
      </c>
      <c r="D6057">
        <f t="shared" si="1129"/>
        <v>30</v>
      </c>
      <c r="E6057">
        <f t="shared" si="1130"/>
        <v>10</v>
      </c>
      <c r="F6057">
        <f t="shared" si="1131"/>
        <v>2033</v>
      </c>
      <c r="G6057" s="2" t="str">
        <f t="shared" si="1132"/>
        <v>OUTUBRO</v>
      </c>
      <c r="H6057" t="str">
        <f t="shared" si="1133"/>
        <v>BIM5</v>
      </c>
      <c r="I6057" t="str">
        <f t="shared" si="1134"/>
        <v>TRIM4</v>
      </c>
      <c r="J6057" t="str">
        <f t="shared" si="1135"/>
        <v>SEM2</v>
      </c>
      <c r="K605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(6057 ,CONVERT(DATE,'30/10/2033', 103),30 ,10 ,2033 ,'OUTUBRO' ,'BIM5' ,'TRIM4' ,'SEM2');</v>
      </c>
      <c r="R6057">
        <f t="shared" si="1137"/>
        <v>5</v>
      </c>
      <c r="S6057">
        <f t="shared" si="1138"/>
        <v>4</v>
      </c>
      <c r="T6057">
        <f t="shared" si="1139"/>
        <v>2</v>
      </c>
    </row>
    <row r="6058" spans="1:20" x14ac:dyDescent="0.25">
      <c r="A6058">
        <v>6058</v>
      </c>
      <c r="B6058" s="1">
        <v>48883</v>
      </c>
      <c r="C6058" s="1" t="str">
        <f t="shared" si="1128"/>
        <v>31/10/2033</v>
      </c>
      <c r="D6058">
        <f t="shared" si="1129"/>
        <v>31</v>
      </c>
      <c r="E6058">
        <f t="shared" si="1130"/>
        <v>10</v>
      </c>
      <c r="F6058">
        <f t="shared" si="1131"/>
        <v>2033</v>
      </c>
      <c r="G6058" s="2" t="str">
        <f t="shared" si="1132"/>
        <v>OUTUBRO</v>
      </c>
      <c r="H6058" t="str">
        <f t="shared" si="1133"/>
        <v>BIM5</v>
      </c>
      <c r="I6058" t="str">
        <f t="shared" si="1134"/>
        <v>TRIM4</v>
      </c>
      <c r="J6058" t="str">
        <f t="shared" si="1135"/>
        <v>SEM2</v>
      </c>
      <c r="K605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(6058 ,CONVERT(DATE,'31/10/2033', 103),31 ,10 ,2033 ,'OUTUBRO' ,'BIM5' ,'TRIM4' ,'SEM2');</v>
      </c>
      <c r="R6058">
        <f t="shared" si="1137"/>
        <v>5</v>
      </c>
      <c r="S6058">
        <f t="shared" si="1138"/>
        <v>4</v>
      </c>
      <c r="T6058">
        <f t="shared" si="1139"/>
        <v>2</v>
      </c>
    </row>
    <row r="6059" spans="1:20" x14ac:dyDescent="0.25">
      <c r="A6059">
        <v>6059</v>
      </c>
      <c r="B6059" s="1">
        <v>48884</v>
      </c>
      <c r="C6059" s="1" t="str">
        <f t="shared" si="1128"/>
        <v>01/11/2033</v>
      </c>
      <c r="D6059">
        <f t="shared" si="1129"/>
        <v>1</v>
      </c>
      <c r="E6059">
        <f t="shared" si="1130"/>
        <v>11</v>
      </c>
      <c r="F6059">
        <f t="shared" si="1131"/>
        <v>2033</v>
      </c>
      <c r="G6059" s="2" t="str">
        <f t="shared" si="1132"/>
        <v>NOVEMBRO</v>
      </c>
      <c r="H6059" t="str">
        <f t="shared" si="1133"/>
        <v>BIM6</v>
      </c>
      <c r="I6059" t="str">
        <f t="shared" si="1134"/>
        <v>TRIM4</v>
      </c>
      <c r="J6059" t="str">
        <f t="shared" si="1135"/>
        <v>SEM2</v>
      </c>
      <c r="K605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(6059 ,CONVERT(DATE,'01/11/2033', 103),1 ,11 ,2033 ,'NOVEMBRO' ,'BIM6' ,'TRIM4' ,'SEM2');</v>
      </c>
      <c r="R6059">
        <f t="shared" si="1137"/>
        <v>6</v>
      </c>
      <c r="S6059">
        <f t="shared" si="1138"/>
        <v>4</v>
      </c>
      <c r="T6059">
        <f t="shared" si="1139"/>
        <v>2</v>
      </c>
    </row>
    <row r="6060" spans="1:20" x14ac:dyDescent="0.25">
      <c r="A6060">
        <v>6060</v>
      </c>
      <c r="B6060" s="1">
        <v>48885</v>
      </c>
      <c r="C6060" s="1" t="str">
        <f t="shared" si="1128"/>
        <v>02/11/2033</v>
      </c>
      <c r="D6060">
        <f t="shared" si="1129"/>
        <v>2</v>
      </c>
      <c r="E6060">
        <f t="shared" si="1130"/>
        <v>11</v>
      </c>
      <c r="F6060">
        <f t="shared" si="1131"/>
        <v>2033</v>
      </c>
      <c r="G6060" s="2" t="str">
        <f t="shared" si="1132"/>
        <v>NOVEMBRO</v>
      </c>
      <c r="H6060" t="str">
        <f t="shared" si="1133"/>
        <v>BIM6</v>
      </c>
      <c r="I6060" t="str">
        <f t="shared" si="1134"/>
        <v>TRIM4</v>
      </c>
      <c r="J6060" t="str">
        <f t="shared" si="1135"/>
        <v>SEM2</v>
      </c>
      <c r="K606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(6060 ,CONVERT(DATE,'02/11/2033', 103),2 ,11 ,2033 ,'NOVEMBRO' ,'BIM6' ,'TRIM4' ,'SEM2');</v>
      </c>
      <c r="R6060">
        <f t="shared" si="1137"/>
        <v>6</v>
      </c>
      <c r="S6060">
        <f t="shared" si="1138"/>
        <v>4</v>
      </c>
      <c r="T6060">
        <f t="shared" si="1139"/>
        <v>2</v>
      </c>
    </row>
    <row r="6061" spans="1:20" x14ac:dyDescent="0.25">
      <c r="A6061">
        <v>6061</v>
      </c>
      <c r="B6061" s="1">
        <v>48886</v>
      </c>
      <c r="C6061" s="1" t="str">
        <f t="shared" si="1128"/>
        <v>03/11/2033</v>
      </c>
      <c r="D6061">
        <f t="shared" si="1129"/>
        <v>3</v>
      </c>
      <c r="E6061">
        <f t="shared" si="1130"/>
        <v>11</v>
      </c>
      <c r="F6061">
        <f t="shared" si="1131"/>
        <v>2033</v>
      </c>
      <c r="G6061" s="2" t="str">
        <f t="shared" si="1132"/>
        <v>NOVEMBRO</v>
      </c>
      <c r="H6061" t="str">
        <f t="shared" si="1133"/>
        <v>BIM6</v>
      </c>
      <c r="I6061" t="str">
        <f t="shared" si="1134"/>
        <v>TRIM4</v>
      </c>
      <c r="J6061" t="str">
        <f t="shared" si="1135"/>
        <v>SEM2</v>
      </c>
      <c r="K606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(6061 ,CONVERT(DATE,'03/11/2033', 103),3 ,11 ,2033 ,'NOVEMBRO' ,'BIM6' ,'TRIM4' ,'SEM2');</v>
      </c>
      <c r="R6061">
        <f t="shared" si="1137"/>
        <v>6</v>
      </c>
      <c r="S6061">
        <f t="shared" si="1138"/>
        <v>4</v>
      </c>
      <c r="T6061">
        <f t="shared" si="1139"/>
        <v>2</v>
      </c>
    </row>
    <row r="6062" spans="1:20" x14ac:dyDescent="0.25">
      <c r="A6062">
        <v>6062</v>
      </c>
      <c r="B6062" s="1">
        <v>48887</v>
      </c>
      <c r="C6062" s="1" t="str">
        <f t="shared" si="1128"/>
        <v>04/11/2033</v>
      </c>
      <c r="D6062">
        <f t="shared" si="1129"/>
        <v>4</v>
      </c>
      <c r="E6062">
        <f t="shared" si="1130"/>
        <v>11</v>
      </c>
      <c r="F6062">
        <f t="shared" si="1131"/>
        <v>2033</v>
      </c>
      <c r="G6062" s="2" t="str">
        <f t="shared" si="1132"/>
        <v>NOVEMBRO</v>
      </c>
      <c r="H6062" t="str">
        <f t="shared" si="1133"/>
        <v>BIM6</v>
      </c>
      <c r="I6062" t="str">
        <f t="shared" si="1134"/>
        <v>TRIM4</v>
      </c>
      <c r="J6062" t="str">
        <f t="shared" si="1135"/>
        <v>SEM2</v>
      </c>
      <c r="K606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(6062 ,CONVERT(DATE,'04/11/2033', 103),4 ,11 ,2033 ,'NOVEMBRO' ,'BIM6' ,'TRIM4' ,'SEM2');</v>
      </c>
      <c r="R6062">
        <f t="shared" si="1137"/>
        <v>6</v>
      </c>
      <c r="S6062">
        <f t="shared" si="1138"/>
        <v>4</v>
      </c>
      <c r="T6062">
        <f t="shared" si="1139"/>
        <v>2</v>
      </c>
    </row>
    <row r="6063" spans="1:20" x14ac:dyDescent="0.25">
      <c r="A6063">
        <v>6063</v>
      </c>
      <c r="B6063" s="1">
        <v>48888</v>
      </c>
      <c r="C6063" s="1" t="str">
        <f t="shared" si="1128"/>
        <v>05/11/2033</v>
      </c>
      <c r="D6063">
        <f t="shared" si="1129"/>
        <v>5</v>
      </c>
      <c r="E6063">
        <f t="shared" si="1130"/>
        <v>11</v>
      </c>
      <c r="F6063">
        <f t="shared" si="1131"/>
        <v>2033</v>
      </c>
      <c r="G6063" s="2" t="str">
        <f t="shared" si="1132"/>
        <v>NOVEMBRO</v>
      </c>
      <c r="H6063" t="str">
        <f t="shared" si="1133"/>
        <v>BIM6</v>
      </c>
      <c r="I6063" t="str">
        <f t="shared" si="1134"/>
        <v>TRIM4</v>
      </c>
      <c r="J6063" t="str">
        <f t="shared" si="1135"/>
        <v>SEM2</v>
      </c>
      <c r="K606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(6063 ,CONVERT(DATE,'05/11/2033', 103),5 ,11 ,2033 ,'NOVEMBRO' ,'BIM6' ,'TRIM4' ,'SEM2');</v>
      </c>
      <c r="R6063">
        <f t="shared" si="1137"/>
        <v>6</v>
      </c>
      <c r="S6063">
        <f t="shared" si="1138"/>
        <v>4</v>
      </c>
      <c r="T6063">
        <f t="shared" si="1139"/>
        <v>2</v>
      </c>
    </row>
    <row r="6064" spans="1:20" x14ac:dyDescent="0.25">
      <c r="A6064">
        <v>6064</v>
      </c>
      <c r="B6064" s="1">
        <v>48889</v>
      </c>
      <c r="C6064" s="1" t="str">
        <f t="shared" si="1128"/>
        <v>06/11/2033</v>
      </c>
      <c r="D6064">
        <f t="shared" si="1129"/>
        <v>6</v>
      </c>
      <c r="E6064">
        <f t="shared" si="1130"/>
        <v>11</v>
      </c>
      <c r="F6064">
        <f t="shared" si="1131"/>
        <v>2033</v>
      </c>
      <c r="G6064" s="2" t="str">
        <f t="shared" si="1132"/>
        <v>NOVEMBRO</v>
      </c>
      <c r="H6064" t="str">
        <f t="shared" si="1133"/>
        <v>BIM6</v>
      </c>
      <c r="I6064" t="str">
        <f t="shared" si="1134"/>
        <v>TRIM4</v>
      </c>
      <c r="J6064" t="str">
        <f t="shared" si="1135"/>
        <v>SEM2</v>
      </c>
      <c r="K606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(6064 ,CONVERT(DATE,'06/11/2033', 103),6 ,11 ,2033 ,'NOVEMBRO' ,'BIM6' ,'TRIM4' ,'SEM2');</v>
      </c>
      <c r="R6064">
        <f t="shared" si="1137"/>
        <v>6</v>
      </c>
      <c r="S6064">
        <f t="shared" si="1138"/>
        <v>4</v>
      </c>
      <c r="T6064">
        <f t="shared" si="1139"/>
        <v>2</v>
      </c>
    </row>
    <row r="6065" spans="1:20" x14ac:dyDescent="0.25">
      <c r="A6065">
        <v>6065</v>
      </c>
      <c r="B6065" s="1">
        <v>48890</v>
      </c>
      <c r="C6065" s="1" t="str">
        <f t="shared" si="1128"/>
        <v>07/11/2033</v>
      </c>
      <c r="D6065">
        <f t="shared" si="1129"/>
        <v>7</v>
      </c>
      <c r="E6065">
        <f t="shared" si="1130"/>
        <v>11</v>
      </c>
      <c r="F6065">
        <f t="shared" si="1131"/>
        <v>2033</v>
      </c>
      <c r="G6065" s="2" t="str">
        <f t="shared" si="1132"/>
        <v>NOVEMBRO</v>
      </c>
      <c r="H6065" t="str">
        <f t="shared" si="1133"/>
        <v>BIM6</v>
      </c>
      <c r="I6065" t="str">
        <f t="shared" si="1134"/>
        <v>TRIM4</v>
      </c>
      <c r="J6065" t="str">
        <f t="shared" si="1135"/>
        <v>SEM2</v>
      </c>
      <c r="K606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(6065 ,CONVERT(DATE,'07/11/2033', 103),7 ,11 ,2033 ,'NOVEMBRO' ,'BIM6' ,'TRIM4' ,'SEM2');</v>
      </c>
      <c r="R6065">
        <f t="shared" si="1137"/>
        <v>6</v>
      </c>
      <c r="S6065">
        <f t="shared" si="1138"/>
        <v>4</v>
      </c>
      <c r="T6065">
        <f t="shared" si="1139"/>
        <v>2</v>
      </c>
    </row>
    <row r="6066" spans="1:20" x14ac:dyDescent="0.25">
      <c r="A6066">
        <v>6066</v>
      </c>
      <c r="B6066" s="1">
        <v>48891</v>
      </c>
      <c r="C6066" s="1" t="str">
        <f t="shared" si="1128"/>
        <v>08/11/2033</v>
      </c>
      <c r="D6066">
        <f t="shared" si="1129"/>
        <v>8</v>
      </c>
      <c r="E6066">
        <f t="shared" si="1130"/>
        <v>11</v>
      </c>
      <c r="F6066">
        <f t="shared" si="1131"/>
        <v>2033</v>
      </c>
      <c r="G6066" s="2" t="str">
        <f t="shared" si="1132"/>
        <v>NOVEMBRO</v>
      </c>
      <c r="H6066" t="str">
        <f t="shared" si="1133"/>
        <v>BIM6</v>
      </c>
      <c r="I6066" t="str">
        <f t="shared" si="1134"/>
        <v>TRIM4</v>
      </c>
      <c r="J6066" t="str">
        <f t="shared" si="1135"/>
        <v>SEM2</v>
      </c>
      <c r="K606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(6066 ,CONVERT(DATE,'08/11/2033', 103),8 ,11 ,2033 ,'NOVEMBRO' ,'BIM6' ,'TRIM4' ,'SEM2');</v>
      </c>
      <c r="R6066">
        <f t="shared" si="1137"/>
        <v>6</v>
      </c>
      <c r="S6066">
        <f t="shared" si="1138"/>
        <v>4</v>
      </c>
      <c r="T6066">
        <f t="shared" si="1139"/>
        <v>2</v>
      </c>
    </row>
    <row r="6067" spans="1:20" x14ac:dyDescent="0.25">
      <c r="A6067">
        <v>6067</v>
      </c>
      <c r="B6067" s="1">
        <v>48892</v>
      </c>
      <c r="C6067" s="1" t="str">
        <f t="shared" si="1128"/>
        <v>09/11/2033</v>
      </c>
      <c r="D6067">
        <f t="shared" si="1129"/>
        <v>9</v>
      </c>
      <c r="E6067">
        <f t="shared" si="1130"/>
        <v>11</v>
      </c>
      <c r="F6067">
        <f t="shared" si="1131"/>
        <v>2033</v>
      </c>
      <c r="G6067" s="2" t="str">
        <f t="shared" si="1132"/>
        <v>NOVEMBRO</v>
      </c>
      <c r="H6067" t="str">
        <f t="shared" si="1133"/>
        <v>BIM6</v>
      </c>
      <c r="I6067" t="str">
        <f t="shared" si="1134"/>
        <v>TRIM4</v>
      </c>
      <c r="J6067" t="str">
        <f t="shared" si="1135"/>
        <v>SEM2</v>
      </c>
      <c r="K606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(6067 ,CONVERT(DATE,'09/11/2033', 103),9 ,11 ,2033 ,'NOVEMBRO' ,'BIM6' ,'TRIM4' ,'SEM2');</v>
      </c>
      <c r="R6067">
        <f t="shared" si="1137"/>
        <v>6</v>
      </c>
      <c r="S6067">
        <f t="shared" si="1138"/>
        <v>4</v>
      </c>
      <c r="T6067">
        <f t="shared" si="1139"/>
        <v>2</v>
      </c>
    </row>
    <row r="6068" spans="1:20" x14ac:dyDescent="0.25">
      <c r="A6068">
        <v>6068</v>
      </c>
      <c r="B6068" s="1">
        <v>48893</v>
      </c>
      <c r="C6068" s="1" t="str">
        <f t="shared" si="1128"/>
        <v>10/11/2033</v>
      </c>
      <c r="D6068">
        <f t="shared" si="1129"/>
        <v>10</v>
      </c>
      <c r="E6068">
        <f t="shared" si="1130"/>
        <v>11</v>
      </c>
      <c r="F6068">
        <f t="shared" si="1131"/>
        <v>2033</v>
      </c>
      <c r="G6068" s="2" t="str">
        <f t="shared" si="1132"/>
        <v>NOVEMBRO</v>
      </c>
      <c r="H6068" t="str">
        <f t="shared" si="1133"/>
        <v>BIM6</v>
      </c>
      <c r="I6068" t="str">
        <f t="shared" si="1134"/>
        <v>TRIM4</v>
      </c>
      <c r="J6068" t="str">
        <f t="shared" si="1135"/>
        <v>SEM2</v>
      </c>
      <c r="K606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(6068 ,CONVERT(DATE,'10/11/2033', 103),10 ,11 ,2033 ,'NOVEMBRO' ,'BIM6' ,'TRIM4' ,'SEM2');</v>
      </c>
      <c r="R6068">
        <f t="shared" si="1137"/>
        <v>6</v>
      </c>
      <c r="S6068">
        <f t="shared" si="1138"/>
        <v>4</v>
      </c>
      <c r="T6068">
        <f t="shared" si="1139"/>
        <v>2</v>
      </c>
    </row>
    <row r="6069" spans="1:20" x14ac:dyDescent="0.25">
      <c r="A6069">
        <v>6069</v>
      </c>
      <c r="B6069" s="1">
        <v>48894</v>
      </c>
      <c r="C6069" s="1" t="str">
        <f t="shared" si="1128"/>
        <v>11/11/2033</v>
      </c>
      <c r="D6069">
        <f t="shared" si="1129"/>
        <v>11</v>
      </c>
      <c r="E6069">
        <f t="shared" si="1130"/>
        <v>11</v>
      </c>
      <c r="F6069">
        <f t="shared" si="1131"/>
        <v>2033</v>
      </c>
      <c r="G6069" s="2" t="str">
        <f t="shared" si="1132"/>
        <v>NOVEMBRO</v>
      </c>
      <c r="H6069" t="str">
        <f t="shared" si="1133"/>
        <v>BIM6</v>
      </c>
      <c r="I6069" t="str">
        <f t="shared" si="1134"/>
        <v>TRIM4</v>
      </c>
      <c r="J6069" t="str">
        <f t="shared" si="1135"/>
        <v>SEM2</v>
      </c>
      <c r="K606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(6069 ,CONVERT(DATE,'11/11/2033', 103),11 ,11 ,2033 ,'NOVEMBRO' ,'BIM6' ,'TRIM4' ,'SEM2');</v>
      </c>
      <c r="R6069">
        <f t="shared" si="1137"/>
        <v>6</v>
      </c>
      <c r="S6069">
        <f t="shared" si="1138"/>
        <v>4</v>
      </c>
      <c r="T6069">
        <f t="shared" si="1139"/>
        <v>2</v>
      </c>
    </row>
    <row r="6070" spans="1:20" x14ac:dyDescent="0.25">
      <c r="A6070">
        <v>6070</v>
      </c>
      <c r="B6070" s="1">
        <v>48895</v>
      </c>
      <c r="C6070" s="1" t="str">
        <f t="shared" si="1128"/>
        <v>12/11/2033</v>
      </c>
      <c r="D6070">
        <f t="shared" si="1129"/>
        <v>12</v>
      </c>
      <c r="E6070">
        <f t="shared" si="1130"/>
        <v>11</v>
      </c>
      <c r="F6070">
        <f t="shared" si="1131"/>
        <v>2033</v>
      </c>
      <c r="G6070" s="2" t="str">
        <f t="shared" si="1132"/>
        <v>NOVEMBRO</v>
      </c>
      <c r="H6070" t="str">
        <f t="shared" si="1133"/>
        <v>BIM6</v>
      </c>
      <c r="I6070" t="str">
        <f t="shared" si="1134"/>
        <v>TRIM4</v>
      </c>
      <c r="J6070" t="str">
        <f t="shared" si="1135"/>
        <v>SEM2</v>
      </c>
      <c r="K607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(6070 ,CONVERT(DATE,'12/11/2033', 103),12 ,11 ,2033 ,'NOVEMBRO' ,'BIM6' ,'TRIM4' ,'SEM2');</v>
      </c>
      <c r="R6070">
        <f t="shared" si="1137"/>
        <v>6</v>
      </c>
      <c r="S6070">
        <f t="shared" si="1138"/>
        <v>4</v>
      </c>
      <c r="T6070">
        <f t="shared" si="1139"/>
        <v>2</v>
      </c>
    </row>
    <row r="6071" spans="1:20" x14ac:dyDescent="0.25">
      <c r="A6071">
        <v>6071</v>
      </c>
      <c r="B6071" s="1">
        <v>48896</v>
      </c>
      <c r="C6071" s="1" t="str">
        <f t="shared" si="1128"/>
        <v>13/11/2033</v>
      </c>
      <c r="D6071">
        <f t="shared" si="1129"/>
        <v>13</v>
      </c>
      <c r="E6071">
        <f t="shared" si="1130"/>
        <v>11</v>
      </c>
      <c r="F6071">
        <f t="shared" si="1131"/>
        <v>2033</v>
      </c>
      <c r="G6071" s="2" t="str">
        <f t="shared" si="1132"/>
        <v>NOVEMBRO</v>
      </c>
      <c r="H6071" t="str">
        <f t="shared" si="1133"/>
        <v>BIM6</v>
      </c>
      <c r="I6071" t="str">
        <f t="shared" si="1134"/>
        <v>TRIM4</v>
      </c>
      <c r="J6071" t="str">
        <f t="shared" si="1135"/>
        <v>SEM2</v>
      </c>
      <c r="K607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(6071 ,CONVERT(DATE,'13/11/2033', 103),13 ,11 ,2033 ,'NOVEMBRO' ,'BIM6' ,'TRIM4' ,'SEM2');</v>
      </c>
      <c r="R6071">
        <f t="shared" si="1137"/>
        <v>6</v>
      </c>
      <c r="S6071">
        <f t="shared" si="1138"/>
        <v>4</v>
      </c>
      <c r="T6071">
        <f t="shared" si="1139"/>
        <v>2</v>
      </c>
    </row>
    <row r="6072" spans="1:20" x14ac:dyDescent="0.25">
      <c r="A6072">
        <v>6072</v>
      </c>
      <c r="B6072" s="1">
        <v>48897</v>
      </c>
      <c r="C6072" s="1" t="str">
        <f t="shared" si="1128"/>
        <v>14/11/2033</v>
      </c>
      <c r="D6072">
        <f t="shared" si="1129"/>
        <v>14</v>
      </c>
      <c r="E6072">
        <f t="shared" si="1130"/>
        <v>11</v>
      </c>
      <c r="F6072">
        <f t="shared" si="1131"/>
        <v>2033</v>
      </c>
      <c r="G6072" s="2" t="str">
        <f t="shared" si="1132"/>
        <v>NOVEMBRO</v>
      </c>
      <c r="H6072" t="str">
        <f t="shared" si="1133"/>
        <v>BIM6</v>
      </c>
      <c r="I6072" t="str">
        <f t="shared" si="1134"/>
        <v>TRIM4</v>
      </c>
      <c r="J6072" t="str">
        <f t="shared" si="1135"/>
        <v>SEM2</v>
      </c>
      <c r="K607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(6072 ,CONVERT(DATE,'14/11/2033', 103),14 ,11 ,2033 ,'NOVEMBRO' ,'BIM6' ,'TRIM4' ,'SEM2');</v>
      </c>
      <c r="R6072">
        <f t="shared" si="1137"/>
        <v>6</v>
      </c>
      <c r="S6072">
        <f t="shared" si="1138"/>
        <v>4</v>
      </c>
      <c r="T6072">
        <f t="shared" si="1139"/>
        <v>2</v>
      </c>
    </row>
    <row r="6073" spans="1:20" x14ac:dyDescent="0.25">
      <c r="A6073">
        <v>6073</v>
      </c>
      <c r="B6073" s="1">
        <v>48898</v>
      </c>
      <c r="C6073" s="1" t="str">
        <f t="shared" si="1128"/>
        <v>15/11/2033</v>
      </c>
      <c r="D6073">
        <f t="shared" si="1129"/>
        <v>15</v>
      </c>
      <c r="E6073">
        <f t="shared" si="1130"/>
        <v>11</v>
      </c>
      <c r="F6073">
        <f t="shared" si="1131"/>
        <v>2033</v>
      </c>
      <c r="G6073" s="2" t="str">
        <f t="shared" si="1132"/>
        <v>NOVEMBRO</v>
      </c>
      <c r="H6073" t="str">
        <f t="shared" si="1133"/>
        <v>BIM6</v>
      </c>
      <c r="I6073" t="str">
        <f t="shared" si="1134"/>
        <v>TRIM4</v>
      </c>
      <c r="J6073" t="str">
        <f t="shared" si="1135"/>
        <v>SEM2</v>
      </c>
      <c r="K607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(6073 ,CONVERT(DATE,'15/11/2033', 103),15 ,11 ,2033 ,'NOVEMBRO' ,'BIM6' ,'TRIM4' ,'SEM2');</v>
      </c>
      <c r="R6073">
        <f t="shared" si="1137"/>
        <v>6</v>
      </c>
      <c r="S6073">
        <f t="shared" si="1138"/>
        <v>4</v>
      </c>
      <c r="T6073">
        <f t="shared" si="1139"/>
        <v>2</v>
      </c>
    </row>
    <row r="6074" spans="1:20" x14ac:dyDescent="0.25">
      <c r="A6074">
        <v>6074</v>
      </c>
      <c r="B6074" s="1">
        <v>48899</v>
      </c>
      <c r="C6074" s="1" t="str">
        <f t="shared" si="1128"/>
        <v>16/11/2033</v>
      </c>
      <c r="D6074">
        <f t="shared" si="1129"/>
        <v>16</v>
      </c>
      <c r="E6074">
        <f t="shared" si="1130"/>
        <v>11</v>
      </c>
      <c r="F6074">
        <f t="shared" si="1131"/>
        <v>2033</v>
      </c>
      <c r="G6074" s="2" t="str">
        <f t="shared" si="1132"/>
        <v>NOVEMBRO</v>
      </c>
      <c r="H6074" t="str">
        <f t="shared" si="1133"/>
        <v>BIM6</v>
      </c>
      <c r="I6074" t="str">
        <f t="shared" si="1134"/>
        <v>TRIM4</v>
      </c>
      <c r="J6074" t="str">
        <f t="shared" si="1135"/>
        <v>SEM2</v>
      </c>
      <c r="K607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(6074 ,CONVERT(DATE,'16/11/2033', 103),16 ,11 ,2033 ,'NOVEMBRO' ,'BIM6' ,'TRIM4' ,'SEM2');</v>
      </c>
      <c r="R6074">
        <f t="shared" si="1137"/>
        <v>6</v>
      </c>
      <c r="S6074">
        <f t="shared" si="1138"/>
        <v>4</v>
      </c>
      <c r="T6074">
        <f t="shared" si="1139"/>
        <v>2</v>
      </c>
    </row>
    <row r="6075" spans="1:20" x14ac:dyDescent="0.25">
      <c r="A6075">
        <v>6075</v>
      </c>
      <c r="B6075" s="1">
        <v>48900</v>
      </c>
      <c r="C6075" s="1" t="str">
        <f t="shared" si="1128"/>
        <v>17/11/2033</v>
      </c>
      <c r="D6075">
        <f t="shared" si="1129"/>
        <v>17</v>
      </c>
      <c r="E6075">
        <f t="shared" si="1130"/>
        <v>11</v>
      </c>
      <c r="F6075">
        <f t="shared" si="1131"/>
        <v>2033</v>
      </c>
      <c r="G6075" s="2" t="str">
        <f t="shared" si="1132"/>
        <v>NOVEMBRO</v>
      </c>
      <c r="H6075" t="str">
        <f t="shared" si="1133"/>
        <v>BIM6</v>
      </c>
      <c r="I6075" t="str">
        <f t="shared" si="1134"/>
        <v>TRIM4</v>
      </c>
      <c r="J6075" t="str">
        <f t="shared" si="1135"/>
        <v>SEM2</v>
      </c>
      <c r="K607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(6075 ,CONVERT(DATE,'17/11/2033', 103),17 ,11 ,2033 ,'NOVEMBRO' ,'BIM6' ,'TRIM4' ,'SEM2');</v>
      </c>
      <c r="R6075">
        <f t="shared" si="1137"/>
        <v>6</v>
      </c>
      <c r="S6075">
        <f t="shared" si="1138"/>
        <v>4</v>
      </c>
      <c r="T6075">
        <f t="shared" si="1139"/>
        <v>2</v>
      </c>
    </row>
    <row r="6076" spans="1:20" x14ac:dyDescent="0.25">
      <c r="A6076">
        <v>6076</v>
      </c>
      <c r="B6076" s="1">
        <v>48901</v>
      </c>
      <c r="C6076" s="1" t="str">
        <f t="shared" si="1128"/>
        <v>18/11/2033</v>
      </c>
      <c r="D6076">
        <f t="shared" si="1129"/>
        <v>18</v>
      </c>
      <c r="E6076">
        <f t="shared" si="1130"/>
        <v>11</v>
      </c>
      <c r="F6076">
        <f t="shared" si="1131"/>
        <v>2033</v>
      </c>
      <c r="G6076" s="2" t="str">
        <f t="shared" si="1132"/>
        <v>NOVEMBRO</v>
      </c>
      <c r="H6076" t="str">
        <f t="shared" si="1133"/>
        <v>BIM6</v>
      </c>
      <c r="I6076" t="str">
        <f t="shared" si="1134"/>
        <v>TRIM4</v>
      </c>
      <c r="J6076" t="str">
        <f t="shared" si="1135"/>
        <v>SEM2</v>
      </c>
      <c r="K607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(6076 ,CONVERT(DATE,'18/11/2033', 103),18 ,11 ,2033 ,'NOVEMBRO' ,'BIM6' ,'TRIM4' ,'SEM2');</v>
      </c>
      <c r="R6076">
        <f t="shared" si="1137"/>
        <v>6</v>
      </c>
      <c r="S6076">
        <f t="shared" si="1138"/>
        <v>4</v>
      </c>
      <c r="T6076">
        <f t="shared" si="1139"/>
        <v>2</v>
      </c>
    </row>
    <row r="6077" spans="1:20" x14ac:dyDescent="0.25">
      <c r="A6077">
        <v>6077</v>
      </c>
      <c r="B6077" s="1">
        <v>48902</v>
      </c>
      <c r="C6077" s="1" t="str">
        <f t="shared" si="1128"/>
        <v>19/11/2033</v>
      </c>
      <c r="D6077">
        <f t="shared" si="1129"/>
        <v>19</v>
      </c>
      <c r="E6077">
        <f t="shared" si="1130"/>
        <v>11</v>
      </c>
      <c r="F6077">
        <f t="shared" si="1131"/>
        <v>2033</v>
      </c>
      <c r="G6077" s="2" t="str">
        <f t="shared" si="1132"/>
        <v>NOVEMBRO</v>
      </c>
      <c r="H6077" t="str">
        <f t="shared" si="1133"/>
        <v>BIM6</v>
      </c>
      <c r="I6077" t="str">
        <f t="shared" si="1134"/>
        <v>TRIM4</v>
      </c>
      <c r="J6077" t="str">
        <f t="shared" si="1135"/>
        <v>SEM2</v>
      </c>
      <c r="K607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(6077 ,CONVERT(DATE,'19/11/2033', 103),19 ,11 ,2033 ,'NOVEMBRO' ,'BIM6' ,'TRIM4' ,'SEM2');</v>
      </c>
      <c r="R6077">
        <f t="shared" si="1137"/>
        <v>6</v>
      </c>
      <c r="S6077">
        <f t="shared" si="1138"/>
        <v>4</v>
      </c>
      <c r="T6077">
        <f t="shared" si="1139"/>
        <v>2</v>
      </c>
    </row>
    <row r="6078" spans="1:20" x14ac:dyDescent="0.25">
      <c r="A6078">
        <v>6078</v>
      </c>
      <c r="B6078" s="1">
        <v>48903</v>
      </c>
      <c r="C6078" s="1" t="str">
        <f t="shared" si="1128"/>
        <v>20/11/2033</v>
      </c>
      <c r="D6078">
        <f t="shared" si="1129"/>
        <v>20</v>
      </c>
      <c r="E6078">
        <f t="shared" si="1130"/>
        <v>11</v>
      </c>
      <c r="F6078">
        <f t="shared" si="1131"/>
        <v>2033</v>
      </c>
      <c r="G6078" s="2" t="str">
        <f t="shared" si="1132"/>
        <v>NOVEMBRO</v>
      </c>
      <c r="H6078" t="str">
        <f t="shared" si="1133"/>
        <v>BIM6</v>
      </c>
      <c r="I6078" t="str">
        <f t="shared" si="1134"/>
        <v>TRIM4</v>
      </c>
      <c r="J6078" t="str">
        <f t="shared" si="1135"/>
        <v>SEM2</v>
      </c>
      <c r="K607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(6078 ,CONVERT(DATE,'20/11/2033', 103),20 ,11 ,2033 ,'NOVEMBRO' ,'BIM6' ,'TRIM4' ,'SEM2');</v>
      </c>
      <c r="R6078">
        <f t="shared" si="1137"/>
        <v>6</v>
      </c>
      <c r="S6078">
        <f t="shared" si="1138"/>
        <v>4</v>
      </c>
      <c r="T6078">
        <f t="shared" si="1139"/>
        <v>2</v>
      </c>
    </row>
    <row r="6079" spans="1:20" x14ac:dyDescent="0.25">
      <c r="A6079">
        <v>6079</v>
      </c>
      <c r="B6079" s="1">
        <v>48904</v>
      </c>
      <c r="C6079" s="1" t="str">
        <f t="shared" si="1128"/>
        <v>21/11/2033</v>
      </c>
      <c r="D6079">
        <f t="shared" si="1129"/>
        <v>21</v>
      </c>
      <c r="E6079">
        <f t="shared" si="1130"/>
        <v>11</v>
      </c>
      <c r="F6079">
        <f t="shared" si="1131"/>
        <v>2033</v>
      </c>
      <c r="G6079" s="2" t="str">
        <f t="shared" si="1132"/>
        <v>NOVEMBRO</v>
      </c>
      <c r="H6079" t="str">
        <f t="shared" si="1133"/>
        <v>BIM6</v>
      </c>
      <c r="I6079" t="str">
        <f t="shared" si="1134"/>
        <v>TRIM4</v>
      </c>
      <c r="J6079" t="str">
        <f t="shared" si="1135"/>
        <v>SEM2</v>
      </c>
      <c r="K607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(6079 ,CONVERT(DATE,'21/11/2033', 103),21 ,11 ,2033 ,'NOVEMBRO' ,'BIM6' ,'TRIM4' ,'SEM2');</v>
      </c>
      <c r="R6079">
        <f t="shared" si="1137"/>
        <v>6</v>
      </c>
      <c r="S6079">
        <f t="shared" si="1138"/>
        <v>4</v>
      </c>
      <c r="T6079">
        <f t="shared" si="1139"/>
        <v>2</v>
      </c>
    </row>
    <row r="6080" spans="1:20" x14ac:dyDescent="0.25">
      <c r="A6080">
        <v>6080</v>
      </c>
      <c r="B6080" s="1">
        <v>48905</v>
      </c>
      <c r="C6080" s="1" t="str">
        <f t="shared" si="1128"/>
        <v>22/11/2033</v>
      </c>
      <c r="D6080">
        <f t="shared" si="1129"/>
        <v>22</v>
      </c>
      <c r="E6080">
        <f t="shared" si="1130"/>
        <v>11</v>
      </c>
      <c r="F6080">
        <f t="shared" si="1131"/>
        <v>2033</v>
      </c>
      <c r="G6080" s="2" t="str">
        <f t="shared" si="1132"/>
        <v>NOVEMBRO</v>
      </c>
      <c r="H6080" t="str">
        <f t="shared" si="1133"/>
        <v>BIM6</v>
      </c>
      <c r="I6080" t="str">
        <f t="shared" si="1134"/>
        <v>TRIM4</v>
      </c>
      <c r="J6080" t="str">
        <f t="shared" si="1135"/>
        <v>SEM2</v>
      </c>
      <c r="K608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(6080 ,CONVERT(DATE,'22/11/2033', 103),22 ,11 ,2033 ,'NOVEMBRO' ,'BIM6' ,'TRIM4' ,'SEM2');</v>
      </c>
      <c r="R6080">
        <f t="shared" si="1137"/>
        <v>6</v>
      </c>
      <c r="S6080">
        <f t="shared" si="1138"/>
        <v>4</v>
      </c>
      <c r="T6080">
        <f t="shared" si="1139"/>
        <v>2</v>
      </c>
    </row>
    <row r="6081" spans="1:20" x14ac:dyDescent="0.25">
      <c r="A6081">
        <v>6081</v>
      </c>
      <c r="B6081" s="1">
        <v>48906</v>
      </c>
      <c r="C6081" s="1" t="str">
        <f t="shared" si="1128"/>
        <v>23/11/2033</v>
      </c>
      <c r="D6081">
        <f t="shared" si="1129"/>
        <v>23</v>
      </c>
      <c r="E6081">
        <f t="shared" si="1130"/>
        <v>11</v>
      </c>
      <c r="F6081">
        <f t="shared" si="1131"/>
        <v>2033</v>
      </c>
      <c r="G6081" s="2" t="str">
        <f t="shared" si="1132"/>
        <v>NOVEMBRO</v>
      </c>
      <c r="H6081" t="str">
        <f t="shared" si="1133"/>
        <v>BIM6</v>
      </c>
      <c r="I6081" t="str">
        <f t="shared" si="1134"/>
        <v>TRIM4</v>
      </c>
      <c r="J6081" t="str">
        <f t="shared" si="1135"/>
        <v>SEM2</v>
      </c>
      <c r="K608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(6081 ,CONVERT(DATE,'23/11/2033', 103),23 ,11 ,2033 ,'NOVEMBRO' ,'BIM6' ,'TRIM4' ,'SEM2');</v>
      </c>
      <c r="R6081">
        <f t="shared" si="1137"/>
        <v>6</v>
      </c>
      <c r="S6081">
        <f t="shared" si="1138"/>
        <v>4</v>
      </c>
      <c r="T6081">
        <f t="shared" si="1139"/>
        <v>2</v>
      </c>
    </row>
    <row r="6082" spans="1:20" x14ac:dyDescent="0.25">
      <c r="A6082">
        <v>6082</v>
      </c>
      <c r="B6082" s="1">
        <v>48907</v>
      </c>
      <c r="C6082" s="1" t="str">
        <f t="shared" ref="C6082:C6145" si="1140">TEXT(B6082,"DD/MM/AAAA")</f>
        <v>24/11/2033</v>
      </c>
      <c r="D6082">
        <f t="shared" ref="D6082:D6145" si="1141">DAY(B6082)</f>
        <v>24</v>
      </c>
      <c r="E6082">
        <f t="shared" ref="E6082:E6145" si="1142">MONTH(B6082)</f>
        <v>11</v>
      </c>
      <c r="F6082">
        <f t="shared" ref="F6082:F6145" si="1143">YEAR(B6082)</f>
        <v>2033</v>
      </c>
      <c r="G6082" s="2" t="str">
        <f t="shared" ref="G6082:G6145" si="1144">UPPER(TEXT(B6082,"mmmm"))</f>
        <v>NOVEMBRO</v>
      </c>
      <c r="H6082" t="str">
        <f t="shared" ref="H6082:H6145" si="1145">IF(R6082=1,"BIM1",IF(R6082=2,"BIM2",IF(R6082=3,"BIM3",IF(R6082=4,"BIM4",IF(R6082=5,"BIM5","BIM6")))))</f>
        <v>BIM6</v>
      </c>
      <c r="I6082" t="str">
        <f t="shared" ref="I6082:I6145" si="1146">IF(S6082=1,"TRIM1",IF(S6082=2,"TRIM2",IF(S6082=3,"TRIM3","TRIM4")))</f>
        <v>TRIM4</v>
      </c>
      <c r="J6082" t="str">
        <f t="shared" ref="J6082:J6145" si="1147">IF(T6082=1,"SEM1","SEM2")</f>
        <v>SEM2</v>
      </c>
      <c r="K6082" t="str">
        <f t="shared" ref="K6082:K6145" si="1148">"INSERT INTO T_DMSAO_TEMPO (ID_DMSAO_TEMPO ,DT_DMSAO_TEMPO, NU_DIA_MVMT_FLUXO_CAIXA,NU_MES_MVMT_FLUXO_CAIXA,NU_ANO_MVMT_FLUXO_CAIXA,DS_MES_FLUXO_CAIXA,DS_BMST_MVMT_FLUXO_CAIXA,DS_TRMT_MVMT_FLUXO_CAIXA,DS_SMST_MVMT_FLUXO_CAIXA) VALUES  ("&amp; A6082 &amp;" ,CONVERT(DATE,'"&amp; C6082 &amp;"', 103),"&amp; D6082  &amp;" ,"&amp; E6082 &amp;" ,"&amp; F6082 &amp;" ,'"&amp; G6082 &amp;"' ,'"&amp; H6082 &amp;"' ,'"&amp; I6082 &amp;"' ,'"&amp; J6082 &amp;"');"</f>
        <v>INSERT INTO T_DMSAO_TEMPO (ID_DMSAO_TEMPO ,DT_DMSAO_TEMPO, NU_DIA_MVMT_FLUXO_CAIXA,NU_MES_MVMT_FLUXO_CAIXA,NU_ANO_MVMT_FLUXO_CAIXA,DS_MES_FLUXO_CAIXA,DS_BMST_MVMT_FLUXO_CAIXA,DS_TRMT_MVMT_FLUXO_CAIXA,DS_SMST_MVMT_FLUXO_CAIXA) VALUES  (6082 ,CONVERT(DATE,'24/11/2033', 103),24 ,11 ,2033 ,'NOVEMBRO' ,'BIM6' ,'TRIM4' ,'SEM2');</v>
      </c>
      <c r="R6082">
        <f t="shared" ref="R6082:R6145" si="1149">IF(E6082&lt;=2,1,IF(E6082&lt;=4,2,IF(E6082&lt;=6,3,IF(E6082&lt;=8,4,IF(E6082&lt;=10,5,6)))))</f>
        <v>6</v>
      </c>
      <c r="S6082">
        <f t="shared" ref="S6082:S6145" si="1150">IF(MONTH(B6082)&lt;=3,1,IF(MONTH(B6082)&lt;=6,2,IF(MONTH(B6082)&lt;=9,3,4)))</f>
        <v>4</v>
      </c>
      <c r="T6082">
        <f t="shared" ref="T6082:T6145" si="1151">IF(MONTH(B6082)&lt;7,1,2)</f>
        <v>2</v>
      </c>
    </row>
    <row r="6083" spans="1:20" x14ac:dyDescent="0.25">
      <c r="A6083">
        <v>6083</v>
      </c>
      <c r="B6083" s="1">
        <v>48908</v>
      </c>
      <c r="C6083" s="1" t="str">
        <f t="shared" si="1140"/>
        <v>25/11/2033</v>
      </c>
      <c r="D6083">
        <f t="shared" si="1141"/>
        <v>25</v>
      </c>
      <c r="E6083">
        <f t="shared" si="1142"/>
        <v>11</v>
      </c>
      <c r="F6083">
        <f t="shared" si="1143"/>
        <v>2033</v>
      </c>
      <c r="G6083" s="2" t="str">
        <f t="shared" si="1144"/>
        <v>NOVEMBRO</v>
      </c>
      <c r="H6083" t="str">
        <f t="shared" si="1145"/>
        <v>BIM6</v>
      </c>
      <c r="I6083" t="str">
        <f t="shared" si="1146"/>
        <v>TRIM4</v>
      </c>
      <c r="J6083" t="str">
        <f t="shared" si="1147"/>
        <v>SEM2</v>
      </c>
      <c r="K608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(6083 ,CONVERT(DATE,'25/11/2033', 103),25 ,11 ,2033 ,'NOVEMBRO' ,'BIM6' ,'TRIM4' ,'SEM2');</v>
      </c>
      <c r="R6083">
        <f t="shared" si="1149"/>
        <v>6</v>
      </c>
      <c r="S6083">
        <f t="shared" si="1150"/>
        <v>4</v>
      </c>
      <c r="T6083">
        <f t="shared" si="1151"/>
        <v>2</v>
      </c>
    </row>
    <row r="6084" spans="1:20" x14ac:dyDescent="0.25">
      <c r="A6084">
        <v>6084</v>
      </c>
      <c r="B6084" s="1">
        <v>48909</v>
      </c>
      <c r="C6084" s="1" t="str">
        <f t="shared" si="1140"/>
        <v>26/11/2033</v>
      </c>
      <c r="D6084">
        <f t="shared" si="1141"/>
        <v>26</v>
      </c>
      <c r="E6084">
        <f t="shared" si="1142"/>
        <v>11</v>
      </c>
      <c r="F6084">
        <f t="shared" si="1143"/>
        <v>2033</v>
      </c>
      <c r="G6084" s="2" t="str">
        <f t="shared" si="1144"/>
        <v>NOVEMBRO</v>
      </c>
      <c r="H6084" t="str">
        <f t="shared" si="1145"/>
        <v>BIM6</v>
      </c>
      <c r="I6084" t="str">
        <f t="shared" si="1146"/>
        <v>TRIM4</v>
      </c>
      <c r="J6084" t="str">
        <f t="shared" si="1147"/>
        <v>SEM2</v>
      </c>
      <c r="K608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(6084 ,CONVERT(DATE,'26/11/2033', 103),26 ,11 ,2033 ,'NOVEMBRO' ,'BIM6' ,'TRIM4' ,'SEM2');</v>
      </c>
      <c r="R6084">
        <f t="shared" si="1149"/>
        <v>6</v>
      </c>
      <c r="S6084">
        <f t="shared" si="1150"/>
        <v>4</v>
      </c>
      <c r="T6084">
        <f t="shared" si="1151"/>
        <v>2</v>
      </c>
    </row>
    <row r="6085" spans="1:20" x14ac:dyDescent="0.25">
      <c r="A6085">
        <v>6085</v>
      </c>
      <c r="B6085" s="1">
        <v>48910</v>
      </c>
      <c r="C6085" s="1" t="str">
        <f t="shared" si="1140"/>
        <v>27/11/2033</v>
      </c>
      <c r="D6085">
        <f t="shared" si="1141"/>
        <v>27</v>
      </c>
      <c r="E6085">
        <f t="shared" si="1142"/>
        <v>11</v>
      </c>
      <c r="F6085">
        <f t="shared" si="1143"/>
        <v>2033</v>
      </c>
      <c r="G6085" s="2" t="str">
        <f t="shared" si="1144"/>
        <v>NOVEMBRO</v>
      </c>
      <c r="H6085" t="str">
        <f t="shared" si="1145"/>
        <v>BIM6</v>
      </c>
      <c r="I6085" t="str">
        <f t="shared" si="1146"/>
        <v>TRIM4</v>
      </c>
      <c r="J6085" t="str">
        <f t="shared" si="1147"/>
        <v>SEM2</v>
      </c>
      <c r="K608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(6085 ,CONVERT(DATE,'27/11/2033', 103),27 ,11 ,2033 ,'NOVEMBRO' ,'BIM6' ,'TRIM4' ,'SEM2');</v>
      </c>
      <c r="R6085">
        <f t="shared" si="1149"/>
        <v>6</v>
      </c>
      <c r="S6085">
        <f t="shared" si="1150"/>
        <v>4</v>
      </c>
      <c r="T6085">
        <f t="shared" si="1151"/>
        <v>2</v>
      </c>
    </row>
    <row r="6086" spans="1:20" x14ac:dyDescent="0.25">
      <c r="A6086">
        <v>6086</v>
      </c>
      <c r="B6086" s="1">
        <v>48911</v>
      </c>
      <c r="C6086" s="1" t="str">
        <f t="shared" si="1140"/>
        <v>28/11/2033</v>
      </c>
      <c r="D6086">
        <f t="shared" si="1141"/>
        <v>28</v>
      </c>
      <c r="E6086">
        <f t="shared" si="1142"/>
        <v>11</v>
      </c>
      <c r="F6086">
        <f t="shared" si="1143"/>
        <v>2033</v>
      </c>
      <c r="G6086" s="2" t="str">
        <f t="shared" si="1144"/>
        <v>NOVEMBRO</v>
      </c>
      <c r="H6086" t="str">
        <f t="shared" si="1145"/>
        <v>BIM6</v>
      </c>
      <c r="I6086" t="str">
        <f t="shared" si="1146"/>
        <v>TRIM4</v>
      </c>
      <c r="J6086" t="str">
        <f t="shared" si="1147"/>
        <v>SEM2</v>
      </c>
      <c r="K608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(6086 ,CONVERT(DATE,'28/11/2033', 103),28 ,11 ,2033 ,'NOVEMBRO' ,'BIM6' ,'TRIM4' ,'SEM2');</v>
      </c>
      <c r="R6086">
        <f t="shared" si="1149"/>
        <v>6</v>
      </c>
      <c r="S6086">
        <f t="shared" si="1150"/>
        <v>4</v>
      </c>
      <c r="T6086">
        <f t="shared" si="1151"/>
        <v>2</v>
      </c>
    </row>
    <row r="6087" spans="1:20" x14ac:dyDescent="0.25">
      <c r="A6087">
        <v>6087</v>
      </c>
      <c r="B6087" s="1">
        <v>48912</v>
      </c>
      <c r="C6087" s="1" t="str">
        <f t="shared" si="1140"/>
        <v>29/11/2033</v>
      </c>
      <c r="D6087">
        <f t="shared" si="1141"/>
        <v>29</v>
      </c>
      <c r="E6087">
        <f t="shared" si="1142"/>
        <v>11</v>
      </c>
      <c r="F6087">
        <f t="shared" si="1143"/>
        <v>2033</v>
      </c>
      <c r="G6087" s="2" t="str">
        <f t="shared" si="1144"/>
        <v>NOVEMBRO</v>
      </c>
      <c r="H6087" t="str">
        <f t="shared" si="1145"/>
        <v>BIM6</v>
      </c>
      <c r="I6087" t="str">
        <f t="shared" si="1146"/>
        <v>TRIM4</v>
      </c>
      <c r="J6087" t="str">
        <f t="shared" si="1147"/>
        <v>SEM2</v>
      </c>
      <c r="K608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(6087 ,CONVERT(DATE,'29/11/2033', 103),29 ,11 ,2033 ,'NOVEMBRO' ,'BIM6' ,'TRIM4' ,'SEM2');</v>
      </c>
      <c r="R6087">
        <f t="shared" si="1149"/>
        <v>6</v>
      </c>
      <c r="S6087">
        <f t="shared" si="1150"/>
        <v>4</v>
      </c>
      <c r="T6087">
        <f t="shared" si="1151"/>
        <v>2</v>
      </c>
    </row>
    <row r="6088" spans="1:20" x14ac:dyDescent="0.25">
      <c r="A6088">
        <v>6088</v>
      </c>
      <c r="B6088" s="1">
        <v>48913</v>
      </c>
      <c r="C6088" s="1" t="str">
        <f t="shared" si="1140"/>
        <v>30/11/2033</v>
      </c>
      <c r="D6088">
        <f t="shared" si="1141"/>
        <v>30</v>
      </c>
      <c r="E6088">
        <f t="shared" si="1142"/>
        <v>11</v>
      </c>
      <c r="F6088">
        <f t="shared" si="1143"/>
        <v>2033</v>
      </c>
      <c r="G6088" s="2" t="str">
        <f t="shared" si="1144"/>
        <v>NOVEMBRO</v>
      </c>
      <c r="H6088" t="str">
        <f t="shared" si="1145"/>
        <v>BIM6</v>
      </c>
      <c r="I6088" t="str">
        <f t="shared" si="1146"/>
        <v>TRIM4</v>
      </c>
      <c r="J6088" t="str">
        <f t="shared" si="1147"/>
        <v>SEM2</v>
      </c>
      <c r="K608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(6088 ,CONVERT(DATE,'30/11/2033', 103),30 ,11 ,2033 ,'NOVEMBRO' ,'BIM6' ,'TRIM4' ,'SEM2');</v>
      </c>
      <c r="R6088">
        <f t="shared" si="1149"/>
        <v>6</v>
      </c>
      <c r="S6088">
        <f t="shared" si="1150"/>
        <v>4</v>
      </c>
      <c r="T6088">
        <f t="shared" si="1151"/>
        <v>2</v>
      </c>
    </row>
    <row r="6089" spans="1:20" x14ac:dyDescent="0.25">
      <c r="A6089">
        <v>6089</v>
      </c>
      <c r="B6089" s="1">
        <v>48914</v>
      </c>
      <c r="C6089" s="1" t="str">
        <f t="shared" si="1140"/>
        <v>01/12/2033</v>
      </c>
      <c r="D6089">
        <f t="shared" si="1141"/>
        <v>1</v>
      </c>
      <c r="E6089">
        <f t="shared" si="1142"/>
        <v>12</v>
      </c>
      <c r="F6089">
        <f t="shared" si="1143"/>
        <v>2033</v>
      </c>
      <c r="G6089" s="2" t="str">
        <f t="shared" si="1144"/>
        <v>DEZEMBRO</v>
      </c>
      <c r="H6089" t="str">
        <f t="shared" si="1145"/>
        <v>BIM6</v>
      </c>
      <c r="I6089" t="str">
        <f t="shared" si="1146"/>
        <v>TRIM4</v>
      </c>
      <c r="J6089" t="str">
        <f t="shared" si="1147"/>
        <v>SEM2</v>
      </c>
      <c r="K608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(6089 ,CONVERT(DATE,'01/12/2033', 103),1 ,12 ,2033 ,'DEZEMBRO' ,'BIM6' ,'TRIM4' ,'SEM2');</v>
      </c>
      <c r="R6089">
        <f t="shared" si="1149"/>
        <v>6</v>
      </c>
      <c r="S6089">
        <f t="shared" si="1150"/>
        <v>4</v>
      </c>
      <c r="T6089">
        <f t="shared" si="1151"/>
        <v>2</v>
      </c>
    </row>
    <row r="6090" spans="1:20" x14ac:dyDescent="0.25">
      <c r="A6090">
        <v>6090</v>
      </c>
      <c r="B6090" s="1">
        <v>48915</v>
      </c>
      <c r="C6090" s="1" t="str">
        <f t="shared" si="1140"/>
        <v>02/12/2033</v>
      </c>
      <c r="D6090">
        <f t="shared" si="1141"/>
        <v>2</v>
      </c>
      <c r="E6090">
        <f t="shared" si="1142"/>
        <v>12</v>
      </c>
      <c r="F6090">
        <f t="shared" si="1143"/>
        <v>2033</v>
      </c>
      <c r="G6090" s="2" t="str">
        <f t="shared" si="1144"/>
        <v>DEZEMBRO</v>
      </c>
      <c r="H6090" t="str">
        <f t="shared" si="1145"/>
        <v>BIM6</v>
      </c>
      <c r="I6090" t="str">
        <f t="shared" si="1146"/>
        <v>TRIM4</v>
      </c>
      <c r="J6090" t="str">
        <f t="shared" si="1147"/>
        <v>SEM2</v>
      </c>
      <c r="K609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(6090 ,CONVERT(DATE,'02/12/2033', 103),2 ,12 ,2033 ,'DEZEMBRO' ,'BIM6' ,'TRIM4' ,'SEM2');</v>
      </c>
      <c r="R6090">
        <f t="shared" si="1149"/>
        <v>6</v>
      </c>
      <c r="S6090">
        <f t="shared" si="1150"/>
        <v>4</v>
      </c>
      <c r="T6090">
        <f t="shared" si="1151"/>
        <v>2</v>
      </c>
    </row>
    <row r="6091" spans="1:20" x14ac:dyDescent="0.25">
      <c r="A6091">
        <v>6091</v>
      </c>
      <c r="B6091" s="1">
        <v>48916</v>
      </c>
      <c r="C6091" s="1" t="str">
        <f t="shared" si="1140"/>
        <v>03/12/2033</v>
      </c>
      <c r="D6091">
        <f t="shared" si="1141"/>
        <v>3</v>
      </c>
      <c r="E6091">
        <f t="shared" si="1142"/>
        <v>12</v>
      </c>
      <c r="F6091">
        <f t="shared" si="1143"/>
        <v>2033</v>
      </c>
      <c r="G6091" s="2" t="str">
        <f t="shared" si="1144"/>
        <v>DEZEMBRO</v>
      </c>
      <c r="H6091" t="str">
        <f t="shared" si="1145"/>
        <v>BIM6</v>
      </c>
      <c r="I6091" t="str">
        <f t="shared" si="1146"/>
        <v>TRIM4</v>
      </c>
      <c r="J6091" t="str">
        <f t="shared" si="1147"/>
        <v>SEM2</v>
      </c>
      <c r="K609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(6091 ,CONVERT(DATE,'03/12/2033', 103),3 ,12 ,2033 ,'DEZEMBRO' ,'BIM6' ,'TRIM4' ,'SEM2');</v>
      </c>
      <c r="R6091">
        <f t="shared" si="1149"/>
        <v>6</v>
      </c>
      <c r="S6091">
        <f t="shared" si="1150"/>
        <v>4</v>
      </c>
      <c r="T6091">
        <f t="shared" si="1151"/>
        <v>2</v>
      </c>
    </row>
    <row r="6092" spans="1:20" x14ac:dyDescent="0.25">
      <c r="A6092">
        <v>6092</v>
      </c>
      <c r="B6092" s="1">
        <v>48917</v>
      </c>
      <c r="C6092" s="1" t="str">
        <f t="shared" si="1140"/>
        <v>04/12/2033</v>
      </c>
      <c r="D6092">
        <f t="shared" si="1141"/>
        <v>4</v>
      </c>
      <c r="E6092">
        <f t="shared" si="1142"/>
        <v>12</v>
      </c>
      <c r="F6092">
        <f t="shared" si="1143"/>
        <v>2033</v>
      </c>
      <c r="G6092" s="2" t="str">
        <f t="shared" si="1144"/>
        <v>DEZEMBRO</v>
      </c>
      <c r="H6092" t="str">
        <f t="shared" si="1145"/>
        <v>BIM6</v>
      </c>
      <c r="I6092" t="str">
        <f t="shared" si="1146"/>
        <v>TRIM4</v>
      </c>
      <c r="J6092" t="str">
        <f t="shared" si="1147"/>
        <v>SEM2</v>
      </c>
      <c r="K609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(6092 ,CONVERT(DATE,'04/12/2033', 103),4 ,12 ,2033 ,'DEZEMBRO' ,'BIM6' ,'TRIM4' ,'SEM2');</v>
      </c>
      <c r="R6092">
        <f t="shared" si="1149"/>
        <v>6</v>
      </c>
      <c r="S6092">
        <f t="shared" si="1150"/>
        <v>4</v>
      </c>
      <c r="T6092">
        <f t="shared" si="1151"/>
        <v>2</v>
      </c>
    </row>
    <row r="6093" spans="1:20" x14ac:dyDescent="0.25">
      <c r="A6093">
        <v>6093</v>
      </c>
      <c r="B6093" s="1">
        <v>48918</v>
      </c>
      <c r="C6093" s="1" t="str">
        <f t="shared" si="1140"/>
        <v>05/12/2033</v>
      </c>
      <c r="D6093">
        <f t="shared" si="1141"/>
        <v>5</v>
      </c>
      <c r="E6093">
        <f t="shared" si="1142"/>
        <v>12</v>
      </c>
      <c r="F6093">
        <f t="shared" si="1143"/>
        <v>2033</v>
      </c>
      <c r="G6093" s="2" t="str">
        <f t="shared" si="1144"/>
        <v>DEZEMBRO</v>
      </c>
      <c r="H6093" t="str">
        <f t="shared" si="1145"/>
        <v>BIM6</v>
      </c>
      <c r="I6093" t="str">
        <f t="shared" si="1146"/>
        <v>TRIM4</v>
      </c>
      <c r="J6093" t="str">
        <f t="shared" si="1147"/>
        <v>SEM2</v>
      </c>
      <c r="K609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(6093 ,CONVERT(DATE,'05/12/2033', 103),5 ,12 ,2033 ,'DEZEMBRO' ,'BIM6' ,'TRIM4' ,'SEM2');</v>
      </c>
      <c r="R6093">
        <f t="shared" si="1149"/>
        <v>6</v>
      </c>
      <c r="S6093">
        <f t="shared" si="1150"/>
        <v>4</v>
      </c>
      <c r="T6093">
        <f t="shared" si="1151"/>
        <v>2</v>
      </c>
    </row>
    <row r="6094" spans="1:20" x14ac:dyDescent="0.25">
      <c r="A6094">
        <v>6094</v>
      </c>
      <c r="B6094" s="1">
        <v>48919</v>
      </c>
      <c r="C6094" s="1" t="str">
        <f t="shared" si="1140"/>
        <v>06/12/2033</v>
      </c>
      <c r="D6094">
        <f t="shared" si="1141"/>
        <v>6</v>
      </c>
      <c r="E6094">
        <f t="shared" si="1142"/>
        <v>12</v>
      </c>
      <c r="F6094">
        <f t="shared" si="1143"/>
        <v>2033</v>
      </c>
      <c r="G6094" s="2" t="str">
        <f t="shared" si="1144"/>
        <v>DEZEMBRO</v>
      </c>
      <c r="H6094" t="str">
        <f t="shared" si="1145"/>
        <v>BIM6</v>
      </c>
      <c r="I6094" t="str">
        <f t="shared" si="1146"/>
        <v>TRIM4</v>
      </c>
      <c r="J6094" t="str">
        <f t="shared" si="1147"/>
        <v>SEM2</v>
      </c>
      <c r="K609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(6094 ,CONVERT(DATE,'06/12/2033', 103),6 ,12 ,2033 ,'DEZEMBRO' ,'BIM6' ,'TRIM4' ,'SEM2');</v>
      </c>
      <c r="R6094">
        <f t="shared" si="1149"/>
        <v>6</v>
      </c>
      <c r="S6094">
        <f t="shared" si="1150"/>
        <v>4</v>
      </c>
      <c r="T6094">
        <f t="shared" si="1151"/>
        <v>2</v>
      </c>
    </row>
    <row r="6095" spans="1:20" x14ac:dyDescent="0.25">
      <c r="A6095">
        <v>6095</v>
      </c>
      <c r="B6095" s="1">
        <v>48920</v>
      </c>
      <c r="C6095" s="1" t="str">
        <f t="shared" si="1140"/>
        <v>07/12/2033</v>
      </c>
      <c r="D6095">
        <f t="shared" si="1141"/>
        <v>7</v>
      </c>
      <c r="E6095">
        <f t="shared" si="1142"/>
        <v>12</v>
      </c>
      <c r="F6095">
        <f t="shared" si="1143"/>
        <v>2033</v>
      </c>
      <c r="G6095" s="2" t="str">
        <f t="shared" si="1144"/>
        <v>DEZEMBRO</v>
      </c>
      <c r="H6095" t="str">
        <f t="shared" si="1145"/>
        <v>BIM6</v>
      </c>
      <c r="I6095" t="str">
        <f t="shared" si="1146"/>
        <v>TRIM4</v>
      </c>
      <c r="J6095" t="str">
        <f t="shared" si="1147"/>
        <v>SEM2</v>
      </c>
      <c r="K609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(6095 ,CONVERT(DATE,'07/12/2033', 103),7 ,12 ,2033 ,'DEZEMBRO' ,'BIM6' ,'TRIM4' ,'SEM2');</v>
      </c>
      <c r="R6095">
        <f t="shared" si="1149"/>
        <v>6</v>
      </c>
      <c r="S6095">
        <f t="shared" si="1150"/>
        <v>4</v>
      </c>
      <c r="T6095">
        <f t="shared" si="1151"/>
        <v>2</v>
      </c>
    </row>
    <row r="6096" spans="1:20" x14ac:dyDescent="0.25">
      <c r="A6096">
        <v>6096</v>
      </c>
      <c r="B6096" s="1">
        <v>48921</v>
      </c>
      <c r="C6096" s="1" t="str">
        <f t="shared" si="1140"/>
        <v>08/12/2033</v>
      </c>
      <c r="D6096">
        <f t="shared" si="1141"/>
        <v>8</v>
      </c>
      <c r="E6096">
        <f t="shared" si="1142"/>
        <v>12</v>
      </c>
      <c r="F6096">
        <f t="shared" si="1143"/>
        <v>2033</v>
      </c>
      <c r="G6096" s="2" t="str">
        <f t="shared" si="1144"/>
        <v>DEZEMBRO</v>
      </c>
      <c r="H6096" t="str">
        <f t="shared" si="1145"/>
        <v>BIM6</v>
      </c>
      <c r="I6096" t="str">
        <f t="shared" si="1146"/>
        <v>TRIM4</v>
      </c>
      <c r="J6096" t="str">
        <f t="shared" si="1147"/>
        <v>SEM2</v>
      </c>
      <c r="K609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(6096 ,CONVERT(DATE,'08/12/2033', 103),8 ,12 ,2033 ,'DEZEMBRO' ,'BIM6' ,'TRIM4' ,'SEM2');</v>
      </c>
      <c r="R6096">
        <f t="shared" si="1149"/>
        <v>6</v>
      </c>
      <c r="S6096">
        <f t="shared" si="1150"/>
        <v>4</v>
      </c>
      <c r="T6096">
        <f t="shared" si="1151"/>
        <v>2</v>
      </c>
    </row>
    <row r="6097" spans="1:20" x14ac:dyDescent="0.25">
      <c r="A6097">
        <v>6097</v>
      </c>
      <c r="B6097" s="1">
        <v>48922</v>
      </c>
      <c r="C6097" s="1" t="str">
        <f t="shared" si="1140"/>
        <v>09/12/2033</v>
      </c>
      <c r="D6097">
        <f t="shared" si="1141"/>
        <v>9</v>
      </c>
      <c r="E6097">
        <f t="shared" si="1142"/>
        <v>12</v>
      </c>
      <c r="F6097">
        <f t="shared" si="1143"/>
        <v>2033</v>
      </c>
      <c r="G6097" s="2" t="str">
        <f t="shared" si="1144"/>
        <v>DEZEMBRO</v>
      </c>
      <c r="H6097" t="str">
        <f t="shared" si="1145"/>
        <v>BIM6</v>
      </c>
      <c r="I6097" t="str">
        <f t="shared" si="1146"/>
        <v>TRIM4</v>
      </c>
      <c r="J6097" t="str">
        <f t="shared" si="1147"/>
        <v>SEM2</v>
      </c>
      <c r="K609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(6097 ,CONVERT(DATE,'09/12/2033', 103),9 ,12 ,2033 ,'DEZEMBRO' ,'BIM6' ,'TRIM4' ,'SEM2');</v>
      </c>
      <c r="R6097">
        <f t="shared" si="1149"/>
        <v>6</v>
      </c>
      <c r="S6097">
        <f t="shared" si="1150"/>
        <v>4</v>
      </c>
      <c r="T6097">
        <f t="shared" si="1151"/>
        <v>2</v>
      </c>
    </row>
    <row r="6098" spans="1:20" x14ac:dyDescent="0.25">
      <c r="A6098">
        <v>6098</v>
      </c>
      <c r="B6098" s="1">
        <v>48923</v>
      </c>
      <c r="C6098" s="1" t="str">
        <f t="shared" si="1140"/>
        <v>10/12/2033</v>
      </c>
      <c r="D6098">
        <f t="shared" si="1141"/>
        <v>10</v>
      </c>
      <c r="E6098">
        <f t="shared" si="1142"/>
        <v>12</v>
      </c>
      <c r="F6098">
        <f t="shared" si="1143"/>
        <v>2033</v>
      </c>
      <c r="G6098" s="2" t="str">
        <f t="shared" si="1144"/>
        <v>DEZEMBRO</v>
      </c>
      <c r="H6098" t="str">
        <f t="shared" si="1145"/>
        <v>BIM6</v>
      </c>
      <c r="I6098" t="str">
        <f t="shared" si="1146"/>
        <v>TRIM4</v>
      </c>
      <c r="J6098" t="str">
        <f t="shared" si="1147"/>
        <v>SEM2</v>
      </c>
      <c r="K609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(6098 ,CONVERT(DATE,'10/12/2033', 103),10 ,12 ,2033 ,'DEZEMBRO' ,'BIM6' ,'TRIM4' ,'SEM2');</v>
      </c>
      <c r="R6098">
        <f t="shared" si="1149"/>
        <v>6</v>
      </c>
      <c r="S6098">
        <f t="shared" si="1150"/>
        <v>4</v>
      </c>
      <c r="T6098">
        <f t="shared" si="1151"/>
        <v>2</v>
      </c>
    </row>
    <row r="6099" spans="1:20" x14ac:dyDescent="0.25">
      <c r="A6099">
        <v>6099</v>
      </c>
      <c r="B6099" s="1">
        <v>48924</v>
      </c>
      <c r="C6099" s="1" t="str">
        <f t="shared" si="1140"/>
        <v>11/12/2033</v>
      </c>
      <c r="D6099">
        <f t="shared" si="1141"/>
        <v>11</v>
      </c>
      <c r="E6099">
        <f t="shared" si="1142"/>
        <v>12</v>
      </c>
      <c r="F6099">
        <f t="shared" si="1143"/>
        <v>2033</v>
      </c>
      <c r="G6099" s="2" t="str">
        <f t="shared" si="1144"/>
        <v>DEZEMBRO</v>
      </c>
      <c r="H6099" t="str">
        <f t="shared" si="1145"/>
        <v>BIM6</v>
      </c>
      <c r="I6099" t="str">
        <f t="shared" si="1146"/>
        <v>TRIM4</v>
      </c>
      <c r="J6099" t="str">
        <f t="shared" si="1147"/>
        <v>SEM2</v>
      </c>
      <c r="K609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(6099 ,CONVERT(DATE,'11/12/2033', 103),11 ,12 ,2033 ,'DEZEMBRO' ,'BIM6' ,'TRIM4' ,'SEM2');</v>
      </c>
      <c r="R6099">
        <f t="shared" si="1149"/>
        <v>6</v>
      </c>
      <c r="S6099">
        <f t="shared" si="1150"/>
        <v>4</v>
      </c>
      <c r="T6099">
        <f t="shared" si="1151"/>
        <v>2</v>
      </c>
    </row>
    <row r="6100" spans="1:20" x14ac:dyDescent="0.25">
      <c r="A6100">
        <v>6100</v>
      </c>
      <c r="B6100" s="1">
        <v>48925</v>
      </c>
      <c r="C6100" s="1" t="str">
        <f t="shared" si="1140"/>
        <v>12/12/2033</v>
      </c>
      <c r="D6100">
        <f t="shared" si="1141"/>
        <v>12</v>
      </c>
      <c r="E6100">
        <f t="shared" si="1142"/>
        <v>12</v>
      </c>
      <c r="F6100">
        <f t="shared" si="1143"/>
        <v>2033</v>
      </c>
      <c r="G6100" s="2" t="str">
        <f t="shared" si="1144"/>
        <v>DEZEMBRO</v>
      </c>
      <c r="H6100" t="str">
        <f t="shared" si="1145"/>
        <v>BIM6</v>
      </c>
      <c r="I6100" t="str">
        <f t="shared" si="1146"/>
        <v>TRIM4</v>
      </c>
      <c r="J6100" t="str">
        <f t="shared" si="1147"/>
        <v>SEM2</v>
      </c>
      <c r="K610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(6100 ,CONVERT(DATE,'12/12/2033', 103),12 ,12 ,2033 ,'DEZEMBRO' ,'BIM6' ,'TRIM4' ,'SEM2');</v>
      </c>
      <c r="R6100">
        <f t="shared" si="1149"/>
        <v>6</v>
      </c>
      <c r="S6100">
        <f t="shared" si="1150"/>
        <v>4</v>
      </c>
      <c r="T6100">
        <f t="shared" si="1151"/>
        <v>2</v>
      </c>
    </row>
    <row r="6101" spans="1:20" x14ac:dyDescent="0.25">
      <c r="A6101">
        <v>6101</v>
      </c>
      <c r="B6101" s="1">
        <v>48926</v>
      </c>
      <c r="C6101" s="1" t="str">
        <f t="shared" si="1140"/>
        <v>13/12/2033</v>
      </c>
      <c r="D6101">
        <f t="shared" si="1141"/>
        <v>13</v>
      </c>
      <c r="E6101">
        <f t="shared" si="1142"/>
        <v>12</v>
      </c>
      <c r="F6101">
        <f t="shared" si="1143"/>
        <v>2033</v>
      </c>
      <c r="G6101" s="2" t="str">
        <f t="shared" si="1144"/>
        <v>DEZEMBRO</v>
      </c>
      <c r="H6101" t="str">
        <f t="shared" si="1145"/>
        <v>BIM6</v>
      </c>
      <c r="I6101" t="str">
        <f t="shared" si="1146"/>
        <v>TRIM4</v>
      </c>
      <c r="J6101" t="str">
        <f t="shared" si="1147"/>
        <v>SEM2</v>
      </c>
      <c r="K610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(6101 ,CONVERT(DATE,'13/12/2033', 103),13 ,12 ,2033 ,'DEZEMBRO' ,'BIM6' ,'TRIM4' ,'SEM2');</v>
      </c>
      <c r="R6101">
        <f t="shared" si="1149"/>
        <v>6</v>
      </c>
      <c r="S6101">
        <f t="shared" si="1150"/>
        <v>4</v>
      </c>
      <c r="T6101">
        <f t="shared" si="1151"/>
        <v>2</v>
      </c>
    </row>
    <row r="6102" spans="1:20" x14ac:dyDescent="0.25">
      <c r="A6102">
        <v>6102</v>
      </c>
      <c r="B6102" s="1">
        <v>48927</v>
      </c>
      <c r="C6102" s="1" t="str">
        <f t="shared" si="1140"/>
        <v>14/12/2033</v>
      </c>
      <c r="D6102">
        <f t="shared" si="1141"/>
        <v>14</v>
      </c>
      <c r="E6102">
        <f t="shared" si="1142"/>
        <v>12</v>
      </c>
      <c r="F6102">
        <f t="shared" si="1143"/>
        <v>2033</v>
      </c>
      <c r="G6102" s="2" t="str">
        <f t="shared" si="1144"/>
        <v>DEZEMBRO</v>
      </c>
      <c r="H6102" t="str">
        <f t="shared" si="1145"/>
        <v>BIM6</v>
      </c>
      <c r="I6102" t="str">
        <f t="shared" si="1146"/>
        <v>TRIM4</v>
      </c>
      <c r="J6102" t="str">
        <f t="shared" si="1147"/>
        <v>SEM2</v>
      </c>
      <c r="K610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(6102 ,CONVERT(DATE,'14/12/2033', 103),14 ,12 ,2033 ,'DEZEMBRO' ,'BIM6' ,'TRIM4' ,'SEM2');</v>
      </c>
      <c r="R6102">
        <f t="shared" si="1149"/>
        <v>6</v>
      </c>
      <c r="S6102">
        <f t="shared" si="1150"/>
        <v>4</v>
      </c>
      <c r="T6102">
        <f t="shared" si="1151"/>
        <v>2</v>
      </c>
    </row>
    <row r="6103" spans="1:20" x14ac:dyDescent="0.25">
      <c r="A6103">
        <v>6103</v>
      </c>
      <c r="B6103" s="1">
        <v>48928</v>
      </c>
      <c r="C6103" s="1" t="str">
        <f t="shared" si="1140"/>
        <v>15/12/2033</v>
      </c>
      <c r="D6103">
        <f t="shared" si="1141"/>
        <v>15</v>
      </c>
      <c r="E6103">
        <f t="shared" si="1142"/>
        <v>12</v>
      </c>
      <c r="F6103">
        <f t="shared" si="1143"/>
        <v>2033</v>
      </c>
      <c r="G6103" s="2" t="str">
        <f t="shared" si="1144"/>
        <v>DEZEMBRO</v>
      </c>
      <c r="H6103" t="str">
        <f t="shared" si="1145"/>
        <v>BIM6</v>
      </c>
      <c r="I6103" t="str">
        <f t="shared" si="1146"/>
        <v>TRIM4</v>
      </c>
      <c r="J6103" t="str">
        <f t="shared" si="1147"/>
        <v>SEM2</v>
      </c>
      <c r="K610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(6103 ,CONVERT(DATE,'15/12/2033', 103),15 ,12 ,2033 ,'DEZEMBRO' ,'BIM6' ,'TRIM4' ,'SEM2');</v>
      </c>
      <c r="R6103">
        <f t="shared" si="1149"/>
        <v>6</v>
      </c>
      <c r="S6103">
        <f t="shared" si="1150"/>
        <v>4</v>
      </c>
      <c r="T6103">
        <f t="shared" si="1151"/>
        <v>2</v>
      </c>
    </row>
    <row r="6104" spans="1:20" x14ac:dyDescent="0.25">
      <c r="A6104">
        <v>6104</v>
      </c>
      <c r="B6104" s="1">
        <v>48929</v>
      </c>
      <c r="C6104" s="1" t="str">
        <f t="shared" si="1140"/>
        <v>16/12/2033</v>
      </c>
      <c r="D6104">
        <f t="shared" si="1141"/>
        <v>16</v>
      </c>
      <c r="E6104">
        <f t="shared" si="1142"/>
        <v>12</v>
      </c>
      <c r="F6104">
        <f t="shared" si="1143"/>
        <v>2033</v>
      </c>
      <c r="G6104" s="2" t="str">
        <f t="shared" si="1144"/>
        <v>DEZEMBRO</v>
      </c>
      <c r="H6104" t="str">
        <f t="shared" si="1145"/>
        <v>BIM6</v>
      </c>
      <c r="I6104" t="str">
        <f t="shared" si="1146"/>
        <v>TRIM4</v>
      </c>
      <c r="J6104" t="str">
        <f t="shared" si="1147"/>
        <v>SEM2</v>
      </c>
      <c r="K610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(6104 ,CONVERT(DATE,'16/12/2033', 103),16 ,12 ,2033 ,'DEZEMBRO' ,'BIM6' ,'TRIM4' ,'SEM2');</v>
      </c>
      <c r="R6104">
        <f t="shared" si="1149"/>
        <v>6</v>
      </c>
      <c r="S6104">
        <f t="shared" si="1150"/>
        <v>4</v>
      </c>
      <c r="T6104">
        <f t="shared" si="1151"/>
        <v>2</v>
      </c>
    </row>
    <row r="6105" spans="1:20" x14ac:dyDescent="0.25">
      <c r="A6105">
        <v>6105</v>
      </c>
      <c r="B6105" s="1">
        <v>48930</v>
      </c>
      <c r="C6105" s="1" t="str">
        <f t="shared" si="1140"/>
        <v>17/12/2033</v>
      </c>
      <c r="D6105">
        <f t="shared" si="1141"/>
        <v>17</v>
      </c>
      <c r="E6105">
        <f t="shared" si="1142"/>
        <v>12</v>
      </c>
      <c r="F6105">
        <f t="shared" si="1143"/>
        <v>2033</v>
      </c>
      <c r="G6105" s="2" t="str">
        <f t="shared" si="1144"/>
        <v>DEZEMBRO</v>
      </c>
      <c r="H6105" t="str">
        <f t="shared" si="1145"/>
        <v>BIM6</v>
      </c>
      <c r="I6105" t="str">
        <f t="shared" si="1146"/>
        <v>TRIM4</v>
      </c>
      <c r="J6105" t="str">
        <f t="shared" si="1147"/>
        <v>SEM2</v>
      </c>
      <c r="K610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(6105 ,CONVERT(DATE,'17/12/2033', 103),17 ,12 ,2033 ,'DEZEMBRO' ,'BIM6' ,'TRIM4' ,'SEM2');</v>
      </c>
      <c r="R6105">
        <f t="shared" si="1149"/>
        <v>6</v>
      </c>
      <c r="S6105">
        <f t="shared" si="1150"/>
        <v>4</v>
      </c>
      <c r="T6105">
        <f t="shared" si="1151"/>
        <v>2</v>
      </c>
    </row>
    <row r="6106" spans="1:20" x14ac:dyDescent="0.25">
      <c r="A6106">
        <v>6106</v>
      </c>
      <c r="B6106" s="1">
        <v>48931</v>
      </c>
      <c r="C6106" s="1" t="str">
        <f t="shared" si="1140"/>
        <v>18/12/2033</v>
      </c>
      <c r="D6106">
        <f t="shared" si="1141"/>
        <v>18</v>
      </c>
      <c r="E6106">
        <f t="shared" si="1142"/>
        <v>12</v>
      </c>
      <c r="F6106">
        <f t="shared" si="1143"/>
        <v>2033</v>
      </c>
      <c r="G6106" s="2" t="str">
        <f t="shared" si="1144"/>
        <v>DEZEMBRO</v>
      </c>
      <c r="H6106" t="str">
        <f t="shared" si="1145"/>
        <v>BIM6</v>
      </c>
      <c r="I6106" t="str">
        <f t="shared" si="1146"/>
        <v>TRIM4</v>
      </c>
      <c r="J6106" t="str">
        <f t="shared" si="1147"/>
        <v>SEM2</v>
      </c>
      <c r="K610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(6106 ,CONVERT(DATE,'18/12/2033', 103),18 ,12 ,2033 ,'DEZEMBRO' ,'BIM6' ,'TRIM4' ,'SEM2');</v>
      </c>
      <c r="R6106">
        <f t="shared" si="1149"/>
        <v>6</v>
      </c>
      <c r="S6106">
        <f t="shared" si="1150"/>
        <v>4</v>
      </c>
      <c r="T6106">
        <f t="shared" si="1151"/>
        <v>2</v>
      </c>
    </row>
    <row r="6107" spans="1:20" x14ac:dyDescent="0.25">
      <c r="A6107">
        <v>6107</v>
      </c>
      <c r="B6107" s="1">
        <v>48932</v>
      </c>
      <c r="C6107" s="1" t="str">
        <f t="shared" si="1140"/>
        <v>19/12/2033</v>
      </c>
      <c r="D6107">
        <f t="shared" si="1141"/>
        <v>19</v>
      </c>
      <c r="E6107">
        <f t="shared" si="1142"/>
        <v>12</v>
      </c>
      <c r="F6107">
        <f t="shared" si="1143"/>
        <v>2033</v>
      </c>
      <c r="G6107" s="2" t="str">
        <f t="shared" si="1144"/>
        <v>DEZEMBRO</v>
      </c>
      <c r="H6107" t="str">
        <f t="shared" si="1145"/>
        <v>BIM6</v>
      </c>
      <c r="I6107" t="str">
        <f t="shared" si="1146"/>
        <v>TRIM4</v>
      </c>
      <c r="J6107" t="str">
        <f t="shared" si="1147"/>
        <v>SEM2</v>
      </c>
      <c r="K610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(6107 ,CONVERT(DATE,'19/12/2033', 103),19 ,12 ,2033 ,'DEZEMBRO' ,'BIM6' ,'TRIM4' ,'SEM2');</v>
      </c>
      <c r="R6107">
        <f t="shared" si="1149"/>
        <v>6</v>
      </c>
      <c r="S6107">
        <f t="shared" si="1150"/>
        <v>4</v>
      </c>
      <c r="T6107">
        <f t="shared" si="1151"/>
        <v>2</v>
      </c>
    </row>
    <row r="6108" spans="1:20" x14ac:dyDescent="0.25">
      <c r="A6108">
        <v>6108</v>
      </c>
      <c r="B6108" s="1">
        <v>48933</v>
      </c>
      <c r="C6108" s="1" t="str">
        <f t="shared" si="1140"/>
        <v>20/12/2033</v>
      </c>
      <c r="D6108">
        <f t="shared" si="1141"/>
        <v>20</v>
      </c>
      <c r="E6108">
        <f t="shared" si="1142"/>
        <v>12</v>
      </c>
      <c r="F6108">
        <f t="shared" si="1143"/>
        <v>2033</v>
      </c>
      <c r="G6108" s="2" t="str">
        <f t="shared" si="1144"/>
        <v>DEZEMBRO</v>
      </c>
      <c r="H6108" t="str">
        <f t="shared" si="1145"/>
        <v>BIM6</v>
      </c>
      <c r="I6108" t="str">
        <f t="shared" si="1146"/>
        <v>TRIM4</v>
      </c>
      <c r="J6108" t="str">
        <f t="shared" si="1147"/>
        <v>SEM2</v>
      </c>
      <c r="K610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(6108 ,CONVERT(DATE,'20/12/2033', 103),20 ,12 ,2033 ,'DEZEMBRO' ,'BIM6' ,'TRIM4' ,'SEM2');</v>
      </c>
      <c r="R6108">
        <f t="shared" si="1149"/>
        <v>6</v>
      </c>
      <c r="S6108">
        <f t="shared" si="1150"/>
        <v>4</v>
      </c>
      <c r="T6108">
        <f t="shared" si="1151"/>
        <v>2</v>
      </c>
    </row>
    <row r="6109" spans="1:20" x14ac:dyDescent="0.25">
      <c r="A6109">
        <v>6109</v>
      </c>
      <c r="B6109" s="1">
        <v>48934</v>
      </c>
      <c r="C6109" s="1" t="str">
        <f t="shared" si="1140"/>
        <v>21/12/2033</v>
      </c>
      <c r="D6109">
        <f t="shared" si="1141"/>
        <v>21</v>
      </c>
      <c r="E6109">
        <f t="shared" si="1142"/>
        <v>12</v>
      </c>
      <c r="F6109">
        <f t="shared" si="1143"/>
        <v>2033</v>
      </c>
      <c r="G6109" s="2" t="str">
        <f t="shared" si="1144"/>
        <v>DEZEMBRO</v>
      </c>
      <c r="H6109" t="str">
        <f t="shared" si="1145"/>
        <v>BIM6</v>
      </c>
      <c r="I6109" t="str">
        <f t="shared" si="1146"/>
        <v>TRIM4</v>
      </c>
      <c r="J6109" t="str">
        <f t="shared" si="1147"/>
        <v>SEM2</v>
      </c>
      <c r="K610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(6109 ,CONVERT(DATE,'21/12/2033', 103),21 ,12 ,2033 ,'DEZEMBRO' ,'BIM6' ,'TRIM4' ,'SEM2');</v>
      </c>
      <c r="R6109">
        <f t="shared" si="1149"/>
        <v>6</v>
      </c>
      <c r="S6109">
        <f t="shared" si="1150"/>
        <v>4</v>
      </c>
      <c r="T6109">
        <f t="shared" si="1151"/>
        <v>2</v>
      </c>
    </row>
    <row r="6110" spans="1:20" x14ac:dyDescent="0.25">
      <c r="A6110">
        <v>6110</v>
      </c>
      <c r="B6110" s="1">
        <v>48935</v>
      </c>
      <c r="C6110" s="1" t="str">
        <f t="shared" si="1140"/>
        <v>22/12/2033</v>
      </c>
      <c r="D6110">
        <f t="shared" si="1141"/>
        <v>22</v>
      </c>
      <c r="E6110">
        <f t="shared" si="1142"/>
        <v>12</v>
      </c>
      <c r="F6110">
        <f t="shared" si="1143"/>
        <v>2033</v>
      </c>
      <c r="G6110" s="2" t="str">
        <f t="shared" si="1144"/>
        <v>DEZEMBRO</v>
      </c>
      <c r="H6110" t="str">
        <f t="shared" si="1145"/>
        <v>BIM6</v>
      </c>
      <c r="I6110" t="str">
        <f t="shared" si="1146"/>
        <v>TRIM4</v>
      </c>
      <c r="J6110" t="str">
        <f t="shared" si="1147"/>
        <v>SEM2</v>
      </c>
      <c r="K611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(6110 ,CONVERT(DATE,'22/12/2033', 103),22 ,12 ,2033 ,'DEZEMBRO' ,'BIM6' ,'TRIM4' ,'SEM2');</v>
      </c>
      <c r="R6110">
        <f t="shared" si="1149"/>
        <v>6</v>
      </c>
      <c r="S6110">
        <f t="shared" si="1150"/>
        <v>4</v>
      </c>
      <c r="T6110">
        <f t="shared" si="1151"/>
        <v>2</v>
      </c>
    </row>
    <row r="6111" spans="1:20" x14ac:dyDescent="0.25">
      <c r="A6111">
        <v>6111</v>
      </c>
      <c r="B6111" s="1">
        <v>48936</v>
      </c>
      <c r="C6111" s="1" t="str">
        <f t="shared" si="1140"/>
        <v>23/12/2033</v>
      </c>
      <c r="D6111">
        <f t="shared" si="1141"/>
        <v>23</v>
      </c>
      <c r="E6111">
        <f t="shared" si="1142"/>
        <v>12</v>
      </c>
      <c r="F6111">
        <f t="shared" si="1143"/>
        <v>2033</v>
      </c>
      <c r="G6111" s="2" t="str">
        <f t="shared" si="1144"/>
        <v>DEZEMBRO</v>
      </c>
      <c r="H6111" t="str">
        <f t="shared" si="1145"/>
        <v>BIM6</v>
      </c>
      <c r="I6111" t="str">
        <f t="shared" si="1146"/>
        <v>TRIM4</v>
      </c>
      <c r="J6111" t="str">
        <f t="shared" si="1147"/>
        <v>SEM2</v>
      </c>
      <c r="K611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(6111 ,CONVERT(DATE,'23/12/2033', 103),23 ,12 ,2033 ,'DEZEMBRO' ,'BIM6' ,'TRIM4' ,'SEM2');</v>
      </c>
      <c r="R6111">
        <f t="shared" si="1149"/>
        <v>6</v>
      </c>
      <c r="S6111">
        <f t="shared" si="1150"/>
        <v>4</v>
      </c>
      <c r="T6111">
        <f t="shared" si="1151"/>
        <v>2</v>
      </c>
    </row>
    <row r="6112" spans="1:20" x14ac:dyDescent="0.25">
      <c r="A6112">
        <v>6112</v>
      </c>
      <c r="B6112" s="1">
        <v>48937</v>
      </c>
      <c r="C6112" s="1" t="str">
        <f t="shared" si="1140"/>
        <v>24/12/2033</v>
      </c>
      <c r="D6112">
        <f t="shared" si="1141"/>
        <v>24</v>
      </c>
      <c r="E6112">
        <f t="shared" si="1142"/>
        <v>12</v>
      </c>
      <c r="F6112">
        <f t="shared" si="1143"/>
        <v>2033</v>
      </c>
      <c r="G6112" s="2" t="str">
        <f t="shared" si="1144"/>
        <v>DEZEMBRO</v>
      </c>
      <c r="H6112" t="str">
        <f t="shared" si="1145"/>
        <v>BIM6</v>
      </c>
      <c r="I6112" t="str">
        <f t="shared" si="1146"/>
        <v>TRIM4</v>
      </c>
      <c r="J6112" t="str">
        <f t="shared" si="1147"/>
        <v>SEM2</v>
      </c>
      <c r="K611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(6112 ,CONVERT(DATE,'24/12/2033', 103),24 ,12 ,2033 ,'DEZEMBRO' ,'BIM6' ,'TRIM4' ,'SEM2');</v>
      </c>
      <c r="R6112">
        <f t="shared" si="1149"/>
        <v>6</v>
      </c>
      <c r="S6112">
        <f t="shared" si="1150"/>
        <v>4</v>
      </c>
      <c r="T6112">
        <f t="shared" si="1151"/>
        <v>2</v>
      </c>
    </row>
    <row r="6113" spans="1:20" x14ac:dyDescent="0.25">
      <c r="A6113">
        <v>6113</v>
      </c>
      <c r="B6113" s="1">
        <v>48938</v>
      </c>
      <c r="C6113" s="1" t="str">
        <f t="shared" si="1140"/>
        <v>25/12/2033</v>
      </c>
      <c r="D6113">
        <f t="shared" si="1141"/>
        <v>25</v>
      </c>
      <c r="E6113">
        <f t="shared" si="1142"/>
        <v>12</v>
      </c>
      <c r="F6113">
        <f t="shared" si="1143"/>
        <v>2033</v>
      </c>
      <c r="G6113" s="2" t="str">
        <f t="shared" si="1144"/>
        <v>DEZEMBRO</v>
      </c>
      <c r="H6113" t="str">
        <f t="shared" si="1145"/>
        <v>BIM6</v>
      </c>
      <c r="I6113" t="str">
        <f t="shared" si="1146"/>
        <v>TRIM4</v>
      </c>
      <c r="J6113" t="str">
        <f t="shared" si="1147"/>
        <v>SEM2</v>
      </c>
      <c r="K611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(6113 ,CONVERT(DATE,'25/12/2033', 103),25 ,12 ,2033 ,'DEZEMBRO' ,'BIM6' ,'TRIM4' ,'SEM2');</v>
      </c>
      <c r="R6113">
        <f t="shared" si="1149"/>
        <v>6</v>
      </c>
      <c r="S6113">
        <f t="shared" si="1150"/>
        <v>4</v>
      </c>
      <c r="T6113">
        <f t="shared" si="1151"/>
        <v>2</v>
      </c>
    </row>
    <row r="6114" spans="1:20" x14ac:dyDescent="0.25">
      <c r="A6114">
        <v>6114</v>
      </c>
      <c r="B6114" s="1">
        <v>48939</v>
      </c>
      <c r="C6114" s="1" t="str">
        <f t="shared" si="1140"/>
        <v>26/12/2033</v>
      </c>
      <c r="D6114">
        <f t="shared" si="1141"/>
        <v>26</v>
      </c>
      <c r="E6114">
        <f t="shared" si="1142"/>
        <v>12</v>
      </c>
      <c r="F6114">
        <f t="shared" si="1143"/>
        <v>2033</v>
      </c>
      <c r="G6114" s="2" t="str">
        <f t="shared" si="1144"/>
        <v>DEZEMBRO</v>
      </c>
      <c r="H6114" t="str">
        <f t="shared" si="1145"/>
        <v>BIM6</v>
      </c>
      <c r="I6114" t="str">
        <f t="shared" si="1146"/>
        <v>TRIM4</v>
      </c>
      <c r="J6114" t="str">
        <f t="shared" si="1147"/>
        <v>SEM2</v>
      </c>
      <c r="K611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(6114 ,CONVERT(DATE,'26/12/2033', 103),26 ,12 ,2033 ,'DEZEMBRO' ,'BIM6' ,'TRIM4' ,'SEM2');</v>
      </c>
      <c r="R6114">
        <f t="shared" si="1149"/>
        <v>6</v>
      </c>
      <c r="S6114">
        <f t="shared" si="1150"/>
        <v>4</v>
      </c>
      <c r="T6114">
        <f t="shared" si="1151"/>
        <v>2</v>
      </c>
    </row>
    <row r="6115" spans="1:20" x14ac:dyDescent="0.25">
      <c r="A6115">
        <v>6115</v>
      </c>
      <c r="B6115" s="1">
        <v>48940</v>
      </c>
      <c r="C6115" s="1" t="str">
        <f t="shared" si="1140"/>
        <v>27/12/2033</v>
      </c>
      <c r="D6115">
        <f t="shared" si="1141"/>
        <v>27</v>
      </c>
      <c r="E6115">
        <f t="shared" si="1142"/>
        <v>12</v>
      </c>
      <c r="F6115">
        <f t="shared" si="1143"/>
        <v>2033</v>
      </c>
      <c r="G6115" s="2" t="str">
        <f t="shared" si="1144"/>
        <v>DEZEMBRO</v>
      </c>
      <c r="H6115" t="str">
        <f t="shared" si="1145"/>
        <v>BIM6</v>
      </c>
      <c r="I6115" t="str">
        <f t="shared" si="1146"/>
        <v>TRIM4</v>
      </c>
      <c r="J6115" t="str">
        <f t="shared" si="1147"/>
        <v>SEM2</v>
      </c>
      <c r="K611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(6115 ,CONVERT(DATE,'27/12/2033', 103),27 ,12 ,2033 ,'DEZEMBRO' ,'BIM6' ,'TRIM4' ,'SEM2');</v>
      </c>
      <c r="R6115">
        <f t="shared" si="1149"/>
        <v>6</v>
      </c>
      <c r="S6115">
        <f t="shared" si="1150"/>
        <v>4</v>
      </c>
      <c r="T6115">
        <f t="shared" si="1151"/>
        <v>2</v>
      </c>
    </row>
    <row r="6116" spans="1:20" x14ac:dyDescent="0.25">
      <c r="A6116">
        <v>6116</v>
      </c>
      <c r="B6116" s="1">
        <v>48941</v>
      </c>
      <c r="C6116" s="1" t="str">
        <f t="shared" si="1140"/>
        <v>28/12/2033</v>
      </c>
      <c r="D6116">
        <f t="shared" si="1141"/>
        <v>28</v>
      </c>
      <c r="E6116">
        <f t="shared" si="1142"/>
        <v>12</v>
      </c>
      <c r="F6116">
        <f t="shared" si="1143"/>
        <v>2033</v>
      </c>
      <c r="G6116" s="2" t="str">
        <f t="shared" si="1144"/>
        <v>DEZEMBRO</v>
      </c>
      <c r="H6116" t="str">
        <f t="shared" si="1145"/>
        <v>BIM6</v>
      </c>
      <c r="I6116" t="str">
        <f t="shared" si="1146"/>
        <v>TRIM4</v>
      </c>
      <c r="J6116" t="str">
        <f t="shared" si="1147"/>
        <v>SEM2</v>
      </c>
      <c r="K611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(6116 ,CONVERT(DATE,'28/12/2033', 103),28 ,12 ,2033 ,'DEZEMBRO' ,'BIM6' ,'TRIM4' ,'SEM2');</v>
      </c>
      <c r="R6116">
        <f t="shared" si="1149"/>
        <v>6</v>
      </c>
      <c r="S6116">
        <f t="shared" si="1150"/>
        <v>4</v>
      </c>
      <c r="T6116">
        <f t="shared" si="1151"/>
        <v>2</v>
      </c>
    </row>
    <row r="6117" spans="1:20" x14ac:dyDescent="0.25">
      <c r="A6117">
        <v>6117</v>
      </c>
      <c r="B6117" s="1">
        <v>48942</v>
      </c>
      <c r="C6117" s="1" t="str">
        <f t="shared" si="1140"/>
        <v>29/12/2033</v>
      </c>
      <c r="D6117">
        <f t="shared" si="1141"/>
        <v>29</v>
      </c>
      <c r="E6117">
        <f t="shared" si="1142"/>
        <v>12</v>
      </c>
      <c r="F6117">
        <f t="shared" si="1143"/>
        <v>2033</v>
      </c>
      <c r="G6117" s="2" t="str">
        <f t="shared" si="1144"/>
        <v>DEZEMBRO</v>
      </c>
      <c r="H6117" t="str">
        <f t="shared" si="1145"/>
        <v>BIM6</v>
      </c>
      <c r="I6117" t="str">
        <f t="shared" si="1146"/>
        <v>TRIM4</v>
      </c>
      <c r="J6117" t="str">
        <f t="shared" si="1147"/>
        <v>SEM2</v>
      </c>
      <c r="K611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(6117 ,CONVERT(DATE,'29/12/2033', 103),29 ,12 ,2033 ,'DEZEMBRO' ,'BIM6' ,'TRIM4' ,'SEM2');</v>
      </c>
      <c r="R6117">
        <f t="shared" si="1149"/>
        <v>6</v>
      </c>
      <c r="S6117">
        <f t="shared" si="1150"/>
        <v>4</v>
      </c>
      <c r="T6117">
        <f t="shared" si="1151"/>
        <v>2</v>
      </c>
    </row>
    <row r="6118" spans="1:20" x14ac:dyDescent="0.25">
      <c r="A6118">
        <v>6118</v>
      </c>
      <c r="B6118" s="1">
        <v>48943</v>
      </c>
      <c r="C6118" s="1" t="str">
        <f t="shared" si="1140"/>
        <v>30/12/2033</v>
      </c>
      <c r="D6118">
        <f t="shared" si="1141"/>
        <v>30</v>
      </c>
      <c r="E6118">
        <f t="shared" si="1142"/>
        <v>12</v>
      </c>
      <c r="F6118">
        <f t="shared" si="1143"/>
        <v>2033</v>
      </c>
      <c r="G6118" s="2" t="str">
        <f t="shared" si="1144"/>
        <v>DEZEMBRO</v>
      </c>
      <c r="H6118" t="str">
        <f t="shared" si="1145"/>
        <v>BIM6</v>
      </c>
      <c r="I6118" t="str">
        <f t="shared" si="1146"/>
        <v>TRIM4</v>
      </c>
      <c r="J6118" t="str">
        <f t="shared" si="1147"/>
        <v>SEM2</v>
      </c>
      <c r="K611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(6118 ,CONVERT(DATE,'30/12/2033', 103),30 ,12 ,2033 ,'DEZEMBRO' ,'BIM6' ,'TRIM4' ,'SEM2');</v>
      </c>
      <c r="R6118">
        <f t="shared" si="1149"/>
        <v>6</v>
      </c>
      <c r="S6118">
        <f t="shared" si="1150"/>
        <v>4</v>
      </c>
      <c r="T6118">
        <f t="shared" si="1151"/>
        <v>2</v>
      </c>
    </row>
    <row r="6119" spans="1:20" x14ac:dyDescent="0.25">
      <c r="A6119">
        <v>6119</v>
      </c>
      <c r="B6119" s="1">
        <v>48944</v>
      </c>
      <c r="C6119" s="1" t="str">
        <f t="shared" si="1140"/>
        <v>31/12/2033</v>
      </c>
      <c r="D6119">
        <f t="shared" si="1141"/>
        <v>31</v>
      </c>
      <c r="E6119">
        <f t="shared" si="1142"/>
        <v>12</v>
      </c>
      <c r="F6119">
        <f t="shared" si="1143"/>
        <v>2033</v>
      </c>
      <c r="G6119" s="2" t="str">
        <f t="shared" si="1144"/>
        <v>DEZEMBRO</v>
      </c>
      <c r="H6119" t="str">
        <f t="shared" si="1145"/>
        <v>BIM6</v>
      </c>
      <c r="I6119" t="str">
        <f t="shared" si="1146"/>
        <v>TRIM4</v>
      </c>
      <c r="J6119" t="str">
        <f t="shared" si="1147"/>
        <v>SEM2</v>
      </c>
      <c r="K611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(6119 ,CONVERT(DATE,'31/12/2033', 103),31 ,12 ,2033 ,'DEZEMBRO' ,'BIM6' ,'TRIM4' ,'SEM2');</v>
      </c>
      <c r="R6119">
        <f t="shared" si="1149"/>
        <v>6</v>
      </c>
      <c r="S6119">
        <f t="shared" si="1150"/>
        <v>4</v>
      </c>
      <c r="T6119">
        <f t="shared" si="1151"/>
        <v>2</v>
      </c>
    </row>
    <row r="6120" spans="1:20" x14ac:dyDescent="0.25">
      <c r="A6120">
        <v>6120</v>
      </c>
      <c r="B6120" s="1">
        <v>48945</v>
      </c>
      <c r="C6120" s="1" t="str">
        <f t="shared" si="1140"/>
        <v>01/01/2034</v>
      </c>
      <c r="D6120">
        <f t="shared" si="1141"/>
        <v>1</v>
      </c>
      <c r="E6120">
        <f t="shared" si="1142"/>
        <v>1</v>
      </c>
      <c r="F6120">
        <f t="shared" si="1143"/>
        <v>2034</v>
      </c>
      <c r="G6120" s="2" t="str">
        <f t="shared" si="1144"/>
        <v>JANEIRO</v>
      </c>
      <c r="H6120" t="str">
        <f t="shared" si="1145"/>
        <v>BIM1</v>
      </c>
      <c r="I6120" t="str">
        <f t="shared" si="1146"/>
        <v>TRIM1</v>
      </c>
      <c r="J6120" t="str">
        <f t="shared" si="1147"/>
        <v>SEM1</v>
      </c>
      <c r="K612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(6120 ,CONVERT(DATE,'01/01/2034', 103),1 ,1 ,2034 ,'JANEIRO' ,'BIM1' ,'TRIM1' ,'SEM1');</v>
      </c>
      <c r="R6120">
        <f t="shared" si="1149"/>
        <v>1</v>
      </c>
      <c r="S6120">
        <f t="shared" si="1150"/>
        <v>1</v>
      </c>
      <c r="T6120">
        <f t="shared" si="1151"/>
        <v>1</v>
      </c>
    </row>
    <row r="6121" spans="1:20" x14ac:dyDescent="0.25">
      <c r="A6121">
        <v>6121</v>
      </c>
      <c r="B6121" s="1">
        <v>48946</v>
      </c>
      <c r="C6121" s="1" t="str">
        <f t="shared" si="1140"/>
        <v>02/01/2034</v>
      </c>
      <c r="D6121">
        <f t="shared" si="1141"/>
        <v>2</v>
      </c>
      <c r="E6121">
        <f t="shared" si="1142"/>
        <v>1</v>
      </c>
      <c r="F6121">
        <f t="shared" si="1143"/>
        <v>2034</v>
      </c>
      <c r="G6121" s="2" t="str">
        <f t="shared" si="1144"/>
        <v>JANEIRO</v>
      </c>
      <c r="H6121" t="str">
        <f t="shared" si="1145"/>
        <v>BIM1</v>
      </c>
      <c r="I6121" t="str">
        <f t="shared" si="1146"/>
        <v>TRIM1</v>
      </c>
      <c r="J6121" t="str">
        <f t="shared" si="1147"/>
        <v>SEM1</v>
      </c>
      <c r="K612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(6121 ,CONVERT(DATE,'02/01/2034', 103),2 ,1 ,2034 ,'JANEIRO' ,'BIM1' ,'TRIM1' ,'SEM1');</v>
      </c>
      <c r="R6121">
        <f t="shared" si="1149"/>
        <v>1</v>
      </c>
      <c r="S6121">
        <f t="shared" si="1150"/>
        <v>1</v>
      </c>
      <c r="T6121">
        <f t="shared" si="1151"/>
        <v>1</v>
      </c>
    </row>
    <row r="6122" spans="1:20" x14ac:dyDescent="0.25">
      <c r="A6122">
        <v>6122</v>
      </c>
      <c r="B6122" s="1">
        <v>48947</v>
      </c>
      <c r="C6122" s="1" t="str">
        <f t="shared" si="1140"/>
        <v>03/01/2034</v>
      </c>
      <c r="D6122">
        <f t="shared" si="1141"/>
        <v>3</v>
      </c>
      <c r="E6122">
        <f t="shared" si="1142"/>
        <v>1</v>
      </c>
      <c r="F6122">
        <f t="shared" si="1143"/>
        <v>2034</v>
      </c>
      <c r="G6122" s="2" t="str">
        <f t="shared" si="1144"/>
        <v>JANEIRO</v>
      </c>
      <c r="H6122" t="str">
        <f t="shared" si="1145"/>
        <v>BIM1</v>
      </c>
      <c r="I6122" t="str">
        <f t="shared" si="1146"/>
        <v>TRIM1</v>
      </c>
      <c r="J6122" t="str">
        <f t="shared" si="1147"/>
        <v>SEM1</v>
      </c>
      <c r="K612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(6122 ,CONVERT(DATE,'03/01/2034', 103),3 ,1 ,2034 ,'JANEIRO' ,'BIM1' ,'TRIM1' ,'SEM1');</v>
      </c>
      <c r="R6122">
        <f t="shared" si="1149"/>
        <v>1</v>
      </c>
      <c r="S6122">
        <f t="shared" si="1150"/>
        <v>1</v>
      </c>
      <c r="T6122">
        <f t="shared" si="1151"/>
        <v>1</v>
      </c>
    </row>
    <row r="6123" spans="1:20" x14ac:dyDescent="0.25">
      <c r="A6123">
        <v>6123</v>
      </c>
      <c r="B6123" s="1">
        <v>48948</v>
      </c>
      <c r="C6123" s="1" t="str">
        <f t="shared" si="1140"/>
        <v>04/01/2034</v>
      </c>
      <c r="D6123">
        <f t="shared" si="1141"/>
        <v>4</v>
      </c>
      <c r="E6123">
        <f t="shared" si="1142"/>
        <v>1</v>
      </c>
      <c r="F6123">
        <f t="shared" si="1143"/>
        <v>2034</v>
      </c>
      <c r="G6123" s="2" t="str">
        <f t="shared" si="1144"/>
        <v>JANEIRO</v>
      </c>
      <c r="H6123" t="str">
        <f t="shared" si="1145"/>
        <v>BIM1</v>
      </c>
      <c r="I6123" t="str">
        <f t="shared" si="1146"/>
        <v>TRIM1</v>
      </c>
      <c r="J6123" t="str">
        <f t="shared" si="1147"/>
        <v>SEM1</v>
      </c>
      <c r="K612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(6123 ,CONVERT(DATE,'04/01/2034', 103),4 ,1 ,2034 ,'JANEIRO' ,'BIM1' ,'TRIM1' ,'SEM1');</v>
      </c>
      <c r="R6123">
        <f t="shared" si="1149"/>
        <v>1</v>
      </c>
      <c r="S6123">
        <f t="shared" si="1150"/>
        <v>1</v>
      </c>
      <c r="T6123">
        <f t="shared" si="1151"/>
        <v>1</v>
      </c>
    </row>
    <row r="6124" spans="1:20" x14ac:dyDescent="0.25">
      <c r="A6124">
        <v>6124</v>
      </c>
      <c r="B6124" s="1">
        <v>48949</v>
      </c>
      <c r="C6124" s="1" t="str">
        <f t="shared" si="1140"/>
        <v>05/01/2034</v>
      </c>
      <c r="D6124">
        <f t="shared" si="1141"/>
        <v>5</v>
      </c>
      <c r="E6124">
        <f t="shared" si="1142"/>
        <v>1</v>
      </c>
      <c r="F6124">
        <f t="shared" si="1143"/>
        <v>2034</v>
      </c>
      <c r="G6124" s="2" t="str">
        <f t="shared" si="1144"/>
        <v>JANEIRO</v>
      </c>
      <c r="H6124" t="str">
        <f t="shared" si="1145"/>
        <v>BIM1</v>
      </c>
      <c r="I6124" t="str">
        <f t="shared" si="1146"/>
        <v>TRIM1</v>
      </c>
      <c r="J6124" t="str">
        <f t="shared" si="1147"/>
        <v>SEM1</v>
      </c>
      <c r="K612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(6124 ,CONVERT(DATE,'05/01/2034', 103),5 ,1 ,2034 ,'JANEIRO' ,'BIM1' ,'TRIM1' ,'SEM1');</v>
      </c>
      <c r="R6124">
        <f t="shared" si="1149"/>
        <v>1</v>
      </c>
      <c r="S6124">
        <f t="shared" si="1150"/>
        <v>1</v>
      </c>
      <c r="T6124">
        <f t="shared" si="1151"/>
        <v>1</v>
      </c>
    </row>
    <row r="6125" spans="1:20" x14ac:dyDescent="0.25">
      <c r="A6125">
        <v>6125</v>
      </c>
      <c r="B6125" s="1">
        <v>48950</v>
      </c>
      <c r="C6125" s="1" t="str">
        <f t="shared" si="1140"/>
        <v>06/01/2034</v>
      </c>
      <c r="D6125">
        <f t="shared" si="1141"/>
        <v>6</v>
      </c>
      <c r="E6125">
        <f t="shared" si="1142"/>
        <v>1</v>
      </c>
      <c r="F6125">
        <f t="shared" si="1143"/>
        <v>2034</v>
      </c>
      <c r="G6125" s="2" t="str">
        <f t="shared" si="1144"/>
        <v>JANEIRO</v>
      </c>
      <c r="H6125" t="str">
        <f t="shared" si="1145"/>
        <v>BIM1</v>
      </c>
      <c r="I6125" t="str">
        <f t="shared" si="1146"/>
        <v>TRIM1</v>
      </c>
      <c r="J6125" t="str">
        <f t="shared" si="1147"/>
        <v>SEM1</v>
      </c>
      <c r="K612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(6125 ,CONVERT(DATE,'06/01/2034', 103),6 ,1 ,2034 ,'JANEIRO' ,'BIM1' ,'TRIM1' ,'SEM1');</v>
      </c>
      <c r="R6125">
        <f t="shared" si="1149"/>
        <v>1</v>
      </c>
      <c r="S6125">
        <f t="shared" si="1150"/>
        <v>1</v>
      </c>
      <c r="T6125">
        <f t="shared" si="1151"/>
        <v>1</v>
      </c>
    </row>
    <row r="6126" spans="1:20" x14ac:dyDescent="0.25">
      <c r="A6126">
        <v>6126</v>
      </c>
      <c r="B6126" s="1">
        <v>48951</v>
      </c>
      <c r="C6126" s="1" t="str">
        <f t="shared" si="1140"/>
        <v>07/01/2034</v>
      </c>
      <c r="D6126">
        <f t="shared" si="1141"/>
        <v>7</v>
      </c>
      <c r="E6126">
        <f t="shared" si="1142"/>
        <v>1</v>
      </c>
      <c r="F6126">
        <f t="shared" si="1143"/>
        <v>2034</v>
      </c>
      <c r="G6126" s="2" t="str">
        <f t="shared" si="1144"/>
        <v>JANEIRO</v>
      </c>
      <c r="H6126" t="str">
        <f t="shared" si="1145"/>
        <v>BIM1</v>
      </c>
      <c r="I6126" t="str">
        <f t="shared" si="1146"/>
        <v>TRIM1</v>
      </c>
      <c r="J6126" t="str">
        <f t="shared" si="1147"/>
        <v>SEM1</v>
      </c>
      <c r="K612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(6126 ,CONVERT(DATE,'07/01/2034', 103),7 ,1 ,2034 ,'JANEIRO' ,'BIM1' ,'TRIM1' ,'SEM1');</v>
      </c>
      <c r="R6126">
        <f t="shared" si="1149"/>
        <v>1</v>
      </c>
      <c r="S6126">
        <f t="shared" si="1150"/>
        <v>1</v>
      </c>
      <c r="T6126">
        <f t="shared" si="1151"/>
        <v>1</v>
      </c>
    </row>
    <row r="6127" spans="1:20" x14ac:dyDescent="0.25">
      <c r="A6127">
        <v>6127</v>
      </c>
      <c r="B6127" s="1">
        <v>48952</v>
      </c>
      <c r="C6127" s="1" t="str">
        <f t="shared" si="1140"/>
        <v>08/01/2034</v>
      </c>
      <c r="D6127">
        <f t="shared" si="1141"/>
        <v>8</v>
      </c>
      <c r="E6127">
        <f t="shared" si="1142"/>
        <v>1</v>
      </c>
      <c r="F6127">
        <f t="shared" si="1143"/>
        <v>2034</v>
      </c>
      <c r="G6127" s="2" t="str">
        <f t="shared" si="1144"/>
        <v>JANEIRO</v>
      </c>
      <c r="H6127" t="str">
        <f t="shared" si="1145"/>
        <v>BIM1</v>
      </c>
      <c r="I6127" t="str">
        <f t="shared" si="1146"/>
        <v>TRIM1</v>
      </c>
      <c r="J6127" t="str">
        <f t="shared" si="1147"/>
        <v>SEM1</v>
      </c>
      <c r="K612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(6127 ,CONVERT(DATE,'08/01/2034', 103),8 ,1 ,2034 ,'JANEIRO' ,'BIM1' ,'TRIM1' ,'SEM1');</v>
      </c>
      <c r="R6127">
        <f t="shared" si="1149"/>
        <v>1</v>
      </c>
      <c r="S6127">
        <f t="shared" si="1150"/>
        <v>1</v>
      </c>
      <c r="T6127">
        <f t="shared" si="1151"/>
        <v>1</v>
      </c>
    </row>
    <row r="6128" spans="1:20" x14ac:dyDescent="0.25">
      <c r="A6128">
        <v>6128</v>
      </c>
      <c r="B6128" s="1">
        <v>48953</v>
      </c>
      <c r="C6128" s="1" t="str">
        <f t="shared" si="1140"/>
        <v>09/01/2034</v>
      </c>
      <c r="D6128">
        <f t="shared" si="1141"/>
        <v>9</v>
      </c>
      <c r="E6128">
        <f t="shared" si="1142"/>
        <v>1</v>
      </c>
      <c r="F6128">
        <f t="shared" si="1143"/>
        <v>2034</v>
      </c>
      <c r="G6128" s="2" t="str">
        <f t="shared" si="1144"/>
        <v>JANEIRO</v>
      </c>
      <c r="H6128" t="str">
        <f t="shared" si="1145"/>
        <v>BIM1</v>
      </c>
      <c r="I6128" t="str">
        <f t="shared" si="1146"/>
        <v>TRIM1</v>
      </c>
      <c r="J6128" t="str">
        <f t="shared" si="1147"/>
        <v>SEM1</v>
      </c>
      <c r="K612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(6128 ,CONVERT(DATE,'09/01/2034', 103),9 ,1 ,2034 ,'JANEIRO' ,'BIM1' ,'TRIM1' ,'SEM1');</v>
      </c>
      <c r="R6128">
        <f t="shared" si="1149"/>
        <v>1</v>
      </c>
      <c r="S6128">
        <f t="shared" si="1150"/>
        <v>1</v>
      </c>
      <c r="T6128">
        <f t="shared" si="1151"/>
        <v>1</v>
      </c>
    </row>
    <row r="6129" spans="1:20" x14ac:dyDescent="0.25">
      <c r="A6129">
        <v>6129</v>
      </c>
      <c r="B6129" s="1">
        <v>48954</v>
      </c>
      <c r="C6129" s="1" t="str">
        <f t="shared" si="1140"/>
        <v>10/01/2034</v>
      </c>
      <c r="D6129">
        <f t="shared" si="1141"/>
        <v>10</v>
      </c>
      <c r="E6129">
        <f t="shared" si="1142"/>
        <v>1</v>
      </c>
      <c r="F6129">
        <f t="shared" si="1143"/>
        <v>2034</v>
      </c>
      <c r="G6129" s="2" t="str">
        <f t="shared" si="1144"/>
        <v>JANEIRO</v>
      </c>
      <c r="H6129" t="str">
        <f t="shared" si="1145"/>
        <v>BIM1</v>
      </c>
      <c r="I6129" t="str">
        <f t="shared" si="1146"/>
        <v>TRIM1</v>
      </c>
      <c r="J6129" t="str">
        <f t="shared" si="1147"/>
        <v>SEM1</v>
      </c>
      <c r="K612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(6129 ,CONVERT(DATE,'10/01/2034', 103),10 ,1 ,2034 ,'JANEIRO' ,'BIM1' ,'TRIM1' ,'SEM1');</v>
      </c>
      <c r="R6129">
        <f t="shared" si="1149"/>
        <v>1</v>
      </c>
      <c r="S6129">
        <f t="shared" si="1150"/>
        <v>1</v>
      </c>
      <c r="T6129">
        <f t="shared" si="1151"/>
        <v>1</v>
      </c>
    </row>
    <row r="6130" spans="1:20" x14ac:dyDescent="0.25">
      <c r="A6130">
        <v>6130</v>
      </c>
      <c r="B6130" s="1">
        <v>48955</v>
      </c>
      <c r="C6130" s="1" t="str">
        <f t="shared" si="1140"/>
        <v>11/01/2034</v>
      </c>
      <c r="D6130">
        <f t="shared" si="1141"/>
        <v>11</v>
      </c>
      <c r="E6130">
        <f t="shared" si="1142"/>
        <v>1</v>
      </c>
      <c r="F6130">
        <f t="shared" si="1143"/>
        <v>2034</v>
      </c>
      <c r="G6130" s="2" t="str">
        <f t="shared" si="1144"/>
        <v>JANEIRO</v>
      </c>
      <c r="H6130" t="str">
        <f t="shared" si="1145"/>
        <v>BIM1</v>
      </c>
      <c r="I6130" t="str">
        <f t="shared" si="1146"/>
        <v>TRIM1</v>
      </c>
      <c r="J6130" t="str">
        <f t="shared" si="1147"/>
        <v>SEM1</v>
      </c>
      <c r="K613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(6130 ,CONVERT(DATE,'11/01/2034', 103),11 ,1 ,2034 ,'JANEIRO' ,'BIM1' ,'TRIM1' ,'SEM1');</v>
      </c>
      <c r="R6130">
        <f t="shared" si="1149"/>
        <v>1</v>
      </c>
      <c r="S6130">
        <f t="shared" si="1150"/>
        <v>1</v>
      </c>
      <c r="T6130">
        <f t="shared" si="1151"/>
        <v>1</v>
      </c>
    </row>
    <row r="6131" spans="1:20" x14ac:dyDescent="0.25">
      <c r="A6131">
        <v>6131</v>
      </c>
      <c r="B6131" s="1">
        <v>48956</v>
      </c>
      <c r="C6131" s="1" t="str">
        <f t="shared" si="1140"/>
        <v>12/01/2034</v>
      </c>
      <c r="D6131">
        <f t="shared" si="1141"/>
        <v>12</v>
      </c>
      <c r="E6131">
        <f t="shared" si="1142"/>
        <v>1</v>
      </c>
      <c r="F6131">
        <f t="shared" si="1143"/>
        <v>2034</v>
      </c>
      <c r="G6131" s="2" t="str">
        <f t="shared" si="1144"/>
        <v>JANEIRO</v>
      </c>
      <c r="H6131" t="str">
        <f t="shared" si="1145"/>
        <v>BIM1</v>
      </c>
      <c r="I6131" t="str">
        <f t="shared" si="1146"/>
        <v>TRIM1</v>
      </c>
      <c r="J6131" t="str">
        <f t="shared" si="1147"/>
        <v>SEM1</v>
      </c>
      <c r="K613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(6131 ,CONVERT(DATE,'12/01/2034', 103),12 ,1 ,2034 ,'JANEIRO' ,'BIM1' ,'TRIM1' ,'SEM1');</v>
      </c>
      <c r="R6131">
        <f t="shared" si="1149"/>
        <v>1</v>
      </c>
      <c r="S6131">
        <f t="shared" si="1150"/>
        <v>1</v>
      </c>
      <c r="T6131">
        <f t="shared" si="1151"/>
        <v>1</v>
      </c>
    </row>
    <row r="6132" spans="1:20" x14ac:dyDescent="0.25">
      <c r="A6132">
        <v>6132</v>
      </c>
      <c r="B6132" s="1">
        <v>48957</v>
      </c>
      <c r="C6132" s="1" t="str">
        <f t="shared" si="1140"/>
        <v>13/01/2034</v>
      </c>
      <c r="D6132">
        <f t="shared" si="1141"/>
        <v>13</v>
      </c>
      <c r="E6132">
        <f t="shared" si="1142"/>
        <v>1</v>
      </c>
      <c r="F6132">
        <f t="shared" si="1143"/>
        <v>2034</v>
      </c>
      <c r="G6132" s="2" t="str">
        <f t="shared" si="1144"/>
        <v>JANEIRO</v>
      </c>
      <c r="H6132" t="str">
        <f t="shared" si="1145"/>
        <v>BIM1</v>
      </c>
      <c r="I6132" t="str">
        <f t="shared" si="1146"/>
        <v>TRIM1</v>
      </c>
      <c r="J6132" t="str">
        <f t="shared" si="1147"/>
        <v>SEM1</v>
      </c>
      <c r="K613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(6132 ,CONVERT(DATE,'13/01/2034', 103),13 ,1 ,2034 ,'JANEIRO' ,'BIM1' ,'TRIM1' ,'SEM1');</v>
      </c>
      <c r="R6132">
        <f t="shared" si="1149"/>
        <v>1</v>
      </c>
      <c r="S6132">
        <f t="shared" si="1150"/>
        <v>1</v>
      </c>
      <c r="T6132">
        <f t="shared" si="1151"/>
        <v>1</v>
      </c>
    </row>
    <row r="6133" spans="1:20" x14ac:dyDescent="0.25">
      <c r="A6133">
        <v>6133</v>
      </c>
      <c r="B6133" s="1">
        <v>48958</v>
      </c>
      <c r="C6133" s="1" t="str">
        <f t="shared" si="1140"/>
        <v>14/01/2034</v>
      </c>
      <c r="D6133">
        <f t="shared" si="1141"/>
        <v>14</v>
      </c>
      <c r="E6133">
        <f t="shared" si="1142"/>
        <v>1</v>
      </c>
      <c r="F6133">
        <f t="shared" si="1143"/>
        <v>2034</v>
      </c>
      <c r="G6133" s="2" t="str">
        <f t="shared" si="1144"/>
        <v>JANEIRO</v>
      </c>
      <c r="H6133" t="str">
        <f t="shared" si="1145"/>
        <v>BIM1</v>
      </c>
      <c r="I6133" t="str">
        <f t="shared" si="1146"/>
        <v>TRIM1</v>
      </c>
      <c r="J6133" t="str">
        <f t="shared" si="1147"/>
        <v>SEM1</v>
      </c>
      <c r="K613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(6133 ,CONVERT(DATE,'14/01/2034', 103),14 ,1 ,2034 ,'JANEIRO' ,'BIM1' ,'TRIM1' ,'SEM1');</v>
      </c>
      <c r="R6133">
        <f t="shared" si="1149"/>
        <v>1</v>
      </c>
      <c r="S6133">
        <f t="shared" si="1150"/>
        <v>1</v>
      </c>
      <c r="T6133">
        <f t="shared" si="1151"/>
        <v>1</v>
      </c>
    </row>
    <row r="6134" spans="1:20" x14ac:dyDescent="0.25">
      <c r="A6134">
        <v>6134</v>
      </c>
      <c r="B6134" s="1">
        <v>48959</v>
      </c>
      <c r="C6134" s="1" t="str">
        <f t="shared" si="1140"/>
        <v>15/01/2034</v>
      </c>
      <c r="D6134">
        <f t="shared" si="1141"/>
        <v>15</v>
      </c>
      <c r="E6134">
        <f t="shared" si="1142"/>
        <v>1</v>
      </c>
      <c r="F6134">
        <f t="shared" si="1143"/>
        <v>2034</v>
      </c>
      <c r="G6134" s="2" t="str">
        <f t="shared" si="1144"/>
        <v>JANEIRO</v>
      </c>
      <c r="H6134" t="str">
        <f t="shared" si="1145"/>
        <v>BIM1</v>
      </c>
      <c r="I6134" t="str">
        <f t="shared" si="1146"/>
        <v>TRIM1</v>
      </c>
      <c r="J6134" t="str">
        <f t="shared" si="1147"/>
        <v>SEM1</v>
      </c>
      <c r="K613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(6134 ,CONVERT(DATE,'15/01/2034', 103),15 ,1 ,2034 ,'JANEIRO' ,'BIM1' ,'TRIM1' ,'SEM1');</v>
      </c>
      <c r="R6134">
        <f t="shared" si="1149"/>
        <v>1</v>
      </c>
      <c r="S6134">
        <f t="shared" si="1150"/>
        <v>1</v>
      </c>
      <c r="T6134">
        <f t="shared" si="1151"/>
        <v>1</v>
      </c>
    </row>
    <row r="6135" spans="1:20" x14ac:dyDescent="0.25">
      <c r="A6135">
        <v>6135</v>
      </c>
      <c r="B6135" s="1">
        <v>48960</v>
      </c>
      <c r="C6135" s="1" t="str">
        <f t="shared" si="1140"/>
        <v>16/01/2034</v>
      </c>
      <c r="D6135">
        <f t="shared" si="1141"/>
        <v>16</v>
      </c>
      <c r="E6135">
        <f t="shared" si="1142"/>
        <v>1</v>
      </c>
      <c r="F6135">
        <f t="shared" si="1143"/>
        <v>2034</v>
      </c>
      <c r="G6135" s="2" t="str">
        <f t="shared" si="1144"/>
        <v>JANEIRO</v>
      </c>
      <c r="H6135" t="str">
        <f t="shared" si="1145"/>
        <v>BIM1</v>
      </c>
      <c r="I6135" t="str">
        <f t="shared" si="1146"/>
        <v>TRIM1</v>
      </c>
      <c r="J6135" t="str">
        <f t="shared" si="1147"/>
        <v>SEM1</v>
      </c>
      <c r="K613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(6135 ,CONVERT(DATE,'16/01/2034', 103),16 ,1 ,2034 ,'JANEIRO' ,'BIM1' ,'TRIM1' ,'SEM1');</v>
      </c>
      <c r="R6135">
        <f t="shared" si="1149"/>
        <v>1</v>
      </c>
      <c r="S6135">
        <f t="shared" si="1150"/>
        <v>1</v>
      </c>
      <c r="T6135">
        <f t="shared" si="1151"/>
        <v>1</v>
      </c>
    </row>
    <row r="6136" spans="1:20" x14ac:dyDescent="0.25">
      <c r="A6136">
        <v>6136</v>
      </c>
      <c r="B6136" s="1">
        <v>48961</v>
      </c>
      <c r="C6136" s="1" t="str">
        <f t="shared" si="1140"/>
        <v>17/01/2034</v>
      </c>
      <c r="D6136">
        <f t="shared" si="1141"/>
        <v>17</v>
      </c>
      <c r="E6136">
        <f t="shared" si="1142"/>
        <v>1</v>
      </c>
      <c r="F6136">
        <f t="shared" si="1143"/>
        <v>2034</v>
      </c>
      <c r="G6136" s="2" t="str">
        <f t="shared" si="1144"/>
        <v>JANEIRO</v>
      </c>
      <c r="H6136" t="str">
        <f t="shared" si="1145"/>
        <v>BIM1</v>
      </c>
      <c r="I6136" t="str">
        <f t="shared" si="1146"/>
        <v>TRIM1</v>
      </c>
      <c r="J6136" t="str">
        <f t="shared" si="1147"/>
        <v>SEM1</v>
      </c>
      <c r="K613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(6136 ,CONVERT(DATE,'17/01/2034', 103),17 ,1 ,2034 ,'JANEIRO' ,'BIM1' ,'TRIM1' ,'SEM1');</v>
      </c>
      <c r="R6136">
        <f t="shared" si="1149"/>
        <v>1</v>
      </c>
      <c r="S6136">
        <f t="shared" si="1150"/>
        <v>1</v>
      </c>
      <c r="T6136">
        <f t="shared" si="1151"/>
        <v>1</v>
      </c>
    </row>
    <row r="6137" spans="1:20" x14ac:dyDescent="0.25">
      <c r="A6137">
        <v>6137</v>
      </c>
      <c r="B6137" s="1">
        <v>48962</v>
      </c>
      <c r="C6137" s="1" t="str">
        <f t="shared" si="1140"/>
        <v>18/01/2034</v>
      </c>
      <c r="D6137">
        <f t="shared" si="1141"/>
        <v>18</v>
      </c>
      <c r="E6137">
        <f t="shared" si="1142"/>
        <v>1</v>
      </c>
      <c r="F6137">
        <f t="shared" si="1143"/>
        <v>2034</v>
      </c>
      <c r="G6137" s="2" t="str">
        <f t="shared" si="1144"/>
        <v>JANEIRO</v>
      </c>
      <c r="H6137" t="str">
        <f t="shared" si="1145"/>
        <v>BIM1</v>
      </c>
      <c r="I6137" t="str">
        <f t="shared" si="1146"/>
        <v>TRIM1</v>
      </c>
      <c r="J6137" t="str">
        <f t="shared" si="1147"/>
        <v>SEM1</v>
      </c>
      <c r="K613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(6137 ,CONVERT(DATE,'18/01/2034', 103),18 ,1 ,2034 ,'JANEIRO' ,'BIM1' ,'TRIM1' ,'SEM1');</v>
      </c>
      <c r="R6137">
        <f t="shared" si="1149"/>
        <v>1</v>
      </c>
      <c r="S6137">
        <f t="shared" si="1150"/>
        <v>1</v>
      </c>
      <c r="T6137">
        <f t="shared" si="1151"/>
        <v>1</v>
      </c>
    </row>
    <row r="6138" spans="1:20" x14ac:dyDescent="0.25">
      <c r="A6138">
        <v>6138</v>
      </c>
      <c r="B6138" s="1">
        <v>48963</v>
      </c>
      <c r="C6138" s="1" t="str">
        <f t="shared" si="1140"/>
        <v>19/01/2034</v>
      </c>
      <c r="D6138">
        <f t="shared" si="1141"/>
        <v>19</v>
      </c>
      <c r="E6138">
        <f t="shared" si="1142"/>
        <v>1</v>
      </c>
      <c r="F6138">
        <f t="shared" si="1143"/>
        <v>2034</v>
      </c>
      <c r="G6138" s="2" t="str">
        <f t="shared" si="1144"/>
        <v>JANEIRO</v>
      </c>
      <c r="H6138" t="str">
        <f t="shared" si="1145"/>
        <v>BIM1</v>
      </c>
      <c r="I6138" t="str">
        <f t="shared" si="1146"/>
        <v>TRIM1</v>
      </c>
      <c r="J6138" t="str">
        <f t="shared" si="1147"/>
        <v>SEM1</v>
      </c>
      <c r="K613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(6138 ,CONVERT(DATE,'19/01/2034', 103),19 ,1 ,2034 ,'JANEIRO' ,'BIM1' ,'TRIM1' ,'SEM1');</v>
      </c>
      <c r="R6138">
        <f t="shared" si="1149"/>
        <v>1</v>
      </c>
      <c r="S6138">
        <f t="shared" si="1150"/>
        <v>1</v>
      </c>
      <c r="T6138">
        <f t="shared" si="1151"/>
        <v>1</v>
      </c>
    </row>
    <row r="6139" spans="1:20" x14ac:dyDescent="0.25">
      <c r="A6139">
        <v>6139</v>
      </c>
      <c r="B6139" s="1">
        <v>48964</v>
      </c>
      <c r="C6139" s="1" t="str">
        <f t="shared" si="1140"/>
        <v>20/01/2034</v>
      </c>
      <c r="D6139">
        <f t="shared" si="1141"/>
        <v>20</v>
      </c>
      <c r="E6139">
        <f t="shared" si="1142"/>
        <v>1</v>
      </c>
      <c r="F6139">
        <f t="shared" si="1143"/>
        <v>2034</v>
      </c>
      <c r="G6139" s="2" t="str">
        <f t="shared" si="1144"/>
        <v>JANEIRO</v>
      </c>
      <c r="H6139" t="str">
        <f t="shared" si="1145"/>
        <v>BIM1</v>
      </c>
      <c r="I6139" t="str">
        <f t="shared" si="1146"/>
        <v>TRIM1</v>
      </c>
      <c r="J6139" t="str">
        <f t="shared" si="1147"/>
        <v>SEM1</v>
      </c>
      <c r="K613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(6139 ,CONVERT(DATE,'20/01/2034', 103),20 ,1 ,2034 ,'JANEIRO' ,'BIM1' ,'TRIM1' ,'SEM1');</v>
      </c>
      <c r="R6139">
        <f t="shared" si="1149"/>
        <v>1</v>
      </c>
      <c r="S6139">
        <f t="shared" si="1150"/>
        <v>1</v>
      </c>
      <c r="T6139">
        <f t="shared" si="1151"/>
        <v>1</v>
      </c>
    </row>
    <row r="6140" spans="1:20" x14ac:dyDescent="0.25">
      <c r="A6140">
        <v>6140</v>
      </c>
      <c r="B6140" s="1">
        <v>48965</v>
      </c>
      <c r="C6140" s="1" t="str">
        <f t="shared" si="1140"/>
        <v>21/01/2034</v>
      </c>
      <c r="D6140">
        <f t="shared" si="1141"/>
        <v>21</v>
      </c>
      <c r="E6140">
        <f t="shared" si="1142"/>
        <v>1</v>
      </c>
      <c r="F6140">
        <f t="shared" si="1143"/>
        <v>2034</v>
      </c>
      <c r="G6140" s="2" t="str">
        <f t="shared" si="1144"/>
        <v>JANEIRO</v>
      </c>
      <c r="H6140" t="str">
        <f t="shared" si="1145"/>
        <v>BIM1</v>
      </c>
      <c r="I6140" t="str">
        <f t="shared" si="1146"/>
        <v>TRIM1</v>
      </c>
      <c r="J6140" t="str">
        <f t="shared" si="1147"/>
        <v>SEM1</v>
      </c>
      <c r="K614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(6140 ,CONVERT(DATE,'21/01/2034', 103),21 ,1 ,2034 ,'JANEIRO' ,'BIM1' ,'TRIM1' ,'SEM1');</v>
      </c>
      <c r="R6140">
        <f t="shared" si="1149"/>
        <v>1</v>
      </c>
      <c r="S6140">
        <f t="shared" si="1150"/>
        <v>1</v>
      </c>
      <c r="T6140">
        <f t="shared" si="1151"/>
        <v>1</v>
      </c>
    </row>
    <row r="6141" spans="1:20" x14ac:dyDescent="0.25">
      <c r="A6141">
        <v>6141</v>
      </c>
      <c r="B6141" s="1">
        <v>48966</v>
      </c>
      <c r="C6141" s="1" t="str">
        <f t="shared" si="1140"/>
        <v>22/01/2034</v>
      </c>
      <c r="D6141">
        <f t="shared" si="1141"/>
        <v>22</v>
      </c>
      <c r="E6141">
        <f t="shared" si="1142"/>
        <v>1</v>
      </c>
      <c r="F6141">
        <f t="shared" si="1143"/>
        <v>2034</v>
      </c>
      <c r="G6141" s="2" t="str">
        <f t="shared" si="1144"/>
        <v>JANEIRO</v>
      </c>
      <c r="H6141" t="str">
        <f t="shared" si="1145"/>
        <v>BIM1</v>
      </c>
      <c r="I6141" t="str">
        <f t="shared" si="1146"/>
        <v>TRIM1</v>
      </c>
      <c r="J6141" t="str">
        <f t="shared" si="1147"/>
        <v>SEM1</v>
      </c>
      <c r="K614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(6141 ,CONVERT(DATE,'22/01/2034', 103),22 ,1 ,2034 ,'JANEIRO' ,'BIM1' ,'TRIM1' ,'SEM1');</v>
      </c>
      <c r="R6141">
        <f t="shared" si="1149"/>
        <v>1</v>
      </c>
      <c r="S6141">
        <f t="shared" si="1150"/>
        <v>1</v>
      </c>
      <c r="T6141">
        <f t="shared" si="1151"/>
        <v>1</v>
      </c>
    </row>
    <row r="6142" spans="1:20" x14ac:dyDescent="0.25">
      <c r="A6142">
        <v>6142</v>
      </c>
      <c r="B6142" s="1">
        <v>48967</v>
      </c>
      <c r="C6142" s="1" t="str">
        <f t="shared" si="1140"/>
        <v>23/01/2034</v>
      </c>
      <c r="D6142">
        <f t="shared" si="1141"/>
        <v>23</v>
      </c>
      <c r="E6142">
        <f t="shared" si="1142"/>
        <v>1</v>
      </c>
      <c r="F6142">
        <f t="shared" si="1143"/>
        <v>2034</v>
      </c>
      <c r="G6142" s="2" t="str">
        <f t="shared" si="1144"/>
        <v>JANEIRO</v>
      </c>
      <c r="H6142" t="str">
        <f t="shared" si="1145"/>
        <v>BIM1</v>
      </c>
      <c r="I6142" t="str">
        <f t="shared" si="1146"/>
        <v>TRIM1</v>
      </c>
      <c r="J6142" t="str">
        <f t="shared" si="1147"/>
        <v>SEM1</v>
      </c>
      <c r="K614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(6142 ,CONVERT(DATE,'23/01/2034', 103),23 ,1 ,2034 ,'JANEIRO' ,'BIM1' ,'TRIM1' ,'SEM1');</v>
      </c>
      <c r="R6142">
        <f t="shared" si="1149"/>
        <v>1</v>
      </c>
      <c r="S6142">
        <f t="shared" si="1150"/>
        <v>1</v>
      </c>
      <c r="T6142">
        <f t="shared" si="1151"/>
        <v>1</v>
      </c>
    </row>
    <row r="6143" spans="1:20" x14ac:dyDescent="0.25">
      <c r="A6143">
        <v>6143</v>
      </c>
      <c r="B6143" s="1">
        <v>48968</v>
      </c>
      <c r="C6143" s="1" t="str">
        <f t="shared" si="1140"/>
        <v>24/01/2034</v>
      </c>
      <c r="D6143">
        <f t="shared" si="1141"/>
        <v>24</v>
      </c>
      <c r="E6143">
        <f t="shared" si="1142"/>
        <v>1</v>
      </c>
      <c r="F6143">
        <f t="shared" si="1143"/>
        <v>2034</v>
      </c>
      <c r="G6143" s="2" t="str">
        <f t="shared" si="1144"/>
        <v>JANEIRO</v>
      </c>
      <c r="H6143" t="str">
        <f t="shared" si="1145"/>
        <v>BIM1</v>
      </c>
      <c r="I6143" t="str">
        <f t="shared" si="1146"/>
        <v>TRIM1</v>
      </c>
      <c r="J6143" t="str">
        <f t="shared" si="1147"/>
        <v>SEM1</v>
      </c>
      <c r="K614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(6143 ,CONVERT(DATE,'24/01/2034', 103),24 ,1 ,2034 ,'JANEIRO' ,'BIM1' ,'TRIM1' ,'SEM1');</v>
      </c>
      <c r="R6143">
        <f t="shared" si="1149"/>
        <v>1</v>
      </c>
      <c r="S6143">
        <f t="shared" si="1150"/>
        <v>1</v>
      </c>
      <c r="T6143">
        <f t="shared" si="1151"/>
        <v>1</v>
      </c>
    </row>
    <row r="6144" spans="1:20" x14ac:dyDescent="0.25">
      <c r="A6144">
        <v>6144</v>
      </c>
      <c r="B6144" s="1">
        <v>48969</v>
      </c>
      <c r="C6144" s="1" t="str">
        <f t="shared" si="1140"/>
        <v>25/01/2034</v>
      </c>
      <c r="D6144">
        <f t="shared" si="1141"/>
        <v>25</v>
      </c>
      <c r="E6144">
        <f t="shared" si="1142"/>
        <v>1</v>
      </c>
      <c r="F6144">
        <f t="shared" si="1143"/>
        <v>2034</v>
      </c>
      <c r="G6144" s="2" t="str">
        <f t="shared" si="1144"/>
        <v>JANEIRO</v>
      </c>
      <c r="H6144" t="str">
        <f t="shared" si="1145"/>
        <v>BIM1</v>
      </c>
      <c r="I6144" t="str">
        <f t="shared" si="1146"/>
        <v>TRIM1</v>
      </c>
      <c r="J6144" t="str">
        <f t="shared" si="1147"/>
        <v>SEM1</v>
      </c>
      <c r="K614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(6144 ,CONVERT(DATE,'25/01/2034', 103),25 ,1 ,2034 ,'JANEIRO' ,'BIM1' ,'TRIM1' ,'SEM1');</v>
      </c>
      <c r="R6144">
        <f t="shared" si="1149"/>
        <v>1</v>
      </c>
      <c r="S6144">
        <f t="shared" si="1150"/>
        <v>1</v>
      </c>
      <c r="T6144">
        <f t="shared" si="1151"/>
        <v>1</v>
      </c>
    </row>
    <row r="6145" spans="1:20" x14ac:dyDescent="0.25">
      <c r="A6145">
        <v>6145</v>
      </c>
      <c r="B6145" s="1">
        <v>48970</v>
      </c>
      <c r="C6145" s="1" t="str">
        <f t="shared" si="1140"/>
        <v>26/01/2034</v>
      </c>
      <c r="D6145">
        <f t="shared" si="1141"/>
        <v>26</v>
      </c>
      <c r="E6145">
        <f t="shared" si="1142"/>
        <v>1</v>
      </c>
      <c r="F6145">
        <f t="shared" si="1143"/>
        <v>2034</v>
      </c>
      <c r="G6145" s="2" t="str">
        <f t="shared" si="1144"/>
        <v>JANEIRO</v>
      </c>
      <c r="H6145" t="str">
        <f t="shared" si="1145"/>
        <v>BIM1</v>
      </c>
      <c r="I6145" t="str">
        <f t="shared" si="1146"/>
        <v>TRIM1</v>
      </c>
      <c r="J6145" t="str">
        <f t="shared" si="1147"/>
        <v>SEM1</v>
      </c>
      <c r="K614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(6145 ,CONVERT(DATE,'26/01/2034', 103),26 ,1 ,2034 ,'JANEIRO' ,'BIM1' ,'TRIM1' ,'SEM1');</v>
      </c>
      <c r="R6145">
        <f t="shared" si="1149"/>
        <v>1</v>
      </c>
      <c r="S6145">
        <f t="shared" si="1150"/>
        <v>1</v>
      </c>
      <c r="T6145">
        <f t="shared" si="1151"/>
        <v>1</v>
      </c>
    </row>
    <row r="6146" spans="1:20" x14ac:dyDescent="0.25">
      <c r="A6146">
        <v>6146</v>
      </c>
      <c r="B6146" s="1">
        <v>48971</v>
      </c>
      <c r="C6146" s="1" t="str">
        <f t="shared" ref="C6146:C6209" si="1152">TEXT(B6146,"DD/MM/AAAA")</f>
        <v>27/01/2034</v>
      </c>
      <c r="D6146">
        <f t="shared" ref="D6146:D6209" si="1153">DAY(B6146)</f>
        <v>27</v>
      </c>
      <c r="E6146">
        <f t="shared" ref="E6146:E6209" si="1154">MONTH(B6146)</f>
        <v>1</v>
      </c>
      <c r="F6146">
        <f t="shared" ref="F6146:F6209" si="1155">YEAR(B6146)</f>
        <v>2034</v>
      </c>
      <c r="G6146" s="2" t="str">
        <f t="shared" ref="G6146:G6209" si="1156">UPPER(TEXT(B6146,"mmmm"))</f>
        <v>JANEIRO</v>
      </c>
      <c r="H6146" t="str">
        <f t="shared" ref="H6146:H6209" si="1157">IF(R6146=1,"BIM1",IF(R6146=2,"BIM2",IF(R6146=3,"BIM3",IF(R6146=4,"BIM4",IF(R6146=5,"BIM5","BIM6")))))</f>
        <v>BIM1</v>
      </c>
      <c r="I6146" t="str">
        <f t="shared" ref="I6146:I6209" si="1158">IF(S6146=1,"TRIM1",IF(S6146=2,"TRIM2",IF(S6146=3,"TRIM3","TRIM4")))</f>
        <v>TRIM1</v>
      </c>
      <c r="J6146" t="str">
        <f t="shared" ref="J6146:J6209" si="1159">IF(T6146=1,"SEM1","SEM2")</f>
        <v>SEM1</v>
      </c>
      <c r="K6146" t="str">
        <f t="shared" ref="K6146:K6209" si="1160">"INSERT INTO T_DMSAO_TEMPO (ID_DMSAO_TEMPO ,DT_DMSAO_TEMPO, NU_DIA_MVMT_FLUXO_CAIXA,NU_MES_MVMT_FLUXO_CAIXA,NU_ANO_MVMT_FLUXO_CAIXA,DS_MES_FLUXO_CAIXA,DS_BMST_MVMT_FLUXO_CAIXA,DS_TRMT_MVMT_FLUXO_CAIXA,DS_SMST_MVMT_FLUXO_CAIXA) VALUES  ("&amp; A6146 &amp;" ,CONVERT(DATE,'"&amp; C6146 &amp;"', 103),"&amp; D6146  &amp;" ,"&amp; E6146 &amp;" ,"&amp; F6146 &amp;" ,'"&amp; G6146 &amp;"' ,'"&amp; H6146 &amp;"' ,'"&amp; I6146 &amp;"' ,'"&amp; J6146 &amp;"');"</f>
        <v>INSERT INTO T_DMSAO_TEMPO (ID_DMSAO_TEMPO ,DT_DMSAO_TEMPO, NU_DIA_MVMT_FLUXO_CAIXA,NU_MES_MVMT_FLUXO_CAIXA,NU_ANO_MVMT_FLUXO_CAIXA,DS_MES_FLUXO_CAIXA,DS_BMST_MVMT_FLUXO_CAIXA,DS_TRMT_MVMT_FLUXO_CAIXA,DS_SMST_MVMT_FLUXO_CAIXA) VALUES  (6146 ,CONVERT(DATE,'27/01/2034', 103),27 ,1 ,2034 ,'JANEIRO' ,'BIM1' ,'TRIM1' ,'SEM1');</v>
      </c>
      <c r="R6146">
        <f t="shared" ref="R6146:R6209" si="1161">IF(E6146&lt;=2,1,IF(E6146&lt;=4,2,IF(E6146&lt;=6,3,IF(E6146&lt;=8,4,IF(E6146&lt;=10,5,6)))))</f>
        <v>1</v>
      </c>
      <c r="S6146">
        <f t="shared" ref="S6146:S6209" si="1162">IF(MONTH(B6146)&lt;=3,1,IF(MONTH(B6146)&lt;=6,2,IF(MONTH(B6146)&lt;=9,3,4)))</f>
        <v>1</v>
      </c>
      <c r="T6146">
        <f t="shared" ref="T6146:T6209" si="1163">IF(MONTH(B6146)&lt;7,1,2)</f>
        <v>1</v>
      </c>
    </row>
    <row r="6147" spans="1:20" x14ac:dyDescent="0.25">
      <c r="A6147">
        <v>6147</v>
      </c>
      <c r="B6147" s="1">
        <v>48972</v>
      </c>
      <c r="C6147" s="1" t="str">
        <f t="shared" si="1152"/>
        <v>28/01/2034</v>
      </c>
      <c r="D6147">
        <f t="shared" si="1153"/>
        <v>28</v>
      </c>
      <c r="E6147">
        <f t="shared" si="1154"/>
        <v>1</v>
      </c>
      <c r="F6147">
        <f t="shared" si="1155"/>
        <v>2034</v>
      </c>
      <c r="G6147" s="2" t="str">
        <f t="shared" si="1156"/>
        <v>JANEIRO</v>
      </c>
      <c r="H6147" t="str">
        <f t="shared" si="1157"/>
        <v>BIM1</v>
      </c>
      <c r="I6147" t="str">
        <f t="shared" si="1158"/>
        <v>TRIM1</v>
      </c>
      <c r="J6147" t="str">
        <f t="shared" si="1159"/>
        <v>SEM1</v>
      </c>
      <c r="K614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(6147 ,CONVERT(DATE,'28/01/2034', 103),28 ,1 ,2034 ,'JANEIRO' ,'BIM1' ,'TRIM1' ,'SEM1');</v>
      </c>
      <c r="R6147">
        <f t="shared" si="1161"/>
        <v>1</v>
      </c>
      <c r="S6147">
        <f t="shared" si="1162"/>
        <v>1</v>
      </c>
      <c r="T6147">
        <f t="shared" si="1163"/>
        <v>1</v>
      </c>
    </row>
    <row r="6148" spans="1:20" x14ac:dyDescent="0.25">
      <c r="A6148">
        <v>6148</v>
      </c>
      <c r="B6148" s="1">
        <v>48973</v>
      </c>
      <c r="C6148" s="1" t="str">
        <f t="shared" si="1152"/>
        <v>29/01/2034</v>
      </c>
      <c r="D6148">
        <f t="shared" si="1153"/>
        <v>29</v>
      </c>
      <c r="E6148">
        <f t="shared" si="1154"/>
        <v>1</v>
      </c>
      <c r="F6148">
        <f t="shared" si="1155"/>
        <v>2034</v>
      </c>
      <c r="G6148" s="2" t="str">
        <f t="shared" si="1156"/>
        <v>JANEIRO</v>
      </c>
      <c r="H6148" t="str">
        <f t="shared" si="1157"/>
        <v>BIM1</v>
      </c>
      <c r="I6148" t="str">
        <f t="shared" si="1158"/>
        <v>TRIM1</v>
      </c>
      <c r="J6148" t="str">
        <f t="shared" si="1159"/>
        <v>SEM1</v>
      </c>
      <c r="K614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(6148 ,CONVERT(DATE,'29/01/2034', 103),29 ,1 ,2034 ,'JANEIRO' ,'BIM1' ,'TRIM1' ,'SEM1');</v>
      </c>
      <c r="R6148">
        <f t="shared" si="1161"/>
        <v>1</v>
      </c>
      <c r="S6148">
        <f t="shared" si="1162"/>
        <v>1</v>
      </c>
      <c r="T6148">
        <f t="shared" si="1163"/>
        <v>1</v>
      </c>
    </row>
    <row r="6149" spans="1:20" x14ac:dyDescent="0.25">
      <c r="A6149">
        <v>6149</v>
      </c>
      <c r="B6149" s="1">
        <v>48974</v>
      </c>
      <c r="C6149" s="1" t="str">
        <f t="shared" si="1152"/>
        <v>30/01/2034</v>
      </c>
      <c r="D6149">
        <f t="shared" si="1153"/>
        <v>30</v>
      </c>
      <c r="E6149">
        <f t="shared" si="1154"/>
        <v>1</v>
      </c>
      <c r="F6149">
        <f t="shared" si="1155"/>
        <v>2034</v>
      </c>
      <c r="G6149" s="2" t="str">
        <f t="shared" si="1156"/>
        <v>JANEIRO</v>
      </c>
      <c r="H6149" t="str">
        <f t="shared" si="1157"/>
        <v>BIM1</v>
      </c>
      <c r="I6149" t="str">
        <f t="shared" si="1158"/>
        <v>TRIM1</v>
      </c>
      <c r="J6149" t="str">
        <f t="shared" si="1159"/>
        <v>SEM1</v>
      </c>
      <c r="K614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(6149 ,CONVERT(DATE,'30/01/2034', 103),30 ,1 ,2034 ,'JANEIRO' ,'BIM1' ,'TRIM1' ,'SEM1');</v>
      </c>
      <c r="R6149">
        <f t="shared" si="1161"/>
        <v>1</v>
      </c>
      <c r="S6149">
        <f t="shared" si="1162"/>
        <v>1</v>
      </c>
      <c r="T6149">
        <f t="shared" si="1163"/>
        <v>1</v>
      </c>
    </row>
    <row r="6150" spans="1:20" x14ac:dyDescent="0.25">
      <c r="A6150">
        <v>6150</v>
      </c>
      <c r="B6150" s="1">
        <v>48975</v>
      </c>
      <c r="C6150" s="1" t="str">
        <f t="shared" si="1152"/>
        <v>31/01/2034</v>
      </c>
      <c r="D6150">
        <f t="shared" si="1153"/>
        <v>31</v>
      </c>
      <c r="E6150">
        <f t="shared" si="1154"/>
        <v>1</v>
      </c>
      <c r="F6150">
        <f t="shared" si="1155"/>
        <v>2034</v>
      </c>
      <c r="G6150" s="2" t="str">
        <f t="shared" si="1156"/>
        <v>JANEIRO</v>
      </c>
      <c r="H6150" t="str">
        <f t="shared" si="1157"/>
        <v>BIM1</v>
      </c>
      <c r="I6150" t="str">
        <f t="shared" si="1158"/>
        <v>TRIM1</v>
      </c>
      <c r="J6150" t="str">
        <f t="shared" si="1159"/>
        <v>SEM1</v>
      </c>
      <c r="K615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(6150 ,CONVERT(DATE,'31/01/2034', 103),31 ,1 ,2034 ,'JANEIRO' ,'BIM1' ,'TRIM1' ,'SEM1');</v>
      </c>
      <c r="R6150">
        <f t="shared" si="1161"/>
        <v>1</v>
      </c>
      <c r="S6150">
        <f t="shared" si="1162"/>
        <v>1</v>
      </c>
      <c r="T6150">
        <f t="shared" si="1163"/>
        <v>1</v>
      </c>
    </row>
    <row r="6151" spans="1:20" x14ac:dyDescent="0.25">
      <c r="A6151">
        <v>6151</v>
      </c>
      <c r="B6151" s="1">
        <v>48976</v>
      </c>
      <c r="C6151" s="1" t="str">
        <f t="shared" si="1152"/>
        <v>01/02/2034</v>
      </c>
      <c r="D6151">
        <f t="shared" si="1153"/>
        <v>1</v>
      </c>
      <c r="E6151">
        <f t="shared" si="1154"/>
        <v>2</v>
      </c>
      <c r="F6151">
        <f t="shared" si="1155"/>
        <v>2034</v>
      </c>
      <c r="G6151" s="2" t="str">
        <f t="shared" si="1156"/>
        <v>FEVEREIRO</v>
      </c>
      <c r="H6151" t="str">
        <f t="shared" si="1157"/>
        <v>BIM1</v>
      </c>
      <c r="I6151" t="str">
        <f t="shared" si="1158"/>
        <v>TRIM1</v>
      </c>
      <c r="J6151" t="str">
        <f t="shared" si="1159"/>
        <v>SEM1</v>
      </c>
      <c r="K615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(6151 ,CONVERT(DATE,'01/02/2034', 103),1 ,2 ,2034 ,'FEVEREIRO' ,'BIM1' ,'TRIM1' ,'SEM1');</v>
      </c>
      <c r="R6151">
        <f t="shared" si="1161"/>
        <v>1</v>
      </c>
      <c r="S6151">
        <f t="shared" si="1162"/>
        <v>1</v>
      </c>
      <c r="T6151">
        <f t="shared" si="1163"/>
        <v>1</v>
      </c>
    </row>
    <row r="6152" spans="1:20" x14ac:dyDescent="0.25">
      <c r="A6152">
        <v>6152</v>
      </c>
      <c r="B6152" s="1">
        <v>48977</v>
      </c>
      <c r="C6152" s="1" t="str">
        <f t="shared" si="1152"/>
        <v>02/02/2034</v>
      </c>
      <c r="D6152">
        <f t="shared" si="1153"/>
        <v>2</v>
      </c>
      <c r="E6152">
        <f t="shared" si="1154"/>
        <v>2</v>
      </c>
      <c r="F6152">
        <f t="shared" si="1155"/>
        <v>2034</v>
      </c>
      <c r="G6152" s="2" t="str">
        <f t="shared" si="1156"/>
        <v>FEVEREIRO</v>
      </c>
      <c r="H6152" t="str">
        <f t="shared" si="1157"/>
        <v>BIM1</v>
      </c>
      <c r="I6152" t="str">
        <f t="shared" si="1158"/>
        <v>TRIM1</v>
      </c>
      <c r="J6152" t="str">
        <f t="shared" si="1159"/>
        <v>SEM1</v>
      </c>
      <c r="K615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(6152 ,CONVERT(DATE,'02/02/2034', 103),2 ,2 ,2034 ,'FEVEREIRO' ,'BIM1' ,'TRIM1' ,'SEM1');</v>
      </c>
      <c r="R6152">
        <f t="shared" si="1161"/>
        <v>1</v>
      </c>
      <c r="S6152">
        <f t="shared" si="1162"/>
        <v>1</v>
      </c>
      <c r="T6152">
        <f t="shared" si="1163"/>
        <v>1</v>
      </c>
    </row>
    <row r="6153" spans="1:20" x14ac:dyDescent="0.25">
      <c r="A6153">
        <v>6153</v>
      </c>
      <c r="B6153" s="1">
        <v>48978</v>
      </c>
      <c r="C6153" s="1" t="str">
        <f t="shared" si="1152"/>
        <v>03/02/2034</v>
      </c>
      <c r="D6153">
        <f t="shared" si="1153"/>
        <v>3</v>
      </c>
      <c r="E6153">
        <f t="shared" si="1154"/>
        <v>2</v>
      </c>
      <c r="F6153">
        <f t="shared" si="1155"/>
        <v>2034</v>
      </c>
      <c r="G6153" s="2" t="str">
        <f t="shared" si="1156"/>
        <v>FEVEREIRO</v>
      </c>
      <c r="H6153" t="str">
        <f t="shared" si="1157"/>
        <v>BIM1</v>
      </c>
      <c r="I6153" t="str">
        <f t="shared" si="1158"/>
        <v>TRIM1</v>
      </c>
      <c r="J6153" t="str">
        <f t="shared" si="1159"/>
        <v>SEM1</v>
      </c>
      <c r="K615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(6153 ,CONVERT(DATE,'03/02/2034', 103),3 ,2 ,2034 ,'FEVEREIRO' ,'BIM1' ,'TRIM1' ,'SEM1');</v>
      </c>
      <c r="R6153">
        <f t="shared" si="1161"/>
        <v>1</v>
      </c>
      <c r="S6153">
        <f t="shared" si="1162"/>
        <v>1</v>
      </c>
      <c r="T6153">
        <f t="shared" si="1163"/>
        <v>1</v>
      </c>
    </row>
    <row r="6154" spans="1:20" x14ac:dyDescent="0.25">
      <c r="A6154">
        <v>6154</v>
      </c>
      <c r="B6154" s="1">
        <v>48979</v>
      </c>
      <c r="C6154" s="1" t="str">
        <f t="shared" si="1152"/>
        <v>04/02/2034</v>
      </c>
      <c r="D6154">
        <f t="shared" si="1153"/>
        <v>4</v>
      </c>
      <c r="E6154">
        <f t="shared" si="1154"/>
        <v>2</v>
      </c>
      <c r="F6154">
        <f t="shared" si="1155"/>
        <v>2034</v>
      </c>
      <c r="G6154" s="2" t="str">
        <f t="shared" si="1156"/>
        <v>FEVEREIRO</v>
      </c>
      <c r="H6154" t="str">
        <f t="shared" si="1157"/>
        <v>BIM1</v>
      </c>
      <c r="I6154" t="str">
        <f t="shared" si="1158"/>
        <v>TRIM1</v>
      </c>
      <c r="J6154" t="str">
        <f t="shared" si="1159"/>
        <v>SEM1</v>
      </c>
      <c r="K615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(6154 ,CONVERT(DATE,'04/02/2034', 103),4 ,2 ,2034 ,'FEVEREIRO' ,'BIM1' ,'TRIM1' ,'SEM1');</v>
      </c>
      <c r="R6154">
        <f t="shared" si="1161"/>
        <v>1</v>
      </c>
      <c r="S6154">
        <f t="shared" si="1162"/>
        <v>1</v>
      </c>
      <c r="T6154">
        <f t="shared" si="1163"/>
        <v>1</v>
      </c>
    </row>
    <row r="6155" spans="1:20" x14ac:dyDescent="0.25">
      <c r="A6155">
        <v>6155</v>
      </c>
      <c r="B6155" s="1">
        <v>48980</v>
      </c>
      <c r="C6155" s="1" t="str">
        <f t="shared" si="1152"/>
        <v>05/02/2034</v>
      </c>
      <c r="D6155">
        <f t="shared" si="1153"/>
        <v>5</v>
      </c>
      <c r="E6155">
        <f t="shared" si="1154"/>
        <v>2</v>
      </c>
      <c r="F6155">
        <f t="shared" si="1155"/>
        <v>2034</v>
      </c>
      <c r="G6155" s="2" t="str">
        <f t="shared" si="1156"/>
        <v>FEVEREIRO</v>
      </c>
      <c r="H6155" t="str">
        <f t="shared" si="1157"/>
        <v>BIM1</v>
      </c>
      <c r="I6155" t="str">
        <f t="shared" si="1158"/>
        <v>TRIM1</v>
      </c>
      <c r="J6155" t="str">
        <f t="shared" si="1159"/>
        <v>SEM1</v>
      </c>
      <c r="K615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(6155 ,CONVERT(DATE,'05/02/2034', 103),5 ,2 ,2034 ,'FEVEREIRO' ,'BIM1' ,'TRIM1' ,'SEM1');</v>
      </c>
      <c r="R6155">
        <f t="shared" si="1161"/>
        <v>1</v>
      </c>
      <c r="S6155">
        <f t="shared" si="1162"/>
        <v>1</v>
      </c>
      <c r="T6155">
        <f t="shared" si="1163"/>
        <v>1</v>
      </c>
    </row>
    <row r="6156" spans="1:20" x14ac:dyDescent="0.25">
      <c r="A6156">
        <v>6156</v>
      </c>
      <c r="B6156" s="1">
        <v>48981</v>
      </c>
      <c r="C6156" s="1" t="str">
        <f t="shared" si="1152"/>
        <v>06/02/2034</v>
      </c>
      <c r="D6156">
        <f t="shared" si="1153"/>
        <v>6</v>
      </c>
      <c r="E6156">
        <f t="shared" si="1154"/>
        <v>2</v>
      </c>
      <c r="F6156">
        <f t="shared" si="1155"/>
        <v>2034</v>
      </c>
      <c r="G6156" s="2" t="str">
        <f t="shared" si="1156"/>
        <v>FEVEREIRO</v>
      </c>
      <c r="H6156" t="str">
        <f t="shared" si="1157"/>
        <v>BIM1</v>
      </c>
      <c r="I6156" t="str">
        <f t="shared" si="1158"/>
        <v>TRIM1</v>
      </c>
      <c r="J6156" t="str">
        <f t="shared" si="1159"/>
        <v>SEM1</v>
      </c>
      <c r="K615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(6156 ,CONVERT(DATE,'06/02/2034', 103),6 ,2 ,2034 ,'FEVEREIRO' ,'BIM1' ,'TRIM1' ,'SEM1');</v>
      </c>
      <c r="R6156">
        <f t="shared" si="1161"/>
        <v>1</v>
      </c>
      <c r="S6156">
        <f t="shared" si="1162"/>
        <v>1</v>
      </c>
      <c r="T6156">
        <f t="shared" si="1163"/>
        <v>1</v>
      </c>
    </row>
    <row r="6157" spans="1:20" x14ac:dyDescent="0.25">
      <c r="A6157">
        <v>6157</v>
      </c>
      <c r="B6157" s="1">
        <v>48982</v>
      </c>
      <c r="C6157" s="1" t="str">
        <f t="shared" si="1152"/>
        <v>07/02/2034</v>
      </c>
      <c r="D6157">
        <f t="shared" si="1153"/>
        <v>7</v>
      </c>
      <c r="E6157">
        <f t="shared" si="1154"/>
        <v>2</v>
      </c>
      <c r="F6157">
        <f t="shared" si="1155"/>
        <v>2034</v>
      </c>
      <c r="G6157" s="2" t="str">
        <f t="shared" si="1156"/>
        <v>FEVEREIRO</v>
      </c>
      <c r="H6157" t="str">
        <f t="shared" si="1157"/>
        <v>BIM1</v>
      </c>
      <c r="I6157" t="str">
        <f t="shared" si="1158"/>
        <v>TRIM1</v>
      </c>
      <c r="J6157" t="str">
        <f t="shared" si="1159"/>
        <v>SEM1</v>
      </c>
      <c r="K615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(6157 ,CONVERT(DATE,'07/02/2034', 103),7 ,2 ,2034 ,'FEVEREIRO' ,'BIM1' ,'TRIM1' ,'SEM1');</v>
      </c>
      <c r="R6157">
        <f t="shared" si="1161"/>
        <v>1</v>
      </c>
      <c r="S6157">
        <f t="shared" si="1162"/>
        <v>1</v>
      </c>
      <c r="T6157">
        <f t="shared" si="1163"/>
        <v>1</v>
      </c>
    </row>
    <row r="6158" spans="1:20" x14ac:dyDescent="0.25">
      <c r="A6158">
        <v>6158</v>
      </c>
      <c r="B6158" s="1">
        <v>48983</v>
      </c>
      <c r="C6158" s="1" t="str">
        <f t="shared" si="1152"/>
        <v>08/02/2034</v>
      </c>
      <c r="D6158">
        <f t="shared" si="1153"/>
        <v>8</v>
      </c>
      <c r="E6158">
        <f t="shared" si="1154"/>
        <v>2</v>
      </c>
      <c r="F6158">
        <f t="shared" si="1155"/>
        <v>2034</v>
      </c>
      <c r="G6158" s="2" t="str">
        <f t="shared" si="1156"/>
        <v>FEVEREIRO</v>
      </c>
      <c r="H6158" t="str">
        <f t="shared" si="1157"/>
        <v>BIM1</v>
      </c>
      <c r="I6158" t="str">
        <f t="shared" si="1158"/>
        <v>TRIM1</v>
      </c>
      <c r="J6158" t="str">
        <f t="shared" si="1159"/>
        <v>SEM1</v>
      </c>
      <c r="K615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(6158 ,CONVERT(DATE,'08/02/2034', 103),8 ,2 ,2034 ,'FEVEREIRO' ,'BIM1' ,'TRIM1' ,'SEM1');</v>
      </c>
      <c r="R6158">
        <f t="shared" si="1161"/>
        <v>1</v>
      </c>
      <c r="S6158">
        <f t="shared" si="1162"/>
        <v>1</v>
      </c>
      <c r="T6158">
        <f t="shared" si="1163"/>
        <v>1</v>
      </c>
    </row>
    <row r="6159" spans="1:20" x14ac:dyDescent="0.25">
      <c r="A6159">
        <v>6159</v>
      </c>
      <c r="B6159" s="1">
        <v>48984</v>
      </c>
      <c r="C6159" s="1" t="str">
        <f t="shared" si="1152"/>
        <v>09/02/2034</v>
      </c>
      <c r="D6159">
        <f t="shared" si="1153"/>
        <v>9</v>
      </c>
      <c r="E6159">
        <f t="shared" si="1154"/>
        <v>2</v>
      </c>
      <c r="F6159">
        <f t="shared" si="1155"/>
        <v>2034</v>
      </c>
      <c r="G6159" s="2" t="str">
        <f t="shared" si="1156"/>
        <v>FEVEREIRO</v>
      </c>
      <c r="H6159" t="str">
        <f t="shared" si="1157"/>
        <v>BIM1</v>
      </c>
      <c r="I6159" t="str">
        <f t="shared" si="1158"/>
        <v>TRIM1</v>
      </c>
      <c r="J6159" t="str">
        <f t="shared" si="1159"/>
        <v>SEM1</v>
      </c>
      <c r="K615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(6159 ,CONVERT(DATE,'09/02/2034', 103),9 ,2 ,2034 ,'FEVEREIRO' ,'BIM1' ,'TRIM1' ,'SEM1');</v>
      </c>
      <c r="R6159">
        <f t="shared" si="1161"/>
        <v>1</v>
      </c>
      <c r="S6159">
        <f t="shared" si="1162"/>
        <v>1</v>
      </c>
      <c r="T6159">
        <f t="shared" si="1163"/>
        <v>1</v>
      </c>
    </row>
    <row r="6160" spans="1:20" x14ac:dyDescent="0.25">
      <c r="A6160">
        <v>6160</v>
      </c>
      <c r="B6160" s="1">
        <v>48985</v>
      </c>
      <c r="C6160" s="1" t="str">
        <f t="shared" si="1152"/>
        <v>10/02/2034</v>
      </c>
      <c r="D6160">
        <f t="shared" si="1153"/>
        <v>10</v>
      </c>
      <c r="E6160">
        <f t="shared" si="1154"/>
        <v>2</v>
      </c>
      <c r="F6160">
        <f t="shared" si="1155"/>
        <v>2034</v>
      </c>
      <c r="G6160" s="2" t="str">
        <f t="shared" si="1156"/>
        <v>FEVEREIRO</v>
      </c>
      <c r="H6160" t="str">
        <f t="shared" si="1157"/>
        <v>BIM1</v>
      </c>
      <c r="I6160" t="str">
        <f t="shared" si="1158"/>
        <v>TRIM1</v>
      </c>
      <c r="J6160" t="str">
        <f t="shared" si="1159"/>
        <v>SEM1</v>
      </c>
      <c r="K616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(6160 ,CONVERT(DATE,'10/02/2034', 103),10 ,2 ,2034 ,'FEVEREIRO' ,'BIM1' ,'TRIM1' ,'SEM1');</v>
      </c>
      <c r="R6160">
        <f t="shared" si="1161"/>
        <v>1</v>
      </c>
      <c r="S6160">
        <f t="shared" si="1162"/>
        <v>1</v>
      </c>
      <c r="T6160">
        <f t="shared" si="1163"/>
        <v>1</v>
      </c>
    </row>
    <row r="6161" spans="1:20" x14ac:dyDescent="0.25">
      <c r="A6161">
        <v>6161</v>
      </c>
      <c r="B6161" s="1">
        <v>48986</v>
      </c>
      <c r="C6161" s="1" t="str">
        <f t="shared" si="1152"/>
        <v>11/02/2034</v>
      </c>
      <c r="D6161">
        <f t="shared" si="1153"/>
        <v>11</v>
      </c>
      <c r="E6161">
        <f t="shared" si="1154"/>
        <v>2</v>
      </c>
      <c r="F6161">
        <f t="shared" si="1155"/>
        <v>2034</v>
      </c>
      <c r="G6161" s="2" t="str">
        <f t="shared" si="1156"/>
        <v>FEVEREIRO</v>
      </c>
      <c r="H6161" t="str">
        <f t="shared" si="1157"/>
        <v>BIM1</v>
      </c>
      <c r="I6161" t="str">
        <f t="shared" si="1158"/>
        <v>TRIM1</v>
      </c>
      <c r="J6161" t="str">
        <f t="shared" si="1159"/>
        <v>SEM1</v>
      </c>
      <c r="K616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(6161 ,CONVERT(DATE,'11/02/2034', 103),11 ,2 ,2034 ,'FEVEREIRO' ,'BIM1' ,'TRIM1' ,'SEM1');</v>
      </c>
      <c r="R6161">
        <f t="shared" si="1161"/>
        <v>1</v>
      </c>
      <c r="S6161">
        <f t="shared" si="1162"/>
        <v>1</v>
      </c>
      <c r="T6161">
        <f t="shared" si="1163"/>
        <v>1</v>
      </c>
    </row>
    <row r="6162" spans="1:20" x14ac:dyDescent="0.25">
      <c r="A6162">
        <v>6162</v>
      </c>
      <c r="B6162" s="1">
        <v>48987</v>
      </c>
      <c r="C6162" s="1" t="str">
        <f t="shared" si="1152"/>
        <v>12/02/2034</v>
      </c>
      <c r="D6162">
        <f t="shared" si="1153"/>
        <v>12</v>
      </c>
      <c r="E6162">
        <f t="shared" si="1154"/>
        <v>2</v>
      </c>
      <c r="F6162">
        <f t="shared" si="1155"/>
        <v>2034</v>
      </c>
      <c r="G6162" s="2" t="str">
        <f t="shared" si="1156"/>
        <v>FEVEREIRO</v>
      </c>
      <c r="H6162" t="str">
        <f t="shared" si="1157"/>
        <v>BIM1</v>
      </c>
      <c r="I6162" t="str">
        <f t="shared" si="1158"/>
        <v>TRIM1</v>
      </c>
      <c r="J6162" t="str">
        <f t="shared" si="1159"/>
        <v>SEM1</v>
      </c>
      <c r="K616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(6162 ,CONVERT(DATE,'12/02/2034', 103),12 ,2 ,2034 ,'FEVEREIRO' ,'BIM1' ,'TRIM1' ,'SEM1');</v>
      </c>
      <c r="R6162">
        <f t="shared" si="1161"/>
        <v>1</v>
      </c>
      <c r="S6162">
        <f t="shared" si="1162"/>
        <v>1</v>
      </c>
      <c r="T6162">
        <f t="shared" si="1163"/>
        <v>1</v>
      </c>
    </row>
    <row r="6163" spans="1:20" x14ac:dyDescent="0.25">
      <c r="A6163">
        <v>6163</v>
      </c>
      <c r="B6163" s="1">
        <v>48988</v>
      </c>
      <c r="C6163" s="1" t="str">
        <f t="shared" si="1152"/>
        <v>13/02/2034</v>
      </c>
      <c r="D6163">
        <f t="shared" si="1153"/>
        <v>13</v>
      </c>
      <c r="E6163">
        <f t="shared" si="1154"/>
        <v>2</v>
      </c>
      <c r="F6163">
        <f t="shared" si="1155"/>
        <v>2034</v>
      </c>
      <c r="G6163" s="2" t="str">
        <f t="shared" si="1156"/>
        <v>FEVEREIRO</v>
      </c>
      <c r="H6163" t="str">
        <f t="shared" si="1157"/>
        <v>BIM1</v>
      </c>
      <c r="I6163" t="str">
        <f t="shared" si="1158"/>
        <v>TRIM1</v>
      </c>
      <c r="J6163" t="str">
        <f t="shared" si="1159"/>
        <v>SEM1</v>
      </c>
      <c r="K616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(6163 ,CONVERT(DATE,'13/02/2034', 103),13 ,2 ,2034 ,'FEVEREIRO' ,'BIM1' ,'TRIM1' ,'SEM1');</v>
      </c>
      <c r="R6163">
        <f t="shared" si="1161"/>
        <v>1</v>
      </c>
      <c r="S6163">
        <f t="shared" si="1162"/>
        <v>1</v>
      </c>
      <c r="T6163">
        <f t="shared" si="1163"/>
        <v>1</v>
      </c>
    </row>
    <row r="6164" spans="1:20" x14ac:dyDescent="0.25">
      <c r="A6164">
        <v>6164</v>
      </c>
      <c r="B6164" s="1">
        <v>48989</v>
      </c>
      <c r="C6164" s="1" t="str">
        <f t="shared" si="1152"/>
        <v>14/02/2034</v>
      </c>
      <c r="D6164">
        <f t="shared" si="1153"/>
        <v>14</v>
      </c>
      <c r="E6164">
        <f t="shared" si="1154"/>
        <v>2</v>
      </c>
      <c r="F6164">
        <f t="shared" si="1155"/>
        <v>2034</v>
      </c>
      <c r="G6164" s="2" t="str">
        <f t="shared" si="1156"/>
        <v>FEVEREIRO</v>
      </c>
      <c r="H6164" t="str">
        <f t="shared" si="1157"/>
        <v>BIM1</v>
      </c>
      <c r="I6164" t="str">
        <f t="shared" si="1158"/>
        <v>TRIM1</v>
      </c>
      <c r="J6164" t="str">
        <f t="shared" si="1159"/>
        <v>SEM1</v>
      </c>
      <c r="K616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(6164 ,CONVERT(DATE,'14/02/2034', 103),14 ,2 ,2034 ,'FEVEREIRO' ,'BIM1' ,'TRIM1' ,'SEM1');</v>
      </c>
      <c r="R6164">
        <f t="shared" si="1161"/>
        <v>1</v>
      </c>
      <c r="S6164">
        <f t="shared" si="1162"/>
        <v>1</v>
      </c>
      <c r="T6164">
        <f t="shared" si="1163"/>
        <v>1</v>
      </c>
    </row>
    <row r="6165" spans="1:20" x14ac:dyDescent="0.25">
      <c r="A6165">
        <v>6165</v>
      </c>
      <c r="B6165" s="1">
        <v>48990</v>
      </c>
      <c r="C6165" s="1" t="str">
        <f t="shared" si="1152"/>
        <v>15/02/2034</v>
      </c>
      <c r="D6165">
        <f t="shared" si="1153"/>
        <v>15</v>
      </c>
      <c r="E6165">
        <f t="shared" si="1154"/>
        <v>2</v>
      </c>
      <c r="F6165">
        <f t="shared" si="1155"/>
        <v>2034</v>
      </c>
      <c r="G6165" s="2" t="str">
        <f t="shared" si="1156"/>
        <v>FEVEREIRO</v>
      </c>
      <c r="H6165" t="str">
        <f t="shared" si="1157"/>
        <v>BIM1</v>
      </c>
      <c r="I6165" t="str">
        <f t="shared" si="1158"/>
        <v>TRIM1</v>
      </c>
      <c r="J6165" t="str">
        <f t="shared" si="1159"/>
        <v>SEM1</v>
      </c>
      <c r="K616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(6165 ,CONVERT(DATE,'15/02/2034', 103),15 ,2 ,2034 ,'FEVEREIRO' ,'BIM1' ,'TRIM1' ,'SEM1');</v>
      </c>
      <c r="R6165">
        <f t="shared" si="1161"/>
        <v>1</v>
      </c>
      <c r="S6165">
        <f t="shared" si="1162"/>
        <v>1</v>
      </c>
      <c r="T6165">
        <f t="shared" si="1163"/>
        <v>1</v>
      </c>
    </row>
    <row r="6166" spans="1:20" x14ac:dyDescent="0.25">
      <c r="A6166">
        <v>6166</v>
      </c>
      <c r="B6166" s="1">
        <v>48991</v>
      </c>
      <c r="C6166" s="1" t="str">
        <f t="shared" si="1152"/>
        <v>16/02/2034</v>
      </c>
      <c r="D6166">
        <f t="shared" si="1153"/>
        <v>16</v>
      </c>
      <c r="E6166">
        <f t="shared" si="1154"/>
        <v>2</v>
      </c>
      <c r="F6166">
        <f t="shared" si="1155"/>
        <v>2034</v>
      </c>
      <c r="G6166" s="2" t="str">
        <f t="shared" si="1156"/>
        <v>FEVEREIRO</v>
      </c>
      <c r="H6166" t="str">
        <f t="shared" si="1157"/>
        <v>BIM1</v>
      </c>
      <c r="I6166" t="str">
        <f t="shared" si="1158"/>
        <v>TRIM1</v>
      </c>
      <c r="J6166" t="str">
        <f t="shared" si="1159"/>
        <v>SEM1</v>
      </c>
      <c r="K616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(6166 ,CONVERT(DATE,'16/02/2034', 103),16 ,2 ,2034 ,'FEVEREIRO' ,'BIM1' ,'TRIM1' ,'SEM1');</v>
      </c>
      <c r="R6166">
        <f t="shared" si="1161"/>
        <v>1</v>
      </c>
      <c r="S6166">
        <f t="shared" si="1162"/>
        <v>1</v>
      </c>
      <c r="T6166">
        <f t="shared" si="1163"/>
        <v>1</v>
      </c>
    </row>
    <row r="6167" spans="1:20" x14ac:dyDescent="0.25">
      <c r="A6167">
        <v>6167</v>
      </c>
      <c r="B6167" s="1">
        <v>48992</v>
      </c>
      <c r="C6167" s="1" t="str">
        <f t="shared" si="1152"/>
        <v>17/02/2034</v>
      </c>
      <c r="D6167">
        <f t="shared" si="1153"/>
        <v>17</v>
      </c>
      <c r="E6167">
        <f t="shared" si="1154"/>
        <v>2</v>
      </c>
      <c r="F6167">
        <f t="shared" si="1155"/>
        <v>2034</v>
      </c>
      <c r="G6167" s="2" t="str">
        <f t="shared" si="1156"/>
        <v>FEVEREIRO</v>
      </c>
      <c r="H6167" t="str">
        <f t="shared" si="1157"/>
        <v>BIM1</v>
      </c>
      <c r="I6167" t="str">
        <f t="shared" si="1158"/>
        <v>TRIM1</v>
      </c>
      <c r="J6167" t="str">
        <f t="shared" si="1159"/>
        <v>SEM1</v>
      </c>
      <c r="K616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(6167 ,CONVERT(DATE,'17/02/2034', 103),17 ,2 ,2034 ,'FEVEREIRO' ,'BIM1' ,'TRIM1' ,'SEM1');</v>
      </c>
      <c r="R6167">
        <f t="shared" si="1161"/>
        <v>1</v>
      </c>
      <c r="S6167">
        <f t="shared" si="1162"/>
        <v>1</v>
      </c>
      <c r="T6167">
        <f t="shared" si="1163"/>
        <v>1</v>
      </c>
    </row>
    <row r="6168" spans="1:20" x14ac:dyDescent="0.25">
      <c r="A6168">
        <v>6168</v>
      </c>
      <c r="B6168" s="1">
        <v>48993</v>
      </c>
      <c r="C6168" s="1" t="str">
        <f t="shared" si="1152"/>
        <v>18/02/2034</v>
      </c>
      <c r="D6168">
        <f t="shared" si="1153"/>
        <v>18</v>
      </c>
      <c r="E6168">
        <f t="shared" si="1154"/>
        <v>2</v>
      </c>
      <c r="F6168">
        <f t="shared" si="1155"/>
        <v>2034</v>
      </c>
      <c r="G6168" s="2" t="str">
        <f t="shared" si="1156"/>
        <v>FEVEREIRO</v>
      </c>
      <c r="H6168" t="str">
        <f t="shared" si="1157"/>
        <v>BIM1</v>
      </c>
      <c r="I6168" t="str">
        <f t="shared" si="1158"/>
        <v>TRIM1</v>
      </c>
      <c r="J6168" t="str">
        <f t="shared" si="1159"/>
        <v>SEM1</v>
      </c>
      <c r="K616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(6168 ,CONVERT(DATE,'18/02/2034', 103),18 ,2 ,2034 ,'FEVEREIRO' ,'BIM1' ,'TRIM1' ,'SEM1');</v>
      </c>
      <c r="R6168">
        <f t="shared" si="1161"/>
        <v>1</v>
      </c>
      <c r="S6168">
        <f t="shared" si="1162"/>
        <v>1</v>
      </c>
      <c r="T6168">
        <f t="shared" si="1163"/>
        <v>1</v>
      </c>
    </row>
    <row r="6169" spans="1:20" x14ac:dyDescent="0.25">
      <c r="A6169">
        <v>6169</v>
      </c>
      <c r="B6169" s="1">
        <v>48994</v>
      </c>
      <c r="C6169" s="1" t="str">
        <f t="shared" si="1152"/>
        <v>19/02/2034</v>
      </c>
      <c r="D6169">
        <f t="shared" si="1153"/>
        <v>19</v>
      </c>
      <c r="E6169">
        <f t="shared" si="1154"/>
        <v>2</v>
      </c>
      <c r="F6169">
        <f t="shared" si="1155"/>
        <v>2034</v>
      </c>
      <c r="G6169" s="2" t="str">
        <f t="shared" si="1156"/>
        <v>FEVEREIRO</v>
      </c>
      <c r="H6169" t="str">
        <f t="shared" si="1157"/>
        <v>BIM1</v>
      </c>
      <c r="I6169" t="str">
        <f t="shared" si="1158"/>
        <v>TRIM1</v>
      </c>
      <c r="J6169" t="str">
        <f t="shared" si="1159"/>
        <v>SEM1</v>
      </c>
      <c r="K616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(6169 ,CONVERT(DATE,'19/02/2034', 103),19 ,2 ,2034 ,'FEVEREIRO' ,'BIM1' ,'TRIM1' ,'SEM1');</v>
      </c>
      <c r="R6169">
        <f t="shared" si="1161"/>
        <v>1</v>
      </c>
      <c r="S6169">
        <f t="shared" si="1162"/>
        <v>1</v>
      </c>
      <c r="T6169">
        <f t="shared" si="1163"/>
        <v>1</v>
      </c>
    </row>
    <row r="6170" spans="1:20" x14ac:dyDescent="0.25">
      <c r="A6170">
        <v>6170</v>
      </c>
      <c r="B6170" s="1">
        <v>48995</v>
      </c>
      <c r="C6170" s="1" t="str">
        <f t="shared" si="1152"/>
        <v>20/02/2034</v>
      </c>
      <c r="D6170">
        <f t="shared" si="1153"/>
        <v>20</v>
      </c>
      <c r="E6170">
        <f t="shared" si="1154"/>
        <v>2</v>
      </c>
      <c r="F6170">
        <f t="shared" si="1155"/>
        <v>2034</v>
      </c>
      <c r="G6170" s="2" t="str">
        <f t="shared" si="1156"/>
        <v>FEVEREIRO</v>
      </c>
      <c r="H6170" t="str">
        <f t="shared" si="1157"/>
        <v>BIM1</v>
      </c>
      <c r="I6170" t="str">
        <f t="shared" si="1158"/>
        <v>TRIM1</v>
      </c>
      <c r="J6170" t="str">
        <f t="shared" si="1159"/>
        <v>SEM1</v>
      </c>
      <c r="K617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(6170 ,CONVERT(DATE,'20/02/2034', 103),20 ,2 ,2034 ,'FEVEREIRO' ,'BIM1' ,'TRIM1' ,'SEM1');</v>
      </c>
      <c r="R6170">
        <f t="shared" si="1161"/>
        <v>1</v>
      </c>
      <c r="S6170">
        <f t="shared" si="1162"/>
        <v>1</v>
      </c>
      <c r="T6170">
        <f t="shared" si="1163"/>
        <v>1</v>
      </c>
    </row>
    <row r="6171" spans="1:20" x14ac:dyDescent="0.25">
      <c r="A6171">
        <v>6171</v>
      </c>
      <c r="B6171" s="1">
        <v>48996</v>
      </c>
      <c r="C6171" s="1" t="str">
        <f t="shared" si="1152"/>
        <v>21/02/2034</v>
      </c>
      <c r="D6171">
        <f t="shared" si="1153"/>
        <v>21</v>
      </c>
      <c r="E6171">
        <f t="shared" si="1154"/>
        <v>2</v>
      </c>
      <c r="F6171">
        <f t="shared" si="1155"/>
        <v>2034</v>
      </c>
      <c r="G6171" s="2" t="str">
        <f t="shared" si="1156"/>
        <v>FEVEREIRO</v>
      </c>
      <c r="H6171" t="str">
        <f t="shared" si="1157"/>
        <v>BIM1</v>
      </c>
      <c r="I6171" t="str">
        <f t="shared" si="1158"/>
        <v>TRIM1</v>
      </c>
      <c r="J6171" t="str">
        <f t="shared" si="1159"/>
        <v>SEM1</v>
      </c>
      <c r="K617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(6171 ,CONVERT(DATE,'21/02/2034', 103),21 ,2 ,2034 ,'FEVEREIRO' ,'BIM1' ,'TRIM1' ,'SEM1');</v>
      </c>
      <c r="R6171">
        <f t="shared" si="1161"/>
        <v>1</v>
      </c>
      <c r="S6171">
        <f t="shared" si="1162"/>
        <v>1</v>
      </c>
      <c r="T6171">
        <f t="shared" si="1163"/>
        <v>1</v>
      </c>
    </row>
    <row r="6172" spans="1:20" x14ac:dyDescent="0.25">
      <c r="A6172">
        <v>6172</v>
      </c>
      <c r="B6172" s="1">
        <v>48997</v>
      </c>
      <c r="C6172" s="1" t="str">
        <f t="shared" si="1152"/>
        <v>22/02/2034</v>
      </c>
      <c r="D6172">
        <f t="shared" si="1153"/>
        <v>22</v>
      </c>
      <c r="E6172">
        <f t="shared" si="1154"/>
        <v>2</v>
      </c>
      <c r="F6172">
        <f t="shared" si="1155"/>
        <v>2034</v>
      </c>
      <c r="G6172" s="2" t="str">
        <f t="shared" si="1156"/>
        <v>FEVEREIRO</v>
      </c>
      <c r="H6172" t="str">
        <f t="shared" si="1157"/>
        <v>BIM1</v>
      </c>
      <c r="I6172" t="str">
        <f t="shared" si="1158"/>
        <v>TRIM1</v>
      </c>
      <c r="J6172" t="str">
        <f t="shared" si="1159"/>
        <v>SEM1</v>
      </c>
      <c r="K617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(6172 ,CONVERT(DATE,'22/02/2034', 103),22 ,2 ,2034 ,'FEVEREIRO' ,'BIM1' ,'TRIM1' ,'SEM1');</v>
      </c>
      <c r="R6172">
        <f t="shared" si="1161"/>
        <v>1</v>
      </c>
      <c r="S6172">
        <f t="shared" si="1162"/>
        <v>1</v>
      </c>
      <c r="T6172">
        <f t="shared" si="1163"/>
        <v>1</v>
      </c>
    </row>
    <row r="6173" spans="1:20" x14ac:dyDescent="0.25">
      <c r="A6173">
        <v>6173</v>
      </c>
      <c r="B6173" s="1">
        <v>48998</v>
      </c>
      <c r="C6173" s="1" t="str">
        <f t="shared" si="1152"/>
        <v>23/02/2034</v>
      </c>
      <c r="D6173">
        <f t="shared" si="1153"/>
        <v>23</v>
      </c>
      <c r="E6173">
        <f t="shared" si="1154"/>
        <v>2</v>
      </c>
      <c r="F6173">
        <f t="shared" si="1155"/>
        <v>2034</v>
      </c>
      <c r="G6173" s="2" t="str">
        <f t="shared" si="1156"/>
        <v>FEVEREIRO</v>
      </c>
      <c r="H6173" t="str">
        <f t="shared" si="1157"/>
        <v>BIM1</v>
      </c>
      <c r="I6173" t="str">
        <f t="shared" si="1158"/>
        <v>TRIM1</v>
      </c>
      <c r="J6173" t="str">
        <f t="shared" si="1159"/>
        <v>SEM1</v>
      </c>
      <c r="K617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(6173 ,CONVERT(DATE,'23/02/2034', 103),23 ,2 ,2034 ,'FEVEREIRO' ,'BIM1' ,'TRIM1' ,'SEM1');</v>
      </c>
      <c r="R6173">
        <f t="shared" si="1161"/>
        <v>1</v>
      </c>
      <c r="S6173">
        <f t="shared" si="1162"/>
        <v>1</v>
      </c>
      <c r="T6173">
        <f t="shared" si="1163"/>
        <v>1</v>
      </c>
    </row>
    <row r="6174" spans="1:20" x14ac:dyDescent="0.25">
      <c r="A6174">
        <v>6174</v>
      </c>
      <c r="B6174" s="1">
        <v>48999</v>
      </c>
      <c r="C6174" s="1" t="str">
        <f t="shared" si="1152"/>
        <v>24/02/2034</v>
      </c>
      <c r="D6174">
        <f t="shared" si="1153"/>
        <v>24</v>
      </c>
      <c r="E6174">
        <f t="shared" si="1154"/>
        <v>2</v>
      </c>
      <c r="F6174">
        <f t="shared" si="1155"/>
        <v>2034</v>
      </c>
      <c r="G6174" s="2" t="str">
        <f t="shared" si="1156"/>
        <v>FEVEREIRO</v>
      </c>
      <c r="H6174" t="str">
        <f t="shared" si="1157"/>
        <v>BIM1</v>
      </c>
      <c r="I6174" t="str">
        <f t="shared" si="1158"/>
        <v>TRIM1</v>
      </c>
      <c r="J6174" t="str">
        <f t="shared" si="1159"/>
        <v>SEM1</v>
      </c>
      <c r="K617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(6174 ,CONVERT(DATE,'24/02/2034', 103),24 ,2 ,2034 ,'FEVEREIRO' ,'BIM1' ,'TRIM1' ,'SEM1');</v>
      </c>
      <c r="R6174">
        <f t="shared" si="1161"/>
        <v>1</v>
      </c>
      <c r="S6174">
        <f t="shared" si="1162"/>
        <v>1</v>
      </c>
      <c r="T6174">
        <f t="shared" si="1163"/>
        <v>1</v>
      </c>
    </row>
    <row r="6175" spans="1:20" x14ac:dyDescent="0.25">
      <c r="A6175">
        <v>6175</v>
      </c>
      <c r="B6175" s="1">
        <v>49000</v>
      </c>
      <c r="C6175" s="1" t="str">
        <f t="shared" si="1152"/>
        <v>25/02/2034</v>
      </c>
      <c r="D6175">
        <f t="shared" si="1153"/>
        <v>25</v>
      </c>
      <c r="E6175">
        <f t="shared" si="1154"/>
        <v>2</v>
      </c>
      <c r="F6175">
        <f t="shared" si="1155"/>
        <v>2034</v>
      </c>
      <c r="G6175" s="2" t="str">
        <f t="shared" si="1156"/>
        <v>FEVEREIRO</v>
      </c>
      <c r="H6175" t="str">
        <f t="shared" si="1157"/>
        <v>BIM1</v>
      </c>
      <c r="I6175" t="str">
        <f t="shared" si="1158"/>
        <v>TRIM1</v>
      </c>
      <c r="J6175" t="str">
        <f t="shared" si="1159"/>
        <v>SEM1</v>
      </c>
      <c r="K617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(6175 ,CONVERT(DATE,'25/02/2034', 103),25 ,2 ,2034 ,'FEVEREIRO' ,'BIM1' ,'TRIM1' ,'SEM1');</v>
      </c>
      <c r="R6175">
        <f t="shared" si="1161"/>
        <v>1</v>
      </c>
      <c r="S6175">
        <f t="shared" si="1162"/>
        <v>1</v>
      </c>
      <c r="T6175">
        <f t="shared" si="1163"/>
        <v>1</v>
      </c>
    </row>
    <row r="6176" spans="1:20" x14ac:dyDescent="0.25">
      <c r="A6176">
        <v>6176</v>
      </c>
      <c r="B6176" s="1">
        <v>49001</v>
      </c>
      <c r="C6176" s="1" t="str">
        <f t="shared" si="1152"/>
        <v>26/02/2034</v>
      </c>
      <c r="D6176">
        <f t="shared" si="1153"/>
        <v>26</v>
      </c>
      <c r="E6176">
        <f t="shared" si="1154"/>
        <v>2</v>
      </c>
      <c r="F6176">
        <f t="shared" si="1155"/>
        <v>2034</v>
      </c>
      <c r="G6176" s="2" t="str">
        <f t="shared" si="1156"/>
        <v>FEVEREIRO</v>
      </c>
      <c r="H6176" t="str">
        <f t="shared" si="1157"/>
        <v>BIM1</v>
      </c>
      <c r="I6176" t="str">
        <f t="shared" si="1158"/>
        <v>TRIM1</v>
      </c>
      <c r="J6176" t="str">
        <f t="shared" si="1159"/>
        <v>SEM1</v>
      </c>
      <c r="K617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(6176 ,CONVERT(DATE,'26/02/2034', 103),26 ,2 ,2034 ,'FEVEREIRO' ,'BIM1' ,'TRIM1' ,'SEM1');</v>
      </c>
      <c r="R6176">
        <f t="shared" si="1161"/>
        <v>1</v>
      </c>
      <c r="S6176">
        <f t="shared" si="1162"/>
        <v>1</v>
      </c>
      <c r="T6176">
        <f t="shared" si="1163"/>
        <v>1</v>
      </c>
    </row>
    <row r="6177" spans="1:20" x14ac:dyDescent="0.25">
      <c r="A6177">
        <v>6177</v>
      </c>
      <c r="B6177" s="1">
        <v>49002</v>
      </c>
      <c r="C6177" s="1" t="str">
        <f t="shared" si="1152"/>
        <v>27/02/2034</v>
      </c>
      <c r="D6177">
        <f t="shared" si="1153"/>
        <v>27</v>
      </c>
      <c r="E6177">
        <f t="shared" si="1154"/>
        <v>2</v>
      </c>
      <c r="F6177">
        <f t="shared" si="1155"/>
        <v>2034</v>
      </c>
      <c r="G6177" s="2" t="str">
        <f t="shared" si="1156"/>
        <v>FEVEREIRO</v>
      </c>
      <c r="H6177" t="str">
        <f t="shared" si="1157"/>
        <v>BIM1</v>
      </c>
      <c r="I6177" t="str">
        <f t="shared" si="1158"/>
        <v>TRIM1</v>
      </c>
      <c r="J6177" t="str">
        <f t="shared" si="1159"/>
        <v>SEM1</v>
      </c>
      <c r="K617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(6177 ,CONVERT(DATE,'27/02/2034', 103),27 ,2 ,2034 ,'FEVEREIRO' ,'BIM1' ,'TRIM1' ,'SEM1');</v>
      </c>
      <c r="R6177">
        <f t="shared" si="1161"/>
        <v>1</v>
      </c>
      <c r="S6177">
        <f t="shared" si="1162"/>
        <v>1</v>
      </c>
      <c r="T6177">
        <f t="shared" si="1163"/>
        <v>1</v>
      </c>
    </row>
    <row r="6178" spans="1:20" x14ac:dyDescent="0.25">
      <c r="A6178">
        <v>6178</v>
      </c>
      <c r="B6178" s="1">
        <v>49003</v>
      </c>
      <c r="C6178" s="1" t="str">
        <f t="shared" si="1152"/>
        <v>28/02/2034</v>
      </c>
      <c r="D6178">
        <f t="shared" si="1153"/>
        <v>28</v>
      </c>
      <c r="E6178">
        <f t="shared" si="1154"/>
        <v>2</v>
      </c>
      <c r="F6178">
        <f t="shared" si="1155"/>
        <v>2034</v>
      </c>
      <c r="G6178" s="2" t="str">
        <f t="shared" si="1156"/>
        <v>FEVEREIRO</v>
      </c>
      <c r="H6178" t="str">
        <f t="shared" si="1157"/>
        <v>BIM1</v>
      </c>
      <c r="I6178" t="str">
        <f t="shared" si="1158"/>
        <v>TRIM1</v>
      </c>
      <c r="J6178" t="str">
        <f t="shared" si="1159"/>
        <v>SEM1</v>
      </c>
      <c r="K617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(6178 ,CONVERT(DATE,'28/02/2034', 103),28 ,2 ,2034 ,'FEVEREIRO' ,'BIM1' ,'TRIM1' ,'SEM1');</v>
      </c>
      <c r="R6178">
        <f t="shared" si="1161"/>
        <v>1</v>
      </c>
      <c r="S6178">
        <f t="shared" si="1162"/>
        <v>1</v>
      </c>
      <c r="T6178">
        <f t="shared" si="1163"/>
        <v>1</v>
      </c>
    </row>
    <row r="6179" spans="1:20" x14ac:dyDescent="0.25">
      <c r="A6179">
        <v>6179</v>
      </c>
      <c r="B6179" s="1">
        <v>49004</v>
      </c>
      <c r="C6179" s="1" t="str">
        <f t="shared" si="1152"/>
        <v>01/03/2034</v>
      </c>
      <c r="D6179">
        <f t="shared" si="1153"/>
        <v>1</v>
      </c>
      <c r="E6179">
        <f t="shared" si="1154"/>
        <v>3</v>
      </c>
      <c r="F6179">
        <f t="shared" si="1155"/>
        <v>2034</v>
      </c>
      <c r="G6179" s="2" t="str">
        <f t="shared" si="1156"/>
        <v>MARÇO</v>
      </c>
      <c r="H6179" t="str">
        <f t="shared" si="1157"/>
        <v>BIM2</v>
      </c>
      <c r="I6179" t="str">
        <f t="shared" si="1158"/>
        <v>TRIM1</v>
      </c>
      <c r="J6179" t="str">
        <f t="shared" si="1159"/>
        <v>SEM1</v>
      </c>
      <c r="K617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(6179 ,CONVERT(DATE,'01/03/2034', 103),1 ,3 ,2034 ,'MARÇO' ,'BIM2' ,'TRIM1' ,'SEM1');</v>
      </c>
      <c r="R6179">
        <f t="shared" si="1161"/>
        <v>2</v>
      </c>
      <c r="S6179">
        <f t="shared" si="1162"/>
        <v>1</v>
      </c>
      <c r="T6179">
        <f t="shared" si="1163"/>
        <v>1</v>
      </c>
    </row>
    <row r="6180" spans="1:20" x14ac:dyDescent="0.25">
      <c r="A6180">
        <v>6180</v>
      </c>
      <c r="B6180" s="1">
        <v>49005</v>
      </c>
      <c r="C6180" s="1" t="str">
        <f t="shared" si="1152"/>
        <v>02/03/2034</v>
      </c>
      <c r="D6180">
        <f t="shared" si="1153"/>
        <v>2</v>
      </c>
      <c r="E6180">
        <f t="shared" si="1154"/>
        <v>3</v>
      </c>
      <c r="F6180">
        <f t="shared" si="1155"/>
        <v>2034</v>
      </c>
      <c r="G6180" s="2" t="str">
        <f t="shared" si="1156"/>
        <v>MARÇO</v>
      </c>
      <c r="H6180" t="str">
        <f t="shared" si="1157"/>
        <v>BIM2</v>
      </c>
      <c r="I6180" t="str">
        <f t="shared" si="1158"/>
        <v>TRIM1</v>
      </c>
      <c r="J6180" t="str">
        <f t="shared" si="1159"/>
        <v>SEM1</v>
      </c>
      <c r="K618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(6180 ,CONVERT(DATE,'02/03/2034', 103),2 ,3 ,2034 ,'MARÇO' ,'BIM2' ,'TRIM1' ,'SEM1');</v>
      </c>
      <c r="R6180">
        <f t="shared" si="1161"/>
        <v>2</v>
      </c>
      <c r="S6180">
        <f t="shared" si="1162"/>
        <v>1</v>
      </c>
      <c r="T6180">
        <f t="shared" si="1163"/>
        <v>1</v>
      </c>
    </row>
    <row r="6181" spans="1:20" x14ac:dyDescent="0.25">
      <c r="A6181">
        <v>6181</v>
      </c>
      <c r="B6181" s="1">
        <v>49006</v>
      </c>
      <c r="C6181" s="1" t="str">
        <f t="shared" si="1152"/>
        <v>03/03/2034</v>
      </c>
      <c r="D6181">
        <f t="shared" si="1153"/>
        <v>3</v>
      </c>
      <c r="E6181">
        <f t="shared" si="1154"/>
        <v>3</v>
      </c>
      <c r="F6181">
        <f t="shared" si="1155"/>
        <v>2034</v>
      </c>
      <c r="G6181" s="2" t="str">
        <f t="shared" si="1156"/>
        <v>MARÇO</v>
      </c>
      <c r="H6181" t="str">
        <f t="shared" si="1157"/>
        <v>BIM2</v>
      </c>
      <c r="I6181" t="str">
        <f t="shared" si="1158"/>
        <v>TRIM1</v>
      </c>
      <c r="J6181" t="str">
        <f t="shared" si="1159"/>
        <v>SEM1</v>
      </c>
      <c r="K618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(6181 ,CONVERT(DATE,'03/03/2034', 103),3 ,3 ,2034 ,'MARÇO' ,'BIM2' ,'TRIM1' ,'SEM1');</v>
      </c>
      <c r="R6181">
        <f t="shared" si="1161"/>
        <v>2</v>
      </c>
      <c r="S6181">
        <f t="shared" si="1162"/>
        <v>1</v>
      </c>
      <c r="T6181">
        <f t="shared" si="1163"/>
        <v>1</v>
      </c>
    </row>
    <row r="6182" spans="1:20" x14ac:dyDescent="0.25">
      <c r="A6182">
        <v>6182</v>
      </c>
      <c r="B6182" s="1">
        <v>49007</v>
      </c>
      <c r="C6182" s="1" t="str">
        <f t="shared" si="1152"/>
        <v>04/03/2034</v>
      </c>
      <c r="D6182">
        <f t="shared" si="1153"/>
        <v>4</v>
      </c>
      <c r="E6182">
        <f t="shared" si="1154"/>
        <v>3</v>
      </c>
      <c r="F6182">
        <f t="shared" si="1155"/>
        <v>2034</v>
      </c>
      <c r="G6182" s="2" t="str">
        <f t="shared" si="1156"/>
        <v>MARÇO</v>
      </c>
      <c r="H6182" t="str">
        <f t="shared" si="1157"/>
        <v>BIM2</v>
      </c>
      <c r="I6182" t="str">
        <f t="shared" si="1158"/>
        <v>TRIM1</v>
      </c>
      <c r="J6182" t="str">
        <f t="shared" si="1159"/>
        <v>SEM1</v>
      </c>
      <c r="K618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(6182 ,CONVERT(DATE,'04/03/2034', 103),4 ,3 ,2034 ,'MARÇO' ,'BIM2' ,'TRIM1' ,'SEM1');</v>
      </c>
      <c r="R6182">
        <f t="shared" si="1161"/>
        <v>2</v>
      </c>
      <c r="S6182">
        <f t="shared" si="1162"/>
        <v>1</v>
      </c>
      <c r="T6182">
        <f t="shared" si="1163"/>
        <v>1</v>
      </c>
    </row>
    <row r="6183" spans="1:20" x14ac:dyDescent="0.25">
      <c r="A6183">
        <v>6183</v>
      </c>
      <c r="B6183" s="1">
        <v>49008</v>
      </c>
      <c r="C6183" s="1" t="str">
        <f t="shared" si="1152"/>
        <v>05/03/2034</v>
      </c>
      <c r="D6183">
        <f t="shared" si="1153"/>
        <v>5</v>
      </c>
      <c r="E6183">
        <f t="shared" si="1154"/>
        <v>3</v>
      </c>
      <c r="F6183">
        <f t="shared" si="1155"/>
        <v>2034</v>
      </c>
      <c r="G6183" s="2" t="str">
        <f t="shared" si="1156"/>
        <v>MARÇO</v>
      </c>
      <c r="H6183" t="str">
        <f t="shared" si="1157"/>
        <v>BIM2</v>
      </c>
      <c r="I6183" t="str">
        <f t="shared" si="1158"/>
        <v>TRIM1</v>
      </c>
      <c r="J6183" t="str">
        <f t="shared" si="1159"/>
        <v>SEM1</v>
      </c>
      <c r="K618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(6183 ,CONVERT(DATE,'05/03/2034', 103),5 ,3 ,2034 ,'MARÇO' ,'BIM2' ,'TRIM1' ,'SEM1');</v>
      </c>
      <c r="R6183">
        <f t="shared" si="1161"/>
        <v>2</v>
      </c>
      <c r="S6183">
        <f t="shared" si="1162"/>
        <v>1</v>
      </c>
      <c r="T6183">
        <f t="shared" si="1163"/>
        <v>1</v>
      </c>
    </row>
    <row r="6184" spans="1:20" x14ac:dyDescent="0.25">
      <c r="A6184">
        <v>6184</v>
      </c>
      <c r="B6184" s="1">
        <v>49009</v>
      </c>
      <c r="C6184" s="1" t="str">
        <f t="shared" si="1152"/>
        <v>06/03/2034</v>
      </c>
      <c r="D6184">
        <f t="shared" si="1153"/>
        <v>6</v>
      </c>
      <c r="E6184">
        <f t="shared" si="1154"/>
        <v>3</v>
      </c>
      <c r="F6184">
        <f t="shared" si="1155"/>
        <v>2034</v>
      </c>
      <c r="G6184" s="2" t="str">
        <f t="shared" si="1156"/>
        <v>MARÇO</v>
      </c>
      <c r="H6184" t="str">
        <f t="shared" si="1157"/>
        <v>BIM2</v>
      </c>
      <c r="I6184" t="str">
        <f t="shared" si="1158"/>
        <v>TRIM1</v>
      </c>
      <c r="J6184" t="str">
        <f t="shared" si="1159"/>
        <v>SEM1</v>
      </c>
      <c r="K618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(6184 ,CONVERT(DATE,'06/03/2034', 103),6 ,3 ,2034 ,'MARÇO' ,'BIM2' ,'TRIM1' ,'SEM1');</v>
      </c>
      <c r="R6184">
        <f t="shared" si="1161"/>
        <v>2</v>
      </c>
      <c r="S6184">
        <f t="shared" si="1162"/>
        <v>1</v>
      </c>
      <c r="T6184">
        <f t="shared" si="1163"/>
        <v>1</v>
      </c>
    </row>
    <row r="6185" spans="1:20" x14ac:dyDescent="0.25">
      <c r="A6185">
        <v>6185</v>
      </c>
      <c r="B6185" s="1">
        <v>49010</v>
      </c>
      <c r="C6185" s="1" t="str">
        <f t="shared" si="1152"/>
        <v>07/03/2034</v>
      </c>
      <c r="D6185">
        <f t="shared" si="1153"/>
        <v>7</v>
      </c>
      <c r="E6185">
        <f t="shared" si="1154"/>
        <v>3</v>
      </c>
      <c r="F6185">
        <f t="shared" si="1155"/>
        <v>2034</v>
      </c>
      <c r="G6185" s="2" t="str">
        <f t="shared" si="1156"/>
        <v>MARÇO</v>
      </c>
      <c r="H6185" t="str">
        <f t="shared" si="1157"/>
        <v>BIM2</v>
      </c>
      <c r="I6185" t="str">
        <f t="shared" si="1158"/>
        <v>TRIM1</v>
      </c>
      <c r="J6185" t="str">
        <f t="shared" si="1159"/>
        <v>SEM1</v>
      </c>
      <c r="K618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(6185 ,CONVERT(DATE,'07/03/2034', 103),7 ,3 ,2034 ,'MARÇO' ,'BIM2' ,'TRIM1' ,'SEM1');</v>
      </c>
      <c r="R6185">
        <f t="shared" si="1161"/>
        <v>2</v>
      </c>
      <c r="S6185">
        <f t="shared" si="1162"/>
        <v>1</v>
      </c>
      <c r="T6185">
        <f t="shared" si="1163"/>
        <v>1</v>
      </c>
    </row>
    <row r="6186" spans="1:20" x14ac:dyDescent="0.25">
      <c r="A6186">
        <v>6186</v>
      </c>
      <c r="B6186" s="1">
        <v>49011</v>
      </c>
      <c r="C6186" s="1" t="str">
        <f t="shared" si="1152"/>
        <v>08/03/2034</v>
      </c>
      <c r="D6186">
        <f t="shared" si="1153"/>
        <v>8</v>
      </c>
      <c r="E6186">
        <f t="shared" si="1154"/>
        <v>3</v>
      </c>
      <c r="F6186">
        <f t="shared" si="1155"/>
        <v>2034</v>
      </c>
      <c r="G6186" s="2" t="str">
        <f t="shared" si="1156"/>
        <v>MARÇO</v>
      </c>
      <c r="H6186" t="str">
        <f t="shared" si="1157"/>
        <v>BIM2</v>
      </c>
      <c r="I6186" t="str">
        <f t="shared" si="1158"/>
        <v>TRIM1</v>
      </c>
      <c r="J6186" t="str">
        <f t="shared" si="1159"/>
        <v>SEM1</v>
      </c>
      <c r="K618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(6186 ,CONVERT(DATE,'08/03/2034', 103),8 ,3 ,2034 ,'MARÇO' ,'BIM2' ,'TRIM1' ,'SEM1');</v>
      </c>
      <c r="R6186">
        <f t="shared" si="1161"/>
        <v>2</v>
      </c>
      <c r="S6186">
        <f t="shared" si="1162"/>
        <v>1</v>
      </c>
      <c r="T6186">
        <f t="shared" si="1163"/>
        <v>1</v>
      </c>
    </row>
    <row r="6187" spans="1:20" x14ac:dyDescent="0.25">
      <c r="A6187">
        <v>6187</v>
      </c>
      <c r="B6187" s="1">
        <v>49012</v>
      </c>
      <c r="C6187" s="1" t="str">
        <f t="shared" si="1152"/>
        <v>09/03/2034</v>
      </c>
      <c r="D6187">
        <f t="shared" si="1153"/>
        <v>9</v>
      </c>
      <c r="E6187">
        <f t="shared" si="1154"/>
        <v>3</v>
      </c>
      <c r="F6187">
        <f t="shared" si="1155"/>
        <v>2034</v>
      </c>
      <c r="G6187" s="2" t="str">
        <f t="shared" si="1156"/>
        <v>MARÇO</v>
      </c>
      <c r="H6187" t="str">
        <f t="shared" si="1157"/>
        <v>BIM2</v>
      </c>
      <c r="I6187" t="str">
        <f t="shared" si="1158"/>
        <v>TRIM1</v>
      </c>
      <c r="J6187" t="str">
        <f t="shared" si="1159"/>
        <v>SEM1</v>
      </c>
      <c r="K618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(6187 ,CONVERT(DATE,'09/03/2034', 103),9 ,3 ,2034 ,'MARÇO' ,'BIM2' ,'TRIM1' ,'SEM1');</v>
      </c>
      <c r="R6187">
        <f t="shared" si="1161"/>
        <v>2</v>
      </c>
      <c r="S6187">
        <f t="shared" si="1162"/>
        <v>1</v>
      </c>
      <c r="T6187">
        <f t="shared" si="1163"/>
        <v>1</v>
      </c>
    </row>
    <row r="6188" spans="1:20" x14ac:dyDescent="0.25">
      <c r="A6188">
        <v>6188</v>
      </c>
      <c r="B6188" s="1">
        <v>49013</v>
      </c>
      <c r="C6188" s="1" t="str">
        <f t="shared" si="1152"/>
        <v>10/03/2034</v>
      </c>
      <c r="D6188">
        <f t="shared" si="1153"/>
        <v>10</v>
      </c>
      <c r="E6188">
        <f t="shared" si="1154"/>
        <v>3</v>
      </c>
      <c r="F6188">
        <f t="shared" si="1155"/>
        <v>2034</v>
      </c>
      <c r="G6188" s="2" t="str">
        <f t="shared" si="1156"/>
        <v>MARÇO</v>
      </c>
      <c r="H6188" t="str">
        <f t="shared" si="1157"/>
        <v>BIM2</v>
      </c>
      <c r="I6188" t="str">
        <f t="shared" si="1158"/>
        <v>TRIM1</v>
      </c>
      <c r="J6188" t="str">
        <f t="shared" si="1159"/>
        <v>SEM1</v>
      </c>
      <c r="K618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(6188 ,CONVERT(DATE,'10/03/2034', 103),10 ,3 ,2034 ,'MARÇO' ,'BIM2' ,'TRIM1' ,'SEM1');</v>
      </c>
      <c r="R6188">
        <f t="shared" si="1161"/>
        <v>2</v>
      </c>
      <c r="S6188">
        <f t="shared" si="1162"/>
        <v>1</v>
      </c>
      <c r="T6188">
        <f t="shared" si="1163"/>
        <v>1</v>
      </c>
    </row>
    <row r="6189" spans="1:20" x14ac:dyDescent="0.25">
      <c r="A6189">
        <v>6189</v>
      </c>
      <c r="B6189" s="1">
        <v>49014</v>
      </c>
      <c r="C6189" s="1" t="str">
        <f t="shared" si="1152"/>
        <v>11/03/2034</v>
      </c>
      <c r="D6189">
        <f t="shared" si="1153"/>
        <v>11</v>
      </c>
      <c r="E6189">
        <f t="shared" si="1154"/>
        <v>3</v>
      </c>
      <c r="F6189">
        <f t="shared" si="1155"/>
        <v>2034</v>
      </c>
      <c r="G6189" s="2" t="str">
        <f t="shared" si="1156"/>
        <v>MARÇO</v>
      </c>
      <c r="H6189" t="str">
        <f t="shared" si="1157"/>
        <v>BIM2</v>
      </c>
      <c r="I6189" t="str">
        <f t="shared" si="1158"/>
        <v>TRIM1</v>
      </c>
      <c r="J6189" t="str">
        <f t="shared" si="1159"/>
        <v>SEM1</v>
      </c>
      <c r="K618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(6189 ,CONVERT(DATE,'11/03/2034', 103),11 ,3 ,2034 ,'MARÇO' ,'BIM2' ,'TRIM1' ,'SEM1');</v>
      </c>
      <c r="R6189">
        <f t="shared" si="1161"/>
        <v>2</v>
      </c>
      <c r="S6189">
        <f t="shared" si="1162"/>
        <v>1</v>
      </c>
      <c r="T6189">
        <f t="shared" si="1163"/>
        <v>1</v>
      </c>
    </row>
    <row r="6190" spans="1:20" x14ac:dyDescent="0.25">
      <c r="A6190">
        <v>6190</v>
      </c>
      <c r="B6190" s="1">
        <v>49015</v>
      </c>
      <c r="C6190" s="1" t="str">
        <f t="shared" si="1152"/>
        <v>12/03/2034</v>
      </c>
      <c r="D6190">
        <f t="shared" si="1153"/>
        <v>12</v>
      </c>
      <c r="E6190">
        <f t="shared" si="1154"/>
        <v>3</v>
      </c>
      <c r="F6190">
        <f t="shared" si="1155"/>
        <v>2034</v>
      </c>
      <c r="G6190" s="2" t="str">
        <f t="shared" si="1156"/>
        <v>MARÇO</v>
      </c>
      <c r="H6190" t="str">
        <f t="shared" si="1157"/>
        <v>BIM2</v>
      </c>
      <c r="I6190" t="str">
        <f t="shared" si="1158"/>
        <v>TRIM1</v>
      </c>
      <c r="J6190" t="str">
        <f t="shared" si="1159"/>
        <v>SEM1</v>
      </c>
      <c r="K619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(6190 ,CONVERT(DATE,'12/03/2034', 103),12 ,3 ,2034 ,'MARÇO' ,'BIM2' ,'TRIM1' ,'SEM1');</v>
      </c>
      <c r="R6190">
        <f t="shared" si="1161"/>
        <v>2</v>
      </c>
      <c r="S6190">
        <f t="shared" si="1162"/>
        <v>1</v>
      </c>
      <c r="T6190">
        <f t="shared" si="1163"/>
        <v>1</v>
      </c>
    </row>
    <row r="6191" spans="1:20" x14ac:dyDescent="0.25">
      <c r="A6191">
        <v>6191</v>
      </c>
      <c r="B6191" s="1">
        <v>49016</v>
      </c>
      <c r="C6191" s="1" t="str">
        <f t="shared" si="1152"/>
        <v>13/03/2034</v>
      </c>
      <c r="D6191">
        <f t="shared" si="1153"/>
        <v>13</v>
      </c>
      <c r="E6191">
        <f t="shared" si="1154"/>
        <v>3</v>
      </c>
      <c r="F6191">
        <f t="shared" si="1155"/>
        <v>2034</v>
      </c>
      <c r="G6191" s="2" t="str">
        <f t="shared" si="1156"/>
        <v>MARÇO</v>
      </c>
      <c r="H6191" t="str">
        <f t="shared" si="1157"/>
        <v>BIM2</v>
      </c>
      <c r="I6191" t="str">
        <f t="shared" si="1158"/>
        <v>TRIM1</v>
      </c>
      <c r="J6191" t="str">
        <f t="shared" si="1159"/>
        <v>SEM1</v>
      </c>
      <c r="K619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(6191 ,CONVERT(DATE,'13/03/2034', 103),13 ,3 ,2034 ,'MARÇO' ,'BIM2' ,'TRIM1' ,'SEM1');</v>
      </c>
      <c r="R6191">
        <f t="shared" si="1161"/>
        <v>2</v>
      </c>
      <c r="S6191">
        <f t="shared" si="1162"/>
        <v>1</v>
      </c>
      <c r="T6191">
        <f t="shared" si="1163"/>
        <v>1</v>
      </c>
    </row>
    <row r="6192" spans="1:20" x14ac:dyDescent="0.25">
      <c r="A6192">
        <v>6192</v>
      </c>
      <c r="B6192" s="1">
        <v>49017</v>
      </c>
      <c r="C6192" s="1" t="str">
        <f t="shared" si="1152"/>
        <v>14/03/2034</v>
      </c>
      <c r="D6192">
        <f t="shared" si="1153"/>
        <v>14</v>
      </c>
      <c r="E6192">
        <f t="shared" si="1154"/>
        <v>3</v>
      </c>
      <c r="F6192">
        <f t="shared" si="1155"/>
        <v>2034</v>
      </c>
      <c r="G6192" s="2" t="str">
        <f t="shared" si="1156"/>
        <v>MARÇO</v>
      </c>
      <c r="H6192" t="str">
        <f t="shared" si="1157"/>
        <v>BIM2</v>
      </c>
      <c r="I6192" t="str">
        <f t="shared" si="1158"/>
        <v>TRIM1</v>
      </c>
      <c r="J6192" t="str">
        <f t="shared" si="1159"/>
        <v>SEM1</v>
      </c>
      <c r="K619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(6192 ,CONVERT(DATE,'14/03/2034', 103),14 ,3 ,2034 ,'MARÇO' ,'BIM2' ,'TRIM1' ,'SEM1');</v>
      </c>
      <c r="R6192">
        <f t="shared" si="1161"/>
        <v>2</v>
      </c>
      <c r="S6192">
        <f t="shared" si="1162"/>
        <v>1</v>
      </c>
      <c r="T6192">
        <f t="shared" si="1163"/>
        <v>1</v>
      </c>
    </row>
    <row r="6193" spans="1:20" x14ac:dyDescent="0.25">
      <c r="A6193">
        <v>6193</v>
      </c>
      <c r="B6193" s="1">
        <v>49018</v>
      </c>
      <c r="C6193" s="1" t="str">
        <f t="shared" si="1152"/>
        <v>15/03/2034</v>
      </c>
      <c r="D6193">
        <f t="shared" si="1153"/>
        <v>15</v>
      </c>
      <c r="E6193">
        <f t="shared" si="1154"/>
        <v>3</v>
      </c>
      <c r="F6193">
        <f t="shared" si="1155"/>
        <v>2034</v>
      </c>
      <c r="G6193" s="2" t="str">
        <f t="shared" si="1156"/>
        <v>MARÇO</v>
      </c>
      <c r="H6193" t="str">
        <f t="shared" si="1157"/>
        <v>BIM2</v>
      </c>
      <c r="I6193" t="str">
        <f t="shared" si="1158"/>
        <v>TRIM1</v>
      </c>
      <c r="J6193" t="str">
        <f t="shared" si="1159"/>
        <v>SEM1</v>
      </c>
      <c r="K619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(6193 ,CONVERT(DATE,'15/03/2034', 103),15 ,3 ,2034 ,'MARÇO' ,'BIM2' ,'TRIM1' ,'SEM1');</v>
      </c>
      <c r="R6193">
        <f t="shared" si="1161"/>
        <v>2</v>
      </c>
      <c r="S6193">
        <f t="shared" si="1162"/>
        <v>1</v>
      </c>
      <c r="T6193">
        <f t="shared" si="1163"/>
        <v>1</v>
      </c>
    </row>
    <row r="6194" spans="1:20" x14ac:dyDescent="0.25">
      <c r="A6194">
        <v>6194</v>
      </c>
      <c r="B6194" s="1">
        <v>49019</v>
      </c>
      <c r="C6194" s="1" t="str">
        <f t="shared" si="1152"/>
        <v>16/03/2034</v>
      </c>
      <c r="D6194">
        <f t="shared" si="1153"/>
        <v>16</v>
      </c>
      <c r="E6194">
        <f t="shared" si="1154"/>
        <v>3</v>
      </c>
      <c r="F6194">
        <f t="shared" si="1155"/>
        <v>2034</v>
      </c>
      <c r="G6194" s="2" t="str">
        <f t="shared" si="1156"/>
        <v>MARÇO</v>
      </c>
      <c r="H6194" t="str">
        <f t="shared" si="1157"/>
        <v>BIM2</v>
      </c>
      <c r="I6194" t="str">
        <f t="shared" si="1158"/>
        <v>TRIM1</v>
      </c>
      <c r="J6194" t="str">
        <f t="shared" si="1159"/>
        <v>SEM1</v>
      </c>
      <c r="K619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(6194 ,CONVERT(DATE,'16/03/2034', 103),16 ,3 ,2034 ,'MARÇO' ,'BIM2' ,'TRIM1' ,'SEM1');</v>
      </c>
      <c r="R6194">
        <f t="shared" si="1161"/>
        <v>2</v>
      </c>
      <c r="S6194">
        <f t="shared" si="1162"/>
        <v>1</v>
      </c>
      <c r="T6194">
        <f t="shared" si="1163"/>
        <v>1</v>
      </c>
    </row>
    <row r="6195" spans="1:20" x14ac:dyDescent="0.25">
      <c r="A6195">
        <v>6195</v>
      </c>
      <c r="B6195" s="1">
        <v>49020</v>
      </c>
      <c r="C6195" s="1" t="str">
        <f t="shared" si="1152"/>
        <v>17/03/2034</v>
      </c>
      <c r="D6195">
        <f t="shared" si="1153"/>
        <v>17</v>
      </c>
      <c r="E6195">
        <f t="shared" si="1154"/>
        <v>3</v>
      </c>
      <c r="F6195">
        <f t="shared" si="1155"/>
        <v>2034</v>
      </c>
      <c r="G6195" s="2" t="str">
        <f t="shared" si="1156"/>
        <v>MARÇO</v>
      </c>
      <c r="H6195" t="str">
        <f t="shared" si="1157"/>
        <v>BIM2</v>
      </c>
      <c r="I6195" t="str">
        <f t="shared" si="1158"/>
        <v>TRIM1</v>
      </c>
      <c r="J6195" t="str">
        <f t="shared" si="1159"/>
        <v>SEM1</v>
      </c>
      <c r="K619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(6195 ,CONVERT(DATE,'17/03/2034', 103),17 ,3 ,2034 ,'MARÇO' ,'BIM2' ,'TRIM1' ,'SEM1');</v>
      </c>
      <c r="R6195">
        <f t="shared" si="1161"/>
        <v>2</v>
      </c>
      <c r="S6195">
        <f t="shared" si="1162"/>
        <v>1</v>
      </c>
      <c r="T6195">
        <f t="shared" si="1163"/>
        <v>1</v>
      </c>
    </row>
    <row r="6196" spans="1:20" x14ac:dyDescent="0.25">
      <c r="A6196">
        <v>6196</v>
      </c>
      <c r="B6196" s="1">
        <v>49021</v>
      </c>
      <c r="C6196" s="1" t="str">
        <f t="shared" si="1152"/>
        <v>18/03/2034</v>
      </c>
      <c r="D6196">
        <f t="shared" si="1153"/>
        <v>18</v>
      </c>
      <c r="E6196">
        <f t="shared" si="1154"/>
        <v>3</v>
      </c>
      <c r="F6196">
        <f t="shared" si="1155"/>
        <v>2034</v>
      </c>
      <c r="G6196" s="2" t="str">
        <f t="shared" si="1156"/>
        <v>MARÇO</v>
      </c>
      <c r="H6196" t="str">
        <f t="shared" si="1157"/>
        <v>BIM2</v>
      </c>
      <c r="I6196" t="str">
        <f t="shared" si="1158"/>
        <v>TRIM1</v>
      </c>
      <c r="J6196" t="str">
        <f t="shared" si="1159"/>
        <v>SEM1</v>
      </c>
      <c r="K619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(6196 ,CONVERT(DATE,'18/03/2034', 103),18 ,3 ,2034 ,'MARÇO' ,'BIM2' ,'TRIM1' ,'SEM1');</v>
      </c>
      <c r="R6196">
        <f t="shared" si="1161"/>
        <v>2</v>
      </c>
      <c r="S6196">
        <f t="shared" si="1162"/>
        <v>1</v>
      </c>
      <c r="T6196">
        <f t="shared" si="1163"/>
        <v>1</v>
      </c>
    </row>
    <row r="6197" spans="1:20" x14ac:dyDescent="0.25">
      <c r="A6197">
        <v>6197</v>
      </c>
      <c r="B6197" s="1">
        <v>49022</v>
      </c>
      <c r="C6197" s="1" t="str">
        <f t="shared" si="1152"/>
        <v>19/03/2034</v>
      </c>
      <c r="D6197">
        <f t="shared" si="1153"/>
        <v>19</v>
      </c>
      <c r="E6197">
        <f t="shared" si="1154"/>
        <v>3</v>
      </c>
      <c r="F6197">
        <f t="shared" si="1155"/>
        <v>2034</v>
      </c>
      <c r="G6197" s="2" t="str">
        <f t="shared" si="1156"/>
        <v>MARÇO</v>
      </c>
      <c r="H6197" t="str">
        <f t="shared" si="1157"/>
        <v>BIM2</v>
      </c>
      <c r="I6197" t="str">
        <f t="shared" si="1158"/>
        <v>TRIM1</v>
      </c>
      <c r="J6197" t="str">
        <f t="shared" si="1159"/>
        <v>SEM1</v>
      </c>
      <c r="K619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(6197 ,CONVERT(DATE,'19/03/2034', 103),19 ,3 ,2034 ,'MARÇO' ,'BIM2' ,'TRIM1' ,'SEM1');</v>
      </c>
      <c r="R6197">
        <f t="shared" si="1161"/>
        <v>2</v>
      </c>
      <c r="S6197">
        <f t="shared" si="1162"/>
        <v>1</v>
      </c>
      <c r="T6197">
        <f t="shared" si="1163"/>
        <v>1</v>
      </c>
    </row>
    <row r="6198" spans="1:20" x14ac:dyDescent="0.25">
      <c r="A6198">
        <v>6198</v>
      </c>
      <c r="B6198" s="1">
        <v>49023</v>
      </c>
      <c r="C6198" s="1" t="str">
        <f t="shared" si="1152"/>
        <v>20/03/2034</v>
      </c>
      <c r="D6198">
        <f t="shared" si="1153"/>
        <v>20</v>
      </c>
      <c r="E6198">
        <f t="shared" si="1154"/>
        <v>3</v>
      </c>
      <c r="F6198">
        <f t="shared" si="1155"/>
        <v>2034</v>
      </c>
      <c r="G6198" s="2" t="str">
        <f t="shared" si="1156"/>
        <v>MARÇO</v>
      </c>
      <c r="H6198" t="str">
        <f t="shared" si="1157"/>
        <v>BIM2</v>
      </c>
      <c r="I6198" t="str">
        <f t="shared" si="1158"/>
        <v>TRIM1</v>
      </c>
      <c r="J6198" t="str">
        <f t="shared" si="1159"/>
        <v>SEM1</v>
      </c>
      <c r="K619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(6198 ,CONVERT(DATE,'20/03/2034', 103),20 ,3 ,2034 ,'MARÇO' ,'BIM2' ,'TRIM1' ,'SEM1');</v>
      </c>
      <c r="R6198">
        <f t="shared" si="1161"/>
        <v>2</v>
      </c>
      <c r="S6198">
        <f t="shared" si="1162"/>
        <v>1</v>
      </c>
      <c r="T6198">
        <f t="shared" si="1163"/>
        <v>1</v>
      </c>
    </row>
    <row r="6199" spans="1:20" x14ac:dyDescent="0.25">
      <c r="A6199">
        <v>6199</v>
      </c>
      <c r="B6199" s="1">
        <v>49024</v>
      </c>
      <c r="C6199" s="1" t="str">
        <f t="shared" si="1152"/>
        <v>21/03/2034</v>
      </c>
      <c r="D6199">
        <f t="shared" si="1153"/>
        <v>21</v>
      </c>
      <c r="E6199">
        <f t="shared" si="1154"/>
        <v>3</v>
      </c>
      <c r="F6199">
        <f t="shared" si="1155"/>
        <v>2034</v>
      </c>
      <c r="G6199" s="2" t="str">
        <f t="shared" si="1156"/>
        <v>MARÇO</v>
      </c>
      <c r="H6199" t="str">
        <f t="shared" si="1157"/>
        <v>BIM2</v>
      </c>
      <c r="I6199" t="str">
        <f t="shared" si="1158"/>
        <v>TRIM1</v>
      </c>
      <c r="J6199" t="str">
        <f t="shared" si="1159"/>
        <v>SEM1</v>
      </c>
      <c r="K619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(6199 ,CONVERT(DATE,'21/03/2034', 103),21 ,3 ,2034 ,'MARÇO' ,'BIM2' ,'TRIM1' ,'SEM1');</v>
      </c>
      <c r="R6199">
        <f t="shared" si="1161"/>
        <v>2</v>
      </c>
      <c r="S6199">
        <f t="shared" si="1162"/>
        <v>1</v>
      </c>
      <c r="T6199">
        <f t="shared" si="1163"/>
        <v>1</v>
      </c>
    </row>
    <row r="6200" spans="1:20" x14ac:dyDescent="0.25">
      <c r="A6200">
        <v>6200</v>
      </c>
      <c r="B6200" s="1">
        <v>49025</v>
      </c>
      <c r="C6200" s="1" t="str">
        <f t="shared" si="1152"/>
        <v>22/03/2034</v>
      </c>
      <c r="D6200">
        <f t="shared" si="1153"/>
        <v>22</v>
      </c>
      <c r="E6200">
        <f t="shared" si="1154"/>
        <v>3</v>
      </c>
      <c r="F6200">
        <f t="shared" si="1155"/>
        <v>2034</v>
      </c>
      <c r="G6200" s="2" t="str">
        <f t="shared" si="1156"/>
        <v>MARÇO</v>
      </c>
      <c r="H6200" t="str">
        <f t="shared" si="1157"/>
        <v>BIM2</v>
      </c>
      <c r="I6200" t="str">
        <f t="shared" si="1158"/>
        <v>TRIM1</v>
      </c>
      <c r="J6200" t="str">
        <f t="shared" si="1159"/>
        <v>SEM1</v>
      </c>
      <c r="K620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(6200 ,CONVERT(DATE,'22/03/2034', 103),22 ,3 ,2034 ,'MARÇO' ,'BIM2' ,'TRIM1' ,'SEM1');</v>
      </c>
      <c r="R6200">
        <f t="shared" si="1161"/>
        <v>2</v>
      </c>
      <c r="S6200">
        <f t="shared" si="1162"/>
        <v>1</v>
      </c>
      <c r="T6200">
        <f t="shared" si="1163"/>
        <v>1</v>
      </c>
    </row>
    <row r="6201" spans="1:20" x14ac:dyDescent="0.25">
      <c r="A6201">
        <v>6201</v>
      </c>
      <c r="B6201" s="1">
        <v>49026</v>
      </c>
      <c r="C6201" s="1" t="str">
        <f t="shared" si="1152"/>
        <v>23/03/2034</v>
      </c>
      <c r="D6201">
        <f t="shared" si="1153"/>
        <v>23</v>
      </c>
      <c r="E6201">
        <f t="shared" si="1154"/>
        <v>3</v>
      </c>
      <c r="F6201">
        <f t="shared" si="1155"/>
        <v>2034</v>
      </c>
      <c r="G6201" s="2" t="str">
        <f t="shared" si="1156"/>
        <v>MARÇO</v>
      </c>
      <c r="H6201" t="str">
        <f t="shared" si="1157"/>
        <v>BIM2</v>
      </c>
      <c r="I6201" t="str">
        <f t="shared" si="1158"/>
        <v>TRIM1</v>
      </c>
      <c r="J6201" t="str">
        <f t="shared" si="1159"/>
        <v>SEM1</v>
      </c>
      <c r="K620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(6201 ,CONVERT(DATE,'23/03/2034', 103),23 ,3 ,2034 ,'MARÇO' ,'BIM2' ,'TRIM1' ,'SEM1');</v>
      </c>
      <c r="R6201">
        <f t="shared" si="1161"/>
        <v>2</v>
      </c>
      <c r="S6201">
        <f t="shared" si="1162"/>
        <v>1</v>
      </c>
      <c r="T6201">
        <f t="shared" si="1163"/>
        <v>1</v>
      </c>
    </row>
    <row r="6202" spans="1:20" x14ac:dyDescent="0.25">
      <c r="A6202">
        <v>6202</v>
      </c>
      <c r="B6202" s="1">
        <v>49027</v>
      </c>
      <c r="C6202" s="1" t="str">
        <f t="shared" si="1152"/>
        <v>24/03/2034</v>
      </c>
      <c r="D6202">
        <f t="shared" si="1153"/>
        <v>24</v>
      </c>
      <c r="E6202">
        <f t="shared" si="1154"/>
        <v>3</v>
      </c>
      <c r="F6202">
        <f t="shared" si="1155"/>
        <v>2034</v>
      </c>
      <c r="G6202" s="2" t="str">
        <f t="shared" si="1156"/>
        <v>MARÇO</v>
      </c>
      <c r="H6202" t="str">
        <f t="shared" si="1157"/>
        <v>BIM2</v>
      </c>
      <c r="I6202" t="str">
        <f t="shared" si="1158"/>
        <v>TRIM1</v>
      </c>
      <c r="J6202" t="str">
        <f t="shared" si="1159"/>
        <v>SEM1</v>
      </c>
      <c r="K620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(6202 ,CONVERT(DATE,'24/03/2034', 103),24 ,3 ,2034 ,'MARÇO' ,'BIM2' ,'TRIM1' ,'SEM1');</v>
      </c>
      <c r="R6202">
        <f t="shared" si="1161"/>
        <v>2</v>
      </c>
      <c r="S6202">
        <f t="shared" si="1162"/>
        <v>1</v>
      </c>
      <c r="T6202">
        <f t="shared" si="1163"/>
        <v>1</v>
      </c>
    </row>
    <row r="6203" spans="1:20" x14ac:dyDescent="0.25">
      <c r="A6203">
        <v>6203</v>
      </c>
      <c r="B6203" s="1">
        <v>49028</v>
      </c>
      <c r="C6203" s="1" t="str">
        <f t="shared" si="1152"/>
        <v>25/03/2034</v>
      </c>
      <c r="D6203">
        <f t="shared" si="1153"/>
        <v>25</v>
      </c>
      <c r="E6203">
        <f t="shared" si="1154"/>
        <v>3</v>
      </c>
      <c r="F6203">
        <f t="shared" si="1155"/>
        <v>2034</v>
      </c>
      <c r="G6203" s="2" t="str">
        <f t="shared" si="1156"/>
        <v>MARÇO</v>
      </c>
      <c r="H6203" t="str">
        <f t="shared" si="1157"/>
        <v>BIM2</v>
      </c>
      <c r="I6203" t="str">
        <f t="shared" si="1158"/>
        <v>TRIM1</v>
      </c>
      <c r="J6203" t="str">
        <f t="shared" si="1159"/>
        <v>SEM1</v>
      </c>
      <c r="K620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(6203 ,CONVERT(DATE,'25/03/2034', 103),25 ,3 ,2034 ,'MARÇO' ,'BIM2' ,'TRIM1' ,'SEM1');</v>
      </c>
      <c r="R6203">
        <f t="shared" si="1161"/>
        <v>2</v>
      </c>
      <c r="S6203">
        <f t="shared" si="1162"/>
        <v>1</v>
      </c>
      <c r="T6203">
        <f t="shared" si="1163"/>
        <v>1</v>
      </c>
    </row>
    <row r="6204" spans="1:20" x14ac:dyDescent="0.25">
      <c r="A6204">
        <v>6204</v>
      </c>
      <c r="B6204" s="1">
        <v>49029</v>
      </c>
      <c r="C6204" s="1" t="str">
        <f t="shared" si="1152"/>
        <v>26/03/2034</v>
      </c>
      <c r="D6204">
        <f t="shared" si="1153"/>
        <v>26</v>
      </c>
      <c r="E6204">
        <f t="shared" si="1154"/>
        <v>3</v>
      </c>
      <c r="F6204">
        <f t="shared" si="1155"/>
        <v>2034</v>
      </c>
      <c r="G6204" s="2" t="str">
        <f t="shared" si="1156"/>
        <v>MARÇO</v>
      </c>
      <c r="H6204" t="str">
        <f t="shared" si="1157"/>
        <v>BIM2</v>
      </c>
      <c r="I6204" t="str">
        <f t="shared" si="1158"/>
        <v>TRIM1</v>
      </c>
      <c r="J6204" t="str">
        <f t="shared" si="1159"/>
        <v>SEM1</v>
      </c>
      <c r="K620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(6204 ,CONVERT(DATE,'26/03/2034', 103),26 ,3 ,2034 ,'MARÇO' ,'BIM2' ,'TRIM1' ,'SEM1');</v>
      </c>
      <c r="R6204">
        <f t="shared" si="1161"/>
        <v>2</v>
      </c>
      <c r="S6204">
        <f t="shared" si="1162"/>
        <v>1</v>
      </c>
      <c r="T6204">
        <f t="shared" si="1163"/>
        <v>1</v>
      </c>
    </row>
    <row r="6205" spans="1:20" x14ac:dyDescent="0.25">
      <c r="A6205">
        <v>6205</v>
      </c>
      <c r="B6205" s="1">
        <v>49030</v>
      </c>
      <c r="C6205" s="1" t="str">
        <f t="shared" si="1152"/>
        <v>27/03/2034</v>
      </c>
      <c r="D6205">
        <f t="shared" si="1153"/>
        <v>27</v>
      </c>
      <c r="E6205">
        <f t="shared" si="1154"/>
        <v>3</v>
      </c>
      <c r="F6205">
        <f t="shared" si="1155"/>
        <v>2034</v>
      </c>
      <c r="G6205" s="2" t="str">
        <f t="shared" si="1156"/>
        <v>MARÇO</v>
      </c>
      <c r="H6205" t="str">
        <f t="shared" si="1157"/>
        <v>BIM2</v>
      </c>
      <c r="I6205" t="str">
        <f t="shared" si="1158"/>
        <v>TRIM1</v>
      </c>
      <c r="J6205" t="str">
        <f t="shared" si="1159"/>
        <v>SEM1</v>
      </c>
      <c r="K620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(6205 ,CONVERT(DATE,'27/03/2034', 103),27 ,3 ,2034 ,'MARÇO' ,'BIM2' ,'TRIM1' ,'SEM1');</v>
      </c>
      <c r="R6205">
        <f t="shared" si="1161"/>
        <v>2</v>
      </c>
      <c r="S6205">
        <f t="shared" si="1162"/>
        <v>1</v>
      </c>
      <c r="T6205">
        <f t="shared" si="1163"/>
        <v>1</v>
      </c>
    </row>
    <row r="6206" spans="1:20" x14ac:dyDescent="0.25">
      <c r="A6206">
        <v>6206</v>
      </c>
      <c r="B6206" s="1">
        <v>49031</v>
      </c>
      <c r="C6206" s="1" t="str">
        <f t="shared" si="1152"/>
        <v>28/03/2034</v>
      </c>
      <c r="D6206">
        <f t="shared" si="1153"/>
        <v>28</v>
      </c>
      <c r="E6206">
        <f t="shared" si="1154"/>
        <v>3</v>
      </c>
      <c r="F6206">
        <f t="shared" si="1155"/>
        <v>2034</v>
      </c>
      <c r="G6206" s="2" t="str">
        <f t="shared" si="1156"/>
        <v>MARÇO</v>
      </c>
      <c r="H6206" t="str">
        <f t="shared" si="1157"/>
        <v>BIM2</v>
      </c>
      <c r="I6206" t="str">
        <f t="shared" si="1158"/>
        <v>TRIM1</v>
      </c>
      <c r="J6206" t="str">
        <f t="shared" si="1159"/>
        <v>SEM1</v>
      </c>
      <c r="K620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(6206 ,CONVERT(DATE,'28/03/2034', 103),28 ,3 ,2034 ,'MARÇO' ,'BIM2' ,'TRIM1' ,'SEM1');</v>
      </c>
      <c r="R6206">
        <f t="shared" si="1161"/>
        <v>2</v>
      </c>
      <c r="S6206">
        <f t="shared" si="1162"/>
        <v>1</v>
      </c>
      <c r="T6206">
        <f t="shared" si="1163"/>
        <v>1</v>
      </c>
    </row>
    <row r="6207" spans="1:20" x14ac:dyDescent="0.25">
      <c r="A6207">
        <v>6207</v>
      </c>
      <c r="B6207" s="1">
        <v>49032</v>
      </c>
      <c r="C6207" s="1" t="str">
        <f t="shared" si="1152"/>
        <v>29/03/2034</v>
      </c>
      <c r="D6207">
        <f t="shared" si="1153"/>
        <v>29</v>
      </c>
      <c r="E6207">
        <f t="shared" si="1154"/>
        <v>3</v>
      </c>
      <c r="F6207">
        <f t="shared" si="1155"/>
        <v>2034</v>
      </c>
      <c r="G6207" s="2" t="str">
        <f t="shared" si="1156"/>
        <v>MARÇO</v>
      </c>
      <c r="H6207" t="str">
        <f t="shared" si="1157"/>
        <v>BIM2</v>
      </c>
      <c r="I6207" t="str">
        <f t="shared" si="1158"/>
        <v>TRIM1</v>
      </c>
      <c r="J6207" t="str">
        <f t="shared" si="1159"/>
        <v>SEM1</v>
      </c>
      <c r="K620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(6207 ,CONVERT(DATE,'29/03/2034', 103),29 ,3 ,2034 ,'MARÇO' ,'BIM2' ,'TRIM1' ,'SEM1');</v>
      </c>
      <c r="R6207">
        <f t="shared" si="1161"/>
        <v>2</v>
      </c>
      <c r="S6207">
        <f t="shared" si="1162"/>
        <v>1</v>
      </c>
      <c r="T6207">
        <f t="shared" si="1163"/>
        <v>1</v>
      </c>
    </row>
    <row r="6208" spans="1:20" x14ac:dyDescent="0.25">
      <c r="A6208">
        <v>6208</v>
      </c>
      <c r="B6208" s="1">
        <v>49033</v>
      </c>
      <c r="C6208" s="1" t="str">
        <f t="shared" si="1152"/>
        <v>30/03/2034</v>
      </c>
      <c r="D6208">
        <f t="shared" si="1153"/>
        <v>30</v>
      </c>
      <c r="E6208">
        <f t="shared" si="1154"/>
        <v>3</v>
      </c>
      <c r="F6208">
        <f t="shared" si="1155"/>
        <v>2034</v>
      </c>
      <c r="G6208" s="2" t="str">
        <f t="shared" si="1156"/>
        <v>MARÇO</v>
      </c>
      <c r="H6208" t="str">
        <f t="shared" si="1157"/>
        <v>BIM2</v>
      </c>
      <c r="I6208" t="str">
        <f t="shared" si="1158"/>
        <v>TRIM1</v>
      </c>
      <c r="J6208" t="str">
        <f t="shared" si="1159"/>
        <v>SEM1</v>
      </c>
      <c r="K620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(6208 ,CONVERT(DATE,'30/03/2034', 103),30 ,3 ,2034 ,'MARÇO' ,'BIM2' ,'TRIM1' ,'SEM1');</v>
      </c>
      <c r="R6208">
        <f t="shared" si="1161"/>
        <v>2</v>
      </c>
      <c r="S6208">
        <f t="shared" si="1162"/>
        <v>1</v>
      </c>
      <c r="T6208">
        <f t="shared" si="1163"/>
        <v>1</v>
      </c>
    </row>
    <row r="6209" spans="1:20" x14ac:dyDescent="0.25">
      <c r="A6209">
        <v>6209</v>
      </c>
      <c r="B6209" s="1">
        <v>49034</v>
      </c>
      <c r="C6209" s="1" t="str">
        <f t="shared" si="1152"/>
        <v>31/03/2034</v>
      </c>
      <c r="D6209">
        <f t="shared" si="1153"/>
        <v>31</v>
      </c>
      <c r="E6209">
        <f t="shared" si="1154"/>
        <v>3</v>
      </c>
      <c r="F6209">
        <f t="shared" si="1155"/>
        <v>2034</v>
      </c>
      <c r="G6209" s="2" t="str">
        <f t="shared" si="1156"/>
        <v>MARÇO</v>
      </c>
      <c r="H6209" t="str">
        <f t="shared" si="1157"/>
        <v>BIM2</v>
      </c>
      <c r="I6209" t="str">
        <f t="shared" si="1158"/>
        <v>TRIM1</v>
      </c>
      <c r="J6209" t="str">
        <f t="shared" si="1159"/>
        <v>SEM1</v>
      </c>
      <c r="K620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(6209 ,CONVERT(DATE,'31/03/2034', 103),31 ,3 ,2034 ,'MARÇO' ,'BIM2' ,'TRIM1' ,'SEM1');</v>
      </c>
      <c r="R6209">
        <f t="shared" si="1161"/>
        <v>2</v>
      </c>
      <c r="S6209">
        <f t="shared" si="1162"/>
        <v>1</v>
      </c>
      <c r="T6209">
        <f t="shared" si="1163"/>
        <v>1</v>
      </c>
    </row>
    <row r="6210" spans="1:20" x14ac:dyDescent="0.25">
      <c r="A6210">
        <v>6210</v>
      </c>
      <c r="B6210" s="1">
        <v>49035</v>
      </c>
      <c r="C6210" s="1" t="str">
        <f t="shared" ref="C6210:C6273" si="1164">TEXT(B6210,"DD/MM/AAAA")</f>
        <v>01/04/2034</v>
      </c>
      <c r="D6210">
        <f t="shared" ref="D6210:D6273" si="1165">DAY(B6210)</f>
        <v>1</v>
      </c>
      <c r="E6210">
        <f t="shared" ref="E6210:E6273" si="1166">MONTH(B6210)</f>
        <v>4</v>
      </c>
      <c r="F6210">
        <f t="shared" ref="F6210:F6273" si="1167">YEAR(B6210)</f>
        <v>2034</v>
      </c>
      <c r="G6210" s="2" t="str">
        <f t="shared" ref="G6210:G6273" si="1168">UPPER(TEXT(B6210,"mmmm"))</f>
        <v>ABRIL</v>
      </c>
      <c r="H6210" t="str">
        <f t="shared" ref="H6210:H6273" si="1169">IF(R6210=1,"BIM1",IF(R6210=2,"BIM2",IF(R6210=3,"BIM3",IF(R6210=4,"BIM4",IF(R6210=5,"BIM5","BIM6")))))</f>
        <v>BIM2</v>
      </c>
      <c r="I6210" t="str">
        <f t="shared" ref="I6210:I6273" si="1170">IF(S6210=1,"TRIM1",IF(S6210=2,"TRIM2",IF(S6210=3,"TRIM3","TRIM4")))</f>
        <v>TRIM2</v>
      </c>
      <c r="J6210" t="str">
        <f t="shared" ref="J6210:J6273" si="1171">IF(T6210=1,"SEM1","SEM2")</f>
        <v>SEM1</v>
      </c>
      <c r="K6210" t="str">
        <f t="shared" ref="K6210:K6273" si="1172">"INSERT INTO T_DMSAO_TEMPO (ID_DMSAO_TEMPO ,DT_DMSAO_TEMPO, NU_DIA_MVMT_FLUXO_CAIXA,NU_MES_MVMT_FLUXO_CAIXA,NU_ANO_MVMT_FLUXO_CAIXA,DS_MES_FLUXO_CAIXA,DS_BMST_MVMT_FLUXO_CAIXA,DS_TRMT_MVMT_FLUXO_CAIXA,DS_SMST_MVMT_FLUXO_CAIXA) VALUES  ("&amp; A6210 &amp;" ,CONVERT(DATE,'"&amp; C6210 &amp;"', 103),"&amp; D6210  &amp;" ,"&amp; E6210 &amp;" ,"&amp; F6210 &amp;" ,'"&amp; G6210 &amp;"' ,'"&amp; H6210 &amp;"' ,'"&amp; I6210 &amp;"' ,'"&amp; J6210 &amp;"');"</f>
        <v>INSERT INTO T_DMSAO_TEMPO (ID_DMSAO_TEMPO ,DT_DMSAO_TEMPO, NU_DIA_MVMT_FLUXO_CAIXA,NU_MES_MVMT_FLUXO_CAIXA,NU_ANO_MVMT_FLUXO_CAIXA,DS_MES_FLUXO_CAIXA,DS_BMST_MVMT_FLUXO_CAIXA,DS_TRMT_MVMT_FLUXO_CAIXA,DS_SMST_MVMT_FLUXO_CAIXA) VALUES  (6210 ,CONVERT(DATE,'01/04/2034', 103),1 ,4 ,2034 ,'ABRIL' ,'BIM2' ,'TRIM2' ,'SEM1');</v>
      </c>
      <c r="R6210">
        <f t="shared" ref="R6210:R6273" si="1173">IF(E6210&lt;=2,1,IF(E6210&lt;=4,2,IF(E6210&lt;=6,3,IF(E6210&lt;=8,4,IF(E6210&lt;=10,5,6)))))</f>
        <v>2</v>
      </c>
      <c r="S6210">
        <f t="shared" ref="S6210:S6273" si="1174">IF(MONTH(B6210)&lt;=3,1,IF(MONTH(B6210)&lt;=6,2,IF(MONTH(B6210)&lt;=9,3,4)))</f>
        <v>2</v>
      </c>
      <c r="T6210">
        <f t="shared" ref="T6210:T6273" si="1175">IF(MONTH(B6210)&lt;7,1,2)</f>
        <v>1</v>
      </c>
    </row>
    <row r="6211" spans="1:20" x14ac:dyDescent="0.25">
      <c r="A6211">
        <v>6211</v>
      </c>
      <c r="B6211" s="1">
        <v>49036</v>
      </c>
      <c r="C6211" s="1" t="str">
        <f t="shared" si="1164"/>
        <v>02/04/2034</v>
      </c>
      <c r="D6211">
        <f t="shared" si="1165"/>
        <v>2</v>
      </c>
      <c r="E6211">
        <f t="shared" si="1166"/>
        <v>4</v>
      </c>
      <c r="F6211">
        <f t="shared" si="1167"/>
        <v>2034</v>
      </c>
      <c r="G6211" s="2" t="str">
        <f t="shared" si="1168"/>
        <v>ABRIL</v>
      </c>
      <c r="H6211" t="str">
        <f t="shared" si="1169"/>
        <v>BIM2</v>
      </c>
      <c r="I6211" t="str">
        <f t="shared" si="1170"/>
        <v>TRIM2</v>
      </c>
      <c r="J6211" t="str">
        <f t="shared" si="1171"/>
        <v>SEM1</v>
      </c>
      <c r="K621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(6211 ,CONVERT(DATE,'02/04/2034', 103),2 ,4 ,2034 ,'ABRIL' ,'BIM2' ,'TRIM2' ,'SEM1');</v>
      </c>
      <c r="R6211">
        <f t="shared" si="1173"/>
        <v>2</v>
      </c>
      <c r="S6211">
        <f t="shared" si="1174"/>
        <v>2</v>
      </c>
      <c r="T6211">
        <f t="shared" si="1175"/>
        <v>1</v>
      </c>
    </row>
    <row r="6212" spans="1:20" x14ac:dyDescent="0.25">
      <c r="A6212">
        <v>6212</v>
      </c>
      <c r="B6212" s="1">
        <v>49037</v>
      </c>
      <c r="C6212" s="1" t="str">
        <f t="shared" si="1164"/>
        <v>03/04/2034</v>
      </c>
      <c r="D6212">
        <f t="shared" si="1165"/>
        <v>3</v>
      </c>
      <c r="E6212">
        <f t="shared" si="1166"/>
        <v>4</v>
      </c>
      <c r="F6212">
        <f t="shared" si="1167"/>
        <v>2034</v>
      </c>
      <c r="G6212" s="2" t="str">
        <f t="shared" si="1168"/>
        <v>ABRIL</v>
      </c>
      <c r="H6212" t="str">
        <f t="shared" si="1169"/>
        <v>BIM2</v>
      </c>
      <c r="I6212" t="str">
        <f t="shared" si="1170"/>
        <v>TRIM2</v>
      </c>
      <c r="J6212" t="str">
        <f t="shared" si="1171"/>
        <v>SEM1</v>
      </c>
      <c r="K621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(6212 ,CONVERT(DATE,'03/04/2034', 103),3 ,4 ,2034 ,'ABRIL' ,'BIM2' ,'TRIM2' ,'SEM1');</v>
      </c>
      <c r="R6212">
        <f t="shared" si="1173"/>
        <v>2</v>
      </c>
      <c r="S6212">
        <f t="shared" si="1174"/>
        <v>2</v>
      </c>
      <c r="T6212">
        <f t="shared" si="1175"/>
        <v>1</v>
      </c>
    </row>
    <row r="6213" spans="1:20" x14ac:dyDescent="0.25">
      <c r="A6213">
        <v>6213</v>
      </c>
      <c r="B6213" s="1">
        <v>49038</v>
      </c>
      <c r="C6213" s="1" t="str">
        <f t="shared" si="1164"/>
        <v>04/04/2034</v>
      </c>
      <c r="D6213">
        <f t="shared" si="1165"/>
        <v>4</v>
      </c>
      <c r="E6213">
        <f t="shared" si="1166"/>
        <v>4</v>
      </c>
      <c r="F6213">
        <f t="shared" si="1167"/>
        <v>2034</v>
      </c>
      <c r="G6213" s="2" t="str">
        <f t="shared" si="1168"/>
        <v>ABRIL</v>
      </c>
      <c r="H6213" t="str">
        <f t="shared" si="1169"/>
        <v>BIM2</v>
      </c>
      <c r="I6213" t="str">
        <f t="shared" si="1170"/>
        <v>TRIM2</v>
      </c>
      <c r="J6213" t="str">
        <f t="shared" si="1171"/>
        <v>SEM1</v>
      </c>
      <c r="K621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(6213 ,CONVERT(DATE,'04/04/2034', 103),4 ,4 ,2034 ,'ABRIL' ,'BIM2' ,'TRIM2' ,'SEM1');</v>
      </c>
      <c r="R6213">
        <f t="shared" si="1173"/>
        <v>2</v>
      </c>
      <c r="S6213">
        <f t="shared" si="1174"/>
        <v>2</v>
      </c>
      <c r="T6213">
        <f t="shared" si="1175"/>
        <v>1</v>
      </c>
    </row>
    <row r="6214" spans="1:20" x14ac:dyDescent="0.25">
      <c r="A6214">
        <v>6214</v>
      </c>
      <c r="B6214" s="1">
        <v>49039</v>
      </c>
      <c r="C6214" s="1" t="str">
        <f t="shared" si="1164"/>
        <v>05/04/2034</v>
      </c>
      <c r="D6214">
        <f t="shared" si="1165"/>
        <v>5</v>
      </c>
      <c r="E6214">
        <f t="shared" si="1166"/>
        <v>4</v>
      </c>
      <c r="F6214">
        <f t="shared" si="1167"/>
        <v>2034</v>
      </c>
      <c r="G6214" s="2" t="str">
        <f t="shared" si="1168"/>
        <v>ABRIL</v>
      </c>
      <c r="H6214" t="str">
        <f t="shared" si="1169"/>
        <v>BIM2</v>
      </c>
      <c r="I6214" t="str">
        <f t="shared" si="1170"/>
        <v>TRIM2</v>
      </c>
      <c r="J6214" t="str">
        <f t="shared" si="1171"/>
        <v>SEM1</v>
      </c>
      <c r="K621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(6214 ,CONVERT(DATE,'05/04/2034', 103),5 ,4 ,2034 ,'ABRIL' ,'BIM2' ,'TRIM2' ,'SEM1');</v>
      </c>
      <c r="R6214">
        <f t="shared" si="1173"/>
        <v>2</v>
      </c>
      <c r="S6214">
        <f t="shared" si="1174"/>
        <v>2</v>
      </c>
      <c r="T6214">
        <f t="shared" si="1175"/>
        <v>1</v>
      </c>
    </row>
    <row r="6215" spans="1:20" x14ac:dyDescent="0.25">
      <c r="A6215">
        <v>6215</v>
      </c>
      <c r="B6215" s="1">
        <v>49040</v>
      </c>
      <c r="C6215" s="1" t="str">
        <f t="shared" si="1164"/>
        <v>06/04/2034</v>
      </c>
      <c r="D6215">
        <f t="shared" si="1165"/>
        <v>6</v>
      </c>
      <c r="E6215">
        <f t="shared" si="1166"/>
        <v>4</v>
      </c>
      <c r="F6215">
        <f t="shared" si="1167"/>
        <v>2034</v>
      </c>
      <c r="G6215" s="2" t="str">
        <f t="shared" si="1168"/>
        <v>ABRIL</v>
      </c>
      <c r="H6215" t="str">
        <f t="shared" si="1169"/>
        <v>BIM2</v>
      </c>
      <c r="I6215" t="str">
        <f t="shared" si="1170"/>
        <v>TRIM2</v>
      </c>
      <c r="J6215" t="str">
        <f t="shared" si="1171"/>
        <v>SEM1</v>
      </c>
      <c r="K621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(6215 ,CONVERT(DATE,'06/04/2034', 103),6 ,4 ,2034 ,'ABRIL' ,'BIM2' ,'TRIM2' ,'SEM1');</v>
      </c>
      <c r="R6215">
        <f t="shared" si="1173"/>
        <v>2</v>
      </c>
      <c r="S6215">
        <f t="shared" si="1174"/>
        <v>2</v>
      </c>
      <c r="T6215">
        <f t="shared" si="1175"/>
        <v>1</v>
      </c>
    </row>
    <row r="6216" spans="1:20" x14ac:dyDescent="0.25">
      <c r="A6216">
        <v>6216</v>
      </c>
      <c r="B6216" s="1">
        <v>49041</v>
      </c>
      <c r="C6216" s="1" t="str">
        <f t="shared" si="1164"/>
        <v>07/04/2034</v>
      </c>
      <c r="D6216">
        <f t="shared" si="1165"/>
        <v>7</v>
      </c>
      <c r="E6216">
        <f t="shared" si="1166"/>
        <v>4</v>
      </c>
      <c r="F6216">
        <f t="shared" si="1167"/>
        <v>2034</v>
      </c>
      <c r="G6216" s="2" t="str">
        <f t="shared" si="1168"/>
        <v>ABRIL</v>
      </c>
      <c r="H6216" t="str">
        <f t="shared" si="1169"/>
        <v>BIM2</v>
      </c>
      <c r="I6216" t="str">
        <f t="shared" si="1170"/>
        <v>TRIM2</v>
      </c>
      <c r="J6216" t="str">
        <f t="shared" si="1171"/>
        <v>SEM1</v>
      </c>
      <c r="K621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(6216 ,CONVERT(DATE,'07/04/2034', 103),7 ,4 ,2034 ,'ABRIL' ,'BIM2' ,'TRIM2' ,'SEM1');</v>
      </c>
      <c r="R6216">
        <f t="shared" si="1173"/>
        <v>2</v>
      </c>
      <c r="S6216">
        <f t="shared" si="1174"/>
        <v>2</v>
      </c>
      <c r="T6216">
        <f t="shared" si="1175"/>
        <v>1</v>
      </c>
    </row>
    <row r="6217" spans="1:20" x14ac:dyDescent="0.25">
      <c r="A6217">
        <v>6217</v>
      </c>
      <c r="B6217" s="1">
        <v>49042</v>
      </c>
      <c r="C6217" s="1" t="str">
        <f t="shared" si="1164"/>
        <v>08/04/2034</v>
      </c>
      <c r="D6217">
        <f t="shared" si="1165"/>
        <v>8</v>
      </c>
      <c r="E6217">
        <f t="shared" si="1166"/>
        <v>4</v>
      </c>
      <c r="F6217">
        <f t="shared" si="1167"/>
        <v>2034</v>
      </c>
      <c r="G6217" s="2" t="str">
        <f t="shared" si="1168"/>
        <v>ABRIL</v>
      </c>
      <c r="H6217" t="str">
        <f t="shared" si="1169"/>
        <v>BIM2</v>
      </c>
      <c r="I6217" t="str">
        <f t="shared" si="1170"/>
        <v>TRIM2</v>
      </c>
      <c r="J6217" t="str">
        <f t="shared" si="1171"/>
        <v>SEM1</v>
      </c>
      <c r="K621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(6217 ,CONVERT(DATE,'08/04/2034', 103),8 ,4 ,2034 ,'ABRIL' ,'BIM2' ,'TRIM2' ,'SEM1');</v>
      </c>
      <c r="R6217">
        <f t="shared" si="1173"/>
        <v>2</v>
      </c>
      <c r="S6217">
        <f t="shared" si="1174"/>
        <v>2</v>
      </c>
      <c r="T6217">
        <f t="shared" si="1175"/>
        <v>1</v>
      </c>
    </row>
    <row r="6218" spans="1:20" x14ac:dyDescent="0.25">
      <c r="A6218">
        <v>6218</v>
      </c>
      <c r="B6218" s="1">
        <v>49043</v>
      </c>
      <c r="C6218" s="1" t="str">
        <f t="shared" si="1164"/>
        <v>09/04/2034</v>
      </c>
      <c r="D6218">
        <f t="shared" si="1165"/>
        <v>9</v>
      </c>
      <c r="E6218">
        <f t="shared" si="1166"/>
        <v>4</v>
      </c>
      <c r="F6218">
        <f t="shared" si="1167"/>
        <v>2034</v>
      </c>
      <c r="G6218" s="2" t="str">
        <f t="shared" si="1168"/>
        <v>ABRIL</v>
      </c>
      <c r="H6218" t="str">
        <f t="shared" si="1169"/>
        <v>BIM2</v>
      </c>
      <c r="I6218" t="str">
        <f t="shared" si="1170"/>
        <v>TRIM2</v>
      </c>
      <c r="J6218" t="str">
        <f t="shared" si="1171"/>
        <v>SEM1</v>
      </c>
      <c r="K621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(6218 ,CONVERT(DATE,'09/04/2034', 103),9 ,4 ,2034 ,'ABRIL' ,'BIM2' ,'TRIM2' ,'SEM1');</v>
      </c>
      <c r="R6218">
        <f t="shared" si="1173"/>
        <v>2</v>
      </c>
      <c r="S6218">
        <f t="shared" si="1174"/>
        <v>2</v>
      </c>
      <c r="T6218">
        <f t="shared" si="1175"/>
        <v>1</v>
      </c>
    </row>
    <row r="6219" spans="1:20" x14ac:dyDescent="0.25">
      <c r="A6219">
        <v>6219</v>
      </c>
      <c r="B6219" s="1">
        <v>49044</v>
      </c>
      <c r="C6219" s="1" t="str">
        <f t="shared" si="1164"/>
        <v>10/04/2034</v>
      </c>
      <c r="D6219">
        <f t="shared" si="1165"/>
        <v>10</v>
      </c>
      <c r="E6219">
        <f t="shared" si="1166"/>
        <v>4</v>
      </c>
      <c r="F6219">
        <f t="shared" si="1167"/>
        <v>2034</v>
      </c>
      <c r="G6219" s="2" t="str">
        <f t="shared" si="1168"/>
        <v>ABRIL</v>
      </c>
      <c r="H6219" t="str">
        <f t="shared" si="1169"/>
        <v>BIM2</v>
      </c>
      <c r="I6219" t="str">
        <f t="shared" si="1170"/>
        <v>TRIM2</v>
      </c>
      <c r="J6219" t="str">
        <f t="shared" si="1171"/>
        <v>SEM1</v>
      </c>
      <c r="K621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(6219 ,CONVERT(DATE,'10/04/2034', 103),10 ,4 ,2034 ,'ABRIL' ,'BIM2' ,'TRIM2' ,'SEM1');</v>
      </c>
      <c r="R6219">
        <f t="shared" si="1173"/>
        <v>2</v>
      </c>
      <c r="S6219">
        <f t="shared" si="1174"/>
        <v>2</v>
      </c>
      <c r="T6219">
        <f t="shared" si="1175"/>
        <v>1</v>
      </c>
    </row>
    <row r="6220" spans="1:20" x14ac:dyDescent="0.25">
      <c r="A6220">
        <v>6220</v>
      </c>
      <c r="B6220" s="1">
        <v>49045</v>
      </c>
      <c r="C6220" s="1" t="str">
        <f t="shared" si="1164"/>
        <v>11/04/2034</v>
      </c>
      <c r="D6220">
        <f t="shared" si="1165"/>
        <v>11</v>
      </c>
      <c r="E6220">
        <f t="shared" si="1166"/>
        <v>4</v>
      </c>
      <c r="F6220">
        <f t="shared" si="1167"/>
        <v>2034</v>
      </c>
      <c r="G6220" s="2" t="str">
        <f t="shared" si="1168"/>
        <v>ABRIL</v>
      </c>
      <c r="H6220" t="str">
        <f t="shared" si="1169"/>
        <v>BIM2</v>
      </c>
      <c r="I6220" t="str">
        <f t="shared" si="1170"/>
        <v>TRIM2</v>
      </c>
      <c r="J6220" t="str">
        <f t="shared" si="1171"/>
        <v>SEM1</v>
      </c>
      <c r="K622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(6220 ,CONVERT(DATE,'11/04/2034', 103),11 ,4 ,2034 ,'ABRIL' ,'BIM2' ,'TRIM2' ,'SEM1');</v>
      </c>
      <c r="R6220">
        <f t="shared" si="1173"/>
        <v>2</v>
      </c>
      <c r="S6220">
        <f t="shared" si="1174"/>
        <v>2</v>
      </c>
      <c r="T6220">
        <f t="shared" si="1175"/>
        <v>1</v>
      </c>
    </row>
    <row r="6221" spans="1:20" x14ac:dyDescent="0.25">
      <c r="A6221">
        <v>6221</v>
      </c>
      <c r="B6221" s="1">
        <v>49046</v>
      </c>
      <c r="C6221" s="1" t="str">
        <f t="shared" si="1164"/>
        <v>12/04/2034</v>
      </c>
      <c r="D6221">
        <f t="shared" si="1165"/>
        <v>12</v>
      </c>
      <c r="E6221">
        <f t="shared" si="1166"/>
        <v>4</v>
      </c>
      <c r="F6221">
        <f t="shared" si="1167"/>
        <v>2034</v>
      </c>
      <c r="G6221" s="2" t="str">
        <f t="shared" si="1168"/>
        <v>ABRIL</v>
      </c>
      <c r="H6221" t="str">
        <f t="shared" si="1169"/>
        <v>BIM2</v>
      </c>
      <c r="I6221" t="str">
        <f t="shared" si="1170"/>
        <v>TRIM2</v>
      </c>
      <c r="J6221" t="str">
        <f t="shared" si="1171"/>
        <v>SEM1</v>
      </c>
      <c r="K622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(6221 ,CONVERT(DATE,'12/04/2034', 103),12 ,4 ,2034 ,'ABRIL' ,'BIM2' ,'TRIM2' ,'SEM1');</v>
      </c>
      <c r="R6221">
        <f t="shared" si="1173"/>
        <v>2</v>
      </c>
      <c r="S6221">
        <f t="shared" si="1174"/>
        <v>2</v>
      </c>
      <c r="T6221">
        <f t="shared" si="1175"/>
        <v>1</v>
      </c>
    </row>
    <row r="6222" spans="1:20" x14ac:dyDescent="0.25">
      <c r="A6222">
        <v>6222</v>
      </c>
      <c r="B6222" s="1">
        <v>49047</v>
      </c>
      <c r="C6222" s="1" t="str">
        <f t="shared" si="1164"/>
        <v>13/04/2034</v>
      </c>
      <c r="D6222">
        <f t="shared" si="1165"/>
        <v>13</v>
      </c>
      <c r="E6222">
        <f t="shared" si="1166"/>
        <v>4</v>
      </c>
      <c r="F6222">
        <f t="shared" si="1167"/>
        <v>2034</v>
      </c>
      <c r="G6222" s="2" t="str">
        <f t="shared" si="1168"/>
        <v>ABRIL</v>
      </c>
      <c r="H6222" t="str">
        <f t="shared" si="1169"/>
        <v>BIM2</v>
      </c>
      <c r="I6222" t="str">
        <f t="shared" si="1170"/>
        <v>TRIM2</v>
      </c>
      <c r="J6222" t="str">
        <f t="shared" si="1171"/>
        <v>SEM1</v>
      </c>
      <c r="K622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(6222 ,CONVERT(DATE,'13/04/2034', 103),13 ,4 ,2034 ,'ABRIL' ,'BIM2' ,'TRIM2' ,'SEM1');</v>
      </c>
      <c r="R6222">
        <f t="shared" si="1173"/>
        <v>2</v>
      </c>
      <c r="S6222">
        <f t="shared" si="1174"/>
        <v>2</v>
      </c>
      <c r="T6222">
        <f t="shared" si="1175"/>
        <v>1</v>
      </c>
    </row>
    <row r="6223" spans="1:20" x14ac:dyDescent="0.25">
      <c r="A6223">
        <v>6223</v>
      </c>
      <c r="B6223" s="1">
        <v>49048</v>
      </c>
      <c r="C6223" s="1" t="str">
        <f t="shared" si="1164"/>
        <v>14/04/2034</v>
      </c>
      <c r="D6223">
        <f t="shared" si="1165"/>
        <v>14</v>
      </c>
      <c r="E6223">
        <f t="shared" si="1166"/>
        <v>4</v>
      </c>
      <c r="F6223">
        <f t="shared" si="1167"/>
        <v>2034</v>
      </c>
      <c r="G6223" s="2" t="str">
        <f t="shared" si="1168"/>
        <v>ABRIL</v>
      </c>
      <c r="H6223" t="str">
        <f t="shared" si="1169"/>
        <v>BIM2</v>
      </c>
      <c r="I6223" t="str">
        <f t="shared" si="1170"/>
        <v>TRIM2</v>
      </c>
      <c r="J6223" t="str">
        <f t="shared" si="1171"/>
        <v>SEM1</v>
      </c>
      <c r="K622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(6223 ,CONVERT(DATE,'14/04/2034', 103),14 ,4 ,2034 ,'ABRIL' ,'BIM2' ,'TRIM2' ,'SEM1');</v>
      </c>
      <c r="R6223">
        <f t="shared" si="1173"/>
        <v>2</v>
      </c>
      <c r="S6223">
        <f t="shared" si="1174"/>
        <v>2</v>
      </c>
      <c r="T6223">
        <f t="shared" si="1175"/>
        <v>1</v>
      </c>
    </row>
    <row r="6224" spans="1:20" x14ac:dyDescent="0.25">
      <c r="A6224">
        <v>6224</v>
      </c>
      <c r="B6224" s="1">
        <v>49049</v>
      </c>
      <c r="C6224" s="1" t="str">
        <f t="shared" si="1164"/>
        <v>15/04/2034</v>
      </c>
      <c r="D6224">
        <f t="shared" si="1165"/>
        <v>15</v>
      </c>
      <c r="E6224">
        <f t="shared" si="1166"/>
        <v>4</v>
      </c>
      <c r="F6224">
        <f t="shared" si="1167"/>
        <v>2034</v>
      </c>
      <c r="G6224" s="2" t="str">
        <f t="shared" si="1168"/>
        <v>ABRIL</v>
      </c>
      <c r="H6224" t="str">
        <f t="shared" si="1169"/>
        <v>BIM2</v>
      </c>
      <c r="I6224" t="str">
        <f t="shared" si="1170"/>
        <v>TRIM2</v>
      </c>
      <c r="J6224" t="str">
        <f t="shared" si="1171"/>
        <v>SEM1</v>
      </c>
      <c r="K622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(6224 ,CONVERT(DATE,'15/04/2034', 103),15 ,4 ,2034 ,'ABRIL' ,'BIM2' ,'TRIM2' ,'SEM1');</v>
      </c>
      <c r="R6224">
        <f t="shared" si="1173"/>
        <v>2</v>
      </c>
      <c r="S6224">
        <f t="shared" si="1174"/>
        <v>2</v>
      </c>
      <c r="T6224">
        <f t="shared" si="1175"/>
        <v>1</v>
      </c>
    </row>
    <row r="6225" spans="1:20" x14ac:dyDescent="0.25">
      <c r="A6225">
        <v>6225</v>
      </c>
      <c r="B6225" s="1">
        <v>49050</v>
      </c>
      <c r="C6225" s="1" t="str">
        <f t="shared" si="1164"/>
        <v>16/04/2034</v>
      </c>
      <c r="D6225">
        <f t="shared" si="1165"/>
        <v>16</v>
      </c>
      <c r="E6225">
        <f t="shared" si="1166"/>
        <v>4</v>
      </c>
      <c r="F6225">
        <f t="shared" si="1167"/>
        <v>2034</v>
      </c>
      <c r="G6225" s="2" t="str">
        <f t="shared" si="1168"/>
        <v>ABRIL</v>
      </c>
      <c r="H6225" t="str">
        <f t="shared" si="1169"/>
        <v>BIM2</v>
      </c>
      <c r="I6225" t="str">
        <f t="shared" si="1170"/>
        <v>TRIM2</v>
      </c>
      <c r="J6225" t="str">
        <f t="shared" si="1171"/>
        <v>SEM1</v>
      </c>
      <c r="K622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(6225 ,CONVERT(DATE,'16/04/2034', 103),16 ,4 ,2034 ,'ABRIL' ,'BIM2' ,'TRIM2' ,'SEM1');</v>
      </c>
      <c r="R6225">
        <f t="shared" si="1173"/>
        <v>2</v>
      </c>
      <c r="S6225">
        <f t="shared" si="1174"/>
        <v>2</v>
      </c>
      <c r="T6225">
        <f t="shared" si="1175"/>
        <v>1</v>
      </c>
    </row>
    <row r="6226" spans="1:20" x14ac:dyDescent="0.25">
      <c r="A6226">
        <v>6226</v>
      </c>
      <c r="B6226" s="1">
        <v>49051</v>
      </c>
      <c r="C6226" s="1" t="str">
        <f t="shared" si="1164"/>
        <v>17/04/2034</v>
      </c>
      <c r="D6226">
        <f t="shared" si="1165"/>
        <v>17</v>
      </c>
      <c r="E6226">
        <f t="shared" si="1166"/>
        <v>4</v>
      </c>
      <c r="F6226">
        <f t="shared" si="1167"/>
        <v>2034</v>
      </c>
      <c r="G6226" s="2" t="str">
        <f t="shared" si="1168"/>
        <v>ABRIL</v>
      </c>
      <c r="H6226" t="str">
        <f t="shared" si="1169"/>
        <v>BIM2</v>
      </c>
      <c r="I6226" t="str">
        <f t="shared" si="1170"/>
        <v>TRIM2</v>
      </c>
      <c r="J6226" t="str">
        <f t="shared" si="1171"/>
        <v>SEM1</v>
      </c>
      <c r="K622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(6226 ,CONVERT(DATE,'17/04/2034', 103),17 ,4 ,2034 ,'ABRIL' ,'BIM2' ,'TRIM2' ,'SEM1');</v>
      </c>
      <c r="R6226">
        <f t="shared" si="1173"/>
        <v>2</v>
      </c>
      <c r="S6226">
        <f t="shared" si="1174"/>
        <v>2</v>
      </c>
      <c r="T6226">
        <f t="shared" si="1175"/>
        <v>1</v>
      </c>
    </row>
    <row r="6227" spans="1:20" x14ac:dyDescent="0.25">
      <c r="A6227">
        <v>6227</v>
      </c>
      <c r="B6227" s="1">
        <v>49052</v>
      </c>
      <c r="C6227" s="1" t="str">
        <f t="shared" si="1164"/>
        <v>18/04/2034</v>
      </c>
      <c r="D6227">
        <f t="shared" si="1165"/>
        <v>18</v>
      </c>
      <c r="E6227">
        <f t="shared" si="1166"/>
        <v>4</v>
      </c>
      <c r="F6227">
        <f t="shared" si="1167"/>
        <v>2034</v>
      </c>
      <c r="G6227" s="2" t="str">
        <f t="shared" si="1168"/>
        <v>ABRIL</v>
      </c>
      <c r="H6227" t="str">
        <f t="shared" si="1169"/>
        <v>BIM2</v>
      </c>
      <c r="I6227" t="str">
        <f t="shared" si="1170"/>
        <v>TRIM2</v>
      </c>
      <c r="J6227" t="str">
        <f t="shared" si="1171"/>
        <v>SEM1</v>
      </c>
      <c r="K622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(6227 ,CONVERT(DATE,'18/04/2034', 103),18 ,4 ,2034 ,'ABRIL' ,'BIM2' ,'TRIM2' ,'SEM1');</v>
      </c>
      <c r="R6227">
        <f t="shared" si="1173"/>
        <v>2</v>
      </c>
      <c r="S6227">
        <f t="shared" si="1174"/>
        <v>2</v>
      </c>
      <c r="T6227">
        <f t="shared" si="1175"/>
        <v>1</v>
      </c>
    </row>
    <row r="6228" spans="1:20" x14ac:dyDescent="0.25">
      <c r="A6228">
        <v>6228</v>
      </c>
      <c r="B6228" s="1">
        <v>49053</v>
      </c>
      <c r="C6228" s="1" t="str">
        <f t="shared" si="1164"/>
        <v>19/04/2034</v>
      </c>
      <c r="D6228">
        <f t="shared" si="1165"/>
        <v>19</v>
      </c>
      <c r="E6228">
        <f t="shared" si="1166"/>
        <v>4</v>
      </c>
      <c r="F6228">
        <f t="shared" si="1167"/>
        <v>2034</v>
      </c>
      <c r="G6228" s="2" t="str">
        <f t="shared" si="1168"/>
        <v>ABRIL</v>
      </c>
      <c r="H6228" t="str">
        <f t="shared" si="1169"/>
        <v>BIM2</v>
      </c>
      <c r="I6228" t="str">
        <f t="shared" si="1170"/>
        <v>TRIM2</v>
      </c>
      <c r="J6228" t="str">
        <f t="shared" si="1171"/>
        <v>SEM1</v>
      </c>
      <c r="K622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(6228 ,CONVERT(DATE,'19/04/2034', 103),19 ,4 ,2034 ,'ABRIL' ,'BIM2' ,'TRIM2' ,'SEM1');</v>
      </c>
      <c r="R6228">
        <f t="shared" si="1173"/>
        <v>2</v>
      </c>
      <c r="S6228">
        <f t="shared" si="1174"/>
        <v>2</v>
      </c>
      <c r="T6228">
        <f t="shared" si="1175"/>
        <v>1</v>
      </c>
    </row>
    <row r="6229" spans="1:20" x14ac:dyDescent="0.25">
      <c r="A6229">
        <v>6229</v>
      </c>
      <c r="B6229" s="1">
        <v>49054</v>
      </c>
      <c r="C6229" s="1" t="str">
        <f t="shared" si="1164"/>
        <v>20/04/2034</v>
      </c>
      <c r="D6229">
        <f t="shared" si="1165"/>
        <v>20</v>
      </c>
      <c r="E6229">
        <f t="shared" si="1166"/>
        <v>4</v>
      </c>
      <c r="F6229">
        <f t="shared" si="1167"/>
        <v>2034</v>
      </c>
      <c r="G6229" s="2" t="str">
        <f t="shared" si="1168"/>
        <v>ABRIL</v>
      </c>
      <c r="H6229" t="str">
        <f t="shared" si="1169"/>
        <v>BIM2</v>
      </c>
      <c r="I6229" t="str">
        <f t="shared" si="1170"/>
        <v>TRIM2</v>
      </c>
      <c r="J6229" t="str">
        <f t="shared" si="1171"/>
        <v>SEM1</v>
      </c>
      <c r="K622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(6229 ,CONVERT(DATE,'20/04/2034', 103),20 ,4 ,2034 ,'ABRIL' ,'BIM2' ,'TRIM2' ,'SEM1');</v>
      </c>
      <c r="R6229">
        <f t="shared" si="1173"/>
        <v>2</v>
      </c>
      <c r="S6229">
        <f t="shared" si="1174"/>
        <v>2</v>
      </c>
      <c r="T6229">
        <f t="shared" si="1175"/>
        <v>1</v>
      </c>
    </row>
    <row r="6230" spans="1:20" x14ac:dyDescent="0.25">
      <c r="A6230">
        <v>6230</v>
      </c>
      <c r="B6230" s="1">
        <v>49055</v>
      </c>
      <c r="C6230" s="1" t="str">
        <f t="shared" si="1164"/>
        <v>21/04/2034</v>
      </c>
      <c r="D6230">
        <f t="shared" si="1165"/>
        <v>21</v>
      </c>
      <c r="E6230">
        <f t="shared" si="1166"/>
        <v>4</v>
      </c>
      <c r="F6230">
        <f t="shared" si="1167"/>
        <v>2034</v>
      </c>
      <c r="G6230" s="2" t="str">
        <f t="shared" si="1168"/>
        <v>ABRIL</v>
      </c>
      <c r="H6230" t="str">
        <f t="shared" si="1169"/>
        <v>BIM2</v>
      </c>
      <c r="I6230" t="str">
        <f t="shared" si="1170"/>
        <v>TRIM2</v>
      </c>
      <c r="J6230" t="str">
        <f t="shared" si="1171"/>
        <v>SEM1</v>
      </c>
      <c r="K623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(6230 ,CONVERT(DATE,'21/04/2034', 103),21 ,4 ,2034 ,'ABRIL' ,'BIM2' ,'TRIM2' ,'SEM1');</v>
      </c>
      <c r="R6230">
        <f t="shared" si="1173"/>
        <v>2</v>
      </c>
      <c r="S6230">
        <f t="shared" si="1174"/>
        <v>2</v>
      </c>
      <c r="T6230">
        <f t="shared" si="1175"/>
        <v>1</v>
      </c>
    </row>
    <row r="6231" spans="1:20" x14ac:dyDescent="0.25">
      <c r="A6231">
        <v>6231</v>
      </c>
      <c r="B6231" s="1">
        <v>49056</v>
      </c>
      <c r="C6231" s="1" t="str">
        <f t="shared" si="1164"/>
        <v>22/04/2034</v>
      </c>
      <c r="D6231">
        <f t="shared" si="1165"/>
        <v>22</v>
      </c>
      <c r="E6231">
        <f t="shared" si="1166"/>
        <v>4</v>
      </c>
      <c r="F6231">
        <f t="shared" si="1167"/>
        <v>2034</v>
      </c>
      <c r="G6231" s="2" t="str">
        <f t="shared" si="1168"/>
        <v>ABRIL</v>
      </c>
      <c r="H6231" t="str">
        <f t="shared" si="1169"/>
        <v>BIM2</v>
      </c>
      <c r="I6231" t="str">
        <f t="shared" si="1170"/>
        <v>TRIM2</v>
      </c>
      <c r="J6231" t="str">
        <f t="shared" si="1171"/>
        <v>SEM1</v>
      </c>
      <c r="K623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(6231 ,CONVERT(DATE,'22/04/2034', 103),22 ,4 ,2034 ,'ABRIL' ,'BIM2' ,'TRIM2' ,'SEM1');</v>
      </c>
      <c r="R6231">
        <f t="shared" si="1173"/>
        <v>2</v>
      </c>
      <c r="S6231">
        <f t="shared" si="1174"/>
        <v>2</v>
      </c>
      <c r="T6231">
        <f t="shared" si="1175"/>
        <v>1</v>
      </c>
    </row>
    <row r="6232" spans="1:20" x14ac:dyDescent="0.25">
      <c r="A6232">
        <v>6232</v>
      </c>
      <c r="B6232" s="1">
        <v>49057</v>
      </c>
      <c r="C6232" s="1" t="str">
        <f t="shared" si="1164"/>
        <v>23/04/2034</v>
      </c>
      <c r="D6232">
        <f t="shared" si="1165"/>
        <v>23</v>
      </c>
      <c r="E6232">
        <f t="shared" si="1166"/>
        <v>4</v>
      </c>
      <c r="F6232">
        <f t="shared" si="1167"/>
        <v>2034</v>
      </c>
      <c r="G6232" s="2" t="str">
        <f t="shared" si="1168"/>
        <v>ABRIL</v>
      </c>
      <c r="H6232" t="str">
        <f t="shared" si="1169"/>
        <v>BIM2</v>
      </c>
      <c r="I6232" t="str">
        <f t="shared" si="1170"/>
        <v>TRIM2</v>
      </c>
      <c r="J6232" t="str">
        <f t="shared" si="1171"/>
        <v>SEM1</v>
      </c>
      <c r="K623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(6232 ,CONVERT(DATE,'23/04/2034', 103),23 ,4 ,2034 ,'ABRIL' ,'BIM2' ,'TRIM2' ,'SEM1');</v>
      </c>
      <c r="R6232">
        <f t="shared" si="1173"/>
        <v>2</v>
      </c>
      <c r="S6232">
        <f t="shared" si="1174"/>
        <v>2</v>
      </c>
      <c r="T6232">
        <f t="shared" si="1175"/>
        <v>1</v>
      </c>
    </row>
    <row r="6233" spans="1:20" x14ac:dyDescent="0.25">
      <c r="A6233">
        <v>6233</v>
      </c>
      <c r="B6233" s="1">
        <v>49058</v>
      </c>
      <c r="C6233" s="1" t="str">
        <f t="shared" si="1164"/>
        <v>24/04/2034</v>
      </c>
      <c r="D6233">
        <f t="shared" si="1165"/>
        <v>24</v>
      </c>
      <c r="E6233">
        <f t="shared" si="1166"/>
        <v>4</v>
      </c>
      <c r="F6233">
        <f t="shared" si="1167"/>
        <v>2034</v>
      </c>
      <c r="G6233" s="2" t="str">
        <f t="shared" si="1168"/>
        <v>ABRIL</v>
      </c>
      <c r="H6233" t="str">
        <f t="shared" si="1169"/>
        <v>BIM2</v>
      </c>
      <c r="I6233" t="str">
        <f t="shared" si="1170"/>
        <v>TRIM2</v>
      </c>
      <c r="J6233" t="str">
        <f t="shared" si="1171"/>
        <v>SEM1</v>
      </c>
      <c r="K623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(6233 ,CONVERT(DATE,'24/04/2034', 103),24 ,4 ,2034 ,'ABRIL' ,'BIM2' ,'TRIM2' ,'SEM1');</v>
      </c>
      <c r="R6233">
        <f t="shared" si="1173"/>
        <v>2</v>
      </c>
      <c r="S6233">
        <f t="shared" si="1174"/>
        <v>2</v>
      </c>
      <c r="T6233">
        <f t="shared" si="1175"/>
        <v>1</v>
      </c>
    </row>
    <row r="6234" spans="1:20" x14ac:dyDescent="0.25">
      <c r="A6234">
        <v>6234</v>
      </c>
      <c r="B6234" s="1">
        <v>49059</v>
      </c>
      <c r="C6234" s="1" t="str">
        <f t="shared" si="1164"/>
        <v>25/04/2034</v>
      </c>
      <c r="D6234">
        <f t="shared" si="1165"/>
        <v>25</v>
      </c>
      <c r="E6234">
        <f t="shared" si="1166"/>
        <v>4</v>
      </c>
      <c r="F6234">
        <f t="shared" si="1167"/>
        <v>2034</v>
      </c>
      <c r="G6234" s="2" t="str">
        <f t="shared" si="1168"/>
        <v>ABRIL</v>
      </c>
      <c r="H6234" t="str">
        <f t="shared" si="1169"/>
        <v>BIM2</v>
      </c>
      <c r="I6234" t="str">
        <f t="shared" si="1170"/>
        <v>TRIM2</v>
      </c>
      <c r="J6234" t="str">
        <f t="shared" si="1171"/>
        <v>SEM1</v>
      </c>
      <c r="K623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(6234 ,CONVERT(DATE,'25/04/2034', 103),25 ,4 ,2034 ,'ABRIL' ,'BIM2' ,'TRIM2' ,'SEM1');</v>
      </c>
      <c r="R6234">
        <f t="shared" si="1173"/>
        <v>2</v>
      </c>
      <c r="S6234">
        <f t="shared" si="1174"/>
        <v>2</v>
      </c>
      <c r="T6234">
        <f t="shared" si="1175"/>
        <v>1</v>
      </c>
    </row>
    <row r="6235" spans="1:20" x14ac:dyDescent="0.25">
      <c r="A6235">
        <v>6235</v>
      </c>
      <c r="B6235" s="1">
        <v>49060</v>
      </c>
      <c r="C6235" s="1" t="str">
        <f t="shared" si="1164"/>
        <v>26/04/2034</v>
      </c>
      <c r="D6235">
        <f t="shared" si="1165"/>
        <v>26</v>
      </c>
      <c r="E6235">
        <f t="shared" si="1166"/>
        <v>4</v>
      </c>
      <c r="F6235">
        <f t="shared" si="1167"/>
        <v>2034</v>
      </c>
      <c r="G6235" s="2" t="str">
        <f t="shared" si="1168"/>
        <v>ABRIL</v>
      </c>
      <c r="H6235" t="str">
        <f t="shared" si="1169"/>
        <v>BIM2</v>
      </c>
      <c r="I6235" t="str">
        <f t="shared" si="1170"/>
        <v>TRIM2</v>
      </c>
      <c r="J6235" t="str">
        <f t="shared" si="1171"/>
        <v>SEM1</v>
      </c>
      <c r="K623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(6235 ,CONVERT(DATE,'26/04/2034', 103),26 ,4 ,2034 ,'ABRIL' ,'BIM2' ,'TRIM2' ,'SEM1');</v>
      </c>
      <c r="R6235">
        <f t="shared" si="1173"/>
        <v>2</v>
      </c>
      <c r="S6235">
        <f t="shared" si="1174"/>
        <v>2</v>
      </c>
      <c r="T6235">
        <f t="shared" si="1175"/>
        <v>1</v>
      </c>
    </row>
    <row r="6236" spans="1:20" x14ac:dyDescent="0.25">
      <c r="A6236">
        <v>6236</v>
      </c>
      <c r="B6236" s="1">
        <v>49061</v>
      </c>
      <c r="C6236" s="1" t="str">
        <f t="shared" si="1164"/>
        <v>27/04/2034</v>
      </c>
      <c r="D6236">
        <f t="shared" si="1165"/>
        <v>27</v>
      </c>
      <c r="E6236">
        <f t="shared" si="1166"/>
        <v>4</v>
      </c>
      <c r="F6236">
        <f t="shared" si="1167"/>
        <v>2034</v>
      </c>
      <c r="G6236" s="2" t="str">
        <f t="shared" si="1168"/>
        <v>ABRIL</v>
      </c>
      <c r="H6236" t="str">
        <f t="shared" si="1169"/>
        <v>BIM2</v>
      </c>
      <c r="I6236" t="str">
        <f t="shared" si="1170"/>
        <v>TRIM2</v>
      </c>
      <c r="J6236" t="str">
        <f t="shared" si="1171"/>
        <v>SEM1</v>
      </c>
      <c r="K623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(6236 ,CONVERT(DATE,'27/04/2034', 103),27 ,4 ,2034 ,'ABRIL' ,'BIM2' ,'TRIM2' ,'SEM1');</v>
      </c>
      <c r="R6236">
        <f t="shared" si="1173"/>
        <v>2</v>
      </c>
      <c r="S6236">
        <f t="shared" si="1174"/>
        <v>2</v>
      </c>
      <c r="T6236">
        <f t="shared" si="1175"/>
        <v>1</v>
      </c>
    </row>
    <row r="6237" spans="1:20" x14ac:dyDescent="0.25">
      <c r="A6237">
        <v>6237</v>
      </c>
      <c r="B6237" s="1">
        <v>49062</v>
      </c>
      <c r="C6237" s="1" t="str">
        <f t="shared" si="1164"/>
        <v>28/04/2034</v>
      </c>
      <c r="D6237">
        <f t="shared" si="1165"/>
        <v>28</v>
      </c>
      <c r="E6237">
        <f t="shared" si="1166"/>
        <v>4</v>
      </c>
      <c r="F6237">
        <f t="shared" si="1167"/>
        <v>2034</v>
      </c>
      <c r="G6237" s="2" t="str">
        <f t="shared" si="1168"/>
        <v>ABRIL</v>
      </c>
      <c r="H6237" t="str">
        <f t="shared" si="1169"/>
        <v>BIM2</v>
      </c>
      <c r="I6237" t="str">
        <f t="shared" si="1170"/>
        <v>TRIM2</v>
      </c>
      <c r="J6237" t="str">
        <f t="shared" si="1171"/>
        <v>SEM1</v>
      </c>
      <c r="K623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(6237 ,CONVERT(DATE,'28/04/2034', 103),28 ,4 ,2034 ,'ABRIL' ,'BIM2' ,'TRIM2' ,'SEM1');</v>
      </c>
      <c r="R6237">
        <f t="shared" si="1173"/>
        <v>2</v>
      </c>
      <c r="S6237">
        <f t="shared" si="1174"/>
        <v>2</v>
      </c>
      <c r="T6237">
        <f t="shared" si="1175"/>
        <v>1</v>
      </c>
    </row>
    <row r="6238" spans="1:20" x14ac:dyDescent="0.25">
      <c r="A6238">
        <v>6238</v>
      </c>
      <c r="B6238" s="1">
        <v>49063</v>
      </c>
      <c r="C6238" s="1" t="str">
        <f t="shared" si="1164"/>
        <v>29/04/2034</v>
      </c>
      <c r="D6238">
        <f t="shared" si="1165"/>
        <v>29</v>
      </c>
      <c r="E6238">
        <f t="shared" si="1166"/>
        <v>4</v>
      </c>
      <c r="F6238">
        <f t="shared" si="1167"/>
        <v>2034</v>
      </c>
      <c r="G6238" s="2" t="str">
        <f t="shared" si="1168"/>
        <v>ABRIL</v>
      </c>
      <c r="H6238" t="str">
        <f t="shared" si="1169"/>
        <v>BIM2</v>
      </c>
      <c r="I6238" t="str">
        <f t="shared" si="1170"/>
        <v>TRIM2</v>
      </c>
      <c r="J6238" t="str">
        <f t="shared" si="1171"/>
        <v>SEM1</v>
      </c>
      <c r="K623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(6238 ,CONVERT(DATE,'29/04/2034', 103),29 ,4 ,2034 ,'ABRIL' ,'BIM2' ,'TRIM2' ,'SEM1');</v>
      </c>
      <c r="R6238">
        <f t="shared" si="1173"/>
        <v>2</v>
      </c>
      <c r="S6238">
        <f t="shared" si="1174"/>
        <v>2</v>
      </c>
      <c r="T6238">
        <f t="shared" si="1175"/>
        <v>1</v>
      </c>
    </row>
    <row r="6239" spans="1:20" x14ac:dyDescent="0.25">
      <c r="A6239">
        <v>6239</v>
      </c>
      <c r="B6239" s="1">
        <v>49064</v>
      </c>
      <c r="C6239" s="1" t="str">
        <f t="shared" si="1164"/>
        <v>30/04/2034</v>
      </c>
      <c r="D6239">
        <f t="shared" si="1165"/>
        <v>30</v>
      </c>
      <c r="E6239">
        <f t="shared" si="1166"/>
        <v>4</v>
      </c>
      <c r="F6239">
        <f t="shared" si="1167"/>
        <v>2034</v>
      </c>
      <c r="G6239" s="2" t="str">
        <f t="shared" si="1168"/>
        <v>ABRIL</v>
      </c>
      <c r="H6239" t="str">
        <f t="shared" si="1169"/>
        <v>BIM2</v>
      </c>
      <c r="I6239" t="str">
        <f t="shared" si="1170"/>
        <v>TRIM2</v>
      </c>
      <c r="J6239" t="str">
        <f t="shared" si="1171"/>
        <v>SEM1</v>
      </c>
      <c r="K623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(6239 ,CONVERT(DATE,'30/04/2034', 103),30 ,4 ,2034 ,'ABRIL' ,'BIM2' ,'TRIM2' ,'SEM1');</v>
      </c>
      <c r="R6239">
        <f t="shared" si="1173"/>
        <v>2</v>
      </c>
      <c r="S6239">
        <f t="shared" si="1174"/>
        <v>2</v>
      </c>
      <c r="T6239">
        <f t="shared" si="1175"/>
        <v>1</v>
      </c>
    </row>
    <row r="6240" spans="1:20" x14ac:dyDescent="0.25">
      <c r="A6240">
        <v>6240</v>
      </c>
      <c r="B6240" s="1">
        <v>49065</v>
      </c>
      <c r="C6240" s="1" t="str">
        <f t="shared" si="1164"/>
        <v>01/05/2034</v>
      </c>
      <c r="D6240">
        <f t="shared" si="1165"/>
        <v>1</v>
      </c>
      <c r="E6240">
        <f t="shared" si="1166"/>
        <v>5</v>
      </c>
      <c r="F6240">
        <f t="shared" si="1167"/>
        <v>2034</v>
      </c>
      <c r="G6240" s="2" t="str">
        <f t="shared" si="1168"/>
        <v>MAIO</v>
      </c>
      <c r="H6240" t="str">
        <f t="shared" si="1169"/>
        <v>BIM3</v>
      </c>
      <c r="I6240" t="str">
        <f t="shared" si="1170"/>
        <v>TRIM2</v>
      </c>
      <c r="J6240" t="str">
        <f t="shared" si="1171"/>
        <v>SEM1</v>
      </c>
      <c r="K624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(6240 ,CONVERT(DATE,'01/05/2034', 103),1 ,5 ,2034 ,'MAIO' ,'BIM3' ,'TRIM2' ,'SEM1');</v>
      </c>
      <c r="R6240">
        <f t="shared" si="1173"/>
        <v>3</v>
      </c>
      <c r="S6240">
        <f t="shared" si="1174"/>
        <v>2</v>
      </c>
      <c r="T6240">
        <f t="shared" si="1175"/>
        <v>1</v>
      </c>
    </row>
    <row r="6241" spans="1:20" x14ac:dyDescent="0.25">
      <c r="A6241">
        <v>6241</v>
      </c>
      <c r="B6241" s="1">
        <v>49066</v>
      </c>
      <c r="C6241" s="1" t="str">
        <f t="shared" si="1164"/>
        <v>02/05/2034</v>
      </c>
      <c r="D6241">
        <f t="shared" si="1165"/>
        <v>2</v>
      </c>
      <c r="E6241">
        <f t="shared" si="1166"/>
        <v>5</v>
      </c>
      <c r="F6241">
        <f t="shared" si="1167"/>
        <v>2034</v>
      </c>
      <c r="G6241" s="2" t="str">
        <f t="shared" si="1168"/>
        <v>MAIO</v>
      </c>
      <c r="H6241" t="str">
        <f t="shared" si="1169"/>
        <v>BIM3</v>
      </c>
      <c r="I6241" t="str">
        <f t="shared" si="1170"/>
        <v>TRIM2</v>
      </c>
      <c r="J6241" t="str">
        <f t="shared" si="1171"/>
        <v>SEM1</v>
      </c>
      <c r="K624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(6241 ,CONVERT(DATE,'02/05/2034', 103),2 ,5 ,2034 ,'MAIO' ,'BIM3' ,'TRIM2' ,'SEM1');</v>
      </c>
      <c r="R6241">
        <f t="shared" si="1173"/>
        <v>3</v>
      </c>
      <c r="S6241">
        <f t="shared" si="1174"/>
        <v>2</v>
      </c>
      <c r="T6241">
        <f t="shared" si="1175"/>
        <v>1</v>
      </c>
    </row>
    <row r="6242" spans="1:20" x14ac:dyDescent="0.25">
      <c r="A6242">
        <v>6242</v>
      </c>
      <c r="B6242" s="1">
        <v>49067</v>
      </c>
      <c r="C6242" s="1" t="str">
        <f t="shared" si="1164"/>
        <v>03/05/2034</v>
      </c>
      <c r="D6242">
        <f t="shared" si="1165"/>
        <v>3</v>
      </c>
      <c r="E6242">
        <f t="shared" si="1166"/>
        <v>5</v>
      </c>
      <c r="F6242">
        <f t="shared" si="1167"/>
        <v>2034</v>
      </c>
      <c r="G6242" s="2" t="str">
        <f t="shared" si="1168"/>
        <v>MAIO</v>
      </c>
      <c r="H6242" t="str">
        <f t="shared" si="1169"/>
        <v>BIM3</v>
      </c>
      <c r="I6242" t="str">
        <f t="shared" si="1170"/>
        <v>TRIM2</v>
      </c>
      <c r="J6242" t="str">
        <f t="shared" si="1171"/>
        <v>SEM1</v>
      </c>
      <c r="K624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(6242 ,CONVERT(DATE,'03/05/2034', 103),3 ,5 ,2034 ,'MAIO' ,'BIM3' ,'TRIM2' ,'SEM1');</v>
      </c>
      <c r="R6242">
        <f t="shared" si="1173"/>
        <v>3</v>
      </c>
      <c r="S6242">
        <f t="shared" si="1174"/>
        <v>2</v>
      </c>
      <c r="T6242">
        <f t="shared" si="1175"/>
        <v>1</v>
      </c>
    </row>
    <row r="6243" spans="1:20" x14ac:dyDescent="0.25">
      <c r="A6243">
        <v>6243</v>
      </c>
      <c r="B6243" s="1">
        <v>49068</v>
      </c>
      <c r="C6243" s="1" t="str">
        <f t="shared" si="1164"/>
        <v>04/05/2034</v>
      </c>
      <c r="D6243">
        <f t="shared" si="1165"/>
        <v>4</v>
      </c>
      <c r="E6243">
        <f t="shared" si="1166"/>
        <v>5</v>
      </c>
      <c r="F6243">
        <f t="shared" si="1167"/>
        <v>2034</v>
      </c>
      <c r="G6243" s="2" t="str">
        <f t="shared" si="1168"/>
        <v>MAIO</v>
      </c>
      <c r="H6243" t="str">
        <f t="shared" si="1169"/>
        <v>BIM3</v>
      </c>
      <c r="I6243" t="str">
        <f t="shared" si="1170"/>
        <v>TRIM2</v>
      </c>
      <c r="J6243" t="str">
        <f t="shared" si="1171"/>
        <v>SEM1</v>
      </c>
      <c r="K624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(6243 ,CONVERT(DATE,'04/05/2034', 103),4 ,5 ,2034 ,'MAIO' ,'BIM3' ,'TRIM2' ,'SEM1');</v>
      </c>
      <c r="R6243">
        <f t="shared" si="1173"/>
        <v>3</v>
      </c>
      <c r="S6243">
        <f t="shared" si="1174"/>
        <v>2</v>
      </c>
      <c r="T6243">
        <f t="shared" si="1175"/>
        <v>1</v>
      </c>
    </row>
    <row r="6244" spans="1:20" x14ac:dyDescent="0.25">
      <c r="A6244">
        <v>6244</v>
      </c>
      <c r="B6244" s="1">
        <v>49069</v>
      </c>
      <c r="C6244" s="1" t="str">
        <f t="shared" si="1164"/>
        <v>05/05/2034</v>
      </c>
      <c r="D6244">
        <f t="shared" si="1165"/>
        <v>5</v>
      </c>
      <c r="E6244">
        <f t="shared" si="1166"/>
        <v>5</v>
      </c>
      <c r="F6244">
        <f t="shared" si="1167"/>
        <v>2034</v>
      </c>
      <c r="G6244" s="2" t="str">
        <f t="shared" si="1168"/>
        <v>MAIO</v>
      </c>
      <c r="H6244" t="str">
        <f t="shared" si="1169"/>
        <v>BIM3</v>
      </c>
      <c r="I6244" t="str">
        <f t="shared" si="1170"/>
        <v>TRIM2</v>
      </c>
      <c r="J6244" t="str">
        <f t="shared" si="1171"/>
        <v>SEM1</v>
      </c>
      <c r="K624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(6244 ,CONVERT(DATE,'05/05/2034', 103),5 ,5 ,2034 ,'MAIO' ,'BIM3' ,'TRIM2' ,'SEM1');</v>
      </c>
      <c r="R6244">
        <f t="shared" si="1173"/>
        <v>3</v>
      </c>
      <c r="S6244">
        <f t="shared" si="1174"/>
        <v>2</v>
      </c>
      <c r="T6244">
        <f t="shared" si="1175"/>
        <v>1</v>
      </c>
    </row>
    <row r="6245" spans="1:20" x14ac:dyDescent="0.25">
      <c r="A6245">
        <v>6245</v>
      </c>
      <c r="B6245" s="1">
        <v>49070</v>
      </c>
      <c r="C6245" s="1" t="str">
        <f t="shared" si="1164"/>
        <v>06/05/2034</v>
      </c>
      <c r="D6245">
        <f t="shared" si="1165"/>
        <v>6</v>
      </c>
      <c r="E6245">
        <f t="shared" si="1166"/>
        <v>5</v>
      </c>
      <c r="F6245">
        <f t="shared" si="1167"/>
        <v>2034</v>
      </c>
      <c r="G6245" s="2" t="str">
        <f t="shared" si="1168"/>
        <v>MAIO</v>
      </c>
      <c r="H6245" t="str">
        <f t="shared" si="1169"/>
        <v>BIM3</v>
      </c>
      <c r="I6245" t="str">
        <f t="shared" si="1170"/>
        <v>TRIM2</v>
      </c>
      <c r="J6245" t="str">
        <f t="shared" si="1171"/>
        <v>SEM1</v>
      </c>
      <c r="K624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(6245 ,CONVERT(DATE,'06/05/2034', 103),6 ,5 ,2034 ,'MAIO' ,'BIM3' ,'TRIM2' ,'SEM1');</v>
      </c>
      <c r="R6245">
        <f t="shared" si="1173"/>
        <v>3</v>
      </c>
      <c r="S6245">
        <f t="shared" si="1174"/>
        <v>2</v>
      </c>
      <c r="T6245">
        <f t="shared" si="1175"/>
        <v>1</v>
      </c>
    </row>
    <row r="6246" spans="1:20" x14ac:dyDescent="0.25">
      <c r="A6246">
        <v>6246</v>
      </c>
      <c r="B6246" s="1">
        <v>49071</v>
      </c>
      <c r="C6246" s="1" t="str">
        <f t="shared" si="1164"/>
        <v>07/05/2034</v>
      </c>
      <c r="D6246">
        <f t="shared" si="1165"/>
        <v>7</v>
      </c>
      <c r="E6246">
        <f t="shared" si="1166"/>
        <v>5</v>
      </c>
      <c r="F6246">
        <f t="shared" si="1167"/>
        <v>2034</v>
      </c>
      <c r="G6246" s="2" t="str">
        <f t="shared" si="1168"/>
        <v>MAIO</v>
      </c>
      <c r="H6246" t="str">
        <f t="shared" si="1169"/>
        <v>BIM3</v>
      </c>
      <c r="I6246" t="str">
        <f t="shared" si="1170"/>
        <v>TRIM2</v>
      </c>
      <c r="J6246" t="str">
        <f t="shared" si="1171"/>
        <v>SEM1</v>
      </c>
      <c r="K624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(6246 ,CONVERT(DATE,'07/05/2034', 103),7 ,5 ,2034 ,'MAIO' ,'BIM3' ,'TRIM2' ,'SEM1');</v>
      </c>
      <c r="R6246">
        <f t="shared" si="1173"/>
        <v>3</v>
      </c>
      <c r="S6246">
        <f t="shared" si="1174"/>
        <v>2</v>
      </c>
      <c r="T6246">
        <f t="shared" si="1175"/>
        <v>1</v>
      </c>
    </row>
    <row r="6247" spans="1:20" x14ac:dyDescent="0.25">
      <c r="A6247">
        <v>6247</v>
      </c>
      <c r="B6247" s="1">
        <v>49072</v>
      </c>
      <c r="C6247" s="1" t="str">
        <f t="shared" si="1164"/>
        <v>08/05/2034</v>
      </c>
      <c r="D6247">
        <f t="shared" si="1165"/>
        <v>8</v>
      </c>
      <c r="E6247">
        <f t="shared" si="1166"/>
        <v>5</v>
      </c>
      <c r="F6247">
        <f t="shared" si="1167"/>
        <v>2034</v>
      </c>
      <c r="G6247" s="2" t="str">
        <f t="shared" si="1168"/>
        <v>MAIO</v>
      </c>
      <c r="H6247" t="str">
        <f t="shared" si="1169"/>
        <v>BIM3</v>
      </c>
      <c r="I6247" t="str">
        <f t="shared" si="1170"/>
        <v>TRIM2</v>
      </c>
      <c r="J6247" t="str">
        <f t="shared" si="1171"/>
        <v>SEM1</v>
      </c>
      <c r="K624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(6247 ,CONVERT(DATE,'08/05/2034', 103),8 ,5 ,2034 ,'MAIO' ,'BIM3' ,'TRIM2' ,'SEM1');</v>
      </c>
      <c r="R6247">
        <f t="shared" si="1173"/>
        <v>3</v>
      </c>
      <c r="S6247">
        <f t="shared" si="1174"/>
        <v>2</v>
      </c>
      <c r="T6247">
        <f t="shared" si="1175"/>
        <v>1</v>
      </c>
    </row>
    <row r="6248" spans="1:20" x14ac:dyDescent="0.25">
      <c r="A6248">
        <v>6248</v>
      </c>
      <c r="B6248" s="1">
        <v>49073</v>
      </c>
      <c r="C6248" s="1" t="str">
        <f t="shared" si="1164"/>
        <v>09/05/2034</v>
      </c>
      <c r="D6248">
        <f t="shared" si="1165"/>
        <v>9</v>
      </c>
      <c r="E6248">
        <f t="shared" si="1166"/>
        <v>5</v>
      </c>
      <c r="F6248">
        <f t="shared" si="1167"/>
        <v>2034</v>
      </c>
      <c r="G6248" s="2" t="str">
        <f t="shared" si="1168"/>
        <v>MAIO</v>
      </c>
      <c r="H6248" t="str">
        <f t="shared" si="1169"/>
        <v>BIM3</v>
      </c>
      <c r="I6248" t="str">
        <f t="shared" si="1170"/>
        <v>TRIM2</v>
      </c>
      <c r="J6248" t="str">
        <f t="shared" si="1171"/>
        <v>SEM1</v>
      </c>
      <c r="K624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(6248 ,CONVERT(DATE,'09/05/2034', 103),9 ,5 ,2034 ,'MAIO' ,'BIM3' ,'TRIM2' ,'SEM1');</v>
      </c>
      <c r="R6248">
        <f t="shared" si="1173"/>
        <v>3</v>
      </c>
      <c r="S6248">
        <f t="shared" si="1174"/>
        <v>2</v>
      </c>
      <c r="T6248">
        <f t="shared" si="1175"/>
        <v>1</v>
      </c>
    </row>
    <row r="6249" spans="1:20" x14ac:dyDescent="0.25">
      <c r="A6249">
        <v>6249</v>
      </c>
      <c r="B6249" s="1">
        <v>49074</v>
      </c>
      <c r="C6249" s="1" t="str">
        <f t="shared" si="1164"/>
        <v>10/05/2034</v>
      </c>
      <c r="D6249">
        <f t="shared" si="1165"/>
        <v>10</v>
      </c>
      <c r="E6249">
        <f t="shared" si="1166"/>
        <v>5</v>
      </c>
      <c r="F6249">
        <f t="shared" si="1167"/>
        <v>2034</v>
      </c>
      <c r="G6249" s="2" t="str">
        <f t="shared" si="1168"/>
        <v>MAIO</v>
      </c>
      <c r="H6249" t="str">
        <f t="shared" si="1169"/>
        <v>BIM3</v>
      </c>
      <c r="I6249" t="str">
        <f t="shared" si="1170"/>
        <v>TRIM2</v>
      </c>
      <c r="J6249" t="str">
        <f t="shared" si="1171"/>
        <v>SEM1</v>
      </c>
      <c r="K624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(6249 ,CONVERT(DATE,'10/05/2034', 103),10 ,5 ,2034 ,'MAIO' ,'BIM3' ,'TRIM2' ,'SEM1');</v>
      </c>
      <c r="R6249">
        <f t="shared" si="1173"/>
        <v>3</v>
      </c>
      <c r="S6249">
        <f t="shared" si="1174"/>
        <v>2</v>
      </c>
      <c r="T6249">
        <f t="shared" si="1175"/>
        <v>1</v>
      </c>
    </row>
    <row r="6250" spans="1:20" x14ac:dyDescent="0.25">
      <c r="A6250">
        <v>6250</v>
      </c>
      <c r="B6250" s="1">
        <v>49075</v>
      </c>
      <c r="C6250" s="1" t="str">
        <f t="shared" si="1164"/>
        <v>11/05/2034</v>
      </c>
      <c r="D6250">
        <f t="shared" si="1165"/>
        <v>11</v>
      </c>
      <c r="E6250">
        <f t="shared" si="1166"/>
        <v>5</v>
      </c>
      <c r="F6250">
        <f t="shared" si="1167"/>
        <v>2034</v>
      </c>
      <c r="G6250" s="2" t="str">
        <f t="shared" si="1168"/>
        <v>MAIO</v>
      </c>
      <c r="H6250" t="str">
        <f t="shared" si="1169"/>
        <v>BIM3</v>
      </c>
      <c r="I6250" t="str">
        <f t="shared" si="1170"/>
        <v>TRIM2</v>
      </c>
      <c r="J6250" t="str">
        <f t="shared" si="1171"/>
        <v>SEM1</v>
      </c>
      <c r="K625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(6250 ,CONVERT(DATE,'11/05/2034', 103),11 ,5 ,2034 ,'MAIO' ,'BIM3' ,'TRIM2' ,'SEM1');</v>
      </c>
      <c r="R6250">
        <f t="shared" si="1173"/>
        <v>3</v>
      </c>
      <c r="S6250">
        <f t="shared" si="1174"/>
        <v>2</v>
      </c>
      <c r="T6250">
        <f t="shared" si="1175"/>
        <v>1</v>
      </c>
    </row>
    <row r="6251" spans="1:20" x14ac:dyDescent="0.25">
      <c r="A6251">
        <v>6251</v>
      </c>
      <c r="B6251" s="1">
        <v>49076</v>
      </c>
      <c r="C6251" s="1" t="str">
        <f t="shared" si="1164"/>
        <v>12/05/2034</v>
      </c>
      <c r="D6251">
        <f t="shared" si="1165"/>
        <v>12</v>
      </c>
      <c r="E6251">
        <f t="shared" si="1166"/>
        <v>5</v>
      </c>
      <c r="F6251">
        <f t="shared" si="1167"/>
        <v>2034</v>
      </c>
      <c r="G6251" s="2" t="str">
        <f t="shared" si="1168"/>
        <v>MAIO</v>
      </c>
      <c r="H6251" t="str">
        <f t="shared" si="1169"/>
        <v>BIM3</v>
      </c>
      <c r="I6251" t="str">
        <f t="shared" si="1170"/>
        <v>TRIM2</v>
      </c>
      <c r="J6251" t="str">
        <f t="shared" si="1171"/>
        <v>SEM1</v>
      </c>
      <c r="K625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(6251 ,CONVERT(DATE,'12/05/2034', 103),12 ,5 ,2034 ,'MAIO' ,'BIM3' ,'TRIM2' ,'SEM1');</v>
      </c>
      <c r="R6251">
        <f t="shared" si="1173"/>
        <v>3</v>
      </c>
      <c r="S6251">
        <f t="shared" si="1174"/>
        <v>2</v>
      </c>
      <c r="T6251">
        <f t="shared" si="1175"/>
        <v>1</v>
      </c>
    </row>
    <row r="6252" spans="1:20" x14ac:dyDescent="0.25">
      <c r="A6252">
        <v>6252</v>
      </c>
      <c r="B6252" s="1">
        <v>49077</v>
      </c>
      <c r="C6252" s="1" t="str">
        <f t="shared" si="1164"/>
        <v>13/05/2034</v>
      </c>
      <c r="D6252">
        <f t="shared" si="1165"/>
        <v>13</v>
      </c>
      <c r="E6252">
        <f t="shared" si="1166"/>
        <v>5</v>
      </c>
      <c r="F6252">
        <f t="shared" si="1167"/>
        <v>2034</v>
      </c>
      <c r="G6252" s="2" t="str">
        <f t="shared" si="1168"/>
        <v>MAIO</v>
      </c>
      <c r="H6252" t="str">
        <f t="shared" si="1169"/>
        <v>BIM3</v>
      </c>
      <c r="I6252" t="str">
        <f t="shared" si="1170"/>
        <v>TRIM2</v>
      </c>
      <c r="J6252" t="str">
        <f t="shared" si="1171"/>
        <v>SEM1</v>
      </c>
      <c r="K625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(6252 ,CONVERT(DATE,'13/05/2034', 103),13 ,5 ,2034 ,'MAIO' ,'BIM3' ,'TRIM2' ,'SEM1');</v>
      </c>
      <c r="R6252">
        <f t="shared" si="1173"/>
        <v>3</v>
      </c>
      <c r="S6252">
        <f t="shared" si="1174"/>
        <v>2</v>
      </c>
      <c r="T6252">
        <f t="shared" si="1175"/>
        <v>1</v>
      </c>
    </row>
    <row r="6253" spans="1:20" x14ac:dyDescent="0.25">
      <c r="A6253">
        <v>6253</v>
      </c>
      <c r="B6253" s="1">
        <v>49078</v>
      </c>
      <c r="C6253" s="1" t="str">
        <f t="shared" si="1164"/>
        <v>14/05/2034</v>
      </c>
      <c r="D6253">
        <f t="shared" si="1165"/>
        <v>14</v>
      </c>
      <c r="E6253">
        <f t="shared" si="1166"/>
        <v>5</v>
      </c>
      <c r="F6253">
        <f t="shared" si="1167"/>
        <v>2034</v>
      </c>
      <c r="G6253" s="2" t="str">
        <f t="shared" si="1168"/>
        <v>MAIO</v>
      </c>
      <c r="H6253" t="str">
        <f t="shared" si="1169"/>
        <v>BIM3</v>
      </c>
      <c r="I6253" t="str">
        <f t="shared" si="1170"/>
        <v>TRIM2</v>
      </c>
      <c r="J6253" t="str">
        <f t="shared" si="1171"/>
        <v>SEM1</v>
      </c>
      <c r="K625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(6253 ,CONVERT(DATE,'14/05/2034', 103),14 ,5 ,2034 ,'MAIO' ,'BIM3' ,'TRIM2' ,'SEM1');</v>
      </c>
      <c r="R6253">
        <f t="shared" si="1173"/>
        <v>3</v>
      </c>
      <c r="S6253">
        <f t="shared" si="1174"/>
        <v>2</v>
      </c>
      <c r="T6253">
        <f t="shared" si="1175"/>
        <v>1</v>
      </c>
    </row>
    <row r="6254" spans="1:20" x14ac:dyDescent="0.25">
      <c r="A6254">
        <v>6254</v>
      </c>
      <c r="B6254" s="1">
        <v>49079</v>
      </c>
      <c r="C6254" s="1" t="str">
        <f t="shared" si="1164"/>
        <v>15/05/2034</v>
      </c>
      <c r="D6254">
        <f t="shared" si="1165"/>
        <v>15</v>
      </c>
      <c r="E6254">
        <f t="shared" si="1166"/>
        <v>5</v>
      </c>
      <c r="F6254">
        <f t="shared" si="1167"/>
        <v>2034</v>
      </c>
      <c r="G6254" s="2" t="str">
        <f t="shared" si="1168"/>
        <v>MAIO</v>
      </c>
      <c r="H6254" t="str">
        <f t="shared" si="1169"/>
        <v>BIM3</v>
      </c>
      <c r="I6254" t="str">
        <f t="shared" si="1170"/>
        <v>TRIM2</v>
      </c>
      <c r="J6254" t="str">
        <f t="shared" si="1171"/>
        <v>SEM1</v>
      </c>
      <c r="K625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(6254 ,CONVERT(DATE,'15/05/2034', 103),15 ,5 ,2034 ,'MAIO' ,'BIM3' ,'TRIM2' ,'SEM1');</v>
      </c>
      <c r="R6254">
        <f t="shared" si="1173"/>
        <v>3</v>
      </c>
      <c r="S6254">
        <f t="shared" si="1174"/>
        <v>2</v>
      </c>
      <c r="T6254">
        <f t="shared" si="1175"/>
        <v>1</v>
      </c>
    </row>
    <row r="6255" spans="1:20" x14ac:dyDescent="0.25">
      <c r="A6255">
        <v>6255</v>
      </c>
      <c r="B6255" s="1">
        <v>49080</v>
      </c>
      <c r="C6255" s="1" t="str">
        <f t="shared" si="1164"/>
        <v>16/05/2034</v>
      </c>
      <c r="D6255">
        <f t="shared" si="1165"/>
        <v>16</v>
      </c>
      <c r="E6255">
        <f t="shared" si="1166"/>
        <v>5</v>
      </c>
      <c r="F6255">
        <f t="shared" si="1167"/>
        <v>2034</v>
      </c>
      <c r="G6255" s="2" t="str">
        <f t="shared" si="1168"/>
        <v>MAIO</v>
      </c>
      <c r="H6255" t="str">
        <f t="shared" si="1169"/>
        <v>BIM3</v>
      </c>
      <c r="I6255" t="str">
        <f t="shared" si="1170"/>
        <v>TRIM2</v>
      </c>
      <c r="J6255" t="str">
        <f t="shared" si="1171"/>
        <v>SEM1</v>
      </c>
      <c r="K625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(6255 ,CONVERT(DATE,'16/05/2034', 103),16 ,5 ,2034 ,'MAIO' ,'BIM3' ,'TRIM2' ,'SEM1');</v>
      </c>
      <c r="R6255">
        <f t="shared" si="1173"/>
        <v>3</v>
      </c>
      <c r="S6255">
        <f t="shared" si="1174"/>
        <v>2</v>
      </c>
      <c r="T6255">
        <f t="shared" si="1175"/>
        <v>1</v>
      </c>
    </row>
    <row r="6256" spans="1:20" x14ac:dyDescent="0.25">
      <c r="A6256">
        <v>6256</v>
      </c>
      <c r="B6256" s="1">
        <v>49081</v>
      </c>
      <c r="C6256" s="1" t="str">
        <f t="shared" si="1164"/>
        <v>17/05/2034</v>
      </c>
      <c r="D6256">
        <f t="shared" si="1165"/>
        <v>17</v>
      </c>
      <c r="E6256">
        <f t="shared" si="1166"/>
        <v>5</v>
      </c>
      <c r="F6256">
        <f t="shared" si="1167"/>
        <v>2034</v>
      </c>
      <c r="G6256" s="2" t="str">
        <f t="shared" si="1168"/>
        <v>MAIO</v>
      </c>
      <c r="H6256" t="str">
        <f t="shared" si="1169"/>
        <v>BIM3</v>
      </c>
      <c r="I6256" t="str">
        <f t="shared" si="1170"/>
        <v>TRIM2</v>
      </c>
      <c r="J6256" t="str">
        <f t="shared" si="1171"/>
        <v>SEM1</v>
      </c>
      <c r="K625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(6256 ,CONVERT(DATE,'17/05/2034', 103),17 ,5 ,2034 ,'MAIO' ,'BIM3' ,'TRIM2' ,'SEM1');</v>
      </c>
      <c r="R6256">
        <f t="shared" si="1173"/>
        <v>3</v>
      </c>
      <c r="S6256">
        <f t="shared" si="1174"/>
        <v>2</v>
      </c>
      <c r="T6256">
        <f t="shared" si="1175"/>
        <v>1</v>
      </c>
    </row>
    <row r="6257" spans="1:20" x14ac:dyDescent="0.25">
      <c r="A6257">
        <v>6257</v>
      </c>
      <c r="B6257" s="1">
        <v>49082</v>
      </c>
      <c r="C6257" s="1" t="str">
        <f t="shared" si="1164"/>
        <v>18/05/2034</v>
      </c>
      <c r="D6257">
        <f t="shared" si="1165"/>
        <v>18</v>
      </c>
      <c r="E6257">
        <f t="shared" si="1166"/>
        <v>5</v>
      </c>
      <c r="F6257">
        <f t="shared" si="1167"/>
        <v>2034</v>
      </c>
      <c r="G6257" s="2" t="str">
        <f t="shared" si="1168"/>
        <v>MAIO</v>
      </c>
      <c r="H6257" t="str">
        <f t="shared" si="1169"/>
        <v>BIM3</v>
      </c>
      <c r="I6257" t="str">
        <f t="shared" si="1170"/>
        <v>TRIM2</v>
      </c>
      <c r="J6257" t="str">
        <f t="shared" si="1171"/>
        <v>SEM1</v>
      </c>
      <c r="K625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(6257 ,CONVERT(DATE,'18/05/2034', 103),18 ,5 ,2034 ,'MAIO' ,'BIM3' ,'TRIM2' ,'SEM1');</v>
      </c>
      <c r="R6257">
        <f t="shared" si="1173"/>
        <v>3</v>
      </c>
      <c r="S6257">
        <f t="shared" si="1174"/>
        <v>2</v>
      </c>
      <c r="T6257">
        <f t="shared" si="1175"/>
        <v>1</v>
      </c>
    </row>
    <row r="6258" spans="1:20" x14ac:dyDescent="0.25">
      <c r="A6258">
        <v>6258</v>
      </c>
      <c r="B6258" s="1">
        <v>49083</v>
      </c>
      <c r="C6258" s="1" t="str">
        <f t="shared" si="1164"/>
        <v>19/05/2034</v>
      </c>
      <c r="D6258">
        <f t="shared" si="1165"/>
        <v>19</v>
      </c>
      <c r="E6258">
        <f t="shared" si="1166"/>
        <v>5</v>
      </c>
      <c r="F6258">
        <f t="shared" si="1167"/>
        <v>2034</v>
      </c>
      <c r="G6258" s="2" t="str">
        <f t="shared" si="1168"/>
        <v>MAIO</v>
      </c>
      <c r="H6258" t="str">
        <f t="shared" si="1169"/>
        <v>BIM3</v>
      </c>
      <c r="I6258" t="str">
        <f t="shared" si="1170"/>
        <v>TRIM2</v>
      </c>
      <c r="J6258" t="str">
        <f t="shared" si="1171"/>
        <v>SEM1</v>
      </c>
      <c r="K625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(6258 ,CONVERT(DATE,'19/05/2034', 103),19 ,5 ,2034 ,'MAIO' ,'BIM3' ,'TRIM2' ,'SEM1');</v>
      </c>
      <c r="R6258">
        <f t="shared" si="1173"/>
        <v>3</v>
      </c>
      <c r="S6258">
        <f t="shared" si="1174"/>
        <v>2</v>
      </c>
      <c r="T6258">
        <f t="shared" si="1175"/>
        <v>1</v>
      </c>
    </row>
    <row r="6259" spans="1:20" x14ac:dyDescent="0.25">
      <c r="A6259">
        <v>6259</v>
      </c>
      <c r="B6259" s="1">
        <v>49084</v>
      </c>
      <c r="C6259" s="1" t="str">
        <f t="shared" si="1164"/>
        <v>20/05/2034</v>
      </c>
      <c r="D6259">
        <f t="shared" si="1165"/>
        <v>20</v>
      </c>
      <c r="E6259">
        <f t="shared" si="1166"/>
        <v>5</v>
      </c>
      <c r="F6259">
        <f t="shared" si="1167"/>
        <v>2034</v>
      </c>
      <c r="G6259" s="2" t="str">
        <f t="shared" si="1168"/>
        <v>MAIO</v>
      </c>
      <c r="H6259" t="str">
        <f t="shared" si="1169"/>
        <v>BIM3</v>
      </c>
      <c r="I6259" t="str">
        <f t="shared" si="1170"/>
        <v>TRIM2</v>
      </c>
      <c r="J6259" t="str">
        <f t="shared" si="1171"/>
        <v>SEM1</v>
      </c>
      <c r="K625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(6259 ,CONVERT(DATE,'20/05/2034', 103),20 ,5 ,2034 ,'MAIO' ,'BIM3' ,'TRIM2' ,'SEM1');</v>
      </c>
      <c r="R6259">
        <f t="shared" si="1173"/>
        <v>3</v>
      </c>
      <c r="S6259">
        <f t="shared" si="1174"/>
        <v>2</v>
      </c>
      <c r="T6259">
        <f t="shared" si="1175"/>
        <v>1</v>
      </c>
    </row>
    <row r="6260" spans="1:20" x14ac:dyDescent="0.25">
      <c r="A6260">
        <v>6260</v>
      </c>
      <c r="B6260" s="1">
        <v>49085</v>
      </c>
      <c r="C6260" s="1" t="str">
        <f t="shared" si="1164"/>
        <v>21/05/2034</v>
      </c>
      <c r="D6260">
        <f t="shared" si="1165"/>
        <v>21</v>
      </c>
      <c r="E6260">
        <f t="shared" si="1166"/>
        <v>5</v>
      </c>
      <c r="F6260">
        <f t="shared" si="1167"/>
        <v>2034</v>
      </c>
      <c r="G6260" s="2" t="str">
        <f t="shared" si="1168"/>
        <v>MAIO</v>
      </c>
      <c r="H6260" t="str">
        <f t="shared" si="1169"/>
        <v>BIM3</v>
      </c>
      <c r="I6260" t="str">
        <f t="shared" si="1170"/>
        <v>TRIM2</v>
      </c>
      <c r="J6260" t="str">
        <f t="shared" si="1171"/>
        <v>SEM1</v>
      </c>
      <c r="K626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(6260 ,CONVERT(DATE,'21/05/2034', 103),21 ,5 ,2034 ,'MAIO' ,'BIM3' ,'TRIM2' ,'SEM1');</v>
      </c>
      <c r="R6260">
        <f t="shared" si="1173"/>
        <v>3</v>
      </c>
      <c r="S6260">
        <f t="shared" si="1174"/>
        <v>2</v>
      </c>
      <c r="T6260">
        <f t="shared" si="1175"/>
        <v>1</v>
      </c>
    </row>
    <row r="6261" spans="1:20" x14ac:dyDescent="0.25">
      <c r="A6261">
        <v>6261</v>
      </c>
      <c r="B6261" s="1">
        <v>49086</v>
      </c>
      <c r="C6261" s="1" t="str">
        <f t="shared" si="1164"/>
        <v>22/05/2034</v>
      </c>
      <c r="D6261">
        <f t="shared" si="1165"/>
        <v>22</v>
      </c>
      <c r="E6261">
        <f t="shared" si="1166"/>
        <v>5</v>
      </c>
      <c r="F6261">
        <f t="shared" si="1167"/>
        <v>2034</v>
      </c>
      <c r="G6261" s="2" t="str">
        <f t="shared" si="1168"/>
        <v>MAIO</v>
      </c>
      <c r="H6261" t="str">
        <f t="shared" si="1169"/>
        <v>BIM3</v>
      </c>
      <c r="I6261" t="str">
        <f t="shared" si="1170"/>
        <v>TRIM2</v>
      </c>
      <c r="J6261" t="str">
        <f t="shared" si="1171"/>
        <v>SEM1</v>
      </c>
      <c r="K626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(6261 ,CONVERT(DATE,'22/05/2034', 103),22 ,5 ,2034 ,'MAIO' ,'BIM3' ,'TRIM2' ,'SEM1');</v>
      </c>
      <c r="R6261">
        <f t="shared" si="1173"/>
        <v>3</v>
      </c>
      <c r="S6261">
        <f t="shared" si="1174"/>
        <v>2</v>
      </c>
      <c r="T6261">
        <f t="shared" si="1175"/>
        <v>1</v>
      </c>
    </row>
    <row r="6262" spans="1:20" x14ac:dyDescent="0.25">
      <c r="A6262">
        <v>6262</v>
      </c>
      <c r="B6262" s="1">
        <v>49087</v>
      </c>
      <c r="C6262" s="1" t="str">
        <f t="shared" si="1164"/>
        <v>23/05/2034</v>
      </c>
      <c r="D6262">
        <f t="shared" si="1165"/>
        <v>23</v>
      </c>
      <c r="E6262">
        <f t="shared" si="1166"/>
        <v>5</v>
      </c>
      <c r="F6262">
        <f t="shared" si="1167"/>
        <v>2034</v>
      </c>
      <c r="G6262" s="2" t="str">
        <f t="shared" si="1168"/>
        <v>MAIO</v>
      </c>
      <c r="H6262" t="str">
        <f t="shared" si="1169"/>
        <v>BIM3</v>
      </c>
      <c r="I6262" t="str">
        <f t="shared" si="1170"/>
        <v>TRIM2</v>
      </c>
      <c r="J6262" t="str">
        <f t="shared" si="1171"/>
        <v>SEM1</v>
      </c>
      <c r="K626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(6262 ,CONVERT(DATE,'23/05/2034', 103),23 ,5 ,2034 ,'MAIO' ,'BIM3' ,'TRIM2' ,'SEM1');</v>
      </c>
      <c r="R6262">
        <f t="shared" si="1173"/>
        <v>3</v>
      </c>
      <c r="S6262">
        <f t="shared" si="1174"/>
        <v>2</v>
      </c>
      <c r="T6262">
        <f t="shared" si="1175"/>
        <v>1</v>
      </c>
    </row>
    <row r="6263" spans="1:20" x14ac:dyDescent="0.25">
      <c r="A6263">
        <v>6263</v>
      </c>
      <c r="B6263" s="1">
        <v>49088</v>
      </c>
      <c r="C6263" s="1" t="str">
        <f t="shared" si="1164"/>
        <v>24/05/2034</v>
      </c>
      <c r="D6263">
        <f t="shared" si="1165"/>
        <v>24</v>
      </c>
      <c r="E6263">
        <f t="shared" si="1166"/>
        <v>5</v>
      </c>
      <c r="F6263">
        <f t="shared" si="1167"/>
        <v>2034</v>
      </c>
      <c r="G6263" s="2" t="str">
        <f t="shared" si="1168"/>
        <v>MAIO</v>
      </c>
      <c r="H6263" t="str">
        <f t="shared" si="1169"/>
        <v>BIM3</v>
      </c>
      <c r="I6263" t="str">
        <f t="shared" si="1170"/>
        <v>TRIM2</v>
      </c>
      <c r="J6263" t="str">
        <f t="shared" si="1171"/>
        <v>SEM1</v>
      </c>
      <c r="K626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(6263 ,CONVERT(DATE,'24/05/2034', 103),24 ,5 ,2034 ,'MAIO' ,'BIM3' ,'TRIM2' ,'SEM1');</v>
      </c>
      <c r="R6263">
        <f t="shared" si="1173"/>
        <v>3</v>
      </c>
      <c r="S6263">
        <f t="shared" si="1174"/>
        <v>2</v>
      </c>
      <c r="T6263">
        <f t="shared" si="1175"/>
        <v>1</v>
      </c>
    </row>
    <row r="6264" spans="1:20" x14ac:dyDescent="0.25">
      <c r="A6264">
        <v>6264</v>
      </c>
      <c r="B6264" s="1">
        <v>49089</v>
      </c>
      <c r="C6264" s="1" t="str">
        <f t="shared" si="1164"/>
        <v>25/05/2034</v>
      </c>
      <c r="D6264">
        <f t="shared" si="1165"/>
        <v>25</v>
      </c>
      <c r="E6264">
        <f t="shared" si="1166"/>
        <v>5</v>
      </c>
      <c r="F6264">
        <f t="shared" si="1167"/>
        <v>2034</v>
      </c>
      <c r="G6264" s="2" t="str">
        <f t="shared" si="1168"/>
        <v>MAIO</v>
      </c>
      <c r="H6264" t="str">
        <f t="shared" si="1169"/>
        <v>BIM3</v>
      </c>
      <c r="I6264" t="str">
        <f t="shared" si="1170"/>
        <v>TRIM2</v>
      </c>
      <c r="J6264" t="str">
        <f t="shared" si="1171"/>
        <v>SEM1</v>
      </c>
      <c r="K626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(6264 ,CONVERT(DATE,'25/05/2034', 103),25 ,5 ,2034 ,'MAIO' ,'BIM3' ,'TRIM2' ,'SEM1');</v>
      </c>
      <c r="R6264">
        <f t="shared" si="1173"/>
        <v>3</v>
      </c>
      <c r="S6264">
        <f t="shared" si="1174"/>
        <v>2</v>
      </c>
      <c r="T6264">
        <f t="shared" si="1175"/>
        <v>1</v>
      </c>
    </row>
    <row r="6265" spans="1:20" x14ac:dyDescent="0.25">
      <c r="A6265">
        <v>6265</v>
      </c>
      <c r="B6265" s="1">
        <v>49090</v>
      </c>
      <c r="C6265" s="1" t="str">
        <f t="shared" si="1164"/>
        <v>26/05/2034</v>
      </c>
      <c r="D6265">
        <f t="shared" si="1165"/>
        <v>26</v>
      </c>
      <c r="E6265">
        <f t="shared" si="1166"/>
        <v>5</v>
      </c>
      <c r="F6265">
        <f t="shared" si="1167"/>
        <v>2034</v>
      </c>
      <c r="G6265" s="2" t="str">
        <f t="shared" si="1168"/>
        <v>MAIO</v>
      </c>
      <c r="H6265" t="str">
        <f t="shared" si="1169"/>
        <v>BIM3</v>
      </c>
      <c r="I6265" t="str">
        <f t="shared" si="1170"/>
        <v>TRIM2</v>
      </c>
      <c r="J6265" t="str">
        <f t="shared" si="1171"/>
        <v>SEM1</v>
      </c>
      <c r="K626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(6265 ,CONVERT(DATE,'26/05/2034', 103),26 ,5 ,2034 ,'MAIO' ,'BIM3' ,'TRIM2' ,'SEM1');</v>
      </c>
      <c r="R6265">
        <f t="shared" si="1173"/>
        <v>3</v>
      </c>
      <c r="S6265">
        <f t="shared" si="1174"/>
        <v>2</v>
      </c>
      <c r="T6265">
        <f t="shared" si="1175"/>
        <v>1</v>
      </c>
    </row>
    <row r="6266" spans="1:20" x14ac:dyDescent="0.25">
      <c r="A6266">
        <v>6266</v>
      </c>
      <c r="B6266" s="1">
        <v>49091</v>
      </c>
      <c r="C6266" s="1" t="str">
        <f t="shared" si="1164"/>
        <v>27/05/2034</v>
      </c>
      <c r="D6266">
        <f t="shared" si="1165"/>
        <v>27</v>
      </c>
      <c r="E6266">
        <f t="shared" si="1166"/>
        <v>5</v>
      </c>
      <c r="F6266">
        <f t="shared" si="1167"/>
        <v>2034</v>
      </c>
      <c r="G6266" s="2" t="str">
        <f t="shared" si="1168"/>
        <v>MAIO</v>
      </c>
      <c r="H6266" t="str">
        <f t="shared" si="1169"/>
        <v>BIM3</v>
      </c>
      <c r="I6266" t="str">
        <f t="shared" si="1170"/>
        <v>TRIM2</v>
      </c>
      <c r="J6266" t="str">
        <f t="shared" si="1171"/>
        <v>SEM1</v>
      </c>
      <c r="K626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(6266 ,CONVERT(DATE,'27/05/2034', 103),27 ,5 ,2034 ,'MAIO' ,'BIM3' ,'TRIM2' ,'SEM1');</v>
      </c>
      <c r="R6266">
        <f t="shared" si="1173"/>
        <v>3</v>
      </c>
      <c r="S6266">
        <f t="shared" si="1174"/>
        <v>2</v>
      </c>
      <c r="T6266">
        <f t="shared" si="1175"/>
        <v>1</v>
      </c>
    </row>
    <row r="6267" spans="1:20" x14ac:dyDescent="0.25">
      <c r="A6267">
        <v>6267</v>
      </c>
      <c r="B6267" s="1">
        <v>49092</v>
      </c>
      <c r="C6267" s="1" t="str">
        <f t="shared" si="1164"/>
        <v>28/05/2034</v>
      </c>
      <c r="D6267">
        <f t="shared" si="1165"/>
        <v>28</v>
      </c>
      <c r="E6267">
        <f t="shared" si="1166"/>
        <v>5</v>
      </c>
      <c r="F6267">
        <f t="shared" si="1167"/>
        <v>2034</v>
      </c>
      <c r="G6267" s="2" t="str">
        <f t="shared" si="1168"/>
        <v>MAIO</v>
      </c>
      <c r="H6267" t="str">
        <f t="shared" si="1169"/>
        <v>BIM3</v>
      </c>
      <c r="I6267" t="str">
        <f t="shared" si="1170"/>
        <v>TRIM2</v>
      </c>
      <c r="J6267" t="str">
        <f t="shared" si="1171"/>
        <v>SEM1</v>
      </c>
      <c r="K626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(6267 ,CONVERT(DATE,'28/05/2034', 103),28 ,5 ,2034 ,'MAIO' ,'BIM3' ,'TRIM2' ,'SEM1');</v>
      </c>
      <c r="R6267">
        <f t="shared" si="1173"/>
        <v>3</v>
      </c>
      <c r="S6267">
        <f t="shared" si="1174"/>
        <v>2</v>
      </c>
      <c r="T6267">
        <f t="shared" si="1175"/>
        <v>1</v>
      </c>
    </row>
    <row r="6268" spans="1:20" x14ac:dyDescent="0.25">
      <c r="A6268">
        <v>6268</v>
      </c>
      <c r="B6268" s="1">
        <v>49093</v>
      </c>
      <c r="C6268" s="1" t="str">
        <f t="shared" si="1164"/>
        <v>29/05/2034</v>
      </c>
      <c r="D6268">
        <f t="shared" si="1165"/>
        <v>29</v>
      </c>
      <c r="E6268">
        <f t="shared" si="1166"/>
        <v>5</v>
      </c>
      <c r="F6268">
        <f t="shared" si="1167"/>
        <v>2034</v>
      </c>
      <c r="G6268" s="2" t="str">
        <f t="shared" si="1168"/>
        <v>MAIO</v>
      </c>
      <c r="H6268" t="str">
        <f t="shared" si="1169"/>
        <v>BIM3</v>
      </c>
      <c r="I6268" t="str">
        <f t="shared" si="1170"/>
        <v>TRIM2</v>
      </c>
      <c r="J6268" t="str">
        <f t="shared" si="1171"/>
        <v>SEM1</v>
      </c>
      <c r="K626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(6268 ,CONVERT(DATE,'29/05/2034', 103),29 ,5 ,2034 ,'MAIO' ,'BIM3' ,'TRIM2' ,'SEM1');</v>
      </c>
      <c r="R6268">
        <f t="shared" si="1173"/>
        <v>3</v>
      </c>
      <c r="S6268">
        <f t="shared" si="1174"/>
        <v>2</v>
      </c>
      <c r="T6268">
        <f t="shared" si="1175"/>
        <v>1</v>
      </c>
    </row>
    <row r="6269" spans="1:20" x14ac:dyDescent="0.25">
      <c r="A6269">
        <v>6269</v>
      </c>
      <c r="B6269" s="1">
        <v>49094</v>
      </c>
      <c r="C6269" s="1" t="str">
        <f t="shared" si="1164"/>
        <v>30/05/2034</v>
      </c>
      <c r="D6269">
        <f t="shared" si="1165"/>
        <v>30</v>
      </c>
      <c r="E6269">
        <f t="shared" si="1166"/>
        <v>5</v>
      </c>
      <c r="F6269">
        <f t="shared" si="1167"/>
        <v>2034</v>
      </c>
      <c r="G6269" s="2" t="str">
        <f t="shared" si="1168"/>
        <v>MAIO</v>
      </c>
      <c r="H6269" t="str">
        <f t="shared" si="1169"/>
        <v>BIM3</v>
      </c>
      <c r="I6269" t="str">
        <f t="shared" si="1170"/>
        <v>TRIM2</v>
      </c>
      <c r="J6269" t="str">
        <f t="shared" si="1171"/>
        <v>SEM1</v>
      </c>
      <c r="K626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(6269 ,CONVERT(DATE,'30/05/2034', 103),30 ,5 ,2034 ,'MAIO' ,'BIM3' ,'TRIM2' ,'SEM1');</v>
      </c>
      <c r="R6269">
        <f t="shared" si="1173"/>
        <v>3</v>
      </c>
      <c r="S6269">
        <f t="shared" si="1174"/>
        <v>2</v>
      </c>
      <c r="T6269">
        <f t="shared" si="1175"/>
        <v>1</v>
      </c>
    </row>
    <row r="6270" spans="1:20" x14ac:dyDescent="0.25">
      <c r="A6270">
        <v>6270</v>
      </c>
      <c r="B6270" s="1">
        <v>49095</v>
      </c>
      <c r="C6270" s="1" t="str">
        <f t="shared" si="1164"/>
        <v>31/05/2034</v>
      </c>
      <c r="D6270">
        <f t="shared" si="1165"/>
        <v>31</v>
      </c>
      <c r="E6270">
        <f t="shared" si="1166"/>
        <v>5</v>
      </c>
      <c r="F6270">
        <f t="shared" si="1167"/>
        <v>2034</v>
      </c>
      <c r="G6270" s="2" t="str">
        <f t="shared" si="1168"/>
        <v>MAIO</v>
      </c>
      <c r="H6270" t="str">
        <f t="shared" si="1169"/>
        <v>BIM3</v>
      </c>
      <c r="I6270" t="str">
        <f t="shared" si="1170"/>
        <v>TRIM2</v>
      </c>
      <c r="J6270" t="str">
        <f t="shared" si="1171"/>
        <v>SEM1</v>
      </c>
      <c r="K627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(6270 ,CONVERT(DATE,'31/05/2034', 103),31 ,5 ,2034 ,'MAIO' ,'BIM3' ,'TRIM2' ,'SEM1');</v>
      </c>
      <c r="R6270">
        <f t="shared" si="1173"/>
        <v>3</v>
      </c>
      <c r="S6270">
        <f t="shared" si="1174"/>
        <v>2</v>
      </c>
      <c r="T6270">
        <f t="shared" si="1175"/>
        <v>1</v>
      </c>
    </row>
    <row r="6271" spans="1:20" x14ac:dyDescent="0.25">
      <c r="A6271">
        <v>6271</v>
      </c>
      <c r="B6271" s="1">
        <v>49096</v>
      </c>
      <c r="C6271" s="1" t="str">
        <f t="shared" si="1164"/>
        <v>01/06/2034</v>
      </c>
      <c r="D6271">
        <f t="shared" si="1165"/>
        <v>1</v>
      </c>
      <c r="E6271">
        <f t="shared" si="1166"/>
        <v>6</v>
      </c>
      <c r="F6271">
        <f t="shared" si="1167"/>
        <v>2034</v>
      </c>
      <c r="G6271" s="2" t="str">
        <f t="shared" si="1168"/>
        <v>JUNHO</v>
      </c>
      <c r="H6271" t="str">
        <f t="shared" si="1169"/>
        <v>BIM3</v>
      </c>
      <c r="I6271" t="str">
        <f t="shared" si="1170"/>
        <v>TRIM2</v>
      </c>
      <c r="J6271" t="str">
        <f t="shared" si="1171"/>
        <v>SEM1</v>
      </c>
      <c r="K627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(6271 ,CONVERT(DATE,'01/06/2034', 103),1 ,6 ,2034 ,'JUNHO' ,'BIM3' ,'TRIM2' ,'SEM1');</v>
      </c>
      <c r="R6271">
        <f t="shared" si="1173"/>
        <v>3</v>
      </c>
      <c r="S6271">
        <f t="shared" si="1174"/>
        <v>2</v>
      </c>
      <c r="T6271">
        <f t="shared" si="1175"/>
        <v>1</v>
      </c>
    </row>
    <row r="6272" spans="1:20" x14ac:dyDescent="0.25">
      <c r="A6272">
        <v>6272</v>
      </c>
      <c r="B6272" s="1">
        <v>49097</v>
      </c>
      <c r="C6272" s="1" t="str">
        <f t="shared" si="1164"/>
        <v>02/06/2034</v>
      </c>
      <c r="D6272">
        <f t="shared" si="1165"/>
        <v>2</v>
      </c>
      <c r="E6272">
        <f t="shared" si="1166"/>
        <v>6</v>
      </c>
      <c r="F6272">
        <f t="shared" si="1167"/>
        <v>2034</v>
      </c>
      <c r="G6272" s="2" t="str">
        <f t="shared" si="1168"/>
        <v>JUNHO</v>
      </c>
      <c r="H6272" t="str">
        <f t="shared" si="1169"/>
        <v>BIM3</v>
      </c>
      <c r="I6272" t="str">
        <f t="shared" si="1170"/>
        <v>TRIM2</v>
      </c>
      <c r="J6272" t="str">
        <f t="shared" si="1171"/>
        <v>SEM1</v>
      </c>
      <c r="K627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(6272 ,CONVERT(DATE,'02/06/2034', 103),2 ,6 ,2034 ,'JUNHO' ,'BIM3' ,'TRIM2' ,'SEM1');</v>
      </c>
      <c r="R6272">
        <f t="shared" si="1173"/>
        <v>3</v>
      </c>
      <c r="S6272">
        <f t="shared" si="1174"/>
        <v>2</v>
      </c>
      <c r="T6272">
        <f t="shared" si="1175"/>
        <v>1</v>
      </c>
    </row>
    <row r="6273" spans="1:20" x14ac:dyDescent="0.25">
      <c r="A6273">
        <v>6273</v>
      </c>
      <c r="B6273" s="1">
        <v>49098</v>
      </c>
      <c r="C6273" s="1" t="str">
        <f t="shared" si="1164"/>
        <v>03/06/2034</v>
      </c>
      <c r="D6273">
        <f t="shared" si="1165"/>
        <v>3</v>
      </c>
      <c r="E6273">
        <f t="shared" si="1166"/>
        <v>6</v>
      </c>
      <c r="F6273">
        <f t="shared" si="1167"/>
        <v>2034</v>
      </c>
      <c r="G6273" s="2" t="str">
        <f t="shared" si="1168"/>
        <v>JUNHO</v>
      </c>
      <c r="H6273" t="str">
        <f t="shared" si="1169"/>
        <v>BIM3</v>
      </c>
      <c r="I6273" t="str">
        <f t="shared" si="1170"/>
        <v>TRIM2</v>
      </c>
      <c r="J6273" t="str">
        <f t="shared" si="1171"/>
        <v>SEM1</v>
      </c>
      <c r="K627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(6273 ,CONVERT(DATE,'03/06/2034', 103),3 ,6 ,2034 ,'JUNHO' ,'BIM3' ,'TRIM2' ,'SEM1');</v>
      </c>
      <c r="R6273">
        <f t="shared" si="1173"/>
        <v>3</v>
      </c>
      <c r="S6273">
        <f t="shared" si="1174"/>
        <v>2</v>
      </c>
      <c r="T6273">
        <f t="shared" si="1175"/>
        <v>1</v>
      </c>
    </row>
    <row r="6274" spans="1:20" x14ac:dyDescent="0.25">
      <c r="A6274">
        <v>6274</v>
      </c>
      <c r="B6274" s="1">
        <v>49099</v>
      </c>
      <c r="C6274" s="1" t="str">
        <f t="shared" ref="C6274:C6337" si="1176">TEXT(B6274,"DD/MM/AAAA")</f>
        <v>04/06/2034</v>
      </c>
      <c r="D6274">
        <f t="shared" ref="D6274:D6337" si="1177">DAY(B6274)</f>
        <v>4</v>
      </c>
      <c r="E6274">
        <f t="shared" ref="E6274:E6337" si="1178">MONTH(B6274)</f>
        <v>6</v>
      </c>
      <c r="F6274">
        <f t="shared" ref="F6274:F6337" si="1179">YEAR(B6274)</f>
        <v>2034</v>
      </c>
      <c r="G6274" s="2" t="str">
        <f t="shared" ref="G6274:G6337" si="1180">UPPER(TEXT(B6274,"mmmm"))</f>
        <v>JUNHO</v>
      </c>
      <c r="H6274" t="str">
        <f t="shared" ref="H6274:H6337" si="1181">IF(R6274=1,"BIM1",IF(R6274=2,"BIM2",IF(R6274=3,"BIM3",IF(R6274=4,"BIM4",IF(R6274=5,"BIM5","BIM6")))))</f>
        <v>BIM3</v>
      </c>
      <c r="I6274" t="str">
        <f t="shared" ref="I6274:I6337" si="1182">IF(S6274=1,"TRIM1",IF(S6274=2,"TRIM2",IF(S6274=3,"TRIM3","TRIM4")))</f>
        <v>TRIM2</v>
      </c>
      <c r="J6274" t="str">
        <f t="shared" ref="J6274:J6337" si="1183">IF(T6274=1,"SEM1","SEM2")</f>
        <v>SEM1</v>
      </c>
      <c r="K6274" t="str">
        <f t="shared" ref="K6274:K6337" si="1184">"INSERT INTO T_DMSAO_TEMPO (ID_DMSAO_TEMPO ,DT_DMSAO_TEMPO, NU_DIA_MVMT_FLUXO_CAIXA,NU_MES_MVMT_FLUXO_CAIXA,NU_ANO_MVMT_FLUXO_CAIXA,DS_MES_FLUXO_CAIXA,DS_BMST_MVMT_FLUXO_CAIXA,DS_TRMT_MVMT_FLUXO_CAIXA,DS_SMST_MVMT_FLUXO_CAIXA) VALUES  ("&amp; A6274 &amp;" ,CONVERT(DATE,'"&amp; C6274 &amp;"', 103),"&amp; D6274  &amp;" ,"&amp; E6274 &amp;" ,"&amp; F6274 &amp;" ,'"&amp; G6274 &amp;"' ,'"&amp; H6274 &amp;"' ,'"&amp; I6274 &amp;"' ,'"&amp; J6274 &amp;"');"</f>
        <v>INSERT INTO T_DMSAO_TEMPO (ID_DMSAO_TEMPO ,DT_DMSAO_TEMPO, NU_DIA_MVMT_FLUXO_CAIXA,NU_MES_MVMT_FLUXO_CAIXA,NU_ANO_MVMT_FLUXO_CAIXA,DS_MES_FLUXO_CAIXA,DS_BMST_MVMT_FLUXO_CAIXA,DS_TRMT_MVMT_FLUXO_CAIXA,DS_SMST_MVMT_FLUXO_CAIXA) VALUES  (6274 ,CONVERT(DATE,'04/06/2034', 103),4 ,6 ,2034 ,'JUNHO' ,'BIM3' ,'TRIM2' ,'SEM1');</v>
      </c>
      <c r="R6274">
        <f t="shared" ref="R6274:R6337" si="1185">IF(E6274&lt;=2,1,IF(E6274&lt;=4,2,IF(E6274&lt;=6,3,IF(E6274&lt;=8,4,IF(E6274&lt;=10,5,6)))))</f>
        <v>3</v>
      </c>
      <c r="S6274">
        <f t="shared" ref="S6274:S6337" si="1186">IF(MONTH(B6274)&lt;=3,1,IF(MONTH(B6274)&lt;=6,2,IF(MONTH(B6274)&lt;=9,3,4)))</f>
        <v>2</v>
      </c>
      <c r="T6274">
        <f t="shared" ref="T6274:T6337" si="1187">IF(MONTH(B6274)&lt;7,1,2)</f>
        <v>1</v>
      </c>
    </row>
    <row r="6275" spans="1:20" x14ac:dyDescent="0.25">
      <c r="A6275">
        <v>6275</v>
      </c>
      <c r="B6275" s="1">
        <v>49100</v>
      </c>
      <c r="C6275" s="1" t="str">
        <f t="shared" si="1176"/>
        <v>05/06/2034</v>
      </c>
      <c r="D6275">
        <f t="shared" si="1177"/>
        <v>5</v>
      </c>
      <c r="E6275">
        <f t="shared" si="1178"/>
        <v>6</v>
      </c>
      <c r="F6275">
        <f t="shared" si="1179"/>
        <v>2034</v>
      </c>
      <c r="G6275" s="2" t="str">
        <f t="shared" si="1180"/>
        <v>JUNHO</v>
      </c>
      <c r="H6275" t="str">
        <f t="shared" si="1181"/>
        <v>BIM3</v>
      </c>
      <c r="I6275" t="str">
        <f t="shared" si="1182"/>
        <v>TRIM2</v>
      </c>
      <c r="J6275" t="str">
        <f t="shared" si="1183"/>
        <v>SEM1</v>
      </c>
      <c r="K627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(6275 ,CONVERT(DATE,'05/06/2034', 103),5 ,6 ,2034 ,'JUNHO' ,'BIM3' ,'TRIM2' ,'SEM1');</v>
      </c>
      <c r="R6275">
        <f t="shared" si="1185"/>
        <v>3</v>
      </c>
      <c r="S6275">
        <f t="shared" si="1186"/>
        <v>2</v>
      </c>
      <c r="T6275">
        <f t="shared" si="1187"/>
        <v>1</v>
      </c>
    </row>
    <row r="6276" spans="1:20" x14ac:dyDescent="0.25">
      <c r="A6276">
        <v>6276</v>
      </c>
      <c r="B6276" s="1">
        <v>49101</v>
      </c>
      <c r="C6276" s="1" t="str">
        <f t="shared" si="1176"/>
        <v>06/06/2034</v>
      </c>
      <c r="D6276">
        <f t="shared" si="1177"/>
        <v>6</v>
      </c>
      <c r="E6276">
        <f t="shared" si="1178"/>
        <v>6</v>
      </c>
      <c r="F6276">
        <f t="shared" si="1179"/>
        <v>2034</v>
      </c>
      <c r="G6276" s="2" t="str">
        <f t="shared" si="1180"/>
        <v>JUNHO</v>
      </c>
      <c r="H6276" t="str">
        <f t="shared" si="1181"/>
        <v>BIM3</v>
      </c>
      <c r="I6276" t="str">
        <f t="shared" si="1182"/>
        <v>TRIM2</v>
      </c>
      <c r="J6276" t="str">
        <f t="shared" si="1183"/>
        <v>SEM1</v>
      </c>
      <c r="K627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(6276 ,CONVERT(DATE,'06/06/2034', 103),6 ,6 ,2034 ,'JUNHO' ,'BIM3' ,'TRIM2' ,'SEM1');</v>
      </c>
      <c r="R6276">
        <f t="shared" si="1185"/>
        <v>3</v>
      </c>
      <c r="S6276">
        <f t="shared" si="1186"/>
        <v>2</v>
      </c>
      <c r="T6276">
        <f t="shared" si="1187"/>
        <v>1</v>
      </c>
    </row>
    <row r="6277" spans="1:20" x14ac:dyDescent="0.25">
      <c r="A6277">
        <v>6277</v>
      </c>
      <c r="B6277" s="1">
        <v>49102</v>
      </c>
      <c r="C6277" s="1" t="str">
        <f t="shared" si="1176"/>
        <v>07/06/2034</v>
      </c>
      <c r="D6277">
        <f t="shared" si="1177"/>
        <v>7</v>
      </c>
      <c r="E6277">
        <f t="shared" si="1178"/>
        <v>6</v>
      </c>
      <c r="F6277">
        <f t="shared" si="1179"/>
        <v>2034</v>
      </c>
      <c r="G6277" s="2" t="str">
        <f t="shared" si="1180"/>
        <v>JUNHO</v>
      </c>
      <c r="H6277" t="str">
        <f t="shared" si="1181"/>
        <v>BIM3</v>
      </c>
      <c r="I6277" t="str">
        <f t="shared" si="1182"/>
        <v>TRIM2</v>
      </c>
      <c r="J6277" t="str">
        <f t="shared" si="1183"/>
        <v>SEM1</v>
      </c>
      <c r="K627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(6277 ,CONVERT(DATE,'07/06/2034', 103),7 ,6 ,2034 ,'JUNHO' ,'BIM3' ,'TRIM2' ,'SEM1');</v>
      </c>
      <c r="R6277">
        <f t="shared" si="1185"/>
        <v>3</v>
      </c>
      <c r="S6277">
        <f t="shared" si="1186"/>
        <v>2</v>
      </c>
      <c r="T6277">
        <f t="shared" si="1187"/>
        <v>1</v>
      </c>
    </row>
    <row r="6278" spans="1:20" x14ac:dyDescent="0.25">
      <c r="A6278">
        <v>6278</v>
      </c>
      <c r="B6278" s="1">
        <v>49103</v>
      </c>
      <c r="C6278" s="1" t="str">
        <f t="shared" si="1176"/>
        <v>08/06/2034</v>
      </c>
      <c r="D6278">
        <f t="shared" si="1177"/>
        <v>8</v>
      </c>
      <c r="E6278">
        <f t="shared" si="1178"/>
        <v>6</v>
      </c>
      <c r="F6278">
        <f t="shared" si="1179"/>
        <v>2034</v>
      </c>
      <c r="G6278" s="2" t="str">
        <f t="shared" si="1180"/>
        <v>JUNHO</v>
      </c>
      <c r="H6278" t="str">
        <f t="shared" si="1181"/>
        <v>BIM3</v>
      </c>
      <c r="I6278" t="str">
        <f t="shared" si="1182"/>
        <v>TRIM2</v>
      </c>
      <c r="J6278" t="str">
        <f t="shared" si="1183"/>
        <v>SEM1</v>
      </c>
      <c r="K627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(6278 ,CONVERT(DATE,'08/06/2034', 103),8 ,6 ,2034 ,'JUNHO' ,'BIM3' ,'TRIM2' ,'SEM1');</v>
      </c>
      <c r="R6278">
        <f t="shared" si="1185"/>
        <v>3</v>
      </c>
      <c r="S6278">
        <f t="shared" si="1186"/>
        <v>2</v>
      </c>
      <c r="T6278">
        <f t="shared" si="1187"/>
        <v>1</v>
      </c>
    </row>
    <row r="6279" spans="1:20" x14ac:dyDescent="0.25">
      <c r="A6279">
        <v>6279</v>
      </c>
      <c r="B6279" s="1">
        <v>49104</v>
      </c>
      <c r="C6279" s="1" t="str">
        <f t="shared" si="1176"/>
        <v>09/06/2034</v>
      </c>
      <c r="D6279">
        <f t="shared" si="1177"/>
        <v>9</v>
      </c>
      <c r="E6279">
        <f t="shared" si="1178"/>
        <v>6</v>
      </c>
      <c r="F6279">
        <f t="shared" si="1179"/>
        <v>2034</v>
      </c>
      <c r="G6279" s="2" t="str">
        <f t="shared" si="1180"/>
        <v>JUNHO</v>
      </c>
      <c r="H6279" t="str">
        <f t="shared" si="1181"/>
        <v>BIM3</v>
      </c>
      <c r="I6279" t="str">
        <f t="shared" si="1182"/>
        <v>TRIM2</v>
      </c>
      <c r="J6279" t="str">
        <f t="shared" si="1183"/>
        <v>SEM1</v>
      </c>
      <c r="K627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(6279 ,CONVERT(DATE,'09/06/2034', 103),9 ,6 ,2034 ,'JUNHO' ,'BIM3' ,'TRIM2' ,'SEM1');</v>
      </c>
      <c r="R6279">
        <f t="shared" si="1185"/>
        <v>3</v>
      </c>
      <c r="S6279">
        <f t="shared" si="1186"/>
        <v>2</v>
      </c>
      <c r="T6279">
        <f t="shared" si="1187"/>
        <v>1</v>
      </c>
    </row>
    <row r="6280" spans="1:20" x14ac:dyDescent="0.25">
      <c r="A6280">
        <v>6280</v>
      </c>
      <c r="B6280" s="1">
        <v>49105</v>
      </c>
      <c r="C6280" s="1" t="str">
        <f t="shared" si="1176"/>
        <v>10/06/2034</v>
      </c>
      <c r="D6280">
        <f t="shared" si="1177"/>
        <v>10</v>
      </c>
      <c r="E6280">
        <f t="shared" si="1178"/>
        <v>6</v>
      </c>
      <c r="F6280">
        <f t="shared" si="1179"/>
        <v>2034</v>
      </c>
      <c r="G6280" s="2" t="str">
        <f t="shared" si="1180"/>
        <v>JUNHO</v>
      </c>
      <c r="H6280" t="str">
        <f t="shared" si="1181"/>
        <v>BIM3</v>
      </c>
      <c r="I6280" t="str">
        <f t="shared" si="1182"/>
        <v>TRIM2</v>
      </c>
      <c r="J6280" t="str">
        <f t="shared" si="1183"/>
        <v>SEM1</v>
      </c>
      <c r="K628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(6280 ,CONVERT(DATE,'10/06/2034', 103),10 ,6 ,2034 ,'JUNHO' ,'BIM3' ,'TRIM2' ,'SEM1');</v>
      </c>
      <c r="R6280">
        <f t="shared" si="1185"/>
        <v>3</v>
      </c>
      <c r="S6280">
        <f t="shared" si="1186"/>
        <v>2</v>
      </c>
      <c r="T6280">
        <f t="shared" si="1187"/>
        <v>1</v>
      </c>
    </row>
    <row r="6281" spans="1:20" x14ac:dyDescent="0.25">
      <c r="A6281">
        <v>6281</v>
      </c>
      <c r="B6281" s="1">
        <v>49106</v>
      </c>
      <c r="C6281" s="1" t="str">
        <f t="shared" si="1176"/>
        <v>11/06/2034</v>
      </c>
      <c r="D6281">
        <f t="shared" si="1177"/>
        <v>11</v>
      </c>
      <c r="E6281">
        <f t="shared" si="1178"/>
        <v>6</v>
      </c>
      <c r="F6281">
        <f t="shared" si="1179"/>
        <v>2034</v>
      </c>
      <c r="G6281" s="2" t="str">
        <f t="shared" si="1180"/>
        <v>JUNHO</v>
      </c>
      <c r="H6281" t="str">
        <f t="shared" si="1181"/>
        <v>BIM3</v>
      </c>
      <c r="I6281" t="str">
        <f t="shared" si="1182"/>
        <v>TRIM2</v>
      </c>
      <c r="J6281" t="str">
        <f t="shared" si="1183"/>
        <v>SEM1</v>
      </c>
      <c r="K628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(6281 ,CONVERT(DATE,'11/06/2034', 103),11 ,6 ,2034 ,'JUNHO' ,'BIM3' ,'TRIM2' ,'SEM1');</v>
      </c>
      <c r="R6281">
        <f t="shared" si="1185"/>
        <v>3</v>
      </c>
      <c r="S6281">
        <f t="shared" si="1186"/>
        <v>2</v>
      </c>
      <c r="T6281">
        <f t="shared" si="1187"/>
        <v>1</v>
      </c>
    </row>
    <row r="6282" spans="1:20" x14ac:dyDescent="0.25">
      <c r="A6282">
        <v>6282</v>
      </c>
      <c r="B6282" s="1">
        <v>49107</v>
      </c>
      <c r="C6282" s="1" t="str">
        <f t="shared" si="1176"/>
        <v>12/06/2034</v>
      </c>
      <c r="D6282">
        <f t="shared" si="1177"/>
        <v>12</v>
      </c>
      <c r="E6282">
        <f t="shared" si="1178"/>
        <v>6</v>
      </c>
      <c r="F6282">
        <f t="shared" si="1179"/>
        <v>2034</v>
      </c>
      <c r="G6282" s="2" t="str">
        <f t="shared" si="1180"/>
        <v>JUNHO</v>
      </c>
      <c r="H6282" t="str">
        <f t="shared" si="1181"/>
        <v>BIM3</v>
      </c>
      <c r="I6282" t="str">
        <f t="shared" si="1182"/>
        <v>TRIM2</v>
      </c>
      <c r="J6282" t="str">
        <f t="shared" si="1183"/>
        <v>SEM1</v>
      </c>
      <c r="K628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(6282 ,CONVERT(DATE,'12/06/2034', 103),12 ,6 ,2034 ,'JUNHO' ,'BIM3' ,'TRIM2' ,'SEM1');</v>
      </c>
      <c r="R6282">
        <f t="shared" si="1185"/>
        <v>3</v>
      </c>
      <c r="S6282">
        <f t="shared" si="1186"/>
        <v>2</v>
      </c>
      <c r="T6282">
        <f t="shared" si="1187"/>
        <v>1</v>
      </c>
    </row>
    <row r="6283" spans="1:20" x14ac:dyDescent="0.25">
      <c r="A6283">
        <v>6283</v>
      </c>
      <c r="B6283" s="1">
        <v>49108</v>
      </c>
      <c r="C6283" s="1" t="str">
        <f t="shared" si="1176"/>
        <v>13/06/2034</v>
      </c>
      <c r="D6283">
        <f t="shared" si="1177"/>
        <v>13</v>
      </c>
      <c r="E6283">
        <f t="shared" si="1178"/>
        <v>6</v>
      </c>
      <c r="F6283">
        <f t="shared" si="1179"/>
        <v>2034</v>
      </c>
      <c r="G6283" s="2" t="str">
        <f t="shared" si="1180"/>
        <v>JUNHO</v>
      </c>
      <c r="H6283" t="str">
        <f t="shared" si="1181"/>
        <v>BIM3</v>
      </c>
      <c r="I6283" t="str">
        <f t="shared" si="1182"/>
        <v>TRIM2</v>
      </c>
      <c r="J6283" t="str">
        <f t="shared" si="1183"/>
        <v>SEM1</v>
      </c>
      <c r="K628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(6283 ,CONVERT(DATE,'13/06/2034', 103),13 ,6 ,2034 ,'JUNHO' ,'BIM3' ,'TRIM2' ,'SEM1');</v>
      </c>
      <c r="R6283">
        <f t="shared" si="1185"/>
        <v>3</v>
      </c>
      <c r="S6283">
        <f t="shared" si="1186"/>
        <v>2</v>
      </c>
      <c r="T6283">
        <f t="shared" si="1187"/>
        <v>1</v>
      </c>
    </row>
    <row r="6284" spans="1:20" x14ac:dyDescent="0.25">
      <c r="A6284">
        <v>6284</v>
      </c>
      <c r="B6284" s="1">
        <v>49109</v>
      </c>
      <c r="C6284" s="1" t="str">
        <f t="shared" si="1176"/>
        <v>14/06/2034</v>
      </c>
      <c r="D6284">
        <f t="shared" si="1177"/>
        <v>14</v>
      </c>
      <c r="E6284">
        <f t="shared" si="1178"/>
        <v>6</v>
      </c>
      <c r="F6284">
        <f t="shared" si="1179"/>
        <v>2034</v>
      </c>
      <c r="G6284" s="2" t="str">
        <f t="shared" si="1180"/>
        <v>JUNHO</v>
      </c>
      <c r="H6284" t="str">
        <f t="shared" si="1181"/>
        <v>BIM3</v>
      </c>
      <c r="I6284" t="str">
        <f t="shared" si="1182"/>
        <v>TRIM2</v>
      </c>
      <c r="J6284" t="str">
        <f t="shared" si="1183"/>
        <v>SEM1</v>
      </c>
      <c r="K628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(6284 ,CONVERT(DATE,'14/06/2034', 103),14 ,6 ,2034 ,'JUNHO' ,'BIM3' ,'TRIM2' ,'SEM1');</v>
      </c>
      <c r="R6284">
        <f t="shared" si="1185"/>
        <v>3</v>
      </c>
      <c r="S6284">
        <f t="shared" si="1186"/>
        <v>2</v>
      </c>
      <c r="T6284">
        <f t="shared" si="1187"/>
        <v>1</v>
      </c>
    </row>
    <row r="6285" spans="1:20" x14ac:dyDescent="0.25">
      <c r="A6285">
        <v>6285</v>
      </c>
      <c r="B6285" s="1">
        <v>49110</v>
      </c>
      <c r="C6285" s="1" t="str">
        <f t="shared" si="1176"/>
        <v>15/06/2034</v>
      </c>
      <c r="D6285">
        <f t="shared" si="1177"/>
        <v>15</v>
      </c>
      <c r="E6285">
        <f t="shared" si="1178"/>
        <v>6</v>
      </c>
      <c r="F6285">
        <f t="shared" si="1179"/>
        <v>2034</v>
      </c>
      <c r="G6285" s="2" t="str">
        <f t="shared" si="1180"/>
        <v>JUNHO</v>
      </c>
      <c r="H6285" t="str">
        <f t="shared" si="1181"/>
        <v>BIM3</v>
      </c>
      <c r="I6285" t="str">
        <f t="shared" si="1182"/>
        <v>TRIM2</v>
      </c>
      <c r="J6285" t="str">
        <f t="shared" si="1183"/>
        <v>SEM1</v>
      </c>
      <c r="K628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(6285 ,CONVERT(DATE,'15/06/2034', 103),15 ,6 ,2034 ,'JUNHO' ,'BIM3' ,'TRIM2' ,'SEM1');</v>
      </c>
      <c r="R6285">
        <f t="shared" si="1185"/>
        <v>3</v>
      </c>
      <c r="S6285">
        <f t="shared" si="1186"/>
        <v>2</v>
      </c>
      <c r="T6285">
        <f t="shared" si="1187"/>
        <v>1</v>
      </c>
    </row>
    <row r="6286" spans="1:20" x14ac:dyDescent="0.25">
      <c r="A6286">
        <v>6286</v>
      </c>
      <c r="B6286" s="1">
        <v>49111</v>
      </c>
      <c r="C6286" s="1" t="str">
        <f t="shared" si="1176"/>
        <v>16/06/2034</v>
      </c>
      <c r="D6286">
        <f t="shared" si="1177"/>
        <v>16</v>
      </c>
      <c r="E6286">
        <f t="shared" si="1178"/>
        <v>6</v>
      </c>
      <c r="F6286">
        <f t="shared" si="1179"/>
        <v>2034</v>
      </c>
      <c r="G6286" s="2" t="str">
        <f t="shared" si="1180"/>
        <v>JUNHO</v>
      </c>
      <c r="H6286" t="str">
        <f t="shared" si="1181"/>
        <v>BIM3</v>
      </c>
      <c r="I6286" t="str">
        <f t="shared" si="1182"/>
        <v>TRIM2</v>
      </c>
      <c r="J6286" t="str">
        <f t="shared" si="1183"/>
        <v>SEM1</v>
      </c>
      <c r="K628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(6286 ,CONVERT(DATE,'16/06/2034', 103),16 ,6 ,2034 ,'JUNHO' ,'BIM3' ,'TRIM2' ,'SEM1');</v>
      </c>
      <c r="R6286">
        <f t="shared" si="1185"/>
        <v>3</v>
      </c>
      <c r="S6286">
        <f t="shared" si="1186"/>
        <v>2</v>
      </c>
      <c r="T6286">
        <f t="shared" si="1187"/>
        <v>1</v>
      </c>
    </row>
    <row r="6287" spans="1:20" x14ac:dyDescent="0.25">
      <c r="A6287">
        <v>6287</v>
      </c>
      <c r="B6287" s="1">
        <v>49112</v>
      </c>
      <c r="C6287" s="1" t="str">
        <f t="shared" si="1176"/>
        <v>17/06/2034</v>
      </c>
      <c r="D6287">
        <f t="shared" si="1177"/>
        <v>17</v>
      </c>
      <c r="E6287">
        <f t="shared" si="1178"/>
        <v>6</v>
      </c>
      <c r="F6287">
        <f t="shared" si="1179"/>
        <v>2034</v>
      </c>
      <c r="G6287" s="2" t="str">
        <f t="shared" si="1180"/>
        <v>JUNHO</v>
      </c>
      <c r="H6287" t="str">
        <f t="shared" si="1181"/>
        <v>BIM3</v>
      </c>
      <c r="I6287" t="str">
        <f t="shared" si="1182"/>
        <v>TRIM2</v>
      </c>
      <c r="J6287" t="str">
        <f t="shared" si="1183"/>
        <v>SEM1</v>
      </c>
      <c r="K628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(6287 ,CONVERT(DATE,'17/06/2034', 103),17 ,6 ,2034 ,'JUNHO' ,'BIM3' ,'TRIM2' ,'SEM1');</v>
      </c>
      <c r="R6287">
        <f t="shared" si="1185"/>
        <v>3</v>
      </c>
      <c r="S6287">
        <f t="shared" si="1186"/>
        <v>2</v>
      </c>
      <c r="T6287">
        <f t="shared" si="1187"/>
        <v>1</v>
      </c>
    </row>
    <row r="6288" spans="1:20" x14ac:dyDescent="0.25">
      <c r="A6288">
        <v>6288</v>
      </c>
      <c r="B6288" s="1">
        <v>49113</v>
      </c>
      <c r="C6288" s="1" t="str">
        <f t="shared" si="1176"/>
        <v>18/06/2034</v>
      </c>
      <c r="D6288">
        <f t="shared" si="1177"/>
        <v>18</v>
      </c>
      <c r="E6288">
        <f t="shared" si="1178"/>
        <v>6</v>
      </c>
      <c r="F6288">
        <f t="shared" si="1179"/>
        <v>2034</v>
      </c>
      <c r="G6288" s="2" t="str">
        <f t="shared" si="1180"/>
        <v>JUNHO</v>
      </c>
      <c r="H6288" t="str">
        <f t="shared" si="1181"/>
        <v>BIM3</v>
      </c>
      <c r="I6288" t="str">
        <f t="shared" si="1182"/>
        <v>TRIM2</v>
      </c>
      <c r="J6288" t="str">
        <f t="shared" si="1183"/>
        <v>SEM1</v>
      </c>
      <c r="K628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(6288 ,CONVERT(DATE,'18/06/2034', 103),18 ,6 ,2034 ,'JUNHO' ,'BIM3' ,'TRIM2' ,'SEM1');</v>
      </c>
      <c r="R6288">
        <f t="shared" si="1185"/>
        <v>3</v>
      </c>
      <c r="S6288">
        <f t="shared" si="1186"/>
        <v>2</v>
      </c>
      <c r="T6288">
        <f t="shared" si="1187"/>
        <v>1</v>
      </c>
    </row>
    <row r="6289" spans="1:20" x14ac:dyDescent="0.25">
      <c r="A6289">
        <v>6289</v>
      </c>
      <c r="B6289" s="1">
        <v>49114</v>
      </c>
      <c r="C6289" s="1" t="str">
        <f t="shared" si="1176"/>
        <v>19/06/2034</v>
      </c>
      <c r="D6289">
        <f t="shared" si="1177"/>
        <v>19</v>
      </c>
      <c r="E6289">
        <f t="shared" si="1178"/>
        <v>6</v>
      </c>
      <c r="F6289">
        <f t="shared" si="1179"/>
        <v>2034</v>
      </c>
      <c r="G6289" s="2" t="str">
        <f t="shared" si="1180"/>
        <v>JUNHO</v>
      </c>
      <c r="H6289" t="str">
        <f t="shared" si="1181"/>
        <v>BIM3</v>
      </c>
      <c r="I6289" t="str">
        <f t="shared" si="1182"/>
        <v>TRIM2</v>
      </c>
      <c r="J6289" t="str">
        <f t="shared" si="1183"/>
        <v>SEM1</v>
      </c>
      <c r="K628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(6289 ,CONVERT(DATE,'19/06/2034', 103),19 ,6 ,2034 ,'JUNHO' ,'BIM3' ,'TRIM2' ,'SEM1');</v>
      </c>
      <c r="R6289">
        <f t="shared" si="1185"/>
        <v>3</v>
      </c>
      <c r="S6289">
        <f t="shared" si="1186"/>
        <v>2</v>
      </c>
      <c r="T6289">
        <f t="shared" si="1187"/>
        <v>1</v>
      </c>
    </row>
    <row r="6290" spans="1:20" x14ac:dyDescent="0.25">
      <c r="A6290">
        <v>6290</v>
      </c>
      <c r="B6290" s="1">
        <v>49115</v>
      </c>
      <c r="C6290" s="1" t="str">
        <f t="shared" si="1176"/>
        <v>20/06/2034</v>
      </c>
      <c r="D6290">
        <f t="shared" si="1177"/>
        <v>20</v>
      </c>
      <c r="E6290">
        <f t="shared" si="1178"/>
        <v>6</v>
      </c>
      <c r="F6290">
        <f t="shared" si="1179"/>
        <v>2034</v>
      </c>
      <c r="G6290" s="2" t="str">
        <f t="shared" si="1180"/>
        <v>JUNHO</v>
      </c>
      <c r="H6290" t="str">
        <f t="shared" si="1181"/>
        <v>BIM3</v>
      </c>
      <c r="I6290" t="str">
        <f t="shared" si="1182"/>
        <v>TRIM2</v>
      </c>
      <c r="J6290" t="str">
        <f t="shared" si="1183"/>
        <v>SEM1</v>
      </c>
      <c r="K629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(6290 ,CONVERT(DATE,'20/06/2034', 103),20 ,6 ,2034 ,'JUNHO' ,'BIM3' ,'TRIM2' ,'SEM1');</v>
      </c>
      <c r="R6290">
        <f t="shared" si="1185"/>
        <v>3</v>
      </c>
      <c r="S6290">
        <f t="shared" si="1186"/>
        <v>2</v>
      </c>
      <c r="T6290">
        <f t="shared" si="1187"/>
        <v>1</v>
      </c>
    </row>
    <row r="6291" spans="1:20" x14ac:dyDescent="0.25">
      <c r="A6291">
        <v>6291</v>
      </c>
      <c r="B6291" s="1">
        <v>49116</v>
      </c>
      <c r="C6291" s="1" t="str">
        <f t="shared" si="1176"/>
        <v>21/06/2034</v>
      </c>
      <c r="D6291">
        <f t="shared" si="1177"/>
        <v>21</v>
      </c>
      <c r="E6291">
        <f t="shared" si="1178"/>
        <v>6</v>
      </c>
      <c r="F6291">
        <f t="shared" si="1179"/>
        <v>2034</v>
      </c>
      <c r="G6291" s="2" t="str">
        <f t="shared" si="1180"/>
        <v>JUNHO</v>
      </c>
      <c r="H6291" t="str">
        <f t="shared" si="1181"/>
        <v>BIM3</v>
      </c>
      <c r="I6291" t="str">
        <f t="shared" si="1182"/>
        <v>TRIM2</v>
      </c>
      <c r="J6291" t="str">
        <f t="shared" si="1183"/>
        <v>SEM1</v>
      </c>
      <c r="K629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(6291 ,CONVERT(DATE,'21/06/2034', 103),21 ,6 ,2034 ,'JUNHO' ,'BIM3' ,'TRIM2' ,'SEM1');</v>
      </c>
      <c r="R6291">
        <f t="shared" si="1185"/>
        <v>3</v>
      </c>
      <c r="S6291">
        <f t="shared" si="1186"/>
        <v>2</v>
      </c>
      <c r="T6291">
        <f t="shared" si="1187"/>
        <v>1</v>
      </c>
    </row>
    <row r="6292" spans="1:20" x14ac:dyDescent="0.25">
      <c r="A6292">
        <v>6292</v>
      </c>
      <c r="B6292" s="1">
        <v>49117</v>
      </c>
      <c r="C6292" s="1" t="str">
        <f t="shared" si="1176"/>
        <v>22/06/2034</v>
      </c>
      <c r="D6292">
        <f t="shared" si="1177"/>
        <v>22</v>
      </c>
      <c r="E6292">
        <f t="shared" si="1178"/>
        <v>6</v>
      </c>
      <c r="F6292">
        <f t="shared" si="1179"/>
        <v>2034</v>
      </c>
      <c r="G6292" s="2" t="str">
        <f t="shared" si="1180"/>
        <v>JUNHO</v>
      </c>
      <c r="H6292" t="str">
        <f t="shared" si="1181"/>
        <v>BIM3</v>
      </c>
      <c r="I6292" t="str">
        <f t="shared" si="1182"/>
        <v>TRIM2</v>
      </c>
      <c r="J6292" t="str">
        <f t="shared" si="1183"/>
        <v>SEM1</v>
      </c>
      <c r="K629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(6292 ,CONVERT(DATE,'22/06/2034', 103),22 ,6 ,2034 ,'JUNHO' ,'BIM3' ,'TRIM2' ,'SEM1');</v>
      </c>
      <c r="R6292">
        <f t="shared" si="1185"/>
        <v>3</v>
      </c>
      <c r="S6292">
        <f t="shared" si="1186"/>
        <v>2</v>
      </c>
      <c r="T6292">
        <f t="shared" si="1187"/>
        <v>1</v>
      </c>
    </row>
    <row r="6293" spans="1:20" x14ac:dyDescent="0.25">
      <c r="A6293">
        <v>6293</v>
      </c>
      <c r="B6293" s="1">
        <v>49118</v>
      </c>
      <c r="C6293" s="1" t="str">
        <f t="shared" si="1176"/>
        <v>23/06/2034</v>
      </c>
      <c r="D6293">
        <f t="shared" si="1177"/>
        <v>23</v>
      </c>
      <c r="E6293">
        <f t="shared" si="1178"/>
        <v>6</v>
      </c>
      <c r="F6293">
        <f t="shared" si="1179"/>
        <v>2034</v>
      </c>
      <c r="G6293" s="2" t="str">
        <f t="shared" si="1180"/>
        <v>JUNHO</v>
      </c>
      <c r="H6293" t="str">
        <f t="shared" si="1181"/>
        <v>BIM3</v>
      </c>
      <c r="I6293" t="str">
        <f t="shared" si="1182"/>
        <v>TRIM2</v>
      </c>
      <c r="J6293" t="str">
        <f t="shared" si="1183"/>
        <v>SEM1</v>
      </c>
      <c r="K629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(6293 ,CONVERT(DATE,'23/06/2034', 103),23 ,6 ,2034 ,'JUNHO' ,'BIM3' ,'TRIM2' ,'SEM1');</v>
      </c>
      <c r="R6293">
        <f t="shared" si="1185"/>
        <v>3</v>
      </c>
      <c r="S6293">
        <f t="shared" si="1186"/>
        <v>2</v>
      </c>
      <c r="T6293">
        <f t="shared" si="1187"/>
        <v>1</v>
      </c>
    </row>
    <row r="6294" spans="1:20" x14ac:dyDescent="0.25">
      <c r="A6294">
        <v>6294</v>
      </c>
      <c r="B6294" s="1">
        <v>49119</v>
      </c>
      <c r="C6294" s="1" t="str">
        <f t="shared" si="1176"/>
        <v>24/06/2034</v>
      </c>
      <c r="D6294">
        <f t="shared" si="1177"/>
        <v>24</v>
      </c>
      <c r="E6294">
        <f t="shared" si="1178"/>
        <v>6</v>
      </c>
      <c r="F6294">
        <f t="shared" si="1179"/>
        <v>2034</v>
      </c>
      <c r="G6294" s="2" t="str">
        <f t="shared" si="1180"/>
        <v>JUNHO</v>
      </c>
      <c r="H6294" t="str">
        <f t="shared" si="1181"/>
        <v>BIM3</v>
      </c>
      <c r="I6294" t="str">
        <f t="shared" si="1182"/>
        <v>TRIM2</v>
      </c>
      <c r="J6294" t="str">
        <f t="shared" si="1183"/>
        <v>SEM1</v>
      </c>
      <c r="K629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(6294 ,CONVERT(DATE,'24/06/2034', 103),24 ,6 ,2034 ,'JUNHO' ,'BIM3' ,'TRIM2' ,'SEM1');</v>
      </c>
      <c r="R6294">
        <f t="shared" si="1185"/>
        <v>3</v>
      </c>
      <c r="S6294">
        <f t="shared" si="1186"/>
        <v>2</v>
      </c>
      <c r="T6294">
        <f t="shared" si="1187"/>
        <v>1</v>
      </c>
    </row>
    <row r="6295" spans="1:20" x14ac:dyDescent="0.25">
      <c r="A6295">
        <v>6295</v>
      </c>
      <c r="B6295" s="1">
        <v>49120</v>
      </c>
      <c r="C6295" s="1" t="str">
        <f t="shared" si="1176"/>
        <v>25/06/2034</v>
      </c>
      <c r="D6295">
        <f t="shared" si="1177"/>
        <v>25</v>
      </c>
      <c r="E6295">
        <f t="shared" si="1178"/>
        <v>6</v>
      </c>
      <c r="F6295">
        <f t="shared" si="1179"/>
        <v>2034</v>
      </c>
      <c r="G6295" s="2" t="str">
        <f t="shared" si="1180"/>
        <v>JUNHO</v>
      </c>
      <c r="H6295" t="str">
        <f t="shared" si="1181"/>
        <v>BIM3</v>
      </c>
      <c r="I6295" t="str">
        <f t="shared" si="1182"/>
        <v>TRIM2</v>
      </c>
      <c r="J6295" t="str">
        <f t="shared" si="1183"/>
        <v>SEM1</v>
      </c>
      <c r="K629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(6295 ,CONVERT(DATE,'25/06/2034', 103),25 ,6 ,2034 ,'JUNHO' ,'BIM3' ,'TRIM2' ,'SEM1');</v>
      </c>
      <c r="R6295">
        <f t="shared" si="1185"/>
        <v>3</v>
      </c>
      <c r="S6295">
        <f t="shared" si="1186"/>
        <v>2</v>
      </c>
      <c r="T6295">
        <f t="shared" si="1187"/>
        <v>1</v>
      </c>
    </row>
    <row r="6296" spans="1:20" x14ac:dyDescent="0.25">
      <c r="A6296">
        <v>6296</v>
      </c>
      <c r="B6296" s="1">
        <v>49121</v>
      </c>
      <c r="C6296" s="1" t="str">
        <f t="shared" si="1176"/>
        <v>26/06/2034</v>
      </c>
      <c r="D6296">
        <f t="shared" si="1177"/>
        <v>26</v>
      </c>
      <c r="E6296">
        <f t="shared" si="1178"/>
        <v>6</v>
      </c>
      <c r="F6296">
        <f t="shared" si="1179"/>
        <v>2034</v>
      </c>
      <c r="G6296" s="2" t="str">
        <f t="shared" si="1180"/>
        <v>JUNHO</v>
      </c>
      <c r="H6296" t="str">
        <f t="shared" si="1181"/>
        <v>BIM3</v>
      </c>
      <c r="I6296" t="str">
        <f t="shared" si="1182"/>
        <v>TRIM2</v>
      </c>
      <c r="J6296" t="str">
        <f t="shared" si="1183"/>
        <v>SEM1</v>
      </c>
      <c r="K629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(6296 ,CONVERT(DATE,'26/06/2034', 103),26 ,6 ,2034 ,'JUNHO' ,'BIM3' ,'TRIM2' ,'SEM1');</v>
      </c>
      <c r="R6296">
        <f t="shared" si="1185"/>
        <v>3</v>
      </c>
      <c r="S6296">
        <f t="shared" si="1186"/>
        <v>2</v>
      </c>
      <c r="T6296">
        <f t="shared" si="1187"/>
        <v>1</v>
      </c>
    </row>
    <row r="6297" spans="1:20" x14ac:dyDescent="0.25">
      <c r="A6297">
        <v>6297</v>
      </c>
      <c r="B6297" s="1">
        <v>49122</v>
      </c>
      <c r="C6297" s="1" t="str">
        <f t="shared" si="1176"/>
        <v>27/06/2034</v>
      </c>
      <c r="D6297">
        <f t="shared" si="1177"/>
        <v>27</v>
      </c>
      <c r="E6297">
        <f t="shared" si="1178"/>
        <v>6</v>
      </c>
      <c r="F6297">
        <f t="shared" si="1179"/>
        <v>2034</v>
      </c>
      <c r="G6297" s="2" t="str">
        <f t="shared" si="1180"/>
        <v>JUNHO</v>
      </c>
      <c r="H6297" t="str">
        <f t="shared" si="1181"/>
        <v>BIM3</v>
      </c>
      <c r="I6297" t="str">
        <f t="shared" si="1182"/>
        <v>TRIM2</v>
      </c>
      <c r="J6297" t="str">
        <f t="shared" si="1183"/>
        <v>SEM1</v>
      </c>
      <c r="K629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(6297 ,CONVERT(DATE,'27/06/2034', 103),27 ,6 ,2034 ,'JUNHO' ,'BIM3' ,'TRIM2' ,'SEM1');</v>
      </c>
      <c r="R6297">
        <f t="shared" si="1185"/>
        <v>3</v>
      </c>
      <c r="S6297">
        <f t="shared" si="1186"/>
        <v>2</v>
      </c>
      <c r="T6297">
        <f t="shared" si="1187"/>
        <v>1</v>
      </c>
    </row>
    <row r="6298" spans="1:20" x14ac:dyDescent="0.25">
      <c r="A6298">
        <v>6298</v>
      </c>
      <c r="B6298" s="1">
        <v>49123</v>
      </c>
      <c r="C6298" s="1" t="str">
        <f t="shared" si="1176"/>
        <v>28/06/2034</v>
      </c>
      <c r="D6298">
        <f t="shared" si="1177"/>
        <v>28</v>
      </c>
      <c r="E6298">
        <f t="shared" si="1178"/>
        <v>6</v>
      </c>
      <c r="F6298">
        <f t="shared" si="1179"/>
        <v>2034</v>
      </c>
      <c r="G6298" s="2" t="str">
        <f t="shared" si="1180"/>
        <v>JUNHO</v>
      </c>
      <c r="H6298" t="str">
        <f t="shared" si="1181"/>
        <v>BIM3</v>
      </c>
      <c r="I6298" t="str">
        <f t="shared" si="1182"/>
        <v>TRIM2</v>
      </c>
      <c r="J6298" t="str">
        <f t="shared" si="1183"/>
        <v>SEM1</v>
      </c>
      <c r="K629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(6298 ,CONVERT(DATE,'28/06/2034', 103),28 ,6 ,2034 ,'JUNHO' ,'BIM3' ,'TRIM2' ,'SEM1');</v>
      </c>
      <c r="R6298">
        <f t="shared" si="1185"/>
        <v>3</v>
      </c>
      <c r="S6298">
        <f t="shared" si="1186"/>
        <v>2</v>
      </c>
      <c r="T6298">
        <f t="shared" si="1187"/>
        <v>1</v>
      </c>
    </row>
    <row r="6299" spans="1:20" x14ac:dyDescent="0.25">
      <c r="A6299">
        <v>6299</v>
      </c>
      <c r="B6299" s="1">
        <v>49124</v>
      </c>
      <c r="C6299" s="1" t="str">
        <f t="shared" si="1176"/>
        <v>29/06/2034</v>
      </c>
      <c r="D6299">
        <f t="shared" si="1177"/>
        <v>29</v>
      </c>
      <c r="E6299">
        <f t="shared" si="1178"/>
        <v>6</v>
      </c>
      <c r="F6299">
        <f t="shared" si="1179"/>
        <v>2034</v>
      </c>
      <c r="G6299" s="2" t="str">
        <f t="shared" si="1180"/>
        <v>JUNHO</v>
      </c>
      <c r="H6299" t="str">
        <f t="shared" si="1181"/>
        <v>BIM3</v>
      </c>
      <c r="I6299" t="str">
        <f t="shared" si="1182"/>
        <v>TRIM2</v>
      </c>
      <c r="J6299" t="str">
        <f t="shared" si="1183"/>
        <v>SEM1</v>
      </c>
      <c r="K629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(6299 ,CONVERT(DATE,'29/06/2034', 103),29 ,6 ,2034 ,'JUNHO' ,'BIM3' ,'TRIM2' ,'SEM1');</v>
      </c>
      <c r="R6299">
        <f t="shared" si="1185"/>
        <v>3</v>
      </c>
      <c r="S6299">
        <f t="shared" si="1186"/>
        <v>2</v>
      </c>
      <c r="T6299">
        <f t="shared" si="1187"/>
        <v>1</v>
      </c>
    </row>
    <row r="6300" spans="1:20" x14ac:dyDescent="0.25">
      <c r="A6300">
        <v>6300</v>
      </c>
      <c r="B6300" s="1">
        <v>49125</v>
      </c>
      <c r="C6300" s="1" t="str">
        <f t="shared" si="1176"/>
        <v>30/06/2034</v>
      </c>
      <c r="D6300">
        <f t="shared" si="1177"/>
        <v>30</v>
      </c>
      <c r="E6300">
        <f t="shared" si="1178"/>
        <v>6</v>
      </c>
      <c r="F6300">
        <f t="shared" si="1179"/>
        <v>2034</v>
      </c>
      <c r="G6300" s="2" t="str">
        <f t="shared" si="1180"/>
        <v>JUNHO</v>
      </c>
      <c r="H6300" t="str">
        <f t="shared" si="1181"/>
        <v>BIM3</v>
      </c>
      <c r="I6300" t="str">
        <f t="shared" si="1182"/>
        <v>TRIM2</v>
      </c>
      <c r="J6300" t="str">
        <f t="shared" si="1183"/>
        <v>SEM1</v>
      </c>
      <c r="K630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(6300 ,CONVERT(DATE,'30/06/2034', 103),30 ,6 ,2034 ,'JUNHO' ,'BIM3' ,'TRIM2' ,'SEM1');</v>
      </c>
      <c r="R6300">
        <f t="shared" si="1185"/>
        <v>3</v>
      </c>
      <c r="S6300">
        <f t="shared" si="1186"/>
        <v>2</v>
      </c>
      <c r="T6300">
        <f t="shared" si="1187"/>
        <v>1</v>
      </c>
    </row>
    <row r="6301" spans="1:20" x14ac:dyDescent="0.25">
      <c r="A6301">
        <v>6301</v>
      </c>
      <c r="B6301" s="1">
        <v>49126</v>
      </c>
      <c r="C6301" s="1" t="str">
        <f t="shared" si="1176"/>
        <v>01/07/2034</v>
      </c>
      <c r="D6301">
        <f t="shared" si="1177"/>
        <v>1</v>
      </c>
      <c r="E6301">
        <f t="shared" si="1178"/>
        <v>7</v>
      </c>
      <c r="F6301">
        <f t="shared" si="1179"/>
        <v>2034</v>
      </c>
      <c r="G6301" s="2" t="str">
        <f t="shared" si="1180"/>
        <v>JULHO</v>
      </c>
      <c r="H6301" t="str">
        <f t="shared" si="1181"/>
        <v>BIM4</v>
      </c>
      <c r="I6301" t="str">
        <f t="shared" si="1182"/>
        <v>TRIM3</v>
      </c>
      <c r="J6301" t="str">
        <f t="shared" si="1183"/>
        <v>SEM2</v>
      </c>
      <c r="K630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(6301 ,CONVERT(DATE,'01/07/2034', 103),1 ,7 ,2034 ,'JULHO' ,'BIM4' ,'TRIM3' ,'SEM2');</v>
      </c>
      <c r="R6301">
        <f t="shared" si="1185"/>
        <v>4</v>
      </c>
      <c r="S6301">
        <f t="shared" si="1186"/>
        <v>3</v>
      </c>
      <c r="T6301">
        <f t="shared" si="1187"/>
        <v>2</v>
      </c>
    </row>
    <row r="6302" spans="1:20" x14ac:dyDescent="0.25">
      <c r="A6302">
        <v>6302</v>
      </c>
      <c r="B6302" s="1">
        <v>49127</v>
      </c>
      <c r="C6302" s="1" t="str">
        <f t="shared" si="1176"/>
        <v>02/07/2034</v>
      </c>
      <c r="D6302">
        <f t="shared" si="1177"/>
        <v>2</v>
      </c>
      <c r="E6302">
        <f t="shared" si="1178"/>
        <v>7</v>
      </c>
      <c r="F6302">
        <f t="shared" si="1179"/>
        <v>2034</v>
      </c>
      <c r="G6302" s="2" t="str">
        <f t="shared" si="1180"/>
        <v>JULHO</v>
      </c>
      <c r="H6302" t="str">
        <f t="shared" si="1181"/>
        <v>BIM4</v>
      </c>
      <c r="I6302" t="str">
        <f t="shared" si="1182"/>
        <v>TRIM3</v>
      </c>
      <c r="J6302" t="str">
        <f t="shared" si="1183"/>
        <v>SEM2</v>
      </c>
      <c r="K630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(6302 ,CONVERT(DATE,'02/07/2034', 103),2 ,7 ,2034 ,'JULHO' ,'BIM4' ,'TRIM3' ,'SEM2');</v>
      </c>
      <c r="R6302">
        <f t="shared" si="1185"/>
        <v>4</v>
      </c>
      <c r="S6302">
        <f t="shared" si="1186"/>
        <v>3</v>
      </c>
      <c r="T6302">
        <f t="shared" si="1187"/>
        <v>2</v>
      </c>
    </row>
    <row r="6303" spans="1:20" x14ac:dyDescent="0.25">
      <c r="A6303">
        <v>6303</v>
      </c>
      <c r="B6303" s="1">
        <v>49128</v>
      </c>
      <c r="C6303" s="1" t="str">
        <f t="shared" si="1176"/>
        <v>03/07/2034</v>
      </c>
      <c r="D6303">
        <f t="shared" si="1177"/>
        <v>3</v>
      </c>
      <c r="E6303">
        <f t="shared" si="1178"/>
        <v>7</v>
      </c>
      <c r="F6303">
        <f t="shared" si="1179"/>
        <v>2034</v>
      </c>
      <c r="G6303" s="2" t="str">
        <f t="shared" si="1180"/>
        <v>JULHO</v>
      </c>
      <c r="H6303" t="str">
        <f t="shared" si="1181"/>
        <v>BIM4</v>
      </c>
      <c r="I6303" t="str">
        <f t="shared" si="1182"/>
        <v>TRIM3</v>
      </c>
      <c r="J6303" t="str">
        <f t="shared" si="1183"/>
        <v>SEM2</v>
      </c>
      <c r="K630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(6303 ,CONVERT(DATE,'03/07/2034', 103),3 ,7 ,2034 ,'JULHO' ,'BIM4' ,'TRIM3' ,'SEM2');</v>
      </c>
      <c r="R6303">
        <f t="shared" si="1185"/>
        <v>4</v>
      </c>
      <c r="S6303">
        <f t="shared" si="1186"/>
        <v>3</v>
      </c>
      <c r="T6303">
        <f t="shared" si="1187"/>
        <v>2</v>
      </c>
    </row>
    <row r="6304" spans="1:20" x14ac:dyDescent="0.25">
      <c r="A6304">
        <v>6304</v>
      </c>
      <c r="B6304" s="1">
        <v>49129</v>
      </c>
      <c r="C6304" s="1" t="str">
        <f t="shared" si="1176"/>
        <v>04/07/2034</v>
      </c>
      <c r="D6304">
        <f t="shared" si="1177"/>
        <v>4</v>
      </c>
      <c r="E6304">
        <f t="shared" si="1178"/>
        <v>7</v>
      </c>
      <c r="F6304">
        <f t="shared" si="1179"/>
        <v>2034</v>
      </c>
      <c r="G6304" s="2" t="str">
        <f t="shared" si="1180"/>
        <v>JULHO</v>
      </c>
      <c r="H6304" t="str">
        <f t="shared" si="1181"/>
        <v>BIM4</v>
      </c>
      <c r="I6304" t="str">
        <f t="shared" si="1182"/>
        <v>TRIM3</v>
      </c>
      <c r="J6304" t="str">
        <f t="shared" si="1183"/>
        <v>SEM2</v>
      </c>
      <c r="K630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(6304 ,CONVERT(DATE,'04/07/2034', 103),4 ,7 ,2034 ,'JULHO' ,'BIM4' ,'TRIM3' ,'SEM2');</v>
      </c>
      <c r="R6304">
        <f t="shared" si="1185"/>
        <v>4</v>
      </c>
      <c r="S6304">
        <f t="shared" si="1186"/>
        <v>3</v>
      </c>
      <c r="T6304">
        <f t="shared" si="1187"/>
        <v>2</v>
      </c>
    </row>
    <row r="6305" spans="1:20" x14ac:dyDescent="0.25">
      <c r="A6305">
        <v>6305</v>
      </c>
      <c r="B6305" s="1">
        <v>49130</v>
      </c>
      <c r="C6305" s="1" t="str">
        <f t="shared" si="1176"/>
        <v>05/07/2034</v>
      </c>
      <c r="D6305">
        <f t="shared" si="1177"/>
        <v>5</v>
      </c>
      <c r="E6305">
        <f t="shared" si="1178"/>
        <v>7</v>
      </c>
      <c r="F6305">
        <f t="shared" si="1179"/>
        <v>2034</v>
      </c>
      <c r="G6305" s="2" t="str">
        <f t="shared" si="1180"/>
        <v>JULHO</v>
      </c>
      <c r="H6305" t="str">
        <f t="shared" si="1181"/>
        <v>BIM4</v>
      </c>
      <c r="I6305" t="str">
        <f t="shared" si="1182"/>
        <v>TRIM3</v>
      </c>
      <c r="J6305" t="str">
        <f t="shared" si="1183"/>
        <v>SEM2</v>
      </c>
      <c r="K630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(6305 ,CONVERT(DATE,'05/07/2034', 103),5 ,7 ,2034 ,'JULHO' ,'BIM4' ,'TRIM3' ,'SEM2');</v>
      </c>
      <c r="R6305">
        <f t="shared" si="1185"/>
        <v>4</v>
      </c>
      <c r="S6305">
        <f t="shared" si="1186"/>
        <v>3</v>
      </c>
      <c r="T6305">
        <f t="shared" si="1187"/>
        <v>2</v>
      </c>
    </row>
    <row r="6306" spans="1:20" x14ac:dyDescent="0.25">
      <c r="A6306">
        <v>6306</v>
      </c>
      <c r="B6306" s="1">
        <v>49131</v>
      </c>
      <c r="C6306" s="1" t="str">
        <f t="shared" si="1176"/>
        <v>06/07/2034</v>
      </c>
      <c r="D6306">
        <f t="shared" si="1177"/>
        <v>6</v>
      </c>
      <c r="E6306">
        <f t="shared" si="1178"/>
        <v>7</v>
      </c>
      <c r="F6306">
        <f t="shared" si="1179"/>
        <v>2034</v>
      </c>
      <c r="G6306" s="2" t="str">
        <f t="shared" si="1180"/>
        <v>JULHO</v>
      </c>
      <c r="H6306" t="str">
        <f t="shared" si="1181"/>
        <v>BIM4</v>
      </c>
      <c r="I6306" t="str">
        <f t="shared" si="1182"/>
        <v>TRIM3</v>
      </c>
      <c r="J6306" t="str">
        <f t="shared" si="1183"/>
        <v>SEM2</v>
      </c>
      <c r="K630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(6306 ,CONVERT(DATE,'06/07/2034', 103),6 ,7 ,2034 ,'JULHO' ,'BIM4' ,'TRIM3' ,'SEM2');</v>
      </c>
      <c r="R6306">
        <f t="shared" si="1185"/>
        <v>4</v>
      </c>
      <c r="S6306">
        <f t="shared" si="1186"/>
        <v>3</v>
      </c>
      <c r="T6306">
        <f t="shared" si="1187"/>
        <v>2</v>
      </c>
    </row>
    <row r="6307" spans="1:20" x14ac:dyDescent="0.25">
      <c r="A6307">
        <v>6307</v>
      </c>
      <c r="B6307" s="1">
        <v>49132</v>
      </c>
      <c r="C6307" s="1" t="str">
        <f t="shared" si="1176"/>
        <v>07/07/2034</v>
      </c>
      <c r="D6307">
        <f t="shared" si="1177"/>
        <v>7</v>
      </c>
      <c r="E6307">
        <f t="shared" si="1178"/>
        <v>7</v>
      </c>
      <c r="F6307">
        <f t="shared" si="1179"/>
        <v>2034</v>
      </c>
      <c r="G6307" s="2" t="str">
        <f t="shared" si="1180"/>
        <v>JULHO</v>
      </c>
      <c r="H6307" t="str">
        <f t="shared" si="1181"/>
        <v>BIM4</v>
      </c>
      <c r="I6307" t="str">
        <f t="shared" si="1182"/>
        <v>TRIM3</v>
      </c>
      <c r="J6307" t="str">
        <f t="shared" si="1183"/>
        <v>SEM2</v>
      </c>
      <c r="K630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(6307 ,CONVERT(DATE,'07/07/2034', 103),7 ,7 ,2034 ,'JULHO' ,'BIM4' ,'TRIM3' ,'SEM2');</v>
      </c>
      <c r="R6307">
        <f t="shared" si="1185"/>
        <v>4</v>
      </c>
      <c r="S6307">
        <f t="shared" si="1186"/>
        <v>3</v>
      </c>
      <c r="T6307">
        <f t="shared" si="1187"/>
        <v>2</v>
      </c>
    </row>
    <row r="6308" spans="1:20" x14ac:dyDescent="0.25">
      <c r="A6308">
        <v>6308</v>
      </c>
      <c r="B6308" s="1">
        <v>49133</v>
      </c>
      <c r="C6308" s="1" t="str">
        <f t="shared" si="1176"/>
        <v>08/07/2034</v>
      </c>
      <c r="D6308">
        <f t="shared" si="1177"/>
        <v>8</v>
      </c>
      <c r="E6308">
        <f t="shared" si="1178"/>
        <v>7</v>
      </c>
      <c r="F6308">
        <f t="shared" si="1179"/>
        <v>2034</v>
      </c>
      <c r="G6308" s="2" t="str">
        <f t="shared" si="1180"/>
        <v>JULHO</v>
      </c>
      <c r="H6308" t="str">
        <f t="shared" si="1181"/>
        <v>BIM4</v>
      </c>
      <c r="I6308" t="str">
        <f t="shared" si="1182"/>
        <v>TRIM3</v>
      </c>
      <c r="J6308" t="str">
        <f t="shared" si="1183"/>
        <v>SEM2</v>
      </c>
      <c r="K630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(6308 ,CONVERT(DATE,'08/07/2034', 103),8 ,7 ,2034 ,'JULHO' ,'BIM4' ,'TRIM3' ,'SEM2');</v>
      </c>
      <c r="R6308">
        <f t="shared" si="1185"/>
        <v>4</v>
      </c>
      <c r="S6308">
        <f t="shared" si="1186"/>
        <v>3</v>
      </c>
      <c r="T6308">
        <f t="shared" si="1187"/>
        <v>2</v>
      </c>
    </row>
    <row r="6309" spans="1:20" x14ac:dyDescent="0.25">
      <c r="A6309">
        <v>6309</v>
      </c>
      <c r="B6309" s="1">
        <v>49134</v>
      </c>
      <c r="C6309" s="1" t="str">
        <f t="shared" si="1176"/>
        <v>09/07/2034</v>
      </c>
      <c r="D6309">
        <f t="shared" si="1177"/>
        <v>9</v>
      </c>
      <c r="E6309">
        <f t="shared" si="1178"/>
        <v>7</v>
      </c>
      <c r="F6309">
        <f t="shared" si="1179"/>
        <v>2034</v>
      </c>
      <c r="G6309" s="2" t="str">
        <f t="shared" si="1180"/>
        <v>JULHO</v>
      </c>
      <c r="H6309" t="str">
        <f t="shared" si="1181"/>
        <v>BIM4</v>
      </c>
      <c r="I6309" t="str">
        <f t="shared" si="1182"/>
        <v>TRIM3</v>
      </c>
      <c r="J6309" t="str">
        <f t="shared" si="1183"/>
        <v>SEM2</v>
      </c>
      <c r="K630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(6309 ,CONVERT(DATE,'09/07/2034', 103),9 ,7 ,2034 ,'JULHO' ,'BIM4' ,'TRIM3' ,'SEM2');</v>
      </c>
      <c r="R6309">
        <f t="shared" si="1185"/>
        <v>4</v>
      </c>
      <c r="S6309">
        <f t="shared" si="1186"/>
        <v>3</v>
      </c>
      <c r="T6309">
        <f t="shared" si="1187"/>
        <v>2</v>
      </c>
    </row>
    <row r="6310" spans="1:20" x14ac:dyDescent="0.25">
      <c r="A6310">
        <v>6310</v>
      </c>
      <c r="B6310" s="1">
        <v>49135</v>
      </c>
      <c r="C6310" s="1" t="str">
        <f t="shared" si="1176"/>
        <v>10/07/2034</v>
      </c>
      <c r="D6310">
        <f t="shared" si="1177"/>
        <v>10</v>
      </c>
      <c r="E6310">
        <f t="shared" si="1178"/>
        <v>7</v>
      </c>
      <c r="F6310">
        <f t="shared" si="1179"/>
        <v>2034</v>
      </c>
      <c r="G6310" s="2" t="str">
        <f t="shared" si="1180"/>
        <v>JULHO</v>
      </c>
      <c r="H6310" t="str">
        <f t="shared" si="1181"/>
        <v>BIM4</v>
      </c>
      <c r="I6310" t="str">
        <f t="shared" si="1182"/>
        <v>TRIM3</v>
      </c>
      <c r="J6310" t="str">
        <f t="shared" si="1183"/>
        <v>SEM2</v>
      </c>
      <c r="K631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(6310 ,CONVERT(DATE,'10/07/2034', 103),10 ,7 ,2034 ,'JULHO' ,'BIM4' ,'TRIM3' ,'SEM2');</v>
      </c>
      <c r="R6310">
        <f t="shared" si="1185"/>
        <v>4</v>
      </c>
      <c r="S6310">
        <f t="shared" si="1186"/>
        <v>3</v>
      </c>
      <c r="T6310">
        <f t="shared" si="1187"/>
        <v>2</v>
      </c>
    </row>
    <row r="6311" spans="1:20" x14ac:dyDescent="0.25">
      <c r="A6311">
        <v>6311</v>
      </c>
      <c r="B6311" s="1">
        <v>49136</v>
      </c>
      <c r="C6311" s="1" t="str">
        <f t="shared" si="1176"/>
        <v>11/07/2034</v>
      </c>
      <c r="D6311">
        <f t="shared" si="1177"/>
        <v>11</v>
      </c>
      <c r="E6311">
        <f t="shared" si="1178"/>
        <v>7</v>
      </c>
      <c r="F6311">
        <f t="shared" si="1179"/>
        <v>2034</v>
      </c>
      <c r="G6311" s="2" t="str">
        <f t="shared" si="1180"/>
        <v>JULHO</v>
      </c>
      <c r="H6311" t="str">
        <f t="shared" si="1181"/>
        <v>BIM4</v>
      </c>
      <c r="I6311" t="str">
        <f t="shared" si="1182"/>
        <v>TRIM3</v>
      </c>
      <c r="J6311" t="str">
        <f t="shared" si="1183"/>
        <v>SEM2</v>
      </c>
      <c r="K631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(6311 ,CONVERT(DATE,'11/07/2034', 103),11 ,7 ,2034 ,'JULHO' ,'BIM4' ,'TRIM3' ,'SEM2');</v>
      </c>
      <c r="R6311">
        <f t="shared" si="1185"/>
        <v>4</v>
      </c>
      <c r="S6311">
        <f t="shared" si="1186"/>
        <v>3</v>
      </c>
      <c r="T6311">
        <f t="shared" si="1187"/>
        <v>2</v>
      </c>
    </row>
    <row r="6312" spans="1:20" x14ac:dyDescent="0.25">
      <c r="A6312">
        <v>6312</v>
      </c>
      <c r="B6312" s="1">
        <v>49137</v>
      </c>
      <c r="C6312" s="1" t="str">
        <f t="shared" si="1176"/>
        <v>12/07/2034</v>
      </c>
      <c r="D6312">
        <f t="shared" si="1177"/>
        <v>12</v>
      </c>
      <c r="E6312">
        <f t="shared" si="1178"/>
        <v>7</v>
      </c>
      <c r="F6312">
        <f t="shared" si="1179"/>
        <v>2034</v>
      </c>
      <c r="G6312" s="2" t="str">
        <f t="shared" si="1180"/>
        <v>JULHO</v>
      </c>
      <c r="H6312" t="str">
        <f t="shared" si="1181"/>
        <v>BIM4</v>
      </c>
      <c r="I6312" t="str">
        <f t="shared" si="1182"/>
        <v>TRIM3</v>
      </c>
      <c r="J6312" t="str">
        <f t="shared" si="1183"/>
        <v>SEM2</v>
      </c>
      <c r="K631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(6312 ,CONVERT(DATE,'12/07/2034', 103),12 ,7 ,2034 ,'JULHO' ,'BIM4' ,'TRIM3' ,'SEM2');</v>
      </c>
      <c r="R6312">
        <f t="shared" si="1185"/>
        <v>4</v>
      </c>
      <c r="S6312">
        <f t="shared" si="1186"/>
        <v>3</v>
      </c>
      <c r="T6312">
        <f t="shared" si="1187"/>
        <v>2</v>
      </c>
    </row>
    <row r="6313" spans="1:20" x14ac:dyDescent="0.25">
      <c r="A6313">
        <v>6313</v>
      </c>
      <c r="B6313" s="1">
        <v>49138</v>
      </c>
      <c r="C6313" s="1" t="str">
        <f t="shared" si="1176"/>
        <v>13/07/2034</v>
      </c>
      <c r="D6313">
        <f t="shared" si="1177"/>
        <v>13</v>
      </c>
      <c r="E6313">
        <f t="shared" si="1178"/>
        <v>7</v>
      </c>
      <c r="F6313">
        <f t="shared" si="1179"/>
        <v>2034</v>
      </c>
      <c r="G6313" s="2" t="str">
        <f t="shared" si="1180"/>
        <v>JULHO</v>
      </c>
      <c r="H6313" t="str">
        <f t="shared" si="1181"/>
        <v>BIM4</v>
      </c>
      <c r="I6313" t="str">
        <f t="shared" si="1182"/>
        <v>TRIM3</v>
      </c>
      <c r="J6313" t="str">
        <f t="shared" si="1183"/>
        <v>SEM2</v>
      </c>
      <c r="K631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(6313 ,CONVERT(DATE,'13/07/2034', 103),13 ,7 ,2034 ,'JULHO' ,'BIM4' ,'TRIM3' ,'SEM2');</v>
      </c>
      <c r="R6313">
        <f t="shared" si="1185"/>
        <v>4</v>
      </c>
      <c r="S6313">
        <f t="shared" si="1186"/>
        <v>3</v>
      </c>
      <c r="T6313">
        <f t="shared" si="1187"/>
        <v>2</v>
      </c>
    </row>
    <row r="6314" spans="1:20" x14ac:dyDescent="0.25">
      <c r="A6314">
        <v>6314</v>
      </c>
      <c r="B6314" s="1">
        <v>49139</v>
      </c>
      <c r="C6314" s="1" t="str">
        <f t="shared" si="1176"/>
        <v>14/07/2034</v>
      </c>
      <c r="D6314">
        <f t="shared" si="1177"/>
        <v>14</v>
      </c>
      <c r="E6314">
        <f t="shared" si="1178"/>
        <v>7</v>
      </c>
      <c r="F6314">
        <f t="shared" si="1179"/>
        <v>2034</v>
      </c>
      <c r="G6314" s="2" t="str">
        <f t="shared" si="1180"/>
        <v>JULHO</v>
      </c>
      <c r="H6314" t="str">
        <f t="shared" si="1181"/>
        <v>BIM4</v>
      </c>
      <c r="I6314" t="str">
        <f t="shared" si="1182"/>
        <v>TRIM3</v>
      </c>
      <c r="J6314" t="str">
        <f t="shared" si="1183"/>
        <v>SEM2</v>
      </c>
      <c r="K631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(6314 ,CONVERT(DATE,'14/07/2034', 103),14 ,7 ,2034 ,'JULHO' ,'BIM4' ,'TRIM3' ,'SEM2');</v>
      </c>
      <c r="R6314">
        <f t="shared" si="1185"/>
        <v>4</v>
      </c>
      <c r="S6314">
        <f t="shared" si="1186"/>
        <v>3</v>
      </c>
      <c r="T6314">
        <f t="shared" si="1187"/>
        <v>2</v>
      </c>
    </row>
    <row r="6315" spans="1:20" x14ac:dyDescent="0.25">
      <c r="A6315">
        <v>6315</v>
      </c>
      <c r="B6315" s="1">
        <v>49140</v>
      </c>
      <c r="C6315" s="1" t="str">
        <f t="shared" si="1176"/>
        <v>15/07/2034</v>
      </c>
      <c r="D6315">
        <f t="shared" si="1177"/>
        <v>15</v>
      </c>
      <c r="E6315">
        <f t="shared" si="1178"/>
        <v>7</v>
      </c>
      <c r="F6315">
        <f t="shared" si="1179"/>
        <v>2034</v>
      </c>
      <c r="G6315" s="2" t="str">
        <f t="shared" si="1180"/>
        <v>JULHO</v>
      </c>
      <c r="H6315" t="str">
        <f t="shared" si="1181"/>
        <v>BIM4</v>
      </c>
      <c r="I6315" t="str">
        <f t="shared" si="1182"/>
        <v>TRIM3</v>
      </c>
      <c r="J6315" t="str">
        <f t="shared" si="1183"/>
        <v>SEM2</v>
      </c>
      <c r="K631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(6315 ,CONVERT(DATE,'15/07/2034', 103),15 ,7 ,2034 ,'JULHO' ,'BIM4' ,'TRIM3' ,'SEM2');</v>
      </c>
      <c r="R6315">
        <f t="shared" si="1185"/>
        <v>4</v>
      </c>
      <c r="S6315">
        <f t="shared" si="1186"/>
        <v>3</v>
      </c>
      <c r="T6315">
        <f t="shared" si="1187"/>
        <v>2</v>
      </c>
    </row>
    <row r="6316" spans="1:20" x14ac:dyDescent="0.25">
      <c r="A6316">
        <v>6316</v>
      </c>
      <c r="B6316" s="1">
        <v>49141</v>
      </c>
      <c r="C6316" s="1" t="str">
        <f t="shared" si="1176"/>
        <v>16/07/2034</v>
      </c>
      <c r="D6316">
        <f t="shared" si="1177"/>
        <v>16</v>
      </c>
      <c r="E6316">
        <f t="shared" si="1178"/>
        <v>7</v>
      </c>
      <c r="F6316">
        <f t="shared" si="1179"/>
        <v>2034</v>
      </c>
      <c r="G6316" s="2" t="str">
        <f t="shared" si="1180"/>
        <v>JULHO</v>
      </c>
      <c r="H6316" t="str">
        <f t="shared" si="1181"/>
        <v>BIM4</v>
      </c>
      <c r="I6316" t="str">
        <f t="shared" si="1182"/>
        <v>TRIM3</v>
      </c>
      <c r="J6316" t="str">
        <f t="shared" si="1183"/>
        <v>SEM2</v>
      </c>
      <c r="K631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(6316 ,CONVERT(DATE,'16/07/2034', 103),16 ,7 ,2034 ,'JULHO' ,'BIM4' ,'TRIM3' ,'SEM2');</v>
      </c>
      <c r="R6316">
        <f t="shared" si="1185"/>
        <v>4</v>
      </c>
      <c r="S6316">
        <f t="shared" si="1186"/>
        <v>3</v>
      </c>
      <c r="T6316">
        <f t="shared" si="1187"/>
        <v>2</v>
      </c>
    </row>
    <row r="6317" spans="1:20" x14ac:dyDescent="0.25">
      <c r="A6317">
        <v>6317</v>
      </c>
      <c r="B6317" s="1">
        <v>49142</v>
      </c>
      <c r="C6317" s="1" t="str">
        <f t="shared" si="1176"/>
        <v>17/07/2034</v>
      </c>
      <c r="D6317">
        <f t="shared" si="1177"/>
        <v>17</v>
      </c>
      <c r="E6317">
        <f t="shared" si="1178"/>
        <v>7</v>
      </c>
      <c r="F6317">
        <f t="shared" si="1179"/>
        <v>2034</v>
      </c>
      <c r="G6317" s="2" t="str">
        <f t="shared" si="1180"/>
        <v>JULHO</v>
      </c>
      <c r="H6317" t="str">
        <f t="shared" si="1181"/>
        <v>BIM4</v>
      </c>
      <c r="I6317" t="str">
        <f t="shared" si="1182"/>
        <v>TRIM3</v>
      </c>
      <c r="J6317" t="str">
        <f t="shared" si="1183"/>
        <v>SEM2</v>
      </c>
      <c r="K631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(6317 ,CONVERT(DATE,'17/07/2034', 103),17 ,7 ,2034 ,'JULHO' ,'BIM4' ,'TRIM3' ,'SEM2');</v>
      </c>
      <c r="R6317">
        <f t="shared" si="1185"/>
        <v>4</v>
      </c>
      <c r="S6317">
        <f t="shared" si="1186"/>
        <v>3</v>
      </c>
      <c r="T6317">
        <f t="shared" si="1187"/>
        <v>2</v>
      </c>
    </row>
    <row r="6318" spans="1:20" x14ac:dyDescent="0.25">
      <c r="A6318">
        <v>6318</v>
      </c>
      <c r="B6318" s="1">
        <v>49143</v>
      </c>
      <c r="C6318" s="1" t="str">
        <f t="shared" si="1176"/>
        <v>18/07/2034</v>
      </c>
      <c r="D6318">
        <f t="shared" si="1177"/>
        <v>18</v>
      </c>
      <c r="E6318">
        <f t="shared" si="1178"/>
        <v>7</v>
      </c>
      <c r="F6318">
        <f t="shared" si="1179"/>
        <v>2034</v>
      </c>
      <c r="G6318" s="2" t="str">
        <f t="shared" si="1180"/>
        <v>JULHO</v>
      </c>
      <c r="H6318" t="str">
        <f t="shared" si="1181"/>
        <v>BIM4</v>
      </c>
      <c r="I6318" t="str">
        <f t="shared" si="1182"/>
        <v>TRIM3</v>
      </c>
      <c r="J6318" t="str">
        <f t="shared" si="1183"/>
        <v>SEM2</v>
      </c>
      <c r="K631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(6318 ,CONVERT(DATE,'18/07/2034', 103),18 ,7 ,2034 ,'JULHO' ,'BIM4' ,'TRIM3' ,'SEM2');</v>
      </c>
      <c r="R6318">
        <f t="shared" si="1185"/>
        <v>4</v>
      </c>
      <c r="S6318">
        <f t="shared" si="1186"/>
        <v>3</v>
      </c>
      <c r="T6318">
        <f t="shared" si="1187"/>
        <v>2</v>
      </c>
    </row>
    <row r="6319" spans="1:20" x14ac:dyDescent="0.25">
      <c r="A6319">
        <v>6319</v>
      </c>
      <c r="B6319" s="1">
        <v>49144</v>
      </c>
      <c r="C6319" s="1" t="str">
        <f t="shared" si="1176"/>
        <v>19/07/2034</v>
      </c>
      <c r="D6319">
        <f t="shared" si="1177"/>
        <v>19</v>
      </c>
      <c r="E6319">
        <f t="shared" si="1178"/>
        <v>7</v>
      </c>
      <c r="F6319">
        <f t="shared" si="1179"/>
        <v>2034</v>
      </c>
      <c r="G6319" s="2" t="str">
        <f t="shared" si="1180"/>
        <v>JULHO</v>
      </c>
      <c r="H6319" t="str">
        <f t="shared" si="1181"/>
        <v>BIM4</v>
      </c>
      <c r="I6319" t="str">
        <f t="shared" si="1182"/>
        <v>TRIM3</v>
      </c>
      <c r="J6319" t="str">
        <f t="shared" si="1183"/>
        <v>SEM2</v>
      </c>
      <c r="K631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(6319 ,CONVERT(DATE,'19/07/2034', 103),19 ,7 ,2034 ,'JULHO' ,'BIM4' ,'TRIM3' ,'SEM2');</v>
      </c>
      <c r="R6319">
        <f t="shared" si="1185"/>
        <v>4</v>
      </c>
      <c r="S6319">
        <f t="shared" si="1186"/>
        <v>3</v>
      </c>
      <c r="T6319">
        <f t="shared" si="1187"/>
        <v>2</v>
      </c>
    </row>
    <row r="6320" spans="1:20" x14ac:dyDescent="0.25">
      <c r="A6320">
        <v>6320</v>
      </c>
      <c r="B6320" s="1">
        <v>49145</v>
      </c>
      <c r="C6320" s="1" t="str">
        <f t="shared" si="1176"/>
        <v>20/07/2034</v>
      </c>
      <c r="D6320">
        <f t="shared" si="1177"/>
        <v>20</v>
      </c>
      <c r="E6320">
        <f t="shared" si="1178"/>
        <v>7</v>
      </c>
      <c r="F6320">
        <f t="shared" si="1179"/>
        <v>2034</v>
      </c>
      <c r="G6320" s="2" t="str">
        <f t="shared" si="1180"/>
        <v>JULHO</v>
      </c>
      <c r="H6320" t="str">
        <f t="shared" si="1181"/>
        <v>BIM4</v>
      </c>
      <c r="I6320" t="str">
        <f t="shared" si="1182"/>
        <v>TRIM3</v>
      </c>
      <c r="J6320" t="str">
        <f t="shared" si="1183"/>
        <v>SEM2</v>
      </c>
      <c r="K632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(6320 ,CONVERT(DATE,'20/07/2034', 103),20 ,7 ,2034 ,'JULHO' ,'BIM4' ,'TRIM3' ,'SEM2');</v>
      </c>
      <c r="R6320">
        <f t="shared" si="1185"/>
        <v>4</v>
      </c>
      <c r="S6320">
        <f t="shared" si="1186"/>
        <v>3</v>
      </c>
      <c r="T6320">
        <f t="shared" si="1187"/>
        <v>2</v>
      </c>
    </row>
    <row r="6321" spans="1:20" x14ac:dyDescent="0.25">
      <c r="A6321">
        <v>6321</v>
      </c>
      <c r="B6321" s="1">
        <v>49146</v>
      </c>
      <c r="C6321" s="1" t="str">
        <f t="shared" si="1176"/>
        <v>21/07/2034</v>
      </c>
      <c r="D6321">
        <f t="shared" si="1177"/>
        <v>21</v>
      </c>
      <c r="E6321">
        <f t="shared" si="1178"/>
        <v>7</v>
      </c>
      <c r="F6321">
        <f t="shared" si="1179"/>
        <v>2034</v>
      </c>
      <c r="G6321" s="2" t="str">
        <f t="shared" si="1180"/>
        <v>JULHO</v>
      </c>
      <c r="H6321" t="str">
        <f t="shared" si="1181"/>
        <v>BIM4</v>
      </c>
      <c r="I6321" t="str">
        <f t="shared" si="1182"/>
        <v>TRIM3</v>
      </c>
      <c r="J6321" t="str">
        <f t="shared" si="1183"/>
        <v>SEM2</v>
      </c>
      <c r="K632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(6321 ,CONVERT(DATE,'21/07/2034', 103),21 ,7 ,2034 ,'JULHO' ,'BIM4' ,'TRIM3' ,'SEM2');</v>
      </c>
      <c r="R6321">
        <f t="shared" si="1185"/>
        <v>4</v>
      </c>
      <c r="S6321">
        <f t="shared" si="1186"/>
        <v>3</v>
      </c>
      <c r="T6321">
        <f t="shared" si="1187"/>
        <v>2</v>
      </c>
    </row>
    <row r="6322" spans="1:20" x14ac:dyDescent="0.25">
      <c r="A6322">
        <v>6322</v>
      </c>
      <c r="B6322" s="1">
        <v>49147</v>
      </c>
      <c r="C6322" s="1" t="str">
        <f t="shared" si="1176"/>
        <v>22/07/2034</v>
      </c>
      <c r="D6322">
        <f t="shared" si="1177"/>
        <v>22</v>
      </c>
      <c r="E6322">
        <f t="shared" si="1178"/>
        <v>7</v>
      </c>
      <c r="F6322">
        <f t="shared" si="1179"/>
        <v>2034</v>
      </c>
      <c r="G6322" s="2" t="str">
        <f t="shared" si="1180"/>
        <v>JULHO</v>
      </c>
      <c r="H6322" t="str">
        <f t="shared" si="1181"/>
        <v>BIM4</v>
      </c>
      <c r="I6322" t="str">
        <f t="shared" si="1182"/>
        <v>TRIM3</v>
      </c>
      <c r="J6322" t="str">
        <f t="shared" si="1183"/>
        <v>SEM2</v>
      </c>
      <c r="K632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(6322 ,CONVERT(DATE,'22/07/2034', 103),22 ,7 ,2034 ,'JULHO' ,'BIM4' ,'TRIM3' ,'SEM2');</v>
      </c>
      <c r="R6322">
        <f t="shared" si="1185"/>
        <v>4</v>
      </c>
      <c r="S6322">
        <f t="shared" si="1186"/>
        <v>3</v>
      </c>
      <c r="T6322">
        <f t="shared" si="1187"/>
        <v>2</v>
      </c>
    </row>
    <row r="6323" spans="1:20" x14ac:dyDescent="0.25">
      <c r="A6323">
        <v>6323</v>
      </c>
      <c r="B6323" s="1">
        <v>49148</v>
      </c>
      <c r="C6323" s="1" t="str">
        <f t="shared" si="1176"/>
        <v>23/07/2034</v>
      </c>
      <c r="D6323">
        <f t="shared" si="1177"/>
        <v>23</v>
      </c>
      <c r="E6323">
        <f t="shared" si="1178"/>
        <v>7</v>
      </c>
      <c r="F6323">
        <f t="shared" si="1179"/>
        <v>2034</v>
      </c>
      <c r="G6323" s="2" t="str">
        <f t="shared" si="1180"/>
        <v>JULHO</v>
      </c>
      <c r="H6323" t="str">
        <f t="shared" si="1181"/>
        <v>BIM4</v>
      </c>
      <c r="I6323" t="str">
        <f t="shared" si="1182"/>
        <v>TRIM3</v>
      </c>
      <c r="J6323" t="str">
        <f t="shared" si="1183"/>
        <v>SEM2</v>
      </c>
      <c r="K632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(6323 ,CONVERT(DATE,'23/07/2034', 103),23 ,7 ,2034 ,'JULHO' ,'BIM4' ,'TRIM3' ,'SEM2');</v>
      </c>
      <c r="R6323">
        <f t="shared" si="1185"/>
        <v>4</v>
      </c>
      <c r="S6323">
        <f t="shared" si="1186"/>
        <v>3</v>
      </c>
      <c r="T6323">
        <f t="shared" si="1187"/>
        <v>2</v>
      </c>
    </row>
    <row r="6324" spans="1:20" x14ac:dyDescent="0.25">
      <c r="A6324">
        <v>6324</v>
      </c>
      <c r="B6324" s="1">
        <v>49149</v>
      </c>
      <c r="C6324" s="1" t="str">
        <f t="shared" si="1176"/>
        <v>24/07/2034</v>
      </c>
      <c r="D6324">
        <f t="shared" si="1177"/>
        <v>24</v>
      </c>
      <c r="E6324">
        <f t="shared" si="1178"/>
        <v>7</v>
      </c>
      <c r="F6324">
        <f t="shared" si="1179"/>
        <v>2034</v>
      </c>
      <c r="G6324" s="2" t="str">
        <f t="shared" si="1180"/>
        <v>JULHO</v>
      </c>
      <c r="H6324" t="str">
        <f t="shared" si="1181"/>
        <v>BIM4</v>
      </c>
      <c r="I6324" t="str">
        <f t="shared" si="1182"/>
        <v>TRIM3</v>
      </c>
      <c r="J6324" t="str">
        <f t="shared" si="1183"/>
        <v>SEM2</v>
      </c>
      <c r="K632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(6324 ,CONVERT(DATE,'24/07/2034', 103),24 ,7 ,2034 ,'JULHO' ,'BIM4' ,'TRIM3' ,'SEM2');</v>
      </c>
      <c r="R6324">
        <f t="shared" si="1185"/>
        <v>4</v>
      </c>
      <c r="S6324">
        <f t="shared" si="1186"/>
        <v>3</v>
      </c>
      <c r="T6324">
        <f t="shared" si="1187"/>
        <v>2</v>
      </c>
    </row>
    <row r="6325" spans="1:20" x14ac:dyDescent="0.25">
      <c r="A6325">
        <v>6325</v>
      </c>
      <c r="B6325" s="1">
        <v>49150</v>
      </c>
      <c r="C6325" s="1" t="str">
        <f t="shared" si="1176"/>
        <v>25/07/2034</v>
      </c>
      <c r="D6325">
        <f t="shared" si="1177"/>
        <v>25</v>
      </c>
      <c r="E6325">
        <f t="shared" si="1178"/>
        <v>7</v>
      </c>
      <c r="F6325">
        <f t="shared" si="1179"/>
        <v>2034</v>
      </c>
      <c r="G6325" s="2" t="str">
        <f t="shared" si="1180"/>
        <v>JULHO</v>
      </c>
      <c r="H6325" t="str">
        <f t="shared" si="1181"/>
        <v>BIM4</v>
      </c>
      <c r="I6325" t="str">
        <f t="shared" si="1182"/>
        <v>TRIM3</v>
      </c>
      <c r="J6325" t="str">
        <f t="shared" si="1183"/>
        <v>SEM2</v>
      </c>
      <c r="K632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(6325 ,CONVERT(DATE,'25/07/2034', 103),25 ,7 ,2034 ,'JULHO' ,'BIM4' ,'TRIM3' ,'SEM2');</v>
      </c>
      <c r="R6325">
        <f t="shared" si="1185"/>
        <v>4</v>
      </c>
      <c r="S6325">
        <f t="shared" si="1186"/>
        <v>3</v>
      </c>
      <c r="T6325">
        <f t="shared" si="1187"/>
        <v>2</v>
      </c>
    </row>
    <row r="6326" spans="1:20" x14ac:dyDescent="0.25">
      <c r="A6326">
        <v>6326</v>
      </c>
      <c r="B6326" s="1">
        <v>49151</v>
      </c>
      <c r="C6326" s="1" t="str">
        <f t="shared" si="1176"/>
        <v>26/07/2034</v>
      </c>
      <c r="D6326">
        <f t="shared" si="1177"/>
        <v>26</v>
      </c>
      <c r="E6326">
        <f t="shared" si="1178"/>
        <v>7</v>
      </c>
      <c r="F6326">
        <f t="shared" si="1179"/>
        <v>2034</v>
      </c>
      <c r="G6326" s="2" t="str">
        <f t="shared" si="1180"/>
        <v>JULHO</v>
      </c>
      <c r="H6326" t="str">
        <f t="shared" si="1181"/>
        <v>BIM4</v>
      </c>
      <c r="I6326" t="str">
        <f t="shared" si="1182"/>
        <v>TRIM3</v>
      </c>
      <c r="J6326" t="str">
        <f t="shared" si="1183"/>
        <v>SEM2</v>
      </c>
      <c r="K632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(6326 ,CONVERT(DATE,'26/07/2034', 103),26 ,7 ,2034 ,'JULHO' ,'BIM4' ,'TRIM3' ,'SEM2');</v>
      </c>
      <c r="R6326">
        <f t="shared" si="1185"/>
        <v>4</v>
      </c>
      <c r="S6326">
        <f t="shared" si="1186"/>
        <v>3</v>
      </c>
      <c r="T6326">
        <f t="shared" si="1187"/>
        <v>2</v>
      </c>
    </row>
    <row r="6327" spans="1:20" x14ac:dyDescent="0.25">
      <c r="A6327">
        <v>6327</v>
      </c>
      <c r="B6327" s="1">
        <v>49152</v>
      </c>
      <c r="C6327" s="1" t="str">
        <f t="shared" si="1176"/>
        <v>27/07/2034</v>
      </c>
      <c r="D6327">
        <f t="shared" si="1177"/>
        <v>27</v>
      </c>
      <c r="E6327">
        <f t="shared" si="1178"/>
        <v>7</v>
      </c>
      <c r="F6327">
        <f t="shared" si="1179"/>
        <v>2034</v>
      </c>
      <c r="G6327" s="2" t="str">
        <f t="shared" si="1180"/>
        <v>JULHO</v>
      </c>
      <c r="H6327" t="str">
        <f t="shared" si="1181"/>
        <v>BIM4</v>
      </c>
      <c r="I6327" t="str">
        <f t="shared" si="1182"/>
        <v>TRIM3</v>
      </c>
      <c r="J6327" t="str">
        <f t="shared" si="1183"/>
        <v>SEM2</v>
      </c>
      <c r="K632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(6327 ,CONVERT(DATE,'27/07/2034', 103),27 ,7 ,2034 ,'JULHO' ,'BIM4' ,'TRIM3' ,'SEM2');</v>
      </c>
      <c r="R6327">
        <f t="shared" si="1185"/>
        <v>4</v>
      </c>
      <c r="S6327">
        <f t="shared" si="1186"/>
        <v>3</v>
      </c>
      <c r="T6327">
        <f t="shared" si="1187"/>
        <v>2</v>
      </c>
    </row>
    <row r="6328" spans="1:20" x14ac:dyDescent="0.25">
      <c r="A6328">
        <v>6328</v>
      </c>
      <c r="B6328" s="1">
        <v>49153</v>
      </c>
      <c r="C6328" s="1" t="str">
        <f t="shared" si="1176"/>
        <v>28/07/2034</v>
      </c>
      <c r="D6328">
        <f t="shared" si="1177"/>
        <v>28</v>
      </c>
      <c r="E6328">
        <f t="shared" si="1178"/>
        <v>7</v>
      </c>
      <c r="F6328">
        <f t="shared" si="1179"/>
        <v>2034</v>
      </c>
      <c r="G6328" s="2" t="str">
        <f t="shared" si="1180"/>
        <v>JULHO</v>
      </c>
      <c r="H6328" t="str">
        <f t="shared" si="1181"/>
        <v>BIM4</v>
      </c>
      <c r="I6328" t="str">
        <f t="shared" si="1182"/>
        <v>TRIM3</v>
      </c>
      <c r="J6328" t="str">
        <f t="shared" si="1183"/>
        <v>SEM2</v>
      </c>
      <c r="K632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(6328 ,CONVERT(DATE,'28/07/2034', 103),28 ,7 ,2034 ,'JULHO' ,'BIM4' ,'TRIM3' ,'SEM2');</v>
      </c>
      <c r="R6328">
        <f t="shared" si="1185"/>
        <v>4</v>
      </c>
      <c r="S6328">
        <f t="shared" si="1186"/>
        <v>3</v>
      </c>
      <c r="T6328">
        <f t="shared" si="1187"/>
        <v>2</v>
      </c>
    </row>
    <row r="6329" spans="1:20" x14ac:dyDescent="0.25">
      <c r="A6329">
        <v>6329</v>
      </c>
      <c r="B6329" s="1">
        <v>49154</v>
      </c>
      <c r="C6329" s="1" t="str">
        <f t="shared" si="1176"/>
        <v>29/07/2034</v>
      </c>
      <c r="D6329">
        <f t="shared" si="1177"/>
        <v>29</v>
      </c>
      <c r="E6329">
        <f t="shared" si="1178"/>
        <v>7</v>
      </c>
      <c r="F6329">
        <f t="shared" si="1179"/>
        <v>2034</v>
      </c>
      <c r="G6329" s="2" t="str">
        <f t="shared" si="1180"/>
        <v>JULHO</v>
      </c>
      <c r="H6329" t="str">
        <f t="shared" si="1181"/>
        <v>BIM4</v>
      </c>
      <c r="I6329" t="str">
        <f t="shared" si="1182"/>
        <v>TRIM3</v>
      </c>
      <c r="J6329" t="str">
        <f t="shared" si="1183"/>
        <v>SEM2</v>
      </c>
      <c r="K632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(6329 ,CONVERT(DATE,'29/07/2034', 103),29 ,7 ,2034 ,'JULHO' ,'BIM4' ,'TRIM3' ,'SEM2');</v>
      </c>
      <c r="R6329">
        <f t="shared" si="1185"/>
        <v>4</v>
      </c>
      <c r="S6329">
        <f t="shared" si="1186"/>
        <v>3</v>
      </c>
      <c r="T6329">
        <f t="shared" si="1187"/>
        <v>2</v>
      </c>
    </row>
    <row r="6330" spans="1:20" x14ac:dyDescent="0.25">
      <c r="A6330">
        <v>6330</v>
      </c>
      <c r="B6330" s="1">
        <v>49155</v>
      </c>
      <c r="C6330" s="1" t="str">
        <f t="shared" si="1176"/>
        <v>30/07/2034</v>
      </c>
      <c r="D6330">
        <f t="shared" si="1177"/>
        <v>30</v>
      </c>
      <c r="E6330">
        <f t="shared" si="1178"/>
        <v>7</v>
      </c>
      <c r="F6330">
        <f t="shared" si="1179"/>
        <v>2034</v>
      </c>
      <c r="G6330" s="2" t="str">
        <f t="shared" si="1180"/>
        <v>JULHO</v>
      </c>
      <c r="H6330" t="str">
        <f t="shared" si="1181"/>
        <v>BIM4</v>
      </c>
      <c r="I6330" t="str">
        <f t="shared" si="1182"/>
        <v>TRIM3</v>
      </c>
      <c r="J6330" t="str">
        <f t="shared" si="1183"/>
        <v>SEM2</v>
      </c>
      <c r="K633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(6330 ,CONVERT(DATE,'30/07/2034', 103),30 ,7 ,2034 ,'JULHO' ,'BIM4' ,'TRIM3' ,'SEM2');</v>
      </c>
      <c r="R6330">
        <f t="shared" si="1185"/>
        <v>4</v>
      </c>
      <c r="S6330">
        <f t="shared" si="1186"/>
        <v>3</v>
      </c>
      <c r="T6330">
        <f t="shared" si="1187"/>
        <v>2</v>
      </c>
    </row>
    <row r="6331" spans="1:20" x14ac:dyDescent="0.25">
      <c r="A6331">
        <v>6331</v>
      </c>
      <c r="B6331" s="1">
        <v>49156</v>
      </c>
      <c r="C6331" s="1" t="str">
        <f t="shared" si="1176"/>
        <v>31/07/2034</v>
      </c>
      <c r="D6331">
        <f t="shared" si="1177"/>
        <v>31</v>
      </c>
      <c r="E6331">
        <f t="shared" si="1178"/>
        <v>7</v>
      </c>
      <c r="F6331">
        <f t="shared" si="1179"/>
        <v>2034</v>
      </c>
      <c r="G6331" s="2" t="str">
        <f t="shared" si="1180"/>
        <v>JULHO</v>
      </c>
      <c r="H6331" t="str">
        <f t="shared" si="1181"/>
        <v>BIM4</v>
      </c>
      <c r="I6331" t="str">
        <f t="shared" si="1182"/>
        <v>TRIM3</v>
      </c>
      <c r="J6331" t="str">
        <f t="shared" si="1183"/>
        <v>SEM2</v>
      </c>
      <c r="K633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(6331 ,CONVERT(DATE,'31/07/2034', 103),31 ,7 ,2034 ,'JULHO' ,'BIM4' ,'TRIM3' ,'SEM2');</v>
      </c>
      <c r="R6331">
        <f t="shared" si="1185"/>
        <v>4</v>
      </c>
      <c r="S6331">
        <f t="shared" si="1186"/>
        <v>3</v>
      </c>
      <c r="T6331">
        <f t="shared" si="1187"/>
        <v>2</v>
      </c>
    </row>
    <row r="6332" spans="1:20" x14ac:dyDescent="0.25">
      <c r="A6332">
        <v>6332</v>
      </c>
      <c r="B6332" s="1">
        <v>49157</v>
      </c>
      <c r="C6332" s="1" t="str">
        <f t="shared" si="1176"/>
        <v>01/08/2034</v>
      </c>
      <c r="D6332">
        <f t="shared" si="1177"/>
        <v>1</v>
      </c>
      <c r="E6332">
        <f t="shared" si="1178"/>
        <v>8</v>
      </c>
      <c r="F6332">
        <f t="shared" si="1179"/>
        <v>2034</v>
      </c>
      <c r="G6332" s="2" t="str">
        <f t="shared" si="1180"/>
        <v>AGOSTO</v>
      </c>
      <c r="H6332" t="str">
        <f t="shared" si="1181"/>
        <v>BIM4</v>
      </c>
      <c r="I6332" t="str">
        <f t="shared" si="1182"/>
        <v>TRIM3</v>
      </c>
      <c r="J6332" t="str">
        <f t="shared" si="1183"/>
        <v>SEM2</v>
      </c>
      <c r="K633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(6332 ,CONVERT(DATE,'01/08/2034', 103),1 ,8 ,2034 ,'AGOSTO' ,'BIM4' ,'TRIM3' ,'SEM2');</v>
      </c>
      <c r="R6332">
        <f t="shared" si="1185"/>
        <v>4</v>
      </c>
      <c r="S6332">
        <f t="shared" si="1186"/>
        <v>3</v>
      </c>
      <c r="T6332">
        <f t="shared" si="1187"/>
        <v>2</v>
      </c>
    </row>
    <row r="6333" spans="1:20" x14ac:dyDescent="0.25">
      <c r="A6333">
        <v>6333</v>
      </c>
      <c r="B6333" s="1">
        <v>49158</v>
      </c>
      <c r="C6333" s="1" t="str">
        <f t="shared" si="1176"/>
        <v>02/08/2034</v>
      </c>
      <c r="D6333">
        <f t="shared" si="1177"/>
        <v>2</v>
      </c>
      <c r="E6333">
        <f t="shared" si="1178"/>
        <v>8</v>
      </c>
      <c r="F6333">
        <f t="shared" si="1179"/>
        <v>2034</v>
      </c>
      <c r="G6333" s="2" t="str">
        <f t="shared" si="1180"/>
        <v>AGOSTO</v>
      </c>
      <c r="H6333" t="str">
        <f t="shared" si="1181"/>
        <v>BIM4</v>
      </c>
      <c r="I6333" t="str">
        <f t="shared" si="1182"/>
        <v>TRIM3</v>
      </c>
      <c r="J6333" t="str">
        <f t="shared" si="1183"/>
        <v>SEM2</v>
      </c>
      <c r="K633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(6333 ,CONVERT(DATE,'02/08/2034', 103),2 ,8 ,2034 ,'AGOSTO' ,'BIM4' ,'TRIM3' ,'SEM2');</v>
      </c>
      <c r="R6333">
        <f t="shared" si="1185"/>
        <v>4</v>
      </c>
      <c r="S6333">
        <f t="shared" si="1186"/>
        <v>3</v>
      </c>
      <c r="T6333">
        <f t="shared" si="1187"/>
        <v>2</v>
      </c>
    </row>
    <row r="6334" spans="1:20" x14ac:dyDescent="0.25">
      <c r="A6334">
        <v>6334</v>
      </c>
      <c r="B6334" s="1">
        <v>49159</v>
      </c>
      <c r="C6334" s="1" t="str">
        <f t="shared" si="1176"/>
        <v>03/08/2034</v>
      </c>
      <c r="D6334">
        <f t="shared" si="1177"/>
        <v>3</v>
      </c>
      <c r="E6334">
        <f t="shared" si="1178"/>
        <v>8</v>
      </c>
      <c r="F6334">
        <f t="shared" si="1179"/>
        <v>2034</v>
      </c>
      <c r="G6334" s="2" t="str">
        <f t="shared" si="1180"/>
        <v>AGOSTO</v>
      </c>
      <c r="H6334" t="str">
        <f t="shared" si="1181"/>
        <v>BIM4</v>
      </c>
      <c r="I6334" t="str">
        <f t="shared" si="1182"/>
        <v>TRIM3</v>
      </c>
      <c r="J6334" t="str">
        <f t="shared" si="1183"/>
        <v>SEM2</v>
      </c>
      <c r="K633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(6334 ,CONVERT(DATE,'03/08/2034', 103),3 ,8 ,2034 ,'AGOSTO' ,'BIM4' ,'TRIM3' ,'SEM2');</v>
      </c>
      <c r="R6334">
        <f t="shared" si="1185"/>
        <v>4</v>
      </c>
      <c r="S6334">
        <f t="shared" si="1186"/>
        <v>3</v>
      </c>
      <c r="T6334">
        <f t="shared" si="1187"/>
        <v>2</v>
      </c>
    </row>
    <row r="6335" spans="1:20" x14ac:dyDescent="0.25">
      <c r="A6335">
        <v>6335</v>
      </c>
      <c r="B6335" s="1">
        <v>49160</v>
      </c>
      <c r="C6335" s="1" t="str">
        <f t="shared" si="1176"/>
        <v>04/08/2034</v>
      </c>
      <c r="D6335">
        <f t="shared" si="1177"/>
        <v>4</v>
      </c>
      <c r="E6335">
        <f t="shared" si="1178"/>
        <v>8</v>
      </c>
      <c r="F6335">
        <f t="shared" si="1179"/>
        <v>2034</v>
      </c>
      <c r="G6335" s="2" t="str">
        <f t="shared" si="1180"/>
        <v>AGOSTO</v>
      </c>
      <c r="H6335" t="str">
        <f t="shared" si="1181"/>
        <v>BIM4</v>
      </c>
      <c r="I6335" t="str">
        <f t="shared" si="1182"/>
        <v>TRIM3</v>
      </c>
      <c r="J6335" t="str">
        <f t="shared" si="1183"/>
        <v>SEM2</v>
      </c>
      <c r="K633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(6335 ,CONVERT(DATE,'04/08/2034', 103),4 ,8 ,2034 ,'AGOSTO' ,'BIM4' ,'TRIM3' ,'SEM2');</v>
      </c>
      <c r="R6335">
        <f t="shared" si="1185"/>
        <v>4</v>
      </c>
      <c r="S6335">
        <f t="shared" si="1186"/>
        <v>3</v>
      </c>
      <c r="T6335">
        <f t="shared" si="1187"/>
        <v>2</v>
      </c>
    </row>
    <row r="6336" spans="1:20" x14ac:dyDescent="0.25">
      <c r="A6336">
        <v>6336</v>
      </c>
      <c r="B6336" s="1">
        <v>49161</v>
      </c>
      <c r="C6336" s="1" t="str">
        <f t="shared" si="1176"/>
        <v>05/08/2034</v>
      </c>
      <c r="D6336">
        <f t="shared" si="1177"/>
        <v>5</v>
      </c>
      <c r="E6336">
        <f t="shared" si="1178"/>
        <v>8</v>
      </c>
      <c r="F6336">
        <f t="shared" si="1179"/>
        <v>2034</v>
      </c>
      <c r="G6336" s="2" t="str">
        <f t="shared" si="1180"/>
        <v>AGOSTO</v>
      </c>
      <c r="H6336" t="str">
        <f t="shared" si="1181"/>
        <v>BIM4</v>
      </c>
      <c r="I6336" t="str">
        <f t="shared" si="1182"/>
        <v>TRIM3</v>
      </c>
      <c r="J6336" t="str">
        <f t="shared" si="1183"/>
        <v>SEM2</v>
      </c>
      <c r="K633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(6336 ,CONVERT(DATE,'05/08/2034', 103),5 ,8 ,2034 ,'AGOSTO' ,'BIM4' ,'TRIM3' ,'SEM2');</v>
      </c>
      <c r="R6336">
        <f t="shared" si="1185"/>
        <v>4</v>
      </c>
      <c r="S6336">
        <f t="shared" si="1186"/>
        <v>3</v>
      </c>
      <c r="T6336">
        <f t="shared" si="1187"/>
        <v>2</v>
      </c>
    </row>
    <row r="6337" spans="1:20" x14ac:dyDescent="0.25">
      <c r="A6337">
        <v>6337</v>
      </c>
      <c r="B6337" s="1">
        <v>49162</v>
      </c>
      <c r="C6337" s="1" t="str">
        <f t="shared" si="1176"/>
        <v>06/08/2034</v>
      </c>
      <c r="D6337">
        <f t="shared" si="1177"/>
        <v>6</v>
      </c>
      <c r="E6337">
        <f t="shared" si="1178"/>
        <v>8</v>
      </c>
      <c r="F6337">
        <f t="shared" si="1179"/>
        <v>2034</v>
      </c>
      <c r="G6337" s="2" t="str">
        <f t="shared" si="1180"/>
        <v>AGOSTO</v>
      </c>
      <c r="H6337" t="str">
        <f t="shared" si="1181"/>
        <v>BIM4</v>
      </c>
      <c r="I6337" t="str">
        <f t="shared" si="1182"/>
        <v>TRIM3</v>
      </c>
      <c r="J6337" t="str">
        <f t="shared" si="1183"/>
        <v>SEM2</v>
      </c>
      <c r="K633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(6337 ,CONVERT(DATE,'06/08/2034', 103),6 ,8 ,2034 ,'AGOSTO' ,'BIM4' ,'TRIM3' ,'SEM2');</v>
      </c>
      <c r="R6337">
        <f t="shared" si="1185"/>
        <v>4</v>
      </c>
      <c r="S6337">
        <f t="shared" si="1186"/>
        <v>3</v>
      </c>
      <c r="T6337">
        <f t="shared" si="1187"/>
        <v>2</v>
      </c>
    </row>
    <row r="6338" spans="1:20" x14ac:dyDescent="0.25">
      <c r="A6338">
        <v>6338</v>
      </c>
      <c r="B6338" s="1">
        <v>49163</v>
      </c>
      <c r="C6338" s="1" t="str">
        <f t="shared" ref="C6338:C6401" si="1188">TEXT(B6338,"DD/MM/AAAA")</f>
        <v>07/08/2034</v>
      </c>
      <c r="D6338">
        <f t="shared" ref="D6338:D6401" si="1189">DAY(B6338)</f>
        <v>7</v>
      </c>
      <c r="E6338">
        <f t="shared" ref="E6338:E6401" si="1190">MONTH(B6338)</f>
        <v>8</v>
      </c>
      <c r="F6338">
        <f t="shared" ref="F6338:F6401" si="1191">YEAR(B6338)</f>
        <v>2034</v>
      </c>
      <c r="G6338" s="2" t="str">
        <f t="shared" ref="G6338:G6401" si="1192">UPPER(TEXT(B6338,"mmmm"))</f>
        <v>AGOSTO</v>
      </c>
      <c r="H6338" t="str">
        <f t="shared" ref="H6338:H6401" si="1193">IF(R6338=1,"BIM1",IF(R6338=2,"BIM2",IF(R6338=3,"BIM3",IF(R6338=4,"BIM4",IF(R6338=5,"BIM5","BIM6")))))</f>
        <v>BIM4</v>
      </c>
      <c r="I6338" t="str">
        <f t="shared" ref="I6338:I6401" si="1194">IF(S6338=1,"TRIM1",IF(S6338=2,"TRIM2",IF(S6338=3,"TRIM3","TRIM4")))</f>
        <v>TRIM3</v>
      </c>
      <c r="J6338" t="str">
        <f t="shared" ref="J6338:J6401" si="1195">IF(T6338=1,"SEM1","SEM2")</f>
        <v>SEM2</v>
      </c>
      <c r="K6338" t="str">
        <f t="shared" ref="K6338:K6401" si="1196">"INSERT INTO T_DMSAO_TEMPO (ID_DMSAO_TEMPO ,DT_DMSAO_TEMPO, NU_DIA_MVMT_FLUXO_CAIXA,NU_MES_MVMT_FLUXO_CAIXA,NU_ANO_MVMT_FLUXO_CAIXA,DS_MES_FLUXO_CAIXA,DS_BMST_MVMT_FLUXO_CAIXA,DS_TRMT_MVMT_FLUXO_CAIXA,DS_SMST_MVMT_FLUXO_CAIXA) VALUES  ("&amp; A6338 &amp;" ,CONVERT(DATE,'"&amp; C6338 &amp;"', 103),"&amp; D6338  &amp;" ,"&amp; E6338 &amp;" ,"&amp; F6338 &amp;" ,'"&amp; G6338 &amp;"' ,'"&amp; H6338 &amp;"' ,'"&amp; I6338 &amp;"' ,'"&amp; J6338 &amp;"');"</f>
        <v>INSERT INTO T_DMSAO_TEMPO (ID_DMSAO_TEMPO ,DT_DMSAO_TEMPO, NU_DIA_MVMT_FLUXO_CAIXA,NU_MES_MVMT_FLUXO_CAIXA,NU_ANO_MVMT_FLUXO_CAIXA,DS_MES_FLUXO_CAIXA,DS_BMST_MVMT_FLUXO_CAIXA,DS_TRMT_MVMT_FLUXO_CAIXA,DS_SMST_MVMT_FLUXO_CAIXA) VALUES  (6338 ,CONVERT(DATE,'07/08/2034', 103),7 ,8 ,2034 ,'AGOSTO' ,'BIM4' ,'TRIM3' ,'SEM2');</v>
      </c>
      <c r="R6338">
        <f t="shared" ref="R6338:R6401" si="1197">IF(E6338&lt;=2,1,IF(E6338&lt;=4,2,IF(E6338&lt;=6,3,IF(E6338&lt;=8,4,IF(E6338&lt;=10,5,6)))))</f>
        <v>4</v>
      </c>
      <c r="S6338">
        <f t="shared" ref="S6338:S6401" si="1198">IF(MONTH(B6338)&lt;=3,1,IF(MONTH(B6338)&lt;=6,2,IF(MONTH(B6338)&lt;=9,3,4)))</f>
        <v>3</v>
      </c>
      <c r="T6338">
        <f t="shared" ref="T6338:T6401" si="1199">IF(MONTH(B6338)&lt;7,1,2)</f>
        <v>2</v>
      </c>
    </row>
    <row r="6339" spans="1:20" x14ac:dyDescent="0.25">
      <c r="A6339">
        <v>6339</v>
      </c>
      <c r="B6339" s="1">
        <v>49164</v>
      </c>
      <c r="C6339" s="1" t="str">
        <f t="shared" si="1188"/>
        <v>08/08/2034</v>
      </c>
      <c r="D6339">
        <f t="shared" si="1189"/>
        <v>8</v>
      </c>
      <c r="E6339">
        <f t="shared" si="1190"/>
        <v>8</v>
      </c>
      <c r="F6339">
        <f t="shared" si="1191"/>
        <v>2034</v>
      </c>
      <c r="G6339" s="2" t="str">
        <f t="shared" si="1192"/>
        <v>AGOSTO</v>
      </c>
      <c r="H6339" t="str">
        <f t="shared" si="1193"/>
        <v>BIM4</v>
      </c>
      <c r="I6339" t="str">
        <f t="shared" si="1194"/>
        <v>TRIM3</v>
      </c>
      <c r="J6339" t="str">
        <f t="shared" si="1195"/>
        <v>SEM2</v>
      </c>
      <c r="K633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(6339 ,CONVERT(DATE,'08/08/2034', 103),8 ,8 ,2034 ,'AGOSTO' ,'BIM4' ,'TRIM3' ,'SEM2');</v>
      </c>
      <c r="R6339">
        <f t="shared" si="1197"/>
        <v>4</v>
      </c>
      <c r="S6339">
        <f t="shared" si="1198"/>
        <v>3</v>
      </c>
      <c r="T6339">
        <f t="shared" si="1199"/>
        <v>2</v>
      </c>
    </row>
    <row r="6340" spans="1:20" x14ac:dyDescent="0.25">
      <c r="A6340">
        <v>6340</v>
      </c>
      <c r="B6340" s="1">
        <v>49165</v>
      </c>
      <c r="C6340" s="1" t="str">
        <f t="shared" si="1188"/>
        <v>09/08/2034</v>
      </c>
      <c r="D6340">
        <f t="shared" si="1189"/>
        <v>9</v>
      </c>
      <c r="E6340">
        <f t="shared" si="1190"/>
        <v>8</v>
      </c>
      <c r="F6340">
        <f t="shared" si="1191"/>
        <v>2034</v>
      </c>
      <c r="G6340" s="2" t="str">
        <f t="shared" si="1192"/>
        <v>AGOSTO</v>
      </c>
      <c r="H6340" t="str">
        <f t="shared" si="1193"/>
        <v>BIM4</v>
      </c>
      <c r="I6340" t="str">
        <f t="shared" si="1194"/>
        <v>TRIM3</v>
      </c>
      <c r="J6340" t="str">
        <f t="shared" si="1195"/>
        <v>SEM2</v>
      </c>
      <c r="K634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(6340 ,CONVERT(DATE,'09/08/2034', 103),9 ,8 ,2034 ,'AGOSTO' ,'BIM4' ,'TRIM3' ,'SEM2');</v>
      </c>
      <c r="R6340">
        <f t="shared" si="1197"/>
        <v>4</v>
      </c>
      <c r="S6340">
        <f t="shared" si="1198"/>
        <v>3</v>
      </c>
      <c r="T6340">
        <f t="shared" si="1199"/>
        <v>2</v>
      </c>
    </row>
    <row r="6341" spans="1:20" x14ac:dyDescent="0.25">
      <c r="A6341">
        <v>6341</v>
      </c>
      <c r="B6341" s="1">
        <v>49166</v>
      </c>
      <c r="C6341" s="1" t="str">
        <f t="shared" si="1188"/>
        <v>10/08/2034</v>
      </c>
      <c r="D6341">
        <f t="shared" si="1189"/>
        <v>10</v>
      </c>
      <c r="E6341">
        <f t="shared" si="1190"/>
        <v>8</v>
      </c>
      <c r="F6341">
        <f t="shared" si="1191"/>
        <v>2034</v>
      </c>
      <c r="G6341" s="2" t="str">
        <f t="shared" si="1192"/>
        <v>AGOSTO</v>
      </c>
      <c r="H6341" t="str">
        <f t="shared" si="1193"/>
        <v>BIM4</v>
      </c>
      <c r="I6341" t="str">
        <f t="shared" si="1194"/>
        <v>TRIM3</v>
      </c>
      <c r="J6341" t="str">
        <f t="shared" si="1195"/>
        <v>SEM2</v>
      </c>
      <c r="K634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(6341 ,CONVERT(DATE,'10/08/2034', 103),10 ,8 ,2034 ,'AGOSTO' ,'BIM4' ,'TRIM3' ,'SEM2');</v>
      </c>
      <c r="R6341">
        <f t="shared" si="1197"/>
        <v>4</v>
      </c>
      <c r="S6341">
        <f t="shared" si="1198"/>
        <v>3</v>
      </c>
      <c r="T6341">
        <f t="shared" si="1199"/>
        <v>2</v>
      </c>
    </row>
    <row r="6342" spans="1:20" x14ac:dyDescent="0.25">
      <c r="A6342">
        <v>6342</v>
      </c>
      <c r="B6342" s="1">
        <v>49167</v>
      </c>
      <c r="C6342" s="1" t="str">
        <f t="shared" si="1188"/>
        <v>11/08/2034</v>
      </c>
      <c r="D6342">
        <f t="shared" si="1189"/>
        <v>11</v>
      </c>
      <c r="E6342">
        <f t="shared" si="1190"/>
        <v>8</v>
      </c>
      <c r="F6342">
        <f t="shared" si="1191"/>
        <v>2034</v>
      </c>
      <c r="G6342" s="2" t="str">
        <f t="shared" si="1192"/>
        <v>AGOSTO</v>
      </c>
      <c r="H6342" t="str">
        <f t="shared" si="1193"/>
        <v>BIM4</v>
      </c>
      <c r="I6342" t="str">
        <f t="shared" si="1194"/>
        <v>TRIM3</v>
      </c>
      <c r="J6342" t="str">
        <f t="shared" si="1195"/>
        <v>SEM2</v>
      </c>
      <c r="K634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(6342 ,CONVERT(DATE,'11/08/2034', 103),11 ,8 ,2034 ,'AGOSTO' ,'BIM4' ,'TRIM3' ,'SEM2');</v>
      </c>
      <c r="R6342">
        <f t="shared" si="1197"/>
        <v>4</v>
      </c>
      <c r="S6342">
        <f t="shared" si="1198"/>
        <v>3</v>
      </c>
      <c r="T6342">
        <f t="shared" si="1199"/>
        <v>2</v>
      </c>
    </row>
    <row r="6343" spans="1:20" x14ac:dyDescent="0.25">
      <c r="A6343">
        <v>6343</v>
      </c>
      <c r="B6343" s="1">
        <v>49168</v>
      </c>
      <c r="C6343" s="1" t="str">
        <f t="shared" si="1188"/>
        <v>12/08/2034</v>
      </c>
      <c r="D6343">
        <f t="shared" si="1189"/>
        <v>12</v>
      </c>
      <c r="E6343">
        <f t="shared" si="1190"/>
        <v>8</v>
      </c>
      <c r="F6343">
        <f t="shared" si="1191"/>
        <v>2034</v>
      </c>
      <c r="G6343" s="2" t="str">
        <f t="shared" si="1192"/>
        <v>AGOSTO</v>
      </c>
      <c r="H6343" t="str">
        <f t="shared" si="1193"/>
        <v>BIM4</v>
      </c>
      <c r="I6343" t="str">
        <f t="shared" si="1194"/>
        <v>TRIM3</v>
      </c>
      <c r="J6343" t="str">
        <f t="shared" si="1195"/>
        <v>SEM2</v>
      </c>
      <c r="K634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(6343 ,CONVERT(DATE,'12/08/2034', 103),12 ,8 ,2034 ,'AGOSTO' ,'BIM4' ,'TRIM3' ,'SEM2');</v>
      </c>
      <c r="R6343">
        <f t="shared" si="1197"/>
        <v>4</v>
      </c>
      <c r="S6343">
        <f t="shared" si="1198"/>
        <v>3</v>
      </c>
      <c r="T6343">
        <f t="shared" si="1199"/>
        <v>2</v>
      </c>
    </row>
    <row r="6344" spans="1:20" x14ac:dyDescent="0.25">
      <c r="A6344">
        <v>6344</v>
      </c>
      <c r="B6344" s="1">
        <v>49169</v>
      </c>
      <c r="C6344" s="1" t="str">
        <f t="shared" si="1188"/>
        <v>13/08/2034</v>
      </c>
      <c r="D6344">
        <f t="shared" si="1189"/>
        <v>13</v>
      </c>
      <c r="E6344">
        <f t="shared" si="1190"/>
        <v>8</v>
      </c>
      <c r="F6344">
        <f t="shared" si="1191"/>
        <v>2034</v>
      </c>
      <c r="G6344" s="2" t="str">
        <f t="shared" si="1192"/>
        <v>AGOSTO</v>
      </c>
      <c r="H6344" t="str">
        <f t="shared" si="1193"/>
        <v>BIM4</v>
      </c>
      <c r="I6344" t="str">
        <f t="shared" si="1194"/>
        <v>TRIM3</v>
      </c>
      <c r="J6344" t="str">
        <f t="shared" si="1195"/>
        <v>SEM2</v>
      </c>
      <c r="K634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(6344 ,CONVERT(DATE,'13/08/2034', 103),13 ,8 ,2034 ,'AGOSTO' ,'BIM4' ,'TRIM3' ,'SEM2');</v>
      </c>
      <c r="R6344">
        <f t="shared" si="1197"/>
        <v>4</v>
      </c>
      <c r="S6344">
        <f t="shared" si="1198"/>
        <v>3</v>
      </c>
      <c r="T6344">
        <f t="shared" si="1199"/>
        <v>2</v>
      </c>
    </row>
    <row r="6345" spans="1:20" x14ac:dyDescent="0.25">
      <c r="A6345">
        <v>6345</v>
      </c>
      <c r="B6345" s="1">
        <v>49170</v>
      </c>
      <c r="C6345" s="1" t="str">
        <f t="shared" si="1188"/>
        <v>14/08/2034</v>
      </c>
      <c r="D6345">
        <f t="shared" si="1189"/>
        <v>14</v>
      </c>
      <c r="E6345">
        <f t="shared" si="1190"/>
        <v>8</v>
      </c>
      <c r="F6345">
        <f t="shared" si="1191"/>
        <v>2034</v>
      </c>
      <c r="G6345" s="2" t="str">
        <f t="shared" si="1192"/>
        <v>AGOSTO</v>
      </c>
      <c r="H6345" t="str">
        <f t="shared" si="1193"/>
        <v>BIM4</v>
      </c>
      <c r="I6345" t="str">
        <f t="shared" si="1194"/>
        <v>TRIM3</v>
      </c>
      <c r="J6345" t="str">
        <f t="shared" si="1195"/>
        <v>SEM2</v>
      </c>
      <c r="K634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(6345 ,CONVERT(DATE,'14/08/2034', 103),14 ,8 ,2034 ,'AGOSTO' ,'BIM4' ,'TRIM3' ,'SEM2');</v>
      </c>
      <c r="R6345">
        <f t="shared" si="1197"/>
        <v>4</v>
      </c>
      <c r="S6345">
        <f t="shared" si="1198"/>
        <v>3</v>
      </c>
      <c r="T6345">
        <f t="shared" si="1199"/>
        <v>2</v>
      </c>
    </row>
    <row r="6346" spans="1:20" x14ac:dyDescent="0.25">
      <c r="A6346">
        <v>6346</v>
      </c>
      <c r="B6346" s="1">
        <v>49171</v>
      </c>
      <c r="C6346" s="1" t="str">
        <f t="shared" si="1188"/>
        <v>15/08/2034</v>
      </c>
      <c r="D6346">
        <f t="shared" si="1189"/>
        <v>15</v>
      </c>
      <c r="E6346">
        <f t="shared" si="1190"/>
        <v>8</v>
      </c>
      <c r="F6346">
        <f t="shared" si="1191"/>
        <v>2034</v>
      </c>
      <c r="G6346" s="2" t="str">
        <f t="shared" si="1192"/>
        <v>AGOSTO</v>
      </c>
      <c r="H6346" t="str">
        <f t="shared" si="1193"/>
        <v>BIM4</v>
      </c>
      <c r="I6346" t="str">
        <f t="shared" si="1194"/>
        <v>TRIM3</v>
      </c>
      <c r="J6346" t="str">
        <f t="shared" si="1195"/>
        <v>SEM2</v>
      </c>
      <c r="K634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(6346 ,CONVERT(DATE,'15/08/2034', 103),15 ,8 ,2034 ,'AGOSTO' ,'BIM4' ,'TRIM3' ,'SEM2');</v>
      </c>
      <c r="R6346">
        <f t="shared" si="1197"/>
        <v>4</v>
      </c>
      <c r="S6346">
        <f t="shared" si="1198"/>
        <v>3</v>
      </c>
      <c r="T6346">
        <f t="shared" si="1199"/>
        <v>2</v>
      </c>
    </row>
    <row r="6347" spans="1:20" x14ac:dyDescent="0.25">
      <c r="A6347">
        <v>6347</v>
      </c>
      <c r="B6347" s="1">
        <v>49172</v>
      </c>
      <c r="C6347" s="1" t="str">
        <f t="shared" si="1188"/>
        <v>16/08/2034</v>
      </c>
      <c r="D6347">
        <f t="shared" si="1189"/>
        <v>16</v>
      </c>
      <c r="E6347">
        <f t="shared" si="1190"/>
        <v>8</v>
      </c>
      <c r="F6347">
        <f t="shared" si="1191"/>
        <v>2034</v>
      </c>
      <c r="G6347" s="2" t="str">
        <f t="shared" si="1192"/>
        <v>AGOSTO</v>
      </c>
      <c r="H6347" t="str">
        <f t="shared" si="1193"/>
        <v>BIM4</v>
      </c>
      <c r="I6347" t="str">
        <f t="shared" si="1194"/>
        <v>TRIM3</v>
      </c>
      <c r="J6347" t="str">
        <f t="shared" si="1195"/>
        <v>SEM2</v>
      </c>
      <c r="K634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(6347 ,CONVERT(DATE,'16/08/2034', 103),16 ,8 ,2034 ,'AGOSTO' ,'BIM4' ,'TRIM3' ,'SEM2');</v>
      </c>
      <c r="R6347">
        <f t="shared" si="1197"/>
        <v>4</v>
      </c>
      <c r="S6347">
        <f t="shared" si="1198"/>
        <v>3</v>
      </c>
      <c r="T6347">
        <f t="shared" si="1199"/>
        <v>2</v>
      </c>
    </row>
    <row r="6348" spans="1:20" x14ac:dyDescent="0.25">
      <c r="A6348">
        <v>6348</v>
      </c>
      <c r="B6348" s="1">
        <v>49173</v>
      </c>
      <c r="C6348" s="1" t="str">
        <f t="shared" si="1188"/>
        <v>17/08/2034</v>
      </c>
      <c r="D6348">
        <f t="shared" si="1189"/>
        <v>17</v>
      </c>
      <c r="E6348">
        <f t="shared" si="1190"/>
        <v>8</v>
      </c>
      <c r="F6348">
        <f t="shared" si="1191"/>
        <v>2034</v>
      </c>
      <c r="G6348" s="2" t="str">
        <f t="shared" si="1192"/>
        <v>AGOSTO</v>
      </c>
      <c r="H6348" t="str">
        <f t="shared" si="1193"/>
        <v>BIM4</v>
      </c>
      <c r="I6348" t="str">
        <f t="shared" si="1194"/>
        <v>TRIM3</v>
      </c>
      <c r="J6348" t="str">
        <f t="shared" si="1195"/>
        <v>SEM2</v>
      </c>
      <c r="K634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(6348 ,CONVERT(DATE,'17/08/2034', 103),17 ,8 ,2034 ,'AGOSTO' ,'BIM4' ,'TRIM3' ,'SEM2');</v>
      </c>
      <c r="R6348">
        <f t="shared" si="1197"/>
        <v>4</v>
      </c>
      <c r="S6348">
        <f t="shared" si="1198"/>
        <v>3</v>
      </c>
      <c r="T6348">
        <f t="shared" si="1199"/>
        <v>2</v>
      </c>
    </row>
    <row r="6349" spans="1:20" x14ac:dyDescent="0.25">
      <c r="A6349">
        <v>6349</v>
      </c>
      <c r="B6349" s="1">
        <v>49174</v>
      </c>
      <c r="C6349" s="1" t="str">
        <f t="shared" si="1188"/>
        <v>18/08/2034</v>
      </c>
      <c r="D6349">
        <f t="shared" si="1189"/>
        <v>18</v>
      </c>
      <c r="E6349">
        <f t="shared" si="1190"/>
        <v>8</v>
      </c>
      <c r="F6349">
        <f t="shared" si="1191"/>
        <v>2034</v>
      </c>
      <c r="G6349" s="2" t="str">
        <f t="shared" si="1192"/>
        <v>AGOSTO</v>
      </c>
      <c r="H6349" t="str">
        <f t="shared" si="1193"/>
        <v>BIM4</v>
      </c>
      <c r="I6349" t="str">
        <f t="shared" si="1194"/>
        <v>TRIM3</v>
      </c>
      <c r="J6349" t="str">
        <f t="shared" si="1195"/>
        <v>SEM2</v>
      </c>
      <c r="K634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(6349 ,CONVERT(DATE,'18/08/2034', 103),18 ,8 ,2034 ,'AGOSTO' ,'BIM4' ,'TRIM3' ,'SEM2');</v>
      </c>
      <c r="R6349">
        <f t="shared" si="1197"/>
        <v>4</v>
      </c>
      <c r="S6349">
        <f t="shared" si="1198"/>
        <v>3</v>
      </c>
      <c r="T6349">
        <f t="shared" si="1199"/>
        <v>2</v>
      </c>
    </row>
    <row r="6350" spans="1:20" x14ac:dyDescent="0.25">
      <c r="A6350">
        <v>6350</v>
      </c>
      <c r="B6350" s="1">
        <v>49175</v>
      </c>
      <c r="C6350" s="1" t="str">
        <f t="shared" si="1188"/>
        <v>19/08/2034</v>
      </c>
      <c r="D6350">
        <f t="shared" si="1189"/>
        <v>19</v>
      </c>
      <c r="E6350">
        <f t="shared" si="1190"/>
        <v>8</v>
      </c>
      <c r="F6350">
        <f t="shared" si="1191"/>
        <v>2034</v>
      </c>
      <c r="G6350" s="2" t="str">
        <f t="shared" si="1192"/>
        <v>AGOSTO</v>
      </c>
      <c r="H6350" t="str">
        <f t="shared" si="1193"/>
        <v>BIM4</v>
      </c>
      <c r="I6350" t="str">
        <f t="shared" si="1194"/>
        <v>TRIM3</v>
      </c>
      <c r="J6350" t="str">
        <f t="shared" si="1195"/>
        <v>SEM2</v>
      </c>
      <c r="K635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(6350 ,CONVERT(DATE,'19/08/2034', 103),19 ,8 ,2034 ,'AGOSTO' ,'BIM4' ,'TRIM3' ,'SEM2');</v>
      </c>
      <c r="R6350">
        <f t="shared" si="1197"/>
        <v>4</v>
      </c>
      <c r="S6350">
        <f t="shared" si="1198"/>
        <v>3</v>
      </c>
      <c r="T6350">
        <f t="shared" si="1199"/>
        <v>2</v>
      </c>
    </row>
    <row r="6351" spans="1:20" x14ac:dyDescent="0.25">
      <c r="A6351">
        <v>6351</v>
      </c>
      <c r="B6351" s="1">
        <v>49176</v>
      </c>
      <c r="C6351" s="1" t="str">
        <f t="shared" si="1188"/>
        <v>20/08/2034</v>
      </c>
      <c r="D6351">
        <f t="shared" si="1189"/>
        <v>20</v>
      </c>
      <c r="E6351">
        <f t="shared" si="1190"/>
        <v>8</v>
      </c>
      <c r="F6351">
        <f t="shared" si="1191"/>
        <v>2034</v>
      </c>
      <c r="G6351" s="2" t="str">
        <f t="shared" si="1192"/>
        <v>AGOSTO</v>
      </c>
      <c r="H6351" t="str">
        <f t="shared" si="1193"/>
        <v>BIM4</v>
      </c>
      <c r="I6351" t="str">
        <f t="shared" si="1194"/>
        <v>TRIM3</v>
      </c>
      <c r="J6351" t="str">
        <f t="shared" si="1195"/>
        <v>SEM2</v>
      </c>
      <c r="K635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(6351 ,CONVERT(DATE,'20/08/2034', 103),20 ,8 ,2034 ,'AGOSTO' ,'BIM4' ,'TRIM3' ,'SEM2');</v>
      </c>
      <c r="R6351">
        <f t="shared" si="1197"/>
        <v>4</v>
      </c>
      <c r="S6351">
        <f t="shared" si="1198"/>
        <v>3</v>
      </c>
      <c r="T6351">
        <f t="shared" si="1199"/>
        <v>2</v>
      </c>
    </row>
    <row r="6352" spans="1:20" x14ac:dyDescent="0.25">
      <c r="A6352">
        <v>6352</v>
      </c>
      <c r="B6352" s="1">
        <v>49177</v>
      </c>
      <c r="C6352" s="1" t="str">
        <f t="shared" si="1188"/>
        <v>21/08/2034</v>
      </c>
      <c r="D6352">
        <f t="shared" si="1189"/>
        <v>21</v>
      </c>
      <c r="E6352">
        <f t="shared" si="1190"/>
        <v>8</v>
      </c>
      <c r="F6352">
        <f t="shared" si="1191"/>
        <v>2034</v>
      </c>
      <c r="G6352" s="2" t="str">
        <f t="shared" si="1192"/>
        <v>AGOSTO</v>
      </c>
      <c r="H6352" t="str">
        <f t="shared" si="1193"/>
        <v>BIM4</v>
      </c>
      <c r="I6352" t="str">
        <f t="shared" si="1194"/>
        <v>TRIM3</v>
      </c>
      <c r="J6352" t="str">
        <f t="shared" si="1195"/>
        <v>SEM2</v>
      </c>
      <c r="K635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(6352 ,CONVERT(DATE,'21/08/2034', 103),21 ,8 ,2034 ,'AGOSTO' ,'BIM4' ,'TRIM3' ,'SEM2');</v>
      </c>
      <c r="R6352">
        <f t="shared" si="1197"/>
        <v>4</v>
      </c>
      <c r="S6352">
        <f t="shared" si="1198"/>
        <v>3</v>
      </c>
      <c r="T6352">
        <f t="shared" si="1199"/>
        <v>2</v>
      </c>
    </row>
    <row r="6353" spans="1:20" x14ac:dyDescent="0.25">
      <c r="A6353">
        <v>6353</v>
      </c>
      <c r="B6353" s="1">
        <v>49178</v>
      </c>
      <c r="C6353" s="1" t="str">
        <f t="shared" si="1188"/>
        <v>22/08/2034</v>
      </c>
      <c r="D6353">
        <f t="shared" si="1189"/>
        <v>22</v>
      </c>
      <c r="E6353">
        <f t="shared" si="1190"/>
        <v>8</v>
      </c>
      <c r="F6353">
        <f t="shared" si="1191"/>
        <v>2034</v>
      </c>
      <c r="G6353" s="2" t="str">
        <f t="shared" si="1192"/>
        <v>AGOSTO</v>
      </c>
      <c r="H6353" t="str">
        <f t="shared" si="1193"/>
        <v>BIM4</v>
      </c>
      <c r="I6353" t="str">
        <f t="shared" si="1194"/>
        <v>TRIM3</v>
      </c>
      <c r="J6353" t="str">
        <f t="shared" si="1195"/>
        <v>SEM2</v>
      </c>
      <c r="K635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(6353 ,CONVERT(DATE,'22/08/2034', 103),22 ,8 ,2034 ,'AGOSTO' ,'BIM4' ,'TRIM3' ,'SEM2');</v>
      </c>
      <c r="R6353">
        <f t="shared" si="1197"/>
        <v>4</v>
      </c>
      <c r="S6353">
        <f t="shared" si="1198"/>
        <v>3</v>
      </c>
      <c r="T6353">
        <f t="shared" si="1199"/>
        <v>2</v>
      </c>
    </row>
    <row r="6354" spans="1:20" x14ac:dyDescent="0.25">
      <c r="A6354">
        <v>6354</v>
      </c>
      <c r="B6354" s="1">
        <v>49179</v>
      </c>
      <c r="C6354" s="1" t="str">
        <f t="shared" si="1188"/>
        <v>23/08/2034</v>
      </c>
      <c r="D6354">
        <f t="shared" si="1189"/>
        <v>23</v>
      </c>
      <c r="E6354">
        <f t="shared" si="1190"/>
        <v>8</v>
      </c>
      <c r="F6354">
        <f t="shared" si="1191"/>
        <v>2034</v>
      </c>
      <c r="G6354" s="2" t="str">
        <f t="shared" si="1192"/>
        <v>AGOSTO</v>
      </c>
      <c r="H6354" t="str">
        <f t="shared" si="1193"/>
        <v>BIM4</v>
      </c>
      <c r="I6354" t="str">
        <f t="shared" si="1194"/>
        <v>TRIM3</v>
      </c>
      <c r="J6354" t="str">
        <f t="shared" si="1195"/>
        <v>SEM2</v>
      </c>
      <c r="K635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(6354 ,CONVERT(DATE,'23/08/2034', 103),23 ,8 ,2034 ,'AGOSTO' ,'BIM4' ,'TRIM3' ,'SEM2');</v>
      </c>
      <c r="R6354">
        <f t="shared" si="1197"/>
        <v>4</v>
      </c>
      <c r="S6354">
        <f t="shared" si="1198"/>
        <v>3</v>
      </c>
      <c r="T6354">
        <f t="shared" si="1199"/>
        <v>2</v>
      </c>
    </row>
    <row r="6355" spans="1:20" x14ac:dyDescent="0.25">
      <c r="A6355">
        <v>6355</v>
      </c>
      <c r="B6355" s="1">
        <v>49180</v>
      </c>
      <c r="C6355" s="1" t="str">
        <f t="shared" si="1188"/>
        <v>24/08/2034</v>
      </c>
      <c r="D6355">
        <f t="shared" si="1189"/>
        <v>24</v>
      </c>
      <c r="E6355">
        <f t="shared" si="1190"/>
        <v>8</v>
      </c>
      <c r="F6355">
        <f t="shared" si="1191"/>
        <v>2034</v>
      </c>
      <c r="G6355" s="2" t="str">
        <f t="shared" si="1192"/>
        <v>AGOSTO</v>
      </c>
      <c r="H6355" t="str">
        <f t="shared" si="1193"/>
        <v>BIM4</v>
      </c>
      <c r="I6355" t="str">
        <f t="shared" si="1194"/>
        <v>TRIM3</v>
      </c>
      <c r="J6355" t="str">
        <f t="shared" si="1195"/>
        <v>SEM2</v>
      </c>
      <c r="K635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(6355 ,CONVERT(DATE,'24/08/2034', 103),24 ,8 ,2034 ,'AGOSTO' ,'BIM4' ,'TRIM3' ,'SEM2');</v>
      </c>
      <c r="R6355">
        <f t="shared" si="1197"/>
        <v>4</v>
      </c>
      <c r="S6355">
        <f t="shared" si="1198"/>
        <v>3</v>
      </c>
      <c r="T6355">
        <f t="shared" si="1199"/>
        <v>2</v>
      </c>
    </row>
    <row r="6356" spans="1:20" x14ac:dyDescent="0.25">
      <c r="A6356">
        <v>6356</v>
      </c>
      <c r="B6356" s="1">
        <v>49181</v>
      </c>
      <c r="C6356" s="1" t="str">
        <f t="shared" si="1188"/>
        <v>25/08/2034</v>
      </c>
      <c r="D6356">
        <f t="shared" si="1189"/>
        <v>25</v>
      </c>
      <c r="E6356">
        <f t="shared" si="1190"/>
        <v>8</v>
      </c>
      <c r="F6356">
        <f t="shared" si="1191"/>
        <v>2034</v>
      </c>
      <c r="G6356" s="2" t="str">
        <f t="shared" si="1192"/>
        <v>AGOSTO</v>
      </c>
      <c r="H6356" t="str">
        <f t="shared" si="1193"/>
        <v>BIM4</v>
      </c>
      <c r="I6356" t="str">
        <f t="shared" si="1194"/>
        <v>TRIM3</v>
      </c>
      <c r="J6356" t="str">
        <f t="shared" si="1195"/>
        <v>SEM2</v>
      </c>
      <c r="K635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(6356 ,CONVERT(DATE,'25/08/2034', 103),25 ,8 ,2034 ,'AGOSTO' ,'BIM4' ,'TRIM3' ,'SEM2');</v>
      </c>
      <c r="R6356">
        <f t="shared" si="1197"/>
        <v>4</v>
      </c>
      <c r="S6356">
        <f t="shared" si="1198"/>
        <v>3</v>
      </c>
      <c r="T6356">
        <f t="shared" si="1199"/>
        <v>2</v>
      </c>
    </row>
    <row r="6357" spans="1:20" x14ac:dyDescent="0.25">
      <c r="A6357">
        <v>6357</v>
      </c>
      <c r="B6357" s="1">
        <v>49182</v>
      </c>
      <c r="C6357" s="1" t="str">
        <f t="shared" si="1188"/>
        <v>26/08/2034</v>
      </c>
      <c r="D6357">
        <f t="shared" si="1189"/>
        <v>26</v>
      </c>
      <c r="E6357">
        <f t="shared" si="1190"/>
        <v>8</v>
      </c>
      <c r="F6357">
        <f t="shared" si="1191"/>
        <v>2034</v>
      </c>
      <c r="G6357" s="2" t="str">
        <f t="shared" si="1192"/>
        <v>AGOSTO</v>
      </c>
      <c r="H6357" t="str">
        <f t="shared" si="1193"/>
        <v>BIM4</v>
      </c>
      <c r="I6357" t="str">
        <f t="shared" si="1194"/>
        <v>TRIM3</v>
      </c>
      <c r="J6357" t="str">
        <f t="shared" si="1195"/>
        <v>SEM2</v>
      </c>
      <c r="K635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(6357 ,CONVERT(DATE,'26/08/2034', 103),26 ,8 ,2034 ,'AGOSTO' ,'BIM4' ,'TRIM3' ,'SEM2');</v>
      </c>
      <c r="R6357">
        <f t="shared" si="1197"/>
        <v>4</v>
      </c>
      <c r="S6357">
        <f t="shared" si="1198"/>
        <v>3</v>
      </c>
      <c r="T6357">
        <f t="shared" si="1199"/>
        <v>2</v>
      </c>
    </row>
    <row r="6358" spans="1:20" x14ac:dyDescent="0.25">
      <c r="A6358">
        <v>6358</v>
      </c>
      <c r="B6358" s="1">
        <v>49183</v>
      </c>
      <c r="C6358" s="1" t="str">
        <f t="shared" si="1188"/>
        <v>27/08/2034</v>
      </c>
      <c r="D6358">
        <f t="shared" si="1189"/>
        <v>27</v>
      </c>
      <c r="E6358">
        <f t="shared" si="1190"/>
        <v>8</v>
      </c>
      <c r="F6358">
        <f t="shared" si="1191"/>
        <v>2034</v>
      </c>
      <c r="G6358" s="2" t="str">
        <f t="shared" si="1192"/>
        <v>AGOSTO</v>
      </c>
      <c r="H6358" t="str">
        <f t="shared" si="1193"/>
        <v>BIM4</v>
      </c>
      <c r="I6358" t="str">
        <f t="shared" si="1194"/>
        <v>TRIM3</v>
      </c>
      <c r="J6358" t="str">
        <f t="shared" si="1195"/>
        <v>SEM2</v>
      </c>
      <c r="K635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(6358 ,CONVERT(DATE,'27/08/2034', 103),27 ,8 ,2034 ,'AGOSTO' ,'BIM4' ,'TRIM3' ,'SEM2');</v>
      </c>
      <c r="R6358">
        <f t="shared" si="1197"/>
        <v>4</v>
      </c>
      <c r="S6358">
        <f t="shared" si="1198"/>
        <v>3</v>
      </c>
      <c r="T6358">
        <f t="shared" si="1199"/>
        <v>2</v>
      </c>
    </row>
    <row r="6359" spans="1:20" x14ac:dyDescent="0.25">
      <c r="A6359">
        <v>6359</v>
      </c>
      <c r="B6359" s="1">
        <v>49184</v>
      </c>
      <c r="C6359" s="1" t="str">
        <f t="shared" si="1188"/>
        <v>28/08/2034</v>
      </c>
      <c r="D6359">
        <f t="shared" si="1189"/>
        <v>28</v>
      </c>
      <c r="E6359">
        <f t="shared" si="1190"/>
        <v>8</v>
      </c>
      <c r="F6359">
        <f t="shared" si="1191"/>
        <v>2034</v>
      </c>
      <c r="G6359" s="2" t="str">
        <f t="shared" si="1192"/>
        <v>AGOSTO</v>
      </c>
      <c r="H6359" t="str">
        <f t="shared" si="1193"/>
        <v>BIM4</v>
      </c>
      <c r="I6359" t="str">
        <f t="shared" si="1194"/>
        <v>TRIM3</v>
      </c>
      <c r="J6359" t="str">
        <f t="shared" si="1195"/>
        <v>SEM2</v>
      </c>
      <c r="K635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(6359 ,CONVERT(DATE,'28/08/2034', 103),28 ,8 ,2034 ,'AGOSTO' ,'BIM4' ,'TRIM3' ,'SEM2');</v>
      </c>
      <c r="R6359">
        <f t="shared" si="1197"/>
        <v>4</v>
      </c>
      <c r="S6359">
        <f t="shared" si="1198"/>
        <v>3</v>
      </c>
      <c r="T6359">
        <f t="shared" si="1199"/>
        <v>2</v>
      </c>
    </row>
    <row r="6360" spans="1:20" x14ac:dyDescent="0.25">
      <c r="A6360">
        <v>6360</v>
      </c>
      <c r="B6360" s="1">
        <v>49185</v>
      </c>
      <c r="C6360" s="1" t="str">
        <f t="shared" si="1188"/>
        <v>29/08/2034</v>
      </c>
      <c r="D6360">
        <f t="shared" si="1189"/>
        <v>29</v>
      </c>
      <c r="E6360">
        <f t="shared" si="1190"/>
        <v>8</v>
      </c>
      <c r="F6360">
        <f t="shared" si="1191"/>
        <v>2034</v>
      </c>
      <c r="G6360" s="2" t="str">
        <f t="shared" si="1192"/>
        <v>AGOSTO</v>
      </c>
      <c r="H6360" t="str">
        <f t="shared" si="1193"/>
        <v>BIM4</v>
      </c>
      <c r="I6360" t="str">
        <f t="shared" si="1194"/>
        <v>TRIM3</v>
      </c>
      <c r="J6360" t="str">
        <f t="shared" si="1195"/>
        <v>SEM2</v>
      </c>
      <c r="K636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(6360 ,CONVERT(DATE,'29/08/2034', 103),29 ,8 ,2034 ,'AGOSTO' ,'BIM4' ,'TRIM3' ,'SEM2');</v>
      </c>
      <c r="R6360">
        <f t="shared" si="1197"/>
        <v>4</v>
      </c>
      <c r="S6360">
        <f t="shared" si="1198"/>
        <v>3</v>
      </c>
      <c r="T6360">
        <f t="shared" si="1199"/>
        <v>2</v>
      </c>
    </row>
    <row r="6361" spans="1:20" x14ac:dyDescent="0.25">
      <c r="A6361">
        <v>6361</v>
      </c>
      <c r="B6361" s="1">
        <v>49186</v>
      </c>
      <c r="C6361" s="1" t="str">
        <f t="shared" si="1188"/>
        <v>30/08/2034</v>
      </c>
      <c r="D6361">
        <f t="shared" si="1189"/>
        <v>30</v>
      </c>
      <c r="E6361">
        <f t="shared" si="1190"/>
        <v>8</v>
      </c>
      <c r="F6361">
        <f t="shared" si="1191"/>
        <v>2034</v>
      </c>
      <c r="G6361" s="2" t="str">
        <f t="shared" si="1192"/>
        <v>AGOSTO</v>
      </c>
      <c r="H6361" t="str">
        <f t="shared" si="1193"/>
        <v>BIM4</v>
      </c>
      <c r="I6361" t="str">
        <f t="shared" si="1194"/>
        <v>TRIM3</v>
      </c>
      <c r="J6361" t="str">
        <f t="shared" si="1195"/>
        <v>SEM2</v>
      </c>
      <c r="K636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(6361 ,CONVERT(DATE,'30/08/2034', 103),30 ,8 ,2034 ,'AGOSTO' ,'BIM4' ,'TRIM3' ,'SEM2');</v>
      </c>
      <c r="R6361">
        <f t="shared" si="1197"/>
        <v>4</v>
      </c>
      <c r="S6361">
        <f t="shared" si="1198"/>
        <v>3</v>
      </c>
      <c r="T6361">
        <f t="shared" si="1199"/>
        <v>2</v>
      </c>
    </row>
    <row r="6362" spans="1:20" x14ac:dyDescent="0.25">
      <c r="A6362">
        <v>6362</v>
      </c>
      <c r="B6362" s="1">
        <v>49187</v>
      </c>
      <c r="C6362" s="1" t="str">
        <f t="shared" si="1188"/>
        <v>31/08/2034</v>
      </c>
      <c r="D6362">
        <f t="shared" si="1189"/>
        <v>31</v>
      </c>
      <c r="E6362">
        <f t="shared" si="1190"/>
        <v>8</v>
      </c>
      <c r="F6362">
        <f t="shared" si="1191"/>
        <v>2034</v>
      </c>
      <c r="G6362" s="2" t="str">
        <f t="shared" si="1192"/>
        <v>AGOSTO</v>
      </c>
      <c r="H6362" t="str">
        <f t="shared" si="1193"/>
        <v>BIM4</v>
      </c>
      <c r="I6362" t="str">
        <f t="shared" si="1194"/>
        <v>TRIM3</v>
      </c>
      <c r="J6362" t="str">
        <f t="shared" si="1195"/>
        <v>SEM2</v>
      </c>
      <c r="K636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(6362 ,CONVERT(DATE,'31/08/2034', 103),31 ,8 ,2034 ,'AGOSTO' ,'BIM4' ,'TRIM3' ,'SEM2');</v>
      </c>
      <c r="R6362">
        <f t="shared" si="1197"/>
        <v>4</v>
      </c>
      <c r="S6362">
        <f t="shared" si="1198"/>
        <v>3</v>
      </c>
      <c r="T6362">
        <f t="shared" si="1199"/>
        <v>2</v>
      </c>
    </row>
    <row r="6363" spans="1:20" x14ac:dyDescent="0.25">
      <c r="A6363">
        <v>6363</v>
      </c>
      <c r="B6363" s="1">
        <v>49188</v>
      </c>
      <c r="C6363" s="1" t="str">
        <f t="shared" si="1188"/>
        <v>01/09/2034</v>
      </c>
      <c r="D6363">
        <f t="shared" si="1189"/>
        <v>1</v>
      </c>
      <c r="E6363">
        <f t="shared" si="1190"/>
        <v>9</v>
      </c>
      <c r="F6363">
        <f t="shared" si="1191"/>
        <v>2034</v>
      </c>
      <c r="G6363" s="2" t="str">
        <f t="shared" si="1192"/>
        <v>SETEMBRO</v>
      </c>
      <c r="H6363" t="str">
        <f t="shared" si="1193"/>
        <v>BIM5</v>
      </c>
      <c r="I6363" t="str">
        <f t="shared" si="1194"/>
        <v>TRIM3</v>
      </c>
      <c r="J6363" t="str">
        <f t="shared" si="1195"/>
        <v>SEM2</v>
      </c>
      <c r="K636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(6363 ,CONVERT(DATE,'01/09/2034', 103),1 ,9 ,2034 ,'SETEMBRO' ,'BIM5' ,'TRIM3' ,'SEM2');</v>
      </c>
      <c r="R6363">
        <f t="shared" si="1197"/>
        <v>5</v>
      </c>
      <c r="S6363">
        <f t="shared" si="1198"/>
        <v>3</v>
      </c>
      <c r="T6363">
        <f t="shared" si="1199"/>
        <v>2</v>
      </c>
    </row>
    <row r="6364" spans="1:20" x14ac:dyDescent="0.25">
      <c r="A6364">
        <v>6364</v>
      </c>
      <c r="B6364" s="1">
        <v>49189</v>
      </c>
      <c r="C6364" s="1" t="str">
        <f t="shared" si="1188"/>
        <v>02/09/2034</v>
      </c>
      <c r="D6364">
        <f t="shared" si="1189"/>
        <v>2</v>
      </c>
      <c r="E6364">
        <f t="shared" si="1190"/>
        <v>9</v>
      </c>
      <c r="F6364">
        <f t="shared" si="1191"/>
        <v>2034</v>
      </c>
      <c r="G6364" s="2" t="str">
        <f t="shared" si="1192"/>
        <v>SETEMBRO</v>
      </c>
      <c r="H6364" t="str">
        <f t="shared" si="1193"/>
        <v>BIM5</v>
      </c>
      <c r="I6364" t="str">
        <f t="shared" si="1194"/>
        <v>TRIM3</v>
      </c>
      <c r="J6364" t="str">
        <f t="shared" si="1195"/>
        <v>SEM2</v>
      </c>
      <c r="K636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(6364 ,CONVERT(DATE,'02/09/2034', 103),2 ,9 ,2034 ,'SETEMBRO' ,'BIM5' ,'TRIM3' ,'SEM2');</v>
      </c>
      <c r="R6364">
        <f t="shared" si="1197"/>
        <v>5</v>
      </c>
      <c r="S6364">
        <f t="shared" si="1198"/>
        <v>3</v>
      </c>
      <c r="T6364">
        <f t="shared" si="1199"/>
        <v>2</v>
      </c>
    </row>
    <row r="6365" spans="1:20" x14ac:dyDescent="0.25">
      <c r="A6365">
        <v>6365</v>
      </c>
      <c r="B6365" s="1">
        <v>49190</v>
      </c>
      <c r="C6365" s="1" t="str">
        <f t="shared" si="1188"/>
        <v>03/09/2034</v>
      </c>
      <c r="D6365">
        <f t="shared" si="1189"/>
        <v>3</v>
      </c>
      <c r="E6365">
        <f t="shared" si="1190"/>
        <v>9</v>
      </c>
      <c r="F6365">
        <f t="shared" si="1191"/>
        <v>2034</v>
      </c>
      <c r="G6365" s="2" t="str">
        <f t="shared" si="1192"/>
        <v>SETEMBRO</v>
      </c>
      <c r="H6365" t="str">
        <f t="shared" si="1193"/>
        <v>BIM5</v>
      </c>
      <c r="I6365" t="str">
        <f t="shared" si="1194"/>
        <v>TRIM3</v>
      </c>
      <c r="J6365" t="str">
        <f t="shared" si="1195"/>
        <v>SEM2</v>
      </c>
      <c r="K636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(6365 ,CONVERT(DATE,'03/09/2034', 103),3 ,9 ,2034 ,'SETEMBRO' ,'BIM5' ,'TRIM3' ,'SEM2');</v>
      </c>
      <c r="R6365">
        <f t="shared" si="1197"/>
        <v>5</v>
      </c>
      <c r="S6365">
        <f t="shared" si="1198"/>
        <v>3</v>
      </c>
      <c r="T6365">
        <f t="shared" si="1199"/>
        <v>2</v>
      </c>
    </row>
    <row r="6366" spans="1:20" x14ac:dyDescent="0.25">
      <c r="A6366">
        <v>6366</v>
      </c>
      <c r="B6366" s="1">
        <v>49191</v>
      </c>
      <c r="C6366" s="1" t="str">
        <f t="shared" si="1188"/>
        <v>04/09/2034</v>
      </c>
      <c r="D6366">
        <f t="shared" si="1189"/>
        <v>4</v>
      </c>
      <c r="E6366">
        <f t="shared" si="1190"/>
        <v>9</v>
      </c>
      <c r="F6366">
        <f t="shared" si="1191"/>
        <v>2034</v>
      </c>
      <c r="G6366" s="2" t="str">
        <f t="shared" si="1192"/>
        <v>SETEMBRO</v>
      </c>
      <c r="H6366" t="str">
        <f t="shared" si="1193"/>
        <v>BIM5</v>
      </c>
      <c r="I6366" t="str">
        <f t="shared" si="1194"/>
        <v>TRIM3</v>
      </c>
      <c r="J6366" t="str">
        <f t="shared" si="1195"/>
        <v>SEM2</v>
      </c>
      <c r="K636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(6366 ,CONVERT(DATE,'04/09/2034', 103),4 ,9 ,2034 ,'SETEMBRO' ,'BIM5' ,'TRIM3' ,'SEM2');</v>
      </c>
      <c r="R6366">
        <f t="shared" si="1197"/>
        <v>5</v>
      </c>
      <c r="S6366">
        <f t="shared" si="1198"/>
        <v>3</v>
      </c>
      <c r="T6366">
        <f t="shared" si="1199"/>
        <v>2</v>
      </c>
    </row>
    <row r="6367" spans="1:20" x14ac:dyDescent="0.25">
      <c r="A6367">
        <v>6367</v>
      </c>
      <c r="B6367" s="1">
        <v>49192</v>
      </c>
      <c r="C6367" s="1" t="str">
        <f t="shared" si="1188"/>
        <v>05/09/2034</v>
      </c>
      <c r="D6367">
        <f t="shared" si="1189"/>
        <v>5</v>
      </c>
      <c r="E6367">
        <f t="shared" si="1190"/>
        <v>9</v>
      </c>
      <c r="F6367">
        <f t="shared" si="1191"/>
        <v>2034</v>
      </c>
      <c r="G6367" s="2" t="str">
        <f t="shared" si="1192"/>
        <v>SETEMBRO</v>
      </c>
      <c r="H6367" t="str">
        <f t="shared" si="1193"/>
        <v>BIM5</v>
      </c>
      <c r="I6367" t="str">
        <f t="shared" si="1194"/>
        <v>TRIM3</v>
      </c>
      <c r="J6367" t="str">
        <f t="shared" si="1195"/>
        <v>SEM2</v>
      </c>
      <c r="K636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(6367 ,CONVERT(DATE,'05/09/2034', 103),5 ,9 ,2034 ,'SETEMBRO' ,'BIM5' ,'TRIM3' ,'SEM2');</v>
      </c>
      <c r="R6367">
        <f t="shared" si="1197"/>
        <v>5</v>
      </c>
      <c r="S6367">
        <f t="shared" si="1198"/>
        <v>3</v>
      </c>
      <c r="T6367">
        <f t="shared" si="1199"/>
        <v>2</v>
      </c>
    </row>
    <row r="6368" spans="1:20" x14ac:dyDescent="0.25">
      <c r="A6368">
        <v>6368</v>
      </c>
      <c r="B6368" s="1">
        <v>49193</v>
      </c>
      <c r="C6368" s="1" t="str">
        <f t="shared" si="1188"/>
        <v>06/09/2034</v>
      </c>
      <c r="D6368">
        <f t="shared" si="1189"/>
        <v>6</v>
      </c>
      <c r="E6368">
        <f t="shared" si="1190"/>
        <v>9</v>
      </c>
      <c r="F6368">
        <f t="shared" si="1191"/>
        <v>2034</v>
      </c>
      <c r="G6368" s="2" t="str">
        <f t="shared" si="1192"/>
        <v>SETEMBRO</v>
      </c>
      <c r="H6368" t="str">
        <f t="shared" si="1193"/>
        <v>BIM5</v>
      </c>
      <c r="I6368" t="str">
        <f t="shared" si="1194"/>
        <v>TRIM3</v>
      </c>
      <c r="J6368" t="str">
        <f t="shared" si="1195"/>
        <v>SEM2</v>
      </c>
      <c r="K636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(6368 ,CONVERT(DATE,'06/09/2034', 103),6 ,9 ,2034 ,'SETEMBRO' ,'BIM5' ,'TRIM3' ,'SEM2');</v>
      </c>
      <c r="R6368">
        <f t="shared" si="1197"/>
        <v>5</v>
      </c>
      <c r="S6368">
        <f t="shared" si="1198"/>
        <v>3</v>
      </c>
      <c r="T6368">
        <f t="shared" si="1199"/>
        <v>2</v>
      </c>
    </row>
    <row r="6369" spans="1:20" x14ac:dyDescent="0.25">
      <c r="A6369">
        <v>6369</v>
      </c>
      <c r="B6369" s="1">
        <v>49194</v>
      </c>
      <c r="C6369" s="1" t="str">
        <f t="shared" si="1188"/>
        <v>07/09/2034</v>
      </c>
      <c r="D6369">
        <f t="shared" si="1189"/>
        <v>7</v>
      </c>
      <c r="E6369">
        <f t="shared" si="1190"/>
        <v>9</v>
      </c>
      <c r="F6369">
        <f t="shared" si="1191"/>
        <v>2034</v>
      </c>
      <c r="G6369" s="2" t="str">
        <f t="shared" si="1192"/>
        <v>SETEMBRO</v>
      </c>
      <c r="H6369" t="str">
        <f t="shared" si="1193"/>
        <v>BIM5</v>
      </c>
      <c r="I6369" t="str">
        <f t="shared" si="1194"/>
        <v>TRIM3</v>
      </c>
      <c r="J6369" t="str">
        <f t="shared" si="1195"/>
        <v>SEM2</v>
      </c>
      <c r="K636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(6369 ,CONVERT(DATE,'07/09/2034', 103),7 ,9 ,2034 ,'SETEMBRO' ,'BIM5' ,'TRIM3' ,'SEM2');</v>
      </c>
      <c r="R6369">
        <f t="shared" si="1197"/>
        <v>5</v>
      </c>
      <c r="S6369">
        <f t="shared" si="1198"/>
        <v>3</v>
      </c>
      <c r="T6369">
        <f t="shared" si="1199"/>
        <v>2</v>
      </c>
    </row>
    <row r="6370" spans="1:20" x14ac:dyDescent="0.25">
      <c r="A6370">
        <v>6370</v>
      </c>
      <c r="B6370" s="1">
        <v>49195</v>
      </c>
      <c r="C6370" s="1" t="str">
        <f t="shared" si="1188"/>
        <v>08/09/2034</v>
      </c>
      <c r="D6370">
        <f t="shared" si="1189"/>
        <v>8</v>
      </c>
      <c r="E6370">
        <f t="shared" si="1190"/>
        <v>9</v>
      </c>
      <c r="F6370">
        <f t="shared" si="1191"/>
        <v>2034</v>
      </c>
      <c r="G6370" s="2" t="str">
        <f t="shared" si="1192"/>
        <v>SETEMBRO</v>
      </c>
      <c r="H6370" t="str">
        <f t="shared" si="1193"/>
        <v>BIM5</v>
      </c>
      <c r="I6370" t="str">
        <f t="shared" si="1194"/>
        <v>TRIM3</v>
      </c>
      <c r="J6370" t="str">
        <f t="shared" si="1195"/>
        <v>SEM2</v>
      </c>
      <c r="K637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(6370 ,CONVERT(DATE,'08/09/2034', 103),8 ,9 ,2034 ,'SETEMBRO' ,'BIM5' ,'TRIM3' ,'SEM2');</v>
      </c>
      <c r="R6370">
        <f t="shared" si="1197"/>
        <v>5</v>
      </c>
      <c r="S6370">
        <f t="shared" si="1198"/>
        <v>3</v>
      </c>
      <c r="T6370">
        <f t="shared" si="1199"/>
        <v>2</v>
      </c>
    </row>
    <row r="6371" spans="1:20" x14ac:dyDescent="0.25">
      <c r="A6371">
        <v>6371</v>
      </c>
      <c r="B6371" s="1">
        <v>49196</v>
      </c>
      <c r="C6371" s="1" t="str">
        <f t="shared" si="1188"/>
        <v>09/09/2034</v>
      </c>
      <c r="D6371">
        <f t="shared" si="1189"/>
        <v>9</v>
      </c>
      <c r="E6371">
        <f t="shared" si="1190"/>
        <v>9</v>
      </c>
      <c r="F6371">
        <f t="shared" si="1191"/>
        <v>2034</v>
      </c>
      <c r="G6371" s="2" t="str">
        <f t="shared" si="1192"/>
        <v>SETEMBRO</v>
      </c>
      <c r="H6371" t="str">
        <f t="shared" si="1193"/>
        <v>BIM5</v>
      </c>
      <c r="I6371" t="str">
        <f t="shared" si="1194"/>
        <v>TRIM3</v>
      </c>
      <c r="J6371" t="str">
        <f t="shared" si="1195"/>
        <v>SEM2</v>
      </c>
      <c r="K637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(6371 ,CONVERT(DATE,'09/09/2034', 103),9 ,9 ,2034 ,'SETEMBRO' ,'BIM5' ,'TRIM3' ,'SEM2');</v>
      </c>
      <c r="R6371">
        <f t="shared" si="1197"/>
        <v>5</v>
      </c>
      <c r="S6371">
        <f t="shared" si="1198"/>
        <v>3</v>
      </c>
      <c r="T6371">
        <f t="shared" si="1199"/>
        <v>2</v>
      </c>
    </row>
    <row r="6372" spans="1:20" x14ac:dyDescent="0.25">
      <c r="A6372">
        <v>6372</v>
      </c>
      <c r="B6372" s="1">
        <v>49197</v>
      </c>
      <c r="C6372" s="1" t="str">
        <f t="shared" si="1188"/>
        <v>10/09/2034</v>
      </c>
      <c r="D6372">
        <f t="shared" si="1189"/>
        <v>10</v>
      </c>
      <c r="E6372">
        <f t="shared" si="1190"/>
        <v>9</v>
      </c>
      <c r="F6372">
        <f t="shared" si="1191"/>
        <v>2034</v>
      </c>
      <c r="G6372" s="2" t="str">
        <f t="shared" si="1192"/>
        <v>SETEMBRO</v>
      </c>
      <c r="H6372" t="str">
        <f t="shared" si="1193"/>
        <v>BIM5</v>
      </c>
      <c r="I6372" t="str">
        <f t="shared" si="1194"/>
        <v>TRIM3</v>
      </c>
      <c r="J6372" t="str">
        <f t="shared" si="1195"/>
        <v>SEM2</v>
      </c>
      <c r="K637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(6372 ,CONVERT(DATE,'10/09/2034', 103),10 ,9 ,2034 ,'SETEMBRO' ,'BIM5' ,'TRIM3' ,'SEM2');</v>
      </c>
      <c r="R6372">
        <f t="shared" si="1197"/>
        <v>5</v>
      </c>
      <c r="S6372">
        <f t="shared" si="1198"/>
        <v>3</v>
      </c>
      <c r="T6372">
        <f t="shared" si="1199"/>
        <v>2</v>
      </c>
    </row>
    <row r="6373" spans="1:20" x14ac:dyDescent="0.25">
      <c r="A6373">
        <v>6373</v>
      </c>
      <c r="B6373" s="1">
        <v>49198</v>
      </c>
      <c r="C6373" s="1" t="str">
        <f t="shared" si="1188"/>
        <v>11/09/2034</v>
      </c>
      <c r="D6373">
        <f t="shared" si="1189"/>
        <v>11</v>
      </c>
      <c r="E6373">
        <f t="shared" si="1190"/>
        <v>9</v>
      </c>
      <c r="F6373">
        <f t="shared" si="1191"/>
        <v>2034</v>
      </c>
      <c r="G6373" s="2" t="str">
        <f t="shared" si="1192"/>
        <v>SETEMBRO</v>
      </c>
      <c r="H6373" t="str">
        <f t="shared" si="1193"/>
        <v>BIM5</v>
      </c>
      <c r="I6373" t="str">
        <f t="shared" si="1194"/>
        <v>TRIM3</v>
      </c>
      <c r="J6373" t="str">
        <f t="shared" si="1195"/>
        <v>SEM2</v>
      </c>
      <c r="K637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(6373 ,CONVERT(DATE,'11/09/2034', 103),11 ,9 ,2034 ,'SETEMBRO' ,'BIM5' ,'TRIM3' ,'SEM2');</v>
      </c>
      <c r="R6373">
        <f t="shared" si="1197"/>
        <v>5</v>
      </c>
      <c r="S6373">
        <f t="shared" si="1198"/>
        <v>3</v>
      </c>
      <c r="T6373">
        <f t="shared" si="1199"/>
        <v>2</v>
      </c>
    </row>
    <row r="6374" spans="1:20" x14ac:dyDescent="0.25">
      <c r="A6374">
        <v>6374</v>
      </c>
      <c r="B6374" s="1">
        <v>49199</v>
      </c>
      <c r="C6374" s="1" t="str">
        <f t="shared" si="1188"/>
        <v>12/09/2034</v>
      </c>
      <c r="D6374">
        <f t="shared" si="1189"/>
        <v>12</v>
      </c>
      <c r="E6374">
        <f t="shared" si="1190"/>
        <v>9</v>
      </c>
      <c r="F6374">
        <f t="shared" si="1191"/>
        <v>2034</v>
      </c>
      <c r="G6374" s="2" t="str">
        <f t="shared" si="1192"/>
        <v>SETEMBRO</v>
      </c>
      <c r="H6374" t="str">
        <f t="shared" si="1193"/>
        <v>BIM5</v>
      </c>
      <c r="I6374" t="str">
        <f t="shared" si="1194"/>
        <v>TRIM3</v>
      </c>
      <c r="J6374" t="str">
        <f t="shared" si="1195"/>
        <v>SEM2</v>
      </c>
      <c r="K637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(6374 ,CONVERT(DATE,'12/09/2034', 103),12 ,9 ,2034 ,'SETEMBRO' ,'BIM5' ,'TRIM3' ,'SEM2');</v>
      </c>
      <c r="R6374">
        <f t="shared" si="1197"/>
        <v>5</v>
      </c>
      <c r="S6374">
        <f t="shared" si="1198"/>
        <v>3</v>
      </c>
      <c r="T6374">
        <f t="shared" si="1199"/>
        <v>2</v>
      </c>
    </row>
    <row r="6375" spans="1:20" x14ac:dyDescent="0.25">
      <c r="A6375">
        <v>6375</v>
      </c>
      <c r="B6375" s="1">
        <v>49200</v>
      </c>
      <c r="C6375" s="1" t="str">
        <f t="shared" si="1188"/>
        <v>13/09/2034</v>
      </c>
      <c r="D6375">
        <f t="shared" si="1189"/>
        <v>13</v>
      </c>
      <c r="E6375">
        <f t="shared" si="1190"/>
        <v>9</v>
      </c>
      <c r="F6375">
        <f t="shared" si="1191"/>
        <v>2034</v>
      </c>
      <c r="G6375" s="2" t="str">
        <f t="shared" si="1192"/>
        <v>SETEMBRO</v>
      </c>
      <c r="H6375" t="str">
        <f t="shared" si="1193"/>
        <v>BIM5</v>
      </c>
      <c r="I6375" t="str">
        <f t="shared" si="1194"/>
        <v>TRIM3</v>
      </c>
      <c r="J6375" t="str">
        <f t="shared" si="1195"/>
        <v>SEM2</v>
      </c>
      <c r="K637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(6375 ,CONVERT(DATE,'13/09/2034', 103),13 ,9 ,2034 ,'SETEMBRO' ,'BIM5' ,'TRIM3' ,'SEM2');</v>
      </c>
      <c r="R6375">
        <f t="shared" si="1197"/>
        <v>5</v>
      </c>
      <c r="S6375">
        <f t="shared" si="1198"/>
        <v>3</v>
      </c>
      <c r="T6375">
        <f t="shared" si="1199"/>
        <v>2</v>
      </c>
    </row>
    <row r="6376" spans="1:20" x14ac:dyDescent="0.25">
      <c r="A6376">
        <v>6376</v>
      </c>
      <c r="B6376" s="1">
        <v>49201</v>
      </c>
      <c r="C6376" s="1" t="str">
        <f t="shared" si="1188"/>
        <v>14/09/2034</v>
      </c>
      <c r="D6376">
        <f t="shared" si="1189"/>
        <v>14</v>
      </c>
      <c r="E6376">
        <f t="shared" si="1190"/>
        <v>9</v>
      </c>
      <c r="F6376">
        <f t="shared" si="1191"/>
        <v>2034</v>
      </c>
      <c r="G6376" s="2" t="str">
        <f t="shared" si="1192"/>
        <v>SETEMBRO</v>
      </c>
      <c r="H6376" t="str">
        <f t="shared" si="1193"/>
        <v>BIM5</v>
      </c>
      <c r="I6376" t="str">
        <f t="shared" si="1194"/>
        <v>TRIM3</v>
      </c>
      <c r="J6376" t="str">
        <f t="shared" si="1195"/>
        <v>SEM2</v>
      </c>
      <c r="K637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(6376 ,CONVERT(DATE,'14/09/2034', 103),14 ,9 ,2034 ,'SETEMBRO' ,'BIM5' ,'TRIM3' ,'SEM2');</v>
      </c>
      <c r="R6376">
        <f t="shared" si="1197"/>
        <v>5</v>
      </c>
      <c r="S6376">
        <f t="shared" si="1198"/>
        <v>3</v>
      </c>
      <c r="T6376">
        <f t="shared" si="1199"/>
        <v>2</v>
      </c>
    </row>
    <row r="6377" spans="1:20" x14ac:dyDescent="0.25">
      <c r="A6377">
        <v>6377</v>
      </c>
      <c r="B6377" s="1">
        <v>49202</v>
      </c>
      <c r="C6377" s="1" t="str">
        <f t="shared" si="1188"/>
        <v>15/09/2034</v>
      </c>
      <c r="D6377">
        <f t="shared" si="1189"/>
        <v>15</v>
      </c>
      <c r="E6377">
        <f t="shared" si="1190"/>
        <v>9</v>
      </c>
      <c r="F6377">
        <f t="shared" si="1191"/>
        <v>2034</v>
      </c>
      <c r="G6377" s="2" t="str">
        <f t="shared" si="1192"/>
        <v>SETEMBRO</v>
      </c>
      <c r="H6377" t="str">
        <f t="shared" si="1193"/>
        <v>BIM5</v>
      </c>
      <c r="I6377" t="str">
        <f t="shared" si="1194"/>
        <v>TRIM3</v>
      </c>
      <c r="J6377" t="str">
        <f t="shared" si="1195"/>
        <v>SEM2</v>
      </c>
      <c r="K637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(6377 ,CONVERT(DATE,'15/09/2034', 103),15 ,9 ,2034 ,'SETEMBRO' ,'BIM5' ,'TRIM3' ,'SEM2');</v>
      </c>
      <c r="R6377">
        <f t="shared" si="1197"/>
        <v>5</v>
      </c>
      <c r="S6377">
        <f t="shared" si="1198"/>
        <v>3</v>
      </c>
      <c r="T6377">
        <f t="shared" si="1199"/>
        <v>2</v>
      </c>
    </row>
    <row r="6378" spans="1:20" x14ac:dyDescent="0.25">
      <c r="A6378">
        <v>6378</v>
      </c>
      <c r="B6378" s="1">
        <v>49203</v>
      </c>
      <c r="C6378" s="1" t="str">
        <f t="shared" si="1188"/>
        <v>16/09/2034</v>
      </c>
      <c r="D6378">
        <f t="shared" si="1189"/>
        <v>16</v>
      </c>
      <c r="E6378">
        <f t="shared" si="1190"/>
        <v>9</v>
      </c>
      <c r="F6378">
        <f t="shared" si="1191"/>
        <v>2034</v>
      </c>
      <c r="G6378" s="2" t="str">
        <f t="shared" si="1192"/>
        <v>SETEMBRO</v>
      </c>
      <c r="H6378" t="str">
        <f t="shared" si="1193"/>
        <v>BIM5</v>
      </c>
      <c r="I6378" t="str">
        <f t="shared" si="1194"/>
        <v>TRIM3</v>
      </c>
      <c r="J6378" t="str">
        <f t="shared" si="1195"/>
        <v>SEM2</v>
      </c>
      <c r="K637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(6378 ,CONVERT(DATE,'16/09/2034', 103),16 ,9 ,2034 ,'SETEMBRO' ,'BIM5' ,'TRIM3' ,'SEM2');</v>
      </c>
      <c r="R6378">
        <f t="shared" si="1197"/>
        <v>5</v>
      </c>
      <c r="S6378">
        <f t="shared" si="1198"/>
        <v>3</v>
      </c>
      <c r="T6378">
        <f t="shared" si="1199"/>
        <v>2</v>
      </c>
    </row>
    <row r="6379" spans="1:20" x14ac:dyDescent="0.25">
      <c r="A6379">
        <v>6379</v>
      </c>
      <c r="B6379" s="1">
        <v>49204</v>
      </c>
      <c r="C6379" s="1" t="str">
        <f t="shared" si="1188"/>
        <v>17/09/2034</v>
      </c>
      <c r="D6379">
        <f t="shared" si="1189"/>
        <v>17</v>
      </c>
      <c r="E6379">
        <f t="shared" si="1190"/>
        <v>9</v>
      </c>
      <c r="F6379">
        <f t="shared" si="1191"/>
        <v>2034</v>
      </c>
      <c r="G6379" s="2" t="str">
        <f t="shared" si="1192"/>
        <v>SETEMBRO</v>
      </c>
      <c r="H6379" t="str">
        <f t="shared" si="1193"/>
        <v>BIM5</v>
      </c>
      <c r="I6379" t="str">
        <f t="shared" si="1194"/>
        <v>TRIM3</v>
      </c>
      <c r="J6379" t="str">
        <f t="shared" si="1195"/>
        <v>SEM2</v>
      </c>
      <c r="K637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(6379 ,CONVERT(DATE,'17/09/2034', 103),17 ,9 ,2034 ,'SETEMBRO' ,'BIM5' ,'TRIM3' ,'SEM2');</v>
      </c>
      <c r="R6379">
        <f t="shared" si="1197"/>
        <v>5</v>
      </c>
      <c r="S6379">
        <f t="shared" si="1198"/>
        <v>3</v>
      </c>
      <c r="T6379">
        <f t="shared" si="1199"/>
        <v>2</v>
      </c>
    </row>
    <row r="6380" spans="1:20" x14ac:dyDescent="0.25">
      <c r="A6380">
        <v>6380</v>
      </c>
      <c r="B6380" s="1">
        <v>49205</v>
      </c>
      <c r="C6380" s="1" t="str">
        <f t="shared" si="1188"/>
        <v>18/09/2034</v>
      </c>
      <c r="D6380">
        <f t="shared" si="1189"/>
        <v>18</v>
      </c>
      <c r="E6380">
        <f t="shared" si="1190"/>
        <v>9</v>
      </c>
      <c r="F6380">
        <f t="shared" si="1191"/>
        <v>2034</v>
      </c>
      <c r="G6380" s="2" t="str">
        <f t="shared" si="1192"/>
        <v>SETEMBRO</v>
      </c>
      <c r="H6380" t="str">
        <f t="shared" si="1193"/>
        <v>BIM5</v>
      </c>
      <c r="I6380" t="str">
        <f t="shared" si="1194"/>
        <v>TRIM3</v>
      </c>
      <c r="J6380" t="str">
        <f t="shared" si="1195"/>
        <v>SEM2</v>
      </c>
      <c r="K638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(6380 ,CONVERT(DATE,'18/09/2034', 103),18 ,9 ,2034 ,'SETEMBRO' ,'BIM5' ,'TRIM3' ,'SEM2');</v>
      </c>
      <c r="R6380">
        <f t="shared" si="1197"/>
        <v>5</v>
      </c>
      <c r="S6380">
        <f t="shared" si="1198"/>
        <v>3</v>
      </c>
      <c r="T6380">
        <f t="shared" si="1199"/>
        <v>2</v>
      </c>
    </row>
    <row r="6381" spans="1:20" x14ac:dyDescent="0.25">
      <c r="A6381">
        <v>6381</v>
      </c>
      <c r="B6381" s="1">
        <v>49206</v>
      </c>
      <c r="C6381" s="1" t="str">
        <f t="shared" si="1188"/>
        <v>19/09/2034</v>
      </c>
      <c r="D6381">
        <f t="shared" si="1189"/>
        <v>19</v>
      </c>
      <c r="E6381">
        <f t="shared" si="1190"/>
        <v>9</v>
      </c>
      <c r="F6381">
        <f t="shared" si="1191"/>
        <v>2034</v>
      </c>
      <c r="G6381" s="2" t="str">
        <f t="shared" si="1192"/>
        <v>SETEMBRO</v>
      </c>
      <c r="H6381" t="str">
        <f t="shared" si="1193"/>
        <v>BIM5</v>
      </c>
      <c r="I6381" t="str">
        <f t="shared" si="1194"/>
        <v>TRIM3</v>
      </c>
      <c r="J6381" t="str">
        <f t="shared" si="1195"/>
        <v>SEM2</v>
      </c>
      <c r="K638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(6381 ,CONVERT(DATE,'19/09/2034', 103),19 ,9 ,2034 ,'SETEMBRO' ,'BIM5' ,'TRIM3' ,'SEM2');</v>
      </c>
      <c r="R6381">
        <f t="shared" si="1197"/>
        <v>5</v>
      </c>
      <c r="S6381">
        <f t="shared" si="1198"/>
        <v>3</v>
      </c>
      <c r="T6381">
        <f t="shared" si="1199"/>
        <v>2</v>
      </c>
    </row>
    <row r="6382" spans="1:20" x14ac:dyDescent="0.25">
      <c r="A6382">
        <v>6382</v>
      </c>
      <c r="B6382" s="1">
        <v>49207</v>
      </c>
      <c r="C6382" s="1" t="str">
        <f t="shared" si="1188"/>
        <v>20/09/2034</v>
      </c>
      <c r="D6382">
        <f t="shared" si="1189"/>
        <v>20</v>
      </c>
      <c r="E6382">
        <f t="shared" si="1190"/>
        <v>9</v>
      </c>
      <c r="F6382">
        <f t="shared" si="1191"/>
        <v>2034</v>
      </c>
      <c r="G6382" s="2" t="str">
        <f t="shared" si="1192"/>
        <v>SETEMBRO</v>
      </c>
      <c r="H6382" t="str">
        <f t="shared" si="1193"/>
        <v>BIM5</v>
      </c>
      <c r="I6382" t="str">
        <f t="shared" si="1194"/>
        <v>TRIM3</v>
      </c>
      <c r="J6382" t="str">
        <f t="shared" si="1195"/>
        <v>SEM2</v>
      </c>
      <c r="K638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(6382 ,CONVERT(DATE,'20/09/2034', 103),20 ,9 ,2034 ,'SETEMBRO' ,'BIM5' ,'TRIM3' ,'SEM2');</v>
      </c>
      <c r="R6382">
        <f t="shared" si="1197"/>
        <v>5</v>
      </c>
      <c r="S6382">
        <f t="shared" si="1198"/>
        <v>3</v>
      </c>
      <c r="T6382">
        <f t="shared" si="1199"/>
        <v>2</v>
      </c>
    </row>
    <row r="6383" spans="1:20" x14ac:dyDescent="0.25">
      <c r="A6383">
        <v>6383</v>
      </c>
      <c r="B6383" s="1">
        <v>49208</v>
      </c>
      <c r="C6383" s="1" t="str">
        <f t="shared" si="1188"/>
        <v>21/09/2034</v>
      </c>
      <c r="D6383">
        <f t="shared" si="1189"/>
        <v>21</v>
      </c>
      <c r="E6383">
        <f t="shared" si="1190"/>
        <v>9</v>
      </c>
      <c r="F6383">
        <f t="shared" si="1191"/>
        <v>2034</v>
      </c>
      <c r="G6383" s="2" t="str">
        <f t="shared" si="1192"/>
        <v>SETEMBRO</v>
      </c>
      <c r="H6383" t="str">
        <f t="shared" si="1193"/>
        <v>BIM5</v>
      </c>
      <c r="I6383" t="str">
        <f t="shared" si="1194"/>
        <v>TRIM3</v>
      </c>
      <c r="J6383" t="str">
        <f t="shared" si="1195"/>
        <v>SEM2</v>
      </c>
      <c r="K638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(6383 ,CONVERT(DATE,'21/09/2034', 103),21 ,9 ,2034 ,'SETEMBRO' ,'BIM5' ,'TRIM3' ,'SEM2');</v>
      </c>
      <c r="R6383">
        <f t="shared" si="1197"/>
        <v>5</v>
      </c>
      <c r="S6383">
        <f t="shared" si="1198"/>
        <v>3</v>
      </c>
      <c r="T6383">
        <f t="shared" si="1199"/>
        <v>2</v>
      </c>
    </row>
    <row r="6384" spans="1:20" x14ac:dyDescent="0.25">
      <c r="A6384">
        <v>6384</v>
      </c>
      <c r="B6384" s="1">
        <v>49209</v>
      </c>
      <c r="C6384" s="1" t="str">
        <f t="shared" si="1188"/>
        <v>22/09/2034</v>
      </c>
      <c r="D6384">
        <f t="shared" si="1189"/>
        <v>22</v>
      </c>
      <c r="E6384">
        <f t="shared" si="1190"/>
        <v>9</v>
      </c>
      <c r="F6384">
        <f t="shared" si="1191"/>
        <v>2034</v>
      </c>
      <c r="G6384" s="2" t="str">
        <f t="shared" si="1192"/>
        <v>SETEMBRO</v>
      </c>
      <c r="H6384" t="str">
        <f t="shared" si="1193"/>
        <v>BIM5</v>
      </c>
      <c r="I6384" t="str">
        <f t="shared" si="1194"/>
        <v>TRIM3</v>
      </c>
      <c r="J6384" t="str">
        <f t="shared" si="1195"/>
        <v>SEM2</v>
      </c>
      <c r="K638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(6384 ,CONVERT(DATE,'22/09/2034', 103),22 ,9 ,2034 ,'SETEMBRO' ,'BIM5' ,'TRIM3' ,'SEM2');</v>
      </c>
      <c r="R6384">
        <f t="shared" si="1197"/>
        <v>5</v>
      </c>
      <c r="S6384">
        <f t="shared" si="1198"/>
        <v>3</v>
      </c>
      <c r="T6384">
        <f t="shared" si="1199"/>
        <v>2</v>
      </c>
    </row>
    <row r="6385" spans="1:20" x14ac:dyDescent="0.25">
      <c r="A6385">
        <v>6385</v>
      </c>
      <c r="B6385" s="1">
        <v>49210</v>
      </c>
      <c r="C6385" s="1" t="str">
        <f t="shared" si="1188"/>
        <v>23/09/2034</v>
      </c>
      <c r="D6385">
        <f t="shared" si="1189"/>
        <v>23</v>
      </c>
      <c r="E6385">
        <f t="shared" si="1190"/>
        <v>9</v>
      </c>
      <c r="F6385">
        <f t="shared" si="1191"/>
        <v>2034</v>
      </c>
      <c r="G6385" s="2" t="str">
        <f t="shared" si="1192"/>
        <v>SETEMBRO</v>
      </c>
      <c r="H6385" t="str">
        <f t="shared" si="1193"/>
        <v>BIM5</v>
      </c>
      <c r="I6385" t="str">
        <f t="shared" si="1194"/>
        <v>TRIM3</v>
      </c>
      <c r="J6385" t="str">
        <f t="shared" si="1195"/>
        <v>SEM2</v>
      </c>
      <c r="K638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(6385 ,CONVERT(DATE,'23/09/2034', 103),23 ,9 ,2034 ,'SETEMBRO' ,'BIM5' ,'TRIM3' ,'SEM2');</v>
      </c>
      <c r="R6385">
        <f t="shared" si="1197"/>
        <v>5</v>
      </c>
      <c r="S6385">
        <f t="shared" si="1198"/>
        <v>3</v>
      </c>
      <c r="T6385">
        <f t="shared" si="1199"/>
        <v>2</v>
      </c>
    </row>
    <row r="6386" spans="1:20" x14ac:dyDescent="0.25">
      <c r="A6386">
        <v>6386</v>
      </c>
      <c r="B6386" s="1">
        <v>49211</v>
      </c>
      <c r="C6386" s="1" t="str">
        <f t="shared" si="1188"/>
        <v>24/09/2034</v>
      </c>
      <c r="D6386">
        <f t="shared" si="1189"/>
        <v>24</v>
      </c>
      <c r="E6386">
        <f t="shared" si="1190"/>
        <v>9</v>
      </c>
      <c r="F6386">
        <f t="shared" si="1191"/>
        <v>2034</v>
      </c>
      <c r="G6386" s="2" t="str">
        <f t="shared" si="1192"/>
        <v>SETEMBRO</v>
      </c>
      <c r="H6386" t="str">
        <f t="shared" si="1193"/>
        <v>BIM5</v>
      </c>
      <c r="I6386" t="str">
        <f t="shared" si="1194"/>
        <v>TRIM3</v>
      </c>
      <c r="J6386" t="str">
        <f t="shared" si="1195"/>
        <v>SEM2</v>
      </c>
      <c r="K638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(6386 ,CONVERT(DATE,'24/09/2034', 103),24 ,9 ,2034 ,'SETEMBRO' ,'BIM5' ,'TRIM3' ,'SEM2');</v>
      </c>
      <c r="R6386">
        <f t="shared" si="1197"/>
        <v>5</v>
      </c>
      <c r="S6386">
        <f t="shared" si="1198"/>
        <v>3</v>
      </c>
      <c r="T6386">
        <f t="shared" si="1199"/>
        <v>2</v>
      </c>
    </row>
    <row r="6387" spans="1:20" x14ac:dyDescent="0.25">
      <c r="A6387">
        <v>6387</v>
      </c>
      <c r="B6387" s="1">
        <v>49212</v>
      </c>
      <c r="C6387" s="1" t="str">
        <f t="shared" si="1188"/>
        <v>25/09/2034</v>
      </c>
      <c r="D6387">
        <f t="shared" si="1189"/>
        <v>25</v>
      </c>
      <c r="E6387">
        <f t="shared" si="1190"/>
        <v>9</v>
      </c>
      <c r="F6387">
        <f t="shared" si="1191"/>
        <v>2034</v>
      </c>
      <c r="G6387" s="2" t="str">
        <f t="shared" si="1192"/>
        <v>SETEMBRO</v>
      </c>
      <c r="H6387" t="str">
        <f t="shared" si="1193"/>
        <v>BIM5</v>
      </c>
      <c r="I6387" t="str">
        <f t="shared" si="1194"/>
        <v>TRIM3</v>
      </c>
      <c r="J6387" t="str">
        <f t="shared" si="1195"/>
        <v>SEM2</v>
      </c>
      <c r="K638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(6387 ,CONVERT(DATE,'25/09/2034', 103),25 ,9 ,2034 ,'SETEMBRO' ,'BIM5' ,'TRIM3' ,'SEM2');</v>
      </c>
      <c r="R6387">
        <f t="shared" si="1197"/>
        <v>5</v>
      </c>
      <c r="S6387">
        <f t="shared" si="1198"/>
        <v>3</v>
      </c>
      <c r="T6387">
        <f t="shared" si="1199"/>
        <v>2</v>
      </c>
    </row>
    <row r="6388" spans="1:20" x14ac:dyDescent="0.25">
      <c r="A6388">
        <v>6388</v>
      </c>
      <c r="B6388" s="1">
        <v>49213</v>
      </c>
      <c r="C6388" s="1" t="str">
        <f t="shared" si="1188"/>
        <v>26/09/2034</v>
      </c>
      <c r="D6388">
        <f t="shared" si="1189"/>
        <v>26</v>
      </c>
      <c r="E6388">
        <f t="shared" si="1190"/>
        <v>9</v>
      </c>
      <c r="F6388">
        <f t="shared" si="1191"/>
        <v>2034</v>
      </c>
      <c r="G6388" s="2" t="str">
        <f t="shared" si="1192"/>
        <v>SETEMBRO</v>
      </c>
      <c r="H6388" t="str">
        <f t="shared" si="1193"/>
        <v>BIM5</v>
      </c>
      <c r="I6388" t="str">
        <f t="shared" si="1194"/>
        <v>TRIM3</v>
      </c>
      <c r="J6388" t="str">
        <f t="shared" si="1195"/>
        <v>SEM2</v>
      </c>
      <c r="K638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(6388 ,CONVERT(DATE,'26/09/2034', 103),26 ,9 ,2034 ,'SETEMBRO' ,'BIM5' ,'TRIM3' ,'SEM2');</v>
      </c>
      <c r="R6388">
        <f t="shared" si="1197"/>
        <v>5</v>
      </c>
      <c r="S6388">
        <f t="shared" si="1198"/>
        <v>3</v>
      </c>
      <c r="T6388">
        <f t="shared" si="1199"/>
        <v>2</v>
      </c>
    </row>
    <row r="6389" spans="1:20" x14ac:dyDescent="0.25">
      <c r="A6389">
        <v>6389</v>
      </c>
      <c r="B6389" s="1">
        <v>49214</v>
      </c>
      <c r="C6389" s="1" t="str">
        <f t="shared" si="1188"/>
        <v>27/09/2034</v>
      </c>
      <c r="D6389">
        <f t="shared" si="1189"/>
        <v>27</v>
      </c>
      <c r="E6389">
        <f t="shared" si="1190"/>
        <v>9</v>
      </c>
      <c r="F6389">
        <f t="shared" si="1191"/>
        <v>2034</v>
      </c>
      <c r="G6389" s="2" t="str">
        <f t="shared" si="1192"/>
        <v>SETEMBRO</v>
      </c>
      <c r="H6389" t="str">
        <f t="shared" si="1193"/>
        <v>BIM5</v>
      </c>
      <c r="I6389" t="str">
        <f t="shared" si="1194"/>
        <v>TRIM3</v>
      </c>
      <c r="J6389" t="str">
        <f t="shared" si="1195"/>
        <v>SEM2</v>
      </c>
      <c r="K638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(6389 ,CONVERT(DATE,'27/09/2034', 103),27 ,9 ,2034 ,'SETEMBRO' ,'BIM5' ,'TRIM3' ,'SEM2');</v>
      </c>
      <c r="R6389">
        <f t="shared" si="1197"/>
        <v>5</v>
      </c>
      <c r="S6389">
        <f t="shared" si="1198"/>
        <v>3</v>
      </c>
      <c r="T6389">
        <f t="shared" si="1199"/>
        <v>2</v>
      </c>
    </row>
    <row r="6390" spans="1:20" x14ac:dyDescent="0.25">
      <c r="A6390">
        <v>6390</v>
      </c>
      <c r="B6390" s="1">
        <v>49215</v>
      </c>
      <c r="C6390" s="1" t="str">
        <f t="shared" si="1188"/>
        <v>28/09/2034</v>
      </c>
      <c r="D6390">
        <f t="shared" si="1189"/>
        <v>28</v>
      </c>
      <c r="E6390">
        <f t="shared" si="1190"/>
        <v>9</v>
      </c>
      <c r="F6390">
        <f t="shared" si="1191"/>
        <v>2034</v>
      </c>
      <c r="G6390" s="2" t="str">
        <f t="shared" si="1192"/>
        <v>SETEMBRO</v>
      </c>
      <c r="H6390" t="str">
        <f t="shared" si="1193"/>
        <v>BIM5</v>
      </c>
      <c r="I6390" t="str">
        <f t="shared" si="1194"/>
        <v>TRIM3</v>
      </c>
      <c r="J6390" t="str">
        <f t="shared" si="1195"/>
        <v>SEM2</v>
      </c>
      <c r="K639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(6390 ,CONVERT(DATE,'28/09/2034', 103),28 ,9 ,2034 ,'SETEMBRO' ,'BIM5' ,'TRIM3' ,'SEM2');</v>
      </c>
      <c r="R6390">
        <f t="shared" si="1197"/>
        <v>5</v>
      </c>
      <c r="S6390">
        <f t="shared" si="1198"/>
        <v>3</v>
      </c>
      <c r="T6390">
        <f t="shared" si="1199"/>
        <v>2</v>
      </c>
    </row>
    <row r="6391" spans="1:20" x14ac:dyDescent="0.25">
      <c r="A6391">
        <v>6391</v>
      </c>
      <c r="B6391" s="1">
        <v>49216</v>
      </c>
      <c r="C6391" s="1" t="str">
        <f t="shared" si="1188"/>
        <v>29/09/2034</v>
      </c>
      <c r="D6391">
        <f t="shared" si="1189"/>
        <v>29</v>
      </c>
      <c r="E6391">
        <f t="shared" si="1190"/>
        <v>9</v>
      </c>
      <c r="F6391">
        <f t="shared" si="1191"/>
        <v>2034</v>
      </c>
      <c r="G6391" s="2" t="str">
        <f t="shared" si="1192"/>
        <v>SETEMBRO</v>
      </c>
      <c r="H6391" t="str">
        <f t="shared" si="1193"/>
        <v>BIM5</v>
      </c>
      <c r="I6391" t="str">
        <f t="shared" si="1194"/>
        <v>TRIM3</v>
      </c>
      <c r="J6391" t="str">
        <f t="shared" si="1195"/>
        <v>SEM2</v>
      </c>
      <c r="K639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(6391 ,CONVERT(DATE,'29/09/2034', 103),29 ,9 ,2034 ,'SETEMBRO' ,'BIM5' ,'TRIM3' ,'SEM2');</v>
      </c>
      <c r="R6391">
        <f t="shared" si="1197"/>
        <v>5</v>
      </c>
      <c r="S6391">
        <f t="shared" si="1198"/>
        <v>3</v>
      </c>
      <c r="T6391">
        <f t="shared" si="1199"/>
        <v>2</v>
      </c>
    </row>
    <row r="6392" spans="1:20" x14ac:dyDescent="0.25">
      <c r="A6392">
        <v>6392</v>
      </c>
      <c r="B6392" s="1">
        <v>49217</v>
      </c>
      <c r="C6392" s="1" t="str">
        <f t="shared" si="1188"/>
        <v>30/09/2034</v>
      </c>
      <c r="D6392">
        <f t="shared" si="1189"/>
        <v>30</v>
      </c>
      <c r="E6392">
        <f t="shared" si="1190"/>
        <v>9</v>
      </c>
      <c r="F6392">
        <f t="shared" si="1191"/>
        <v>2034</v>
      </c>
      <c r="G6392" s="2" t="str">
        <f t="shared" si="1192"/>
        <v>SETEMBRO</v>
      </c>
      <c r="H6392" t="str">
        <f t="shared" si="1193"/>
        <v>BIM5</v>
      </c>
      <c r="I6392" t="str">
        <f t="shared" si="1194"/>
        <v>TRIM3</v>
      </c>
      <c r="J6392" t="str">
        <f t="shared" si="1195"/>
        <v>SEM2</v>
      </c>
      <c r="K639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(6392 ,CONVERT(DATE,'30/09/2034', 103),30 ,9 ,2034 ,'SETEMBRO' ,'BIM5' ,'TRIM3' ,'SEM2');</v>
      </c>
      <c r="R6392">
        <f t="shared" si="1197"/>
        <v>5</v>
      </c>
      <c r="S6392">
        <f t="shared" si="1198"/>
        <v>3</v>
      </c>
      <c r="T6392">
        <f t="shared" si="1199"/>
        <v>2</v>
      </c>
    </row>
    <row r="6393" spans="1:20" x14ac:dyDescent="0.25">
      <c r="A6393">
        <v>6393</v>
      </c>
      <c r="B6393" s="1">
        <v>49218</v>
      </c>
      <c r="C6393" s="1" t="str">
        <f t="shared" si="1188"/>
        <v>01/10/2034</v>
      </c>
      <c r="D6393">
        <f t="shared" si="1189"/>
        <v>1</v>
      </c>
      <c r="E6393">
        <f t="shared" si="1190"/>
        <v>10</v>
      </c>
      <c r="F6393">
        <f t="shared" si="1191"/>
        <v>2034</v>
      </c>
      <c r="G6393" s="2" t="str">
        <f t="shared" si="1192"/>
        <v>OUTUBRO</v>
      </c>
      <c r="H6393" t="str">
        <f t="shared" si="1193"/>
        <v>BIM5</v>
      </c>
      <c r="I6393" t="str">
        <f t="shared" si="1194"/>
        <v>TRIM4</v>
      </c>
      <c r="J6393" t="str">
        <f t="shared" si="1195"/>
        <v>SEM2</v>
      </c>
      <c r="K639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(6393 ,CONVERT(DATE,'01/10/2034', 103),1 ,10 ,2034 ,'OUTUBRO' ,'BIM5' ,'TRIM4' ,'SEM2');</v>
      </c>
      <c r="R6393">
        <f t="shared" si="1197"/>
        <v>5</v>
      </c>
      <c r="S6393">
        <f t="shared" si="1198"/>
        <v>4</v>
      </c>
      <c r="T6393">
        <f t="shared" si="1199"/>
        <v>2</v>
      </c>
    </row>
    <row r="6394" spans="1:20" x14ac:dyDescent="0.25">
      <c r="A6394">
        <v>6394</v>
      </c>
      <c r="B6394" s="1">
        <v>49219</v>
      </c>
      <c r="C6394" s="1" t="str">
        <f t="shared" si="1188"/>
        <v>02/10/2034</v>
      </c>
      <c r="D6394">
        <f t="shared" si="1189"/>
        <v>2</v>
      </c>
      <c r="E6394">
        <f t="shared" si="1190"/>
        <v>10</v>
      </c>
      <c r="F6394">
        <f t="shared" si="1191"/>
        <v>2034</v>
      </c>
      <c r="G6394" s="2" t="str">
        <f t="shared" si="1192"/>
        <v>OUTUBRO</v>
      </c>
      <c r="H6394" t="str">
        <f t="shared" si="1193"/>
        <v>BIM5</v>
      </c>
      <c r="I6394" t="str">
        <f t="shared" si="1194"/>
        <v>TRIM4</v>
      </c>
      <c r="J6394" t="str">
        <f t="shared" si="1195"/>
        <v>SEM2</v>
      </c>
      <c r="K639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(6394 ,CONVERT(DATE,'02/10/2034', 103),2 ,10 ,2034 ,'OUTUBRO' ,'BIM5' ,'TRIM4' ,'SEM2');</v>
      </c>
      <c r="R6394">
        <f t="shared" si="1197"/>
        <v>5</v>
      </c>
      <c r="S6394">
        <f t="shared" si="1198"/>
        <v>4</v>
      </c>
      <c r="T6394">
        <f t="shared" si="1199"/>
        <v>2</v>
      </c>
    </row>
    <row r="6395" spans="1:20" x14ac:dyDescent="0.25">
      <c r="A6395">
        <v>6395</v>
      </c>
      <c r="B6395" s="1">
        <v>49220</v>
      </c>
      <c r="C6395" s="1" t="str">
        <f t="shared" si="1188"/>
        <v>03/10/2034</v>
      </c>
      <c r="D6395">
        <f t="shared" si="1189"/>
        <v>3</v>
      </c>
      <c r="E6395">
        <f t="shared" si="1190"/>
        <v>10</v>
      </c>
      <c r="F6395">
        <f t="shared" si="1191"/>
        <v>2034</v>
      </c>
      <c r="G6395" s="2" t="str">
        <f t="shared" si="1192"/>
        <v>OUTUBRO</v>
      </c>
      <c r="H6395" t="str">
        <f t="shared" si="1193"/>
        <v>BIM5</v>
      </c>
      <c r="I6395" t="str">
        <f t="shared" si="1194"/>
        <v>TRIM4</v>
      </c>
      <c r="J6395" t="str">
        <f t="shared" si="1195"/>
        <v>SEM2</v>
      </c>
      <c r="K639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(6395 ,CONVERT(DATE,'03/10/2034', 103),3 ,10 ,2034 ,'OUTUBRO' ,'BIM5' ,'TRIM4' ,'SEM2');</v>
      </c>
      <c r="R6395">
        <f t="shared" si="1197"/>
        <v>5</v>
      </c>
      <c r="S6395">
        <f t="shared" si="1198"/>
        <v>4</v>
      </c>
      <c r="T6395">
        <f t="shared" si="1199"/>
        <v>2</v>
      </c>
    </row>
    <row r="6396" spans="1:20" x14ac:dyDescent="0.25">
      <c r="A6396">
        <v>6396</v>
      </c>
      <c r="B6396" s="1">
        <v>49221</v>
      </c>
      <c r="C6396" s="1" t="str">
        <f t="shared" si="1188"/>
        <v>04/10/2034</v>
      </c>
      <c r="D6396">
        <f t="shared" si="1189"/>
        <v>4</v>
      </c>
      <c r="E6396">
        <f t="shared" si="1190"/>
        <v>10</v>
      </c>
      <c r="F6396">
        <f t="shared" si="1191"/>
        <v>2034</v>
      </c>
      <c r="G6396" s="2" t="str">
        <f t="shared" si="1192"/>
        <v>OUTUBRO</v>
      </c>
      <c r="H6396" t="str">
        <f t="shared" si="1193"/>
        <v>BIM5</v>
      </c>
      <c r="I6396" t="str">
        <f t="shared" si="1194"/>
        <v>TRIM4</v>
      </c>
      <c r="J6396" t="str">
        <f t="shared" si="1195"/>
        <v>SEM2</v>
      </c>
      <c r="K639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(6396 ,CONVERT(DATE,'04/10/2034', 103),4 ,10 ,2034 ,'OUTUBRO' ,'BIM5' ,'TRIM4' ,'SEM2');</v>
      </c>
      <c r="R6396">
        <f t="shared" si="1197"/>
        <v>5</v>
      </c>
      <c r="S6396">
        <f t="shared" si="1198"/>
        <v>4</v>
      </c>
      <c r="T6396">
        <f t="shared" si="1199"/>
        <v>2</v>
      </c>
    </row>
    <row r="6397" spans="1:20" x14ac:dyDescent="0.25">
      <c r="A6397">
        <v>6397</v>
      </c>
      <c r="B6397" s="1">
        <v>49222</v>
      </c>
      <c r="C6397" s="1" t="str">
        <f t="shared" si="1188"/>
        <v>05/10/2034</v>
      </c>
      <c r="D6397">
        <f t="shared" si="1189"/>
        <v>5</v>
      </c>
      <c r="E6397">
        <f t="shared" si="1190"/>
        <v>10</v>
      </c>
      <c r="F6397">
        <f t="shared" si="1191"/>
        <v>2034</v>
      </c>
      <c r="G6397" s="2" t="str">
        <f t="shared" si="1192"/>
        <v>OUTUBRO</v>
      </c>
      <c r="H6397" t="str">
        <f t="shared" si="1193"/>
        <v>BIM5</v>
      </c>
      <c r="I6397" t="str">
        <f t="shared" si="1194"/>
        <v>TRIM4</v>
      </c>
      <c r="J6397" t="str">
        <f t="shared" si="1195"/>
        <v>SEM2</v>
      </c>
      <c r="K639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(6397 ,CONVERT(DATE,'05/10/2034', 103),5 ,10 ,2034 ,'OUTUBRO' ,'BIM5' ,'TRIM4' ,'SEM2');</v>
      </c>
      <c r="R6397">
        <f t="shared" si="1197"/>
        <v>5</v>
      </c>
      <c r="S6397">
        <f t="shared" si="1198"/>
        <v>4</v>
      </c>
      <c r="T6397">
        <f t="shared" si="1199"/>
        <v>2</v>
      </c>
    </row>
    <row r="6398" spans="1:20" x14ac:dyDescent="0.25">
      <c r="A6398">
        <v>6398</v>
      </c>
      <c r="B6398" s="1">
        <v>49223</v>
      </c>
      <c r="C6398" s="1" t="str">
        <f t="shared" si="1188"/>
        <v>06/10/2034</v>
      </c>
      <c r="D6398">
        <f t="shared" si="1189"/>
        <v>6</v>
      </c>
      <c r="E6398">
        <f t="shared" si="1190"/>
        <v>10</v>
      </c>
      <c r="F6398">
        <f t="shared" si="1191"/>
        <v>2034</v>
      </c>
      <c r="G6398" s="2" t="str">
        <f t="shared" si="1192"/>
        <v>OUTUBRO</v>
      </c>
      <c r="H6398" t="str">
        <f t="shared" si="1193"/>
        <v>BIM5</v>
      </c>
      <c r="I6398" t="str">
        <f t="shared" si="1194"/>
        <v>TRIM4</v>
      </c>
      <c r="J6398" t="str">
        <f t="shared" si="1195"/>
        <v>SEM2</v>
      </c>
      <c r="K639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(6398 ,CONVERT(DATE,'06/10/2034', 103),6 ,10 ,2034 ,'OUTUBRO' ,'BIM5' ,'TRIM4' ,'SEM2');</v>
      </c>
      <c r="R6398">
        <f t="shared" si="1197"/>
        <v>5</v>
      </c>
      <c r="S6398">
        <f t="shared" si="1198"/>
        <v>4</v>
      </c>
      <c r="T6398">
        <f t="shared" si="1199"/>
        <v>2</v>
      </c>
    </row>
    <row r="6399" spans="1:20" x14ac:dyDescent="0.25">
      <c r="A6399">
        <v>6399</v>
      </c>
      <c r="B6399" s="1">
        <v>49224</v>
      </c>
      <c r="C6399" s="1" t="str">
        <f t="shared" si="1188"/>
        <v>07/10/2034</v>
      </c>
      <c r="D6399">
        <f t="shared" si="1189"/>
        <v>7</v>
      </c>
      <c r="E6399">
        <f t="shared" si="1190"/>
        <v>10</v>
      </c>
      <c r="F6399">
        <f t="shared" si="1191"/>
        <v>2034</v>
      </c>
      <c r="G6399" s="2" t="str">
        <f t="shared" si="1192"/>
        <v>OUTUBRO</v>
      </c>
      <c r="H6399" t="str">
        <f t="shared" si="1193"/>
        <v>BIM5</v>
      </c>
      <c r="I6399" t="str">
        <f t="shared" si="1194"/>
        <v>TRIM4</v>
      </c>
      <c r="J6399" t="str">
        <f t="shared" si="1195"/>
        <v>SEM2</v>
      </c>
      <c r="K639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(6399 ,CONVERT(DATE,'07/10/2034', 103),7 ,10 ,2034 ,'OUTUBRO' ,'BIM5' ,'TRIM4' ,'SEM2');</v>
      </c>
      <c r="R6399">
        <f t="shared" si="1197"/>
        <v>5</v>
      </c>
      <c r="S6399">
        <f t="shared" si="1198"/>
        <v>4</v>
      </c>
      <c r="T6399">
        <f t="shared" si="1199"/>
        <v>2</v>
      </c>
    </row>
    <row r="6400" spans="1:20" x14ac:dyDescent="0.25">
      <c r="A6400">
        <v>6400</v>
      </c>
      <c r="B6400" s="1">
        <v>49225</v>
      </c>
      <c r="C6400" s="1" t="str">
        <f t="shared" si="1188"/>
        <v>08/10/2034</v>
      </c>
      <c r="D6400">
        <f t="shared" si="1189"/>
        <v>8</v>
      </c>
      <c r="E6400">
        <f t="shared" si="1190"/>
        <v>10</v>
      </c>
      <c r="F6400">
        <f t="shared" si="1191"/>
        <v>2034</v>
      </c>
      <c r="G6400" s="2" t="str">
        <f t="shared" si="1192"/>
        <v>OUTUBRO</v>
      </c>
      <c r="H6400" t="str">
        <f t="shared" si="1193"/>
        <v>BIM5</v>
      </c>
      <c r="I6400" t="str">
        <f t="shared" si="1194"/>
        <v>TRIM4</v>
      </c>
      <c r="J6400" t="str">
        <f t="shared" si="1195"/>
        <v>SEM2</v>
      </c>
      <c r="K640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(6400 ,CONVERT(DATE,'08/10/2034', 103),8 ,10 ,2034 ,'OUTUBRO' ,'BIM5' ,'TRIM4' ,'SEM2');</v>
      </c>
      <c r="R6400">
        <f t="shared" si="1197"/>
        <v>5</v>
      </c>
      <c r="S6400">
        <f t="shared" si="1198"/>
        <v>4</v>
      </c>
      <c r="T6400">
        <f t="shared" si="1199"/>
        <v>2</v>
      </c>
    </row>
    <row r="6401" spans="1:20" x14ac:dyDescent="0.25">
      <c r="A6401">
        <v>6401</v>
      </c>
      <c r="B6401" s="1">
        <v>49226</v>
      </c>
      <c r="C6401" s="1" t="str">
        <f t="shared" si="1188"/>
        <v>09/10/2034</v>
      </c>
      <c r="D6401">
        <f t="shared" si="1189"/>
        <v>9</v>
      </c>
      <c r="E6401">
        <f t="shared" si="1190"/>
        <v>10</v>
      </c>
      <c r="F6401">
        <f t="shared" si="1191"/>
        <v>2034</v>
      </c>
      <c r="G6401" s="2" t="str">
        <f t="shared" si="1192"/>
        <v>OUTUBRO</v>
      </c>
      <c r="H6401" t="str">
        <f t="shared" si="1193"/>
        <v>BIM5</v>
      </c>
      <c r="I6401" t="str">
        <f t="shared" si="1194"/>
        <v>TRIM4</v>
      </c>
      <c r="J6401" t="str">
        <f t="shared" si="1195"/>
        <v>SEM2</v>
      </c>
      <c r="K640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(6401 ,CONVERT(DATE,'09/10/2034', 103),9 ,10 ,2034 ,'OUTUBRO' ,'BIM5' ,'TRIM4' ,'SEM2');</v>
      </c>
      <c r="R6401">
        <f t="shared" si="1197"/>
        <v>5</v>
      </c>
      <c r="S6401">
        <f t="shared" si="1198"/>
        <v>4</v>
      </c>
      <c r="T6401">
        <f t="shared" si="1199"/>
        <v>2</v>
      </c>
    </row>
    <row r="6402" spans="1:20" x14ac:dyDescent="0.25">
      <c r="A6402">
        <v>6402</v>
      </c>
      <c r="B6402" s="1">
        <v>49227</v>
      </c>
      <c r="C6402" s="1" t="str">
        <f t="shared" ref="C6402:C6465" si="1200">TEXT(B6402,"DD/MM/AAAA")</f>
        <v>10/10/2034</v>
      </c>
      <c r="D6402">
        <f t="shared" ref="D6402:D6465" si="1201">DAY(B6402)</f>
        <v>10</v>
      </c>
      <c r="E6402">
        <f t="shared" ref="E6402:E6465" si="1202">MONTH(B6402)</f>
        <v>10</v>
      </c>
      <c r="F6402">
        <f t="shared" ref="F6402:F6465" si="1203">YEAR(B6402)</f>
        <v>2034</v>
      </c>
      <c r="G6402" s="2" t="str">
        <f t="shared" ref="G6402:G6465" si="1204">UPPER(TEXT(B6402,"mmmm"))</f>
        <v>OUTUBRO</v>
      </c>
      <c r="H6402" t="str">
        <f t="shared" ref="H6402:H6465" si="1205">IF(R6402=1,"BIM1",IF(R6402=2,"BIM2",IF(R6402=3,"BIM3",IF(R6402=4,"BIM4",IF(R6402=5,"BIM5","BIM6")))))</f>
        <v>BIM5</v>
      </c>
      <c r="I6402" t="str">
        <f t="shared" ref="I6402:I6465" si="1206">IF(S6402=1,"TRIM1",IF(S6402=2,"TRIM2",IF(S6402=3,"TRIM3","TRIM4")))</f>
        <v>TRIM4</v>
      </c>
      <c r="J6402" t="str">
        <f t="shared" ref="J6402:J6465" si="1207">IF(T6402=1,"SEM1","SEM2")</f>
        <v>SEM2</v>
      </c>
      <c r="K6402" t="str">
        <f t="shared" ref="K6402:K6465" si="1208">"INSERT INTO T_DMSAO_TEMPO (ID_DMSAO_TEMPO ,DT_DMSAO_TEMPO, NU_DIA_MVMT_FLUXO_CAIXA,NU_MES_MVMT_FLUXO_CAIXA,NU_ANO_MVMT_FLUXO_CAIXA,DS_MES_FLUXO_CAIXA,DS_BMST_MVMT_FLUXO_CAIXA,DS_TRMT_MVMT_FLUXO_CAIXA,DS_SMST_MVMT_FLUXO_CAIXA) VALUES  ("&amp; A6402 &amp;" ,CONVERT(DATE,'"&amp; C6402 &amp;"', 103),"&amp; D6402  &amp;" ,"&amp; E6402 &amp;" ,"&amp; F6402 &amp;" ,'"&amp; G6402 &amp;"' ,'"&amp; H6402 &amp;"' ,'"&amp; I6402 &amp;"' ,'"&amp; J6402 &amp;"');"</f>
        <v>INSERT INTO T_DMSAO_TEMPO (ID_DMSAO_TEMPO ,DT_DMSAO_TEMPO, NU_DIA_MVMT_FLUXO_CAIXA,NU_MES_MVMT_FLUXO_CAIXA,NU_ANO_MVMT_FLUXO_CAIXA,DS_MES_FLUXO_CAIXA,DS_BMST_MVMT_FLUXO_CAIXA,DS_TRMT_MVMT_FLUXO_CAIXA,DS_SMST_MVMT_FLUXO_CAIXA) VALUES  (6402 ,CONVERT(DATE,'10/10/2034', 103),10 ,10 ,2034 ,'OUTUBRO' ,'BIM5' ,'TRIM4' ,'SEM2');</v>
      </c>
      <c r="R6402">
        <f t="shared" ref="R6402:R6465" si="1209">IF(E6402&lt;=2,1,IF(E6402&lt;=4,2,IF(E6402&lt;=6,3,IF(E6402&lt;=8,4,IF(E6402&lt;=10,5,6)))))</f>
        <v>5</v>
      </c>
      <c r="S6402">
        <f t="shared" ref="S6402:S6465" si="1210">IF(MONTH(B6402)&lt;=3,1,IF(MONTH(B6402)&lt;=6,2,IF(MONTH(B6402)&lt;=9,3,4)))</f>
        <v>4</v>
      </c>
      <c r="T6402">
        <f t="shared" ref="T6402:T6465" si="1211">IF(MONTH(B6402)&lt;7,1,2)</f>
        <v>2</v>
      </c>
    </row>
    <row r="6403" spans="1:20" x14ac:dyDescent="0.25">
      <c r="A6403">
        <v>6403</v>
      </c>
      <c r="B6403" s="1">
        <v>49228</v>
      </c>
      <c r="C6403" s="1" t="str">
        <f t="shared" si="1200"/>
        <v>11/10/2034</v>
      </c>
      <c r="D6403">
        <f t="shared" si="1201"/>
        <v>11</v>
      </c>
      <c r="E6403">
        <f t="shared" si="1202"/>
        <v>10</v>
      </c>
      <c r="F6403">
        <f t="shared" si="1203"/>
        <v>2034</v>
      </c>
      <c r="G6403" s="2" t="str">
        <f t="shared" si="1204"/>
        <v>OUTUBRO</v>
      </c>
      <c r="H6403" t="str">
        <f t="shared" si="1205"/>
        <v>BIM5</v>
      </c>
      <c r="I6403" t="str">
        <f t="shared" si="1206"/>
        <v>TRIM4</v>
      </c>
      <c r="J6403" t="str">
        <f t="shared" si="1207"/>
        <v>SEM2</v>
      </c>
      <c r="K640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(6403 ,CONVERT(DATE,'11/10/2034', 103),11 ,10 ,2034 ,'OUTUBRO' ,'BIM5' ,'TRIM4' ,'SEM2');</v>
      </c>
      <c r="R6403">
        <f t="shared" si="1209"/>
        <v>5</v>
      </c>
      <c r="S6403">
        <f t="shared" si="1210"/>
        <v>4</v>
      </c>
      <c r="T6403">
        <f t="shared" si="1211"/>
        <v>2</v>
      </c>
    </row>
    <row r="6404" spans="1:20" x14ac:dyDescent="0.25">
      <c r="A6404">
        <v>6404</v>
      </c>
      <c r="B6404" s="1">
        <v>49229</v>
      </c>
      <c r="C6404" s="1" t="str">
        <f t="shared" si="1200"/>
        <v>12/10/2034</v>
      </c>
      <c r="D6404">
        <f t="shared" si="1201"/>
        <v>12</v>
      </c>
      <c r="E6404">
        <f t="shared" si="1202"/>
        <v>10</v>
      </c>
      <c r="F6404">
        <f t="shared" si="1203"/>
        <v>2034</v>
      </c>
      <c r="G6404" s="2" t="str">
        <f t="shared" si="1204"/>
        <v>OUTUBRO</v>
      </c>
      <c r="H6404" t="str">
        <f t="shared" si="1205"/>
        <v>BIM5</v>
      </c>
      <c r="I6404" t="str">
        <f t="shared" si="1206"/>
        <v>TRIM4</v>
      </c>
      <c r="J6404" t="str">
        <f t="shared" si="1207"/>
        <v>SEM2</v>
      </c>
      <c r="K640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(6404 ,CONVERT(DATE,'12/10/2034', 103),12 ,10 ,2034 ,'OUTUBRO' ,'BIM5' ,'TRIM4' ,'SEM2');</v>
      </c>
      <c r="R6404">
        <f t="shared" si="1209"/>
        <v>5</v>
      </c>
      <c r="S6404">
        <f t="shared" si="1210"/>
        <v>4</v>
      </c>
      <c r="T6404">
        <f t="shared" si="1211"/>
        <v>2</v>
      </c>
    </row>
    <row r="6405" spans="1:20" x14ac:dyDescent="0.25">
      <c r="A6405">
        <v>6405</v>
      </c>
      <c r="B6405" s="1">
        <v>49230</v>
      </c>
      <c r="C6405" s="1" t="str">
        <f t="shared" si="1200"/>
        <v>13/10/2034</v>
      </c>
      <c r="D6405">
        <f t="shared" si="1201"/>
        <v>13</v>
      </c>
      <c r="E6405">
        <f t="shared" si="1202"/>
        <v>10</v>
      </c>
      <c r="F6405">
        <f t="shared" si="1203"/>
        <v>2034</v>
      </c>
      <c r="G6405" s="2" t="str">
        <f t="shared" si="1204"/>
        <v>OUTUBRO</v>
      </c>
      <c r="H6405" t="str">
        <f t="shared" si="1205"/>
        <v>BIM5</v>
      </c>
      <c r="I6405" t="str">
        <f t="shared" si="1206"/>
        <v>TRIM4</v>
      </c>
      <c r="J6405" t="str">
        <f t="shared" si="1207"/>
        <v>SEM2</v>
      </c>
      <c r="K640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(6405 ,CONVERT(DATE,'13/10/2034', 103),13 ,10 ,2034 ,'OUTUBRO' ,'BIM5' ,'TRIM4' ,'SEM2');</v>
      </c>
      <c r="R6405">
        <f t="shared" si="1209"/>
        <v>5</v>
      </c>
      <c r="S6405">
        <f t="shared" si="1210"/>
        <v>4</v>
      </c>
      <c r="T6405">
        <f t="shared" si="1211"/>
        <v>2</v>
      </c>
    </row>
    <row r="6406" spans="1:20" x14ac:dyDescent="0.25">
      <c r="A6406">
        <v>6406</v>
      </c>
      <c r="B6406" s="1">
        <v>49231</v>
      </c>
      <c r="C6406" s="1" t="str">
        <f t="shared" si="1200"/>
        <v>14/10/2034</v>
      </c>
      <c r="D6406">
        <f t="shared" si="1201"/>
        <v>14</v>
      </c>
      <c r="E6406">
        <f t="shared" si="1202"/>
        <v>10</v>
      </c>
      <c r="F6406">
        <f t="shared" si="1203"/>
        <v>2034</v>
      </c>
      <c r="G6406" s="2" t="str">
        <f t="shared" si="1204"/>
        <v>OUTUBRO</v>
      </c>
      <c r="H6406" t="str">
        <f t="shared" si="1205"/>
        <v>BIM5</v>
      </c>
      <c r="I6406" t="str">
        <f t="shared" si="1206"/>
        <v>TRIM4</v>
      </c>
      <c r="J6406" t="str">
        <f t="shared" si="1207"/>
        <v>SEM2</v>
      </c>
      <c r="K640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(6406 ,CONVERT(DATE,'14/10/2034', 103),14 ,10 ,2034 ,'OUTUBRO' ,'BIM5' ,'TRIM4' ,'SEM2');</v>
      </c>
      <c r="R6406">
        <f t="shared" si="1209"/>
        <v>5</v>
      </c>
      <c r="S6406">
        <f t="shared" si="1210"/>
        <v>4</v>
      </c>
      <c r="T6406">
        <f t="shared" si="1211"/>
        <v>2</v>
      </c>
    </row>
    <row r="6407" spans="1:20" x14ac:dyDescent="0.25">
      <c r="A6407">
        <v>6407</v>
      </c>
      <c r="B6407" s="1">
        <v>49232</v>
      </c>
      <c r="C6407" s="1" t="str">
        <f t="shared" si="1200"/>
        <v>15/10/2034</v>
      </c>
      <c r="D6407">
        <f t="shared" si="1201"/>
        <v>15</v>
      </c>
      <c r="E6407">
        <f t="shared" si="1202"/>
        <v>10</v>
      </c>
      <c r="F6407">
        <f t="shared" si="1203"/>
        <v>2034</v>
      </c>
      <c r="G6407" s="2" t="str">
        <f t="shared" si="1204"/>
        <v>OUTUBRO</v>
      </c>
      <c r="H6407" t="str">
        <f t="shared" si="1205"/>
        <v>BIM5</v>
      </c>
      <c r="I6407" t="str">
        <f t="shared" si="1206"/>
        <v>TRIM4</v>
      </c>
      <c r="J6407" t="str">
        <f t="shared" si="1207"/>
        <v>SEM2</v>
      </c>
      <c r="K640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(6407 ,CONVERT(DATE,'15/10/2034', 103),15 ,10 ,2034 ,'OUTUBRO' ,'BIM5' ,'TRIM4' ,'SEM2');</v>
      </c>
      <c r="R6407">
        <f t="shared" si="1209"/>
        <v>5</v>
      </c>
      <c r="S6407">
        <f t="shared" si="1210"/>
        <v>4</v>
      </c>
      <c r="T6407">
        <f t="shared" si="1211"/>
        <v>2</v>
      </c>
    </row>
    <row r="6408" spans="1:20" x14ac:dyDescent="0.25">
      <c r="A6408">
        <v>6408</v>
      </c>
      <c r="B6408" s="1">
        <v>49233</v>
      </c>
      <c r="C6408" s="1" t="str">
        <f t="shared" si="1200"/>
        <v>16/10/2034</v>
      </c>
      <c r="D6408">
        <f t="shared" si="1201"/>
        <v>16</v>
      </c>
      <c r="E6408">
        <f t="shared" si="1202"/>
        <v>10</v>
      </c>
      <c r="F6408">
        <f t="shared" si="1203"/>
        <v>2034</v>
      </c>
      <c r="G6408" s="2" t="str">
        <f t="shared" si="1204"/>
        <v>OUTUBRO</v>
      </c>
      <c r="H6408" t="str">
        <f t="shared" si="1205"/>
        <v>BIM5</v>
      </c>
      <c r="I6408" t="str">
        <f t="shared" si="1206"/>
        <v>TRIM4</v>
      </c>
      <c r="J6408" t="str">
        <f t="shared" si="1207"/>
        <v>SEM2</v>
      </c>
      <c r="K640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(6408 ,CONVERT(DATE,'16/10/2034', 103),16 ,10 ,2034 ,'OUTUBRO' ,'BIM5' ,'TRIM4' ,'SEM2');</v>
      </c>
      <c r="R6408">
        <f t="shared" si="1209"/>
        <v>5</v>
      </c>
      <c r="S6408">
        <f t="shared" si="1210"/>
        <v>4</v>
      </c>
      <c r="T6408">
        <f t="shared" si="1211"/>
        <v>2</v>
      </c>
    </row>
    <row r="6409" spans="1:20" x14ac:dyDescent="0.25">
      <c r="A6409">
        <v>6409</v>
      </c>
      <c r="B6409" s="1">
        <v>49234</v>
      </c>
      <c r="C6409" s="1" t="str">
        <f t="shared" si="1200"/>
        <v>17/10/2034</v>
      </c>
      <c r="D6409">
        <f t="shared" si="1201"/>
        <v>17</v>
      </c>
      <c r="E6409">
        <f t="shared" si="1202"/>
        <v>10</v>
      </c>
      <c r="F6409">
        <f t="shared" si="1203"/>
        <v>2034</v>
      </c>
      <c r="G6409" s="2" t="str">
        <f t="shared" si="1204"/>
        <v>OUTUBRO</v>
      </c>
      <c r="H6409" t="str">
        <f t="shared" si="1205"/>
        <v>BIM5</v>
      </c>
      <c r="I6409" t="str">
        <f t="shared" si="1206"/>
        <v>TRIM4</v>
      </c>
      <c r="J6409" t="str">
        <f t="shared" si="1207"/>
        <v>SEM2</v>
      </c>
      <c r="K640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(6409 ,CONVERT(DATE,'17/10/2034', 103),17 ,10 ,2034 ,'OUTUBRO' ,'BIM5' ,'TRIM4' ,'SEM2');</v>
      </c>
      <c r="R6409">
        <f t="shared" si="1209"/>
        <v>5</v>
      </c>
      <c r="S6409">
        <f t="shared" si="1210"/>
        <v>4</v>
      </c>
      <c r="T6409">
        <f t="shared" si="1211"/>
        <v>2</v>
      </c>
    </row>
    <row r="6410" spans="1:20" x14ac:dyDescent="0.25">
      <c r="A6410">
        <v>6410</v>
      </c>
      <c r="B6410" s="1">
        <v>49235</v>
      </c>
      <c r="C6410" s="1" t="str">
        <f t="shared" si="1200"/>
        <v>18/10/2034</v>
      </c>
      <c r="D6410">
        <f t="shared" si="1201"/>
        <v>18</v>
      </c>
      <c r="E6410">
        <f t="shared" si="1202"/>
        <v>10</v>
      </c>
      <c r="F6410">
        <f t="shared" si="1203"/>
        <v>2034</v>
      </c>
      <c r="G6410" s="2" t="str">
        <f t="shared" si="1204"/>
        <v>OUTUBRO</v>
      </c>
      <c r="H6410" t="str">
        <f t="shared" si="1205"/>
        <v>BIM5</v>
      </c>
      <c r="I6410" t="str">
        <f t="shared" si="1206"/>
        <v>TRIM4</v>
      </c>
      <c r="J6410" t="str">
        <f t="shared" si="1207"/>
        <v>SEM2</v>
      </c>
      <c r="K641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(6410 ,CONVERT(DATE,'18/10/2034', 103),18 ,10 ,2034 ,'OUTUBRO' ,'BIM5' ,'TRIM4' ,'SEM2');</v>
      </c>
      <c r="R6410">
        <f t="shared" si="1209"/>
        <v>5</v>
      </c>
      <c r="S6410">
        <f t="shared" si="1210"/>
        <v>4</v>
      </c>
      <c r="T6410">
        <f t="shared" si="1211"/>
        <v>2</v>
      </c>
    </row>
    <row r="6411" spans="1:20" x14ac:dyDescent="0.25">
      <c r="A6411">
        <v>6411</v>
      </c>
      <c r="B6411" s="1">
        <v>49236</v>
      </c>
      <c r="C6411" s="1" t="str">
        <f t="shared" si="1200"/>
        <v>19/10/2034</v>
      </c>
      <c r="D6411">
        <f t="shared" si="1201"/>
        <v>19</v>
      </c>
      <c r="E6411">
        <f t="shared" si="1202"/>
        <v>10</v>
      </c>
      <c r="F6411">
        <f t="shared" si="1203"/>
        <v>2034</v>
      </c>
      <c r="G6411" s="2" t="str">
        <f t="shared" si="1204"/>
        <v>OUTUBRO</v>
      </c>
      <c r="H6411" t="str">
        <f t="shared" si="1205"/>
        <v>BIM5</v>
      </c>
      <c r="I6411" t="str">
        <f t="shared" si="1206"/>
        <v>TRIM4</v>
      </c>
      <c r="J6411" t="str">
        <f t="shared" si="1207"/>
        <v>SEM2</v>
      </c>
      <c r="K641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(6411 ,CONVERT(DATE,'19/10/2034', 103),19 ,10 ,2034 ,'OUTUBRO' ,'BIM5' ,'TRIM4' ,'SEM2');</v>
      </c>
      <c r="R6411">
        <f t="shared" si="1209"/>
        <v>5</v>
      </c>
      <c r="S6411">
        <f t="shared" si="1210"/>
        <v>4</v>
      </c>
      <c r="T6411">
        <f t="shared" si="1211"/>
        <v>2</v>
      </c>
    </row>
    <row r="6412" spans="1:20" x14ac:dyDescent="0.25">
      <c r="A6412">
        <v>6412</v>
      </c>
      <c r="B6412" s="1">
        <v>49237</v>
      </c>
      <c r="C6412" s="1" t="str">
        <f t="shared" si="1200"/>
        <v>20/10/2034</v>
      </c>
      <c r="D6412">
        <f t="shared" si="1201"/>
        <v>20</v>
      </c>
      <c r="E6412">
        <f t="shared" si="1202"/>
        <v>10</v>
      </c>
      <c r="F6412">
        <f t="shared" si="1203"/>
        <v>2034</v>
      </c>
      <c r="G6412" s="2" t="str">
        <f t="shared" si="1204"/>
        <v>OUTUBRO</v>
      </c>
      <c r="H6412" t="str">
        <f t="shared" si="1205"/>
        <v>BIM5</v>
      </c>
      <c r="I6412" t="str">
        <f t="shared" si="1206"/>
        <v>TRIM4</v>
      </c>
      <c r="J6412" t="str">
        <f t="shared" si="1207"/>
        <v>SEM2</v>
      </c>
      <c r="K641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(6412 ,CONVERT(DATE,'20/10/2034', 103),20 ,10 ,2034 ,'OUTUBRO' ,'BIM5' ,'TRIM4' ,'SEM2');</v>
      </c>
      <c r="R6412">
        <f t="shared" si="1209"/>
        <v>5</v>
      </c>
      <c r="S6412">
        <f t="shared" si="1210"/>
        <v>4</v>
      </c>
      <c r="T6412">
        <f t="shared" si="1211"/>
        <v>2</v>
      </c>
    </row>
    <row r="6413" spans="1:20" x14ac:dyDescent="0.25">
      <c r="A6413">
        <v>6413</v>
      </c>
      <c r="B6413" s="1">
        <v>49238</v>
      </c>
      <c r="C6413" s="1" t="str">
        <f t="shared" si="1200"/>
        <v>21/10/2034</v>
      </c>
      <c r="D6413">
        <f t="shared" si="1201"/>
        <v>21</v>
      </c>
      <c r="E6413">
        <f t="shared" si="1202"/>
        <v>10</v>
      </c>
      <c r="F6413">
        <f t="shared" si="1203"/>
        <v>2034</v>
      </c>
      <c r="G6413" s="2" t="str">
        <f t="shared" si="1204"/>
        <v>OUTUBRO</v>
      </c>
      <c r="H6413" t="str">
        <f t="shared" si="1205"/>
        <v>BIM5</v>
      </c>
      <c r="I6413" t="str">
        <f t="shared" si="1206"/>
        <v>TRIM4</v>
      </c>
      <c r="J6413" t="str">
        <f t="shared" si="1207"/>
        <v>SEM2</v>
      </c>
      <c r="K641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(6413 ,CONVERT(DATE,'21/10/2034', 103),21 ,10 ,2034 ,'OUTUBRO' ,'BIM5' ,'TRIM4' ,'SEM2');</v>
      </c>
      <c r="R6413">
        <f t="shared" si="1209"/>
        <v>5</v>
      </c>
      <c r="S6413">
        <f t="shared" si="1210"/>
        <v>4</v>
      </c>
      <c r="T6413">
        <f t="shared" si="1211"/>
        <v>2</v>
      </c>
    </row>
    <row r="6414" spans="1:20" x14ac:dyDescent="0.25">
      <c r="A6414">
        <v>6414</v>
      </c>
      <c r="B6414" s="1">
        <v>49239</v>
      </c>
      <c r="C6414" s="1" t="str">
        <f t="shared" si="1200"/>
        <v>22/10/2034</v>
      </c>
      <c r="D6414">
        <f t="shared" si="1201"/>
        <v>22</v>
      </c>
      <c r="E6414">
        <f t="shared" si="1202"/>
        <v>10</v>
      </c>
      <c r="F6414">
        <f t="shared" si="1203"/>
        <v>2034</v>
      </c>
      <c r="G6414" s="2" t="str">
        <f t="shared" si="1204"/>
        <v>OUTUBRO</v>
      </c>
      <c r="H6414" t="str">
        <f t="shared" si="1205"/>
        <v>BIM5</v>
      </c>
      <c r="I6414" t="str">
        <f t="shared" si="1206"/>
        <v>TRIM4</v>
      </c>
      <c r="J6414" t="str">
        <f t="shared" si="1207"/>
        <v>SEM2</v>
      </c>
      <c r="K641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(6414 ,CONVERT(DATE,'22/10/2034', 103),22 ,10 ,2034 ,'OUTUBRO' ,'BIM5' ,'TRIM4' ,'SEM2');</v>
      </c>
      <c r="R6414">
        <f t="shared" si="1209"/>
        <v>5</v>
      </c>
      <c r="S6414">
        <f t="shared" si="1210"/>
        <v>4</v>
      </c>
      <c r="T6414">
        <f t="shared" si="1211"/>
        <v>2</v>
      </c>
    </row>
    <row r="6415" spans="1:20" x14ac:dyDescent="0.25">
      <c r="A6415">
        <v>6415</v>
      </c>
      <c r="B6415" s="1">
        <v>49240</v>
      </c>
      <c r="C6415" s="1" t="str">
        <f t="shared" si="1200"/>
        <v>23/10/2034</v>
      </c>
      <c r="D6415">
        <f t="shared" si="1201"/>
        <v>23</v>
      </c>
      <c r="E6415">
        <f t="shared" si="1202"/>
        <v>10</v>
      </c>
      <c r="F6415">
        <f t="shared" si="1203"/>
        <v>2034</v>
      </c>
      <c r="G6415" s="2" t="str">
        <f t="shared" si="1204"/>
        <v>OUTUBRO</v>
      </c>
      <c r="H6415" t="str">
        <f t="shared" si="1205"/>
        <v>BIM5</v>
      </c>
      <c r="I6415" t="str">
        <f t="shared" si="1206"/>
        <v>TRIM4</v>
      </c>
      <c r="J6415" t="str">
        <f t="shared" si="1207"/>
        <v>SEM2</v>
      </c>
      <c r="K641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(6415 ,CONVERT(DATE,'23/10/2034', 103),23 ,10 ,2034 ,'OUTUBRO' ,'BIM5' ,'TRIM4' ,'SEM2');</v>
      </c>
      <c r="R6415">
        <f t="shared" si="1209"/>
        <v>5</v>
      </c>
      <c r="S6415">
        <f t="shared" si="1210"/>
        <v>4</v>
      </c>
      <c r="T6415">
        <f t="shared" si="1211"/>
        <v>2</v>
      </c>
    </row>
    <row r="6416" spans="1:20" x14ac:dyDescent="0.25">
      <c r="A6416">
        <v>6416</v>
      </c>
      <c r="B6416" s="1">
        <v>49241</v>
      </c>
      <c r="C6416" s="1" t="str">
        <f t="shared" si="1200"/>
        <v>24/10/2034</v>
      </c>
      <c r="D6416">
        <f t="shared" si="1201"/>
        <v>24</v>
      </c>
      <c r="E6416">
        <f t="shared" si="1202"/>
        <v>10</v>
      </c>
      <c r="F6416">
        <f t="shared" si="1203"/>
        <v>2034</v>
      </c>
      <c r="G6416" s="2" t="str">
        <f t="shared" si="1204"/>
        <v>OUTUBRO</v>
      </c>
      <c r="H6416" t="str">
        <f t="shared" si="1205"/>
        <v>BIM5</v>
      </c>
      <c r="I6416" t="str">
        <f t="shared" si="1206"/>
        <v>TRIM4</v>
      </c>
      <c r="J6416" t="str">
        <f t="shared" si="1207"/>
        <v>SEM2</v>
      </c>
      <c r="K641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(6416 ,CONVERT(DATE,'24/10/2034', 103),24 ,10 ,2034 ,'OUTUBRO' ,'BIM5' ,'TRIM4' ,'SEM2');</v>
      </c>
      <c r="R6416">
        <f t="shared" si="1209"/>
        <v>5</v>
      </c>
      <c r="S6416">
        <f t="shared" si="1210"/>
        <v>4</v>
      </c>
      <c r="T6416">
        <f t="shared" si="1211"/>
        <v>2</v>
      </c>
    </row>
    <row r="6417" spans="1:20" x14ac:dyDescent="0.25">
      <c r="A6417">
        <v>6417</v>
      </c>
      <c r="B6417" s="1">
        <v>49242</v>
      </c>
      <c r="C6417" s="1" t="str">
        <f t="shared" si="1200"/>
        <v>25/10/2034</v>
      </c>
      <c r="D6417">
        <f t="shared" si="1201"/>
        <v>25</v>
      </c>
      <c r="E6417">
        <f t="shared" si="1202"/>
        <v>10</v>
      </c>
      <c r="F6417">
        <f t="shared" si="1203"/>
        <v>2034</v>
      </c>
      <c r="G6417" s="2" t="str">
        <f t="shared" si="1204"/>
        <v>OUTUBRO</v>
      </c>
      <c r="H6417" t="str">
        <f t="shared" si="1205"/>
        <v>BIM5</v>
      </c>
      <c r="I6417" t="str">
        <f t="shared" si="1206"/>
        <v>TRIM4</v>
      </c>
      <c r="J6417" t="str">
        <f t="shared" si="1207"/>
        <v>SEM2</v>
      </c>
      <c r="K641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(6417 ,CONVERT(DATE,'25/10/2034', 103),25 ,10 ,2034 ,'OUTUBRO' ,'BIM5' ,'TRIM4' ,'SEM2');</v>
      </c>
      <c r="R6417">
        <f t="shared" si="1209"/>
        <v>5</v>
      </c>
      <c r="S6417">
        <f t="shared" si="1210"/>
        <v>4</v>
      </c>
      <c r="T6417">
        <f t="shared" si="1211"/>
        <v>2</v>
      </c>
    </row>
    <row r="6418" spans="1:20" x14ac:dyDescent="0.25">
      <c r="A6418">
        <v>6418</v>
      </c>
      <c r="B6418" s="1">
        <v>49243</v>
      </c>
      <c r="C6418" s="1" t="str">
        <f t="shared" si="1200"/>
        <v>26/10/2034</v>
      </c>
      <c r="D6418">
        <f t="shared" si="1201"/>
        <v>26</v>
      </c>
      <c r="E6418">
        <f t="shared" si="1202"/>
        <v>10</v>
      </c>
      <c r="F6418">
        <f t="shared" si="1203"/>
        <v>2034</v>
      </c>
      <c r="G6418" s="2" t="str">
        <f t="shared" si="1204"/>
        <v>OUTUBRO</v>
      </c>
      <c r="H6418" t="str">
        <f t="shared" si="1205"/>
        <v>BIM5</v>
      </c>
      <c r="I6418" t="str">
        <f t="shared" si="1206"/>
        <v>TRIM4</v>
      </c>
      <c r="J6418" t="str">
        <f t="shared" si="1207"/>
        <v>SEM2</v>
      </c>
      <c r="K641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(6418 ,CONVERT(DATE,'26/10/2034', 103),26 ,10 ,2034 ,'OUTUBRO' ,'BIM5' ,'TRIM4' ,'SEM2');</v>
      </c>
      <c r="R6418">
        <f t="shared" si="1209"/>
        <v>5</v>
      </c>
      <c r="S6418">
        <f t="shared" si="1210"/>
        <v>4</v>
      </c>
      <c r="T6418">
        <f t="shared" si="1211"/>
        <v>2</v>
      </c>
    </row>
    <row r="6419" spans="1:20" x14ac:dyDescent="0.25">
      <c r="A6419">
        <v>6419</v>
      </c>
      <c r="B6419" s="1">
        <v>49244</v>
      </c>
      <c r="C6419" s="1" t="str">
        <f t="shared" si="1200"/>
        <v>27/10/2034</v>
      </c>
      <c r="D6419">
        <f t="shared" si="1201"/>
        <v>27</v>
      </c>
      <c r="E6419">
        <f t="shared" si="1202"/>
        <v>10</v>
      </c>
      <c r="F6419">
        <f t="shared" si="1203"/>
        <v>2034</v>
      </c>
      <c r="G6419" s="2" t="str">
        <f t="shared" si="1204"/>
        <v>OUTUBRO</v>
      </c>
      <c r="H6419" t="str">
        <f t="shared" si="1205"/>
        <v>BIM5</v>
      </c>
      <c r="I6419" t="str">
        <f t="shared" si="1206"/>
        <v>TRIM4</v>
      </c>
      <c r="J6419" t="str">
        <f t="shared" si="1207"/>
        <v>SEM2</v>
      </c>
      <c r="K641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(6419 ,CONVERT(DATE,'27/10/2034', 103),27 ,10 ,2034 ,'OUTUBRO' ,'BIM5' ,'TRIM4' ,'SEM2');</v>
      </c>
      <c r="R6419">
        <f t="shared" si="1209"/>
        <v>5</v>
      </c>
      <c r="S6419">
        <f t="shared" si="1210"/>
        <v>4</v>
      </c>
      <c r="T6419">
        <f t="shared" si="1211"/>
        <v>2</v>
      </c>
    </row>
    <row r="6420" spans="1:20" x14ac:dyDescent="0.25">
      <c r="A6420">
        <v>6420</v>
      </c>
      <c r="B6420" s="1">
        <v>49245</v>
      </c>
      <c r="C6420" s="1" t="str">
        <f t="shared" si="1200"/>
        <v>28/10/2034</v>
      </c>
      <c r="D6420">
        <f t="shared" si="1201"/>
        <v>28</v>
      </c>
      <c r="E6420">
        <f t="shared" si="1202"/>
        <v>10</v>
      </c>
      <c r="F6420">
        <f t="shared" si="1203"/>
        <v>2034</v>
      </c>
      <c r="G6420" s="2" t="str">
        <f t="shared" si="1204"/>
        <v>OUTUBRO</v>
      </c>
      <c r="H6420" t="str">
        <f t="shared" si="1205"/>
        <v>BIM5</v>
      </c>
      <c r="I6420" t="str">
        <f t="shared" si="1206"/>
        <v>TRIM4</v>
      </c>
      <c r="J6420" t="str">
        <f t="shared" si="1207"/>
        <v>SEM2</v>
      </c>
      <c r="K642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(6420 ,CONVERT(DATE,'28/10/2034', 103),28 ,10 ,2034 ,'OUTUBRO' ,'BIM5' ,'TRIM4' ,'SEM2');</v>
      </c>
      <c r="R6420">
        <f t="shared" si="1209"/>
        <v>5</v>
      </c>
      <c r="S6420">
        <f t="shared" si="1210"/>
        <v>4</v>
      </c>
      <c r="T6420">
        <f t="shared" si="1211"/>
        <v>2</v>
      </c>
    </row>
    <row r="6421" spans="1:20" x14ac:dyDescent="0.25">
      <c r="A6421">
        <v>6421</v>
      </c>
      <c r="B6421" s="1">
        <v>49246</v>
      </c>
      <c r="C6421" s="1" t="str">
        <f t="shared" si="1200"/>
        <v>29/10/2034</v>
      </c>
      <c r="D6421">
        <f t="shared" si="1201"/>
        <v>29</v>
      </c>
      <c r="E6421">
        <f t="shared" si="1202"/>
        <v>10</v>
      </c>
      <c r="F6421">
        <f t="shared" si="1203"/>
        <v>2034</v>
      </c>
      <c r="G6421" s="2" t="str">
        <f t="shared" si="1204"/>
        <v>OUTUBRO</v>
      </c>
      <c r="H6421" t="str">
        <f t="shared" si="1205"/>
        <v>BIM5</v>
      </c>
      <c r="I6421" t="str">
        <f t="shared" si="1206"/>
        <v>TRIM4</v>
      </c>
      <c r="J6421" t="str">
        <f t="shared" si="1207"/>
        <v>SEM2</v>
      </c>
      <c r="K642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(6421 ,CONVERT(DATE,'29/10/2034', 103),29 ,10 ,2034 ,'OUTUBRO' ,'BIM5' ,'TRIM4' ,'SEM2');</v>
      </c>
      <c r="R6421">
        <f t="shared" si="1209"/>
        <v>5</v>
      </c>
      <c r="S6421">
        <f t="shared" si="1210"/>
        <v>4</v>
      </c>
      <c r="T6421">
        <f t="shared" si="1211"/>
        <v>2</v>
      </c>
    </row>
    <row r="6422" spans="1:20" x14ac:dyDescent="0.25">
      <c r="A6422">
        <v>6422</v>
      </c>
      <c r="B6422" s="1">
        <v>49247</v>
      </c>
      <c r="C6422" s="1" t="str">
        <f t="shared" si="1200"/>
        <v>30/10/2034</v>
      </c>
      <c r="D6422">
        <f t="shared" si="1201"/>
        <v>30</v>
      </c>
      <c r="E6422">
        <f t="shared" si="1202"/>
        <v>10</v>
      </c>
      <c r="F6422">
        <f t="shared" si="1203"/>
        <v>2034</v>
      </c>
      <c r="G6422" s="2" t="str">
        <f t="shared" si="1204"/>
        <v>OUTUBRO</v>
      </c>
      <c r="H6422" t="str">
        <f t="shared" si="1205"/>
        <v>BIM5</v>
      </c>
      <c r="I6422" t="str">
        <f t="shared" si="1206"/>
        <v>TRIM4</v>
      </c>
      <c r="J6422" t="str">
        <f t="shared" si="1207"/>
        <v>SEM2</v>
      </c>
      <c r="K642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(6422 ,CONVERT(DATE,'30/10/2034', 103),30 ,10 ,2034 ,'OUTUBRO' ,'BIM5' ,'TRIM4' ,'SEM2');</v>
      </c>
      <c r="R6422">
        <f t="shared" si="1209"/>
        <v>5</v>
      </c>
      <c r="S6422">
        <f t="shared" si="1210"/>
        <v>4</v>
      </c>
      <c r="T6422">
        <f t="shared" si="1211"/>
        <v>2</v>
      </c>
    </row>
    <row r="6423" spans="1:20" x14ac:dyDescent="0.25">
      <c r="A6423">
        <v>6423</v>
      </c>
      <c r="B6423" s="1">
        <v>49248</v>
      </c>
      <c r="C6423" s="1" t="str">
        <f t="shared" si="1200"/>
        <v>31/10/2034</v>
      </c>
      <c r="D6423">
        <f t="shared" si="1201"/>
        <v>31</v>
      </c>
      <c r="E6423">
        <f t="shared" si="1202"/>
        <v>10</v>
      </c>
      <c r="F6423">
        <f t="shared" si="1203"/>
        <v>2034</v>
      </c>
      <c r="G6423" s="2" t="str">
        <f t="shared" si="1204"/>
        <v>OUTUBRO</v>
      </c>
      <c r="H6423" t="str">
        <f t="shared" si="1205"/>
        <v>BIM5</v>
      </c>
      <c r="I6423" t="str">
        <f t="shared" si="1206"/>
        <v>TRIM4</v>
      </c>
      <c r="J6423" t="str">
        <f t="shared" si="1207"/>
        <v>SEM2</v>
      </c>
      <c r="K642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(6423 ,CONVERT(DATE,'31/10/2034', 103),31 ,10 ,2034 ,'OUTUBRO' ,'BIM5' ,'TRIM4' ,'SEM2');</v>
      </c>
      <c r="R6423">
        <f t="shared" si="1209"/>
        <v>5</v>
      </c>
      <c r="S6423">
        <f t="shared" si="1210"/>
        <v>4</v>
      </c>
      <c r="T6423">
        <f t="shared" si="1211"/>
        <v>2</v>
      </c>
    </row>
    <row r="6424" spans="1:20" x14ac:dyDescent="0.25">
      <c r="A6424">
        <v>6424</v>
      </c>
      <c r="B6424" s="1">
        <v>49249</v>
      </c>
      <c r="C6424" s="1" t="str">
        <f t="shared" si="1200"/>
        <v>01/11/2034</v>
      </c>
      <c r="D6424">
        <f t="shared" si="1201"/>
        <v>1</v>
      </c>
      <c r="E6424">
        <f t="shared" si="1202"/>
        <v>11</v>
      </c>
      <c r="F6424">
        <f t="shared" si="1203"/>
        <v>2034</v>
      </c>
      <c r="G6424" s="2" t="str">
        <f t="shared" si="1204"/>
        <v>NOVEMBRO</v>
      </c>
      <c r="H6424" t="str">
        <f t="shared" si="1205"/>
        <v>BIM6</v>
      </c>
      <c r="I6424" t="str">
        <f t="shared" si="1206"/>
        <v>TRIM4</v>
      </c>
      <c r="J6424" t="str">
        <f t="shared" si="1207"/>
        <v>SEM2</v>
      </c>
      <c r="K642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(6424 ,CONVERT(DATE,'01/11/2034', 103),1 ,11 ,2034 ,'NOVEMBRO' ,'BIM6' ,'TRIM4' ,'SEM2');</v>
      </c>
      <c r="R6424">
        <f t="shared" si="1209"/>
        <v>6</v>
      </c>
      <c r="S6424">
        <f t="shared" si="1210"/>
        <v>4</v>
      </c>
      <c r="T6424">
        <f t="shared" si="1211"/>
        <v>2</v>
      </c>
    </row>
    <row r="6425" spans="1:20" x14ac:dyDescent="0.25">
      <c r="A6425">
        <v>6425</v>
      </c>
      <c r="B6425" s="1">
        <v>49250</v>
      </c>
      <c r="C6425" s="1" t="str">
        <f t="shared" si="1200"/>
        <v>02/11/2034</v>
      </c>
      <c r="D6425">
        <f t="shared" si="1201"/>
        <v>2</v>
      </c>
      <c r="E6425">
        <f t="shared" si="1202"/>
        <v>11</v>
      </c>
      <c r="F6425">
        <f t="shared" si="1203"/>
        <v>2034</v>
      </c>
      <c r="G6425" s="2" t="str">
        <f t="shared" si="1204"/>
        <v>NOVEMBRO</v>
      </c>
      <c r="H6425" t="str">
        <f t="shared" si="1205"/>
        <v>BIM6</v>
      </c>
      <c r="I6425" t="str">
        <f t="shared" si="1206"/>
        <v>TRIM4</v>
      </c>
      <c r="J6425" t="str">
        <f t="shared" si="1207"/>
        <v>SEM2</v>
      </c>
      <c r="K642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(6425 ,CONVERT(DATE,'02/11/2034', 103),2 ,11 ,2034 ,'NOVEMBRO' ,'BIM6' ,'TRIM4' ,'SEM2');</v>
      </c>
      <c r="R6425">
        <f t="shared" si="1209"/>
        <v>6</v>
      </c>
      <c r="S6425">
        <f t="shared" si="1210"/>
        <v>4</v>
      </c>
      <c r="T6425">
        <f t="shared" si="1211"/>
        <v>2</v>
      </c>
    </row>
    <row r="6426" spans="1:20" x14ac:dyDescent="0.25">
      <c r="A6426">
        <v>6426</v>
      </c>
      <c r="B6426" s="1">
        <v>49251</v>
      </c>
      <c r="C6426" s="1" t="str">
        <f t="shared" si="1200"/>
        <v>03/11/2034</v>
      </c>
      <c r="D6426">
        <f t="shared" si="1201"/>
        <v>3</v>
      </c>
      <c r="E6426">
        <f t="shared" si="1202"/>
        <v>11</v>
      </c>
      <c r="F6426">
        <f t="shared" si="1203"/>
        <v>2034</v>
      </c>
      <c r="G6426" s="2" t="str">
        <f t="shared" si="1204"/>
        <v>NOVEMBRO</v>
      </c>
      <c r="H6426" t="str">
        <f t="shared" si="1205"/>
        <v>BIM6</v>
      </c>
      <c r="I6426" t="str">
        <f t="shared" si="1206"/>
        <v>TRIM4</v>
      </c>
      <c r="J6426" t="str">
        <f t="shared" si="1207"/>
        <v>SEM2</v>
      </c>
      <c r="K642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(6426 ,CONVERT(DATE,'03/11/2034', 103),3 ,11 ,2034 ,'NOVEMBRO' ,'BIM6' ,'TRIM4' ,'SEM2');</v>
      </c>
      <c r="R6426">
        <f t="shared" si="1209"/>
        <v>6</v>
      </c>
      <c r="S6426">
        <f t="shared" si="1210"/>
        <v>4</v>
      </c>
      <c r="T6426">
        <f t="shared" si="1211"/>
        <v>2</v>
      </c>
    </row>
    <row r="6427" spans="1:20" x14ac:dyDescent="0.25">
      <c r="A6427">
        <v>6427</v>
      </c>
      <c r="B6427" s="1">
        <v>49252</v>
      </c>
      <c r="C6427" s="1" t="str">
        <f t="shared" si="1200"/>
        <v>04/11/2034</v>
      </c>
      <c r="D6427">
        <f t="shared" si="1201"/>
        <v>4</v>
      </c>
      <c r="E6427">
        <f t="shared" si="1202"/>
        <v>11</v>
      </c>
      <c r="F6427">
        <f t="shared" si="1203"/>
        <v>2034</v>
      </c>
      <c r="G6427" s="2" t="str">
        <f t="shared" si="1204"/>
        <v>NOVEMBRO</v>
      </c>
      <c r="H6427" t="str">
        <f t="shared" si="1205"/>
        <v>BIM6</v>
      </c>
      <c r="I6427" t="str">
        <f t="shared" si="1206"/>
        <v>TRIM4</v>
      </c>
      <c r="J6427" t="str">
        <f t="shared" si="1207"/>
        <v>SEM2</v>
      </c>
      <c r="K642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(6427 ,CONVERT(DATE,'04/11/2034', 103),4 ,11 ,2034 ,'NOVEMBRO' ,'BIM6' ,'TRIM4' ,'SEM2');</v>
      </c>
      <c r="R6427">
        <f t="shared" si="1209"/>
        <v>6</v>
      </c>
      <c r="S6427">
        <f t="shared" si="1210"/>
        <v>4</v>
      </c>
      <c r="T6427">
        <f t="shared" si="1211"/>
        <v>2</v>
      </c>
    </row>
    <row r="6428" spans="1:20" x14ac:dyDescent="0.25">
      <c r="A6428">
        <v>6428</v>
      </c>
      <c r="B6428" s="1">
        <v>49253</v>
      </c>
      <c r="C6428" s="1" t="str">
        <f t="shared" si="1200"/>
        <v>05/11/2034</v>
      </c>
      <c r="D6428">
        <f t="shared" si="1201"/>
        <v>5</v>
      </c>
      <c r="E6428">
        <f t="shared" si="1202"/>
        <v>11</v>
      </c>
      <c r="F6428">
        <f t="shared" si="1203"/>
        <v>2034</v>
      </c>
      <c r="G6428" s="2" t="str">
        <f t="shared" si="1204"/>
        <v>NOVEMBRO</v>
      </c>
      <c r="H6428" t="str">
        <f t="shared" si="1205"/>
        <v>BIM6</v>
      </c>
      <c r="I6428" t="str">
        <f t="shared" si="1206"/>
        <v>TRIM4</v>
      </c>
      <c r="J6428" t="str">
        <f t="shared" si="1207"/>
        <v>SEM2</v>
      </c>
      <c r="K642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(6428 ,CONVERT(DATE,'05/11/2034', 103),5 ,11 ,2034 ,'NOVEMBRO' ,'BIM6' ,'TRIM4' ,'SEM2');</v>
      </c>
      <c r="R6428">
        <f t="shared" si="1209"/>
        <v>6</v>
      </c>
      <c r="S6428">
        <f t="shared" si="1210"/>
        <v>4</v>
      </c>
      <c r="T6428">
        <f t="shared" si="1211"/>
        <v>2</v>
      </c>
    </row>
    <row r="6429" spans="1:20" x14ac:dyDescent="0.25">
      <c r="A6429">
        <v>6429</v>
      </c>
      <c r="B6429" s="1">
        <v>49254</v>
      </c>
      <c r="C6429" s="1" t="str">
        <f t="shared" si="1200"/>
        <v>06/11/2034</v>
      </c>
      <c r="D6429">
        <f t="shared" si="1201"/>
        <v>6</v>
      </c>
      <c r="E6429">
        <f t="shared" si="1202"/>
        <v>11</v>
      </c>
      <c r="F6429">
        <f t="shared" si="1203"/>
        <v>2034</v>
      </c>
      <c r="G6429" s="2" t="str">
        <f t="shared" si="1204"/>
        <v>NOVEMBRO</v>
      </c>
      <c r="H6429" t="str">
        <f t="shared" si="1205"/>
        <v>BIM6</v>
      </c>
      <c r="I6429" t="str">
        <f t="shared" si="1206"/>
        <v>TRIM4</v>
      </c>
      <c r="J6429" t="str">
        <f t="shared" si="1207"/>
        <v>SEM2</v>
      </c>
      <c r="K642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(6429 ,CONVERT(DATE,'06/11/2034', 103),6 ,11 ,2034 ,'NOVEMBRO' ,'BIM6' ,'TRIM4' ,'SEM2');</v>
      </c>
      <c r="R6429">
        <f t="shared" si="1209"/>
        <v>6</v>
      </c>
      <c r="S6429">
        <f t="shared" si="1210"/>
        <v>4</v>
      </c>
      <c r="T6429">
        <f t="shared" si="1211"/>
        <v>2</v>
      </c>
    </row>
    <row r="6430" spans="1:20" x14ac:dyDescent="0.25">
      <c r="A6430">
        <v>6430</v>
      </c>
      <c r="B6430" s="1">
        <v>49255</v>
      </c>
      <c r="C6430" s="1" t="str">
        <f t="shared" si="1200"/>
        <v>07/11/2034</v>
      </c>
      <c r="D6430">
        <f t="shared" si="1201"/>
        <v>7</v>
      </c>
      <c r="E6430">
        <f t="shared" si="1202"/>
        <v>11</v>
      </c>
      <c r="F6430">
        <f t="shared" si="1203"/>
        <v>2034</v>
      </c>
      <c r="G6430" s="2" t="str">
        <f t="shared" si="1204"/>
        <v>NOVEMBRO</v>
      </c>
      <c r="H6430" t="str">
        <f t="shared" si="1205"/>
        <v>BIM6</v>
      </c>
      <c r="I6430" t="str">
        <f t="shared" si="1206"/>
        <v>TRIM4</v>
      </c>
      <c r="J6430" t="str">
        <f t="shared" si="1207"/>
        <v>SEM2</v>
      </c>
      <c r="K643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(6430 ,CONVERT(DATE,'07/11/2034', 103),7 ,11 ,2034 ,'NOVEMBRO' ,'BIM6' ,'TRIM4' ,'SEM2');</v>
      </c>
      <c r="R6430">
        <f t="shared" si="1209"/>
        <v>6</v>
      </c>
      <c r="S6430">
        <f t="shared" si="1210"/>
        <v>4</v>
      </c>
      <c r="T6430">
        <f t="shared" si="1211"/>
        <v>2</v>
      </c>
    </row>
    <row r="6431" spans="1:20" x14ac:dyDescent="0.25">
      <c r="A6431">
        <v>6431</v>
      </c>
      <c r="B6431" s="1">
        <v>49256</v>
      </c>
      <c r="C6431" s="1" t="str">
        <f t="shared" si="1200"/>
        <v>08/11/2034</v>
      </c>
      <c r="D6431">
        <f t="shared" si="1201"/>
        <v>8</v>
      </c>
      <c r="E6431">
        <f t="shared" si="1202"/>
        <v>11</v>
      </c>
      <c r="F6431">
        <f t="shared" si="1203"/>
        <v>2034</v>
      </c>
      <c r="G6431" s="2" t="str">
        <f t="shared" si="1204"/>
        <v>NOVEMBRO</v>
      </c>
      <c r="H6431" t="str">
        <f t="shared" si="1205"/>
        <v>BIM6</v>
      </c>
      <c r="I6431" t="str">
        <f t="shared" si="1206"/>
        <v>TRIM4</v>
      </c>
      <c r="J6431" t="str">
        <f t="shared" si="1207"/>
        <v>SEM2</v>
      </c>
      <c r="K643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(6431 ,CONVERT(DATE,'08/11/2034', 103),8 ,11 ,2034 ,'NOVEMBRO' ,'BIM6' ,'TRIM4' ,'SEM2');</v>
      </c>
      <c r="R6431">
        <f t="shared" si="1209"/>
        <v>6</v>
      </c>
      <c r="S6431">
        <f t="shared" si="1210"/>
        <v>4</v>
      </c>
      <c r="T6431">
        <f t="shared" si="1211"/>
        <v>2</v>
      </c>
    </row>
    <row r="6432" spans="1:20" x14ac:dyDescent="0.25">
      <c r="A6432">
        <v>6432</v>
      </c>
      <c r="B6432" s="1">
        <v>49257</v>
      </c>
      <c r="C6432" s="1" t="str">
        <f t="shared" si="1200"/>
        <v>09/11/2034</v>
      </c>
      <c r="D6432">
        <f t="shared" si="1201"/>
        <v>9</v>
      </c>
      <c r="E6432">
        <f t="shared" si="1202"/>
        <v>11</v>
      </c>
      <c r="F6432">
        <f t="shared" si="1203"/>
        <v>2034</v>
      </c>
      <c r="G6432" s="2" t="str">
        <f t="shared" si="1204"/>
        <v>NOVEMBRO</v>
      </c>
      <c r="H6432" t="str">
        <f t="shared" si="1205"/>
        <v>BIM6</v>
      </c>
      <c r="I6432" t="str">
        <f t="shared" si="1206"/>
        <v>TRIM4</v>
      </c>
      <c r="J6432" t="str">
        <f t="shared" si="1207"/>
        <v>SEM2</v>
      </c>
      <c r="K643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(6432 ,CONVERT(DATE,'09/11/2034', 103),9 ,11 ,2034 ,'NOVEMBRO' ,'BIM6' ,'TRIM4' ,'SEM2');</v>
      </c>
      <c r="R6432">
        <f t="shared" si="1209"/>
        <v>6</v>
      </c>
      <c r="S6432">
        <f t="shared" si="1210"/>
        <v>4</v>
      </c>
      <c r="T6432">
        <f t="shared" si="1211"/>
        <v>2</v>
      </c>
    </row>
    <row r="6433" spans="1:20" x14ac:dyDescent="0.25">
      <c r="A6433">
        <v>6433</v>
      </c>
      <c r="B6433" s="1">
        <v>49258</v>
      </c>
      <c r="C6433" s="1" t="str">
        <f t="shared" si="1200"/>
        <v>10/11/2034</v>
      </c>
      <c r="D6433">
        <f t="shared" si="1201"/>
        <v>10</v>
      </c>
      <c r="E6433">
        <f t="shared" si="1202"/>
        <v>11</v>
      </c>
      <c r="F6433">
        <f t="shared" si="1203"/>
        <v>2034</v>
      </c>
      <c r="G6433" s="2" t="str">
        <f t="shared" si="1204"/>
        <v>NOVEMBRO</v>
      </c>
      <c r="H6433" t="str">
        <f t="shared" si="1205"/>
        <v>BIM6</v>
      </c>
      <c r="I6433" t="str">
        <f t="shared" si="1206"/>
        <v>TRIM4</v>
      </c>
      <c r="J6433" t="str">
        <f t="shared" si="1207"/>
        <v>SEM2</v>
      </c>
      <c r="K643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(6433 ,CONVERT(DATE,'10/11/2034', 103),10 ,11 ,2034 ,'NOVEMBRO' ,'BIM6' ,'TRIM4' ,'SEM2');</v>
      </c>
      <c r="R6433">
        <f t="shared" si="1209"/>
        <v>6</v>
      </c>
      <c r="S6433">
        <f t="shared" si="1210"/>
        <v>4</v>
      </c>
      <c r="T6433">
        <f t="shared" si="1211"/>
        <v>2</v>
      </c>
    </row>
    <row r="6434" spans="1:20" x14ac:dyDescent="0.25">
      <c r="A6434">
        <v>6434</v>
      </c>
      <c r="B6434" s="1">
        <v>49259</v>
      </c>
      <c r="C6434" s="1" t="str">
        <f t="shared" si="1200"/>
        <v>11/11/2034</v>
      </c>
      <c r="D6434">
        <f t="shared" si="1201"/>
        <v>11</v>
      </c>
      <c r="E6434">
        <f t="shared" si="1202"/>
        <v>11</v>
      </c>
      <c r="F6434">
        <f t="shared" si="1203"/>
        <v>2034</v>
      </c>
      <c r="G6434" s="2" t="str">
        <f t="shared" si="1204"/>
        <v>NOVEMBRO</v>
      </c>
      <c r="H6434" t="str">
        <f t="shared" si="1205"/>
        <v>BIM6</v>
      </c>
      <c r="I6434" t="str">
        <f t="shared" si="1206"/>
        <v>TRIM4</v>
      </c>
      <c r="J6434" t="str">
        <f t="shared" si="1207"/>
        <v>SEM2</v>
      </c>
      <c r="K643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(6434 ,CONVERT(DATE,'11/11/2034', 103),11 ,11 ,2034 ,'NOVEMBRO' ,'BIM6' ,'TRIM4' ,'SEM2');</v>
      </c>
      <c r="R6434">
        <f t="shared" si="1209"/>
        <v>6</v>
      </c>
      <c r="S6434">
        <f t="shared" si="1210"/>
        <v>4</v>
      </c>
      <c r="T6434">
        <f t="shared" si="1211"/>
        <v>2</v>
      </c>
    </row>
    <row r="6435" spans="1:20" x14ac:dyDescent="0.25">
      <c r="A6435">
        <v>6435</v>
      </c>
      <c r="B6435" s="1">
        <v>49260</v>
      </c>
      <c r="C6435" s="1" t="str">
        <f t="shared" si="1200"/>
        <v>12/11/2034</v>
      </c>
      <c r="D6435">
        <f t="shared" si="1201"/>
        <v>12</v>
      </c>
      <c r="E6435">
        <f t="shared" si="1202"/>
        <v>11</v>
      </c>
      <c r="F6435">
        <f t="shared" si="1203"/>
        <v>2034</v>
      </c>
      <c r="G6435" s="2" t="str">
        <f t="shared" si="1204"/>
        <v>NOVEMBRO</v>
      </c>
      <c r="H6435" t="str">
        <f t="shared" si="1205"/>
        <v>BIM6</v>
      </c>
      <c r="I6435" t="str">
        <f t="shared" si="1206"/>
        <v>TRIM4</v>
      </c>
      <c r="J6435" t="str">
        <f t="shared" si="1207"/>
        <v>SEM2</v>
      </c>
      <c r="K643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(6435 ,CONVERT(DATE,'12/11/2034', 103),12 ,11 ,2034 ,'NOVEMBRO' ,'BIM6' ,'TRIM4' ,'SEM2');</v>
      </c>
      <c r="R6435">
        <f t="shared" si="1209"/>
        <v>6</v>
      </c>
      <c r="S6435">
        <f t="shared" si="1210"/>
        <v>4</v>
      </c>
      <c r="T6435">
        <f t="shared" si="1211"/>
        <v>2</v>
      </c>
    </row>
    <row r="6436" spans="1:20" x14ac:dyDescent="0.25">
      <c r="A6436">
        <v>6436</v>
      </c>
      <c r="B6436" s="1">
        <v>49261</v>
      </c>
      <c r="C6436" s="1" t="str">
        <f t="shared" si="1200"/>
        <v>13/11/2034</v>
      </c>
      <c r="D6436">
        <f t="shared" si="1201"/>
        <v>13</v>
      </c>
      <c r="E6436">
        <f t="shared" si="1202"/>
        <v>11</v>
      </c>
      <c r="F6436">
        <f t="shared" si="1203"/>
        <v>2034</v>
      </c>
      <c r="G6436" s="2" t="str">
        <f t="shared" si="1204"/>
        <v>NOVEMBRO</v>
      </c>
      <c r="H6436" t="str">
        <f t="shared" si="1205"/>
        <v>BIM6</v>
      </c>
      <c r="I6436" t="str">
        <f t="shared" si="1206"/>
        <v>TRIM4</v>
      </c>
      <c r="J6436" t="str">
        <f t="shared" si="1207"/>
        <v>SEM2</v>
      </c>
      <c r="K643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(6436 ,CONVERT(DATE,'13/11/2034', 103),13 ,11 ,2034 ,'NOVEMBRO' ,'BIM6' ,'TRIM4' ,'SEM2');</v>
      </c>
      <c r="R6436">
        <f t="shared" si="1209"/>
        <v>6</v>
      </c>
      <c r="S6436">
        <f t="shared" si="1210"/>
        <v>4</v>
      </c>
      <c r="T6436">
        <f t="shared" si="1211"/>
        <v>2</v>
      </c>
    </row>
    <row r="6437" spans="1:20" x14ac:dyDescent="0.25">
      <c r="A6437">
        <v>6437</v>
      </c>
      <c r="B6437" s="1">
        <v>49262</v>
      </c>
      <c r="C6437" s="1" t="str">
        <f t="shared" si="1200"/>
        <v>14/11/2034</v>
      </c>
      <c r="D6437">
        <f t="shared" si="1201"/>
        <v>14</v>
      </c>
      <c r="E6437">
        <f t="shared" si="1202"/>
        <v>11</v>
      </c>
      <c r="F6437">
        <f t="shared" si="1203"/>
        <v>2034</v>
      </c>
      <c r="G6437" s="2" t="str">
        <f t="shared" si="1204"/>
        <v>NOVEMBRO</v>
      </c>
      <c r="H6437" t="str">
        <f t="shared" si="1205"/>
        <v>BIM6</v>
      </c>
      <c r="I6437" t="str">
        <f t="shared" si="1206"/>
        <v>TRIM4</v>
      </c>
      <c r="J6437" t="str">
        <f t="shared" si="1207"/>
        <v>SEM2</v>
      </c>
      <c r="K643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(6437 ,CONVERT(DATE,'14/11/2034', 103),14 ,11 ,2034 ,'NOVEMBRO' ,'BIM6' ,'TRIM4' ,'SEM2');</v>
      </c>
      <c r="R6437">
        <f t="shared" si="1209"/>
        <v>6</v>
      </c>
      <c r="S6437">
        <f t="shared" si="1210"/>
        <v>4</v>
      </c>
      <c r="T6437">
        <f t="shared" si="1211"/>
        <v>2</v>
      </c>
    </row>
    <row r="6438" spans="1:20" x14ac:dyDescent="0.25">
      <c r="A6438">
        <v>6438</v>
      </c>
      <c r="B6438" s="1">
        <v>49263</v>
      </c>
      <c r="C6438" s="1" t="str">
        <f t="shared" si="1200"/>
        <v>15/11/2034</v>
      </c>
      <c r="D6438">
        <f t="shared" si="1201"/>
        <v>15</v>
      </c>
      <c r="E6438">
        <f t="shared" si="1202"/>
        <v>11</v>
      </c>
      <c r="F6438">
        <f t="shared" si="1203"/>
        <v>2034</v>
      </c>
      <c r="G6438" s="2" t="str">
        <f t="shared" si="1204"/>
        <v>NOVEMBRO</v>
      </c>
      <c r="H6438" t="str">
        <f t="shared" si="1205"/>
        <v>BIM6</v>
      </c>
      <c r="I6438" t="str">
        <f t="shared" si="1206"/>
        <v>TRIM4</v>
      </c>
      <c r="J6438" t="str">
        <f t="shared" si="1207"/>
        <v>SEM2</v>
      </c>
      <c r="K643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(6438 ,CONVERT(DATE,'15/11/2034', 103),15 ,11 ,2034 ,'NOVEMBRO' ,'BIM6' ,'TRIM4' ,'SEM2');</v>
      </c>
      <c r="R6438">
        <f t="shared" si="1209"/>
        <v>6</v>
      </c>
      <c r="S6438">
        <f t="shared" si="1210"/>
        <v>4</v>
      </c>
      <c r="T6438">
        <f t="shared" si="1211"/>
        <v>2</v>
      </c>
    </row>
    <row r="6439" spans="1:20" x14ac:dyDescent="0.25">
      <c r="A6439">
        <v>6439</v>
      </c>
      <c r="B6439" s="1">
        <v>49264</v>
      </c>
      <c r="C6439" s="1" t="str">
        <f t="shared" si="1200"/>
        <v>16/11/2034</v>
      </c>
      <c r="D6439">
        <f t="shared" si="1201"/>
        <v>16</v>
      </c>
      <c r="E6439">
        <f t="shared" si="1202"/>
        <v>11</v>
      </c>
      <c r="F6439">
        <f t="shared" si="1203"/>
        <v>2034</v>
      </c>
      <c r="G6439" s="2" t="str">
        <f t="shared" si="1204"/>
        <v>NOVEMBRO</v>
      </c>
      <c r="H6439" t="str">
        <f t="shared" si="1205"/>
        <v>BIM6</v>
      </c>
      <c r="I6439" t="str">
        <f t="shared" si="1206"/>
        <v>TRIM4</v>
      </c>
      <c r="J6439" t="str">
        <f t="shared" si="1207"/>
        <v>SEM2</v>
      </c>
      <c r="K643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(6439 ,CONVERT(DATE,'16/11/2034', 103),16 ,11 ,2034 ,'NOVEMBRO' ,'BIM6' ,'TRIM4' ,'SEM2');</v>
      </c>
      <c r="R6439">
        <f t="shared" si="1209"/>
        <v>6</v>
      </c>
      <c r="S6439">
        <f t="shared" si="1210"/>
        <v>4</v>
      </c>
      <c r="T6439">
        <f t="shared" si="1211"/>
        <v>2</v>
      </c>
    </row>
    <row r="6440" spans="1:20" x14ac:dyDescent="0.25">
      <c r="A6440">
        <v>6440</v>
      </c>
      <c r="B6440" s="1">
        <v>49265</v>
      </c>
      <c r="C6440" s="1" t="str">
        <f t="shared" si="1200"/>
        <v>17/11/2034</v>
      </c>
      <c r="D6440">
        <f t="shared" si="1201"/>
        <v>17</v>
      </c>
      <c r="E6440">
        <f t="shared" si="1202"/>
        <v>11</v>
      </c>
      <c r="F6440">
        <f t="shared" si="1203"/>
        <v>2034</v>
      </c>
      <c r="G6440" s="2" t="str">
        <f t="shared" si="1204"/>
        <v>NOVEMBRO</v>
      </c>
      <c r="H6440" t="str">
        <f t="shared" si="1205"/>
        <v>BIM6</v>
      </c>
      <c r="I6440" t="str">
        <f t="shared" si="1206"/>
        <v>TRIM4</v>
      </c>
      <c r="J6440" t="str">
        <f t="shared" si="1207"/>
        <v>SEM2</v>
      </c>
      <c r="K644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(6440 ,CONVERT(DATE,'17/11/2034', 103),17 ,11 ,2034 ,'NOVEMBRO' ,'BIM6' ,'TRIM4' ,'SEM2');</v>
      </c>
      <c r="R6440">
        <f t="shared" si="1209"/>
        <v>6</v>
      </c>
      <c r="S6440">
        <f t="shared" si="1210"/>
        <v>4</v>
      </c>
      <c r="T6440">
        <f t="shared" si="1211"/>
        <v>2</v>
      </c>
    </row>
    <row r="6441" spans="1:20" x14ac:dyDescent="0.25">
      <c r="A6441">
        <v>6441</v>
      </c>
      <c r="B6441" s="1">
        <v>49266</v>
      </c>
      <c r="C6441" s="1" t="str">
        <f t="shared" si="1200"/>
        <v>18/11/2034</v>
      </c>
      <c r="D6441">
        <f t="shared" si="1201"/>
        <v>18</v>
      </c>
      <c r="E6441">
        <f t="shared" si="1202"/>
        <v>11</v>
      </c>
      <c r="F6441">
        <f t="shared" si="1203"/>
        <v>2034</v>
      </c>
      <c r="G6441" s="2" t="str">
        <f t="shared" si="1204"/>
        <v>NOVEMBRO</v>
      </c>
      <c r="H6441" t="str">
        <f t="shared" si="1205"/>
        <v>BIM6</v>
      </c>
      <c r="I6441" t="str">
        <f t="shared" si="1206"/>
        <v>TRIM4</v>
      </c>
      <c r="J6441" t="str">
        <f t="shared" si="1207"/>
        <v>SEM2</v>
      </c>
      <c r="K644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(6441 ,CONVERT(DATE,'18/11/2034', 103),18 ,11 ,2034 ,'NOVEMBRO' ,'BIM6' ,'TRIM4' ,'SEM2');</v>
      </c>
      <c r="R6441">
        <f t="shared" si="1209"/>
        <v>6</v>
      </c>
      <c r="S6441">
        <f t="shared" si="1210"/>
        <v>4</v>
      </c>
      <c r="T6441">
        <f t="shared" si="1211"/>
        <v>2</v>
      </c>
    </row>
    <row r="6442" spans="1:20" x14ac:dyDescent="0.25">
      <c r="A6442">
        <v>6442</v>
      </c>
      <c r="B6442" s="1">
        <v>49267</v>
      </c>
      <c r="C6442" s="1" t="str">
        <f t="shared" si="1200"/>
        <v>19/11/2034</v>
      </c>
      <c r="D6442">
        <f t="shared" si="1201"/>
        <v>19</v>
      </c>
      <c r="E6442">
        <f t="shared" si="1202"/>
        <v>11</v>
      </c>
      <c r="F6442">
        <f t="shared" si="1203"/>
        <v>2034</v>
      </c>
      <c r="G6442" s="2" t="str">
        <f t="shared" si="1204"/>
        <v>NOVEMBRO</v>
      </c>
      <c r="H6442" t="str">
        <f t="shared" si="1205"/>
        <v>BIM6</v>
      </c>
      <c r="I6442" t="str">
        <f t="shared" si="1206"/>
        <v>TRIM4</v>
      </c>
      <c r="J6442" t="str">
        <f t="shared" si="1207"/>
        <v>SEM2</v>
      </c>
      <c r="K644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(6442 ,CONVERT(DATE,'19/11/2034', 103),19 ,11 ,2034 ,'NOVEMBRO' ,'BIM6' ,'TRIM4' ,'SEM2');</v>
      </c>
      <c r="R6442">
        <f t="shared" si="1209"/>
        <v>6</v>
      </c>
      <c r="S6442">
        <f t="shared" si="1210"/>
        <v>4</v>
      </c>
      <c r="T6442">
        <f t="shared" si="1211"/>
        <v>2</v>
      </c>
    </row>
    <row r="6443" spans="1:20" x14ac:dyDescent="0.25">
      <c r="A6443">
        <v>6443</v>
      </c>
      <c r="B6443" s="1">
        <v>49268</v>
      </c>
      <c r="C6443" s="1" t="str">
        <f t="shared" si="1200"/>
        <v>20/11/2034</v>
      </c>
      <c r="D6443">
        <f t="shared" si="1201"/>
        <v>20</v>
      </c>
      <c r="E6443">
        <f t="shared" si="1202"/>
        <v>11</v>
      </c>
      <c r="F6443">
        <f t="shared" si="1203"/>
        <v>2034</v>
      </c>
      <c r="G6443" s="2" t="str">
        <f t="shared" si="1204"/>
        <v>NOVEMBRO</v>
      </c>
      <c r="H6443" t="str">
        <f t="shared" si="1205"/>
        <v>BIM6</v>
      </c>
      <c r="I6443" t="str">
        <f t="shared" si="1206"/>
        <v>TRIM4</v>
      </c>
      <c r="J6443" t="str">
        <f t="shared" si="1207"/>
        <v>SEM2</v>
      </c>
      <c r="K644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(6443 ,CONVERT(DATE,'20/11/2034', 103),20 ,11 ,2034 ,'NOVEMBRO' ,'BIM6' ,'TRIM4' ,'SEM2');</v>
      </c>
      <c r="R6443">
        <f t="shared" si="1209"/>
        <v>6</v>
      </c>
      <c r="S6443">
        <f t="shared" si="1210"/>
        <v>4</v>
      </c>
      <c r="T6443">
        <f t="shared" si="1211"/>
        <v>2</v>
      </c>
    </row>
    <row r="6444" spans="1:20" x14ac:dyDescent="0.25">
      <c r="A6444">
        <v>6444</v>
      </c>
      <c r="B6444" s="1">
        <v>49269</v>
      </c>
      <c r="C6444" s="1" t="str">
        <f t="shared" si="1200"/>
        <v>21/11/2034</v>
      </c>
      <c r="D6444">
        <f t="shared" si="1201"/>
        <v>21</v>
      </c>
      <c r="E6444">
        <f t="shared" si="1202"/>
        <v>11</v>
      </c>
      <c r="F6444">
        <f t="shared" si="1203"/>
        <v>2034</v>
      </c>
      <c r="G6444" s="2" t="str">
        <f t="shared" si="1204"/>
        <v>NOVEMBRO</v>
      </c>
      <c r="H6444" t="str">
        <f t="shared" si="1205"/>
        <v>BIM6</v>
      </c>
      <c r="I6444" t="str">
        <f t="shared" si="1206"/>
        <v>TRIM4</v>
      </c>
      <c r="J6444" t="str">
        <f t="shared" si="1207"/>
        <v>SEM2</v>
      </c>
      <c r="K644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(6444 ,CONVERT(DATE,'21/11/2034', 103),21 ,11 ,2034 ,'NOVEMBRO' ,'BIM6' ,'TRIM4' ,'SEM2');</v>
      </c>
      <c r="R6444">
        <f t="shared" si="1209"/>
        <v>6</v>
      </c>
      <c r="S6444">
        <f t="shared" si="1210"/>
        <v>4</v>
      </c>
      <c r="T6444">
        <f t="shared" si="1211"/>
        <v>2</v>
      </c>
    </row>
    <row r="6445" spans="1:20" x14ac:dyDescent="0.25">
      <c r="A6445">
        <v>6445</v>
      </c>
      <c r="B6445" s="1">
        <v>49270</v>
      </c>
      <c r="C6445" s="1" t="str">
        <f t="shared" si="1200"/>
        <v>22/11/2034</v>
      </c>
      <c r="D6445">
        <f t="shared" si="1201"/>
        <v>22</v>
      </c>
      <c r="E6445">
        <f t="shared" si="1202"/>
        <v>11</v>
      </c>
      <c r="F6445">
        <f t="shared" si="1203"/>
        <v>2034</v>
      </c>
      <c r="G6445" s="2" t="str">
        <f t="shared" si="1204"/>
        <v>NOVEMBRO</v>
      </c>
      <c r="H6445" t="str">
        <f t="shared" si="1205"/>
        <v>BIM6</v>
      </c>
      <c r="I6445" t="str">
        <f t="shared" si="1206"/>
        <v>TRIM4</v>
      </c>
      <c r="J6445" t="str">
        <f t="shared" si="1207"/>
        <v>SEM2</v>
      </c>
      <c r="K644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(6445 ,CONVERT(DATE,'22/11/2034', 103),22 ,11 ,2034 ,'NOVEMBRO' ,'BIM6' ,'TRIM4' ,'SEM2');</v>
      </c>
      <c r="R6445">
        <f t="shared" si="1209"/>
        <v>6</v>
      </c>
      <c r="S6445">
        <f t="shared" si="1210"/>
        <v>4</v>
      </c>
      <c r="T6445">
        <f t="shared" si="1211"/>
        <v>2</v>
      </c>
    </row>
    <row r="6446" spans="1:20" x14ac:dyDescent="0.25">
      <c r="A6446">
        <v>6446</v>
      </c>
      <c r="B6446" s="1">
        <v>49271</v>
      </c>
      <c r="C6446" s="1" t="str">
        <f t="shared" si="1200"/>
        <v>23/11/2034</v>
      </c>
      <c r="D6446">
        <f t="shared" si="1201"/>
        <v>23</v>
      </c>
      <c r="E6446">
        <f t="shared" si="1202"/>
        <v>11</v>
      </c>
      <c r="F6446">
        <f t="shared" si="1203"/>
        <v>2034</v>
      </c>
      <c r="G6446" s="2" t="str">
        <f t="shared" si="1204"/>
        <v>NOVEMBRO</v>
      </c>
      <c r="H6446" t="str">
        <f t="shared" si="1205"/>
        <v>BIM6</v>
      </c>
      <c r="I6446" t="str">
        <f t="shared" si="1206"/>
        <v>TRIM4</v>
      </c>
      <c r="J6446" t="str">
        <f t="shared" si="1207"/>
        <v>SEM2</v>
      </c>
      <c r="K644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(6446 ,CONVERT(DATE,'23/11/2034', 103),23 ,11 ,2034 ,'NOVEMBRO' ,'BIM6' ,'TRIM4' ,'SEM2');</v>
      </c>
      <c r="R6446">
        <f t="shared" si="1209"/>
        <v>6</v>
      </c>
      <c r="S6446">
        <f t="shared" si="1210"/>
        <v>4</v>
      </c>
      <c r="T6446">
        <f t="shared" si="1211"/>
        <v>2</v>
      </c>
    </row>
    <row r="6447" spans="1:20" x14ac:dyDescent="0.25">
      <c r="A6447">
        <v>6447</v>
      </c>
      <c r="B6447" s="1">
        <v>49272</v>
      </c>
      <c r="C6447" s="1" t="str">
        <f t="shared" si="1200"/>
        <v>24/11/2034</v>
      </c>
      <c r="D6447">
        <f t="shared" si="1201"/>
        <v>24</v>
      </c>
      <c r="E6447">
        <f t="shared" si="1202"/>
        <v>11</v>
      </c>
      <c r="F6447">
        <f t="shared" si="1203"/>
        <v>2034</v>
      </c>
      <c r="G6447" s="2" t="str">
        <f t="shared" si="1204"/>
        <v>NOVEMBRO</v>
      </c>
      <c r="H6447" t="str">
        <f t="shared" si="1205"/>
        <v>BIM6</v>
      </c>
      <c r="I6447" t="str">
        <f t="shared" si="1206"/>
        <v>TRIM4</v>
      </c>
      <c r="J6447" t="str">
        <f t="shared" si="1207"/>
        <v>SEM2</v>
      </c>
      <c r="K644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(6447 ,CONVERT(DATE,'24/11/2034', 103),24 ,11 ,2034 ,'NOVEMBRO' ,'BIM6' ,'TRIM4' ,'SEM2');</v>
      </c>
      <c r="R6447">
        <f t="shared" si="1209"/>
        <v>6</v>
      </c>
      <c r="S6447">
        <f t="shared" si="1210"/>
        <v>4</v>
      </c>
      <c r="T6447">
        <f t="shared" si="1211"/>
        <v>2</v>
      </c>
    </row>
    <row r="6448" spans="1:20" x14ac:dyDescent="0.25">
      <c r="A6448">
        <v>6448</v>
      </c>
      <c r="B6448" s="1">
        <v>49273</v>
      </c>
      <c r="C6448" s="1" t="str">
        <f t="shared" si="1200"/>
        <v>25/11/2034</v>
      </c>
      <c r="D6448">
        <f t="shared" si="1201"/>
        <v>25</v>
      </c>
      <c r="E6448">
        <f t="shared" si="1202"/>
        <v>11</v>
      </c>
      <c r="F6448">
        <f t="shared" si="1203"/>
        <v>2034</v>
      </c>
      <c r="G6448" s="2" t="str">
        <f t="shared" si="1204"/>
        <v>NOVEMBRO</v>
      </c>
      <c r="H6448" t="str">
        <f t="shared" si="1205"/>
        <v>BIM6</v>
      </c>
      <c r="I6448" t="str">
        <f t="shared" si="1206"/>
        <v>TRIM4</v>
      </c>
      <c r="J6448" t="str">
        <f t="shared" si="1207"/>
        <v>SEM2</v>
      </c>
      <c r="K644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(6448 ,CONVERT(DATE,'25/11/2034', 103),25 ,11 ,2034 ,'NOVEMBRO' ,'BIM6' ,'TRIM4' ,'SEM2');</v>
      </c>
      <c r="R6448">
        <f t="shared" si="1209"/>
        <v>6</v>
      </c>
      <c r="S6448">
        <f t="shared" si="1210"/>
        <v>4</v>
      </c>
      <c r="T6448">
        <f t="shared" si="1211"/>
        <v>2</v>
      </c>
    </row>
    <row r="6449" spans="1:20" x14ac:dyDescent="0.25">
      <c r="A6449">
        <v>6449</v>
      </c>
      <c r="B6449" s="1">
        <v>49274</v>
      </c>
      <c r="C6449" s="1" t="str">
        <f t="shared" si="1200"/>
        <v>26/11/2034</v>
      </c>
      <c r="D6449">
        <f t="shared" si="1201"/>
        <v>26</v>
      </c>
      <c r="E6449">
        <f t="shared" si="1202"/>
        <v>11</v>
      </c>
      <c r="F6449">
        <f t="shared" si="1203"/>
        <v>2034</v>
      </c>
      <c r="G6449" s="2" t="str">
        <f t="shared" si="1204"/>
        <v>NOVEMBRO</v>
      </c>
      <c r="H6449" t="str">
        <f t="shared" si="1205"/>
        <v>BIM6</v>
      </c>
      <c r="I6449" t="str">
        <f t="shared" si="1206"/>
        <v>TRIM4</v>
      </c>
      <c r="J6449" t="str">
        <f t="shared" si="1207"/>
        <v>SEM2</v>
      </c>
      <c r="K644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(6449 ,CONVERT(DATE,'26/11/2034', 103),26 ,11 ,2034 ,'NOVEMBRO' ,'BIM6' ,'TRIM4' ,'SEM2');</v>
      </c>
      <c r="R6449">
        <f t="shared" si="1209"/>
        <v>6</v>
      </c>
      <c r="S6449">
        <f t="shared" si="1210"/>
        <v>4</v>
      </c>
      <c r="T6449">
        <f t="shared" si="1211"/>
        <v>2</v>
      </c>
    </row>
    <row r="6450" spans="1:20" x14ac:dyDescent="0.25">
      <c r="A6450">
        <v>6450</v>
      </c>
      <c r="B6450" s="1">
        <v>49275</v>
      </c>
      <c r="C6450" s="1" t="str">
        <f t="shared" si="1200"/>
        <v>27/11/2034</v>
      </c>
      <c r="D6450">
        <f t="shared" si="1201"/>
        <v>27</v>
      </c>
      <c r="E6450">
        <f t="shared" si="1202"/>
        <v>11</v>
      </c>
      <c r="F6450">
        <f t="shared" si="1203"/>
        <v>2034</v>
      </c>
      <c r="G6450" s="2" t="str">
        <f t="shared" si="1204"/>
        <v>NOVEMBRO</v>
      </c>
      <c r="H6450" t="str">
        <f t="shared" si="1205"/>
        <v>BIM6</v>
      </c>
      <c r="I6450" t="str">
        <f t="shared" si="1206"/>
        <v>TRIM4</v>
      </c>
      <c r="J6450" t="str">
        <f t="shared" si="1207"/>
        <v>SEM2</v>
      </c>
      <c r="K645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(6450 ,CONVERT(DATE,'27/11/2034', 103),27 ,11 ,2034 ,'NOVEMBRO' ,'BIM6' ,'TRIM4' ,'SEM2');</v>
      </c>
      <c r="R6450">
        <f t="shared" si="1209"/>
        <v>6</v>
      </c>
      <c r="S6450">
        <f t="shared" si="1210"/>
        <v>4</v>
      </c>
      <c r="T6450">
        <f t="shared" si="1211"/>
        <v>2</v>
      </c>
    </row>
    <row r="6451" spans="1:20" x14ac:dyDescent="0.25">
      <c r="A6451">
        <v>6451</v>
      </c>
      <c r="B6451" s="1">
        <v>49276</v>
      </c>
      <c r="C6451" s="1" t="str">
        <f t="shared" si="1200"/>
        <v>28/11/2034</v>
      </c>
      <c r="D6451">
        <f t="shared" si="1201"/>
        <v>28</v>
      </c>
      <c r="E6451">
        <f t="shared" si="1202"/>
        <v>11</v>
      </c>
      <c r="F6451">
        <f t="shared" si="1203"/>
        <v>2034</v>
      </c>
      <c r="G6451" s="2" t="str">
        <f t="shared" si="1204"/>
        <v>NOVEMBRO</v>
      </c>
      <c r="H6451" t="str">
        <f t="shared" si="1205"/>
        <v>BIM6</v>
      </c>
      <c r="I6451" t="str">
        <f t="shared" si="1206"/>
        <v>TRIM4</v>
      </c>
      <c r="J6451" t="str">
        <f t="shared" si="1207"/>
        <v>SEM2</v>
      </c>
      <c r="K645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(6451 ,CONVERT(DATE,'28/11/2034', 103),28 ,11 ,2034 ,'NOVEMBRO' ,'BIM6' ,'TRIM4' ,'SEM2');</v>
      </c>
      <c r="R6451">
        <f t="shared" si="1209"/>
        <v>6</v>
      </c>
      <c r="S6451">
        <f t="shared" si="1210"/>
        <v>4</v>
      </c>
      <c r="T6451">
        <f t="shared" si="1211"/>
        <v>2</v>
      </c>
    </row>
    <row r="6452" spans="1:20" x14ac:dyDescent="0.25">
      <c r="A6452">
        <v>6452</v>
      </c>
      <c r="B6452" s="1">
        <v>49277</v>
      </c>
      <c r="C6452" s="1" t="str">
        <f t="shared" si="1200"/>
        <v>29/11/2034</v>
      </c>
      <c r="D6452">
        <f t="shared" si="1201"/>
        <v>29</v>
      </c>
      <c r="E6452">
        <f t="shared" si="1202"/>
        <v>11</v>
      </c>
      <c r="F6452">
        <f t="shared" si="1203"/>
        <v>2034</v>
      </c>
      <c r="G6452" s="2" t="str">
        <f t="shared" si="1204"/>
        <v>NOVEMBRO</v>
      </c>
      <c r="H6452" t="str">
        <f t="shared" si="1205"/>
        <v>BIM6</v>
      </c>
      <c r="I6452" t="str">
        <f t="shared" si="1206"/>
        <v>TRIM4</v>
      </c>
      <c r="J6452" t="str">
        <f t="shared" si="1207"/>
        <v>SEM2</v>
      </c>
      <c r="K645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(6452 ,CONVERT(DATE,'29/11/2034', 103),29 ,11 ,2034 ,'NOVEMBRO' ,'BIM6' ,'TRIM4' ,'SEM2');</v>
      </c>
      <c r="R6452">
        <f t="shared" si="1209"/>
        <v>6</v>
      </c>
      <c r="S6452">
        <f t="shared" si="1210"/>
        <v>4</v>
      </c>
      <c r="T6452">
        <f t="shared" si="1211"/>
        <v>2</v>
      </c>
    </row>
    <row r="6453" spans="1:20" x14ac:dyDescent="0.25">
      <c r="A6453">
        <v>6453</v>
      </c>
      <c r="B6453" s="1">
        <v>49278</v>
      </c>
      <c r="C6453" s="1" t="str">
        <f t="shared" si="1200"/>
        <v>30/11/2034</v>
      </c>
      <c r="D6453">
        <f t="shared" si="1201"/>
        <v>30</v>
      </c>
      <c r="E6453">
        <f t="shared" si="1202"/>
        <v>11</v>
      </c>
      <c r="F6453">
        <f t="shared" si="1203"/>
        <v>2034</v>
      </c>
      <c r="G6453" s="2" t="str">
        <f t="shared" si="1204"/>
        <v>NOVEMBRO</v>
      </c>
      <c r="H6453" t="str">
        <f t="shared" si="1205"/>
        <v>BIM6</v>
      </c>
      <c r="I6453" t="str">
        <f t="shared" si="1206"/>
        <v>TRIM4</v>
      </c>
      <c r="J6453" t="str">
        <f t="shared" si="1207"/>
        <v>SEM2</v>
      </c>
      <c r="K645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(6453 ,CONVERT(DATE,'30/11/2034', 103),30 ,11 ,2034 ,'NOVEMBRO' ,'BIM6' ,'TRIM4' ,'SEM2');</v>
      </c>
      <c r="R6453">
        <f t="shared" si="1209"/>
        <v>6</v>
      </c>
      <c r="S6453">
        <f t="shared" si="1210"/>
        <v>4</v>
      </c>
      <c r="T6453">
        <f t="shared" si="1211"/>
        <v>2</v>
      </c>
    </row>
    <row r="6454" spans="1:20" x14ac:dyDescent="0.25">
      <c r="A6454">
        <v>6454</v>
      </c>
      <c r="B6454" s="1">
        <v>49279</v>
      </c>
      <c r="C6454" s="1" t="str">
        <f t="shared" si="1200"/>
        <v>01/12/2034</v>
      </c>
      <c r="D6454">
        <f t="shared" si="1201"/>
        <v>1</v>
      </c>
      <c r="E6454">
        <f t="shared" si="1202"/>
        <v>12</v>
      </c>
      <c r="F6454">
        <f t="shared" si="1203"/>
        <v>2034</v>
      </c>
      <c r="G6454" s="2" t="str">
        <f t="shared" si="1204"/>
        <v>DEZEMBRO</v>
      </c>
      <c r="H6454" t="str">
        <f t="shared" si="1205"/>
        <v>BIM6</v>
      </c>
      <c r="I6454" t="str">
        <f t="shared" si="1206"/>
        <v>TRIM4</v>
      </c>
      <c r="J6454" t="str">
        <f t="shared" si="1207"/>
        <v>SEM2</v>
      </c>
      <c r="K645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(6454 ,CONVERT(DATE,'01/12/2034', 103),1 ,12 ,2034 ,'DEZEMBRO' ,'BIM6' ,'TRIM4' ,'SEM2');</v>
      </c>
      <c r="R6454">
        <f t="shared" si="1209"/>
        <v>6</v>
      </c>
      <c r="S6454">
        <f t="shared" si="1210"/>
        <v>4</v>
      </c>
      <c r="T6454">
        <f t="shared" si="1211"/>
        <v>2</v>
      </c>
    </row>
    <row r="6455" spans="1:20" x14ac:dyDescent="0.25">
      <c r="A6455">
        <v>6455</v>
      </c>
      <c r="B6455" s="1">
        <v>49280</v>
      </c>
      <c r="C6455" s="1" t="str">
        <f t="shared" si="1200"/>
        <v>02/12/2034</v>
      </c>
      <c r="D6455">
        <f t="shared" si="1201"/>
        <v>2</v>
      </c>
      <c r="E6455">
        <f t="shared" si="1202"/>
        <v>12</v>
      </c>
      <c r="F6455">
        <f t="shared" si="1203"/>
        <v>2034</v>
      </c>
      <c r="G6455" s="2" t="str">
        <f t="shared" si="1204"/>
        <v>DEZEMBRO</v>
      </c>
      <c r="H6455" t="str">
        <f t="shared" si="1205"/>
        <v>BIM6</v>
      </c>
      <c r="I6455" t="str">
        <f t="shared" si="1206"/>
        <v>TRIM4</v>
      </c>
      <c r="J6455" t="str">
        <f t="shared" si="1207"/>
        <v>SEM2</v>
      </c>
      <c r="K645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(6455 ,CONVERT(DATE,'02/12/2034', 103),2 ,12 ,2034 ,'DEZEMBRO' ,'BIM6' ,'TRIM4' ,'SEM2');</v>
      </c>
      <c r="R6455">
        <f t="shared" si="1209"/>
        <v>6</v>
      </c>
      <c r="S6455">
        <f t="shared" si="1210"/>
        <v>4</v>
      </c>
      <c r="T6455">
        <f t="shared" si="1211"/>
        <v>2</v>
      </c>
    </row>
    <row r="6456" spans="1:20" x14ac:dyDescent="0.25">
      <c r="A6456">
        <v>6456</v>
      </c>
      <c r="B6456" s="1">
        <v>49281</v>
      </c>
      <c r="C6456" s="1" t="str">
        <f t="shared" si="1200"/>
        <v>03/12/2034</v>
      </c>
      <c r="D6456">
        <f t="shared" si="1201"/>
        <v>3</v>
      </c>
      <c r="E6456">
        <f t="shared" si="1202"/>
        <v>12</v>
      </c>
      <c r="F6456">
        <f t="shared" si="1203"/>
        <v>2034</v>
      </c>
      <c r="G6456" s="2" t="str">
        <f t="shared" si="1204"/>
        <v>DEZEMBRO</v>
      </c>
      <c r="H6456" t="str">
        <f t="shared" si="1205"/>
        <v>BIM6</v>
      </c>
      <c r="I6456" t="str">
        <f t="shared" si="1206"/>
        <v>TRIM4</v>
      </c>
      <c r="J6456" t="str">
        <f t="shared" si="1207"/>
        <v>SEM2</v>
      </c>
      <c r="K645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(6456 ,CONVERT(DATE,'03/12/2034', 103),3 ,12 ,2034 ,'DEZEMBRO' ,'BIM6' ,'TRIM4' ,'SEM2');</v>
      </c>
      <c r="R6456">
        <f t="shared" si="1209"/>
        <v>6</v>
      </c>
      <c r="S6456">
        <f t="shared" si="1210"/>
        <v>4</v>
      </c>
      <c r="T6456">
        <f t="shared" si="1211"/>
        <v>2</v>
      </c>
    </row>
    <row r="6457" spans="1:20" x14ac:dyDescent="0.25">
      <c r="A6457">
        <v>6457</v>
      </c>
      <c r="B6457" s="1">
        <v>49282</v>
      </c>
      <c r="C6457" s="1" t="str">
        <f t="shared" si="1200"/>
        <v>04/12/2034</v>
      </c>
      <c r="D6457">
        <f t="shared" si="1201"/>
        <v>4</v>
      </c>
      <c r="E6457">
        <f t="shared" si="1202"/>
        <v>12</v>
      </c>
      <c r="F6457">
        <f t="shared" si="1203"/>
        <v>2034</v>
      </c>
      <c r="G6457" s="2" t="str">
        <f t="shared" si="1204"/>
        <v>DEZEMBRO</v>
      </c>
      <c r="H6457" t="str">
        <f t="shared" si="1205"/>
        <v>BIM6</v>
      </c>
      <c r="I6457" t="str">
        <f t="shared" si="1206"/>
        <v>TRIM4</v>
      </c>
      <c r="J6457" t="str">
        <f t="shared" si="1207"/>
        <v>SEM2</v>
      </c>
      <c r="K645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(6457 ,CONVERT(DATE,'04/12/2034', 103),4 ,12 ,2034 ,'DEZEMBRO' ,'BIM6' ,'TRIM4' ,'SEM2');</v>
      </c>
      <c r="R6457">
        <f t="shared" si="1209"/>
        <v>6</v>
      </c>
      <c r="S6457">
        <f t="shared" si="1210"/>
        <v>4</v>
      </c>
      <c r="T6457">
        <f t="shared" si="1211"/>
        <v>2</v>
      </c>
    </row>
    <row r="6458" spans="1:20" x14ac:dyDescent="0.25">
      <c r="A6458">
        <v>6458</v>
      </c>
      <c r="B6458" s="1">
        <v>49283</v>
      </c>
      <c r="C6458" s="1" t="str">
        <f t="shared" si="1200"/>
        <v>05/12/2034</v>
      </c>
      <c r="D6458">
        <f t="shared" si="1201"/>
        <v>5</v>
      </c>
      <c r="E6458">
        <f t="shared" si="1202"/>
        <v>12</v>
      </c>
      <c r="F6458">
        <f t="shared" si="1203"/>
        <v>2034</v>
      </c>
      <c r="G6458" s="2" t="str">
        <f t="shared" si="1204"/>
        <v>DEZEMBRO</v>
      </c>
      <c r="H6458" t="str">
        <f t="shared" si="1205"/>
        <v>BIM6</v>
      </c>
      <c r="I6458" t="str">
        <f t="shared" si="1206"/>
        <v>TRIM4</v>
      </c>
      <c r="J6458" t="str">
        <f t="shared" si="1207"/>
        <v>SEM2</v>
      </c>
      <c r="K645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(6458 ,CONVERT(DATE,'05/12/2034', 103),5 ,12 ,2034 ,'DEZEMBRO' ,'BIM6' ,'TRIM4' ,'SEM2');</v>
      </c>
      <c r="R6458">
        <f t="shared" si="1209"/>
        <v>6</v>
      </c>
      <c r="S6458">
        <f t="shared" si="1210"/>
        <v>4</v>
      </c>
      <c r="T6458">
        <f t="shared" si="1211"/>
        <v>2</v>
      </c>
    </row>
    <row r="6459" spans="1:20" x14ac:dyDescent="0.25">
      <c r="A6459">
        <v>6459</v>
      </c>
      <c r="B6459" s="1">
        <v>49284</v>
      </c>
      <c r="C6459" s="1" t="str">
        <f t="shared" si="1200"/>
        <v>06/12/2034</v>
      </c>
      <c r="D6459">
        <f t="shared" si="1201"/>
        <v>6</v>
      </c>
      <c r="E6459">
        <f t="shared" si="1202"/>
        <v>12</v>
      </c>
      <c r="F6459">
        <f t="shared" si="1203"/>
        <v>2034</v>
      </c>
      <c r="G6459" s="2" t="str">
        <f t="shared" si="1204"/>
        <v>DEZEMBRO</v>
      </c>
      <c r="H6459" t="str">
        <f t="shared" si="1205"/>
        <v>BIM6</v>
      </c>
      <c r="I6459" t="str">
        <f t="shared" si="1206"/>
        <v>TRIM4</v>
      </c>
      <c r="J6459" t="str">
        <f t="shared" si="1207"/>
        <v>SEM2</v>
      </c>
      <c r="K645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(6459 ,CONVERT(DATE,'06/12/2034', 103),6 ,12 ,2034 ,'DEZEMBRO' ,'BIM6' ,'TRIM4' ,'SEM2');</v>
      </c>
      <c r="R6459">
        <f t="shared" si="1209"/>
        <v>6</v>
      </c>
      <c r="S6459">
        <f t="shared" si="1210"/>
        <v>4</v>
      </c>
      <c r="T6459">
        <f t="shared" si="1211"/>
        <v>2</v>
      </c>
    </row>
    <row r="6460" spans="1:20" x14ac:dyDescent="0.25">
      <c r="A6460">
        <v>6460</v>
      </c>
      <c r="B6460" s="1">
        <v>49285</v>
      </c>
      <c r="C6460" s="1" t="str">
        <f t="shared" si="1200"/>
        <v>07/12/2034</v>
      </c>
      <c r="D6460">
        <f t="shared" si="1201"/>
        <v>7</v>
      </c>
      <c r="E6460">
        <f t="shared" si="1202"/>
        <v>12</v>
      </c>
      <c r="F6460">
        <f t="shared" si="1203"/>
        <v>2034</v>
      </c>
      <c r="G6460" s="2" t="str">
        <f t="shared" si="1204"/>
        <v>DEZEMBRO</v>
      </c>
      <c r="H6460" t="str">
        <f t="shared" si="1205"/>
        <v>BIM6</v>
      </c>
      <c r="I6460" t="str">
        <f t="shared" si="1206"/>
        <v>TRIM4</v>
      </c>
      <c r="J6460" t="str">
        <f t="shared" si="1207"/>
        <v>SEM2</v>
      </c>
      <c r="K646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(6460 ,CONVERT(DATE,'07/12/2034', 103),7 ,12 ,2034 ,'DEZEMBRO' ,'BIM6' ,'TRIM4' ,'SEM2');</v>
      </c>
      <c r="R6460">
        <f t="shared" si="1209"/>
        <v>6</v>
      </c>
      <c r="S6460">
        <f t="shared" si="1210"/>
        <v>4</v>
      </c>
      <c r="T6460">
        <f t="shared" si="1211"/>
        <v>2</v>
      </c>
    </row>
    <row r="6461" spans="1:20" x14ac:dyDescent="0.25">
      <c r="A6461">
        <v>6461</v>
      </c>
      <c r="B6461" s="1">
        <v>49286</v>
      </c>
      <c r="C6461" s="1" t="str">
        <f t="shared" si="1200"/>
        <v>08/12/2034</v>
      </c>
      <c r="D6461">
        <f t="shared" si="1201"/>
        <v>8</v>
      </c>
      <c r="E6461">
        <f t="shared" si="1202"/>
        <v>12</v>
      </c>
      <c r="F6461">
        <f t="shared" si="1203"/>
        <v>2034</v>
      </c>
      <c r="G6461" s="2" t="str">
        <f t="shared" si="1204"/>
        <v>DEZEMBRO</v>
      </c>
      <c r="H6461" t="str">
        <f t="shared" si="1205"/>
        <v>BIM6</v>
      </c>
      <c r="I6461" t="str">
        <f t="shared" si="1206"/>
        <v>TRIM4</v>
      </c>
      <c r="J6461" t="str">
        <f t="shared" si="1207"/>
        <v>SEM2</v>
      </c>
      <c r="K646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(6461 ,CONVERT(DATE,'08/12/2034', 103),8 ,12 ,2034 ,'DEZEMBRO' ,'BIM6' ,'TRIM4' ,'SEM2');</v>
      </c>
      <c r="R6461">
        <f t="shared" si="1209"/>
        <v>6</v>
      </c>
      <c r="S6461">
        <f t="shared" si="1210"/>
        <v>4</v>
      </c>
      <c r="T6461">
        <f t="shared" si="1211"/>
        <v>2</v>
      </c>
    </row>
    <row r="6462" spans="1:20" x14ac:dyDescent="0.25">
      <c r="A6462">
        <v>6462</v>
      </c>
      <c r="B6462" s="1">
        <v>49287</v>
      </c>
      <c r="C6462" s="1" t="str">
        <f t="shared" si="1200"/>
        <v>09/12/2034</v>
      </c>
      <c r="D6462">
        <f t="shared" si="1201"/>
        <v>9</v>
      </c>
      <c r="E6462">
        <f t="shared" si="1202"/>
        <v>12</v>
      </c>
      <c r="F6462">
        <f t="shared" si="1203"/>
        <v>2034</v>
      </c>
      <c r="G6462" s="2" t="str">
        <f t="shared" si="1204"/>
        <v>DEZEMBRO</v>
      </c>
      <c r="H6462" t="str">
        <f t="shared" si="1205"/>
        <v>BIM6</v>
      </c>
      <c r="I6462" t="str">
        <f t="shared" si="1206"/>
        <v>TRIM4</v>
      </c>
      <c r="J6462" t="str">
        <f t="shared" si="1207"/>
        <v>SEM2</v>
      </c>
      <c r="K646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(6462 ,CONVERT(DATE,'09/12/2034', 103),9 ,12 ,2034 ,'DEZEMBRO' ,'BIM6' ,'TRIM4' ,'SEM2');</v>
      </c>
      <c r="R6462">
        <f t="shared" si="1209"/>
        <v>6</v>
      </c>
      <c r="S6462">
        <f t="shared" si="1210"/>
        <v>4</v>
      </c>
      <c r="T6462">
        <f t="shared" si="1211"/>
        <v>2</v>
      </c>
    </row>
    <row r="6463" spans="1:20" x14ac:dyDescent="0.25">
      <c r="A6463">
        <v>6463</v>
      </c>
      <c r="B6463" s="1">
        <v>49288</v>
      </c>
      <c r="C6463" s="1" t="str">
        <f t="shared" si="1200"/>
        <v>10/12/2034</v>
      </c>
      <c r="D6463">
        <f t="shared" si="1201"/>
        <v>10</v>
      </c>
      <c r="E6463">
        <f t="shared" si="1202"/>
        <v>12</v>
      </c>
      <c r="F6463">
        <f t="shared" si="1203"/>
        <v>2034</v>
      </c>
      <c r="G6463" s="2" t="str">
        <f t="shared" si="1204"/>
        <v>DEZEMBRO</v>
      </c>
      <c r="H6463" t="str">
        <f t="shared" si="1205"/>
        <v>BIM6</v>
      </c>
      <c r="I6463" t="str">
        <f t="shared" si="1206"/>
        <v>TRIM4</v>
      </c>
      <c r="J6463" t="str">
        <f t="shared" si="1207"/>
        <v>SEM2</v>
      </c>
      <c r="K646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(6463 ,CONVERT(DATE,'10/12/2034', 103),10 ,12 ,2034 ,'DEZEMBRO' ,'BIM6' ,'TRIM4' ,'SEM2');</v>
      </c>
      <c r="R6463">
        <f t="shared" si="1209"/>
        <v>6</v>
      </c>
      <c r="S6463">
        <f t="shared" si="1210"/>
        <v>4</v>
      </c>
      <c r="T6463">
        <f t="shared" si="1211"/>
        <v>2</v>
      </c>
    </row>
    <row r="6464" spans="1:20" x14ac:dyDescent="0.25">
      <c r="A6464">
        <v>6464</v>
      </c>
      <c r="B6464" s="1">
        <v>49289</v>
      </c>
      <c r="C6464" s="1" t="str">
        <f t="shared" si="1200"/>
        <v>11/12/2034</v>
      </c>
      <c r="D6464">
        <f t="shared" si="1201"/>
        <v>11</v>
      </c>
      <c r="E6464">
        <f t="shared" si="1202"/>
        <v>12</v>
      </c>
      <c r="F6464">
        <f t="shared" si="1203"/>
        <v>2034</v>
      </c>
      <c r="G6464" s="2" t="str">
        <f t="shared" si="1204"/>
        <v>DEZEMBRO</v>
      </c>
      <c r="H6464" t="str">
        <f t="shared" si="1205"/>
        <v>BIM6</v>
      </c>
      <c r="I6464" t="str">
        <f t="shared" si="1206"/>
        <v>TRIM4</v>
      </c>
      <c r="J6464" t="str">
        <f t="shared" si="1207"/>
        <v>SEM2</v>
      </c>
      <c r="K646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(6464 ,CONVERT(DATE,'11/12/2034', 103),11 ,12 ,2034 ,'DEZEMBRO' ,'BIM6' ,'TRIM4' ,'SEM2');</v>
      </c>
      <c r="R6464">
        <f t="shared" si="1209"/>
        <v>6</v>
      </c>
      <c r="S6464">
        <f t="shared" si="1210"/>
        <v>4</v>
      </c>
      <c r="T6464">
        <f t="shared" si="1211"/>
        <v>2</v>
      </c>
    </row>
    <row r="6465" spans="1:20" x14ac:dyDescent="0.25">
      <c r="A6465">
        <v>6465</v>
      </c>
      <c r="B6465" s="1">
        <v>49290</v>
      </c>
      <c r="C6465" s="1" t="str">
        <f t="shared" si="1200"/>
        <v>12/12/2034</v>
      </c>
      <c r="D6465">
        <f t="shared" si="1201"/>
        <v>12</v>
      </c>
      <c r="E6465">
        <f t="shared" si="1202"/>
        <v>12</v>
      </c>
      <c r="F6465">
        <f t="shared" si="1203"/>
        <v>2034</v>
      </c>
      <c r="G6465" s="2" t="str">
        <f t="shared" si="1204"/>
        <v>DEZEMBRO</v>
      </c>
      <c r="H6465" t="str">
        <f t="shared" si="1205"/>
        <v>BIM6</v>
      </c>
      <c r="I6465" t="str">
        <f t="shared" si="1206"/>
        <v>TRIM4</v>
      </c>
      <c r="J6465" t="str">
        <f t="shared" si="1207"/>
        <v>SEM2</v>
      </c>
      <c r="K646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(6465 ,CONVERT(DATE,'12/12/2034', 103),12 ,12 ,2034 ,'DEZEMBRO' ,'BIM6' ,'TRIM4' ,'SEM2');</v>
      </c>
      <c r="R6465">
        <f t="shared" si="1209"/>
        <v>6</v>
      </c>
      <c r="S6465">
        <f t="shared" si="1210"/>
        <v>4</v>
      </c>
      <c r="T6465">
        <f t="shared" si="1211"/>
        <v>2</v>
      </c>
    </row>
    <row r="6466" spans="1:20" x14ac:dyDescent="0.25">
      <c r="A6466">
        <v>6466</v>
      </c>
      <c r="B6466" s="1">
        <v>49291</v>
      </c>
      <c r="C6466" s="1" t="str">
        <f t="shared" ref="C6466:C6529" si="1212">TEXT(B6466,"DD/MM/AAAA")</f>
        <v>13/12/2034</v>
      </c>
      <c r="D6466">
        <f t="shared" ref="D6466:D6529" si="1213">DAY(B6466)</f>
        <v>13</v>
      </c>
      <c r="E6466">
        <f t="shared" ref="E6466:E6529" si="1214">MONTH(B6466)</f>
        <v>12</v>
      </c>
      <c r="F6466">
        <f t="shared" ref="F6466:F6529" si="1215">YEAR(B6466)</f>
        <v>2034</v>
      </c>
      <c r="G6466" s="2" t="str">
        <f t="shared" ref="G6466:G6529" si="1216">UPPER(TEXT(B6466,"mmmm"))</f>
        <v>DEZEMBRO</v>
      </c>
      <c r="H6466" t="str">
        <f t="shared" ref="H6466:H6529" si="1217">IF(R6466=1,"BIM1",IF(R6466=2,"BIM2",IF(R6466=3,"BIM3",IF(R6466=4,"BIM4",IF(R6466=5,"BIM5","BIM6")))))</f>
        <v>BIM6</v>
      </c>
      <c r="I6466" t="str">
        <f t="shared" ref="I6466:I6529" si="1218">IF(S6466=1,"TRIM1",IF(S6466=2,"TRIM2",IF(S6466=3,"TRIM3","TRIM4")))</f>
        <v>TRIM4</v>
      </c>
      <c r="J6466" t="str">
        <f t="shared" ref="J6466:J6529" si="1219">IF(T6466=1,"SEM1","SEM2")</f>
        <v>SEM2</v>
      </c>
      <c r="K6466" t="str">
        <f t="shared" ref="K6466:K6529" si="1220">"INSERT INTO T_DMSAO_TEMPO (ID_DMSAO_TEMPO ,DT_DMSAO_TEMPO, NU_DIA_MVMT_FLUXO_CAIXA,NU_MES_MVMT_FLUXO_CAIXA,NU_ANO_MVMT_FLUXO_CAIXA,DS_MES_FLUXO_CAIXA,DS_BMST_MVMT_FLUXO_CAIXA,DS_TRMT_MVMT_FLUXO_CAIXA,DS_SMST_MVMT_FLUXO_CAIXA) VALUES  ("&amp; A6466 &amp;" ,CONVERT(DATE,'"&amp; C6466 &amp;"', 103),"&amp; D6466  &amp;" ,"&amp; E6466 &amp;" ,"&amp; F6466 &amp;" ,'"&amp; G6466 &amp;"' ,'"&amp; H6466 &amp;"' ,'"&amp; I6466 &amp;"' ,'"&amp; J6466 &amp;"');"</f>
        <v>INSERT INTO T_DMSAO_TEMPO (ID_DMSAO_TEMPO ,DT_DMSAO_TEMPO, NU_DIA_MVMT_FLUXO_CAIXA,NU_MES_MVMT_FLUXO_CAIXA,NU_ANO_MVMT_FLUXO_CAIXA,DS_MES_FLUXO_CAIXA,DS_BMST_MVMT_FLUXO_CAIXA,DS_TRMT_MVMT_FLUXO_CAIXA,DS_SMST_MVMT_FLUXO_CAIXA) VALUES  (6466 ,CONVERT(DATE,'13/12/2034', 103),13 ,12 ,2034 ,'DEZEMBRO' ,'BIM6' ,'TRIM4' ,'SEM2');</v>
      </c>
      <c r="R6466">
        <f t="shared" ref="R6466:R6529" si="1221">IF(E6466&lt;=2,1,IF(E6466&lt;=4,2,IF(E6466&lt;=6,3,IF(E6466&lt;=8,4,IF(E6466&lt;=10,5,6)))))</f>
        <v>6</v>
      </c>
      <c r="S6466">
        <f t="shared" ref="S6466:S6529" si="1222">IF(MONTH(B6466)&lt;=3,1,IF(MONTH(B6466)&lt;=6,2,IF(MONTH(B6466)&lt;=9,3,4)))</f>
        <v>4</v>
      </c>
      <c r="T6466">
        <f t="shared" ref="T6466:T6529" si="1223">IF(MONTH(B6466)&lt;7,1,2)</f>
        <v>2</v>
      </c>
    </row>
    <row r="6467" spans="1:20" x14ac:dyDescent="0.25">
      <c r="A6467">
        <v>6467</v>
      </c>
      <c r="B6467" s="1">
        <v>49292</v>
      </c>
      <c r="C6467" s="1" t="str">
        <f t="shared" si="1212"/>
        <v>14/12/2034</v>
      </c>
      <c r="D6467">
        <f t="shared" si="1213"/>
        <v>14</v>
      </c>
      <c r="E6467">
        <f t="shared" si="1214"/>
        <v>12</v>
      </c>
      <c r="F6467">
        <f t="shared" si="1215"/>
        <v>2034</v>
      </c>
      <c r="G6467" s="2" t="str">
        <f t="shared" si="1216"/>
        <v>DEZEMBRO</v>
      </c>
      <c r="H6467" t="str">
        <f t="shared" si="1217"/>
        <v>BIM6</v>
      </c>
      <c r="I6467" t="str">
        <f t="shared" si="1218"/>
        <v>TRIM4</v>
      </c>
      <c r="J6467" t="str">
        <f t="shared" si="1219"/>
        <v>SEM2</v>
      </c>
      <c r="K646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(6467 ,CONVERT(DATE,'14/12/2034', 103),14 ,12 ,2034 ,'DEZEMBRO' ,'BIM6' ,'TRIM4' ,'SEM2');</v>
      </c>
      <c r="R6467">
        <f t="shared" si="1221"/>
        <v>6</v>
      </c>
      <c r="S6467">
        <f t="shared" si="1222"/>
        <v>4</v>
      </c>
      <c r="T6467">
        <f t="shared" si="1223"/>
        <v>2</v>
      </c>
    </row>
    <row r="6468" spans="1:20" x14ac:dyDescent="0.25">
      <c r="A6468">
        <v>6468</v>
      </c>
      <c r="B6468" s="1">
        <v>49293</v>
      </c>
      <c r="C6468" s="1" t="str">
        <f t="shared" si="1212"/>
        <v>15/12/2034</v>
      </c>
      <c r="D6468">
        <f t="shared" si="1213"/>
        <v>15</v>
      </c>
      <c r="E6468">
        <f t="shared" si="1214"/>
        <v>12</v>
      </c>
      <c r="F6468">
        <f t="shared" si="1215"/>
        <v>2034</v>
      </c>
      <c r="G6468" s="2" t="str">
        <f t="shared" si="1216"/>
        <v>DEZEMBRO</v>
      </c>
      <c r="H6468" t="str">
        <f t="shared" si="1217"/>
        <v>BIM6</v>
      </c>
      <c r="I6468" t="str">
        <f t="shared" si="1218"/>
        <v>TRIM4</v>
      </c>
      <c r="J6468" t="str">
        <f t="shared" si="1219"/>
        <v>SEM2</v>
      </c>
      <c r="K646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(6468 ,CONVERT(DATE,'15/12/2034', 103),15 ,12 ,2034 ,'DEZEMBRO' ,'BIM6' ,'TRIM4' ,'SEM2');</v>
      </c>
      <c r="R6468">
        <f t="shared" si="1221"/>
        <v>6</v>
      </c>
      <c r="S6468">
        <f t="shared" si="1222"/>
        <v>4</v>
      </c>
      <c r="T6468">
        <f t="shared" si="1223"/>
        <v>2</v>
      </c>
    </row>
    <row r="6469" spans="1:20" x14ac:dyDescent="0.25">
      <c r="A6469">
        <v>6469</v>
      </c>
      <c r="B6469" s="1">
        <v>49294</v>
      </c>
      <c r="C6469" s="1" t="str">
        <f t="shared" si="1212"/>
        <v>16/12/2034</v>
      </c>
      <c r="D6469">
        <f t="shared" si="1213"/>
        <v>16</v>
      </c>
      <c r="E6469">
        <f t="shared" si="1214"/>
        <v>12</v>
      </c>
      <c r="F6469">
        <f t="shared" si="1215"/>
        <v>2034</v>
      </c>
      <c r="G6469" s="2" t="str">
        <f t="shared" si="1216"/>
        <v>DEZEMBRO</v>
      </c>
      <c r="H6469" t="str">
        <f t="shared" si="1217"/>
        <v>BIM6</v>
      </c>
      <c r="I6469" t="str">
        <f t="shared" si="1218"/>
        <v>TRIM4</v>
      </c>
      <c r="J6469" t="str">
        <f t="shared" si="1219"/>
        <v>SEM2</v>
      </c>
      <c r="K646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(6469 ,CONVERT(DATE,'16/12/2034', 103),16 ,12 ,2034 ,'DEZEMBRO' ,'BIM6' ,'TRIM4' ,'SEM2');</v>
      </c>
      <c r="R6469">
        <f t="shared" si="1221"/>
        <v>6</v>
      </c>
      <c r="S6469">
        <f t="shared" si="1222"/>
        <v>4</v>
      </c>
      <c r="T6469">
        <f t="shared" si="1223"/>
        <v>2</v>
      </c>
    </row>
    <row r="6470" spans="1:20" x14ac:dyDescent="0.25">
      <c r="A6470">
        <v>6470</v>
      </c>
      <c r="B6470" s="1">
        <v>49295</v>
      </c>
      <c r="C6470" s="1" t="str">
        <f t="shared" si="1212"/>
        <v>17/12/2034</v>
      </c>
      <c r="D6470">
        <f t="shared" si="1213"/>
        <v>17</v>
      </c>
      <c r="E6470">
        <f t="shared" si="1214"/>
        <v>12</v>
      </c>
      <c r="F6470">
        <f t="shared" si="1215"/>
        <v>2034</v>
      </c>
      <c r="G6470" s="2" t="str">
        <f t="shared" si="1216"/>
        <v>DEZEMBRO</v>
      </c>
      <c r="H6470" t="str">
        <f t="shared" si="1217"/>
        <v>BIM6</v>
      </c>
      <c r="I6470" t="str">
        <f t="shared" si="1218"/>
        <v>TRIM4</v>
      </c>
      <c r="J6470" t="str">
        <f t="shared" si="1219"/>
        <v>SEM2</v>
      </c>
      <c r="K647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(6470 ,CONVERT(DATE,'17/12/2034', 103),17 ,12 ,2034 ,'DEZEMBRO' ,'BIM6' ,'TRIM4' ,'SEM2');</v>
      </c>
      <c r="R6470">
        <f t="shared" si="1221"/>
        <v>6</v>
      </c>
      <c r="S6470">
        <f t="shared" si="1222"/>
        <v>4</v>
      </c>
      <c r="T6470">
        <f t="shared" si="1223"/>
        <v>2</v>
      </c>
    </row>
    <row r="6471" spans="1:20" x14ac:dyDescent="0.25">
      <c r="A6471">
        <v>6471</v>
      </c>
      <c r="B6471" s="1">
        <v>49296</v>
      </c>
      <c r="C6471" s="1" t="str">
        <f t="shared" si="1212"/>
        <v>18/12/2034</v>
      </c>
      <c r="D6471">
        <f t="shared" si="1213"/>
        <v>18</v>
      </c>
      <c r="E6471">
        <f t="shared" si="1214"/>
        <v>12</v>
      </c>
      <c r="F6471">
        <f t="shared" si="1215"/>
        <v>2034</v>
      </c>
      <c r="G6471" s="2" t="str">
        <f t="shared" si="1216"/>
        <v>DEZEMBRO</v>
      </c>
      <c r="H6471" t="str">
        <f t="shared" si="1217"/>
        <v>BIM6</v>
      </c>
      <c r="I6471" t="str">
        <f t="shared" si="1218"/>
        <v>TRIM4</v>
      </c>
      <c r="J6471" t="str">
        <f t="shared" si="1219"/>
        <v>SEM2</v>
      </c>
      <c r="K647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(6471 ,CONVERT(DATE,'18/12/2034', 103),18 ,12 ,2034 ,'DEZEMBRO' ,'BIM6' ,'TRIM4' ,'SEM2');</v>
      </c>
      <c r="R6471">
        <f t="shared" si="1221"/>
        <v>6</v>
      </c>
      <c r="S6471">
        <f t="shared" si="1222"/>
        <v>4</v>
      </c>
      <c r="T6471">
        <f t="shared" si="1223"/>
        <v>2</v>
      </c>
    </row>
    <row r="6472" spans="1:20" x14ac:dyDescent="0.25">
      <c r="A6472">
        <v>6472</v>
      </c>
      <c r="B6472" s="1">
        <v>49297</v>
      </c>
      <c r="C6472" s="1" t="str">
        <f t="shared" si="1212"/>
        <v>19/12/2034</v>
      </c>
      <c r="D6472">
        <f t="shared" si="1213"/>
        <v>19</v>
      </c>
      <c r="E6472">
        <f t="shared" si="1214"/>
        <v>12</v>
      </c>
      <c r="F6472">
        <f t="shared" si="1215"/>
        <v>2034</v>
      </c>
      <c r="G6472" s="2" t="str">
        <f t="shared" si="1216"/>
        <v>DEZEMBRO</v>
      </c>
      <c r="H6472" t="str">
        <f t="shared" si="1217"/>
        <v>BIM6</v>
      </c>
      <c r="I6472" t="str">
        <f t="shared" si="1218"/>
        <v>TRIM4</v>
      </c>
      <c r="J6472" t="str">
        <f t="shared" si="1219"/>
        <v>SEM2</v>
      </c>
      <c r="K647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(6472 ,CONVERT(DATE,'19/12/2034', 103),19 ,12 ,2034 ,'DEZEMBRO' ,'BIM6' ,'TRIM4' ,'SEM2');</v>
      </c>
      <c r="R6472">
        <f t="shared" si="1221"/>
        <v>6</v>
      </c>
      <c r="S6472">
        <f t="shared" si="1222"/>
        <v>4</v>
      </c>
      <c r="T6472">
        <f t="shared" si="1223"/>
        <v>2</v>
      </c>
    </row>
    <row r="6473" spans="1:20" x14ac:dyDescent="0.25">
      <c r="A6473">
        <v>6473</v>
      </c>
      <c r="B6473" s="1">
        <v>49298</v>
      </c>
      <c r="C6473" s="1" t="str">
        <f t="shared" si="1212"/>
        <v>20/12/2034</v>
      </c>
      <c r="D6473">
        <f t="shared" si="1213"/>
        <v>20</v>
      </c>
      <c r="E6473">
        <f t="shared" si="1214"/>
        <v>12</v>
      </c>
      <c r="F6473">
        <f t="shared" si="1215"/>
        <v>2034</v>
      </c>
      <c r="G6473" s="2" t="str">
        <f t="shared" si="1216"/>
        <v>DEZEMBRO</v>
      </c>
      <c r="H6473" t="str">
        <f t="shared" si="1217"/>
        <v>BIM6</v>
      </c>
      <c r="I6473" t="str">
        <f t="shared" si="1218"/>
        <v>TRIM4</v>
      </c>
      <c r="J6473" t="str">
        <f t="shared" si="1219"/>
        <v>SEM2</v>
      </c>
      <c r="K647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(6473 ,CONVERT(DATE,'20/12/2034', 103),20 ,12 ,2034 ,'DEZEMBRO' ,'BIM6' ,'TRIM4' ,'SEM2');</v>
      </c>
      <c r="R6473">
        <f t="shared" si="1221"/>
        <v>6</v>
      </c>
      <c r="S6473">
        <f t="shared" si="1222"/>
        <v>4</v>
      </c>
      <c r="T6473">
        <f t="shared" si="1223"/>
        <v>2</v>
      </c>
    </row>
    <row r="6474" spans="1:20" x14ac:dyDescent="0.25">
      <c r="A6474">
        <v>6474</v>
      </c>
      <c r="B6474" s="1">
        <v>49299</v>
      </c>
      <c r="C6474" s="1" t="str">
        <f t="shared" si="1212"/>
        <v>21/12/2034</v>
      </c>
      <c r="D6474">
        <f t="shared" si="1213"/>
        <v>21</v>
      </c>
      <c r="E6474">
        <f t="shared" si="1214"/>
        <v>12</v>
      </c>
      <c r="F6474">
        <f t="shared" si="1215"/>
        <v>2034</v>
      </c>
      <c r="G6474" s="2" t="str">
        <f t="shared" si="1216"/>
        <v>DEZEMBRO</v>
      </c>
      <c r="H6474" t="str">
        <f t="shared" si="1217"/>
        <v>BIM6</v>
      </c>
      <c r="I6474" t="str">
        <f t="shared" si="1218"/>
        <v>TRIM4</v>
      </c>
      <c r="J6474" t="str">
        <f t="shared" si="1219"/>
        <v>SEM2</v>
      </c>
      <c r="K647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(6474 ,CONVERT(DATE,'21/12/2034', 103),21 ,12 ,2034 ,'DEZEMBRO' ,'BIM6' ,'TRIM4' ,'SEM2');</v>
      </c>
      <c r="R6474">
        <f t="shared" si="1221"/>
        <v>6</v>
      </c>
      <c r="S6474">
        <f t="shared" si="1222"/>
        <v>4</v>
      </c>
      <c r="T6474">
        <f t="shared" si="1223"/>
        <v>2</v>
      </c>
    </row>
    <row r="6475" spans="1:20" x14ac:dyDescent="0.25">
      <c r="A6475">
        <v>6475</v>
      </c>
      <c r="B6475" s="1">
        <v>49300</v>
      </c>
      <c r="C6475" s="1" t="str">
        <f t="shared" si="1212"/>
        <v>22/12/2034</v>
      </c>
      <c r="D6475">
        <f t="shared" si="1213"/>
        <v>22</v>
      </c>
      <c r="E6475">
        <f t="shared" si="1214"/>
        <v>12</v>
      </c>
      <c r="F6475">
        <f t="shared" si="1215"/>
        <v>2034</v>
      </c>
      <c r="G6475" s="2" t="str">
        <f t="shared" si="1216"/>
        <v>DEZEMBRO</v>
      </c>
      <c r="H6475" t="str">
        <f t="shared" si="1217"/>
        <v>BIM6</v>
      </c>
      <c r="I6475" t="str">
        <f t="shared" si="1218"/>
        <v>TRIM4</v>
      </c>
      <c r="J6475" t="str">
        <f t="shared" si="1219"/>
        <v>SEM2</v>
      </c>
      <c r="K647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(6475 ,CONVERT(DATE,'22/12/2034', 103),22 ,12 ,2034 ,'DEZEMBRO' ,'BIM6' ,'TRIM4' ,'SEM2');</v>
      </c>
      <c r="R6475">
        <f t="shared" si="1221"/>
        <v>6</v>
      </c>
      <c r="S6475">
        <f t="shared" si="1222"/>
        <v>4</v>
      </c>
      <c r="T6475">
        <f t="shared" si="1223"/>
        <v>2</v>
      </c>
    </row>
    <row r="6476" spans="1:20" x14ac:dyDescent="0.25">
      <c r="A6476">
        <v>6476</v>
      </c>
      <c r="B6476" s="1">
        <v>49301</v>
      </c>
      <c r="C6476" s="1" t="str">
        <f t="shared" si="1212"/>
        <v>23/12/2034</v>
      </c>
      <c r="D6476">
        <f t="shared" si="1213"/>
        <v>23</v>
      </c>
      <c r="E6476">
        <f t="shared" si="1214"/>
        <v>12</v>
      </c>
      <c r="F6476">
        <f t="shared" si="1215"/>
        <v>2034</v>
      </c>
      <c r="G6476" s="2" t="str">
        <f t="shared" si="1216"/>
        <v>DEZEMBRO</v>
      </c>
      <c r="H6476" t="str">
        <f t="shared" si="1217"/>
        <v>BIM6</v>
      </c>
      <c r="I6476" t="str">
        <f t="shared" si="1218"/>
        <v>TRIM4</v>
      </c>
      <c r="J6476" t="str">
        <f t="shared" si="1219"/>
        <v>SEM2</v>
      </c>
      <c r="K647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(6476 ,CONVERT(DATE,'23/12/2034', 103),23 ,12 ,2034 ,'DEZEMBRO' ,'BIM6' ,'TRIM4' ,'SEM2');</v>
      </c>
      <c r="R6476">
        <f t="shared" si="1221"/>
        <v>6</v>
      </c>
      <c r="S6476">
        <f t="shared" si="1222"/>
        <v>4</v>
      </c>
      <c r="T6476">
        <f t="shared" si="1223"/>
        <v>2</v>
      </c>
    </row>
    <row r="6477" spans="1:20" x14ac:dyDescent="0.25">
      <c r="A6477">
        <v>6477</v>
      </c>
      <c r="B6477" s="1">
        <v>49302</v>
      </c>
      <c r="C6477" s="1" t="str">
        <f t="shared" si="1212"/>
        <v>24/12/2034</v>
      </c>
      <c r="D6477">
        <f t="shared" si="1213"/>
        <v>24</v>
      </c>
      <c r="E6477">
        <f t="shared" si="1214"/>
        <v>12</v>
      </c>
      <c r="F6477">
        <f t="shared" si="1215"/>
        <v>2034</v>
      </c>
      <c r="G6477" s="2" t="str">
        <f t="shared" si="1216"/>
        <v>DEZEMBRO</v>
      </c>
      <c r="H6477" t="str">
        <f t="shared" si="1217"/>
        <v>BIM6</v>
      </c>
      <c r="I6477" t="str">
        <f t="shared" si="1218"/>
        <v>TRIM4</v>
      </c>
      <c r="J6477" t="str">
        <f t="shared" si="1219"/>
        <v>SEM2</v>
      </c>
      <c r="K647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(6477 ,CONVERT(DATE,'24/12/2034', 103),24 ,12 ,2034 ,'DEZEMBRO' ,'BIM6' ,'TRIM4' ,'SEM2');</v>
      </c>
      <c r="R6477">
        <f t="shared" si="1221"/>
        <v>6</v>
      </c>
      <c r="S6477">
        <f t="shared" si="1222"/>
        <v>4</v>
      </c>
      <c r="T6477">
        <f t="shared" si="1223"/>
        <v>2</v>
      </c>
    </row>
    <row r="6478" spans="1:20" x14ac:dyDescent="0.25">
      <c r="A6478">
        <v>6478</v>
      </c>
      <c r="B6478" s="1">
        <v>49303</v>
      </c>
      <c r="C6478" s="1" t="str">
        <f t="shared" si="1212"/>
        <v>25/12/2034</v>
      </c>
      <c r="D6478">
        <f t="shared" si="1213"/>
        <v>25</v>
      </c>
      <c r="E6478">
        <f t="shared" si="1214"/>
        <v>12</v>
      </c>
      <c r="F6478">
        <f t="shared" si="1215"/>
        <v>2034</v>
      </c>
      <c r="G6478" s="2" t="str">
        <f t="shared" si="1216"/>
        <v>DEZEMBRO</v>
      </c>
      <c r="H6478" t="str">
        <f t="shared" si="1217"/>
        <v>BIM6</v>
      </c>
      <c r="I6478" t="str">
        <f t="shared" si="1218"/>
        <v>TRIM4</v>
      </c>
      <c r="J6478" t="str">
        <f t="shared" si="1219"/>
        <v>SEM2</v>
      </c>
      <c r="K647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(6478 ,CONVERT(DATE,'25/12/2034', 103),25 ,12 ,2034 ,'DEZEMBRO' ,'BIM6' ,'TRIM4' ,'SEM2');</v>
      </c>
      <c r="R6478">
        <f t="shared" si="1221"/>
        <v>6</v>
      </c>
      <c r="S6478">
        <f t="shared" si="1222"/>
        <v>4</v>
      </c>
      <c r="T6478">
        <f t="shared" si="1223"/>
        <v>2</v>
      </c>
    </row>
    <row r="6479" spans="1:20" x14ac:dyDescent="0.25">
      <c r="A6479">
        <v>6479</v>
      </c>
      <c r="B6479" s="1">
        <v>49304</v>
      </c>
      <c r="C6479" s="1" t="str">
        <f t="shared" si="1212"/>
        <v>26/12/2034</v>
      </c>
      <c r="D6479">
        <f t="shared" si="1213"/>
        <v>26</v>
      </c>
      <c r="E6479">
        <f t="shared" si="1214"/>
        <v>12</v>
      </c>
      <c r="F6479">
        <f t="shared" si="1215"/>
        <v>2034</v>
      </c>
      <c r="G6479" s="2" t="str">
        <f t="shared" si="1216"/>
        <v>DEZEMBRO</v>
      </c>
      <c r="H6479" t="str">
        <f t="shared" si="1217"/>
        <v>BIM6</v>
      </c>
      <c r="I6479" t="str">
        <f t="shared" si="1218"/>
        <v>TRIM4</v>
      </c>
      <c r="J6479" t="str">
        <f t="shared" si="1219"/>
        <v>SEM2</v>
      </c>
      <c r="K647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(6479 ,CONVERT(DATE,'26/12/2034', 103),26 ,12 ,2034 ,'DEZEMBRO' ,'BIM6' ,'TRIM4' ,'SEM2');</v>
      </c>
      <c r="R6479">
        <f t="shared" si="1221"/>
        <v>6</v>
      </c>
      <c r="S6479">
        <f t="shared" si="1222"/>
        <v>4</v>
      </c>
      <c r="T6479">
        <f t="shared" si="1223"/>
        <v>2</v>
      </c>
    </row>
    <row r="6480" spans="1:20" x14ac:dyDescent="0.25">
      <c r="A6480">
        <v>6480</v>
      </c>
      <c r="B6480" s="1">
        <v>49305</v>
      </c>
      <c r="C6480" s="1" t="str">
        <f t="shared" si="1212"/>
        <v>27/12/2034</v>
      </c>
      <c r="D6480">
        <f t="shared" si="1213"/>
        <v>27</v>
      </c>
      <c r="E6480">
        <f t="shared" si="1214"/>
        <v>12</v>
      </c>
      <c r="F6480">
        <f t="shared" si="1215"/>
        <v>2034</v>
      </c>
      <c r="G6480" s="2" t="str">
        <f t="shared" si="1216"/>
        <v>DEZEMBRO</v>
      </c>
      <c r="H6480" t="str">
        <f t="shared" si="1217"/>
        <v>BIM6</v>
      </c>
      <c r="I6480" t="str">
        <f t="shared" si="1218"/>
        <v>TRIM4</v>
      </c>
      <c r="J6480" t="str">
        <f t="shared" si="1219"/>
        <v>SEM2</v>
      </c>
      <c r="K648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(6480 ,CONVERT(DATE,'27/12/2034', 103),27 ,12 ,2034 ,'DEZEMBRO' ,'BIM6' ,'TRIM4' ,'SEM2');</v>
      </c>
      <c r="R6480">
        <f t="shared" si="1221"/>
        <v>6</v>
      </c>
      <c r="S6480">
        <f t="shared" si="1222"/>
        <v>4</v>
      </c>
      <c r="T6480">
        <f t="shared" si="1223"/>
        <v>2</v>
      </c>
    </row>
    <row r="6481" spans="1:20" x14ac:dyDescent="0.25">
      <c r="A6481">
        <v>6481</v>
      </c>
      <c r="B6481" s="1">
        <v>49306</v>
      </c>
      <c r="C6481" s="1" t="str">
        <f t="shared" si="1212"/>
        <v>28/12/2034</v>
      </c>
      <c r="D6481">
        <f t="shared" si="1213"/>
        <v>28</v>
      </c>
      <c r="E6481">
        <f t="shared" si="1214"/>
        <v>12</v>
      </c>
      <c r="F6481">
        <f t="shared" si="1215"/>
        <v>2034</v>
      </c>
      <c r="G6481" s="2" t="str">
        <f t="shared" si="1216"/>
        <v>DEZEMBRO</v>
      </c>
      <c r="H6481" t="str">
        <f t="shared" si="1217"/>
        <v>BIM6</v>
      </c>
      <c r="I6481" t="str">
        <f t="shared" si="1218"/>
        <v>TRIM4</v>
      </c>
      <c r="J6481" t="str">
        <f t="shared" si="1219"/>
        <v>SEM2</v>
      </c>
      <c r="K648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(6481 ,CONVERT(DATE,'28/12/2034', 103),28 ,12 ,2034 ,'DEZEMBRO' ,'BIM6' ,'TRIM4' ,'SEM2');</v>
      </c>
      <c r="R6481">
        <f t="shared" si="1221"/>
        <v>6</v>
      </c>
      <c r="S6481">
        <f t="shared" si="1222"/>
        <v>4</v>
      </c>
      <c r="T6481">
        <f t="shared" si="1223"/>
        <v>2</v>
      </c>
    </row>
    <row r="6482" spans="1:20" x14ac:dyDescent="0.25">
      <c r="A6482">
        <v>6482</v>
      </c>
      <c r="B6482" s="1">
        <v>49307</v>
      </c>
      <c r="C6482" s="1" t="str">
        <f t="shared" si="1212"/>
        <v>29/12/2034</v>
      </c>
      <c r="D6482">
        <f t="shared" si="1213"/>
        <v>29</v>
      </c>
      <c r="E6482">
        <f t="shared" si="1214"/>
        <v>12</v>
      </c>
      <c r="F6482">
        <f t="shared" si="1215"/>
        <v>2034</v>
      </c>
      <c r="G6482" s="2" t="str">
        <f t="shared" si="1216"/>
        <v>DEZEMBRO</v>
      </c>
      <c r="H6482" t="str">
        <f t="shared" si="1217"/>
        <v>BIM6</v>
      </c>
      <c r="I6482" t="str">
        <f t="shared" si="1218"/>
        <v>TRIM4</v>
      </c>
      <c r="J6482" t="str">
        <f t="shared" si="1219"/>
        <v>SEM2</v>
      </c>
      <c r="K648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(6482 ,CONVERT(DATE,'29/12/2034', 103),29 ,12 ,2034 ,'DEZEMBRO' ,'BIM6' ,'TRIM4' ,'SEM2');</v>
      </c>
      <c r="R6482">
        <f t="shared" si="1221"/>
        <v>6</v>
      </c>
      <c r="S6482">
        <f t="shared" si="1222"/>
        <v>4</v>
      </c>
      <c r="T6482">
        <f t="shared" si="1223"/>
        <v>2</v>
      </c>
    </row>
    <row r="6483" spans="1:20" x14ac:dyDescent="0.25">
      <c r="A6483">
        <v>6483</v>
      </c>
      <c r="B6483" s="1">
        <v>49308</v>
      </c>
      <c r="C6483" s="1" t="str">
        <f t="shared" si="1212"/>
        <v>30/12/2034</v>
      </c>
      <c r="D6483">
        <f t="shared" si="1213"/>
        <v>30</v>
      </c>
      <c r="E6483">
        <f t="shared" si="1214"/>
        <v>12</v>
      </c>
      <c r="F6483">
        <f t="shared" si="1215"/>
        <v>2034</v>
      </c>
      <c r="G6483" s="2" t="str">
        <f t="shared" si="1216"/>
        <v>DEZEMBRO</v>
      </c>
      <c r="H6483" t="str">
        <f t="shared" si="1217"/>
        <v>BIM6</v>
      </c>
      <c r="I6483" t="str">
        <f t="shared" si="1218"/>
        <v>TRIM4</v>
      </c>
      <c r="J6483" t="str">
        <f t="shared" si="1219"/>
        <v>SEM2</v>
      </c>
      <c r="K648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(6483 ,CONVERT(DATE,'30/12/2034', 103),30 ,12 ,2034 ,'DEZEMBRO' ,'BIM6' ,'TRIM4' ,'SEM2');</v>
      </c>
      <c r="R6483">
        <f t="shared" si="1221"/>
        <v>6</v>
      </c>
      <c r="S6483">
        <f t="shared" si="1222"/>
        <v>4</v>
      </c>
      <c r="T6483">
        <f t="shared" si="1223"/>
        <v>2</v>
      </c>
    </row>
    <row r="6484" spans="1:20" x14ac:dyDescent="0.25">
      <c r="A6484">
        <v>6484</v>
      </c>
      <c r="B6484" s="1">
        <v>49309</v>
      </c>
      <c r="C6484" s="1" t="str">
        <f t="shared" si="1212"/>
        <v>31/12/2034</v>
      </c>
      <c r="D6484">
        <f t="shared" si="1213"/>
        <v>31</v>
      </c>
      <c r="E6484">
        <f t="shared" si="1214"/>
        <v>12</v>
      </c>
      <c r="F6484">
        <f t="shared" si="1215"/>
        <v>2034</v>
      </c>
      <c r="G6484" s="2" t="str">
        <f t="shared" si="1216"/>
        <v>DEZEMBRO</v>
      </c>
      <c r="H6484" t="str">
        <f t="shared" si="1217"/>
        <v>BIM6</v>
      </c>
      <c r="I6484" t="str">
        <f t="shared" si="1218"/>
        <v>TRIM4</v>
      </c>
      <c r="J6484" t="str">
        <f t="shared" si="1219"/>
        <v>SEM2</v>
      </c>
      <c r="K648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(6484 ,CONVERT(DATE,'31/12/2034', 103),31 ,12 ,2034 ,'DEZEMBRO' ,'BIM6' ,'TRIM4' ,'SEM2');</v>
      </c>
      <c r="R6484">
        <f t="shared" si="1221"/>
        <v>6</v>
      </c>
      <c r="S6484">
        <f t="shared" si="1222"/>
        <v>4</v>
      </c>
      <c r="T6484">
        <f t="shared" si="1223"/>
        <v>2</v>
      </c>
    </row>
    <row r="6485" spans="1:20" x14ac:dyDescent="0.25">
      <c r="A6485">
        <v>6485</v>
      </c>
      <c r="B6485" s="1">
        <v>49310</v>
      </c>
      <c r="C6485" s="1" t="str">
        <f t="shared" si="1212"/>
        <v>01/01/2035</v>
      </c>
      <c r="D6485">
        <f t="shared" si="1213"/>
        <v>1</v>
      </c>
      <c r="E6485">
        <f t="shared" si="1214"/>
        <v>1</v>
      </c>
      <c r="F6485">
        <f t="shared" si="1215"/>
        <v>2035</v>
      </c>
      <c r="G6485" s="2" t="str">
        <f t="shared" si="1216"/>
        <v>JANEIRO</v>
      </c>
      <c r="H6485" t="str">
        <f t="shared" si="1217"/>
        <v>BIM1</v>
      </c>
      <c r="I6485" t="str">
        <f t="shared" si="1218"/>
        <v>TRIM1</v>
      </c>
      <c r="J6485" t="str">
        <f t="shared" si="1219"/>
        <v>SEM1</v>
      </c>
      <c r="K648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(6485 ,CONVERT(DATE,'01/01/2035', 103),1 ,1 ,2035 ,'JANEIRO' ,'BIM1' ,'TRIM1' ,'SEM1');</v>
      </c>
      <c r="R6485">
        <f t="shared" si="1221"/>
        <v>1</v>
      </c>
      <c r="S6485">
        <f t="shared" si="1222"/>
        <v>1</v>
      </c>
      <c r="T6485">
        <f t="shared" si="1223"/>
        <v>1</v>
      </c>
    </row>
    <row r="6486" spans="1:20" x14ac:dyDescent="0.25">
      <c r="A6486">
        <v>6486</v>
      </c>
      <c r="B6486" s="1">
        <v>49311</v>
      </c>
      <c r="C6486" s="1" t="str">
        <f t="shared" si="1212"/>
        <v>02/01/2035</v>
      </c>
      <c r="D6486">
        <f t="shared" si="1213"/>
        <v>2</v>
      </c>
      <c r="E6486">
        <f t="shared" si="1214"/>
        <v>1</v>
      </c>
      <c r="F6486">
        <f t="shared" si="1215"/>
        <v>2035</v>
      </c>
      <c r="G6486" s="2" t="str">
        <f t="shared" si="1216"/>
        <v>JANEIRO</v>
      </c>
      <c r="H6486" t="str">
        <f t="shared" si="1217"/>
        <v>BIM1</v>
      </c>
      <c r="I6486" t="str">
        <f t="shared" si="1218"/>
        <v>TRIM1</v>
      </c>
      <c r="J6486" t="str">
        <f t="shared" si="1219"/>
        <v>SEM1</v>
      </c>
      <c r="K648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(6486 ,CONVERT(DATE,'02/01/2035', 103),2 ,1 ,2035 ,'JANEIRO' ,'BIM1' ,'TRIM1' ,'SEM1');</v>
      </c>
      <c r="R6486">
        <f t="shared" si="1221"/>
        <v>1</v>
      </c>
      <c r="S6486">
        <f t="shared" si="1222"/>
        <v>1</v>
      </c>
      <c r="T6486">
        <f t="shared" si="1223"/>
        <v>1</v>
      </c>
    </row>
    <row r="6487" spans="1:20" x14ac:dyDescent="0.25">
      <c r="A6487">
        <v>6487</v>
      </c>
      <c r="B6487" s="1">
        <v>49312</v>
      </c>
      <c r="C6487" s="1" t="str">
        <f t="shared" si="1212"/>
        <v>03/01/2035</v>
      </c>
      <c r="D6487">
        <f t="shared" si="1213"/>
        <v>3</v>
      </c>
      <c r="E6487">
        <f t="shared" si="1214"/>
        <v>1</v>
      </c>
      <c r="F6487">
        <f t="shared" si="1215"/>
        <v>2035</v>
      </c>
      <c r="G6487" s="2" t="str">
        <f t="shared" si="1216"/>
        <v>JANEIRO</v>
      </c>
      <c r="H6487" t="str">
        <f t="shared" si="1217"/>
        <v>BIM1</v>
      </c>
      <c r="I6487" t="str">
        <f t="shared" si="1218"/>
        <v>TRIM1</v>
      </c>
      <c r="J6487" t="str">
        <f t="shared" si="1219"/>
        <v>SEM1</v>
      </c>
      <c r="K648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(6487 ,CONVERT(DATE,'03/01/2035', 103),3 ,1 ,2035 ,'JANEIRO' ,'BIM1' ,'TRIM1' ,'SEM1');</v>
      </c>
      <c r="R6487">
        <f t="shared" si="1221"/>
        <v>1</v>
      </c>
      <c r="S6487">
        <f t="shared" si="1222"/>
        <v>1</v>
      </c>
      <c r="T6487">
        <f t="shared" si="1223"/>
        <v>1</v>
      </c>
    </row>
    <row r="6488" spans="1:20" x14ac:dyDescent="0.25">
      <c r="A6488">
        <v>6488</v>
      </c>
      <c r="B6488" s="1">
        <v>49313</v>
      </c>
      <c r="C6488" s="1" t="str">
        <f t="shared" si="1212"/>
        <v>04/01/2035</v>
      </c>
      <c r="D6488">
        <f t="shared" si="1213"/>
        <v>4</v>
      </c>
      <c r="E6488">
        <f t="shared" si="1214"/>
        <v>1</v>
      </c>
      <c r="F6488">
        <f t="shared" si="1215"/>
        <v>2035</v>
      </c>
      <c r="G6488" s="2" t="str">
        <f t="shared" si="1216"/>
        <v>JANEIRO</v>
      </c>
      <c r="H6488" t="str">
        <f t="shared" si="1217"/>
        <v>BIM1</v>
      </c>
      <c r="I6488" t="str">
        <f t="shared" si="1218"/>
        <v>TRIM1</v>
      </c>
      <c r="J6488" t="str">
        <f t="shared" si="1219"/>
        <v>SEM1</v>
      </c>
      <c r="K648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(6488 ,CONVERT(DATE,'04/01/2035', 103),4 ,1 ,2035 ,'JANEIRO' ,'BIM1' ,'TRIM1' ,'SEM1');</v>
      </c>
      <c r="R6488">
        <f t="shared" si="1221"/>
        <v>1</v>
      </c>
      <c r="S6488">
        <f t="shared" si="1222"/>
        <v>1</v>
      </c>
      <c r="T6488">
        <f t="shared" si="1223"/>
        <v>1</v>
      </c>
    </row>
    <row r="6489" spans="1:20" x14ac:dyDescent="0.25">
      <c r="A6489">
        <v>6489</v>
      </c>
      <c r="B6489" s="1">
        <v>49314</v>
      </c>
      <c r="C6489" s="1" t="str">
        <f t="shared" si="1212"/>
        <v>05/01/2035</v>
      </c>
      <c r="D6489">
        <f t="shared" si="1213"/>
        <v>5</v>
      </c>
      <c r="E6489">
        <f t="shared" si="1214"/>
        <v>1</v>
      </c>
      <c r="F6489">
        <f t="shared" si="1215"/>
        <v>2035</v>
      </c>
      <c r="G6489" s="2" t="str">
        <f t="shared" si="1216"/>
        <v>JANEIRO</v>
      </c>
      <c r="H6489" t="str">
        <f t="shared" si="1217"/>
        <v>BIM1</v>
      </c>
      <c r="I6489" t="str">
        <f t="shared" si="1218"/>
        <v>TRIM1</v>
      </c>
      <c r="J6489" t="str">
        <f t="shared" si="1219"/>
        <v>SEM1</v>
      </c>
      <c r="K648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(6489 ,CONVERT(DATE,'05/01/2035', 103),5 ,1 ,2035 ,'JANEIRO' ,'BIM1' ,'TRIM1' ,'SEM1');</v>
      </c>
      <c r="R6489">
        <f t="shared" si="1221"/>
        <v>1</v>
      </c>
      <c r="S6489">
        <f t="shared" si="1222"/>
        <v>1</v>
      </c>
      <c r="T6489">
        <f t="shared" si="1223"/>
        <v>1</v>
      </c>
    </row>
    <row r="6490" spans="1:20" x14ac:dyDescent="0.25">
      <c r="A6490">
        <v>6490</v>
      </c>
      <c r="B6490" s="1">
        <v>49315</v>
      </c>
      <c r="C6490" s="1" t="str">
        <f t="shared" si="1212"/>
        <v>06/01/2035</v>
      </c>
      <c r="D6490">
        <f t="shared" si="1213"/>
        <v>6</v>
      </c>
      <c r="E6490">
        <f t="shared" si="1214"/>
        <v>1</v>
      </c>
      <c r="F6490">
        <f t="shared" si="1215"/>
        <v>2035</v>
      </c>
      <c r="G6490" s="2" t="str">
        <f t="shared" si="1216"/>
        <v>JANEIRO</v>
      </c>
      <c r="H6490" t="str">
        <f t="shared" si="1217"/>
        <v>BIM1</v>
      </c>
      <c r="I6490" t="str">
        <f t="shared" si="1218"/>
        <v>TRIM1</v>
      </c>
      <c r="J6490" t="str">
        <f t="shared" si="1219"/>
        <v>SEM1</v>
      </c>
      <c r="K649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(6490 ,CONVERT(DATE,'06/01/2035', 103),6 ,1 ,2035 ,'JANEIRO' ,'BIM1' ,'TRIM1' ,'SEM1');</v>
      </c>
      <c r="R6490">
        <f t="shared" si="1221"/>
        <v>1</v>
      </c>
      <c r="S6490">
        <f t="shared" si="1222"/>
        <v>1</v>
      </c>
      <c r="T6490">
        <f t="shared" si="1223"/>
        <v>1</v>
      </c>
    </row>
    <row r="6491" spans="1:20" x14ac:dyDescent="0.25">
      <c r="A6491">
        <v>6491</v>
      </c>
      <c r="B6491" s="1">
        <v>49316</v>
      </c>
      <c r="C6491" s="1" t="str">
        <f t="shared" si="1212"/>
        <v>07/01/2035</v>
      </c>
      <c r="D6491">
        <f t="shared" si="1213"/>
        <v>7</v>
      </c>
      <c r="E6491">
        <f t="shared" si="1214"/>
        <v>1</v>
      </c>
      <c r="F6491">
        <f t="shared" si="1215"/>
        <v>2035</v>
      </c>
      <c r="G6491" s="2" t="str">
        <f t="shared" si="1216"/>
        <v>JANEIRO</v>
      </c>
      <c r="H6491" t="str">
        <f t="shared" si="1217"/>
        <v>BIM1</v>
      </c>
      <c r="I6491" t="str">
        <f t="shared" si="1218"/>
        <v>TRIM1</v>
      </c>
      <c r="J6491" t="str">
        <f t="shared" si="1219"/>
        <v>SEM1</v>
      </c>
      <c r="K649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(6491 ,CONVERT(DATE,'07/01/2035', 103),7 ,1 ,2035 ,'JANEIRO' ,'BIM1' ,'TRIM1' ,'SEM1');</v>
      </c>
      <c r="R6491">
        <f t="shared" si="1221"/>
        <v>1</v>
      </c>
      <c r="S6491">
        <f t="shared" si="1222"/>
        <v>1</v>
      </c>
      <c r="T6491">
        <f t="shared" si="1223"/>
        <v>1</v>
      </c>
    </row>
    <row r="6492" spans="1:20" x14ac:dyDescent="0.25">
      <c r="A6492">
        <v>6492</v>
      </c>
      <c r="B6492" s="1">
        <v>49317</v>
      </c>
      <c r="C6492" s="1" t="str">
        <f t="shared" si="1212"/>
        <v>08/01/2035</v>
      </c>
      <c r="D6492">
        <f t="shared" si="1213"/>
        <v>8</v>
      </c>
      <c r="E6492">
        <f t="shared" si="1214"/>
        <v>1</v>
      </c>
      <c r="F6492">
        <f t="shared" si="1215"/>
        <v>2035</v>
      </c>
      <c r="G6492" s="2" t="str">
        <f t="shared" si="1216"/>
        <v>JANEIRO</v>
      </c>
      <c r="H6492" t="str">
        <f t="shared" si="1217"/>
        <v>BIM1</v>
      </c>
      <c r="I6492" t="str">
        <f t="shared" si="1218"/>
        <v>TRIM1</v>
      </c>
      <c r="J6492" t="str">
        <f t="shared" si="1219"/>
        <v>SEM1</v>
      </c>
      <c r="K649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(6492 ,CONVERT(DATE,'08/01/2035', 103),8 ,1 ,2035 ,'JANEIRO' ,'BIM1' ,'TRIM1' ,'SEM1');</v>
      </c>
      <c r="R6492">
        <f t="shared" si="1221"/>
        <v>1</v>
      </c>
      <c r="S6492">
        <f t="shared" si="1222"/>
        <v>1</v>
      </c>
      <c r="T6492">
        <f t="shared" si="1223"/>
        <v>1</v>
      </c>
    </row>
    <row r="6493" spans="1:20" x14ac:dyDescent="0.25">
      <c r="A6493">
        <v>6493</v>
      </c>
      <c r="B6493" s="1">
        <v>49318</v>
      </c>
      <c r="C6493" s="1" t="str">
        <f t="shared" si="1212"/>
        <v>09/01/2035</v>
      </c>
      <c r="D6493">
        <f t="shared" si="1213"/>
        <v>9</v>
      </c>
      <c r="E6493">
        <f t="shared" si="1214"/>
        <v>1</v>
      </c>
      <c r="F6493">
        <f t="shared" si="1215"/>
        <v>2035</v>
      </c>
      <c r="G6493" s="2" t="str">
        <f t="shared" si="1216"/>
        <v>JANEIRO</v>
      </c>
      <c r="H6493" t="str">
        <f t="shared" si="1217"/>
        <v>BIM1</v>
      </c>
      <c r="I6493" t="str">
        <f t="shared" si="1218"/>
        <v>TRIM1</v>
      </c>
      <c r="J6493" t="str">
        <f t="shared" si="1219"/>
        <v>SEM1</v>
      </c>
      <c r="K649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(6493 ,CONVERT(DATE,'09/01/2035', 103),9 ,1 ,2035 ,'JANEIRO' ,'BIM1' ,'TRIM1' ,'SEM1');</v>
      </c>
      <c r="R6493">
        <f t="shared" si="1221"/>
        <v>1</v>
      </c>
      <c r="S6493">
        <f t="shared" si="1222"/>
        <v>1</v>
      </c>
      <c r="T6493">
        <f t="shared" si="1223"/>
        <v>1</v>
      </c>
    </row>
    <row r="6494" spans="1:20" x14ac:dyDescent="0.25">
      <c r="A6494">
        <v>6494</v>
      </c>
      <c r="B6494" s="1">
        <v>49319</v>
      </c>
      <c r="C6494" s="1" t="str">
        <f t="shared" si="1212"/>
        <v>10/01/2035</v>
      </c>
      <c r="D6494">
        <f t="shared" si="1213"/>
        <v>10</v>
      </c>
      <c r="E6494">
        <f t="shared" si="1214"/>
        <v>1</v>
      </c>
      <c r="F6494">
        <f t="shared" si="1215"/>
        <v>2035</v>
      </c>
      <c r="G6494" s="2" t="str">
        <f t="shared" si="1216"/>
        <v>JANEIRO</v>
      </c>
      <c r="H6494" t="str">
        <f t="shared" si="1217"/>
        <v>BIM1</v>
      </c>
      <c r="I6494" t="str">
        <f t="shared" si="1218"/>
        <v>TRIM1</v>
      </c>
      <c r="J6494" t="str">
        <f t="shared" si="1219"/>
        <v>SEM1</v>
      </c>
      <c r="K649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(6494 ,CONVERT(DATE,'10/01/2035', 103),10 ,1 ,2035 ,'JANEIRO' ,'BIM1' ,'TRIM1' ,'SEM1');</v>
      </c>
      <c r="R6494">
        <f t="shared" si="1221"/>
        <v>1</v>
      </c>
      <c r="S6494">
        <f t="shared" si="1222"/>
        <v>1</v>
      </c>
      <c r="T6494">
        <f t="shared" si="1223"/>
        <v>1</v>
      </c>
    </row>
    <row r="6495" spans="1:20" x14ac:dyDescent="0.25">
      <c r="A6495">
        <v>6495</v>
      </c>
      <c r="B6495" s="1">
        <v>49320</v>
      </c>
      <c r="C6495" s="1" t="str">
        <f t="shared" si="1212"/>
        <v>11/01/2035</v>
      </c>
      <c r="D6495">
        <f t="shared" si="1213"/>
        <v>11</v>
      </c>
      <c r="E6495">
        <f t="shared" si="1214"/>
        <v>1</v>
      </c>
      <c r="F6495">
        <f t="shared" si="1215"/>
        <v>2035</v>
      </c>
      <c r="G6495" s="2" t="str">
        <f t="shared" si="1216"/>
        <v>JANEIRO</v>
      </c>
      <c r="H6495" t="str">
        <f t="shared" si="1217"/>
        <v>BIM1</v>
      </c>
      <c r="I6495" t="str">
        <f t="shared" si="1218"/>
        <v>TRIM1</v>
      </c>
      <c r="J6495" t="str">
        <f t="shared" si="1219"/>
        <v>SEM1</v>
      </c>
      <c r="K649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(6495 ,CONVERT(DATE,'11/01/2035', 103),11 ,1 ,2035 ,'JANEIRO' ,'BIM1' ,'TRIM1' ,'SEM1');</v>
      </c>
      <c r="R6495">
        <f t="shared" si="1221"/>
        <v>1</v>
      </c>
      <c r="S6495">
        <f t="shared" si="1222"/>
        <v>1</v>
      </c>
      <c r="T6495">
        <f t="shared" si="1223"/>
        <v>1</v>
      </c>
    </row>
    <row r="6496" spans="1:20" x14ac:dyDescent="0.25">
      <c r="A6496">
        <v>6496</v>
      </c>
      <c r="B6496" s="1">
        <v>49321</v>
      </c>
      <c r="C6496" s="1" t="str">
        <f t="shared" si="1212"/>
        <v>12/01/2035</v>
      </c>
      <c r="D6496">
        <f t="shared" si="1213"/>
        <v>12</v>
      </c>
      <c r="E6496">
        <f t="shared" si="1214"/>
        <v>1</v>
      </c>
      <c r="F6496">
        <f t="shared" si="1215"/>
        <v>2035</v>
      </c>
      <c r="G6496" s="2" t="str">
        <f t="shared" si="1216"/>
        <v>JANEIRO</v>
      </c>
      <c r="H6496" t="str">
        <f t="shared" si="1217"/>
        <v>BIM1</v>
      </c>
      <c r="I6496" t="str">
        <f t="shared" si="1218"/>
        <v>TRIM1</v>
      </c>
      <c r="J6496" t="str">
        <f t="shared" si="1219"/>
        <v>SEM1</v>
      </c>
      <c r="K649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(6496 ,CONVERT(DATE,'12/01/2035', 103),12 ,1 ,2035 ,'JANEIRO' ,'BIM1' ,'TRIM1' ,'SEM1');</v>
      </c>
      <c r="R6496">
        <f t="shared" si="1221"/>
        <v>1</v>
      </c>
      <c r="S6496">
        <f t="shared" si="1222"/>
        <v>1</v>
      </c>
      <c r="T6496">
        <f t="shared" si="1223"/>
        <v>1</v>
      </c>
    </row>
    <row r="6497" spans="1:20" x14ac:dyDescent="0.25">
      <c r="A6497">
        <v>6497</v>
      </c>
      <c r="B6497" s="1">
        <v>49322</v>
      </c>
      <c r="C6497" s="1" t="str">
        <f t="shared" si="1212"/>
        <v>13/01/2035</v>
      </c>
      <c r="D6497">
        <f t="shared" si="1213"/>
        <v>13</v>
      </c>
      <c r="E6497">
        <f t="shared" si="1214"/>
        <v>1</v>
      </c>
      <c r="F6497">
        <f t="shared" si="1215"/>
        <v>2035</v>
      </c>
      <c r="G6497" s="2" t="str">
        <f t="shared" si="1216"/>
        <v>JANEIRO</v>
      </c>
      <c r="H6497" t="str">
        <f t="shared" si="1217"/>
        <v>BIM1</v>
      </c>
      <c r="I6497" t="str">
        <f t="shared" si="1218"/>
        <v>TRIM1</v>
      </c>
      <c r="J6497" t="str">
        <f t="shared" si="1219"/>
        <v>SEM1</v>
      </c>
      <c r="K649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(6497 ,CONVERT(DATE,'13/01/2035', 103),13 ,1 ,2035 ,'JANEIRO' ,'BIM1' ,'TRIM1' ,'SEM1');</v>
      </c>
      <c r="R6497">
        <f t="shared" si="1221"/>
        <v>1</v>
      </c>
      <c r="S6497">
        <f t="shared" si="1222"/>
        <v>1</v>
      </c>
      <c r="T6497">
        <f t="shared" si="1223"/>
        <v>1</v>
      </c>
    </row>
    <row r="6498" spans="1:20" x14ac:dyDescent="0.25">
      <c r="A6498">
        <v>6498</v>
      </c>
      <c r="B6498" s="1">
        <v>49323</v>
      </c>
      <c r="C6498" s="1" t="str">
        <f t="shared" si="1212"/>
        <v>14/01/2035</v>
      </c>
      <c r="D6498">
        <f t="shared" si="1213"/>
        <v>14</v>
      </c>
      <c r="E6498">
        <f t="shared" si="1214"/>
        <v>1</v>
      </c>
      <c r="F6498">
        <f t="shared" si="1215"/>
        <v>2035</v>
      </c>
      <c r="G6498" s="2" t="str">
        <f t="shared" si="1216"/>
        <v>JANEIRO</v>
      </c>
      <c r="H6498" t="str">
        <f t="shared" si="1217"/>
        <v>BIM1</v>
      </c>
      <c r="I6498" t="str">
        <f t="shared" si="1218"/>
        <v>TRIM1</v>
      </c>
      <c r="J6498" t="str">
        <f t="shared" si="1219"/>
        <v>SEM1</v>
      </c>
      <c r="K649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(6498 ,CONVERT(DATE,'14/01/2035', 103),14 ,1 ,2035 ,'JANEIRO' ,'BIM1' ,'TRIM1' ,'SEM1');</v>
      </c>
      <c r="R6498">
        <f t="shared" si="1221"/>
        <v>1</v>
      </c>
      <c r="S6498">
        <f t="shared" si="1222"/>
        <v>1</v>
      </c>
      <c r="T6498">
        <f t="shared" si="1223"/>
        <v>1</v>
      </c>
    </row>
    <row r="6499" spans="1:20" x14ac:dyDescent="0.25">
      <c r="A6499">
        <v>6499</v>
      </c>
      <c r="B6499" s="1">
        <v>49324</v>
      </c>
      <c r="C6499" s="1" t="str">
        <f t="shared" si="1212"/>
        <v>15/01/2035</v>
      </c>
      <c r="D6499">
        <f t="shared" si="1213"/>
        <v>15</v>
      </c>
      <c r="E6499">
        <f t="shared" si="1214"/>
        <v>1</v>
      </c>
      <c r="F6499">
        <f t="shared" si="1215"/>
        <v>2035</v>
      </c>
      <c r="G6499" s="2" t="str">
        <f t="shared" si="1216"/>
        <v>JANEIRO</v>
      </c>
      <c r="H6499" t="str">
        <f t="shared" si="1217"/>
        <v>BIM1</v>
      </c>
      <c r="I6499" t="str">
        <f t="shared" si="1218"/>
        <v>TRIM1</v>
      </c>
      <c r="J6499" t="str">
        <f t="shared" si="1219"/>
        <v>SEM1</v>
      </c>
      <c r="K649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(6499 ,CONVERT(DATE,'15/01/2035', 103),15 ,1 ,2035 ,'JANEIRO' ,'BIM1' ,'TRIM1' ,'SEM1');</v>
      </c>
      <c r="R6499">
        <f t="shared" si="1221"/>
        <v>1</v>
      </c>
      <c r="S6499">
        <f t="shared" si="1222"/>
        <v>1</v>
      </c>
      <c r="T6499">
        <f t="shared" si="1223"/>
        <v>1</v>
      </c>
    </row>
    <row r="6500" spans="1:20" x14ac:dyDescent="0.25">
      <c r="A6500">
        <v>6500</v>
      </c>
      <c r="B6500" s="1">
        <v>49325</v>
      </c>
      <c r="C6500" s="1" t="str">
        <f t="shared" si="1212"/>
        <v>16/01/2035</v>
      </c>
      <c r="D6500">
        <f t="shared" si="1213"/>
        <v>16</v>
      </c>
      <c r="E6500">
        <f t="shared" si="1214"/>
        <v>1</v>
      </c>
      <c r="F6500">
        <f t="shared" si="1215"/>
        <v>2035</v>
      </c>
      <c r="G6500" s="2" t="str">
        <f t="shared" si="1216"/>
        <v>JANEIRO</v>
      </c>
      <c r="H6500" t="str">
        <f t="shared" si="1217"/>
        <v>BIM1</v>
      </c>
      <c r="I6500" t="str">
        <f t="shared" si="1218"/>
        <v>TRIM1</v>
      </c>
      <c r="J6500" t="str">
        <f t="shared" si="1219"/>
        <v>SEM1</v>
      </c>
      <c r="K650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(6500 ,CONVERT(DATE,'16/01/2035', 103),16 ,1 ,2035 ,'JANEIRO' ,'BIM1' ,'TRIM1' ,'SEM1');</v>
      </c>
      <c r="R6500">
        <f t="shared" si="1221"/>
        <v>1</v>
      </c>
      <c r="S6500">
        <f t="shared" si="1222"/>
        <v>1</v>
      </c>
      <c r="T6500">
        <f t="shared" si="1223"/>
        <v>1</v>
      </c>
    </row>
    <row r="6501" spans="1:20" x14ac:dyDescent="0.25">
      <c r="A6501">
        <v>6501</v>
      </c>
      <c r="B6501" s="1">
        <v>49326</v>
      </c>
      <c r="C6501" s="1" t="str">
        <f t="shared" si="1212"/>
        <v>17/01/2035</v>
      </c>
      <c r="D6501">
        <f t="shared" si="1213"/>
        <v>17</v>
      </c>
      <c r="E6501">
        <f t="shared" si="1214"/>
        <v>1</v>
      </c>
      <c r="F6501">
        <f t="shared" si="1215"/>
        <v>2035</v>
      </c>
      <c r="G6501" s="2" t="str">
        <f t="shared" si="1216"/>
        <v>JANEIRO</v>
      </c>
      <c r="H6501" t="str">
        <f t="shared" si="1217"/>
        <v>BIM1</v>
      </c>
      <c r="I6501" t="str">
        <f t="shared" si="1218"/>
        <v>TRIM1</v>
      </c>
      <c r="J6501" t="str">
        <f t="shared" si="1219"/>
        <v>SEM1</v>
      </c>
      <c r="K650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(6501 ,CONVERT(DATE,'17/01/2035', 103),17 ,1 ,2035 ,'JANEIRO' ,'BIM1' ,'TRIM1' ,'SEM1');</v>
      </c>
      <c r="R6501">
        <f t="shared" si="1221"/>
        <v>1</v>
      </c>
      <c r="S6501">
        <f t="shared" si="1222"/>
        <v>1</v>
      </c>
      <c r="T6501">
        <f t="shared" si="1223"/>
        <v>1</v>
      </c>
    </row>
    <row r="6502" spans="1:20" x14ac:dyDescent="0.25">
      <c r="A6502">
        <v>6502</v>
      </c>
      <c r="B6502" s="1">
        <v>49327</v>
      </c>
      <c r="C6502" s="1" t="str">
        <f t="shared" si="1212"/>
        <v>18/01/2035</v>
      </c>
      <c r="D6502">
        <f t="shared" si="1213"/>
        <v>18</v>
      </c>
      <c r="E6502">
        <f t="shared" si="1214"/>
        <v>1</v>
      </c>
      <c r="F6502">
        <f t="shared" si="1215"/>
        <v>2035</v>
      </c>
      <c r="G6502" s="2" t="str">
        <f t="shared" si="1216"/>
        <v>JANEIRO</v>
      </c>
      <c r="H6502" t="str">
        <f t="shared" si="1217"/>
        <v>BIM1</v>
      </c>
      <c r="I6502" t="str">
        <f t="shared" si="1218"/>
        <v>TRIM1</v>
      </c>
      <c r="J6502" t="str">
        <f t="shared" si="1219"/>
        <v>SEM1</v>
      </c>
      <c r="K650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(6502 ,CONVERT(DATE,'18/01/2035', 103),18 ,1 ,2035 ,'JANEIRO' ,'BIM1' ,'TRIM1' ,'SEM1');</v>
      </c>
      <c r="R6502">
        <f t="shared" si="1221"/>
        <v>1</v>
      </c>
      <c r="S6502">
        <f t="shared" si="1222"/>
        <v>1</v>
      </c>
      <c r="T6502">
        <f t="shared" si="1223"/>
        <v>1</v>
      </c>
    </row>
    <row r="6503" spans="1:20" x14ac:dyDescent="0.25">
      <c r="A6503">
        <v>6503</v>
      </c>
      <c r="B6503" s="1">
        <v>49328</v>
      </c>
      <c r="C6503" s="1" t="str">
        <f t="shared" si="1212"/>
        <v>19/01/2035</v>
      </c>
      <c r="D6503">
        <f t="shared" si="1213"/>
        <v>19</v>
      </c>
      <c r="E6503">
        <f t="shared" si="1214"/>
        <v>1</v>
      </c>
      <c r="F6503">
        <f t="shared" si="1215"/>
        <v>2035</v>
      </c>
      <c r="G6503" s="2" t="str">
        <f t="shared" si="1216"/>
        <v>JANEIRO</v>
      </c>
      <c r="H6503" t="str">
        <f t="shared" si="1217"/>
        <v>BIM1</v>
      </c>
      <c r="I6503" t="str">
        <f t="shared" si="1218"/>
        <v>TRIM1</v>
      </c>
      <c r="J6503" t="str">
        <f t="shared" si="1219"/>
        <v>SEM1</v>
      </c>
      <c r="K650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(6503 ,CONVERT(DATE,'19/01/2035', 103),19 ,1 ,2035 ,'JANEIRO' ,'BIM1' ,'TRIM1' ,'SEM1');</v>
      </c>
      <c r="R6503">
        <f t="shared" si="1221"/>
        <v>1</v>
      </c>
      <c r="S6503">
        <f t="shared" si="1222"/>
        <v>1</v>
      </c>
      <c r="T6503">
        <f t="shared" si="1223"/>
        <v>1</v>
      </c>
    </row>
    <row r="6504" spans="1:20" x14ac:dyDescent="0.25">
      <c r="A6504">
        <v>6504</v>
      </c>
      <c r="B6504" s="1">
        <v>49329</v>
      </c>
      <c r="C6504" s="1" t="str">
        <f t="shared" si="1212"/>
        <v>20/01/2035</v>
      </c>
      <c r="D6504">
        <f t="shared" si="1213"/>
        <v>20</v>
      </c>
      <c r="E6504">
        <f t="shared" si="1214"/>
        <v>1</v>
      </c>
      <c r="F6504">
        <f t="shared" si="1215"/>
        <v>2035</v>
      </c>
      <c r="G6504" s="2" t="str">
        <f t="shared" si="1216"/>
        <v>JANEIRO</v>
      </c>
      <c r="H6504" t="str">
        <f t="shared" si="1217"/>
        <v>BIM1</v>
      </c>
      <c r="I6504" t="str">
        <f t="shared" si="1218"/>
        <v>TRIM1</v>
      </c>
      <c r="J6504" t="str">
        <f t="shared" si="1219"/>
        <v>SEM1</v>
      </c>
      <c r="K650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(6504 ,CONVERT(DATE,'20/01/2035', 103),20 ,1 ,2035 ,'JANEIRO' ,'BIM1' ,'TRIM1' ,'SEM1');</v>
      </c>
      <c r="R6504">
        <f t="shared" si="1221"/>
        <v>1</v>
      </c>
      <c r="S6504">
        <f t="shared" si="1222"/>
        <v>1</v>
      </c>
      <c r="T6504">
        <f t="shared" si="1223"/>
        <v>1</v>
      </c>
    </row>
    <row r="6505" spans="1:20" x14ac:dyDescent="0.25">
      <c r="A6505">
        <v>6505</v>
      </c>
      <c r="B6505" s="1">
        <v>49330</v>
      </c>
      <c r="C6505" s="1" t="str">
        <f t="shared" si="1212"/>
        <v>21/01/2035</v>
      </c>
      <c r="D6505">
        <f t="shared" si="1213"/>
        <v>21</v>
      </c>
      <c r="E6505">
        <f t="shared" si="1214"/>
        <v>1</v>
      </c>
      <c r="F6505">
        <f t="shared" si="1215"/>
        <v>2035</v>
      </c>
      <c r="G6505" s="2" t="str">
        <f t="shared" si="1216"/>
        <v>JANEIRO</v>
      </c>
      <c r="H6505" t="str">
        <f t="shared" si="1217"/>
        <v>BIM1</v>
      </c>
      <c r="I6505" t="str">
        <f t="shared" si="1218"/>
        <v>TRIM1</v>
      </c>
      <c r="J6505" t="str">
        <f t="shared" si="1219"/>
        <v>SEM1</v>
      </c>
      <c r="K650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(6505 ,CONVERT(DATE,'21/01/2035', 103),21 ,1 ,2035 ,'JANEIRO' ,'BIM1' ,'TRIM1' ,'SEM1');</v>
      </c>
      <c r="R6505">
        <f t="shared" si="1221"/>
        <v>1</v>
      </c>
      <c r="S6505">
        <f t="shared" si="1222"/>
        <v>1</v>
      </c>
      <c r="T6505">
        <f t="shared" si="1223"/>
        <v>1</v>
      </c>
    </row>
    <row r="6506" spans="1:20" x14ac:dyDescent="0.25">
      <c r="A6506">
        <v>6506</v>
      </c>
      <c r="B6506" s="1">
        <v>49331</v>
      </c>
      <c r="C6506" s="1" t="str">
        <f t="shared" si="1212"/>
        <v>22/01/2035</v>
      </c>
      <c r="D6506">
        <f t="shared" si="1213"/>
        <v>22</v>
      </c>
      <c r="E6506">
        <f t="shared" si="1214"/>
        <v>1</v>
      </c>
      <c r="F6506">
        <f t="shared" si="1215"/>
        <v>2035</v>
      </c>
      <c r="G6506" s="2" t="str">
        <f t="shared" si="1216"/>
        <v>JANEIRO</v>
      </c>
      <c r="H6506" t="str">
        <f t="shared" si="1217"/>
        <v>BIM1</v>
      </c>
      <c r="I6506" t="str">
        <f t="shared" si="1218"/>
        <v>TRIM1</v>
      </c>
      <c r="J6506" t="str">
        <f t="shared" si="1219"/>
        <v>SEM1</v>
      </c>
      <c r="K650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(6506 ,CONVERT(DATE,'22/01/2035', 103),22 ,1 ,2035 ,'JANEIRO' ,'BIM1' ,'TRIM1' ,'SEM1');</v>
      </c>
      <c r="R6506">
        <f t="shared" si="1221"/>
        <v>1</v>
      </c>
      <c r="S6506">
        <f t="shared" si="1222"/>
        <v>1</v>
      </c>
      <c r="T6506">
        <f t="shared" si="1223"/>
        <v>1</v>
      </c>
    </row>
    <row r="6507" spans="1:20" x14ac:dyDescent="0.25">
      <c r="A6507">
        <v>6507</v>
      </c>
      <c r="B6507" s="1">
        <v>49332</v>
      </c>
      <c r="C6507" s="1" t="str">
        <f t="shared" si="1212"/>
        <v>23/01/2035</v>
      </c>
      <c r="D6507">
        <f t="shared" si="1213"/>
        <v>23</v>
      </c>
      <c r="E6507">
        <f t="shared" si="1214"/>
        <v>1</v>
      </c>
      <c r="F6507">
        <f t="shared" si="1215"/>
        <v>2035</v>
      </c>
      <c r="G6507" s="2" t="str">
        <f t="shared" si="1216"/>
        <v>JANEIRO</v>
      </c>
      <c r="H6507" t="str">
        <f t="shared" si="1217"/>
        <v>BIM1</v>
      </c>
      <c r="I6507" t="str">
        <f t="shared" si="1218"/>
        <v>TRIM1</v>
      </c>
      <c r="J6507" t="str">
        <f t="shared" si="1219"/>
        <v>SEM1</v>
      </c>
      <c r="K650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(6507 ,CONVERT(DATE,'23/01/2035', 103),23 ,1 ,2035 ,'JANEIRO' ,'BIM1' ,'TRIM1' ,'SEM1');</v>
      </c>
      <c r="R6507">
        <f t="shared" si="1221"/>
        <v>1</v>
      </c>
      <c r="S6507">
        <f t="shared" si="1222"/>
        <v>1</v>
      </c>
      <c r="T6507">
        <f t="shared" si="1223"/>
        <v>1</v>
      </c>
    </row>
    <row r="6508" spans="1:20" x14ac:dyDescent="0.25">
      <c r="A6508">
        <v>6508</v>
      </c>
      <c r="B6508" s="1">
        <v>49333</v>
      </c>
      <c r="C6508" s="1" t="str">
        <f t="shared" si="1212"/>
        <v>24/01/2035</v>
      </c>
      <c r="D6508">
        <f t="shared" si="1213"/>
        <v>24</v>
      </c>
      <c r="E6508">
        <f t="shared" si="1214"/>
        <v>1</v>
      </c>
      <c r="F6508">
        <f t="shared" si="1215"/>
        <v>2035</v>
      </c>
      <c r="G6508" s="2" t="str">
        <f t="shared" si="1216"/>
        <v>JANEIRO</v>
      </c>
      <c r="H6508" t="str">
        <f t="shared" si="1217"/>
        <v>BIM1</v>
      </c>
      <c r="I6508" t="str">
        <f t="shared" si="1218"/>
        <v>TRIM1</v>
      </c>
      <c r="J6508" t="str">
        <f t="shared" si="1219"/>
        <v>SEM1</v>
      </c>
      <c r="K650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(6508 ,CONVERT(DATE,'24/01/2035', 103),24 ,1 ,2035 ,'JANEIRO' ,'BIM1' ,'TRIM1' ,'SEM1');</v>
      </c>
      <c r="R6508">
        <f t="shared" si="1221"/>
        <v>1</v>
      </c>
      <c r="S6508">
        <f t="shared" si="1222"/>
        <v>1</v>
      </c>
      <c r="T6508">
        <f t="shared" si="1223"/>
        <v>1</v>
      </c>
    </row>
    <row r="6509" spans="1:20" x14ac:dyDescent="0.25">
      <c r="A6509">
        <v>6509</v>
      </c>
      <c r="B6509" s="1">
        <v>49334</v>
      </c>
      <c r="C6509" s="1" t="str">
        <f t="shared" si="1212"/>
        <v>25/01/2035</v>
      </c>
      <c r="D6509">
        <f t="shared" si="1213"/>
        <v>25</v>
      </c>
      <c r="E6509">
        <f t="shared" si="1214"/>
        <v>1</v>
      </c>
      <c r="F6509">
        <f t="shared" si="1215"/>
        <v>2035</v>
      </c>
      <c r="G6509" s="2" t="str">
        <f t="shared" si="1216"/>
        <v>JANEIRO</v>
      </c>
      <c r="H6509" t="str">
        <f t="shared" si="1217"/>
        <v>BIM1</v>
      </c>
      <c r="I6509" t="str">
        <f t="shared" si="1218"/>
        <v>TRIM1</v>
      </c>
      <c r="J6509" t="str">
        <f t="shared" si="1219"/>
        <v>SEM1</v>
      </c>
      <c r="K650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(6509 ,CONVERT(DATE,'25/01/2035', 103),25 ,1 ,2035 ,'JANEIRO' ,'BIM1' ,'TRIM1' ,'SEM1');</v>
      </c>
      <c r="R6509">
        <f t="shared" si="1221"/>
        <v>1</v>
      </c>
      <c r="S6509">
        <f t="shared" si="1222"/>
        <v>1</v>
      </c>
      <c r="T6509">
        <f t="shared" si="1223"/>
        <v>1</v>
      </c>
    </row>
    <row r="6510" spans="1:20" x14ac:dyDescent="0.25">
      <c r="A6510">
        <v>6510</v>
      </c>
      <c r="B6510" s="1">
        <v>49335</v>
      </c>
      <c r="C6510" s="1" t="str">
        <f t="shared" si="1212"/>
        <v>26/01/2035</v>
      </c>
      <c r="D6510">
        <f t="shared" si="1213"/>
        <v>26</v>
      </c>
      <c r="E6510">
        <f t="shared" si="1214"/>
        <v>1</v>
      </c>
      <c r="F6510">
        <f t="shared" si="1215"/>
        <v>2035</v>
      </c>
      <c r="G6510" s="2" t="str">
        <f t="shared" si="1216"/>
        <v>JANEIRO</v>
      </c>
      <c r="H6510" t="str">
        <f t="shared" si="1217"/>
        <v>BIM1</v>
      </c>
      <c r="I6510" t="str">
        <f t="shared" si="1218"/>
        <v>TRIM1</v>
      </c>
      <c r="J6510" t="str">
        <f t="shared" si="1219"/>
        <v>SEM1</v>
      </c>
      <c r="K651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(6510 ,CONVERT(DATE,'26/01/2035', 103),26 ,1 ,2035 ,'JANEIRO' ,'BIM1' ,'TRIM1' ,'SEM1');</v>
      </c>
      <c r="R6510">
        <f t="shared" si="1221"/>
        <v>1</v>
      </c>
      <c r="S6510">
        <f t="shared" si="1222"/>
        <v>1</v>
      </c>
      <c r="T6510">
        <f t="shared" si="1223"/>
        <v>1</v>
      </c>
    </row>
    <row r="6511" spans="1:20" x14ac:dyDescent="0.25">
      <c r="A6511">
        <v>6511</v>
      </c>
      <c r="B6511" s="1">
        <v>49336</v>
      </c>
      <c r="C6511" s="1" t="str">
        <f t="shared" si="1212"/>
        <v>27/01/2035</v>
      </c>
      <c r="D6511">
        <f t="shared" si="1213"/>
        <v>27</v>
      </c>
      <c r="E6511">
        <f t="shared" si="1214"/>
        <v>1</v>
      </c>
      <c r="F6511">
        <f t="shared" si="1215"/>
        <v>2035</v>
      </c>
      <c r="G6511" s="2" t="str">
        <f t="shared" si="1216"/>
        <v>JANEIRO</v>
      </c>
      <c r="H6511" t="str">
        <f t="shared" si="1217"/>
        <v>BIM1</v>
      </c>
      <c r="I6511" t="str">
        <f t="shared" si="1218"/>
        <v>TRIM1</v>
      </c>
      <c r="J6511" t="str">
        <f t="shared" si="1219"/>
        <v>SEM1</v>
      </c>
      <c r="K651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(6511 ,CONVERT(DATE,'27/01/2035', 103),27 ,1 ,2035 ,'JANEIRO' ,'BIM1' ,'TRIM1' ,'SEM1');</v>
      </c>
      <c r="R6511">
        <f t="shared" si="1221"/>
        <v>1</v>
      </c>
      <c r="S6511">
        <f t="shared" si="1222"/>
        <v>1</v>
      </c>
      <c r="T6511">
        <f t="shared" si="1223"/>
        <v>1</v>
      </c>
    </row>
    <row r="6512" spans="1:20" x14ac:dyDescent="0.25">
      <c r="A6512">
        <v>6512</v>
      </c>
      <c r="B6512" s="1">
        <v>49337</v>
      </c>
      <c r="C6512" s="1" t="str">
        <f t="shared" si="1212"/>
        <v>28/01/2035</v>
      </c>
      <c r="D6512">
        <f t="shared" si="1213"/>
        <v>28</v>
      </c>
      <c r="E6512">
        <f t="shared" si="1214"/>
        <v>1</v>
      </c>
      <c r="F6512">
        <f t="shared" si="1215"/>
        <v>2035</v>
      </c>
      <c r="G6512" s="2" t="str">
        <f t="shared" si="1216"/>
        <v>JANEIRO</v>
      </c>
      <c r="H6512" t="str">
        <f t="shared" si="1217"/>
        <v>BIM1</v>
      </c>
      <c r="I6512" t="str">
        <f t="shared" si="1218"/>
        <v>TRIM1</v>
      </c>
      <c r="J6512" t="str">
        <f t="shared" si="1219"/>
        <v>SEM1</v>
      </c>
      <c r="K651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(6512 ,CONVERT(DATE,'28/01/2035', 103),28 ,1 ,2035 ,'JANEIRO' ,'BIM1' ,'TRIM1' ,'SEM1');</v>
      </c>
      <c r="R6512">
        <f t="shared" si="1221"/>
        <v>1</v>
      </c>
      <c r="S6512">
        <f t="shared" si="1222"/>
        <v>1</v>
      </c>
      <c r="T6512">
        <f t="shared" si="1223"/>
        <v>1</v>
      </c>
    </row>
    <row r="6513" spans="1:20" x14ac:dyDescent="0.25">
      <c r="A6513">
        <v>6513</v>
      </c>
      <c r="B6513" s="1">
        <v>49338</v>
      </c>
      <c r="C6513" s="1" t="str">
        <f t="shared" si="1212"/>
        <v>29/01/2035</v>
      </c>
      <c r="D6513">
        <f t="shared" si="1213"/>
        <v>29</v>
      </c>
      <c r="E6513">
        <f t="shared" si="1214"/>
        <v>1</v>
      </c>
      <c r="F6513">
        <f t="shared" si="1215"/>
        <v>2035</v>
      </c>
      <c r="G6513" s="2" t="str">
        <f t="shared" si="1216"/>
        <v>JANEIRO</v>
      </c>
      <c r="H6513" t="str">
        <f t="shared" si="1217"/>
        <v>BIM1</v>
      </c>
      <c r="I6513" t="str">
        <f t="shared" si="1218"/>
        <v>TRIM1</v>
      </c>
      <c r="J6513" t="str">
        <f t="shared" si="1219"/>
        <v>SEM1</v>
      </c>
      <c r="K651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(6513 ,CONVERT(DATE,'29/01/2035', 103),29 ,1 ,2035 ,'JANEIRO' ,'BIM1' ,'TRIM1' ,'SEM1');</v>
      </c>
      <c r="R6513">
        <f t="shared" si="1221"/>
        <v>1</v>
      </c>
      <c r="S6513">
        <f t="shared" si="1222"/>
        <v>1</v>
      </c>
      <c r="T6513">
        <f t="shared" si="1223"/>
        <v>1</v>
      </c>
    </row>
    <row r="6514" spans="1:20" x14ac:dyDescent="0.25">
      <c r="A6514">
        <v>6514</v>
      </c>
      <c r="B6514" s="1">
        <v>49339</v>
      </c>
      <c r="C6514" s="1" t="str">
        <f t="shared" si="1212"/>
        <v>30/01/2035</v>
      </c>
      <c r="D6514">
        <f t="shared" si="1213"/>
        <v>30</v>
      </c>
      <c r="E6514">
        <f t="shared" si="1214"/>
        <v>1</v>
      </c>
      <c r="F6514">
        <f t="shared" si="1215"/>
        <v>2035</v>
      </c>
      <c r="G6514" s="2" t="str">
        <f t="shared" si="1216"/>
        <v>JANEIRO</v>
      </c>
      <c r="H6514" t="str">
        <f t="shared" si="1217"/>
        <v>BIM1</v>
      </c>
      <c r="I6514" t="str">
        <f t="shared" si="1218"/>
        <v>TRIM1</v>
      </c>
      <c r="J6514" t="str">
        <f t="shared" si="1219"/>
        <v>SEM1</v>
      </c>
      <c r="K651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(6514 ,CONVERT(DATE,'30/01/2035', 103),30 ,1 ,2035 ,'JANEIRO' ,'BIM1' ,'TRIM1' ,'SEM1');</v>
      </c>
      <c r="R6514">
        <f t="shared" si="1221"/>
        <v>1</v>
      </c>
      <c r="S6514">
        <f t="shared" si="1222"/>
        <v>1</v>
      </c>
      <c r="T6514">
        <f t="shared" si="1223"/>
        <v>1</v>
      </c>
    </row>
    <row r="6515" spans="1:20" x14ac:dyDescent="0.25">
      <c r="A6515">
        <v>6515</v>
      </c>
      <c r="B6515" s="1">
        <v>49340</v>
      </c>
      <c r="C6515" s="1" t="str">
        <f t="shared" si="1212"/>
        <v>31/01/2035</v>
      </c>
      <c r="D6515">
        <f t="shared" si="1213"/>
        <v>31</v>
      </c>
      <c r="E6515">
        <f t="shared" si="1214"/>
        <v>1</v>
      </c>
      <c r="F6515">
        <f t="shared" si="1215"/>
        <v>2035</v>
      </c>
      <c r="G6515" s="2" t="str">
        <f t="shared" si="1216"/>
        <v>JANEIRO</v>
      </c>
      <c r="H6515" t="str">
        <f t="shared" si="1217"/>
        <v>BIM1</v>
      </c>
      <c r="I6515" t="str">
        <f t="shared" si="1218"/>
        <v>TRIM1</v>
      </c>
      <c r="J6515" t="str">
        <f t="shared" si="1219"/>
        <v>SEM1</v>
      </c>
      <c r="K651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(6515 ,CONVERT(DATE,'31/01/2035', 103),31 ,1 ,2035 ,'JANEIRO' ,'BIM1' ,'TRIM1' ,'SEM1');</v>
      </c>
      <c r="R6515">
        <f t="shared" si="1221"/>
        <v>1</v>
      </c>
      <c r="S6515">
        <f t="shared" si="1222"/>
        <v>1</v>
      </c>
      <c r="T6515">
        <f t="shared" si="1223"/>
        <v>1</v>
      </c>
    </row>
    <row r="6516" spans="1:20" x14ac:dyDescent="0.25">
      <c r="A6516">
        <v>6516</v>
      </c>
      <c r="B6516" s="1">
        <v>49341</v>
      </c>
      <c r="C6516" s="1" t="str">
        <f t="shared" si="1212"/>
        <v>01/02/2035</v>
      </c>
      <c r="D6516">
        <f t="shared" si="1213"/>
        <v>1</v>
      </c>
      <c r="E6516">
        <f t="shared" si="1214"/>
        <v>2</v>
      </c>
      <c r="F6516">
        <f t="shared" si="1215"/>
        <v>2035</v>
      </c>
      <c r="G6516" s="2" t="str">
        <f t="shared" si="1216"/>
        <v>FEVEREIRO</v>
      </c>
      <c r="H6516" t="str">
        <f t="shared" si="1217"/>
        <v>BIM1</v>
      </c>
      <c r="I6516" t="str">
        <f t="shared" si="1218"/>
        <v>TRIM1</v>
      </c>
      <c r="J6516" t="str">
        <f t="shared" si="1219"/>
        <v>SEM1</v>
      </c>
      <c r="K651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(6516 ,CONVERT(DATE,'01/02/2035', 103),1 ,2 ,2035 ,'FEVEREIRO' ,'BIM1' ,'TRIM1' ,'SEM1');</v>
      </c>
      <c r="R6516">
        <f t="shared" si="1221"/>
        <v>1</v>
      </c>
      <c r="S6516">
        <f t="shared" si="1222"/>
        <v>1</v>
      </c>
      <c r="T6516">
        <f t="shared" si="1223"/>
        <v>1</v>
      </c>
    </row>
    <row r="6517" spans="1:20" x14ac:dyDescent="0.25">
      <c r="A6517">
        <v>6517</v>
      </c>
      <c r="B6517" s="1">
        <v>49342</v>
      </c>
      <c r="C6517" s="1" t="str">
        <f t="shared" si="1212"/>
        <v>02/02/2035</v>
      </c>
      <c r="D6517">
        <f t="shared" si="1213"/>
        <v>2</v>
      </c>
      <c r="E6517">
        <f t="shared" si="1214"/>
        <v>2</v>
      </c>
      <c r="F6517">
        <f t="shared" si="1215"/>
        <v>2035</v>
      </c>
      <c r="G6517" s="2" t="str">
        <f t="shared" si="1216"/>
        <v>FEVEREIRO</v>
      </c>
      <c r="H6517" t="str">
        <f t="shared" si="1217"/>
        <v>BIM1</v>
      </c>
      <c r="I6517" t="str">
        <f t="shared" si="1218"/>
        <v>TRIM1</v>
      </c>
      <c r="J6517" t="str">
        <f t="shared" si="1219"/>
        <v>SEM1</v>
      </c>
      <c r="K651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(6517 ,CONVERT(DATE,'02/02/2035', 103),2 ,2 ,2035 ,'FEVEREIRO' ,'BIM1' ,'TRIM1' ,'SEM1');</v>
      </c>
      <c r="R6517">
        <f t="shared" si="1221"/>
        <v>1</v>
      </c>
      <c r="S6517">
        <f t="shared" si="1222"/>
        <v>1</v>
      </c>
      <c r="T6517">
        <f t="shared" si="1223"/>
        <v>1</v>
      </c>
    </row>
    <row r="6518" spans="1:20" x14ac:dyDescent="0.25">
      <c r="A6518">
        <v>6518</v>
      </c>
      <c r="B6518" s="1">
        <v>49343</v>
      </c>
      <c r="C6518" s="1" t="str">
        <f t="shared" si="1212"/>
        <v>03/02/2035</v>
      </c>
      <c r="D6518">
        <f t="shared" si="1213"/>
        <v>3</v>
      </c>
      <c r="E6518">
        <f t="shared" si="1214"/>
        <v>2</v>
      </c>
      <c r="F6518">
        <f t="shared" si="1215"/>
        <v>2035</v>
      </c>
      <c r="G6518" s="2" t="str">
        <f t="shared" si="1216"/>
        <v>FEVEREIRO</v>
      </c>
      <c r="H6518" t="str">
        <f t="shared" si="1217"/>
        <v>BIM1</v>
      </c>
      <c r="I6518" t="str">
        <f t="shared" si="1218"/>
        <v>TRIM1</v>
      </c>
      <c r="J6518" t="str">
        <f t="shared" si="1219"/>
        <v>SEM1</v>
      </c>
      <c r="K651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(6518 ,CONVERT(DATE,'03/02/2035', 103),3 ,2 ,2035 ,'FEVEREIRO' ,'BIM1' ,'TRIM1' ,'SEM1');</v>
      </c>
      <c r="R6518">
        <f t="shared" si="1221"/>
        <v>1</v>
      </c>
      <c r="S6518">
        <f t="shared" si="1222"/>
        <v>1</v>
      </c>
      <c r="T6518">
        <f t="shared" si="1223"/>
        <v>1</v>
      </c>
    </row>
    <row r="6519" spans="1:20" x14ac:dyDescent="0.25">
      <c r="A6519">
        <v>6519</v>
      </c>
      <c r="B6519" s="1">
        <v>49344</v>
      </c>
      <c r="C6519" s="1" t="str">
        <f t="shared" si="1212"/>
        <v>04/02/2035</v>
      </c>
      <c r="D6519">
        <f t="shared" si="1213"/>
        <v>4</v>
      </c>
      <c r="E6519">
        <f t="shared" si="1214"/>
        <v>2</v>
      </c>
      <c r="F6519">
        <f t="shared" si="1215"/>
        <v>2035</v>
      </c>
      <c r="G6519" s="2" t="str">
        <f t="shared" si="1216"/>
        <v>FEVEREIRO</v>
      </c>
      <c r="H6519" t="str">
        <f t="shared" si="1217"/>
        <v>BIM1</v>
      </c>
      <c r="I6519" t="str">
        <f t="shared" si="1218"/>
        <v>TRIM1</v>
      </c>
      <c r="J6519" t="str">
        <f t="shared" si="1219"/>
        <v>SEM1</v>
      </c>
      <c r="K651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(6519 ,CONVERT(DATE,'04/02/2035', 103),4 ,2 ,2035 ,'FEVEREIRO' ,'BIM1' ,'TRIM1' ,'SEM1');</v>
      </c>
      <c r="R6519">
        <f t="shared" si="1221"/>
        <v>1</v>
      </c>
      <c r="S6519">
        <f t="shared" si="1222"/>
        <v>1</v>
      </c>
      <c r="T6519">
        <f t="shared" si="1223"/>
        <v>1</v>
      </c>
    </row>
    <row r="6520" spans="1:20" x14ac:dyDescent="0.25">
      <c r="A6520">
        <v>6520</v>
      </c>
      <c r="B6520" s="1">
        <v>49345</v>
      </c>
      <c r="C6520" s="1" t="str">
        <f t="shared" si="1212"/>
        <v>05/02/2035</v>
      </c>
      <c r="D6520">
        <f t="shared" si="1213"/>
        <v>5</v>
      </c>
      <c r="E6520">
        <f t="shared" si="1214"/>
        <v>2</v>
      </c>
      <c r="F6520">
        <f t="shared" si="1215"/>
        <v>2035</v>
      </c>
      <c r="G6520" s="2" t="str">
        <f t="shared" si="1216"/>
        <v>FEVEREIRO</v>
      </c>
      <c r="H6520" t="str">
        <f t="shared" si="1217"/>
        <v>BIM1</v>
      </c>
      <c r="I6520" t="str">
        <f t="shared" si="1218"/>
        <v>TRIM1</v>
      </c>
      <c r="J6520" t="str">
        <f t="shared" si="1219"/>
        <v>SEM1</v>
      </c>
      <c r="K652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(6520 ,CONVERT(DATE,'05/02/2035', 103),5 ,2 ,2035 ,'FEVEREIRO' ,'BIM1' ,'TRIM1' ,'SEM1');</v>
      </c>
      <c r="R6520">
        <f t="shared" si="1221"/>
        <v>1</v>
      </c>
      <c r="S6520">
        <f t="shared" si="1222"/>
        <v>1</v>
      </c>
      <c r="T6520">
        <f t="shared" si="1223"/>
        <v>1</v>
      </c>
    </row>
    <row r="6521" spans="1:20" x14ac:dyDescent="0.25">
      <c r="A6521">
        <v>6521</v>
      </c>
      <c r="B6521" s="1">
        <v>49346</v>
      </c>
      <c r="C6521" s="1" t="str">
        <f t="shared" si="1212"/>
        <v>06/02/2035</v>
      </c>
      <c r="D6521">
        <f t="shared" si="1213"/>
        <v>6</v>
      </c>
      <c r="E6521">
        <f t="shared" si="1214"/>
        <v>2</v>
      </c>
      <c r="F6521">
        <f t="shared" si="1215"/>
        <v>2035</v>
      </c>
      <c r="G6521" s="2" t="str">
        <f t="shared" si="1216"/>
        <v>FEVEREIRO</v>
      </c>
      <c r="H6521" t="str">
        <f t="shared" si="1217"/>
        <v>BIM1</v>
      </c>
      <c r="I6521" t="str">
        <f t="shared" si="1218"/>
        <v>TRIM1</v>
      </c>
      <c r="J6521" t="str">
        <f t="shared" si="1219"/>
        <v>SEM1</v>
      </c>
      <c r="K652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(6521 ,CONVERT(DATE,'06/02/2035', 103),6 ,2 ,2035 ,'FEVEREIRO' ,'BIM1' ,'TRIM1' ,'SEM1');</v>
      </c>
      <c r="R6521">
        <f t="shared" si="1221"/>
        <v>1</v>
      </c>
      <c r="S6521">
        <f t="shared" si="1222"/>
        <v>1</v>
      </c>
      <c r="T6521">
        <f t="shared" si="1223"/>
        <v>1</v>
      </c>
    </row>
    <row r="6522" spans="1:20" x14ac:dyDescent="0.25">
      <c r="A6522">
        <v>6522</v>
      </c>
      <c r="B6522" s="1">
        <v>49347</v>
      </c>
      <c r="C6522" s="1" t="str">
        <f t="shared" si="1212"/>
        <v>07/02/2035</v>
      </c>
      <c r="D6522">
        <f t="shared" si="1213"/>
        <v>7</v>
      </c>
      <c r="E6522">
        <f t="shared" si="1214"/>
        <v>2</v>
      </c>
      <c r="F6522">
        <f t="shared" si="1215"/>
        <v>2035</v>
      </c>
      <c r="G6522" s="2" t="str">
        <f t="shared" si="1216"/>
        <v>FEVEREIRO</v>
      </c>
      <c r="H6522" t="str">
        <f t="shared" si="1217"/>
        <v>BIM1</v>
      </c>
      <c r="I6522" t="str">
        <f t="shared" si="1218"/>
        <v>TRIM1</v>
      </c>
      <c r="J6522" t="str">
        <f t="shared" si="1219"/>
        <v>SEM1</v>
      </c>
      <c r="K652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(6522 ,CONVERT(DATE,'07/02/2035', 103),7 ,2 ,2035 ,'FEVEREIRO' ,'BIM1' ,'TRIM1' ,'SEM1');</v>
      </c>
      <c r="R6522">
        <f t="shared" si="1221"/>
        <v>1</v>
      </c>
      <c r="S6522">
        <f t="shared" si="1222"/>
        <v>1</v>
      </c>
      <c r="T6522">
        <f t="shared" si="1223"/>
        <v>1</v>
      </c>
    </row>
    <row r="6523" spans="1:20" x14ac:dyDescent="0.25">
      <c r="A6523">
        <v>6523</v>
      </c>
      <c r="B6523" s="1">
        <v>49348</v>
      </c>
      <c r="C6523" s="1" t="str">
        <f t="shared" si="1212"/>
        <v>08/02/2035</v>
      </c>
      <c r="D6523">
        <f t="shared" si="1213"/>
        <v>8</v>
      </c>
      <c r="E6523">
        <f t="shared" si="1214"/>
        <v>2</v>
      </c>
      <c r="F6523">
        <f t="shared" si="1215"/>
        <v>2035</v>
      </c>
      <c r="G6523" s="2" t="str">
        <f t="shared" si="1216"/>
        <v>FEVEREIRO</v>
      </c>
      <c r="H6523" t="str">
        <f t="shared" si="1217"/>
        <v>BIM1</v>
      </c>
      <c r="I6523" t="str">
        <f t="shared" si="1218"/>
        <v>TRIM1</v>
      </c>
      <c r="J6523" t="str">
        <f t="shared" si="1219"/>
        <v>SEM1</v>
      </c>
      <c r="K652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(6523 ,CONVERT(DATE,'08/02/2035', 103),8 ,2 ,2035 ,'FEVEREIRO' ,'BIM1' ,'TRIM1' ,'SEM1');</v>
      </c>
      <c r="R6523">
        <f t="shared" si="1221"/>
        <v>1</v>
      </c>
      <c r="S6523">
        <f t="shared" si="1222"/>
        <v>1</v>
      </c>
      <c r="T6523">
        <f t="shared" si="1223"/>
        <v>1</v>
      </c>
    </row>
    <row r="6524" spans="1:20" x14ac:dyDescent="0.25">
      <c r="A6524">
        <v>6524</v>
      </c>
      <c r="B6524" s="1">
        <v>49349</v>
      </c>
      <c r="C6524" s="1" t="str">
        <f t="shared" si="1212"/>
        <v>09/02/2035</v>
      </c>
      <c r="D6524">
        <f t="shared" si="1213"/>
        <v>9</v>
      </c>
      <c r="E6524">
        <f t="shared" si="1214"/>
        <v>2</v>
      </c>
      <c r="F6524">
        <f t="shared" si="1215"/>
        <v>2035</v>
      </c>
      <c r="G6524" s="2" t="str">
        <f t="shared" si="1216"/>
        <v>FEVEREIRO</v>
      </c>
      <c r="H6524" t="str">
        <f t="shared" si="1217"/>
        <v>BIM1</v>
      </c>
      <c r="I6524" t="str">
        <f t="shared" si="1218"/>
        <v>TRIM1</v>
      </c>
      <c r="J6524" t="str">
        <f t="shared" si="1219"/>
        <v>SEM1</v>
      </c>
      <c r="K652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(6524 ,CONVERT(DATE,'09/02/2035', 103),9 ,2 ,2035 ,'FEVEREIRO' ,'BIM1' ,'TRIM1' ,'SEM1');</v>
      </c>
      <c r="R6524">
        <f t="shared" si="1221"/>
        <v>1</v>
      </c>
      <c r="S6524">
        <f t="shared" si="1222"/>
        <v>1</v>
      </c>
      <c r="T6524">
        <f t="shared" si="1223"/>
        <v>1</v>
      </c>
    </row>
    <row r="6525" spans="1:20" x14ac:dyDescent="0.25">
      <c r="A6525">
        <v>6525</v>
      </c>
      <c r="B6525" s="1">
        <v>49350</v>
      </c>
      <c r="C6525" s="1" t="str">
        <f t="shared" si="1212"/>
        <v>10/02/2035</v>
      </c>
      <c r="D6525">
        <f t="shared" si="1213"/>
        <v>10</v>
      </c>
      <c r="E6525">
        <f t="shared" si="1214"/>
        <v>2</v>
      </c>
      <c r="F6525">
        <f t="shared" si="1215"/>
        <v>2035</v>
      </c>
      <c r="G6525" s="2" t="str">
        <f t="shared" si="1216"/>
        <v>FEVEREIRO</v>
      </c>
      <c r="H6525" t="str">
        <f t="shared" si="1217"/>
        <v>BIM1</v>
      </c>
      <c r="I6525" t="str">
        <f t="shared" si="1218"/>
        <v>TRIM1</v>
      </c>
      <c r="J6525" t="str">
        <f t="shared" si="1219"/>
        <v>SEM1</v>
      </c>
      <c r="K652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(6525 ,CONVERT(DATE,'10/02/2035', 103),10 ,2 ,2035 ,'FEVEREIRO' ,'BIM1' ,'TRIM1' ,'SEM1');</v>
      </c>
      <c r="R6525">
        <f t="shared" si="1221"/>
        <v>1</v>
      </c>
      <c r="S6525">
        <f t="shared" si="1222"/>
        <v>1</v>
      </c>
      <c r="T6525">
        <f t="shared" si="1223"/>
        <v>1</v>
      </c>
    </row>
    <row r="6526" spans="1:20" x14ac:dyDescent="0.25">
      <c r="A6526">
        <v>6526</v>
      </c>
      <c r="B6526" s="1">
        <v>49351</v>
      </c>
      <c r="C6526" s="1" t="str">
        <f t="shared" si="1212"/>
        <v>11/02/2035</v>
      </c>
      <c r="D6526">
        <f t="shared" si="1213"/>
        <v>11</v>
      </c>
      <c r="E6526">
        <f t="shared" si="1214"/>
        <v>2</v>
      </c>
      <c r="F6526">
        <f t="shared" si="1215"/>
        <v>2035</v>
      </c>
      <c r="G6526" s="2" t="str">
        <f t="shared" si="1216"/>
        <v>FEVEREIRO</v>
      </c>
      <c r="H6526" t="str">
        <f t="shared" si="1217"/>
        <v>BIM1</v>
      </c>
      <c r="I6526" t="str">
        <f t="shared" si="1218"/>
        <v>TRIM1</v>
      </c>
      <c r="J6526" t="str">
        <f t="shared" si="1219"/>
        <v>SEM1</v>
      </c>
      <c r="K652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(6526 ,CONVERT(DATE,'11/02/2035', 103),11 ,2 ,2035 ,'FEVEREIRO' ,'BIM1' ,'TRIM1' ,'SEM1');</v>
      </c>
      <c r="R6526">
        <f t="shared" si="1221"/>
        <v>1</v>
      </c>
      <c r="S6526">
        <f t="shared" si="1222"/>
        <v>1</v>
      </c>
      <c r="T6526">
        <f t="shared" si="1223"/>
        <v>1</v>
      </c>
    </row>
    <row r="6527" spans="1:20" x14ac:dyDescent="0.25">
      <c r="A6527">
        <v>6527</v>
      </c>
      <c r="B6527" s="1">
        <v>49352</v>
      </c>
      <c r="C6527" s="1" t="str">
        <f t="shared" si="1212"/>
        <v>12/02/2035</v>
      </c>
      <c r="D6527">
        <f t="shared" si="1213"/>
        <v>12</v>
      </c>
      <c r="E6527">
        <f t="shared" si="1214"/>
        <v>2</v>
      </c>
      <c r="F6527">
        <f t="shared" si="1215"/>
        <v>2035</v>
      </c>
      <c r="G6527" s="2" t="str">
        <f t="shared" si="1216"/>
        <v>FEVEREIRO</v>
      </c>
      <c r="H6527" t="str">
        <f t="shared" si="1217"/>
        <v>BIM1</v>
      </c>
      <c r="I6527" t="str">
        <f t="shared" si="1218"/>
        <v>TRIM1</v>
      </c>
      <c r="J6527" t="str">
        <f t="shared" si="1219"/>
        <v>SEM1</v>
      </c>
      <c r="K652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(6527 ,CONVERT(DATE,'12/02/2035', 103),12 ,2 ,2035 ,'FEVEREIRO' ,'BIM1' ,'TRIM1' ,'SEM1');</v>
      </c>
      <c r="R6527">
        <f t="shared" si="1221"/>
        <v>1</v>
      </c>
      <c r="S6527">
        <f t="shared" si="1222"/>
        <v>1</v>
      </c>
      <c r="T6527">
        <f t="shared" si="1223"/>
        <v>1</v>
      </c>
    </row>
    <row r="6528" spans="1:20" x14ac:dyDescent="0.25">
      <c r="A6528">
        <v>6528</v>
      </c>
      <c r="B6528" s="1">
        <v>49353</v>
      </c>
      <c r="C6528" s="1" t="str">
        <f t="shared" si="1212"/>
        <v>13/02/2035</v>
      </c>
      <c r="D6528">
        <f t="shared" si="1213"/>
        <v>13</v>
      </c>
      <c r="E6528">
        <f t="shared" si="1214"/>
        <v>2</v>
      </c>
      <c r="F6528">
        <f t="shared" si="1215"/>
        <v>2035</v>
      </c>
      <c r="G6528" s="2" t="str">
        <f t="shared" si="1216"/>
        <v>FEVEREIRO</v>
      </c>
      <c r="H6528" t="str">
        <f t="shared" si="1217"/>
        <v>BIM1</v>
      </c>
      <c r="I6528" t="str">
        <f t="shared" si="1218"/>
        <v>TRIM1</v>
      </c>
      <c r="J6528" t="str">
        <f t="shared" si="1219"/>
        <v>SEM1</v>
      </c>
      <c r="K652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(6528 ,CONVERT(DATE,'13/02/2035', 103),13 ,2 ,2035 ,'FEVEREIRO' ,'BIM1' ,'TRIM1' ,'SEM1');</v>
      </c>
      <c r="R6528">
        <f t="shared" si="1221"/>
        <v>1</v>
      </c>
      <c r="S6528">
        <f t="shared" si="1222"/>
        <v>1</v>
      </c>
      <c r="T6528">
        <f t="shared" si="1223"/>
        <v>1</v>
      </c>
    </row>
    <row r="6529" spans="1:20" x14ac:dyDescent="0.25">
      <c r="A6529">
        <v>6529</v>
      </c>
      <c r="B6529" s="1">
        <v>49354</v>
      </c>
      <c r="C6529" s="1" t="str">
        <f t="shared" si="1212"/>
        <v>14/02/2035</v>
      </c>
      <c r="D6529">
        <f t="shared" si="1213"/>
        <v>14</v>
      </c>
      <c r="E6529">
        <f t="shared" si="1214"/>
        <v>2</v>
      </c>
      <c r="F6529">
        <f t="shared" si="1215"/>
        <v>2035</v>
      </c>
      <c r="G6529" s="2" t="str">
        <f t="shared" si="1216"/>
        <v>FEVEREIRO</v>
      </c>
      <c r="H6529" t="str">
        <f t="shared" si="1217"/>
        <v>BIM1</v>
      </c>
      <c r="I6529" t="str">
        <f t="shared" si="1218"/>
        <v>TRIM1</v>
      </c>
      <c r="J6529" t="str">
        <f t="shared" si="1219"/>
        <v>SEM1</v>
      </c>
      <c r="K652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(6529 ,CONVERT(DATE,'14/02/2035', 103),14 ,2 ,2035 ,'FEVEREIRO' ,'BIM1' ,'TRIM1' ,'SEM1');</v>
      </c>
      <c r="R6529">
        <f t="shared" si="1221"/>
        <v>1</v>
      </c>
      <c r="S6529">
        <f t="shared" si="1222"/>
        <v>1</v>
      </c>
      <c r="T6529">
        <f t="shared" si="1223"/>
        <v>1</v>
      </c>
    </row>
    <row r="6530" spans="1:20" x14ac:dyDescent="0.25">
      <c r="A6530">
        <v>6530</v>
      </c>
      <c r="B6530" s="1">
        <v>49355</v>
      </c>
      <c r="C6530" s="1" t="str">
        <f t="shared" ref="C6530:C6593" si="1224">TEXT(B6530,"DD/MM/AAAA")</f>
        <v>15/02/2035</v>
      </c>
      <c r="D6530">
        <f t="shared" ref="D6530:D6593" si="1225">DAY(B6530)</f>
        <v>15</v>
      </c>
      <c r="E6530">
        <f t="shared" ref="E6530:E6593" si="1226">MONTH(B6530)</f>
        <v>2</v>
      </c>
      <c r="F6530">
        <f t="shared" ref="F6530:F6593" si="1227">YEAR(B6530)</f>
        <v>2035</v>
      </c>
      <c r="G6530" s="2" t="str">
        <f t="shared" ref="G6530:G6593" si="1228">UPPER(TEXT(B6530,"mmmm"))</f>
        <v>FEVEREIRO</v>
      </c>
      <c r="H6530" t="str">
        <f t="shared" ref="H6530:H6593" si="1229">IF(R6530=1,"BIM1",IF(R6530=2,"BIM2",IF(R6530=3,"BIM3",IF(R6530=4,"BIM4",IF(R6530=5,"BIM5","BIM6")))))</f>
        <v>BIM1</v>
      </c>
      <c r="I6530" t="str">
        <f t="shared" ref="I6530:I6593" si="1230">IF(S6530=1,"TRIM1",IF(S6530=2,"TRIM2",IF(S6530=3,"TRIM3","TRIM4")))</f>
        <v>TRIM1</v>
      </c>
      <c r="J6530" t="str">
        <f t="shared" ref="J6530:J6593" si="1231">IF(T6530=1,"SEM1","SEM2")</f>
        <v>SEM1</v>
      </c>
      <c r="K6530" t="str">
        <f t="shared" ref="K6530:K6593" si="1232">"INSERT INTO T_DMSAO_TEMPO (ID_DMSAO_TEMPO ,DT_DMSAO_TEMPO, NU_DIA_MVMT_FLUXO_CAIXA,NU_MES_MVMT_FLUXO_CAIXA,NU_ANO_MVMT_FLUXO_CAIXA,DS_MES_FLUXO_CAIXA,DS_BMST_MVMT_FLUXO_CAIXA,DS_TRMT_MVMT_FLUXO_CAIXA,DS_SMST_MVMT_FLUXO_CAIXA) VALUES  ("&amp; A6530 &amp;" ,CONVERT(DATE,'"&amp; C6530 &amp;"', 103),"&amp; D6530  &amp;" ,"&amp; E6530 &amp;" ,"&amp; F6530 &amp;" ,'"&amp; G6530 &amp;"' ,'"&amp; H6530 &amp;"' ,'"&amp; I6530 &amp;"' ,'"&amp; J6530 &amp;"');"</f>
        <v>INSERT INTO T_DMSAO_TEMPO (ID_DMSAO_TEMPO ,DT_DMSAO_TEMPO, NU_DIA_MVMT_FLUXO_CAIXA,NU_MES_MVMT_FLUXO_CAIXA,NU_ANO_MVMT_FLUXO_CAIXA,DS_MES_FLUXO_CAIXA,DS_BMST_MVMT_FLUXO_CAIXA,DS_TRMT_MVMT_FLUXO_CAIXA,DS_SMST_MVMT_FLUXO_CAIXA) VALUES  (6530 ,CONVERT(DATE,'15/02/2035', 103),15 ,2 ,2035 ,'FEVEREIRO' ,'BIM1' ,'TRIM1' ,'SEM1');</v>
      </c>
      <c r="R6530">
        <f t="shared" ref="R6530:R6593" si="1233">IF(E6530&lt;=2,1,IF(E6530&lt;=4,2,IF(E6530&lt;=6,3,IF(E6530&lt;=8,4,IF(E6530&lt;=10,5,6)))))</f>
        <v>1</v>
      </c>
      <c r="S6530">
        <f t="shared" ref="S6530:S6593" si="1234">IF(MONTH(B6530)&lt;=3,1,IF(MONTH(B6530)&lt;=6,2,IF(MONTH(B6530)&lt;=9,3,4)))</f>
        <v>1</v>
      </c>
      <c r="T6530">
        <f t="shared" ref="T6530:T6593" si="1235">IF(MONTH(B6530)&lt;7,1,2)</f>
        <v>1</v>
      </c>
    </row>
    <row r="6531" spans="1:20" x14ac:dyDescent="0.25">
      <c r="A6531">
        <v>6531</v>
      </c>
      <c r="B6531" s="1">
        <v>49356</v>
      </c>
      <c r="C6531" s="1" t="str">
        <f t="shared" si="1224"/>
        <v>16/02/2035</v>
      </c>
      <c r="D6531">
        <f t="shared" si="1225"/>
        <v>16</v>
      </c>
      <c r="E6531">
        <f t="shared" si="1226"/>
        <v>2</v>
      </c>
      <c r="F6531">
        <f t="shared" si="1227"/>
        <v>2035</v>
      </c>
      <c r="G6531" s="2" t="str">
        <f t="shared" si="1228"/>
        <v>FEVEREIRO</v>
      </c>
      <c r="H6531" t="str">
        <f t="shared" si="1229"/>
        <v>BIM1</v>
      </c>
      <c r="I6531" t="str">
        <f t="shared" si="1230"/>
        <v>TRIM1</v>
      </c>
      <c r="J6531" t="str">
        <f t="shared" si="1231"/>
        <v>SEM1</v>
      </c>
      <c r="K653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(6531 ,CONVERT(DATE,'16/02/2035', 103),16 ,2 ,2035 ,'FEVEREIRO' ,'BIM1' ,'TRIM1' ,'SEM1');</v>
      </c>
      <c r="R6531">
        <f t="shared" si="1233"/>
        <v>1</v>
      </c>
      <c r="S6531">
        <f t="shared" si="1234"/>
        <v>1</v>
      </c>
      <c r="T6531">
        <f t="shared" si="1235"/>
        <v>1</v>
      </c>
    </row>
    <row r="6532" spans="1:20" x14ac:dyDescent="0.25">
      <c r="A6532">
        <v>6532</v>
      </c>
      <c r="B6532" s="1">
        <v>49357</v>
      </c>
      <c r="C6532" s="1" t="str">
        <f t="shared" si="1224"/>
        <v>17/02/2035</v>
      </c>
      <c r="D6532">
        <f t="shared" si="1225"/>
        <v>17</v>
      </c>
      <c r="E6532">
        <f t="shared" si="1226"/>
        <v>2</v>
      </c>
      <c r="F6532">
        <f t="shared" si="1227"/>
        <v>2035</v>
      </c>
      <c r="G6532" s="2" t="str">
        <f t="shared" si="1228"/>
        <v>FEVEREIRO</v>
      </c>
      <c r="H6532" t="str">
        <f t="shared" si="1229"/>
        <v>BIM1</v>
      </c>
      <c r="I6532" t="str">
        <f t="shared" si="1230"/>
        <v>TRIM1</v>
      </c>
      <c r="J6532" t="str">
        <f t="shared" si="1231"/>
        <v>SEM1</v>
      </c>
      <c r="K653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(6532 ,CONVERT(DATE,'17/02/2035', 103),17 ,2 ,2035 ,'FEVEREIRO' ,'BIM1' ,'TRIM1' ,'SEM1');</v>
      </c>
      <c r="R6532">
        <f t="shared" si="1233"/>
        <v>1</v>
      </c>
      <c r="S6532">
        <f t="shared" si="1234"/>
        <v>1</v>
      </c>
      <c r="T6532">
        <f t="shared" si="1235"/>
        <v>1</v>
      </c>
    </row>
    <row r="6533" spans="1:20" x14ac:dyDescent="0.25">
      <c r="A6533">
        <v>6533</v>
      </c>
      <c r="B6533" s="1">
        <v>49358</v>
      </c>
      <c r="C6533" s="1" t="str">
        <f t="shared" si="1224"/>
        <v>18/02/2035</v>
      </c>
      <c r="D6533">
        <f t="shared" si="1225"/>
        <v>18</v>
      </c>
      <c r="E6533">
        <f t="shared" si="1226"/>
        <v>2</v>
      </c>
      <c r="F6533">
        <f t="shared" si="1227"/>
        <v>2035</v>
      </c>
      <c r="G6533" s="2" t="str">
        <f t="shared" si="1228"/>
        <v>FEVEREIRO</v>
      </c>
      <c r="H6533" t="str">
        <f t="shared" si="1229"/>
        <v>BIM1</v>
      </c>
      <c r="I6533" t="str">
        <f t="shared" si="1230"/>
        <v>TRIM1</v>
      </c>
      <c r="J6533" t="str">
        <f t="shared" si="1231"/>
        <v>SEM1</v>
      </c>
      <c r="K653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(6533 ,CONVERT(DATE,'18/02/2035', 103),18 ,2 ,2035 ,'FEVEREIRO' ,'BIM1' ,'TRIM1' ,'SEM1');</v>
      </c>
      <c r="R6533">
        <f t="shared" si="1233"/>
        <v>1</v>
      </c>
      <c r="S6533">
        <f t="shared" si="1234"/>
        <v>1</v>
      </c>
      <c r="T6533">
        <f t="shared" si="1235"/>
        <v>1</v>
      </c>
    </row>
    <row r="6534" spans="1:20" x14ac:dyDescent="0.25">
      <c r="A6534">
        <v>6534</v>
      </c>
      <c r="B6534" s="1">
        <v>49359</v>
      </c>
      <c r="C6534" s="1" t="str">
        <f t="shared" si="1224"/>
        <v>19/02/2035</v>
      </c>
      <c r="D6534">
        <f t="shared" si="1225"/>
        <v>19</v>
      </c>
      <c r="E6534">
        <f t="shared" si="1226"/>
        <v>2</v>
      </c>
      <c r="F6534">
        <f t="shared" si="1227"/>
        <v>2035</v>
      </c>
      <c r="G6534" s="2" t="str">
        <f t="shared" si="1228"/>
        <v>FEVEREIRO</v>
      </c>
      <c r="H6534" t="str">
        <f t="shared" si="1229"/>
        <v>BIM1</v>
      </c>
      <c r="I6534" t="str">
        <f t="shared" si="1230"/>
        <v>TRIM1</v>
      </c>
      <c r="J6534" t="str">
        <f t="shared" si="1231"/>
        <v>SEM1</v>
      </c>
      <c r="K653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(6534 ,CONVERT(DATE,'19/02/2035', 103),19 ,2 ,2035 ,'FEVEREIRO' ,'BIM1' ,'TRIM1' ,'SEM1');</v>
      </c>
      <c r="R6534">
        <f t="shared" si="1233"/>
        <v>1</v>
      </c>
      <c r="S6534">
        <f t="shared" si="1234"/>
        <v>1</v>
      </c>
      <c r="T6534">
        <f t="shared" si="1235"/>
        <v>1</v>
      </c>
    </row>
    <row r="6535" spans="1:20" x14ac:dyDescent="0.25">
      <c r="A6535">
        <v>6535</v>
      </c>
      <c r="B6535" s="1">
        <v>49360</v>
      </c>
      <c r="C6535" s="1" t="str">
        <f t="shared" si="1224"/>
        <v>20/02/2035</v>
      </c>
      <c r="D6535">
        <f t="shared" si="1225"/>
        <v>20</v>
      </c>
      <c r="E6535">
        <f t="shared" si="1226"/>
        <v>2</v>
      </c>
      <c r="F6535">
        <f t="shared" si="1227"/>
        <v>2035</v>
      </c>
      <c r="G6535" s="2" t="str">
        <f t="shared" si="1228"/>
        <v>FEVEREIRO</v>
      </c>
      <c r="H6535" t="str">
        <f t="shared" si="1229"/>
        <v>BIM1</v>
      </c>
      <c r="I6535" t="str">
        <f t="shared" si="1230"/>
        <v>TRIM1</v>
      </c>
      <c r="J6535" t="str">
        <f t="shared" si="1231"/>
        <v>SEM1</v>
      </c>
      <c r="K653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(6535 ,CONVERT(DATE,'20/02/2035', 103),20 ,2 ,2035 ,'FEVEREIRO' ,'BIM1' ,'TRIM1' ,'SEM1');</v>
      </c>
      <c r="R6535">
        <f t="shared" si="1233"/>
        <v>1</v>
      </c>
      <c r="S6535">
        <f t="shared" si="1234"/>
        <v>1</v>
      </c>
      <c r="T6535">
        <f t="shared" si="1235"/>
        <v>1</v>
      </c>
    </row>
    <row r="6536" spans="1:20" x14ac:dyDescent="0.25">
      <c r="A6536">
        <v>6536</v>
      </c>
      <c r="B6536" s="1">
        <v>49361</v>
      </c>
      <c r="C6536" s="1" t="str">
        <f t="shared" si="1224"/>
        <v>21/02/2035</v>
      </c>
      <c r="D6536">
        <f t="shared" si="1225"/>
        <v>21</v>
      </c>
      <c r="E6536">
        <f t="shared" si="1226"/>
        <v>2</v>
      </c>
      <c r="F6536">
        <f t="shared" si="1227"/>
        <v>2035</v>
      </c>
      <c r="G6536" s="2" t="str">
        <f t="shared" si="1228"/>
        <v>FEVEREIRO</v>
      </c>
      <c r="H6536" t="str">
        <f t="shared" si="1229"/>
        <v>BIM1</v>
      </c>
      <c r="I6536" t="str">
        <f t="shared" si="1230"/>
        <v>TRIM1</v>
      </c>
      <c r="J6536" t="str">
        <f t="shared" si="1231"/>
        <v>SEM1</v>
      </c>
      <c r="K653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(6536 ,CONVERT(DATE,'21/02/2035', 103),21 ,2 ,2035 ,'FEVEREIRO' ,'BIM1' ,'TRIM1' ,'SEM1');</v>
      </c>
      <c r="R6536">
        <f t="shared" si="1233"/>
        <v>1</v>
      </c>
      <c r="S6536">
        <f t="shared" si="1234"/>
        <v>1</v>
      </c>
      <c r="T6536">
        <f t="shared" si="1235"/>
        <v>1</v>
      </c>
    </row>
    <row r="6537" spans="1:20" x14ac:dyDescent="0.25">
      <c r="A6537">
        <v>6537</v>
      </c>
      <c r="B6537" s="1">
        <v>49362</v>
      </c>
      <c r="C6537" s="1" t="str">
        <f t="shared" si="1224"/>
        <v>22/02/2035</v>
      </c>
      <c r="D6537">
        <f t="shared" si="1225"/>
        <v>22</v>
      </c>
      <c r="E6537">
        <f t="shared" si="1226"/>
        <v>2</v>
      </c>
      <c r="F6537">
        <f t="shared" si="1227"/>
        <v>2035</v>
      </c>
      <c r="G6537" s="2" t="str">
        <f t="shared" si="1228"/>
        <v>FEVEREIRO</v>
      </c>
      <c r="H6537" t="str">
        <f t="shared" si="1229"/>
        <v>BIM1</v>
      </c>
      <c r="I6537" t="str">
        <f t="shared" si="1230"/>
        <v>TRIM1</v>
      </c>
      <c r="J6537" t="str">
        <f t="shared" si="1231"/>
        <v>SEM1</v>
      </c>
      <c r="K653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(6537 ,CONVERT(DATE,'22/02/2035', 103),22 ,2 ,2035 ,'FEVEREIRO' ,'BIM1' ,'TRIM1' ,'SEM1');</v>
      </c>
      <c r="R6537">
        <f t="shared" si="1233"/>
        <v>1</v>
      </c>
      <c r="S6537">
        <f t="shared" si="1234"/>
        <v>1</v>
      </c>
      <c r="T6537">
        <f t="shared" si="1235"/>
        <v>1</v>
      </c>
    </row>
    <row r="6538" spans="1:20" x14ac:dyDescent="0.25">
      <c r="A6538">
        <v>6538</v>
      </c>
      <c r="B6538" s="1">
        <v>49363</v>
      </c>
      <c r="C6538" s="1" t="str">
        <f t="shared" si="1224"/>
        <v>23/02/2035</v>
      </c>
      <c r="D6538">
        <f t="shared" si="1225"/>
        <v>23</v>
      </c>
      <c r="E6538">
        <f t="shared" si="1226"/>
        <v>2</v>
      </c>
      <c r="F6538">
        <f t="shared" si="1227"/>
        <v>2035</v>
      </c>
      <c r="G6538" s="2" t="str">
        <f t="shared" si="1228"/>
        <v>FEVEREIRO</v>
      </c>
      <c r="H6538" t="str">
        <f t="shared" si="1229"/>
        <v>BIM1</v>
      </c>
      <c r="I6538" t="str">
        <f t="shared" si="1230"/>
        <v>TRIM1</v>
      </c>
      <c r="J6538" t="str">
        <f t="shared" si="1231"/>
        <v>SEM1</v>
      </c>
      <c r="K653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(6538 ,CONVERT(DATE,'23/02/2035', 103),23 ,2 ,2035 ,'FEVEREIRO' ,'BIM1' ,'TRIM1' ,'SEM1');</v>
      </c>
      <c r="R6538">
        <f t="shared" si="1233"/>
        <v>1</v>
      </c>
      <c r="S6538">
        <f t="shared" si="1234"/>
        <v>1</v>
      </c>
      <c r="T6538">
        <f t="shared" si="1235"/>
        <v>1</v>
      </c>
    </row>
    <row r="6539" spans="1:20" x14ac:dyDescent="0.25">
      <c r="A6539">
        <v>6539</v>
      </c>
      <c r="B6539" s="1">
        <v>49364</v>
      </c>
      <c r="C6539" s="1" t="str">
        <f t="shared" si="1224"/>
        <v>24/02/2035</v>
      </c>
      <c r="D6539">
        <f t="shared" si="1225"/>
        <v>24</v>
      </c>
      <c r="E6539">
        <f t="shared" si="1226"/>
        <v>2</v>
      </c>
      <c r="F6539">
        <f t="shared" si="1227"/>
        <v>2035</v>
      </c>
      <c r="G6539" s="2" t="str">
        <f t="shared" si="1228"/>
        <v>FEVEREIRO</v>
      </c>
      <c r="H6539" t="str">
        <f t="shared" si="1229"/>
        <v>BIM1</v>
      </c>
      <c r="I6539" t="str">
        <f t="shared" si="1230"/>
        <v>TRIM1</v>
      </c>
      <c r="J6539" t="str">
        <f t="shared" si="1231"/>
        <v>SEM1</v>
      </c>
      <c r="K653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(6539 ,CONVERT(DATE,'24/02/2035', 103),24 ,2 ,2035 ,'FEVEREIRO' ,'BIM1' ,'TRIM1' ,'SEM1');</v>
      </c>
      <c r="R6539">
        <f t="shared" si="1233"/>
        <v>1</v>
      </c>
      <c r="S6539">
        <f t="shared" si="1234"/>
        <v>1</v>
      </c>
      <c r="T6539">
        <f t="shared" si="1235"/>
        <v>1</v>
      </c>
    </row>
    <row r="6540" spans="1:20" x14ac:dyDescent="0.25">
      <c r="A6540">
        <v>6540</v>
      </c>
      <c r="B6540" s="1">
        <v>49365</v>
      </c>
      <c r="C6540" s="1" t="str">
        <f t="shared" si="1224"/>
        <v>25/02/2035</v>
      </c>
      <c r="D6540">
        <f t="shared" si="1225"/>
        <v>25</v>
      </c>
      <c r="E6540">
        <f t="shared" si="1226"/>
        <v>2</v>
      </c>
      <c r="F6540">
        <f t="shared" si="1227"/>
        <v>2035</v>
      </c>
      <c r="G6540" s="2" t="str">
        <f t="shared" si="1228"/>
        <v>FEVEREIRO</v>
      </c>
      <c r="H6540" t="str">
        <f t="shared" si="1229"/>
        <v>BIM1</v>
      </c>
      <c r="I6540" t="str">
        <f t="shared" si="1230"/>
        <v>TRIM1</v>
      </c>
      <c r="J6540" t="str">
        <f t="shared" si="1231"/>
        <v>SEM1</v>
      </c>
      <c r="K654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(6540 ,CONVERT(DATE,'25/02/2035', 103),25 ,2 ,2035 ,'FEVEREIRO' ,'BIM1' ,'TRIM1' ,'SEM1');</v>
      </c>
      <c r="R6540">
        <f t="shared" si="1233"/>
        <v>1</v>
      </c>
      <c r="S6540">
        <f t="shared" si="1234"/>
        <v>1</v>
      </c>
      <c r="T6540">
        <f t="shared" si="1235"/>
        <v>1</v>
      </c>
    </row>
    <row r="6541" spans="1:20" x14ac:dyDescent="0.25">
      <c r="A6541">
        <v>6541</v>
      </c>
      <c r="B6541" s="1">
        <v>49366</v>
      </c>
      <c r="C6541" s="1" t="str">
        <f t="shared" si="1224"/>
        <v>26/02/2035</v>
      </c>
      <c r="D6541">
        <f t="shared" si="1225"/>
        <v>26</v>
      </c>
      <c r="E6541">
        <f t="shared" si="1226"/>
        <v>2</v>
      </c>
      <c r="F6541">
        <f t="shared" si="1227"/>
        <v>2035</v>
      </c>
      <c r="G6541" s="2" t="str">
        <f t="shared" si="1228"/>
        <v>FEVEREIRO</v>
      </c>
      <c r="H6541" t="str">
        <f t="shared" si="1229"/>
        <v>BIM1</v>
      </c>
      <c r="I6541" t="str">
        <f t="shared" si="1230"/>
        <v>TRIM1</v>
      </c>
      <c r="J6541" t="str">
        <f t="shared" si="1231"/>
        <v>SEM1</v>
      </c>
      <c r="K654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(6541 ,CONVERT(DATE,'26/02/2035', 103),26 ,2 ,2035 ,'FEVEREIRO' ,'BIM1' ,'TRIM1' ,'SEM1');</v>
      </c>
      <c r="R6541">
        <f t="shared" si="1233"/>
        <v>1</v>
      </c>
      <c r="S6541">
        <f t="shared" si="1234"/>
        <v>1</v>
      </c>
      <c r="T6541">
        <f t="shared" si="1235"/>
        <v>1</v>
      </c>
    </row>
    <row r="6542" spans="1:20" x14ac:dyDescent="0.25">
      <c r="A6542">
        <v>6542</v>
      </c>
      <c r="B6542" s="1">
        <v>49367</v>
      </c>
      <c r="C6542" s="1" t="str">
        <f t="shared" si="1224"/>
        <v>27/02/2035</v>
      </c>
      <c r="D6542">
        <f t="shared" si="1225"/>
        <v>27</v>
      </c>
      <c r="E6542">
        <f t="shared" si="1226"/>
        <v>2</v>
      </c>
      <c r="F6542">
        <f t="shared" si="1227"/>
        <v>2035</v>
      </c>
      <c r="G6542" s="2" t="str">
        <f t="shared" si="1228"/>
        <v>FEVEREIRO</v>
      </c>
      <c r="H6542" t="str">
        <f t="shared" si="1229"/>
        <v>BIM1</v>
      </c>
      <c r="I6542" t="str">
        <f t="shared" si="1230"/>
        <v>TRIM1</v>
      </c>
      <c r="J6542" t="str">
        <f t="shared" si="1231"/>
        <v>SEM1</v>
      </c>
      <c r="K654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(6542 ,CONVERT(DATE,'27/02/2035', 103),27 ,2 ,2035 ,'FEVEREIRO' ,'BIM1' ,'TRIM1' ,'SEM1');</v>
      </c>
      <c r="R6542">
        <f t="shared" si="1233"/>
        <v>1</v>
      </c>
      <c r="S6542">
        <f t="shared" si="1234"/>
        <v>1</v>
      </c>
      <c r="T6542">
        <f t="shared" si="1235"/>
        <v>1</v>
      </c>
    </row>
    <row r="6543" spans="1:20" x14ac:dyDescent="0.25">
      <c r="A6543">
        <v>6543</v>
      </c>
      <c r="B6543" s="1">
        <v>49368</v>
      </c>
      <c r="C6543" s="1" t="str">
        <f t="shared" si="1224"/>
        <v>28/02/2035</v>
      </c>
      <c r="D6543">
        <f t="shared" si="1225"/>
        <v>28</v>
      </c>
      <c r="E6543">
        <f t="shared" si="1226"/>
        <v>2</v>
      </c>
      <c r="F6543">
        <f t="shared" si="1227"/>
        <v>2035</v>
      </c>
      <c r="G6543" s="2" t="str">
        <f t="shared" si="1228"/>
        <v>FEVEREIRO</v>
      </c>
      <c r="H6543" t="str">
        <f t="shared" si="1229"/>
        <v>BIM1</v>
      </c>
      <c r="I6543" t="str">
        <f t="shared" si="1230"/>
        <v>TRIM1</v>
      </c>
      <c r="J6543" t="str">
        <f t="shared" si="1231"/>
        <v>SEM1</v>
      </c>
      <c r="K654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(6543 ,CONVERT(DATE,'28/02/2035', 103),28 ,2 ,2035 ,'FEVEREIRO' ,'BIM1' ,'TRIM1' ,'SEM1');</v>
      </c>
      <c r="R6543">
        <f t="shared" si="1233"/>
        <v>1</v>
      </c>
      <c r="S6543">
        <f t="shared" si="1234"/>
        <v>1</v>
      </c>
      <c r="T6543">
        <f t="shared" si="1235"/>
        <v>1</v>
      </c>
    </row>
    <row r="6544" spans="1:20" x14ac:dyDescent="0.25">
      <c r="A6544">
        <v>6544</v>
      </c>
      <c r="B6544" s="1">
        <v>49369</v>
      </c>
      <c r="C6544" s="1" t="str">
        <f t="shared" si="1224"/>
        <v>01/03/2035</v>
      </c>
      <c r="D6544">
        <f t="shared" si="1225"/>
        <v>1</v>
      </c>
      <c r="E6544">
        <f t="shared" si="1226"/>
        <v>3</v>
      </c>
      <c r="F6544">
        <f t="shared" si="1227"/>
        <v>2035</v>
      </c>
      <c r="G6544" s="2" t="str">
        <f t="shared" si="1228"/>
        <v>MARÇO</v>
      </c>
      <c r="H6544" t="str">
        <f t="shared" si="1229"/>
        <v>BIM2</v>
      </c>
      <c r="I6544" t="str">
        <f t="shared" si="1230"/>
        <v>TRIM1</v>
      </c>
      <c r="J6544" t="str">
        <f t="shared" si="1231"/>
        <v>SEM1</v>
      </c>
      <c r="K654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(6544 ,CONVERT(DATE,'01/03/2035', 103),1 ,3 ,2035 ,'MARÇO' ,'BIM2' ,'TRIM1' ,'SEM1');</v>
      </c>
      <c r="R6544">
        <f t="shared" si="1233"/>
        <v>2</v>
      </c>
      <c r="S6544">
        <f t="shared" si="1234"/>
        <v>1</v>
      </c>
      <c r="T6544">
        <f t="shared" si="1235"/>
        <v>1</v>
      </c>
    </row>
    <row r="6545" spans="1:20" x14ac:dyDescent="0.25">
      <c r="A6545">
        <v>6545</v>
      </c>
      <c r="B6545" s="1">
        <v>49370</v>
      </c>
      <c r="C6545" s="1" t="str">
        <f t="shared" si="1224"/>
        <v>02/03/2035</v>
      </c>
      <c r="D6545">
        <f t="shared" si="1225"/>
        <v>2</v>
      </c>
      <c r="E6545">
        <f t="shared" si="1226"/>
        <v>3</v>
      </c>
      <c r="F6545">
        <f t="shared" si="1227"/>
        <v>2035</v>
      </c>
      <c r="G6545" s="2" t="str">
        <f t="shared" si="1228"/>
        <v>MARÇO</v>
      </c>
      <c r="H6545" t="str">
        <f t="shared" si="1229"/>
        <v>BIM2</v>
      </c>
      <c r="I6545" t="str">
        <f t="shared" si="1230"/>
        <v>TRIM1</v>
      </c>
      <c r="J6545" t="str">
        <f t="shared" si="1231"/>
        <v>SEM1</v>
      </c>
      <c r="K654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(6545 ,CONVERT(DATE,'02/03/2035', 103),2 ,3 ,2035 ,'MARÇO' ,'BIM2' ,'TRIM1' ,'SEM1');</v>
      </c>
      <c r="R6545">
        <f t="shared" si="1233"/>
        <v>2</v>
      </c>
      <c r="S6545">
        <f t="shared" si="1234"/>
        <v>1</v>
      </c>
      <c r="T6545">
        <f t="shared" si="1235"/>
        <v>1</v>
      </c>
    </row>
    <row r="6546" spans="1:20" x14ac:dyDescent="0.25">
      <c r="A6546">
        <v>6546</v>
      </c>
      <c r="B6546" s="1">
        <v>49371</v>
      </c>
      <c r="C6546" s="1" t="str">
        <f t="shared" si="1224"/>
        <v>03/03/2035</v>
      </c>
      <c r="D6546">
        <f t="shared" si="1225"/>
        <v>3</v>
      </c>
      <c r="E6546">
        <f t="shared" si="1226"/>
        <v>3</v>
      </c>
      <c r="F6546">
        <f t="shared" si="1227"/>
        <v>2035</v>
      </c>
      <c r="G6546" s="2" t="str">
        <f t="shared" si="1228"/>
        <v>MARÇO</v>
      </c>
      <c r="H6546" t="str">
        <f t="shared" si="1229"/>
        <v>BIM2</v>
      </c>
      <c r="I6546" t="str">
        <f t="shared" si="1230"/>
        <v>TRIM1</v>
      </c>
      <c r="J6546" t="str">
        <f t="shared" si="1231"/>
        <v>SEM1</v>
      </c>
      <c r="K654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(6546 ,CONVERT(DATE,'03/03/2035', 103),3 ,3 ,2035 ,'MARÇO' ,'BIM2' ,'TRIM1' ,'SEM1');</v>
      </c>
      <c r="R6546">
        <f t="shared" si="1233"/>
        <v>2</v>
      </c>
      <c r="S6546">
        <f t="shared" si="1234"/>
        <v>1</v>
      </c>
      <c r="T6546">
        <f t="shared" si="1235"/>
        <v>1</v>
      </c>
    </row>
    <row r="6547" spans="1:20" x14ac:dyDescent="0.25">
      <c r="A6547">
        <v>6547</v>
      </c>
      <c r="B6547" s="1">
        <v>49372</v>
      </c>
      <c r="C6547" s="1" t="str">
        <f t="shared" si="1224"/>
        <v>04/03/2035</v>
      </c>
      <c r="D6547">
        <f t="shared" si="1225"/>
        <v>4</v>
      </c>
      <c r="E6547">
        <f t="shared" si="1226"/>
        <v>3</v>
      </c>
      <c r="F6547">
        <f t="shared" si="1227"/>
        <v>2035</v>
      </c>
      <c r="G6547" s="2" t="str">
        <f t="shared" si="1228"/>
        <v>MARÇO</v>
      </c>
      <c r="H6547" t="str">
        <f t="shared" si="1229"/>
        <v>BIM2</v>
      </c>
      <c r="I6547" t="str">
        <f t="shared" si="1230"/>
        <v>TRIM1</v>
      </c>
      <c r="J6547" t="str">
        <f t="shared" si="1231"/>
        <v>SEM1</v>
      </c>
      <c r="K654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(6547 ,CONVERT(DATE,'04/03/2035', 103),4 ,3 ,2035 ,'MARÇO' ,'BIM2' ,'TRIM1' ,'SEM1');</v>
      </c>
      <c r="R6547">
        <f t="shared" si="1233"/>
        <v>2</v>
      </c>
      <c r="S6547">
        <f t="shared" si="1234"/>
        <v>1</v>
      </c>
      <c r="T6547">
        <f t="shared" si="1235"/>
        <v>1</v>
      </c>
    </row>
    <row r="6548" spans="1:20" x14ac:dyDescent="0.25">
      <c r="A6548">
        <v>6548</v>
      </c>
      <c r="B6548" s="1">
        <v>49373</v>
      </c>
      <c r="C6548" s="1" t="str">
        <f t="shared" si="1224"/>
        <v>05/03/2035</v>
      </c>
      <c r="D6548">
        <f t="shared" si="1225"/>
        <v>5</v>
      </c>
      <c r="E6548">
        <f t="shared" si="1226"/>
        <v>3</v>
      </c>
      <c r="F6548">
        <f t="shared" si="1227"/>
        <v>2035</v>
      </c>
      <c r="G6548" s="2" t="str">
        <f t="shared" si="1228"/>
        <v>MARÇO</v>
      </c>
      <c r="H6548" t="str">
        <f t="shared" si="1229"/>
        <v>BIM2</v>
      </c>
      <c r="I6548" t="str">
        <f t="shared" si="1230"/>
        <v>TRIM1</v>
      </c>
      <c r="J6548" t="str">
        <f t="shared" si="1231"/>
        <v>SEM1</v>
      </c>
      <c r="K654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(6548 ,CONVERT(DATE,'05/03/2035', 103),5 ,3 ,2035 ,'MARÇO' ,'BIM2' ,'TRIM1' ,'SEM1');</v>
      </c>
      <c r="R6548">
        <f t="shared" si="1233"/>
        <v>2</v>
      </c>
      <c r="S6548">
        <f t="shared" si="1234"/>
        <v>1</v>
      </c>
      <c r="T6548">
        <f t="shared" si="1235"/>
        <v>1</v>
      </c>
    </row>
    <row r="6549" spans="1:20" x14ac:dyDescent="0.25">
      <c r="A6549">
        <v>6549</v>
      </c>
      <c r="B6549" s="1">
        <v>49374</v>
      </c>
      <c r="C6549" s="1" t="str">
        <f t="shared" si="1224"/>
        <v>06/03/2035</v>
      </c>
      <c r="D6549">
        <f t="shared" si="1225"/>
        <v>6</v>
      </c>
      <c r="E6549">
        <f t="shared" si="1226"/>
        <v>3</v>
      </c>
      <c r="F6549">
        <f t="shared" si="1227"/>
        <v>2035</v>
      </c>
      <c r="G6549" s="2" t="str">
        <f t="shared" si="1228"/>
        <v>MARÇO</v>
      </c>
      <c r="H6549" t="str">
        <f t="shared" si="1229"/>
        <v>BIM2</v>
      </c>
      <c r="I6549" t="str">
        <f t="shared" si="1230"/>
        <v>TRIM1</v>
      </c>
      <c r="J6549" t="str">
        <f t="shared" si="1231"/>
        <v>SEM1</v>
      </c>
      <c r="K654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(6549 ,CONVERT(DATE,'06/03/2035', 103),6 ,3 ,2035 ,'MARÇO' ,'BIM2' ,'TRIM1' ,'SEM1');</v>
      </c>
      <c r="R6549">
        <f t="shared" si="1233"/>
        <v>2</v>
      </c>
      <c r="S6549">
        <f t="shared" si="1234"/>
        <v>1</v>
      </c>
      <c r="T6549">
        <f t="shared" si="1235"/>
        <v>1</v>
      </c>
    </row>
    <row r="6550" spans="1:20" x14ac:dyDescent="0.25">
      <c r="A6550">
        <v>6550</v>
      </c>
      <c r="B6550" s="1">
        <v>49375</v>
      </c>
      <c r="C6550" s="1" t="str">
        <f t="shared" si="1224"/>
        <v>07/03/2035</v>
      </c>
      <c r="D6550">
        <f t="shared" si="1225"/>
        <v>7</v>
      </c>
      <c r="E6550">
        <f t="shared" si="1226"/>
        <v>3</v>
      </c>
      <c r="F6550">
        <f t="shared" si="1227"/>
        <v>2035</v>
      </c>
      <c r="G6550" s="2" t="str">
        <f t="shared" si="1228"/>
        <v>MARÇO</v>
      </c>
      <c r="H6550" t="str">
        <f t="shared" si="1229"/>
        <v>BIM2</v>
      </c>
      <c r="I6550" t="str">
        <f t="shared" si="1230"/>
        <v>TRIM1</v>
      </c>
      <c r="J6550" t="str">
        <f t="shared" si="1231"/>
        <v>SEM1</v>
      </c>
      <c r="K655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(6550 ,CONVERT(DATE,'07/03/2035', 103),7 ,3 ,2035 ,'MARÇO' ,'BIM2' ,'TRIM1' ,'SEM1');</v>
      </c>
      <c r="R6550">
        <f t="shared" si="1233"/>
        <v>2</v>
      </c>
      <c r="S6550">
        <f t="shared" si="1234"/>
        <v>1</v>
      </c>
      <c r="T6550">
        <f t="shared" si="1235"/>
        <v>1</v>
      </c>
    </row>
    <row r="6551" spans="1:20" x14ac:dyDescent="0.25">
      <c r="A6551">
        <v>6551</v>
      </c>
      <c r="B6551" s="1">
        <v>49376</v>
      </c>
      <c r="C6551" s="1" t="str">
        <f t="shared" si="1224"/>
        <v>08/03/2035</v>
      </c>
      <c r="D6551">
        <f t="shared" si="1225"/>
        <v>8</v>
      </c>
      <c r="E6551">
        <f t="shared" si="1226"/>
        <v>3</v>
      </c>
      <c r="F6551">
        <f t="shared" si="1227"/>
        <v>2035</v>
      </c>
      <c r="G6551" s="2" t="str">
        <f t="shared" si="1228"/>
        <v>MARÇO</v>
      </c>
      <c r="H6551" t="str">
        <f t="shared" si="1229"/>
        <v>BIM2</v>
      </c>
      <c r="I6551" t="str">
        <f t="shared" si="1230"/>
        <v>TRIM1</v>
      </c>
      <c r="J6551" t="str">
        <f t="shared" si="1231"/>
        <v>SEM1</v>
      </c>
      <c r="K655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(6551 ,CONVERT(DATE,'08/03/2035', 103),8 ,3 ,2035 ,'MARÇO' ,'BIM2' ,'TRIM1' ,'SEM1');</v>
      </c>
      <c r="R6551">
        <f t="shared" si="1233"/>
        <v>2</v>
      </c>
      <c r="S6551">
        <f t="shared" si="1234"/>
        <v>1</v>
      </c>
      <c r="T6551">
        <f t="shared" si="1235"/>
        <v>1</v>
      </c>
    </row>
    <row r="6552" spans="1:20" x14ac:dyDescent="0.25">
      <c r="A6552">
        <v>6552</v>
      </c>
      <c r="B6552" s="1">
        <v>49377</v>
      </c>
      <c r="C6552" s="1" t="str">
        <f t="shared" si="1224"/>
        <v>09/03/2035</v>
      </c>
      <c r="D6552">
        <f t="shared" si="1225"/>
        <v>9</v>
      </c>
      <c r="E6552">
        <f t="shared" si="1226"/>
        <v>3</v>
      </c>
      <c r="F6552">
        <f t="shared" si="1227"/>
        <v>2035</v>
      </c>
      <c r="G6552" s="2" t="str">
        <f t="shared" si="1228"/>
        <v>MARÇO</v>
      </c>
      <c r="H6552" t="str">
        <f t="shared" si="1229"/>
        <v>BIM2</v>
      </c>
      <c r="I6552" t="str">
        <f t="shared" si="1230"/>
        <v>TRIM1</v>
      </c>
      <c r="J6552" t="str">
        <f t="shared" si="1231"/>
        <v>SEM1</v>
      </c>
      <c r="K655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(6552 ,CONVERT(DATE,'09/03/2035', 103),9 ,3 ,2035 ,'MARÇO' ,'BIM2' ,'TRIM1' ,'SEM1');</v>
      </c>
      <c r="R6552">
        <f t="shared" si="1233"/>
        <v>2</v>
      </c>
      <c r="S6552">
        <f t="shared" si="1234"/>
        <v>1</v>
      </c>
      <c r="T6552">
        <f t="shared" si="1235"/>
        <v>1</v>
      </c>
    </row>
    <row r="6553" spans="1:20" x14ac:dyDescent="0.25">
      <c r="A6553">
        <v>6553</v>
      </c>
      <c r="B6553" s="1">
        <v>49378</v>
      </c>
      <c r="C6553" s="1" t="str">
        <f t="shared" si="1224"/>
        <v>10/03/2035</v>
      </c>
      <c r="D6553">
        <f t="shared" si="1225"/>
        <v>10</v>
      </c>
      <c r="E6553">
        <f t="shared" si="1226"/>
        <v>3</v>
      </c>
      <c r="F6553">
        <f t="shared" si="1227"/>
        <v>2035</v>
      </c>
      <c r="G6553" s="2" t="str">
        <f t="shared" si="1228"/>
        <v>MARÇO</v>
      </c>
      <c r="H6553" t="str">
        <f t="shared" si="1229"/>
        <v>BIM2</v>
      </c>
      <c r="I6553" t="str">
        <f t="shared" si="1230"/>
        <v>TRIM1</v>
      </c>
      <c r="J6553" t="str">
        <f t="shared" si="1231"/>
        <v>SEM1</v>
      </c>
      <c r="K655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(6553 ,CONVERT(DATE,'10/03/2035', 103),10 ,3 ,2035 ,'MARÇO' ,'BIM2' ,'TRIM1' ,'SEM1');</v>
      </c>
      <c r="R6553">
        <f t="shared" si="1233"/>
        <v>2</v>
      </c>
      <c r="S6553">
        <f t="shared" si="1234"/>
        <v>1</v>
      </c>
      <c r="T6553">
        <f t="shared" si="1235"/>
        <v>1</v>
      </c>
    </row>
    <row r="6554" spans="1:20" x14ac:dyDescent="0.25">
      <c r="A6554">
        <v>6554</v>
      </c>
      <c r="B6554" s="1">
        <v>49379</v>
      </c>
      <c r="C6554" s="1" t="str">
        <f t="shared" si="1224"/>
        <v>11/03/2035</v>
      </c>
      <c r="D6554">
        <f t="shared" si="1225"/>
        <v>11</v>
      </c>
      <c r="E6554">
        <f t="shared" si="1226"/>
        <v>3</v>
      </c>
      <c r="F6554">
        <f t="shared" si="1227"/>
        <v>2035</v>
      </c>
      <c r="G6554" s="2" t="str">
        <f t="shared" si="1228"/>
        <v>MARÇO</v>
      </c>
      <c r="H6554" t="str">
        <f t="shared" si="1229"/>
        <v>BIM2</v>
      </c>
      <c r="I6554" t="str">
        <f t="shared" si="1230"/>
        <v>TRIM1</v>
      </c>
      <c r="J6554" t="str">
        <f t="shared" si="1231"/>
        <v>SEM1</v>
      </c>
      <c r="K655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(6554 ,CONVERT(DATE,'11/03/2035', 103),11 ,3 ,2035 ,'MARÇO' ,'BIM2' ,'TRIM1' ,'SEM1');</v>
      </c>
      <c r="R6554">
        <f t="shared" si="1233"/>
        <v>2</v>
      </c>
      <c r="S6554">
        <f t="shared" si="1234"/>
        <v>1</v>
      </c>
      <c r="T6554">
        <f t="shared" si="1235"/>
        <v>1</v>
      </c>
    </row>
    <row r="6555" spans="1:20" x14ac:dyDescent="0.25">
      <c r="A6555">
        <v>6555</v>
      </c>
      <c r="B6555" s="1">
        <v>49380</v>
      </c>
      <c r="C6555" s="1" t="str">
        <f t="shared" si="1224"/>
        <v>12/03/2035</v>
      </c>
      <c r="D6555">
        <f t="shared" si="1225"/>
        <v>12</v>
      </c>
      <c r="E6555">
        <f t="shared" si="1226"/>
        <v>3</v>
      </c>
      <c r="F6555">
        <f t="shared" si="1227"/>
        <v>2035</v>
      </c>
      <c r="G6555" s="2" t="str">
        <f t="shared" si="1228"/>
        <v>MARÇO</v>
      </c>
      <c r="H6555" t="str">
        <f t="shared" si="1229"/>
        <v>BIM2</v>
      </c>
      <c r="I6555" t="str">
        <f t="shared" si="1230"/>
        <v>TRIM1</v>
      </c>
      <c r="J6555" t="str">
        <f t="shared" si="1231"/>
        <v>SEM1</v>
      </c>
      <c r="K655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(6555 ,CONVERT(DATE,'12/03/2035', 103),12 ,3 ,2035 ,'MARÇO' ,'BIM2' ,'TRIM1' ,'SEM1');</v>
      </c>
      <c r="R6555">
        <f t="shared" si="1233"/>
        <v>2</v>
      </c>
      <c r="S6555">
        <f t="shared" si="1234"/>
        <v>1</v>
      </c>
      <c r="T6555">
        <f t="shared" si="1235"/>
        <v>1</v>
      </c>
    </row>
    <row r="6556" spans="1:20" x14ac:dyDescent="0.25">
      <c r="A6556">
        <v>6556</v>
      </c>
      <c r="B6556" s="1">
        <v>49381</v>
      </c>
      <c r="C6556" s="1" t="str">
        <f t="shared" si="1224"/>
        <v>13/03/2035</v>
      </c>
      <c r="D6556">
        <f t="shared" si="1225"/>
        <v>13</v>
      </c>
      <c r="E6556">
        <f t="shared" si="1226"/>
        <v>3</v>
      </c>
      <c r="F6556">
        <f t="shared" si="1227"/>
        <v>2035</v>
      </c>
      <c r="G6556" s="2" t="str">
        <f t="shared" si="1228"/>
        <v>MARÇO</v>
      </c>
      <c r="H6556" t="str">
        <f t="shared" si="1229"/>
        <v>BIM2</v>
      </c>
      <c r="I6556" t="str">
        <f t="shared" si="1230"/>
        <v>TRIM1</v>
      </c>
      <c r="J6556" t="str">
        <f t="shared" si="1231"/>
        <v>SEM1</v>
      </c>
      <c r="K655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(6556 ,CONVERT(DATE,'13/03/2035', 103),13 ,3 ,2035 ,'MARÇO' ,'BIM2' ,'TRIM1' ,'SEM1');</v>
      </c>
      <c r="R6556">
        <f t="shared" si="1233"/>
        <v>2</v>
      </c>
      <c r="S6556">
        <f t="shared" si="1234"/>
        <v>1</v>
      </c>
      <c r="T6556">
        <f t="shared" si="1235"/>
        <v>1</v>
      </c>
    </row>
    <row r="6557" spans="1:20" x14ac:dyDescent="0.25">
      <c r="A6557">
        <v>6557</v>
      </c>
      <c r="B6557" s="1">
        <v>49382</v>
      </c>
      <c r="C6557" s="1" t="str">
        <f t="shared" si="1224"/>
        <v>14/03/2035</v>
      </c>
      <c r="D6557">
        <f t="shared" si="1225"/>
        <v>14</v>
      </c>
      <c r="E6557">
        <f t="shared" si="1226"/>
        <v>3</v>
      </c>
      <c r="F6557">
        <f t="shared" si="1227"/>
        <v>2035</v>
      </c>
      <c r="G6557" s="2" t="str">
        <f t="shared" si="1228"/>
        <v>MARÇO</v>
      </c>
      <c r="H6557" t="str">
        <f t="shared" si="1229"/>
        <v>BIM2</v>
      </c>
      <c r="I6557" t="str">
        <f t="shared" si="1230"/>
        <v>TRIM1</v>
      </c>
      <c r="J6557" t="str">
        <f t="shared" si="1231"/>
        <v>SEM1</v>
      </c>
      <c r="K655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(6557 ,CONVERT(DATE,'14/03/2035', 103),14 ,3 ,2035 ,'MARÇO' ,'BIM2' ,'TRIM1' ,'SEM1');</v>
      </c>
      <c r="R6557">
        <f t="shared" si="1233"/>
        <v>2</v>
      </c>
      <c r="S6557">
        <f t="shared" si="1234"/>
        <v>1</v>
      </c>
      <c r="T6557">
        <f t="shared" si="1235"/>
        <v>1</v>
      </c>
    </row>
    <row r="6558" spans="1:20" x14ac:dyDescent="0.25">
      <c r="A6558">
        <v>6558</v>
      </c>
      <c r="B6558" s="1">
        <v>49383</v>
      </c>
      <c r="C6558" s="1" t="str">
        <f t="shared" si="1224"/>
        <v>15/03/2035</v>
      </c>
      <c r="D6558">
        <f t="shared" si="1225"/>
        <v>15</v>
      </c>
      <c r="E6558">
        <f t="shared" si="1226"/>
        <v>3</v>
      </c>
      <c r="F6558">
        <f t="shared" si="1227"/>
        <v>2035</v>
      </c>
      <c r="G6558" s="2" t="str">
        <f t="shared" si="1228"/>
        <v>MARÇO</v>
      </c>
      <c r="H6558" t="str">
        <f t="shared" si="1229"/>
        <v>BIM2</v>
      </c>
      <c r="I6558" t="str">
        <f t="shared" si="1230"/>
        <v>TRIM1</v>
      </c>
      <c r="J6558" t="str">
        <f t="shared" si="1231"/>
        <v>SEM1</v>
      </c>
      <c r="K655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(6558 ,CONVERT(DATE,'15/03/2035', 103),15 ,3 ,2035 ,'MARÇO' ,'BIM2' ,'TRIM1' ,'SEM1');</v>
      </c>
      <c r="R6558">
        <f t="shared" si="1233"/>
        <v>2</v>
      </c>
      <c r="S6558">
        <f t="shared" si="1234"/>
        <v>1</v>
      </c>
      <c r="T6558">
        <f t="shared" si="1235"/>
        <v>1</v>
      </c>
    </row>
    <row r="6559" spans="1:20" x14ac:dyDescent="0.25">
      <c r="A6559">
        <v>6559</v>
      </c>
      <c r="B6559" s="1">
        <v>49384</v>
      </c>
      <c r="C6559" s="1" t="str">
        <f t="shared" si="1224"/>
        <v>16/03/2035</v>
      </c>
      <c r="D6559">
        <f t="shared" si="1225"/>
        <v>16</v>
      </c>
      <c r="E6559">
        <f t="shared" si="1226"/>
        <v>3</v>
      </c>
      <c r="F6559">
        <f t="shared" si="1227"/>
        <v>2035</v>
      </c>
      <c r="G6559" s="2" t="str">
        <f t="shared" si="1228"/>
        <v>MARÇO</v>
      </c>
      <c r="H6559" t="str">
        <f t="shared" si="1229"/>
        <v>BIM2</v>
      </c>
      <c r="I6559" t="str">
        <f t="shared" si="1230"/>
        <v>TRIM1</v>
      </c>
      <c r="J6559" t="str">
        <f t="shared" si="1231"/>
        <v>SEM1</v>
      </c>
      <c r="K655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(6559 ,CONVERT(DATE,'16/03/2035', 103),16 ,3 ,2035 ,'MARÇO' ,'BIM2' ,'TRIM1' ,'SEM1');</v>
      </c>
      <c r="R6559">
        <f t="shared" si="1233"/>
        <v>2</v>
      </c>
      <c r="S6559">
        <f t="shared" si="1234"/>
        <v>1</v>
      </c>
      <c r="T6559">
        <f t="shared" si="1235"/>
        <v>1</v>
      </c>
    </row>
    <row r="6560" spans="1:20" x14ac:dyDescent="0.25">
      <c r="A6560">
        <v>6560</v>
      </c>
      <c r="B6560" s="1">
        <v>49385</v>
      </c>
      <c r="C6560" s="1" t="str">
        <f t="shared" si="1224"/>
        <v>17/03/2035</v>
      </c>
      <c r="D6560">
        <f t="shared" si="1225"/>
        <v>17</v>
      </c>
      <c r="E6560">
        <f t="shared" si="1226"/>
        <v>3</v>
      </c>
      <c r="F6560">
        <f t="shared" si="1227"/>
        <v>2035</v>
      </c>
      <c r="G6560" s="2" t="str">
        <f t="shared" si="1228"/>
        <v>MARÇO</v>
      </c>
      <c r="H6560" t="str">
        <f t="shared" si="1229"/>
        <v>BIM2</v>
      </c>
      <c r="I6560" t="str">
        <f t="shared" si="1230"/>
        <v>TRIM1</v>
      </c>
      <c r="J6560" t="str">
        <f t="shared" si="1231"/>
        <v>SEM1</v>
      </c>
      <c r="K656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(6560 ,CONVERT(DATE,'17/03/2035', 103),17 ,3 ,2035 ,'MARÇO' ,'BIM2' ,'TRIM1' ,'SEM1');</v>
      </c>
      <c r="R6560">
        <f t="shared" si="1233"/>
        <v>2</v>
      </c>
      <c r="S6560">
        <f t="shared" si="1234"/>
        <v>1</v>
      </c>
      <c r="T6560">
        <f t="shared" si="1235"/>
        <v>1</v>
      </c>
    </row>
    <row r="6561" spans="1:20" x14ac:dyDescent="0.25">
      <c r="A6561">
        <v>6561</v>
      </c>
      <c r="B6561" s="1">
        <v>49386</v>
      </c>
      <c r="C6561" s="1" t="str">
        <f t="shared" si="1224"/>
        <v>18/03/2035</v>
      </c>
      <c r="D6561">
        <f t="shared" si="1225"/>
        <v>18</v>
      </c>
      <c r="E6561">
        <f t="shared" si="1226"/>
        <v>3</v>
      </c>
      <c r="F6561">
        <f t="shared" si="1227"/>
        <v>2035</v>
      </c>
      <c r="G6561" s="2" t="str">
        <f t="shared" si="1228"/>
        <v>MARÇO</v>
      </c>
      <c r="H6561" t="str">
        <f t="shared" si="1229"/>
        <v>BIM2</v>
      </c>
      <c r="I6561" t="str">
        <f t="shared" si="1230"/>
        <v>TRIM1</v>
      </c>
      <c r="J6561" t="str">
        <f t="shared" si="1231"/>
        <v>SEM1</v>
      </c>
      <c r="K656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(6561 ,CONVERT(DATE,'18/03/2035', 103),18 ,3 ,2035 ,'MARÇO' ,'BIM2' ,'TRIM1' ,'SEM1');</v>
      </c>
      <c r="R6561">
        <f t="shared" si="1233"/>
        <v>2</v>
      </c>
      <c r="S6561">
        <f t="shared" si="1234"/>
        <v>1</v>
      </c>
      <c r="T6561">
        <f t="shared" si="1235"/>
        <v>1</v>
      </c>
    </row>
    <row r="6562" spans="1:20" x14ac:dyDescent="0.25">
      <c r="A6562">
        <v>6562</v>
      </c>
      <c r="B6562" s="1">
        <v>49387</v>
      </c>
      <c r="C6562" s="1" t="str">
        <f t="shared" si="1224"/>
        <v>19/03/2035</v>
      </c>
      <c r="D6562">
        <f t="shared" si="1225"/>
        <v>19</v>
      </c>
      <c r="E6562">
        <f t="shared" si="1226"/>
        <v>3</v>
      </c>
      <c r="F6562">
        <f t="shared" si="1227"/>
        <v>2035</v>
      </c>
      <c r="G6562" s="2" t="str">
        <f t="shared" si="1228"/>
        <v>MARÇO</v>
      </c>
      <c r="H6562" t="str">
        <f t="shared" si="1229"/>
        <v>BIM2</v>
      </c>
      <c r="I6562" t="str">
        <f t="shared" si="1230"/>
        <v>TRIM1</v>
      </c>
      <c r="J6562" t="str">
        <f t="shared" si="1231"/>
        <v>SEM1</v>
      </c>
      <c r="K656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(6562 ,CONVERT(DATE,'19/03/2035', 103),19 ,3 ,2035 ,'MARÇO' ,'BIM2' ,'TRIM1' ,'SEM1');</v>
      </c>
      <c r="R6562">
        <f t="shared" si="1233"/>
        <v>2</v>
      </c>
      <c r="S6562">
        <f t="shared" si="1234"/>
        <v>1</v>
      </c>
      <c r="T6562">
        <f t="shared" si="1235"/>
        <v>1</v>
      </c>
    </row>
    <row r="6563" spans="1:20" x14ac:dyDescent="0.25">
      <c r="A6563">
        <v>6563</v>
      </c>
      <c r="B6563" s="1">
        <v>49388</v>
      </c>
      <c r="C6563" s="1" t="str">
        <f t="shared" si="1224"/>
        <v>20/03/2035</v>
      </c>
      <c r="D6563">
        <f t="shared" si="1225"/>
        <v>20</v>
      </c>
      <c r="E6563">
        <f t="shared" si="1226"/>
        <v>3</v>
      </c>
      <c r="F6563">
        <f t="shared" si="1227"/>
        <v>2035</v>
      </c>
      <c r="G6563" s="2" t="str">
        <f t="shared" si="1228"/>
        <v>MARÇO</v>
      </c>
      <c r="H6563" t="str">
        <f t="shared" si="1229"/>
        <v>BIM2</v>
      </c>
      <c r="I6563" t="str">
        <f t="shared" si="1230"/>
        <v>TRIM1</v>
      </c>
      <c r="J6563" t="str">
        <f t="shared" si="1231"/>
        <v>SEM1</v>
      </c>
      <c r="K656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(6563 ,CONVERT(DATE,'20/03/2035', 103),20 ,3 ,2035 ,'MARÇO' ,'BIM2' ,'TRIM1' ,'SEM1');</v>
      </c>
      <c r="R6563">
        <f t="shared" si="1233"/>
        <v>2</v>
      </c>
      <c r="S6563">
        <f t="shared" si="1234"/>
        <v>1</v>
      </c>
      <c r="T6563">
        <f t="shared" si="1235"/>
        <v>1</v>
      </c>
    </row>
    <row r="6564" spans="1:20" x14ac:dyDescent="0.25">
      <c r="A6564">
        <v>6564</v>
      </c>
      <c r="B6564" s="1">
        <v>49389</v>
      </c>
      <c r="C6564" s="1" t="str">
        <f t="shared" si="1224"/>
        <v>21/03/2035</v>
      </c>
      <c r="D6564">
        <f t="shared" si="1225"/>
        <v>21</v>
      </c>
      <c r="E6564">
        <f t="shared" si="1226"/>
        <v>3</v>
      </c>
      <c r="F6564">
        <f t="shared" si="1227"/>
        <v>2035</v>
      </c>
      <c r="G6564" s="2" t="str">
        <f t="shared" si="1228"/>
        <v>MARÇO</v>
      </c>
      <c r="H6564" t="str">
        <f t="shared" si="1229"/>
        <v>BIM2</v>
      </c>
      <c r="I6564" t="str">
        <f t="shared" si="1230"/>
        <v>TRIM1</v>
      </c>
      <c r="J6564" t="str">
        <f t="shared" si="1231"/>
        <v>SEM1</v>
      </c>
      <c r="K656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(6564 ,CONVERT(DATE,'21/03/2035', 103),21 ,3 ,2035 ,'MARÇO' ,'BIM2' ,'TRIM1' ,'SEM1');</v>
      </c>
      <c r="R6564">
        <f t="shared" si="1233"/>
        <v>2</v>
      </c>
      <c r="S6564">
        <f t="shared" si="1234"/>
        <v>1</v>
      </c>
      <c r="T6564">
        <f t="shared" si="1235"/>
        <v>1</v>
      </c>
    </row>
    <row r="6565" spans="1:20" x14ac:dyDescent="0.25">
      <c r="A6565">
        <v>6565</v>
      </c>
      <c r="B6565" s="1">
        <v>49390</v>
      </c>
      <c r="C6565" s="1" t="str">
        <f t="shared" si="1224"/>
        <v>22/03/2035</v>
      </c>
      <c r="D6565">
        <f t="shared" si="1225"/>
        <v>22</v>
      </c>
      <c r="E6565">
        <f t="shared" si="1226"/>
        <v>3</v>
      </c>
      <c r="F6565">
        <f t="shared" si="1227"/>
        <v>2035</v>
      </c>
      <c r="G6565" s="2" t="str">
        <f t="shared" si="1228"/>
        <v>MARÇO</v>
      </c>
      <c r="H6565" t="str">
        <f t="shared" si="1229"/>
        <v>BIM2</v>
      </c>
      <c r="I6565" t="str">
        <f t="shared" si="1230"/>
        <v>TRIM1</v>
      </c>
      <c r="J6565" t="str">
        <f t="shared" si="1231"/>
        <v>SEM1</v>
      </c>
      <c r="K656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(6565 ,CONVERT(DATE,'22/03/2035', 103),22 ,3 ,2035 ,'MARÇO' ,'BIM2' ,'TRIM1' ,'SEM1');</v>
      </c>
      <c r="R6565">
        <f t="shared" si="1233"/>
        <v>2</v>
      </c>
      <c r="S6565">
        <f t="shared" si="1234"/>
        <v>1</v>
      </c>
      <c r="T6565">
        <f t="shared" si="1235"/>
        <v>1</v>
      </c>
    </row>
    <row r="6566" spans="1:20" x14ac:dyDescent="0.25">
      <c r="A6566">
        <v>6566</v>
      </c>
      <c r="B6566" s="1">
        <v>49391</v>
      </c>
      <c r="C6566" s="1" t="str">
        <f t="shared" si="1224"/>
        <v>23/03/2035</v>
      </c>
      <c r="D6566">
        <f t="shared" si="1225"/>
        <v>23</v>
      </c>
      <c r="E6566">
        <f t="shared" si="1226"/>
        <v>3</v>
      </c>
      <c r="F6566">
        <f t="shared" si="1227"/>
        <v>2035</v>
      </c>
      <c r="G6566" s="2" t="str">
        <f t="shared" si="1228"/>
        <v>MARÇO</v>
      </c>
      <c r="H6566" t="str">
        <f t="shared" si="1229"/>
        <v>BIM2</v>
      </c>
      <c r="I6566" t="str">
        <f t="shared" si="1230"/>
        <v>TRIM1</v>
      </c>
      <c r="J6566" t="str">
        <f t="shared" si="1231"/>
        <v>SEM1</v>
      </c>
      <c r="K656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(6566 ,CONVERT(DATE,'23/03/2035', 103),23 ,3 ,2035 ,'MARÇO' ,'BIM2' ,'TRIM1' ,'SEM1');</v>
      </c>
      <c r="R6566">
        <f t="shared" si="1233"/>
        <v>2</v>
      </c>
      <c r="S6566">
        <f t="shared" si="1234"/>
        <v>1</v>
      </c>
      <c r="T6566">
        <f t="shared" si="1235"/>
        <v>1</v>
      </c>
    </row>
    <row r="6567" spans="1:20" x14ac:dyDescent="0.25">
      <c r="A6567">
        <v>6567</v>
      </c>
      <c r="B6567" s="1">
        <v>49392</v>
      </c>
      <c r="C6567" s="1" t="str">
        <f t="shared" si="1224"/>
        <v>24/03/2035</v>
      </c>
      <c r="D6567">
        <f t="shared" si="1225"/>
        <v>24</v>
      </c>
      <c r="E6567">
        <f t="shared" si="1226"/>
        <v>3</v>
      </c>
      <c r="F6567">
        <f t="shared" si="1227"/>
        <v>2035</v>
      </c>
      <c r="G6567" s="2" t="str">
        <f t="shared" si="1228"/>
        <v>MARÇO</v>
      </c>
      <c r="H6567" t="str">
        <f t="shared" si="1229"/>
        <v>BIM2</v>
      </c>
      <c r="I6567" t="str">
        <f t="shared" si="1230"/>
        <v>TRIM1</v>
      </c>
      <c r="J6567" t="str">
        <f t="shared" si="1231"/>
        <v>SEM1</v>
      </c>
      <c r="K656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(6567 ,CONVERT(DATE,'24/03/2035', 103),24 ,3 ,2035 ,'MARÇO' ,'BIM2' ,'TRIM1' ,'SEM1');</v>
      </c>
      <c r="R6567">
        <f t="shared" si="1233"/>
        <v>2</v>
      </c>
      <c r="S6567">
        <f t="shared" si="1234"/>
        <v>1</v>
      </c>
      <c r="T6567">
        <f t="shared" si="1235"/>
        <v>1</v>
      </c>
    </row>
    <row r="6568" spans="1:20" x14ac:dyDescent="0.25">
      <c r="A6568">
        <v>6568</v>
      </c>
      <c r="B6568" s="1">
        <v>49393</v>
      </c>
      <c r="C6568" s="1" t="str">
        <f t="shared" si="1224"/>
        <v>25/03/2035</v>
      </c>
      <c r="D6568">
        <f t="shared" si="1225"/>
        <v>25</v>
      </c>
      <c r="E6568">
        <f t="shared" si="1226"/>
        <v>3</v>
      </c>
      <c r="F6568">
        <f t="shared" si="1227"/>
        <v>2035</v>
      </c>
      <c r="G6568" s="2" t="str">
        <f t="shared" si="1228"/>
        <v>MARÇO</v>
      </c>
      <c r="H6568" t="str">
        <f t="shared" si="1229"/>
        <v>BIM2</v>
      </c>
      <c r="I6568" t="str">
        <f t="shared" si="1230"/>
        <v>TRIM1</v>
      </c>
      <c r="J6568" t="str">
        <f t="shared" si="1231"/>
        <v>SEM1</v>
      </c>
      <c r="K656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(6568 ,CONVERT(DATE,'25/03/2035', 103),25 ,3 ,2035 ,'MARÇO' ,'BIM2' ,'TRIM1' ,'SEM1');</v>
      </c>
      <c r="R6568">
        <f t="shared" si="1233"/>
        <v>2</v>
      </c>
      <c r="S6568">
        <f t="shared" si="1234"/>
        <v>1</v>
      </c>
      <c r="T6568">
        <f t="shared" si="1235"/>
        <v>1</v>
      </c>
    </row>
    <row r="6569" spans="1:20" x14ac:dyDescent="0.25">
      <c r="A6569">
        <v>6569</v>
      </c>
      <c r="B6569" s="1">
        <v>49394</v>
      </c>
      <c r="C6569" s="1" t="str">
        <f t="shared" si="1224"/>
        <v>26/03/2035</v>
      </c>
      <c r="D6569">
        <f t="shared" si="1225"/>
        <v>26</v>
      </c>
      <c r="E6569">
        <f t="shared" si="1226"/>
        <v>3</v>
      </c>
      <c r="F6569">
        <f t="shared" si="1227"/>
        <v>2035</v>
      </c>
      <c r="G6569" s="2" t="str">
        <f t="shared" si="1228"/>
        <v>MARÇO</v>
      </c>
      <c r="H6569" t="str">
        <f t="shared" si="1229"/>
        <v>BIM2</v>
      </c>
      <c r="I6569" t="str">
        <f t="shared" si="1230"/>
        <v>TRIM1</v>
      </c>
      <c r="J6569" t="str">
        <f t="shared" si="1231"/>
        <v>SEM1</v>
      </c>
      <c r="K656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(6569 ,CONVERT(DATE,'26/03/2035', 103),26 ,3 ,2035 ,'MARÇO' ,'BIM2' ,'TRIM1' ,'SEM1');</v>
      </c>
      <c r="R6569">
        <f t="shared" si="1233"/>
        <v>2</v>
      </c>
      <c r="S6569">
        <f t="shared" si="1234"/>
        <v>1</v>
      </c>
      <c r="T6569">
        <f t="shared" si="1235"/>
        <v>1</v>
      </c>
    </row>
    <row r="6570" spans="1:20" x14ac:dyDescent="0.25">
      <c r="A6570">
        <v>6570</v>
      </c>
      <c r="B6570" s="1">
        <v>49395</v>
      </c>
      <c r="C6570" s="1" t="str">
        <f t="shared" si="1224"/>
        <v>27/03/2035</v>
      </c>
      <c r="D6570">
        <f t="shared" si="1225"/>
        <v>27</v>
      </c>
      <c r="E6570">
        <f t="shared" si="1226"/>
        <v>3</v>
      </c>
      <c r="F6570">
        <f t="shared" si="1227"/>
        <v>2035</v>
      </c>
      <c r="G6570" s="2" t="str">
        <f t="shared" si="1228"/>
        <v>MARÇO</v>
      </c>
      <c r="H6570" t="str">
        <f t="shared" si="1229"/>
        <v>BIM2</v>
      </c>
      <c r="I6570" t="str">
        <f t="shared" si="1230"/>
        <v>TRIM1</v>
      </c>
      <c r="J6570" t="str">
        <f t="shared" si="1231"/>
        <v>SEM1</v>
      </c>
      <c r="K657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(6570 ,CONVERT(DATE,'27/03/2035', 103),27 ,3 ,2035 ,'MARÇO' ,'BIM2' ,'TRIM1' ,'SEM1');</v>
      </c>
      <c r="R6570">
        <f t="shared" si="1233"/>
        <v>2</v>
      </c>
      <c r="S6570">
        <f t="shared" si="1234"/>
        <v>1</v>
      </c>
      <c r="T6570">
        <f t="shared" si="1235"/>
        <v>1</v>
      </c>
    </row>
    <row r="6571" spans="1:20" x14ac:dyDescent="0.25">
      <c r="A6571">
        <v>6571</v>
      </c>
      <c r="B6571" s="1">
        <v>49396</v>
      </c>
      <c r="C6571" s="1" t="str">
        <f t="shared" si="1224"/>
        <v>28/03/2035</v>
      </c>
      <c r="D6571">
        <f t="shared" si="1225"/>
        <v>28</v>
      </c>
      <c r="E6571">
        <f t="shared" si="1226"/>
        <v>3</v>
      </c>
      <c r="F6571">
        <f t="shared" si="1227"/>
        <v>2035</v>
      </c>
      <c r="G6571" s="2" t="str">
        <f t="shared" si="1228"/>
        <v>MARÇO</v>
      </c>
      <c r="H6571" t="str">
        <f t="shared" si="1229"/>
        <v>BIM2</v>
      </c>
      <c r="I6571" t="str">
        <f t="shared" si="1230"/>
        <v>TRIM1</v>
      </c>
      <c r="J6571" t="str">
        <f t="shared" si="1231"/>
        <v>SEM1</v>
      </c>
      <c r="K657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(6571 ,CONVERT(DATE,'28/03/2035', 103),28 ,3 ,2035 ,'MARÇO' ,'BIM2' ,'TRIM1' ,'SEM1');</v>
      </c>
      <c r="R6571">
        <f t="shared" si="1233"/>
        <v>2</v>
      </c>
      <c r="S6571">
        <f t="shared" si="1234"/>
        <v>1</v>
      </c>
      <c r="T6571">
        <f t="shared" si="1235"/>
        <v>1</v>
      </c>
    </row>
    <row r="6572" spans="1:20" x14ac:dyDescent="0.25">
      <c r="A6572">
        <v>6572</v>
      </c>
      <c r="B6572" s="1">
        <v>49397</v>
      </c>
      <c r="C6572" s="1" t="str">
        <f t="shared" si="1224"/>
        <v>29/03/2035</v>
      </c>
      <c r="D6572">
        <f t="shared" si="1225"/>
        <v>29</v>
      </c>
      <c r="E6572">
        <f t="shared" si="1226"/>
        <v>3</v>
      </c>
      <c r="F6572">
        <f t="shared" si="1227"/>
        <v>2035</v>
      </c>
      <c r="G6572" s="2" t="str">
        <f t="shared" si="1228"/>
        <v>MARÇO</v>
      </c>
      <c r="H6572" t="str">
        <f t="shared" si="1229"/>
        <v>BIM2</v>
      </c>
      <c r="I6572" t="str">
        <f t="shared" si="1230"/>
        <v>TRIM1</v>
      </c>
      <c r="J6572" t="str">
        <f t="shared" si="1231"/>
        <v>SEM1</v>
      </c>
      <c r="K657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(6572 ,CONVERT(DATE,'29/03/2035', 103),29 ,3 ,2035 ,'MARÇO' ,'BIM2' ,'TRIM1' ,'SEM1');</v>
      </c>
      <c r="R6572">
        <f t="shared" si="1233"/>
        <v>2</v>
      </c>
      <c r="S6572">
        <f t="shared" si="1234"/>
        <v>1</v>
      </c>
      <c r="T6572">
        <f t="shared" si="1235"/>
        <v>1</v>
      </c>
    </row>
    <row r="6573" spans="1:20" x14ac:dyDescent="0.25">
      <c r="A6573">
        <v>6573</v>
      </c>
      <c r="B6573" s="1">
        <v>49398</v>
      </c>
      <c r="C6573" s="1" t="str">
        <f t="shared" si="1224"/>
        <v>30/03/2035</v>
      </c>
      <c r="D6573">
        <f t="shared" si="1225"/>
        <v>30</v>
      </c>
      <c r="E6573">
        <f t="shared" si="1226"/>
        <v>3</v>
      </c>
      <c r="F6573">
        <f t="shared" si="1227"/>
        <v>2035</v>
      </c>
      <c r="G6573" s="2" t="str">
        <f t="shared" si="1228"/>
        <v>MARÇO</v>
      </c>
      <c r="H6573" t="str">
        <f t="shared" si="1229"/>
        <v>BIM2</v>
      </c>
      <c r="I6573" t="str">
        <f t="shared" si="1230"/>
        <v>TRIM1</v>
      </c>
      <c r="J6573" t="str">
        <f t="shared" si="1231"/>
        <v>SEM1</v>
      </c>
      <c r="K657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(6573 ,CONVERT(DATE,'30/03/2035', 103),30 ,3 ,2035 ,'MARÇO' ,'BIM2' ,'TRIM1' ,'SEM1');</v>
      </c>
      <c r="R6573">
        <f t="shared" si="1233"/>
        <v>2</v>
      </c>
      <c r="S6573">
        <f t="shared" si="1234"/>
        <v>1</v>
      </c>
      <c r="T6573">
        <f t="shared" si="1235"/>
        <v>1</v>
      </c>
    </row>
    <row r="6574" spans="1:20" x14ac:dyDescent="0.25">
      <c r="A6574">
        <v>6574</v>
      </c>
      <c r="B6574" s="1">
        <v>49399</v>
      </c>
      <c r="C6574" s="1" t="str">
        <f t="shared" si="1224"/>
        <v>31/03/2035</v>
      </c>
      <c r="D6574">
        <f t="shared" si="1225"/>
        <v>31</v>
      </c>
      <c r="E6574">
        <f t="shared" si="1226"/>
        <v>3</v>
      </c>
      <c r="F6574">
        <f t="shared" si="1227"/>
        <v>2035</v>
      </c>
      <c r="G6574" s="2" t="str">
        <f t="shared" si="1228"/>
        <v>MARÇO</v>
      </c>
      <c r="H6574" t="str">
        <f t="shared" si="1229"/>
        <v>BIM2</v>
      </c>
      <c r="I6574" t="str">
        <f t="shared" si="1230"/>
        <v>TRIM1</v>
      </c>
      <c r="J6574" t="str">
        <f t="shared" si="1231"/>
        <v>SEM1</v>
      </c>
      <c r="K657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(6574 ,CONVERT(DATE,'31/03/2035', 103),31 ,3 ,2035 ,'MARÇO' ,'BIM2' ,'TRIM1' ,'SEM1');</v>
      </c>
      <c r="R6574">
        <f t="shared" si="1233"/>
        <v>2</v>
      </c>
      <c r="S6574">
        <f t="shared" si="1234"/>
        <v>1</v>
      </c>
      <c r="T6574">
        <f t="shared" si="1235"/>
        <v>1</v>
      </c>
    </row>
    <row r="6575" spans="1:20" x14ac:dyDescent="0.25">
      <c r="A6575">
        <v>6575</v>
      </c>
      <c r="B6575" s="1">
        <v>49400</v>
      </c>
      <c r="C6575" s="1" t="str">
        <f t="shared" si="1224"/>
        <v>01/04/2035</v>
      </c>
      <c r="D6575">
        <f t="shared" si="1225"/>
        <v>1</v>
      </c>
      <c r="E6575">
        <f t="shared" si="1226"/>
        <v>4</v>
      </c>
      <c r="F6575">
        <f t="shared" si="1227"/>
        <v>2035</v>
      </c>
      <c r="G6575" s="2" t="str">
        <f t="shared" si="1228"/>
        <v>ABRIL</v>
      </c>
      <c r="H6575" t="str">
        <f t="shared" si="1229"/>
        <v>BIM2</v>
      </c>
      <c r="I6575" t="str">
        <f t="shared" si="1230"/>
        <v>TRIM2</v>
      </c>
      <c r="J6575" t="str">
        <f t="shared" si="1231"/>
        <v>SEM1</v>
      </c>
      <c r="K657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(6575 ,CONVERT(DATE,'01/04/2035', 103),1 ,4 ,2035 ,'ABRIL' ,'BIM2' ,'TRIM2' ,'SEM1');</v>
      </c>
      <c r="R6575">
        <f t="shared" si="1233"/>
        <v>2</v>
      </c>
      <c r="S6575">
        <f t="shared" si="1234"/>
        <v>2</v>
      </c>
      <c r="T6575">
        <f t="shared" si="1235"/>
        <v>1</v>
      </c>
    </row>
    <row r="6576" spans="1:20" x14ac:dyDescent="0.25">
      <c r="A6576">
        <v>6576</v>
      </c>
      <c r="B6576" s="1">
        <v>49401</v>
      </c>
      <c r="C6576" s="1" t="str">
        <f t="shared" si="1224"/>
        <v>02/04/2035</v>
      </c>
      <c r="D6576">
        <f t="shared" si="1225"/>
        <v>2</v>
      </c>
      <c r="E6576">
        <f t="shared" si="1226"/>
        <v>4</v>
      </c>
      <c r="F6576">
        <f t="shared" si="1227"/>
        <v>2035</v>
      </c>
      <c r="G6576" s="2" t="str">
        <f t="shared" si="1228"/>
        <v>ABRIL</v>
      </c>
      <c r="H6576" t="str">
        <f t="shared" si="1229"/>
        <v>BIM2</v>
      </c>
      <c r="I6576" t="str">
        <f t="shared" si="1230"/>
        <v>TRIM2</v>
      </c>
      <c r="J6576" t="str">
        <f t="shared" si="1231"/>
        <v>SEM1</v>
      </c>
      <c r="K657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(6576 ,CONVERT(DATE,'02/04/2035', 103),2 ,4 ,2035 ,'ABRIL' ,'BIM2' ,'TRIM2' ,'SEM1');</v>
      </c>
      <c r="R6576">
        <f t="shared" si="1233"/>
        <v>2</v>
      </c>
      <c r="S6576">
        <f t="shared" si="1234"/>
        <v>2</v>
      </c>
      <c r="T6576">
        <f t="shared" si="1235"/>
        <v>1</v>
      </c>
    </row>
    <row r="6577" spans="1:20" x14ac:dyDescent="0.25">
      <c r="A6577">
        <v>6577</v>
      </c>
      <c r="B6577" s="1">
        <v>49402</v>
      </c>
      <c r="C6577" s="1" t="str">
        <f t="shared" si="1224"/>
        <v>03/04/2035</v>
      </c>
      <c r="D6577">
        <f t="shared" si="1225"/>
        <v>3</v>
      </c>
      <c r="E6577">
        <f t="shared" si="1226"/>
        <v>4</v>
      </c>
      <c r="F6577">
        <f t="shared" si="1227"/>
        <v>2035</v>
      </c>
      <c r="G6577" s="2" t="str">
        <f t="shared" si="1228"/>
        <v>ABRIL</v>
      </c>
      <c r="H6577" t="str">
        <f t="shared" si="1229"/>
        <v>BIM2</v>
      </c>
      <c r="I6577" t="str">
        <f t="shared" si="1230"/>
        <v>TRIM2</v>
      </c>
      <c r="J6577" t="str">
        <f t="shared" si="1231"/>
        <v>SEM1</v>
      </c>
      <c r="K657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(6577 ,CONVERT(DATE,'03/04/2035', 103),3 ,4 ,2035 ,'ABRIL' ,'BIM2' ,'TRIM2' ,'SEM1');</v>
      </c>
      <c r="R6577">
        <f t="shared" si="1233"/>
        <v>2</v>
      </c>
      <c r="S6577">
        <f t="shared" si="1234"/>
        <v>2</v>
      </c>
      <c r="T6577">
        <f t="shared" si="1235"/>
        <v>1</v>
      </c>
    </row>
    <row r="6578" spans="1:20" x14ac:dyDescent="0.25">
      <c r="A6578">
        <v>6578</v>
      </c>
      <c r="B6578" s="1">
        <v>49403</v>
      </c>
      <c r="C6578" s="1" t="str">
        <f t="shared" si="1224"/>
        <v>04/04/2035</v>
      </c>
      <c r="D6578">
        <f t="shared" si="1225"/>
        <v>4</v>
      </c>
      <c r="E6578">
        <f t="shared" si="1226"/>
        <v>4</v>
      </c>
      <c r="F6578">
        <f t="shared" si="1227"/>
        <v>2035</v>
      </c>
      <c r="G6578" s="2" t="str">
        <f t="shared" si="1228"/>
        <v>ABRIL</v>
      </c>
      <c r="H6578" t="str">
        <f t="shared" si="1229"/>
        <v>BIM2</v>
      </c>
      <c r="I6578" t="str">
        <f t="shared" si="1230"/>
        <v>TRIM2</v>
      </c>
      <c r="J6578" t="str">
        <f t="shared" si="1231"/>
        <v>SEM1</v>
      </c>
      <c r="K657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(6578 ,CONVERT(DATE,'04/04/2035', 103),4 ,4 ,2035 ,'ABRIL' ,'BIM2' ,'TRIM2' ,'SEM1');</v>
      </c>
      <c r="R6578">
        <f t="shared" si="1233"/>
        <v>2</v>
      </c>
      <c r="S6578">
        <f t="shared" si="1234"/>
        <v>2</v>
      </c>
      <c r="T6578">
        <f t="shared" si="1235"/>
        <v>1</v>
      </c>
    </row>
    <row r="6579" spans="1:20" x14ac:dyDescent="0.25">
      <c r="A6579">
        <v>6579</v>
      </c>
      <c r="B6579" s="1">
        <v>49404</v>
      </c>
      <c r="C6579" s="1" t="str">
        <f t="shared" si="1224"/>
        <v>05/04/2035</v>
      </c>
      <c r="D6579">
        <f t="shared" si="1225"/>
        <v>5</v>
      </c>
      <c r="E6579">
        <f t="shared" si="1226"/>
        <v>4</v>
      </c>
      <c r="F6579">
        <f t="shared" si="1227"/>
        <v>2035</v>
      </c>
      <c r="G6579" s="2" t="str">
        <f t="shared" si="1228"/>
        <v>ABRIL</v>
      </c>
      <c r="H6579" t="str">
        <f t="shared" si="1229"/>
        <v>BIM2</v>
      </c>
      <c r="I6579" t="str">
        <f t="shared" si="1230"/>
        <v>TRIM2</v>
      </c>
      <c r="J6579" t="str">
        <f t="shared" si="1231"/>
        <v>SEM1</v>
      </c>
      <c r="K657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(6579 ,CONVERT(DATE,'05/04/2035', 103),5 ,4 ,2035 ,'ABRIL' ,'BIM2' ,'TRIM2' ,'SEM1');</v>
      </c>
      <c r="R6579">
        <f t="shared" si="1233"/>
        <v>2</v>
      </c>
      <c r="S6579">
        <f t="shared" si="1234"/>
        <v>2</v>
      </c>
      <c r="T6579">
        <f t="shared" si="1235"/>
        <v>1</v>
      </c>
    </row>
    <row r="6580" spans="1:20" x14ac:dyDescent="0.25">
      <c r="A6580">
        <v>6580</v>
      </c>
      <c r="B6580" s="1">
        <v>49405</v>
      </c>
      <c r="C6580" s="1" t="str">
        <f t="shared" si="1224"/>
        <v>06/04/2035</v>
      </c>
      <c r="D6580">
        <f t="shared" si="1225"/>
        <v>6</v>
      </c>
      <c r="E6580">
        <f t="shared" si="1226"/>
        <v>4</v>
      </c>
      <c r="F6580">
        <f t="shared" si="1227"/>
        <v>2035</v>
      </c>
      <c r="G6580" s="2" t="str">
        <f t="shared" si="1228"/>
        <v>ABRIL</v>
      </c>
      <c r="H6580" t="str">
        <f t="shared" si="1229"/>
        <v>BIM2</v>
      </c>
      <c r="I6580" t="str">
        <f t="shared" si="1230"/>
        <v>TRIM2</v>
      </c>
      <c r="J6580" t="str">
        <f t="shared" si="1231"/>
        <v>SEM1</v>
      </c>
      <c r="K658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(6580 ,CONVERT(DATE,'06/04/2035', 103),6 ,4 ,2035 ,'ABRIL' ,'BIM2' ,'TRIM2' ,'SEM1');</v>
      </c>
      <c r="R6580">
        <f t="shared" si="1233"/>
        <v>2</v>
      </c>
      <c r="S6580">
        <f t="shared" si="1234"/>
        <v>2</v>
      </c>
      <c r="T6580">
        <f t="shared" si="1235"/>
        <v>1</v>
      </c>
    </row>
    <row r="6581" spans="1:20" x14ac:dyDescent="0.25">
      <c r="A6581">
        <v>6581</v>
      </c>
      <c r="B6581" s="1">
        <v>49406</v>
      </c>
      <c r="C6581" s="1" t="str">
        <f t="shared" si="1224"/>
        <v>07/04/2035</v>
      </c>
      <c r="D6581">
        <f t="shared" si="1225"/>
        <v>7</v>
      </c>
      <c r="E6581">
        <f t="shared" si="1226"/>
        <v>4</v>
      </c>
      <c r="F6581">
        <f t="shared" si="1227"/>
        <v>2035</v>
      </c>
      <c r="G6581" s="2" t="str">
        <f t="shared" si="1228"/>
        <v>ABRIL</v>
      </c>
      <c r="H6581" t="str">
        <f t="shared" si="1229"/>
        <v>BIM2</v>
      </c>
      <c r="I6581" t="str">
        <f t="shared" si="1230"/>
        <v>TRIM2</v>
      </c>
      <c r="J6581" t="str">
        <f t="shared" si="1231"/>
        <v>SEM1</v>
      </c>
      <c r="K658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(6581 ,CONVERT(DATE,'07/04/2035', 103),7 ,4 ,2035 ,'ABRIL' ,'BIM2' ,'TRIM2' ,'SEM1');</v>
      </c>
      <c r="R6581">
        <f t="shared" si="1233"/>
        <v>2</v>
      </c>
      <c r="S6581">
        <f t="shared" si="1234"/>
        <v>2</v>
      </c>
      <c r="T6581">
        <f t="shared" si="1235"/>
        <v>1</v>
      </c>
    </row>
    <row r="6582" spans="1:20" x14ac:dyDescent="0.25">
      <c r="A6582">
        <v>6582</v>
      </c>
      <c r="B6582" s="1">
        <v>49407</v>
      </c>
      <c r="C6582" s="1" t="str">
        <f t="shared" si="1224"/>
        <v>08/04/2035</v>
      </c>
      <c r="D6582">
        <f t="shared" si="1225"/>
        <v>8</v>
      </c>
      <c r="E6582">
        <f t="shared" si="1226"/>
        <v>4</v>
      </c>
      <c r="F6582">
        <f t="shared" si="1227"/>
        <v>2035</v>
      </c>
      <c r="G6582" s="2" t="str">
        <f t="shared" si="1228"/>
        <v>ABRIL</v>
      </c>
      <c r="H6582" t="str">
        <f t="shared" si="1229"/>
        <v>BIM2</v>
      </c>
      <c r="I6582" t="str">
        <f t="shared" si="1230"/>
        <v>TRIM2</v>
      </c>
      <c r="J6582" t="str">
        <f t="shared" si="1231"/>
        <v>SEM1</v>
      </c>
      <c r="K658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(6582 ,CONVERT(DATE,'08/04/2035', 103),8 ,4 ,2035 ,'ABRIL' ,'BIM2' ,'TRIM2' ,'SEM1');</v>
      </c>
      <c r="R6582">
        <f t="shared" si="1233"/>
        <v>2</v>
      </c>
      <c r="S6582">
        <f t="shared" si="1234"/>
        <v>2</v>
      </c>
      <c r="T6582">
        <f t="shared" si="1235"/>
        <v>1</v>
      </c>
    </row>
    <row r="6583" spans="1:20" x14ac:dyDescent="0.25">
      <c r="A6583">
        <v>6583</v>
      </c>
      <c r="B6583" s="1">
        <v>49408</v>
      </c>
      <c r="C6583" s="1" t="str">
        <f t="shared" si="1224"/>
        <v>09/04/2035</v>
      </c>
      <c r="D6583">
        <f t="shared" si="1225"/>
        <v>9</v>
      </c>
      <c r="E6583">
        <f t="shared" si="1226"/>
        <v>4</v>
      </c>
      <c r="F6583">
        <f t="shared" si="1227"/>
        <v>2035</v>
      </c>
      <c r="G6583" s="2" t="str">
        <f t="shared" si="1228"/>
        <v>ABRIL</v>
      </c>
      <c r="H6583" t="str">
        <f t="shared" si="1229"/>
        <v>BIM2</v>
      </c>
      <c r="I6583" t="str">
        <f t="shared" si="1230"/>
        <v>TRIM2</v>
      </c>
      <c r="J6583" t="str">
        <f t="shared" si="1231"/>
        <v>SEM1</v>
      </c>
      <c r="K658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(6583 ,CONVERT(DATE,'09/04/2035', 103),9 ,4 ,2035 ,'ABRIL' ,'BIM2' ,'TRIM2' ,'SEM1');</v>
      </c>
      <c r="R6583">
        <f t="shared" si="1233"/>
        <v>2</v>
      </c>
      <c r="S6583">
        <f t="shared" si="1234"/>
        <v>2</v>
      </c>
      <c r="T6583">
        <f t="shared" si="1235"/>
        <v>1</v>
      </c>
    </row>
    <row r="6584" spans="1:20" x14ac:dyDescent="0.25">
      <c r="A6584">
        <v>6584</v>
      </c>
      <c r="B6584" s="1">
        <v>49409</v>
      </c>
      <c r="C6584" s="1" t="str">
        <f t="shared" si="1224"/>
        <v>10/04/2035</v>
      </c>
      <c r="D6584">
        <f t="shared" si="1225"/>
        <v>10</v>
      </c>
      <c r="E6584">
        <f t="shared" si="1226"/>
        <v>4</v>
      </c>
      <c r="F6584">
        <f t="shared" si="1227"/>
        <v>2035</v>
      </c>
      <c r="G6584" s="2" t="str">
        <f t="shared" si="1228"/>
        <v>ABRIL</v>
      </c>
      <c r="H6584" t="str">
        <f t="shared" si="1229"/>
        <v>BIM2</v>
      </c>
      <c r="I6584" t="str">
        <f t="shared" si="1230"/>
        <v>TRIM2</v>
      </c>
      <c r="J6584" t="str">
        <f t="shared" si="1231"/>
        <v>SEM1</v>
      </c>
      <c r="K658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(6584 ,CONVERT(DATE,'10/04/2035', 103),10 ,4 ,2035 ,'ABRIL' ,'BIM2' ,'TRIM2' ,'SEM1');</v>
      </c>
      <c r="R6584">
        <f t="shared" si="1233"/>
        <v>2</v>
      </c>
      <c r="S6584">
        <f t="shared" si="1234"/>
        <v>2</v>
      </c>
      <c r="T6584">
        <f t="shared" si="1235"/>
        <v>1</v>
      </c>
    </row>
    <row r="6585" spans="1:20" x14ac:dyDescent="0.25">
      <c r="A6585">
        <v>6585</v>
      </c>
      <c r="B6585" s="1">
        <v>49410</v>
      </c>
      <c r="C6585" s="1" t="str">
        <f t="shared" si="1224"/>
        <v>11/04/2035</v>
      </c>
      <c r="D6585">
        <f t="shared" si="1225"/>
        <v>11</v>
      </c>
      <c r="E6585">
        <f t="shared" si="1226"/>
        <v>4</v>
      </c>
      <c r="F6585">
        <f t="shared" si="1227"/>
        <v>2035</v>
      </c>
      <c r="G6585" s="2" t="str">
        <f t="shared" si="1228"/>
        <v>ABRIL</v>
      </c>
      <c r="H6585" t="str">
        <f t="shared" si="1229"/>
        <v>BIM2</v>
      </c>
      <c r="I6585" t="str">
        <f t="shared" si="1230"/>
        <v>TRIM2</v>
      </c>
      <c r="J6585" t="str">
        <f t="shared" si="1231"/>
        <v>SEM1</v>
      </c>
      <c r="K658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(6585 ,CONVERT(DATE,'11/04/2035', 103),11 ,4 ,2035 ,'ABRIL' ,'BIM2' ,'TRIM2' ,'SEM1');</v>
      </c>
      <c r="R6585">
        <f t="shared" si="1233"/>
        <v>2</v>
      </c>
      <c r="S6585">
        <f t="shared" si="1234"/>
        <v>2</v>
      </c>
      <c r="T6585">
        <f t="shared" si="1235"/>
        <v>1</v>
      </c>
    </row>
    <row r="6586" spans="1:20" x14ac:dyDescent="0.25">
      <c r="A6586">
        <v>6586</v>
      </c>
      <c r="B6586" s="1">
        <v>49411</v>
      </c>
      <c r="C6586" s="1" t="str">
        <f t="shared" si="1224"/>
        <v>12/04/2035</v>
      </c>
      <c r="D6586">
        <f t="shared" si="1225"/>
        <v>12</v>
      </c>
      <c r="E6586">
        <f t="shared" si="1226"/>
        <v>4</v>
      </c>
      <c r="F6586">
        <f t="shared" si="1227"/>
        <v>2035</v>
      </c>
      <c r="G6586" s="2" t="str">
        <f t="shared" si="1228"/>
        <v>ABRIL</v>
      </c>
      <c r="H6586" t="str">
        <f t="shared" si="1229"/>
        <v>BIM2</v>
      </c>
      <c r="I6586" t="str">
        <f t="shared" si="1230"/>
        <v>TRIM2</v>
      </c>
      <c r="J6586" t="str">
        <f t="shared" si="1231"/>
        <v>SEM1</v>
      </c>
      <c r="K658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(6586 ,CONVERT(DATE,'12/04/2035', 103),12 ,4 ,2035 ,'ABRIL' ,'BIM2' ,'TRIM2' ,'SEM1');</v>
      </c>
      <c r="R6586">
        <f t="shared" si="1233"/>
        <v>2</v>
      </c>
      <c r="S6586">
        <f t="shared" si="1234"/>
        <v>2</v>
      </c>
      <c r="T6586">
        <f t="shared" si="1235"/>
        <v>1</v>
      </c>
    </row>
    <row r="6587" spans="1:20" x14ac:dyDescent="0.25">
      <c r="A6587">
        <v>6587</v>
      </c>
      <c r="B6587" s="1">
        <v>49412</v>
      </c>
      <c r="C6587" s="1" t="str">
        <f t="shared" si="1224"/>
        <v>13/04/2035</v>
      </c>
      <c r="D6587">
        <f t="shared" si="1225"/>
        <v>13</v>
      </c>
      <c r="E6587">
        <f t="shared" si="1226"/>
        <v>4</v>
      </c>
      <c r="F6587">
        <f t="shared" si="1227"/>
        <v>2035</v>
      </c>
      <c r="G6587" s="2" t="str">
        <f t="shared" si="1228"/>
        <v>ABRIL</v>
      </c>
      <c r="H6587" t="str">
        <f t="shared" si="1229"/>
        <v>BIM2</v>
      </c>
      <c r="I6587" t="str">
        <f t="shared" si="1230"/>
        <v>TRIM2</v>
      </c>
      <c r="J6587" t="str">
        <f t="shared" si="1231"/>
        <v>SEM1</v>
      </c>
      <c r="K658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(6587 ,CONVERT(DATE,'13/04/2035', 103),13 ,4 ,2035 ,'ABRIL' ,'BIM2' ,'TRIM2' ,'SEM1');</v>
      </c>
      <c r="R6587">
        <f t="shared" si="1233"/>
        <v>2</v>
      </c>
      <c r="S6587">
        <f t="shared" si="1234"/>
        <v>2</v>
      </c>
      <c r="T6587">
        <f t="shared" si="1235"/>
        <v>1</v>
      </c>
    </row>
    <row r="6588" spans="1:20" x14ac:dyDescent="0.25">
      <c r="A6588">
        <v>6588</v>
      </c>
      <c r="B6588" s="1">
        <v>49413</v>
      </c>
      <c r="C6588" s="1" t="str">
        <f t="shared" si="1224"/>
        <v>14/04/2035</v>
      </c>
      <c r="D6588">
        <f t="shared" si="1225"/>
        <v>14</v>
      </c>
      <c r="E6588">
        <f t="shared" si="1226"/>
        <v>4</v>
      </c>
      <c r="F6588">
        <f t="shared" si="1227"/>
        <v>2035</v>
      </c>
      <c r="G6588" s="2" t="str">
        <f t="shared" si="1228"/>
        <v>ABRIL</v>
      </c>
      <c r="H6588" t="str">
        <f t="shared" si="1229"/>
        <v>BIM2</v>
      </c>
      <c r="I6588" t="str">
        <f t="shared" si="1230"/>
        <v>TRIM2</v>
      </c>
      <c r="J6588" t="str">
        <f t="shared" si="1231"/>
        <v>SEM1</v>
      </c>
      <c r="K658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(6588 ,CONVERT(DATE,'14/04/2035', 103),14 ,4 ,2035 ,'ABRIL' ,'BIM2' ,'TRIM2' ,'SEM1');</v>
      </c>
      <c r="R6588">
        <f t="shared" si="1233"/>
        <v>2</v>
      </c>
      <c r="S6588">
        <f t="shared" si="1234"/>
        <v>2</v>
      </c>
      <c r="T6588">
        <f t="shared" si="1235"/>
        <v>1</v>
      </c>
    </row>
    <row r="6589" spans="1:20" x14ac:dyDescent="0.25">
      <c r="A6589">
        <v>6589</v>
      </c>
      <c r="B6589" s="1">
        <v>49414</v>
      </c>
      <c r="C6589" s="1" t="str">
        <f t="shared" si="1224"/>
        <v>15/04/2035</v>
      </c>
      <c r="D6589">
        <f t="shared" si="1225"/>
        <v>15</v>
      </c>
      <c r="E6589">
        <f t="shared" si="1226"/>
        <v>4</v>
      </c>
      <c r="F6589">
        <f t="shared" si="1227"/>
        <v>2035</v>
      </c>
      <c r="G6589" s="2" t="str">
        <f t="shared" si="1228"/>
        <v>ABRIL</v>
      </c>
      <c r="H6589" t="str">
        <f t="shared" si="1229"/>
        <v>BIM2</v>
      </c>
      <c r="I6589" t="str">
        <f t="shared" si="1230"/>
        <v>TRIM2</v>
      </c>
      <c r="J6589" t="str">
        <f t="shared" si="1231"/>
        <v>SEM1</v>
      </c>
      <c r="K658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(6589 ,CONVERT(DATE,'15/04/2035', 103),15 ,4 ,2035 ,'ABRIL' ,'BIM2' ,'TRIM2' ,'SEM1');</v>
      </c>
      <c r="R6589">
        <f t="shared" si="1233"/>
        <v>2</v>
      </c>
      <c r="S6589">
        <f t="shared" si="1234"/>
        <v>2</v>
      </c>
      <c r="T6589">
        <f t="shared" si="1235"/>
        <v>1</v>
      </c>
    </row>
    <row r="6590" spans="1:20" x14ac:dyDescent="0.25">
      <c r="A6590">
        <v>6590</v>
      </c>
      <c r="B6590" s="1">
        <v>49415</v>
      </c>
      <c r="C6590" s="1" t="str">
        <f t="shared" si="1224"/>
        <v>16/04/2035</v>
      </c>
      <c r="D6590">
        <f t="shared" si="1225"/>
        <v>16</v>
      </c>
      <c r="E6590">
        <f t="shared" si="1226"/>
        <v>4</v>
      </c>
      <c r="F6590">
        <f t="shared" si="1227"/>
        <v>2035</v>
      </c>
      <c r="G6590" s="2" t="str">
        <f t="shared" si="1228"/>
        <v>ABRIL</v>
      </c>
      <c r="H6590" t="str">
        <f t="shared" si="1229"/>
        <v>BIM2</v>
      </c>
      <c r="I6590" t="str">
        <f t="shared" si="1230"/>
        <v>TRIM2</v>
      </c>
      <c r="J6590" t="str">
        <f t="shared" si="1231"/>
        <v>SEM1</v>
      </c>
      <c r="K659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(6590 ,CONVERT(DATE,'16/04/2035', 103),16 ,4 ,2035 ,'ABRIL' ,'BIM2' ,'TRIM2' ,'SEM1');</v>
      </c>
      <c r="R6590">
        <f t="shared" si="1233"/>
        <v>2</v>
      </c>
      <c r="S6590">
        <f t="shared" si="1234"/>
        <v>2</v>
      </c>
      <c r="T6590">
        <f t="shared" si="1235"/>
        <v>1</v>
      </c>
    </row>
    <row r="6591" spans="1:20" x14ac:dyDescent="0.25">
      <c r="A6591">
        <v>6591</v>
      </c>
      <c r="B6591" s="1">
        <v>49416</v>
      </c>
      <c r="C6591" s="1" t="str">
        <f t="shared" si="1224"/>
        <v>17/04/2035</v>
      </c>
      <c r="D6591">
        <f t="shared" si="1225"/>
        <v>17</v>
      </c>
      <c r="E6591">
        <f t="shared" si="1226"/>
        <v>4</v>
      </c>
      <c r="F6591">
        <f t="shared" si="1227"/>
        <v>2035</v>
      </c>
      <c r="G6591" s="2" t="str">
        <f t="shared" si="1228"/>
        <v>ABRIL</v>
      </c>
      <c r="H6591" t="str">
        <f t="shared" si="1229"/>
        <v>BIM2</v>
      </c>
      <c r="I6591" t="str">
        <f t="shared" si="1230"/>
        <v>TRIM2</v>
      </c>
      <c r="J6591" t="str">
        <f t="shared" si="1231"/>
        <v>SEM1</v>
      </c>
      <c r="K659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(6591 ,CONVERT(DATE,'17/04/2035', 103),17 ,4 ,2035 ,'ABRIL' ,'BIM2' ,'TRIM2' ,'SEM1');</v>
      </c>
      <c r="R6591">
        <f t="shared" si="1233"/>
        <v>2</v>
      </c>
      <c r="S6591">
        <f t="shared" si="1234"/>
        <v>2</v>
      </c>
      <c r="T6591">
        <f t="shared" si="1235"/>
        <v>1</v>
      </c>
    </row>
    <row r="6592" spans="1:20" x14ac:dyDescent="0.25">
      <c r="A6592">
        <v>6592</v>
      </c>
      <c r="B6592" s="1">
        <v>49417</v>
      </c>
      <c r="C6592" s="1" t="str">
        <f t="shared" si="1224"/>
        <v>18/04/2035</v>
      </c>
      <c r="D6592">
        <f t="shared" si="1225"/>
        <v>18</v>
      </c>
      <c r="E6592">
        <f t="shared" si="1226"/>
        <v>4</v>
      </c>
      <c r="F6592">
        <f t="shared" si="1227"/>
        <v>2035</v>
      </c>
      <c r="G6592" s="2" t="str">
        <f t="shared" si="1228"/>
        <v>ABRIL</v>
      </c>
      <c r="H6592" t="str">
        <f t="shared" si="1229"/>
        <v>BIM2</v>
      </c>
      <c r="I6592" t="str">
        <f t="shared" si="1230"/>
        <v>TRIM2</v>
      </c>
      <c r="J6592" t="str">
        <f t="shared" si="1231"/>
        <v>SEM1</v>
      </c>
      <c r="K659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(6592 ,CONVERT(DATE,'18/04/2035', 103),18 ,4 ,2035 ,'ABRIL' ,'BIM2' ,'TRIM2' ,'SEM1');</v>
      </c>
      <c r="R6592">
        <f t="shared" si="1233"/>
        <v>2</v>
      </c>
      <c r="S6592">
        <f t="shared" si="1234"/>
        <v>2</v>
      </c>
      <c r="T6592">
        <f t="shared" si="1235"/>
        <v>1</v>
      </c>
    </row>
    <row r="6593" spans="1:20" x14ac:dyDescent="0.25">
      <c r="A6593">
        <v>6593</v>
      </c>
      <c r="B6593" s="1">
        <v>49418</v>
      </c>
      <c r="C6593" s="1" t="str">
        <f t="shared" si="1224"/>
        <v>19/04/2035</v>
      </c>
      <c r="D6593">
        <f t="shared" si="1225"/>
        <v>19</v>
      </c>
      <c r="E6593">
        <f t="shared" si="1226"/>
        <v>4</v>
      </c>
      <c r="F6593">
        <f t="shared" si="1227"/>
        <v>2035</v>
      </c>
      <c r="G6593" s="2" t="str">
        <f t="shared" si="1228"/>
        <v>ABRIL</v>
      </c>
      <c r="H6593" t="str">
        <f t="shared" si="1229"/>
        <v>BIM2</v>
      </c>
      <c r="I6593" t="str">
        <f t="shared" si="1230"/>
        <v>TRIM2</v>
      </c>
      <c r="J6593" t="str">
        <f t="shared" si="1231"/>
        <v>SEM1</v>
      </c>
      <c r="K659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(6593 ,CONVERT(DATE,'19/04/2035', 103),19 ,4 ,2035 ,'ABRIL' ,'BIM2' ,'TRIM2' ,'SEM1');</v>
      </c>
      <c r="R6593">
        <f t="shared" si="1233"/>
        <v>2</v>
      </c>
      <c r="S6593">
        <f t="shared" si="1234"/>
        <v>2</v>
      </c>
      <c r="T6593">
        <f t="shared" si="1235"/>
        <v>1</v>
      </c>
    </row>
    <row r="6594" spans="1:20" x14ac:dyDescent="0.25">
      <c r="A6594">
        <v>6594</v>
      </c>
      <c r="B6594" s="1">
        <v>49419</v>
      </c>
      <c r="C6594" s="1" t="str">
        <f t="shared" ref="C6594:C6657" si="1236">TEXT(B6594,"DD/MM/AAAA")</f>
        <v>20/04/2035</v>
      </c>
      <c r="D6594">
        <f t="shared" ref="D6594:D6657" si="1237">DAY(B6594)</f>
        <v>20</v>
      </c>
      <c r="E6594">
        <f t="shared" ref="E6594:E6657" si="1238">MONTH(B6594)</f>
        <v>4</v>
      </c>
      <c r="F6594">
        <f t="shared" ref="F6594:F6657" si="1239">YEAR(B6594)</f>
        <v>2035</v>
      </c>
      <c r="G6594" s="2" t="str">
        <f t="shared" ref="G6594:G6657" si="1240">UPPER(TEXT(B6594,"mmmm"))</f>
        <v>ABRIL</v>
      </c>
      <c r="H6594" t="str">
        <f t="shared" ref="H6594:H6657" si="1241">IF(R6594=1,"BIM1",IF(R6594=2,"BIM2",IF(R6594=3,"BIM3",IF(R6594=4,"BIM4",IF(R6594=5,"BIM5","BIM6")))))</f>
        <v>BIM2</v>
      </c>
      <c r="I6594" t="str">
        <f t="shared" ref="I6594:I6657" si="1242">IF(S6594=1,"TRIM1",IF(S6594=2,"TRIM2",IF(S6594=3,"TRIM3","TRIM4")))</f>
        <v>TRIM2</v>
      </c>
      <c r="J6594" t="str">
        <f t="shared" ref="J6594:J6657" si="1243">IF(T6594=1,"SEM1","SEM2")</f>
        <v>SEM1</v>
      </c>
      <c r="K6594" t="str">
        <f t="shared" ref="K6594:K6657" si="1244">"INSERT INTO T_DMSAO_TEMPO (ID_DMSAO_TEMPO ,DT_DMSAO_TEMPO, NU_DIA_MVMT_FLUXO_CAIXA,NU_MES_MVMT_FLUXO_CAIXA,NU_ANO_MVMT_FLUXO_CAIXA,DS_MES_FLUXO_CAIXA,DS_BMST_MVMT_FLUXO_CAIXA,DS_TRMT_MVMT_FLUXO_CAIXA,DS_SMST_MVMT_FLUXO_CAIXA) VALUES  ("&amp; A6594 &amp;" ,CONVERT(DATE,'"&amp; C6594 &amp;"', 103),"&amp; D6594  &amp;" ,"&amp; E6594 &amp;" ,"&amp; F6594 &amp;" ,'"&amp; G6594 &amp;"' ,'"&amp; H6594 &amp;"' ,'"&amp; I6594 &amp;"' ,'"&amp; J6594 &amp;"');"</f>
        <v>INSERT INTO T_DMSAO_TEMPO (ID_DMSAO_TEMPO ,DT_DMSAO_TEMPO, NU_DIA_MVMT_FLUXO_CAIXA,NU_MES_MVMT_FLUXO_CAIXA,NU_ANO_MVMT_FLUXO_CAIXA,DS_MES_FLUXO_CAIXA,DS_BMST_MVMT_FLUXO_CAIXA,DS_TRMT_MVMT_FLUXO_CAIXA,DS_SMST_MVMT_FLUXO_CAIXA) VALUES  (6594 ,CONVERT(DATE,'20/04/2035', 103),20 ,4 ,2035 ,'ABRIL' ,'BIM2' ,'TRIM2' ,'SEM1');</v>
      </c>
      <c r="R6594">
        <f t="shared" ref="R6594:R6657" si="1245">IF(E6594&lt;=2,1,IF(E6594&lt;=4,2,IF(E6594&lt;=6,3,IF(E6594&lt;=8,4,IF(E6594&lt;=10,5,6)))))</f>
        <v>2</v>
      </c>
      <c r="S6594">
        <f t="shared" ref="S6594:S6657" si="1246">IF(MONTH(B6594)&lt;=3,1,IF(MONTH(B6594)&lt;=6,2,IF(MONTH(B6594)&lt;=9,3,4)))</f>
        <v>2</v>
      </c>
      <c r="T6594">
        <f t="shared" ref="T6594:T6657" si="1247">IF(MONTH(B6594)&lt;7,1,2)</f>
        <v>1</v>
      </c>
    </row>
    <row r="6595" spans="1:20" x14ac:dyDescent="0.25">
      <c r="A6595">
        <v>6595</v>
      </c>
      <c r="B6595" s="1">
        <v>49420</v>
      </c>
      <c r="C6595" s="1" t="str">
        <f t="shared" si="1236"/>
        <v>21/04/2035</v>
      </c>
      <c r="D6595">
        <f t="shared" si="1237"/>
        <v>21</v>
      </c>
      <c r="E6595">
        <f t="shared" si="1238"/>
        <v>4</v>
      </c>
      <c r="F6595">
        <f t="shared" si="1239"/>
        <v>2035</v>
      </c>
      <c r="G6595" s="2" t="str">
        <f t="shared" si="1240"/>
        <v>ABRIL</v>
      </c>
      <c r="H6595" t="str">
        <f t="shared" si="1241"/>
        <v>BIM2</v>
      </c>
      <c r="I6595" t="str">
        <f t="shared" si="1242"/>
        <v>TRIM2</v>
      </c>
      <c r="J6595" t="str">
        <f t="shared" si="1243"/>
        <v>SEM1</v>
      </c>
      <c r="K659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(6595 ,CONVERT(DATE,'21/04/2035', 103),21 ,4 ,2035 ,'ABRIL' ,'BIM2' ,'TRIM2' ,'SEM1');</v>
      </c>
      <c r="R6595">
        <f t="shared" si="1245"/>
        <v>2</v>
      </c>
      <c r="S6595">
        <f t="shared" si="1246"/>
        <v>2</v>
      </c>
      <c r="T6595">
        <f t="shared" si="1247"/>
        <v>1</v>
      </c>
    </row>
    <row r="6596" spans="1:20" x14ac:dyDescent="0.25">
      <c r="A6596">
        <v>6596</v>
      </c>
      <c r="B6596" s="1">
        <v>49421</v>
      </c>
      <c r="C6596" s="1" t="str">
        <f t="shared" si="1236"/>
        <v>22/04/2035</v>
      </c>
      <c r="D6596">
        <f t="shared" si="1237"/>
        <v>22</v>
      </c>
      <c r="E6596">
        <f t="shared" si="1238"/>
        <v>4</v>
      </c>
      <c r="F6596">
        <f t="shared" si="1239"/>
        <v>2035</v>
      </c>
      <c r="G6596" s="2" t="str">
        <f t="shared" si="1240"/>
        <v>ABRIL</v>
      </c>
      <c r="H6596" t="str">
        <f t="shared" si="1241"/>
        <v>BIM2</v>
      </c>
      <c r="I6596" t="str">
        <f t="shared" si="1242"/>
        <v>TRIM2</v>
      </c>
      <c r="J6596" t="str">
        <f t="shared" si="1243"/>
        <v>SEM1</v>
      </c>
      <c r="K659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(6596 ,CONVERT(DATE,'22/04/2035', 103),22 ,4 ,2035 ,'ABRIL' ,'BIM2' ,'TRIM2' ,'SEM1');</v>
      </c>
      <c r="R6596">
        <f t="shared" si="1245"/>
        <v>2</v>
      </c>
      <c r="S6596">
        <f t="shared" si="1246"/>
        <v>2</v>
      </c>
      <c r="T6596">
        <f t="shared" si="1247"/>
        <v>1</v>
      </c>
    </row>
    <row r="6597" spans="1:20" x14ac:dyDescent="0.25">
      <c r="A6597">
        <v>6597</v>
      </c>
      <c r="B6597" s="1">
        <v>49422</v>
      </c>
      <c r="C6597" s="1" t="str">
        <f t="shared" si="1236"/>
        <v>23/04/2035</v>
      </c>
      <c r="D6597">
        <f t="shared" si="1237"/>
        <v>23</v>
      </c>
      <c r="E6597">
        <f t="shared" si="1238"/>
        <v>4</v>
      </c>
      <c r="F6597">
        <f t="shared" si="1239"/>
        <v>2035</v>
      </c>
      <c r="G6597" s="2" t="str">
        <f t="shared" si="1240"/>
        <v>ABRIL</v>
      </c>
      <c r="H6597" t="str">
        <f t="shared" si="1241"/>
        <v>BIM2</v>
      </c>
      <c r="I6597" t="str">
        <f t="shared" si="1242"/>
        <v>TRIM2</v>
      </c>
      <c r="J6597" t="str">
        <f t="shared" si="1243"/>
        <v>SEM1</v>
      </c>
      <c r="K659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(6597 ,CONVERT(DATE,'23/04/2035', 103),23 ,4 ,2035 ,'ABRIL' ,'BIM2' ,'TRIM2' ,'SEM1');</v>
      </c>
      <c r="R6597">
        <f t="shared" si="1245"/>
        <v>2</v>
      </c>
      <c r="S6597">
        <f t="shared" si="1246"/>
        <v>2</v>
      </c>
      <c r="T6597">
        <f t="shared" si="1247"/>
        <v>1</v>
      </c>
    </row>
    <row r="6598" spans="1:20" x14ac:dyDescent="0.25">
      <c r="A6598">
        <v>6598</v>
      </c>
      <c r="B6598" s="1">
        <v>49423</v>
      </c>
      <c r="C6598" s="1" t="str">
        <f t="shared" si="1236"/>
        <v>24/04/2035</v>
      </c>
      <c r="D6598">
        <f t="shared" si="1237"/>
        <v>24</v>
      </c>
      <c r="E6598">
        <f t="shared" si="1238"/>
        <v>4</v>
      </c>
      <c r="F6598">
        <f t="shared" si="1239"/>
        <v>2035</v>
      </c>
      <c r="G6598" s="2" t="str">
        <f t="shared" si="1240"/>
        <v>ABRIL</v>
      </c>
      <c r="H6598" t="str">
        <f t="shared" si="1241"/>
        <v>BIM2</v>
      </c>
      <c r="I6598" t="str">
        <f t="shared" si="1242"/>
        <v>TRIM2</v>
      </c>
      <c r="J6598" t="str">
        <f t="shared" si="1243"/>
        <v>SEM1</v>
      </c>
      <c r="K659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(6598 ,CONVERT(DATE,'24/04/2035', 103),24 ,4 ,2035 ,'ABRIL' ,'BIM2' ,'TRIM2' ,'SEM1');</v>
      </c>
      <c r="R6598">
        <f t="shared" si="1245"/>
        <v>2</v>
      </c>
      <c r="S6598">
        <f t="shared" si="1246"/>
        <v>2</v>
      </c>
      <c r="T6598">
        <f t="shared" si="1247"/>
        <v>1</v>
      </c>
    </row>
    <row r="6599" spans="1:20" x14ac:dyDescent="0.25">
      <c r="A6599">
        <v>6599</v>
      </c>
      <c r="B6599" s="1">
        <v>49424</v>
      </c>
      <c r="C6599" s="1" t="str">
        <f t="shared" si="1236"/>
        <v>25/04/2035</v>
      </c>
      <c r="D6599">
        <f t="shared" si="1237"/>
        <v>25</v>
      </c>
      <c r="E6599">
        <f t="shared" si="1238"/>
        <v>4</v>
      </c>
      <c r="F6599">
        <f t="shared" si="1239"/>
        <v>2035</v>
      </c>
      <c r="G6599" s="2" t="str">
        <f t="shared" si="1240"/>
        <v>ABRIL</v>
      </c>
      <c r="H6599" t="str">
        <f t="shared" si="1241"/>
        <v>BIM2</v>
      </c>
      <c r="I6599" t="str">
        <f t="shared" si="1242"/>
        <v>TRIM2</v>
      </c>
      <c r="J6599" t="str">
        <f t="shared" si="1243"/>
        <v>SEM1</v>
      </c>
      <c r="K659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(6599 ,CONVERT(DATE,'25/04/2035', 103),25 ,4 ,2035 ,'ABRIL' ,'BIM2' ,'TRIM2' ,'SEM1');</v>
      </c>
      <c r="R6599">
        <f t="shared" si="1245"/>
        <v>2</v>
      </c>
      <c r="S6599">
        <f t="shared" si="1246"/>
        <v>2</v>
      </c>
      <c r="T6599">
        <f t="shared" si="1247"/>
        <v>1</v>
      </c>
    </row>
    <row r="6600" spans="1:20" x14ac:dyDescent="0.25">
      <c r="A6600">
        <v>6600</v>
      </c>
      <c r="B6600" s="1">
        <v>49425</v>
      </c>
      <c r="C6600" s="1" t="str">
        <f t="shared" si="1236"/>
        <v>26/04/2035</v>
      </c>
      <c r="D6600">
        <f t="shared" si="1237"/>
        <v>26</v>
      </c>
      <c r="E6600">
        <f t="shared" si="1238"/>
        <v>4</v>
      </c>
      <c r="F6600">
        <f t="shared" si="1239"/>
        <v>2035</v>
      </c>
      <c r="G6600" s="2" t="str">
        <f t="shared" si="1240"/>
        <v>ABRIL</v>
      </c>
      <c r="H6600" t="str">
        <f t="shared" si="1241"/>
        <v>BIM2</v>
      </c>
      <c r="I6600" t="str">
        <f t="shared" si="1242"/>
        <v>TRIM2</v>
      </c>
      <c r="J6600" t="str">
        <f t="shared" si="1243"/>
        <v>SEM1</v>
      </c>
      <c r="K660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(6600 ,CONVERT(DATE,'26/04/2035', 103),26 ,4 ,2035 ,'ABRIL' ,'BIM2' ,'TRIM2' ,'SEM1');</v>
      </c>
      <c r="R6600">
        <f t="shared" si="1245"/>
        <v>2</v>
      </c>
      <c r="S6600">
        <f t="shared" si="1246"/>
        <v>2</v>
      </c>
      <c r="T6600">
        <f t="shared" si="1247"/>
        <v>1</v>
      </c>
    </row>
    <row r="6601" spans="1:20" x14ac:dyDescent="0.25">
      <c r="A6601">
        <v>6601</v>
      </c>
      <c r="B6601" s="1">
        <v>49426</v>
      </c>
      <c r="C6601" s="1" t="str">
        <f t="shared" si="1236"/>
        <v>27/04/2035</v>
      </c>
      <c r="D6601">
        <f t="shared" si="1237"/>
        <v>27</v>
      </c>
      <c r="E6601">
        <f t="shared" si="1238"/>
        <v>4</v>
      </c>
      <c r="F6601">
        <f t="shared" si="1239"/>
        <v>2035</v>
      </c>
      <c r="G6601" s="2" t="str">
        <f t="shared" si="1240"/>
        <v>ABRIL</v>
      </c>
      <c r="H6601" t="str">
        <f t="shared" si="1241"/>
        <v>BIM2</v>
      </c>
      <c r="I6601" t="str">
        <f t="shared" si="1242"/>
        <v>TRIM2</v>
      </c>
      <c r="J6601" t="str">
        <f t="shared" si="1243"/>
        <v>SEM1</v>
      </c>
      <c r="K660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(6601 ,CONVERT(DATE,'27/04/2035', 103),27 ,4 ,2035 ,'ABRIL' ,'BIM2' ,'TRIM2' ,'SEM1');</v>
      </c>
      <c r="R6601">
        <f t="shared" si="1245"/>
        <v>2</v>
      </c>
      <c r="S6601">
        <f t="shared" si="1246"/>
        <v>2</v>
      </c>
      <c r="T6601">
        <f t="shared" si="1247"/>
        <v>1</v>
      </c>
    </row>
    <row r="6602" spans="1:20" x14ac:dyDescent="0.25">
      <c r="A6602">
        <v>6602</v>
      </c>
      <c r="B6602" s="1">
        <v>49427</v>
      </c>
      <c r="C6602" s="1" t="str">
        <f t="shared" si="1236"/>
        <v>28/04/2035</v>
      </c>
      <c r="D6602">
        <f t="shared" si="1237"/>
        <v>28</v>
      </c>
      <c r="E6602">
        <f t="shared" si="1238"/>
        <v>4</v>
      </c>
      <c r="F6602">
        <f t="shared" si="1239"/>
        <v>2035</v>
      </c>
      <c r="G6602" s="2" t="str">
        <f t="shared" si="1240"/>
        <v>ABRIL</v>
      </c>
      <c r="H6602" t="str">
        <f t="shared" si="1241"/>
        <v>BIM2</v>
      </c>
      <c r="I6602" t="str">
        <f t="shared" si="1242"/>
        <v>TRIM2</v>
      </c>
      <c r="J6602" t="str">
        <f t="shared" si="1243"/>
        <v>SEM1</v>
      </c>
      <c r="K660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(6602 ,CONVERT(DATE,'28/04/2035', 103),28 ,4 ,2035 ,'ABRIL' ,'BIM2' ,'TRIM2' ,'SEM1');</v>
      </c>
      <c r="R6602">
        <f t="shared" si="1245"/>
        <v>2</v>
      </c>
      <c r="S6602">
        <f t="shared" si="1246"/>
        <v>2</v>
      </c>
      <c r="T6602">
        <f t="shared" si="1247"/>
        <v>1</v>
      </c>
    </row>
    <row r="6603" spans="1:20" x14ac:dyDescent="0.25">
      <c r="A6603">
        <v>6603</v>
      </c>
      <c r="B6603" s="1">
        <v>49428</v>
      </c>
      <c r="C6603" s="1" t="str">
        <f t="shared" si="1236"/>
        <v>29/04/2035</v>
      </c>
      <c r="D6603">
        <f t="shared" si="1237"/>
        <v>29</v>
      </c>
      <c r="E6603">
        <f t="shared" si="1238"/>
        <v>4</v>
      </c>
      <c r="F6603">
        <f t="shared" si="1239"/>
        <v>2035</v>
      </c>
      <c r="G6603" s="2" t="str">
        <f t="shared" si="1240"/>
        <v>ABRIL</v>
      </c>
      <c r="H6603" t="str">
        <f t="shared" si="1241"/>
        <v>BIM2</v>
      </c>
      <c r="I6603" t="str">
        <f t="shared" si="1242"/>
        <v>TRIM2</v>
      </c>
      <c r="J6603" t="str">
        <f t="shared" si="1243"/>
        <v>SEM1</v>
      </c>
      <c r="K660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(6603 ,CONVERT(DATE,'29/04/2035', 103),29 ,4 ,2035 ,'ABRIL' ,'BIM2' ,'TRIM2' ,'SEM1');</v>
      </c>
      <c r="R6603">
        <f t="shared" si="1245"/>
        <v>2</v>
      </c>
      <c r="S6603">
        <f t="shared" si="1246"/>
        <v>2</v>
      </c>
      <c r="T6603">
        <f t="shared" si="1247"/>
        <v>1</v>
      </c>
    </row>
    <row r="6604" spans="1:20" x14ac:dyDescent="0.25">
      <c r="A6604">
        <v>6604</v>
      </c>
      <c r="B6604" s="1">
        <v>49429</v>
      </c>
      <c r="C6604" s="1" t="str">
        <f t="shared" si="1236"/>
        <v>30/04/2035</v>
      </c>
      <c r="D6604">
        <f t="shared" si="1237"/>
        <v>30</v>
      </c>
      <c r="E6604">
        <f t="shared" si="1238"/>
        <v>4</v>
      </c>
      <c r="F6604">
        <f t="shared" si="1239"/>
        <v>2035</v>
      </c>
      <c r="G6604" s="2" t="str">
        <f t="shared" si="1240"/>
        <v>ABRIL</v>
      </c>
      <c r="H6604" t="str">
        <f t="shared" si="1241"/>
        <v>BIM2</v>
      </c>
      <c r="I6604" t="str">
        <f t="shared" si="1242"/>
        <v>TRIM2</v>
      </c>
      <c r="J6604" t="str">
        <f t="shared" si="1243"/>
        <v>SEM1</v>
      </c>
      <c r="K660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(6604 ,CONVERT(DATE,'30/04/2035', 103),30 ,4 ,2035 ,'ABRIL' ,'BIM2' ,'TRIM2' ,'SEM1');</v>
      </c>
      <c r="R6604">
        <f t="shared" si="1245"/>
        <v>2</v>
      </c>
      <c r="S6604">
        <f t="shared" si="1246"/>
        <v>2</v>
      </c>
      <c r="T6604">
        <f t="shared" si="1247"/>
        <v>1</v>
      </c>
    </row>
    <row r="6605" spans="1:20" x14ac:dyDescent="0.25">
      <c r="A6605">
        <v>6605</v>
      </c>
      <c r="B6605" s="1">
        <v>49430</v>
      </c>
      <c r="C6605" s="1" t="str">
        <f t="shared" si="1236"/>
        <v>01/05/2035</v>
      </c>
      <c r="D6605">
        <f t="shared" si="1237"/>
        <v>1</v>
      </c>
      <c r="E6605">
        <f t="shared" si="1238"/>
        <v>5</v>
      </c>
      <c r="F6605">
        <f t="shared" si="1239"/>
        <v>2035</v>
      </c>
      <c r="G6605" s="2" t="str">
        <f t="shared" si="1240"/>
        <v>MAIO</v>
      </c>
      <c r="H6605" t="str">
        <f t="shared" si="1241"/>
        <v>BIM3</v>
      </c>
      <c r="I6605" t="str">
        <f t="shared" si="1242"/>
        <v>TRIM2</v>
      </c>
      <c r="J6605" t="str">
        <f t="shared" si="1243"/>
        <v>SEM1</v>
      </c>
      <c r="K660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(6605 ,CONVERT(DATE,'01/05/2035', 103),1 ,5 ,2035 ,'MAIO' ,'BIM3' ,'TRIM2' ,'SEM1');</v>
      </c>
      <c r="R6605">
        <f t="shared" si="1245"/>
        <v>3</v>
      </c>
      <c r="S6605">
        <f t="shared" si="1246"/>
        <v>2</v>
      </c>
      <c r="T6605">
        <f t="shared" si="1247"/>
        <v>1</v>
      </c>
    </row>
    <row r="6606" spans="1:20" x14ac:dyDescent="0.25">
      <c r="A6606">
        <v>6606</v>
      </c>
      <c r="B6606" s="1">
        <v>49431</v>
      </c>
      <c r="C6606" s="1" t="str">
        <f t="shared" si="1236"/>
        <v>02/05/2035</v>
      </c>
      <c r="D6606">
        <f t="shared" si="1237"/>
        <v>2</v>
      </c>
      <c r="E6606">
        <f t="shared" si="1238"/>
        <v>5</v>
      </c>
      <c r="F6606">
        <f t="shared" si="1239"/>
        <v>2035</v>
      </c>
      <c r="G6606" s="2" t="str">
        <f t="shared" si="1240"/>
        <v>MAIO</v>
      </c>
      <c r="H6606" t="str">
        <f t="shared" si="1241"/>
        <v>BIM3</v>
      </c>
      <c r="I6606" t="str">
        <f t="shared" si="1242"/>
        <v>TRIM2</v>
      </c>
      <c r="J6606" t="str">
        <f t="shared" si="1243"/>
        <v>SEM1</v>
      </c>
      <c r="K660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(6606 ,CONVERT(DATE,'02/05/2035', 103),2 ,5 ,2035 ,'MAIO' ,'BIM3' ,'TRIM2' ,'SEM1');</v>
      </c>
      <c r="R6606">
        <f t="shared" si="1245"/>
        <v>3</v>
      </c>
      <c r="S6606">
        <f t="shared" si="1246"/>
        <v>2</v>
      </c>
      <c r="T6606">
        <f t="shared" si="1247"/>
        <v>1</v>
      </c>
    </row>
    <row r="6607" spans="1:20" x14ac:dyDescent="0.25">
      <c r="A6607">
        <v>6607</v>
      </c>
      <c r="B6607" s="1">
        <v>49432</v>
      </c>
      <c r="C6607" s="1" t="str">
        <f t="shared" si="1236"/>
        <v>03/05/2035</v>
      </c>
      <c r="D6607">
        <f t="shared" si="1237"/>
        <v>3</v>
      </c>
      <c r="E6607">
        <f t="shared" si="1238"/>
        <v>5</v>
      </c>
      <c r="F6607">
        <f t="shared" si="1239"/>
        <v>2035</v>
      </c>
      <c r="G6607" s="2" t="str">
        <f t="shared" si="1240"/>
        <v>MAIO</v>
      </c>
      <c r="H6607" t="str">
        <f t="shared" si="1241"/>
        <v>BIM3</v>
      </c>
      <c r="I6607" t="str">
        <f t="shared" si="1242"/>
        <v>TRIM2</v>
      </c>
      <c r="J6607" t="str">
        <f t="shared" si="1243"/>
        <v>SEM1</v>
      </c>
      <c r="K660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(6607 ,CONVERT(DATE,'03/05/2035', 103),3 ,5 ,2035 ,'MAIO' ,'BIM3' ,'TRIM2' ,'SEM1');</v>
      </c>
      <c r="R6607">
        <f t="shared" si="1245"/>
        <v>3</v>
      </c>
      <c r="S6607">
        <f t="shared" si="1246"/>
        <v>2</v>
      </c>
      <c r="T6607">
        <f t="shared" si="1247"/>
        <v>1</v>
      </c>
    </row>
    <row r="6608" spans="1:20" x14ac:dyDescent="0.25">
      <c r="A6608">
        <v>6608</v>
      </c>
      <c r="B6608" s="1">
        <v>49433</v>
      </c>
      <c r="C6608" s="1" t="str">
        <f t="shared" si="1236"/>
        <v>04/05/2035</v>
      </c>
      <c r="D6608">
        <f t="shared" si="1237"/>
        <v>4</v>
      </c>
      <c r="E6608">
        <f t="shared" si="1238"/>
        <v>5</v>
      </c>
      <c r="F6608">
        <f t="shared" si="1239"/>
        <v>2035</v>
      </c>
      <c r="G6608" s="2" t="str">
        <f t="shared" si="1240"/>
        <v>MAIO</v>
      </c>
      <c r="H6608" t="str">
        <f t="shared" si="1241"/>
        <v>BIM3</v>
      </c>
      <c r="I6608" t="str">
        <f t="shared" si="1242"/>
        <v>TRIM2</v>
      </c>
      <c r="J6608" t="str">
        <f t="shared" si="1243"/>
        <v>SEM1</v>
      </c>
      <c r="K660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(6608 ,CONVERT(DATE,'04/05/2035', 103),4 ,5 ,2035 ,'MAIO' ,'BIM3' ,'TRIM2' ,'SEM1');</v>
      </c>
      <c r="R6608">
        <f t="shared" si="1245"/>
        <v>3</v>
      </c>
      <c r="S6608">
        <f t="shared" si="1246"/>
        <v>2</v>
      </c>
      <c r="T6608">
        <f t="shared" si="1247"/>
        <v>1</v>
      </c>
    </row>
    <row r="6609" spans="1:20" x14ac:dyDescent="0.25">
      <c r="A6609">
        <v>6609</v>
      </c>
      <c r="B6609" s="1">
        <v>49434</v>
      </c>
      <c r="C6609" s="1" t="str">
        <f t="shared" si="1236"/>
        <v>05/05/2035</v>
      </c>
      <c r="D6609">
        <f t="shared" si="1237"/>
        <v>5</v>
      </c>
      <c r="E6609">
        <f t="shared" si="1238"/>
        <v>5</v>
      </c>
      <c r="F6609">
        <f t="shared" si="1239"/>
        <v>2035</v>
      </c>
      <c r="G6609" s="2" t="str">
        <f t="shared" si="1240"/>
        <v>MAIO</v>
      </c>
      <c r="H6609" t="str">
        <f t="shared" si="1241"/>
        <v>BIM3</v>
      </c>
      <c r="I6609" t="str">
        <f t="shared" si="1242"/>
        <v>TRIM2</v>
      </c>
      <c r="J6609" t="str">
        <f t="shared" si="1243"/>
        <v>SEM1</v>
      </c>
      <c r="K660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(6609 ,CONVERT(DATE,'05/05/2035', 103),5 ,5 ,2035 ,'MAIO' ,'BIM3' ,'TRIM2' ,'SEM1');</v>
      </c>
      <c r="R6609">
        <f t="shared" si="1245"/>
        <v>3</v>
      </c>
      <c r="S6609">
        <f t="shared" si="1246"/>
        <v>2</v>
      </c>
      <c r="T6609">
        <f t="shared" si="1247"/>
        <v>1</v>
      </c>
    </row>
    <row r="6610" spans="1:20" x14ac:dyDescent="0.25">
      <c r="A6610">
        <v>6610</v>
      </c>
      <c r="B6610" s="1">
        <v>49435</v>
      </c>
      <c r="C6610" s="1" t="str">
        <f t="shared" si="1236"/>
        <v>06/05/2035</v>
      </c>
      <c r="D6610">
        <f t="shared" si="1237"/>
        <v>6</v>
      </c>
      <c r="E6610">
        <f t="shared" si="1238"/>
        <v>5</v>
      </c>
      <c r="F6610">
        <f t="shared" si="1239"/>
        <v>2035</v>
      </c>
      <c r="G6610" s="2" t="str">
        <f t="shared" si="1240"/>
        <v>MAIO</v>
      </c>
      <c r="H6610" t="str">
        <f t="shared" si="1241"/>
        <v>BIM3</v>
      </c>
      <c r="I6610" t="str">
        <f t="shared" si="1242"/>
        <v>TRIM2</v>
      </c>
      <c r="J6610" t="str">
        <f t="shared" si="1243"/>
        <v>SEM1</v>
      </c>
      <c r="K661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(6610 ,CONVERT(DATE,'06/05/2035', 103),6 ,5 ,2035 ,'MAIO' ,'BIM3' ,'TRIM2' ,'SEM1');</v>
      </c>
      <c r="R6610">
        <f t="shared" si="1245"/>
        <v>3</v>
      </c>
      <c r="S6610">
        <f t="shared" si="1246"/>
        <v>2</v>
      </c>
      <c r="T6610">
        <f t="shared" si="1247"/>
        <v>1</v>
      </c>
    </row>
    <row r="6611" spans="1:20" x14ac:dyDescent="0.25">
      <c r="A6611">
        <v>6611</v>
      </c>
      <c r="B6611" s="1">
        <v>49436</v>
      </c>
      <c r="C6611" s="1" t="str">
        <f t="shared" si="1236"/>
        <v>07/05/2035</v>
      </c>
      <c r="D6611">
        <f t="shared" si="1237"/>
        <v>7</v>
      </c>
      <c r="E6611">
        <f t="shared" si="1238"/>
        <v>5</v>
      </c>
      <c r="F6611">
        <f t="shared" si="1239"/>
        <v>2035</v>
      </c>
      <c r="G6611" s="2" t="str">
        <f t="shared" si="1240"/>
        <v>MAIO</v>
      </c>
      <c r="H6611" t="str">
        <f t="shared" si="1241"/>
        <v>BIM3</v>
      </c>
      <c r="I6611" t="str">
        <f t="shared" si="1242"/>
        <v>TRIM2</v>
      </c>
      <c r="J6611" t="str">
        <f t="shared" si="1243"/>
        <v>SEM1</v>
      </c>
      <c r="K661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(6611 ,CONVERT(DATE,'07/05/2035', 103),7 ,5 ,2035 ,'MAIO' ,'BIM3' ,'TRIM2' ,'SEM1');</v>
      </c>
      <c r="R6611">
        <f t="shared" si="1245"/>
        <v>3</v>
      </c>
      <c r="S6611">
        <f t="shared" si="1246"/>
        <v>2</v>
      </c>
      <c r="T6611">
        <f t="shared" si="1247"/>
        <v>1</v>
      </c>
    </row>
    <row r="6612" spans="1:20" x14ac:dyDescent="0.25">
      <c r="A6612">
        <v>6612</v>
      </c>
      <c r="B6612" s="1">
        <v>49437</v>
      </c>
      <c r="C6612" s="1" t="str">
        <f t="shared" si="1236"/>
        <v>08/05/2035</v>
      </c>
      <c r="D6612">
        <f t="shared" si="1237"/>
        <v>8</v>
      </c>
      <c r="E6612">
        <f t="shared" si="1238"/>
        <v>5</v>
      </c>
      <c r="F6612">
        <f t="shared" si="1239"/>
        <v>2035</v>
      </c>
      <c r="G6612" s="2" t="str">
        <f t="shared" si="1240"/>
        <v>MAIO</v>
      </c>
      <c r="H6612" t="str">
        <f t="shared" si="1241"/>
        <v>BIM3</v>
      </c>
      <c r="I6612" t="str">
        <f t="shared" si="1242"/>
        <v>TRIM2</v>
      </c>
      <c r="J6612" t="str">
        <f t="shared" si="1243"/>
        <v>SEM1</v>
      </c>
      <c r="K661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(6612 ,CONVERT(DATE,'08/05/2035', 103),8 ,5 ,2035 ,'MAIO' ,'BIM3' ,'TRIM2' ,'SEM1');</v>
      </c>
      <c r="R6612">
        <f t="shared" si="1245"/>
        <v>3</v>
      </c>
      <c r="S6612">
        <f t="shared" si="1246"/>
        <v>2</v>
      </c>
      <c r="T6612">
        <f t="shared" si="1247"/>
        <v>1</v>
      </c>
    </row>
    <row r="6613" spans="1:20" x14ac:dyDescent="0.25">
      <c r="A6613">
        <v>6613</v>
      </c>
      <c r="B6613" s="1">
        <v>49438</v>
      </c>
      <c r="C6613" s="1" t="str">
        <f t="shared" si="1236"/>
        <v>09/05/2035</v>
      </c>
      <c r="D6613">
        <f t="shared" si="1237"/>
        <v>9</v>
      </c>
      <c r="E6613">
        <f t="shared" si="1238"/>
        <v>5</v>
      </c>
      <c r="F6613">
        <f t="shared" si="1239"/>
        <v>2035</v>
      </c>
      <c r="G6613" s="2" t="str">
        <f t="shared" si="1240"/>
        <v>MAIO</v>
      </c>
      <c r="H6613" t="str">
        <f t="shared" si="1241"/>
        <v>BIM3</v>
      </c>
      <c r="I6613" t="str">
        <f t="shared" si="1242"/>
        <v>TRIM2</v>
      </c>
      <c r="J6613" t="str">
        <f t="shared" si="1243"/>
        <v>SEM1</v>
      </c>
      <c r="K661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(6613 ,CONVERT(DATE,'09/05/2035', 103),9 ,5 ,2035 ,'MAIO' ,'BIM3' ,'TRIM2' ,'SEM1');</v>
      </c>
      <c r="R6613">
        <f t="shared" si="1245"/>
        <v>3</v>
      </c>
      <c r="S6613">
        <f t="shared" si="1246"/>
        <v>2</v>
      </c>
      <c r="T6613">
        <f t="shared" si="1247"/>
        <v>1</v>
      </c>
    </row>
    <row r="6614" spans="1:20" x14ac:dyDescent="0.25">
      <c r="A6614">
        <v>6614</v>
      </c>
      <c r="B6614" s="1">
        <v>49439</v>
      </c>
      <c r="C6614" s="1" t="str">
        <f t="shared" si="1236"/>
        <v>10/05/2035</v>
      </c>
      <c r="D6614">
        <f t="shared" si="1237"/>
        <v>10</v>
      </c>
      <c r="E6614">
        <f t="shared" si="1238"/>
        <v>5</v>
      </c>
      <c r="F6614">
        <f t="shared" si="1239"/>
        <v>2035</v>
      </c>
      <c r="G6614" s="2" t="str">
        <f t="shared" si="1240"/>
        <v>MAIO</v>
      </c>
      <c r="H6614" t="str">
        <f t="shared" si="1241"/>
        <v>BIM3</v>
      </c>
      <c r="I6614" t="str">
        <f t="shared" si="1242"/>
        <v>TRIM2</v>
      </c>
      <c r="J6614" t="str">
        <f t="shared" si="1243"/>
        <v>SEM1</v>
      </c>
      <c r="K661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(6614 ,CONVERT(DATE,'10/05/2035', 103),10 ,5 ,2035 ,'MAIO' ,'BIM3' ,'TRIM2' ,'SEM1');</v>
      </c>
      <c r="R6614">
        <f t="shared" si="1245"/>
        <v>3</v>
      </c>
      <c r="S6614">
        <f t="shared" si="1246"/>
        <v>2</v>
      </c>
      <c r="T6614">
        <f t="shared" si="1247"/>
        <v>1</v>
      </c>
    </row>
    <row r="6615" spans="1:20" x14ac:dyDescent="0.25">
      <c r="A6615">
        <v>6615</v>
      </c>
      <c r="B6615" s="1">
        <v>49440</v>
      </c>
      <c r="C6615" s="1" t="str">
        <f t="shared" si="1236"/>
        <v>11/05/2035</v>
      </c>
      <c r="D6615">
        <f t="shared" si="1237"/>
        <v>11</v>
      </c>
      <c r="E6615">
        <f t="shared" si="1238"/>
        <v>5</v>
      </c>
      <c r="F6615">
        <f t="shared" si="1239"/>
        <v>2035</v>
      </c>
      <c r="G6615" s="2" t="str">
        <f t="shared" si="1240"/>
        <v>MAIO</v>
      </c>
      <c r="H6615" t="str">
        <f t="shared" si="1241"/>
        <v>BIM3</v>
      </c>
      <c r="I6615" t="str">
        <f t="shared" si="1242"/>
        <v>TRIM2</v>
      </c>
      <c r="J6615" t="str">
        <f t="shared" si="1243"/>
        <v>SEM1</v>
      </c>
      <c r="K661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(6615 ,CONVERT(DATE,'11/05/2035', 103),11 ,5 ,2035 ,'MAIO' ,'BIM3' ,'TRIM2' ,'SEM1');</v>
      </c>
      <c r="R6615">
        <f t="shared" si="1245"/>
        <v>3</v>
      </c>
      <c r="S6615">
        <f t="shared" si="1246"/>
        <v>2</v>
      </c>
      <c r="T6615">
        <f t="shared" si="1247"/>
        <v>1</v>
      </c>
    </row>
    <row r="6616" spans="1:20" x14ac:dyDescent="0.25">
      <c r="A6616">
        <v>6616</v>
      </c>
      <c r="B6616" s="1">
        <v>49441</v>
      </c>
      <c r="C6616" s="1" t="str">
        <f t="shared" si="1236"/>
        <v>12/05/2035</v>
      </c>
      <c r="D6616">
        <f t="shared" si="1237"/>
        <v>12</v>
      </c>
      <c r="E6616">
        <f t="shared" si="1238"/>
        <v>5</v>
      </c>
      <c r="F6616">
        <f t="shared" si="1239"/>
        <v>2035</v>
      </c>
      <c r="G6616" s="2" t="str">
        <f t="shared" si="1240"/>
        <v>MAIO</v>
      </c>
      <c r="H6616" t="str">
        <f t="shared" si="1241"/>
        <v>BIM3</v>
      </c>
      <c r="I6616" t="str">
        <f t="shared" si="1242"/>
        <v>TRIM2</v>
      </c>
      <c r="J6616" t="str">
        <f t="shared" si="1243"/>
        <v>SEM1</v>
      </c>
      <c r="K661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(6616 ,CONVERT(DATE,'12/05/2035', 103),12 ,5 ,2035 ,'MAIO' ,'BIM3' ,'TRIM2' ,'SEM1');</v>
      </c>
      <c r="R6616">
        <f t="shared" si="1245"/>
        <v>3</v>
      </c>
      <c r="S6616">
        <f t="shared" si="1246"/>
        <v>2</v>
      </c>
      <c r="T6616">
        <f t="shared" si="1247"/>
        <v>1</v>
      </c>
    </row>
    <row r="6617" spans="1:20" x14ac:dyDescent="0.25">
      <c r="A6617">
        <v>6617</v>
      </c>
      <c r="B6617" s="1">
        <v>49442</v>
      </c>
      <c r="C6617" s="1" t="str">
        <f t="shared" si="1236"/>
        <v>13/05/2035</v>
      </c>
      <c r="D6617">
        <f t="shared" si="1237"/>
        <v>13</v>
      </c>
      <c r="E6617">
        <f t="shared" si="1238"/>
        <v>5</v>
      </c>
      <c r="F6617">
        <f t="shared" si="1239"/>
        <v>2035</v>
      </c>
      <c r="G6617" s="2" t="str">
        <f t="shared" si="1240"/>
        <v>MAIO</v>
      </c>
      <c r="H6617" t="str">
        <f t="shared" si="1241"/>
        <v>BIM3</v>
      </c>
      <c r="I6617" t="str">
        <f t="shared" si="1242"/>
        <v>TRIM2</v>
      </c>
      <c r="J6617" t="str">
        <f t="shared" si="1243"/>
        <v>SEM1</v>
      </c>
      <c r="K661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(6617 ,CONVERT(DATE,'13/05/2035', 103),13 ,5 ,2035 ,'MAIO' ,'BIM3' ,'TRIM2' ,'SEM1');</v>
      </c>
      <c r="R6617">
        <f t="shared" si="1245"/>
        <v>3</v>
      </c>
      <c r="S6617">
        <f t="shared" si="1246"/>
        <v>2</v>
      </c>
      <c r="T6617">
        <f t="shared" si="1247"/>
        <v>1</v>
      </c>
    </row>
    <row r="6618" spans="1:20" x14ac:dyDescent="0.25">
      <c r="A6618">
        <v>6618</v>
      </c>
      <c r="B6618" s="1">
        <v>49443</v>
      </c>
      <c r="C6618" s="1" t="str">
        <f t="shared" si="1236"/>
        <v>14/05/2035</v>
      </c>
      <c r="D6618">
        <f t="shared" si="1237"/>
        <v>14</v>
      </c>
      <c r="E6618">
        <f t="shared" si="1238"/>
        <v>5</v>
      </c>
      <c r="F6618">
        <f t="shared" si="1239"/>
        <v>2035</v>
      </c>
      <c r="G6618" s="2" t="str">
        <f t="shared" si="1240"/>
        <v>MAIO</v>
      </c>
      <c r="H6618" t="str">
        <f t="shared" si="1241"/>
        <v>BIM3</v>
      </c>
      <c r="I6618" t="str">
        <f t="shared" si="1242"/>
        <v>TRIM2</v>
      </c>
      <c r="J6618" t="str">
        <f t="shared" si="1243"/>
        <v>SEM1</v>
      </c>
      <c r="K661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(6618 ,CONVERT(DATE,'14/05/2035', 103),14 ,5 ,2035 ,'MAIO' ,'BIM3' ,'TRIM2' ,'SEM1');</v>
      </c>
      <c r="R6618">
        <f t="shared" si="1245"/>
        <v>3</v>
      </c>
      <c r="S6618">
        <f t="shared" si="1246"/>
        <v>2</v>
      </c>
      <c r="T6618">
        <f t="shared" si="1247"/>
        <v>1</v>
      </c>
    </row>
    <row r="6619" spans="1:20" x14ac:dyDescent="0.25">
      <c r="A6619">
        <v>6619</v>
      </c>
      <c r="B6619" s="1">
        <v>49444</v>
      </c>
      <c r="C6619" s="1" t="str">
        <f t="shared" si="1236"/>
        <v>15/05/2035</v>
      </c>
      <c r="D6619">
        <f t="shared" si="1237"/>
        <v>15</v>
      </c>
      <c r="E6619">
        <f t="shared" si="1238"/>
        <v>5</v>
      </c>
      <c r="F6619">
        <f t="shared" si="1239"/>
        <v>2035</v>
      </c>
      <c r="G6619" s="2" t="str">
        <f t="shared" si="1240"/>
        <v>MAIO</v>
      </c>
      <c r="H6619" t="str">
        <f t="shared" si="1241"/>
        <v>BIM3</v>
      </c>
      <c r="I6619" t="str">
        <f t="shared" si="1242"/>
        <v>TRIM2</v>
      </c>
      <c r="J6619" t="str">
        <f t="shared" si="1243"/>
        <v>SEM1</v>
      </c>
      <c r="K661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(6619 ,CONVERT(DATE,'15/05/2035', 103),15 ,5 ,2035 ,'MAIO' ,'BIM3' ,'TRIM2' ,'SEM1');</v>
      </c>
      <c r="R6619">
        <f t="shared" si="1245"/>
        <v>3</v>
      </c>
      <c r="S6619">
        <f t="shared" si="1246"/>
        <v>2</v>
      </c>
      <c r="T6619">
        <f t="shared" si="1247"/>
        <v>1</v>
      </c>
    </row>
    <row r="6620" spans="1:20" x14ac:dyDescent="0.25">
      <c r="A6620">
        <v>6620</v>
      </c>
      <c r="B6620" s="1">
        <v>49445</v>
      </c>
      <c r="C6620" s="1" t="str">
        <f t="shared" si="1236"/>
        <v>16/05/2035</v>
      </c>
      <c r="D6620">
        <f t="shared" si="1237"/>
        <v>16</v>
      </c>
      <c r="E6620">
        <f t="shared" si="1238"/>
        <v>5</v>
      </c>
      <c r="F6620">
        <f t="shared" si="1239"/>
        <v>2035</v>
      </c>
      <c r="G6620" s="2" t="str">
        <f t="shared" si="1240"/>
        <v>MAIO</v>
      </c>
      <c r="H6620" t="str">
        <f t="shared" si="1241"/>
        <v>BIM3</v>
      </c>
      <c r="I6620" t="str">
        <f t="shared" si="1242"/>
        <v>TRIM2</v>
      </c>
      <c r="J6620" t="str">
        <f t="shared" si="1243"/>
        <v>SEM1</v>
      </c>
      <c r="K662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(6620 ,CONVERT(DATE,'16/05/2035', 103),16 ,5 ,2035 ,'MAIO' ,'BIM3' ,'TRIM2' ,'SEM1');</v>
      </c>
      <c r="R6620">
        <f t="shared" si="1245"/>
        <v>3</v>
      </c>
      <c r="S6620">
        <f t="shared" si="1246"/>
        <v>2</v>
      </c>
      <c r="T6620">
        <f t="shared" si="1247"/>
        <v>1</v>
      </c>
    </row>
    <row r="6621" spans="1:20" x14ac:dyDescent="0.25">
      <c r="A6621">
        <v>6621</v>
      </c>
      <c r="B6621" s="1">
        <v>49446</v>
      </c>
      <c r="C6621" s="1" t="str">
        <f t="shared" si="1236"/>
        <v>17/05/2035</v>
      </c>
      <c r="D6621">
        <f t="shared" si="1237"/>
        <v>17</v>
      </c>
      <c r="E6621">
        <f t="shared" si="1238"/>
        <v>5</v>
      </c>
      <c r="F6621">
        <f t="shared" si="1239"/>
        <v>2035</v>
      </c>
      <c r="G6621" s="2" t="str">
        <f t="shared" si="1240"/>
        <v>MAIO</v>
      </c>
      <c r="H6621" t="str">
        <f t="shared" si="1241"/>
        <v>BIM3</v>
      </c>
      <c r="I6621" t="str">
        <f t="shared" si="1242"/>
        <v>TRIM2</v>
      </c>
      <c r="J6621" t="str">
        <f t="shared" si="1243"/>
        <v>SEM1</v>
      </c>
      <c r="K662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(6621 ,CONVERT(DATE,'17/05/2035', 103),17 ,5 ,2035 ,'MAIO' ,'BIM3' ,'TRIM2' ,'SEM1');</v>
      </c>
      <c r="R6621">
        <f t="shared" si="1245"/>
        <v>3</v>
      </c>
      <c r="S6621">
        <f t="shared" si="1246"/>
        <v>2</v>
      </c>
      <c r="T6621">
        <f t="shared" si="1247"/>
        <v>1</v>
      </c>
    </row>
    <row r="6622" spans="1:20" x14ac:dyDescent="0.25">
      <c r="A6622">
        <v>6622</v>
      </c>
      <c r="B6622" s="1">
        <v>49447</v>
      </c>
      <c r="C6622" s="1" t="str">
        <f t="shared" si="1236"/>
        <v>18/05/2035</v>
      </c>
      <c r="D6622">
        <f t="shared" si="1237"/>
        <v>18</v>
      </c>
      <c r="E6622">
        <f t="shared" si="1238"/>
        <v>5</v>
      </c>
      <c r="F6622">
        <f t="shared" si="1239"/>
        <v>2035</v>
      </c>
      <c r="G6622" s="2" t="str">
        <f t="shared" si="1240"/>
        <v>MAIO</v>
      </c>
      <c r="H6622" t="str">
        <f t="shared" si="1241"/>
        <v>BIM3</v>
      </c>
      <c r="I6622" t="str">
        <f t="shared" si="1242"/>
        <v>TRIM2</v>
      </c>
      <c r="J6622" t="str">
        <f t="shared" si="1243"/>
        <v>SEM1</v>
      </c>
      <c r="K662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(6622 ,CONVERT(DATE,'18/05/2035', 103),18 ,5 ,2035 ,'MAIO' ,'BIM3' ,'TRIM2' ,'SEM1');</v>
      </c>
      <c r="R6622">
        <f t="shared" si="1245"/>
        <v>3</v>
      </c>
      <c r="S6622">
        <f t="shared" si="1246"/>
        <v>2</v>
      </c>
      <c r="T6622">
        <f t="shared" si="1247"/>
        <v>1</v>
      </c>
    </row>
    <row r="6623" spans="1:20" x14ac:dyDescent="0.25">
      <c r="A6623">
        <v>6623</v>
      </c>
      <c r="B6623" s="1">
        <v>49448</v>
      </c>
      <c r="C6623" s="1" t="str">
        <f t="shared" si="1236"/>
        <v>19/05/2035</v>
      </c>
      <c r="D6623">
        <f t="shared" si="1237"/>
        <v>19</v>
      </c>
      <c r="E6623">
        <f t="shared" si="1238"/>
        <v>5</v>
      </c>
      <c r="F6623">
        <f t="shared" si="1239"/>
        <v>2035</v>
      </c>
      <c r="G6623" s="2" t="str">
        <f t="shared" si="1240"/>
        <v>MAIO</v>
      </c>
      <c r="H6623" t="str">
        <f t="shared" si="1241"/>
        <v>BIM3</v>
      </c>
      <c r="I6623" t="str">
        <f t="shared" si="1242"/>
        <v>TRIM2</v>
      </c>
      <c r="J6623" t="str">
        <f t="shared" si="1243"/>
        <v>SEM1</v>
      </c>
      <c r="K662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(6623 ,CONVERT(DATE,'19/05/2035', 103),19 ,5 ,2035 ,'MAIO' ,'BIM3' ,'TRIM2' ,'SEM1');</v>
      </c>
      <c r="R6623">
        <f t="shared" si="1245"/>
        <v>3</v>
      </c>
      <c r="S6623">
        <f t="shared" si="1246"/>
        <v>2</v>
      </c>
      <c r="T6623">
        <f t="shared" si="1247"/>
        <v>1</v>
      </c>
    </row>
    <row r="6624" spans="1:20" x14ac:dyDescent="0.25">
      <c r="A6624">
        <v>6624</v>
      </c>
      <c r="B6624" s="1">
        <v>49449</v>
      </c>
      <c r="C6624" s="1" t="str">
        <f t="shared" si="1236"/>
        <v>20/05/2035</v>
      </c>
      <c r="D6624">
        <f t="shared" si="1237"/>
        <v>20</v>
      </c>
      <c r="E6624">
        <f t="shared" si="1238"/>
        <v>5</v>
      </c>
      <c r="F6624">
        <f t="shared" si="1239"/>
        <v>2035</v>
      </c>
      <c r="G6624" s="2" t="str">
        <f t="shared" si="1240"/>
        <v>MAIO</v>
      </c>
      <c r="H6624" t="str">
        <f t="shared" si="1241"/>
        <v>BIM3</v>
      </c>
      <c r="I6624" t="str">
        <f t="shared" si="1242"/>
        <v>TRIM2</v>
      </c>
      <c r="J6624" t="str">
        <f t="shared" si="1243"/>
        <v>SEM1</v>
      </c>
      <c r="K662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(6624 ,CONVERT(DATE,'20/05/2035', 103),20 ,5 ,2035 ,'MAIO' ,'BIM3' ,'TRIM2' ,'SEM1');</v>
      </c>
      <c r="R6624">
        <f t="shared" si="1245"/>
        <v>3</v>
      </c>
      <c r="S6624">
        <f t="shared" si="1246"/>
        <v>2</v>
      </c>
      <c r="T6624">
        <f t="shared" si="1247"/>
        <v>1</v>
      </c>
    </row>
    <row r="6625" spans="1:20" x14ac:dyDescent="0.25">
      <c r="A6625">
        <v>6625</v>
      </c>
      <c r="B6625" s="1">
        <v>49450</v>
      </c>
      <c r="C6625" s="1" t="str">
        <f t="shared" si="1236"/>
        <v>21/05/2035</v>
      </c>
      <c r="D6625">
        <f t="shared" si="1237"/>
        <v>21</v>
      </c>
      <c r="E6625">
        <f t="shared" si="1238"/>
        <v>5</v>
      </c>
      <c r="F6625">
        <f t="shared" si="1239"/>
        <v>2035</v>
      </c>
      <c r="G6625" s="2" t="str">
        <f t="shared" si="1240"/>
        <v>MAIO</v>
      </c>
      <c r="H6625" t="str">
        <f t="shared" si="1241"/>
        <v>BIM3</v>
      </c>
      <c r="I6625" t="str">
        <f t="shared" si="1242"/>
        <v>TRIM2</v>
      </c>
      <c r="J6625" t="str">
        <f t="shared" si="1243"/>
        <v>SEM1</v>
      </c>
      <c r="K662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(6625 ,CONVERT(DATE,'21/05/2035', 103),21 ,5 ,2035 ,'MAIO' ,'BIM3' ,'TRIM2' ,'SEM1');</v>
      </c>
      <c r="R6625">
        <f t="shared" si="1245"/>
        <v>3</v>
      </c>
      <c r="S6625">
        <f t="shared" si="1246"/>
        <v>2</v>
      </c>
      <c r="T6625">
        <f t="shared" si="1247"/>
        <v>1</v>
      </c>
    </row>
    <row r="6626" spans="1:20" x14ac:dyDescent="0.25">
      <c r="A6626">
        <v>6626</v>
      </c>
      <c r="B6626" s="1">
        <v>49451</v>
      </c>
      <c r="C6626" s="1" t="str">
        <f t="shared" si="1236"/>
        <v>22/05/2035</v>
      </c>
      <c r="D6626">
        <f t="shared" si="1237"/>
        <v>22</v>
      </c>
      <c r="E6626">
        <f t="shared" si="1238"/>
        <v>5</v>
      </c>
      <c r="F6626">
        <f t="shared" si="1239"/>
        <v>2035</v>
      </c>
      <c r="G6626" s="2" t="str">
        <f t="shared" si="1240"/>
        <v>MAIO</v>
      </c>
      <c r="H6626" t="str">
        <f t="shared" si="1241"/>
        <v>BIM3</v>
      </c>
      <c r="I6626" t="str">
        <f t="shared" si="1242"/>
        <v>TRIM2</v>
      </c>
      <c r="J6626" t="str">
        <f t="shared" si="1243"/>
        <v>SEM1</v>
      </c>
      <c r="K662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(6626 ,CONVERT(DATE,'22/05/2035', 103),22 ,5 ,2035 ,'MAIO' ,'BIM3' ,'TRIM2' ,'SEM1');</v>
      </c>
      <c r="R6626">
        <f t="shared" si="1245"/>
        <v>3</v>
      </c>
      <c r="S6626">
        <f t="shared" si="1246"/>
        <v>2</v>
      </c>
      <c r="T6626">
        <f t="shared" si="1247"/>
        <v>1</v>
      </c>
    </row>
    <row r="6627" spans="1:20" x14ac:dyDescent="0.25">
      <c r="A6627">
        <v>6627</v>
      </c>
      <c r="B6627" s="1">
        <v>49452</v>
      </c>
      <c r="C6627" s="1" t="str">
        <f t="shared" si="1236"/>
        <v>23/05/2035</v>
      </c>
      <c r="D6627">
        <f t="shared" si="1237"/>
        <v>23</v>
      </c>
      <c r="E6627">
        <f t="shared" si="1238"/>
        <v>5</v>
      </c>
      <c r="F6627">
        <f t="shared" si="1239"/>
        <v>2035</v>
      </c>
      <c r="G6627" s="2" t="str">
        <f t="shared" si="1240"/>
        <v>MAIO</v>
      </c>
      <c r="H6627" t="str">
        <f t="shared" si="1241"/>
        <v>BIM3</v>
      </c>
      <c r="I6627" t="str">
        <f t="shared" si="1242"/>
        <v>TRIM2</v>
      </c>
      <c r="J6627" t="str">
        <f t="shared" si="1243"/>
        <v>SEM1</v>
      </c>
      <c r="K662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(6627 ,CONVERT(DATE,'23/05/2035', 103),23 ,5 ,2035 ,'MAIO' ,'BIM3' ,'TRIM2' ,'SEM1');</v>
      </c>
      <c r="R6627">
        <f t="shared" si="1245"/>
        <v>3</v>
      </c>
      <c r="S6627">
        <f t="shared" si="1246"/>
        <v>2</v>
      </c>
      <c r="T6627">
        <f t="shared" si="1247"/>
        <v>1</v>
      </c>
    </row>
    <row r="6628" spans="1:20" x14ac:dyDescent="0.25">
      <c r="A6628">
        <v>6628</v>
      </c>
      <c r="B6628" s="1">
        <v>49453</v>
      </c>
      <c r="C6628" s="1" t="str">
        <f t="shared" si="1236"/>
        <v>24/05/2035</v>
      </c>
      <c r="D6628">
        <f t="shared" si="1237"/>
        <v>24</v>
      </c>
      <c r="E6628">
        <f t="shared" si="1238"/>
        <v>5</v>
      </c>
      <c r="F6628">
        <f t="shared" si="1239"/>
        <v>2035</v>
      </c>
      <c r="G6628" s="2" t="str">
        <f t="shared" si="1240"/>
        <v>MAIO</v>
      </c>
      <c r="H6628" t="str">
        <f t="shared" si="1241"/>
        <v>BIM3</v>
      </c>
      <c r="I6628" t="str">
        <f t="shared" si="1242"/>
        <v>TRIM2</v>
      </c>
      <c r="J6628" t="str">
        <f t="shared" si="1243"/>
        <v>SEM1</v>
      </c>
      <c r="K662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(6628 ,CONVERT(DATE,'24/05/2035', 103),24 ,5 ,2035 ,'MAIO' ,'BIM3' ,'TRIM2' ,'SEM1');</v>
      </c>
      <c r="R6628">
        <f t="shared" si="1245"/>
        <v>3</v>
      </c>
      <c r="S6628">
        <f t="shared" si="1246"/>
        <v>2</v>
      </c>
      <c r="T6628">
        <f t="shared" si="1247"/>
        <v>1</v>
      </c>
    </row>
    <row r="6629" spans="1:20" x14ac:dyDescent="0.25">
      <c r="A6629">
        <v>6629</v>
      </c>
      <c r="B6629" s="1">
        <v>49454</v>
      </c>
      <c r="C6629" s="1" t="str">
        <f t="shared" si="1236"/>
        <v>25/05/2035</v>
      </c>
      <c r="D6629">
        <f t="shared" si="1237"/>
        <v>25</v>
      </c>
      <c r="E6629">
        <f t="shared" si="1238"/>
        <v>5</v>
      </c>
      <c r="F6629">
        <f t="shared" si="1239"/>
        <v>2035</v>
      </c>
      <c r="G6629" s="2" t="str">
        <f t="shared" si="1240"/>
        <v>MAIO</v>
      </c>
      <c r="H6629" t="str">
        <f t="shared" si="1241"/>
        <v>BIM3</v>
      </c>
      <c r="I6629" t="str">
        <f t="shared" si="1242"/>
        <v>TRIM2</v>
      </c>
      <c r="J6629" t="str">
        <f t="shared" si="1243"/>
        <v>SEM1</v>
      </c>
      <c r="K662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(6629 ,CONVERT(DATE,'25/05/2035', 103),25 ,5 ,2035 ,'MAIO' ,'BIM3' ,'TRIM2' ,'SEM1');</v>
      </c>
      <c r="R6629">
        <f t="shared" si="1245"/>
        <v>3</v>
      </c>
      <c r="S6629">
        <f t="shared" si="1246"/>
        <v>2</v>
      </c>
      <c r="T6629">
        <f t="shared" si="1247"/>
        <v>1</v>
      </c>
    </row>
    <row r="6630" spans="1:20" x14ac:dyDescent="0.25">
      <c r="A6630">
        <v>6630</v>
      </c>
      <c r="B6630" s="1">
        <v>49455</v>
      </c>
      <c r="C6630" s="1" t="str">
        <f t="shared" si="1236"/>
        <v>26/05/2035</v>
      </c>
      <c r="D6630">
        <f t="shared" si="1237"/>
        <v>26</v>
      </c>
      <c r="E6630">
        <f t="shared" si="1238"/>
        <v>5</v>
      </c>
      <c r="F6630">
        <f t="shared" si="1239"/>
        <v>2035</v>
      </c>
      <c r="G6630" s="2" t="str">
        <f t="shared" si="1240"/>
        <v>MAIO</v>
      </c>
      <c r="H6630" t="str">
        <f t="shared" si="1241"/>
        <v>BIM3</v>
      </c>
      <c r="I6630" t="str">
        <f t="shared" si="1242"/>
        <v>TRIM2</v>
      </c>
      <c r="J6630" t="str">
        <f t="shared" si="1243"/>
        <v>SEM1</v>
      </c>
      <c r="K663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(6630 ,CONVERT(DATE,'26/05/2035', 103),26 ,5 ,2035 ,'MAIO' ,'BIM3' ,'TRIM2' ,'SEM1');</v>
      </c>
      <c r="R6630">
        <f t="shared" si="1245"/>
        <v>3</v>
      </c>
      <c r="S6630">
        <f t="shared" si="1246"/>
        <v>2</v>
      </c>
      <c r="T6630">
        <f t="shared" si="1247"/>
        <v>1</v>
      </c>
    </row>
    <row r="6631" spans="1:20" x14ac:dyDescent="0.25">
      <c r="A6631">
        <v>6631</v>
      </c>
      <c r="B6631" s="1">
        <v>49456</v>
      </c>
      <c r="C6631" s="1" t="str">
        <f t="shared" si="1236"/>
        <v>27/05/2035</v>
      </c>
      <c r="D6631">
        <f t="shared" si="1237"/>
        <v>27</v>
      </c>
      <c r="E6631">
        <f t="shared" si="1238"/>
        <v>5</v>
      </c>
      <c r="F6631">
        <f t="shared" si="1239"/>
        <v>2035</v>
      </c>
      <c r="G6631" s="2" t="str">
        <f t="shared" si="1240"/>
        <v>MAIO</v>
      </c>
      <c r="H6631" t="str">
        <f t="shared" si="1241"/>
        <v>BIM3</v>
      </c>
      <c r="I6631" t="str">
        <f t="shared" si="1242"/>
        <v>TRIM2</v>
      </c>
      <c r="J6631" t="str">
        <f t="shared" si="1243"/>
        <v>SEM1</v>
      </c>
      <c r="K663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(6631 ,CONVERT(DATE,'27/05/2035', 103),27 ,5 ,2035 ,'MAIO' ,'BIM3' ,'TRIM2' ,'SEM1');</v>
      </c>
      <c r="R6631">
        <f t="shared" si="1245"/>
        <v>3</v>
      </c>
      <c r="S6631">
        <f t="shared" si="1246"/>
        <v>2</v>
      </c>
      <c r="T6631">
        <f t="shared" si="1247"/>
        <v>1</v>
      </c>
    </row>
    <row r="6632" spans="1:20" x14ac:dyDescent="0.25">
      <c r="A6632">
        <v>6632</v>
      </c>
      <c r="B6632" s="1">
        <v>49457</v>
      </c>
      <c r="C6632" s="1" t="str">
        <f t="shared" si="1236"/>
        <v>28/05/2035</v>
      </c>
      <c r="D6632">
        <f t="shared" si="1237"/>
        <v>28</v>
      </c>
      <c r="E6632">
        <f t="shared" si="1238"/>
        <v>5</v>
      </c>
      <c r="F6632">
        <f t="shared" si="1239"/>
        <v>2035</v>
      </c>
      <c r="G6632" s="2" t="str">
        <f t="shared" si="1240"/>
        <v>MAIO</v>
      </c>
      <c r="H6632" t="str">
        <f t="shared" si="1241"/>
        <v>BIM3</v>
      </c>
      <c r="I6632" t="str">
        <f t="shared" si="1242"/>
        <v>TRIM2</v>
      </c>
      <c r="J6632" t="str">
        <f t="shared" si="1243"/>
        <v>SEM1</v>
      </c>
      <c r="K663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(6632 ,CONVERT(DATE,'28/05/2035', 103),28 ,5 ,2035 ,'MAIO' ,'BIM3' ,'TRIM2' ,'SEM1');</v>
      </c>
      <c r="R6632">
        <f t="shared" si="1245"/>
        <v>3</v>
      </c>
      <c r="S6632">
        <f t="shared" si="1246"/>
        <v>2</v>
      </c>
      <c r="T6632">
        <f t="shared" si="1247"/>
        <v>1</v>
      </c>
    </row>
    <row r="6633" spans="1:20" x14ac:dyDescent="0.25">
      <c r="A6633">
        <v>6633</v>
      </c>
      <c r="B6633" s="1">
        <v>49458</v>
      </c>
      <c r="C6633" s="1" t="str">
        <f t="shared" si="1236"/>
        <v>29/05/2035</v>
      </c>
      <c r="D6633">
        <f t="shared" si="1237"/>
        <v>29</v>
      </c>
      <c r="E6633">
        <f t="shared" si="1238"/>
        <v>5</v>
      </c>
      <c r="F6633">
        <f t="shared" si="1239"/>
        <v>2035</v>
      </c>
      <c r="G6633" s="2" t="str">
        <f t="shared" si="1240"/>
        <v>MAIO</v>
      </c>
      <c r="H6633" t="str">
        <f t="shared" si="1241"/>
        <v>BIM3</v>
      </c>
      <c r="I6633" t="str">
        <f t="shared" si="1242"/>
        <v>TRIM2</v>
      </c>
      <c r="J6633" t="str">
        <f t="shared" si="1243"/>
        <v>SEM1</v>
      </c>
      <c r="K663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(6633 ,CONVERT(DATE,'29/05/2035', 103),29 ,5 ,2035 ,'MAIO' ,'BIM3' ,'TRIM2' ,'SEM1');</v>
      </c>
      <c r="R6633">
        <f t="shared" si="1245"/>
        <v>3</v>
      </c>
      <c r="S6633">
        <f t="shared" si="1246"/>
        <v>2</v>
      </c>
      <c r="T6633">
        <f t="shared" si="1247"/>
        <v>1</v>
      </c>
    </row>
    <row r="6634" spans="1:20" x14ac:dyDescent="0.25">
      <c r="A6634">
        <v>6634</v>
      </c>
      <c r="B6634" s="1">
        <v>49459</v>
      </c>
      <c r="C6634" s="1" t="str">
        <f t="shared" si="1236"/>
        <v>30/05/2035</v>
      </c>
      <c r="D6634">
        <f t="shared" si="1237"/>
        <v>30</v>
      </c>
      <c r="E6634">
        <f t="shared" si="1238"/>
        <v>5</v>
      </c>
      <c r="F6634">
        <f t="shared" si="1239"/>
        <v>2035</v>
      </c>
      <c r="G6634" s="2" t="str">
        <f t="shared" si="1240"/>
        <v>MAIO</v>
      </c>
      <c r="H6634" t="str">
        <f t="shared" si="1241"/>
        <v>BIM3</v>
      </c>
      <c r="I6634" t="str">
        <f t="shared" si="1242"/>
        <v>TRIM2</v>
      </c>
      <c r="J6634" t="str">
        <f t="shared" si="1243"/>
        <v>SEM1</v>
      </c>
      <c r="K663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(6634 ,CONVERT(DATE,'30/05/2035', 103),30 ,5 ,2035 ,'MAIO' ,'BIM3' ,'TRIM2' ,'SEM1');</v>
      </c>
      <c r="R6634">
        <f t="shared" si="1245"/>
        <v>3</v>
      </c>
      <c r="S6634">
        <f t="shared" si="1246"/>
        <v>2</v>
      </c>
      <c r="T6634">
        <f t="shared" si="1247"/>
        <v>1</v>
      </c>
    </row>
    <row r="6635" spans="1:20" x14ac:dyDescent="0.25">
      <c r="A6635">
        <v>6635</v>
      </c>
      <c r="B6635" s="1">
        <v>49460</v>
      </c>
      <c r="C6635" s="1" t="str">
        <f t="shared" si="1236"/>
        <v>31/05/2035</v>
      </c>
      <c r="D6635">
        <f t="shared" si="1237"/>
        <v>31</v>
      </c>
      <c r="E6635">
        <f t="shared" si="1238"/>
        <v>5</v>
      </c>
      <c r="F6635">
        <f t="shared" si="1239"/>
        <v>2035</v>
      </c>
      <c r="G6635" s="2" t="str">
        <f t="shared" si="1240"/>
        <v>MAIO</v>
      </c>
      <c r="H6635" t="str">
        <f t="shared" si="1241"/>
        <v>BIM3</v>
      </c>
      <c r="I6635" t="str">
        <f t="shared" si="1242"/>
        <v>TRIM2</v>
      </c>
      <c r="J6635" t="str">
        <f t="shared" si="1243"/>
        <v>SEM1</v>
      </c>
      <c r="K663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(6635 ,CONVERT(DATE,'31/05/2035', 103),31 ,5 ,2035 ,'MAIO' ,'BIM3' ,'TRIM2' ,'SEM1');</v>
      </c>
      <c r="R6635">
        <f t="shared" si="1245"/>
        <v>3</v>
      </c>
      <c r="S6635">
        <f t="shared" si="1246"/>
        <v>2</v>
      </c>
      <c r="T6635">
        <f t="shared" si="1247"/>
        <v>1</v>
      </c>
    </row>
    <row r="6636" spans="1:20" x14ac:dyDescent="0.25">
      <c r="A6636">
        <v>6636</v>
      </c>
      <c r="B6636" s="1">
        <v>49461</v>
      </c>
      <c r="C6636" s="1" t="str">
        <f t="shared" si="1236"/>
        <v>01/06/2035</v>
      </c>
      <c r="D6636">
        <f t="shared" si="1237"/>
        <v>1</v>
      </c>
      <c r="E6636">
        <f t="shared" si="1238"/>
        <v>6</v>
      </c>
      <c r="F6636">
        <f t="shared" si="1239"/>
        <v>2035</v>
      </c>
      <c r="G6636" s="2" t="str">
        <f t="shared" si="1240"/>
        <v>JUNHO</v>
      </c>
      <c r="H6636" t="str">
        <f t="shared" si="1241"/>
        <v>BIM3</v>
      </c>
      <c r="I6636" t="str">
        <f t="shared" si="1242"/>
        <v>TRIM2</v>
      </c>
      <c r="J6636" t="str">
        <f t="shared" si="1243"/>
        <v>SEM1</v>
      </c>
      <c r="K663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(6636 ,CONVERT(DATE,'01/06/2035', 103),1 ,6 ,2035 ,'JUNHO' ,'BIM3' ,'TRIM2' ,'SEM1');</v>
      </c>
      <c r="R6636">
        <f t="shared" si="1245"/>
        <v>3</v>
      </c>
      <c r="S6636">
        <f t="shared" si="1246"/>
        <v>2</v>
      </c>
      <c r="T6636">
        <f t="shared" si="1247"/>
        <v>1</v>
      </c>
    </row>
    <row r="6637" spans="1:20" x14ac:dyDescent="0.25">
      <c r="A6637">
        <v>6637</v>
      </c>
      <c r="B6637" s="1">
        <v>49462</v>
      </c>
      <c r="C6637" s="1" t="str">
        <f t="shared" si="1236"/>
        <v>02/06/2035</v>
      </c>
      <c r="D6637">
        <f t="shared" si="1237"/>
        <v>2</v>
      </c>
      <c r="E6637">
        <f t="shared" si="1238"/>
        <v>6</v>
      </c>
      <c r="F6637">
        <f t="shared" si="1239"/>
        <v>2035</v>
      </c>
      <c r="G6637" s="2" t="str">
        <f t="shared" si="1240"/>
        <v>JUNHO</v>
      </c>
      <c r="H6637" t="str">
        <f t="shared" si="1241"/>
        <v>BIM3</v>
      </c>
      <c r="I6637" t="str">
        <f t="shared" si="1242"/>
        <v>TRIM2</v>
      </c>
      <c r="J6637" t="str">
        <f t="shared" si="1243"/>
        <v>SEM1</v>
      </c>
      <c r="K663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(6637 ,CONVERT(DATE,'02/06/2035', 103),2 ,6 ,2035 ,'JUNHO' ,'BIM3' ,'TRIM2' ,'SEM1');</v>
      </c>
      <c r="R6637">
        <f t="shared" si="1245"/>
        <v>3</v>
      </c>
      <c r="S6637">
        <f t="shared" si="1246"/>
        <v>2</v>
      </c>
      <c r="T6637">
        <f t="shared" si="1247"/>
        <v>1</v>
      </c>
    </row>
    <row r="6638" spans="1:20" x14ac:dyDescent="0.25">
      <c r="A6638">
        <v>6638</v>
      </c>
      <c r="B6638" s="1">
        <v>49463</v>
      </c>
      <c r="C6638" s="1" t="str">
        <f t="shared" si="1236"/>
        <v>03/06/2035</v>
      </c>
      <c r="D6638">
        <f t="shared" si="1237"/>
        <v>3</v>
      </c>
      <c r="E6638">
        <f t="shared" si="1238"/>
        <v>6</v>
      </c>
      <c r="F6638">
        <f t="shared" si="1239"/>
        <v>2035</v>
      </c>
      <c r="G6638" s="2" t="str">
        <f t="shared" si="1240"/>
        <v>JUNHO</v>
      </c>
      <c r="H6638" t="str">
        <f t="shared" si="1241"/>
        <v>BIM3</v>
      </c>
      <c r="I6638" t="str">
        <f t="shared" si="1242"/>
        <v>TRIM2</v>
      </c>
      <c r="J6638" t="str">
        <f t="shared" si="1243"/>
        <v>SEM1</v>
      </c>
      <c r="K663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(6638 ,CONVERT(DATE,'03/06/2035', 103),3 ,6 ,2035 ,'JUNHO' ,'BIM3' ,'TRIM2' ,'SEM1');</v>
      </c>
      <c r="R6638">
        <f t="shared" si="1245"/>
        <v>3</v>
      </c>
      <c r="S6638">
        <f t="shared" si="1246"/>
        <v>2</v>
      </c>
      <c r="T6638">
        <f t="shared" si="1247"/>
        <v>1</v>
      </c>
    </row>
    <row r="6639" spans="1:20" x14ac:dyDescent="0.25">
      <c r="A6639">
        <v>6639</v>
      </c>
      <c r="B6639" s="1">
        <v>49464</v>
      </c>
      <c r="C6639" s="1" t="str">
        <f t="shared" si="1236"/>
        <v>04/06/2035</v>
      </c>
      <c r="D6639">
        <f t="shared" si="1237"/>
        <v>4</v>
      </c>
      <c r="E6639">
        <f t="shared" si="1238"/>
        <v>6</v>
      </c>
      <c r="F6639">
        <f t="shared" si="1239"/>
        <v>2035</v>
      </c>
      <c r="G6639" s="2" t="str">
        <f t="shared" si="1240"/>
        <v>JUNHO</v>
      </c>
      <c r="H6639" t="str">
        <f t="shared" si="1241"/>
        <v>BIM3</v>
      </c>
      <c r="I6639" t="str">
        <f t="shared" si="1242"/>
        <v>TRIM2</v>
      </c>
      <c r="J6639" t="str">
        <f t="shared" si="1243"/>
        <v>SEM1</v>
      </c>
      <c r="K663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(6639 ,CONVERT(DATE,'04/06/2035', 103),4 ,6 ,2035 ,'JUNHO' ,'BIM3' ,'TRIM2' ,'SEM1');</v>
      </c>
      <c r="R6639">
        <f t="shared" si="1245"/>
        <v>3</v>
      </c>
      <c r="S6639">
        <f t="shared" si="1246"/>
        <v>2</v>
      </c>
      <c r="T6639">
        <f t="shared" si="1247"/>
        <v>1</v>
      </c>
    </row>
    <row r="6640" spans="1:20" x14ac:dyDescent="0.25">
      <c r="A6640">
        <v>6640</v>
      </c>
      <c r="B6640" s="1">
        <v>49465</v>
      </c>
      <c r="C6640" s="1" t="str">
        <f t="shared" si="1236"/>
        <v>05/06/2035</v>
      </c>
      <c r="D6640">
        <f t="shared" si="1237"/>
        <v>5</v>
      </c>
      <c r="E6640">
        <f t="shared" si="1238"/>
        <v>6</v>
      </c>
      <c r="F6640">
        <f t="shared" si="1239"/>
        <v>2035</v>
      </c>
      <c r="G6640" s="2" t="str">
        <f t="shared" si="1240"/>
        <v>JUNHO</v>
      </c>
      <c r="H6640" t="str">
        <f t="shared" si="1241"/>
        <v>BIM3</v>
      </c>
      <c r="I6640" t="str">
        <f t="shared" si="1242"/>
        <v>TRIM2</v>
      </c>
      <c r="J6640" t="str">
        <f t="shared" si="1243"/>
        <v>SEM1</v>
      </c>
      <c r="K664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(6640 ,CONVERT(DATE,'05/06/2035', 103),5 ,6 ,2035 ,'JUNHO' ,'BIM3' ,'TRIM2' ,'SEM1');</v>
      </c>
      <c r="R6640">
        <f t="shared" si="1245"/>
        <v>3</v>
      </c>
      <c r="S6640">
        <f t="shared" si="1246"/>
        <v>2</v>
      </c>
      <c r="T6640">
        <f t="shared" si="1247"/>
        <v>1</v>
      </c>
    </row>
    <row r="6641" spans="1:20" x14ac:dyDescent="0.25">
      <c r="A6641">
        <v>6641</v>
      </c>
      <c r="B6641" s="1">
        <v>49466</v>
      </c>
      <c r="C6641" s="1" t="str">
        <f t="shared" si="1236"/>
        <v>06/06/2035</v>
      </c>
      <c r="D6641">
        <f t="shared" si="1237"/>
        <v>6</v>
      </c>
      <c r="E6641">
        <f t="shared" si="1238"/>
        <v>6</v>
      </c>
      <c r="F6641">
        <f t="shared" si="1239"/>
        <v>2035</v>
      </c>
      <c r="G6641" s="2" t="str">
        <f t="shared" si="1240"/>
        <v>JUNHO</v>
      </c>
      <c r="H6641" t="str">
        <f t="shared" si="1241"/>
        <v>BIM3</v>
      </c>
      <c r="I6641" t="str">
        <f t="shared" si="1242"/>
        <v>TRIM2</v>
      </c>
      <c r="J6641" t="str">
        <f t="shared" si="1243"/>
        <v>SEM1</v>
      </c>
      <c r="K664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(6641 ,CONVERT(DATE,'06/06/2035', 103),6 ,6 ,2035 ,'JUNHO' ,'BIM3' ,'TRIM2' ,'SEM1');</v>
      </c>
      <c r="R6641">
        <f t="shared" si="1245"/>
        <v>3</v>
      </c>
      <c r="S6641">
        <f t="shared" si="1246"/>
        <v>2</v>
      </c>
      <c r="T6641">
        <f t="shared" si="1247"/>
        <v>1</v>
      </c>
    </row>
    <row r="6642" spans="1:20" x14ac:dyDescent="0.25">
      <c r="A6642">
        <v>6642</v>
      </c>
      <c r="B6642" s="1">
        <v>49467</v>
      </c>
      <c r="C6642" s="1" t="str">
        <f t="shared" si="1236"/>
        <v>07/06/2035</v>
      </c>
      <c r="D6642">
        <f t="shared" si="1237"/>
        <v>7</v>
      </c>
      <c r="E6642">
        <f t="shared" si="1238"/>
        <v>6</v>
      </c>
      <c r="F6642">
        <f t="shared" si="1239"/>
        <v>2035</v>
      </c>
      <c r="G6642" s="2" t="str">
        <f t="shared" si="1240"/>
        <v>JUNHO</v>
      </c>
      <c r="H6642" t="str">
        <f t="shared" si="1241"/>
        <v>BIM3</v>
      </c>
      <c r="I6642" t="str">
        <f t="shared" si="1242"/>
        <v>TRIM2</v>
      </c>
      <c r="J6642" t="str">
        <f t="shared" si="1243"/>
        <v>SEM1</v>
      </c>
      <c r="K664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(6642 ,CONVERT(DATE,'07/06/2035', 103),7 ,6 ,2035 ,'JUNHO' ,'BIM3' ,'TRIM2' ,'SEM1');</v>
      </c>
      <c r="R6642">
        <f t="shared" si="1245"/>
        <v>3</v>
      </c>
      <c r="S6642">
        <f t="shared" si="1246"/>
        <v>2</v>
      </c>
      <c r="T6642">
        <f t="shared" si="1247"/>
        <v>1</v>
      </c>
    </row>
    <row r="6643" spans="1:20" x14ac:dyDescent="0.25">
      <c r="A6643">
        <v>6643</v>
      </c>
      <c r="B6643" s="1">
        <v>49468</v>
      </c>
      <c r="C6643" s="1" t="str">
        <f t="shared" si="1236"/>
        <v>08/06/2035</v>
      </c>
      <c r="D6643">
        <f t="shared" si="1237"/>
        <v>8</v>
      </c>
      <c r="E6643">
        <f t="shared" si="1238"/>
        <v>6</v>
      </c>
      <c r="F6643">
        <f t="shared" si="1239"/>
        <v>2035</v>
      </c>
      <c r="G6643" s="2" t="str">
        <f t="shared" si="1240"/>
        <v>JUNHO</v>
      </c>
      <c r="H6643" t="str">
        <f t="shared" si="1241"/>
        <v>BIM3</v>
      </c>
      <c r="I6643" t="str">
        <f t="shared" si="1242"/>
        <v>TRIM2</v>
      </c>
      <c r="J6643" t="str">
        <f t="shared" si="1243"/>
        <v>SEM1</v>
      </c>
      <c r="K664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(6643 ,CONVERT(DATE,'08/06/2035', 103),8 ,6 ,2035 ,'JUNHO' ,'BIM3' ,'TRIM2' ,'SEM1');</v>
      </c>
      <c r="R6643">
        <f t="shared" si="1245"/>
        <v>3</v>
      </c>
      <c r="S6643">
        <f t="shared" si="1246"/>
        <v>2</v>
      </c>
      <c r="T6643">
        <f t="shared" si="1247"/>
        <v>1</v>
      </c>
    </row>
    <row r="6644" spans="1:20" x14ac:dyDescent="0.25">
      <c r="A6644">
        <v>6644</v>
      </c>
      <c r="B6644" s="1">
        <v>49469</v>
      </c>
      <c r="C6644" s="1" t="str">
        <f t="shared" si="1236"/>
        <v>09/06/2035</v>
      </c>
      <c r="D6644">
        <f t="shared" si="1237"/>
        <v>9</v>
      </c>
      <c r="E6644">
        <f t="shared" si="1238"/>
        <v>6</v>
      </c>
      <c r="F6644">
        <f t="shared" si="1239"/>
        <v>2035</v>
      </c>
      <c r="G6644" s="2" t="str">
        <f t="shared" si="1240"/>
        <v>JUNHO</v>
      </c>
      <c r="H6644" t="str">
        <f t="shared" si="1241"/>
        <v>BIM3</v>
      </c>
      <c r="I6644" t="str">
        <f t="shared" si="1242"/>
        <v>TRIM2</v>
      </c>
      <c r="J6644" t="str">
        <f t="shared" si="1243"/>
        <v>SEM1</v>
      </c>
      <c r="K664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(6644 ,CONVERT(DATE,'09/06/2035', 103),9 ,6 ,2035 ,'JUNHO' ,'BIM3' ,'TRIM2' ,'SEM1');</v>
      </c>
      <c r="R6644">
        <f t="shared" si="1245"/>
        <v>3</v>
      </c>
      <c r="S6644">
        <f t="shared" si="1246"/>
        <v>2</v>
      </c>
      <c r="T6644">
        <f t="shared" si="1247"/>
        <v>1</v>
      </c>
    </row>
    <row r="6645" spans="1:20" x14ac:dyDescent="0.25">
      <c r="A6645">
        <v>6645</v>
      </c>
      <c r="B6645" s="1">
        <v>49470</v>
      </c>
      <c r="C6645" s="1" t="str">
        <f t="shared" si="1236"/>
        <v>10/06/2035</v>
      </c>
      <c r="D6645">
        <f t="shared" si="1237"/>
        <v>10</v>
      </c>
      <c r="E6645">
        <f t="shared" si="1238"/>
        <v>6</v>
      </c>
      <c r="F6645">
        <f t="shared" si="1239"/>
        <v>2035</v>
      </c>
      <c r="G6645" s="2" t="str">
        <f t="shared" si="1240"/>
        <v>JUNHO</v>
      </c>
      <c r="H6645" t="str">
        <f t="shared" si="1241"/>
        <v>BIM3</v>
      </c>
      <c r="I6645" t="str">
        <f t="shared" si="1242"/>
        <v>TRIM2</v>
      </c>
      <c r="J6645" t="str">
        <f t="shared" si="1243"/>
        <v>SEM1</v>
      </c>
      <c r="K664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(6645 ,CONVERT(DATE,'10/06/2035', 103),10 ,6 ,2035 ,'JUNHO' ,'BIM3' ,'TRIM2' ,'SEM1');</v>
      </c>
      <c r="R6645">
        <f t="shared" si="1245"/>
        <v>3</v>
      </c>
      <c r="S6645">
        <f t="shared" si="1246"/>
        <v>2</v>
      </c>
      <c r="T6645">
        <f t="shared" si="1247"/>
        <v>1</v>
      </c>
    </row>
    <row r="6646" spans="1:20" x14ac:dyDescent="0.25">
      <c r="A6646">
        <v>6646</v>
      </c>
      <c r="B6646" s="1">
        <v>49471</v>
      </c>
      <c r="C6646" s="1" t="str">
        <f t="shared" si="1236"/>
        <v>11/06/2035</v>
      </c>
      <c r="D6646">
        <f t="shared" si="1237"/>
        <v>11</v>
      </c>
      <c r="E6646">
        <f t="shared" si="1238"/>
        <v>6</v>
      </c>
      <c r="F6646">
        <f t="shared" si="1239"/>
        <v>2035</v>
      </c>
      <c r="G6646" s="2" t="str">
        <f t="shared" si="1240"/>
        <v>JUNHO</v>
      </c>
      <c r="H6646" t="str">
        <f t="shared" si="1241"/>
        <v>BIM3</v>
      </c>
      <c r="I6646" t="str">
        <f t="shared" si="1242"/>
        <v>TRIM2</v>
      </c>
      <c r="J6646" t="str">
        <f t="shared" si="1243"/>
        <v>SEM1</v>
      </c>
      <c r="K664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(6646 ,CONVERT(DATE,'11/06/2035', 103),11 ,6 ,2035 ,'JUNHO' ,'BIM3' ,'TRIM2' ,'SEM1');</v>
      </c>
      <c r="R6646">
        <f t="shared" si="1245"/>
        <v>3</v>
      </c>
      <c r="S6646">
        <f t="shared" si="1246"/>
        <v>2</v>
      </c>
      <c r="T6646">
        <f t="shared" si="1247"/>
        <v>1</v>
      </c>
    </row>
    <row r="6647" spans="1:20" x14ac:dyDescent="0.25">
      <c r="A6647">
        <v>6647</v>
      </c>
      <c r="B6647" s="1">
        <v>49472</v>
      </c>
      <c r="C6647" s="1" t="str">
        <f t="shared" si="1236"/>
        <v>12/06/2035</v>
      </c>
      <c r="D6647">
        <f t="shared" si="1237"/>
        <v>12</v>
      </c>
      <c r="E6647">
        <f t="shared" si="1238"/>
        <v>6</v>
      </c>
      <c r="F6647">
        <f t="shared" si="1239"/>
        <v>2035</v>
      </c>
      <c r="G6647" s="2" t="str">
        <f t="shared" si="1240"/>
        <v>JUNHO</v>
      </c>
      <c r="H6647" t="str">
        <f t="shared" si="1241"/>
        <v>BIM3</v>
      </c>
      <c r="I6647" t="str">
        <f t="shared" si="1242"/>
        <v>TRIM2</v>
      </c>
      <c r="J6647" t="str">
        <f t="shared" si="1243"/>
        <v>SEM1</v>
      </c>
      <c r="K664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(6647 ,CONVERT(DATE,'12/06/2035', 103),12 ,6 ,2035 ,'JUNHO' ,'BIM3' ,'TRIM2' ,'SEM1');</v>
      </c>
      <c r="R6647">
        <f t="shared" si="1245"/>
        <v>3</v>
      </c>
      <c r="S6647">
        <f t="shared" si="1246"/>
        <v>2</v>
      </c>
      <c r="T6647">
        <f t="shared" si="1247"/>
        <v>1</v>
      </c>
    </row>
    <row r="6648" spans="1:20" x14ac:dyDescent="0.25">
      <c r="A6648">
        <v>6648</v>
      </c>
      <c r="B6648" s="1">
        <v>49473</v>
      </c>
      <c r="C6648" s="1" t="str">
        <f t="shared" si="1236"/>
        <v>13/06/2035</v>
      </c>
      <c r="D6648">
        <f t="shared" si="1237"/>
        <v>13</v>
      </c>
      <c r="E6648">
        <f t="shared" si="1238"/>
        <v>6</v>
      </c>
      <c r="F6648">
        <f t="shared" si="1239"/>
        <v>2035</v>
      </c>
      <c r="G6648" s="2" t="str">
        <f t="shared" si="1240"/>
        <v>JUNHO</v>
      </c>
      <c r="H6648" t="str">
        <f t="shared" si="1241"/>
        <v>BIM3</v>
      </c>
      <c r="I6648" t="str">
        <f t="shared" si="1242"/>
        <v>TRIM2</v>
      </c>
      <c r="J6648" t="str">
        <f t="shared" si="1243"/>
        <v>SEM1</v>
      </c>
      <c r="K664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(6648 ,CONVERT(DATE,'13/06/2035', 103),13 ,6 ,2035 ,'JUNHO' ,'BIM3' ,'TRIM2' ,'SEM1');</v>
      </c>
      <c r="R6648">
        <f t="shared" si="1245"/>
        <v>3</v>
      </c>
      <c r="S6648">
        <f t="shared" si="1246"/>
        <v>2</v>
      </c>
      <c r="T6648">
        <f t="shared" si="1247"/>
        <v>1</v>
      </c>
    </row>
    <row r="6649" spans="1:20" x14ac:dyDescent="0.25">
      <c r="A6649">
        <v>6649</v>
      </c>
      <c r="B6649" s="1">
        <v>49474</v>
      </c>
      <c r="C6649" s="1" t="str">
        <f t="shared" si="1236"/>
        <v>14/06/2035</v>
      </c>
      <c r="D6649">
        <f t="shared" si="1237"/>
        <v>14</v>
      </c>
      <c r="E6649">
        <f t="shared" si="1238"/>
        <v>6</v>
      </c>
      <c r="F6649">
        <f t="shared" si="1239"/>
        <v>2035</v>
      </c>
      <c r="G6649" s="2" t="str">
        <f t="shared" si="1240"/>
        <v>JUNHO</v>
      </c>
      <c r="H6649" t="str">
        <f t="shared" si="1241"/>
        <v>BIM3</v>
      </c>
      <c r="I6649" t="str">
        <f t="shared" si="1242"/>
        <v>TRIM2</v>
      </c>
      <c r="J6649" t="str">
        <f t="shared" si="1243"/>
        <v>SEM1</v>
      </c>
      <c r="K664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(6649 ,CONVERT(DATE,'14/06/2035', 103),14 ,6 ,2035 ,'JUNHO' ,'BIM3' ,'TRIM2' ,'SEM1');</v>
      </c>
      <c r="R6649">
        <f t="shared" si="1245"/>
        <v>3</v>
      </c>
      <c r="S6649">
        <f t="shared" si="1246"/>
        <v>2</v>
      </c>
      <c r="T6649">
        <f t="shared" si="1247"/>
        <v>1</v>
      </c>
    </row>
    <row r="6650" spans="1:20" x14ac:dyDescent="0.25">
      <c r="A6650">
        <v>6650</v>
      </c>
      <c r="B6650" s="1">
        <v>49475</v>
      </c>
      <c r="C6650" s="1" t="str">
        <f t="shared" si="1236"/>
        <v>15/06/2035</v>
      </c>
      <c r="D6650">
        <f t="shared" si="1237"/>
        <v>15</v>
      </c>
      <c r="E6650">
        <f t="shared" si="1238"/>
        <v>6</v>
      </c>
      <c r="F6650">
        <f t="shared" si="1239"/>
        <v>2035</v>
      </c>
      <c r="G6650" s="2" t="str">
        <f t="shared" si="1240"/>
        <v>JUNHO</v>
      </c>
      <c r="H6650" t="str">
        <f t="shared" si="1241"/>
        <v>BIM3</v>
      </c>
      <c r="I6650" t="str">
        <f t="shared" si="1242"/>
        <v>TRIM2</v>
      </c>
      <c r="J6650" t="str">
        <f t="shared" si="1243"/>
        <v>SEM1</v>
      </c>
      <c r="K665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(6650 ,CONVERT(DATE,'15/06/2035', 103),15 ,6 ,2035 ,'JUNHO' ,'BIM3' ,'TRIM2' ,'SEM1');</v>
      </c>
      <c r="R6650">
        <f t="shared" si="1245"/>
        <v>3</v>
      </c>
      <c r="S6650">
        <f t="shared" si="1246"/>
        <v>2</v>
      </c>
      <c r="T6650">
        <f t="shared" si="1247"/>
        <v>1</v>
      </c>
    </row>
    <row r="6651" spans="1:20" x14ac:dyDescent="0.25">
      <c r="A6651">
        <v>6651</v>
      </c>
      <c r="B6651" s="1">
        <v>49476</v>
      </c>
      <c r="C6651" s="1" t="str">
        <f t="shared" si="1236"/>
        <v>16/06/2035</v>
      </c>
      <c r="D6651">
        <f t="shared" si="1237"/>
        <v>16</v>
      </c>
      <c r="E6651">
        <f t="shared" si="1238"/>
        <v>6</v>
      </c>
      <c r="F6651">
        <f t="shared" si="1239"/>
        <v>2035</v>
      </c>
      <c r="G6651" s="2" t="str">
        <f t="shared" si="1240"/>
        <v>JUNHO</v>
      </c>
      <c r="H6651" t="str">
        <f t="shared" si="1241"/>
        <v>BIM3</v>
      </c>
      <c r="I6651" t="str">
        <f t="shared" si="1242"/>
        <v>TRIM2</v>
      </c>
      <c r="J6651" t="str">
        <f t="shared" si="1243"/>
        <v>SEM1</v>
      </c>
      <c r="K665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(6651 ,CONVERT(DATE,'16/06/2035', 103),16 ,6 ,2035 ,'JUNHO' ,'BIM3' ,'TRIM2' ,'SEM1');</v>
      </c>
      <c r="R6651">
        <f t="shared" si="1245"/>
        <v>3</v>
      </c>
      <c r="S6651">
        <f t="shared" si="1246"/>
        <v>2</v>
      </c>
      <c r="T6651">
        <f t="shared" si="1247"/>
        <v>1</v>
      </c>
    </row>
    <row r="6652" spans="1:20" x14ac:dyDescent="0.25">
      <c r="A6652">
        <v>6652</v>
      </c>
      <c r="B6652" s="1">
        <v>49477</v>
      </c>
      <c r="C6652" s="1" t="str">
        <f t="shared" si="1236"/>
        <v>17/06/2035</v>
      </c>
      <c r="D6652">
        <f t="shared" si="1237"/>
        <v>17</v>
      </c>
      <c r="E6652">
        <f t="shared" si="1238"/>
        <v>6</v>
      </c>
      <c r="F6652">
        <f t="shared" si="1239"/>
        <v>2035</v>
      </c>
      <c r="G6652" s="2" t="str">
        <f t="shared" si="1240"/>
        <v>JUNHO</v>
      </c>
      <c r="H6652" t="str">
        <f t="shared" si="1241"/>
        <v>BIM3</v>
      </c>
      <c r="I6652" t="str">
        <f t="shared" si="1242"/>
        <v>TRIM2</v>
      </c>
      <c r="J6652" t="str">
        <f t="shared" si="1243"/>
        <v>SEM1</v>
      </c>
      <c r="K665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(6652 ,CONVERT(DATE,'17/06/2035', 103),17 ,6 ,2035 ,'JUNHO' ,'BIM3' ,'TRIM2' ,'SEM1');</v>
      </c>
      <c r="R6652">
        <f t="shared" si="1245"/>
        <v>3</v>
      </c>
      <c r="S6652">
        <f t="shared" si="1246"/>
        <v>2</v>
      </c>
      <c r="T6652">
        <f t="shared" si="1247"/>
        <v>1</v>
      </c>
    </row>
    <row r="6653" spans="1:20" x14ac:dyDescent="0.25">
      <c r="A6653">
        <v>6653</v>
      </c>
      <c r="B6653" s="1">
        <v>49478</v>
      </c>
      <c r="C6653" s="1" t="str">
        <f t="shared" si="1236"/>
        <v>18/06/2035</v>
      </c>
      <c r="D6653">
        <f t="shared" si="1237"/>
        <v>18</v>
      </c>
      <c r="E6653">
        <f t="shared" si="1238"/>
        <v>6</v>
      </c>
      <c r="F6653">
        <f t="shared" si="1239"/>
        <v>2035</v>
      </c>
      <c r="G6653" s="2" t="str">
        <f t="shared" si="1240"/>
        <v>JUNHO</v>
      </c>
      <c r="H6653" t="str">
        <f t="shared" si="1241"/>
        <v>BIM3</v>
      </c>
      <c r="I6653" t="str">
        <f t="shared" si="1242"/>
        <v>TRIM2</v>
      </c>
      <c r="J6653" t="str">
        <f t="shared" si="1243"/>
        <v>SEM1</v>
      </c>
      <c r="K665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(6653 ,CONVERT(DATE,'18/06/2035', 103),18 ,6 ,2035 ,'JUNHO' ,'BIM3' ,'TRIM2' ,'SEM1');</v>
      </c>
      <c r="R6653">
        <f t="shared" si="1245"/>
        <v>3</v>
      </c>
      <c r="S6653">
        <f t="shared" si="1246"/>
        <v>2</v>
      </c>
      <c r="T6653">
        <f t="shared" si="1247"/>
        <v>1</v>
      </c>
    </row>
    <row r="6654" spans="1:20" x14ac:dyDescent="0.25">
      <c r="A6654">
        <v>6654</v>
      </c>
      <c r="B6654" s="1">
        <v>49479</v>
      </c>
      <c r="C6654" s="1" t="str">
        <f t="shared" si="1236"/>
        <v>19/06/2035</v>
      </c>
      <c r="D6654">
        <f t="shared" si="1237"/>
        <v>19</v>
      </c>
      <c r="E6654">
        <f t="shared" si="1238"/>
        <v>6</v>
      </c>
      <c r="F6654">
        <f t="shared" si="1239"/>
        <v>2035</v>
      </c>
      <c r="G6654" s="2" t="str">
        <f t="shared" si="1240"/>
        <v>JUNHO</v>
      </c>
      <c r="H6654" t="str">
        <f t="shared" si="1241"/>
        <v>BIM3</v>
      </c>
      <c r="I6654" t="str">
        <f t="shared" si="1242"/>
        <v>TRIM2</v>
      </c>
      <c r="J6654" t="str">
        <f t="shared" si="1243"/>
        <v>SEM1</v>
      </c>
      <c r="K665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(6654 ,CONVERT(DATE,'19/06/2035', 103),19 ,6 ,2035 ,'JUNHO' ,'BIM3' ,'TRIM2' ,'SEM1');</v>
      </c>
      <c r="R6654">
        <f t="shared" si="1245"/>
        <v>3</v>
      </c>
      <c r="S6654">
        <f t="shared" si="1246"/>
        <v>2</v>
      </c>
      <c r="T6654">
        <f t="shared" si="1247"/>
        <v>1</v>
      </c>
    </row>
    <row r="6655" spans="1:20" x14ac:dyDescent="0.25">
      <c r="A6655">
        <v>6655</v>
      </c>
      <c r="B6655" s="1">
        <v>49480</v>
      </c>
      <c r="C6655" s="1" t="str">
        <f t="shared" si="1236"/>
        <v>20/06/2035</v>
      </c>
      <c r="D6655">
        <f t="shared" si="1237"/>
        <v>20</v>
      </c>
      <c r="E6655">
        <f t="shared" si="1238"/>
        <v>6</v>
      </c>
      <c r="F6655">
        <f t="shared" si="1239"/>
        <v>2035</v>
      </c>
      <c r="G6655" s="2" t="str">
        <f t="shared" si="1240"/>
        <v>JUNHO</v>
      </c>
      <c r="H6655" t="str">
        <f t="shared" si="1241"/>
        <v>BIM3</v>
      </c>
      <c r="I6655" t="str">
        <f t="shared" si="1242"/>
        <v>TRIM2</v>
      </c>
      <c r="J6655" t="str">
        <f t="shared" si="1243"/>
        <v>SEM1</v>
      </c>
      <c r="K665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(6655 ,CONVERT(DATE,'20/06/2035', 103),20 ,6 ,2035 ,'JUNHO' ,'BIM3' ,'TRIM2' ,'SEM1');</v>
      </c>
      <c r="R6655">
        <f t="shared" si="1245"/>
        <v>3</v>
      </c>
      <c r="S6655">
        <f t="shared" si="1246"/>
        <v>2</v>
      </c>
      <c r="T6655">
        <f t="shared" si="1247"/>
        <v>1</v>
      </c>
    </row>
    <row r="6656" spans="1:20" x14ac:dyDescent="0.25">
      <c r="A6656">
        <v>6656</v>
      </c>
      <c r="B6656" s="1">
        <v>49481</v>
      </c>
      <c r="C6656" s="1" t="str">
        <f t="shared" si="1236"/>
        <v>21/06/2035</v>
      </c>
      <c r="D6656">
        <f t="shared" si="1237"/>
        <v>21</v>
      </c>
      <c r="E6656">
        <f t="shared" si="1238"/>
        <v>6</v>
      </c>
      <c r="F6656">
        <f t="shared" si="1239"/>
        <v>2035</v>
      </c>
      <c r="G6656" s="2" t="str">
        <f t="shared" si="1240"/>
        <v>JUNHO</v>
      </c>
      <c r="H6656" t="str">
        <f t="shared" si="1241"/>
        <v>BIM3</v>
      </c>
      <c r="I6656" t="str">
        <f t="shared" si="1242"/>
        <v>TRIM2</v>
      </c>
      <c r="J6656" t="str">
        <f t="shared" si="1243"/>
        <v>SEM1</v>
      </c>
      <c r="K665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(6656 ,CONVERT(DATE,'21/06/2035', 103),21 ,6 ,2035 ,'JUNHO' ,'BIM3' ,'TRIM2' ,'SEM1');</v>
      </c>
      <c r="R6656">
        <f t="shared" si="1245"/>
        <v>3</v>
      </c>
      <c r="S6656">
        <f t="shared" si="1246"/>
        <v>2</v>
      </c>
      <c r="T6656">
        <f t="shared" si="1247"/>
        <v>1</v>
      </c>
    </row>
    <row r="6657" spans="1:20" x14ac:dyDescent="0.25">
      <c r="A6657">
        <v>6657</v>
      </c>
      <c r="B6657" s="1">
        <v>49482</v>
      </c>
      <c r="C6657" s="1" t="str">
        <f t="shared" si="1236"/>
        <v>22/06/2035</v>
      </c>
      <c r="D6657">
        <f t="shared" si="1237"/>
        <v>22</v>
      </c>
      <c r="E6657">
        <f t="shared" si="1238"/>
        <v>6</v>
      </c>
      <c r="F6657">
        <f t="shared" si="1239"/>
        <v>2035</v>
      </c>
      <c r="G6657" s="2" t="str">
        <f t="shared" si="1240"/>
        <v>JUNHO</v>
      </c>
      <c r="H6657" t="str">
        <f t="shared" si="1241"/>
        <v>BIM3</v>
      </c>
      <c r="I6657" t="str">
        <f t="shared" si="1242"/>
        <v>TRIM2</v>
      </c>
      <c r="J6657" t="str">
        <f t="shared" si="1243"/>
        <v>SEM1</v>
      </c>
      <c r="K665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(6657 ,CONVERT(DATE,'22/06/2035', 103),22 ,6 ,2035 ,'JUNHO' ,'BIM3' ,'TRIM2' ,'SEM1');</v>
      </c>
      <c r="R6657">
        <f t="shared" si="1245"/>
        <v>3</v>
      </c>
      <c r="S6657">
        <f t="shared" si="1246"/>
        <v>2</v>
      </c>
      <c r="T6657">
        <f t="shared" si="1247"/>
        <v>1</v>
      </c>
    </row>
    <row r="6658" spans="1:20" x14ac:dyDescent="0.25">
      <c r="A6658">
        <v>6658</v>
      </c>
      <c r="B6658" s="1">
        <v>49483</v>
      </c>
      <c r="C6658" s="1" t="str">
        <f t="shared" ref="C6658:C6721" si="1248">TEXT(B6658,"DD/MM/AAAA")</f>
        <v>23/06/2035</v>
      </c>
      <c r="D6658">
        <f t="shared" ref="D6658:D6721" si="1249">DAY(B6658)</f>
        <v>23</v>
      </c>
      <c r="E6658">
        <f t="shared" ref="E6658:E6721" si="1250">MONTH(B6658)</f>
        <v>6</v>
      </c>
      <c r="F6658">
        <f t="shared" ref="F6658:F6721" si="1251">YEAR(B6658)</f>
        <v>2035</v>
      </c>
      <c r="G6658" s="2" t="str">
        <f t="shared" ref="G6658:G6721" si="1252">UPPER(TEXT(B6658,"mmmm"))</f>
        <v>JUNHO</v>
      </c>
      <c r="H6658" t="str">
        <f t="shared" ref="H6658:H6721" si="1253">IF(R6658=1,"BIM1",IF(R6658=2,"BIM2",IF(R6658=3,"BIM3",IF(R6658=4,"BIM4",IF(R6658=5,"BIM5","BIM6")))))</f>
        <v>BIM3</v>
      </c>
      <c r="I6658" t="str">
        <f t="shared" ref="I6658:I6721" si="1254">IF(S6658=1,"TRIM1",IF(S6658=2,"TRIM2",IF(S6658=3,"TRIM3","TRIM4")))</f>
        <v>TRIM2</v>
      </c>
      <c r="J6658" t="str">
        <f t="shared" ref="J6658:J6721" si="1255">IF(T6658=1,"SEM1","SEM2")</f>
        <v>SEM1</v>
      </c>
      <c r="K6658" t="str">
        <f t="shared" ref="K6658:K6721" si="1256">"INSERT INTO T_DMSAO_TEMPO (ID_DMSAO_TEMPO ,DT_DMSAO_TEMPO, NU_DIA_MVMT_FLUXO_CAIXA,NU_MES_MVMT_FLUXO_CAIXA,NU_ANO_MVMT_FLUXO_CAIXA,DS_MES_FLUXO_CAIXA,DS_BMST_MVMT_FLUXO_CAIXA,DS_TRMT_MVMT_FLUXO_CAIXA,DS_SMST_MVMT_FLUXO_CAIXA) VALUES  ("&amp; A6658 &amp;" ,CONVERT(DATE,'"&amp; C6658 &amp;"', 103),"&amp; D6658  &amp;" ,"&amp; E6658 &amp;" ,"&amp; F6658 &amp;" ,'"&amp; G6658 &amp;"' ,'"&amp; H6658 &amp;"' ,'"&amp; I6658 &amp;"' ,'"&amp; J6658 &amp;"');"</f>
        <v>INSERT INTO T_DMSAO_TEMPO (ID_DMSAO_TEMPO ,DT_DMSAO_TEMPO, NU_DIA_MVMT_FLUXO_CAIXA,NU_MES_MVMT_FLUXO_CAIXA,NU_ANO_MVMT_FLUXO_CAIXA,DS_MES_FLUXO_CAIXA,DS_BMST_MVMT_FLUXO_CAIXA,DS_TRMT_MVMT_FLUXO_CAIXA,DS_SMST_MVMT_FLUXO_CAIXA) VALUES  (6658 ,CONVERT(DATE,'23/06/2035', 103),23 ,6 ,2035 ,'JUNHO' ,'BIM3' ,'TRIM2' ,'SEM1');</v>
      </c>
      <c r="R6658">
        <f t="shared" ref="R6658:R6721" si="1257">IF(E6658&lt;=2,1,IF(E6658&lt;=4,2,IF(E6658&lt;=6,3,IF(E6658&lt;=8,4,IF(E6658&lt;=10,5,6)))))</f>
        <v>3</v>
      </c>
      <c r="S6658">
        <f t="shared" ref="S6658:S6721" si="1258">IF(MONTH(B6658)&lt;=3,1,IF(MONTH(B6658)&lt;=6,2,IF(MONTH(B6658)&lt;=9,3,4)))</f>
        <v>2</v>
      </c>
      <c r="T6658">
        <f t="shared" ref="T6658:T6721" si="1259">IF(MONTH(B6658)&lt;7,1,2)</f>
        <v>1</v>
      </c>
    </row>
    <row r="6659" spans="1:20" x14ac:dyDescent="0.25">
      <c r="A6659">
        <v>6659</v>
      </c>
      <c r="B6659" s="1">
        <v>49484</v>
      </c>
      <c r="C6659" s="1" t="str">
        <f t="shared" si="1248"/>
        <v>24/06/2035</v>
      </c>
      <c r="D6659">
        <f t="shared" si="1249"/>
        <v>24</v>
      </c>
      <c r="E6659">
        <f t="shared" si="1250"/>
        <v>6</v>
      </c>
      <c r="F6659">
        <f t="shared" si="1251"/>
        <v>2035</v>
      </c>
      <c r="G6659" s="2" t="str">
        <f t="shared" si="1252"/>
        <v>JUNHO</v>
      </c>
      <c r="H6659" t="str">
        <f t="shared" si="1253"/>
        <v>BIM3</v>
      </c>
      <c r="I6659" t="str">
        <f t="shared" si="1254"/>
        <v>TRIM2</v>
      </c>
      <c r="J6659" t="str">
        <f t="shared" si="1255"/>
        <v>SEM1</v>
      </c>
      <c r="K665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(6659 ,CONVERT(DATE,'24/06/2035', 103),24 ,6 ,2035 ,'JUNHO' ,'BIM3' ,'TRIM2' ,'SEM1');</v>
      </c>
      <c r="R6659">
        <f t="shared" si="1257"/>
        <v>3</v>
      </c>
      <c r="S6659">
        <f t="shared" si="1258"/>
        <v>2</v>
      </c>
      <c r="T6659">
        <f t="shared" si="1259"/>
        <v>1</v>
      </c>
    </row>
    <row r="6660" spans="1:20" x14ac:dyDescent="0.25">
      <c r="A6660">
        <v>6660</v>
      </c>
      <c r="B6660" s="1">
        <v>49485</v>
      </c>
      <c r="C6660" s="1" t="str">
        <f t="shared" si="1248"/>
        <v>25/06/2035</v>
      </c>
      <c r="D6660">
        <f t="shared" si="1249"/>
        <v>25</v>
      </c>
      <c r="E6660">
        <f t="shared" si="1250"/>
        <v>6</v>
      </c>
      <c r="F6660">
        <f t="shared" si="1251"/>
        <v>2035</v>
      </c>
      <c r="G6660" s="2" t="str">
        <f t="shared" si="1252"/>
        <v>JUNHO</v>
      </c>
      <c r="H6660" t="str">
        <f t="shared" si="1253"/>
        <v>BIM3</v>
      </c>
      <c r="I6660" t="str">
        <f t="shared" si="1254"/>
        <v>TRIM2</v>
      </c>
      <c r="J6660" t="str">
        <f t="shared" si="1255"/>
        <v>SEM1</v>
      </c>
      <c r="K666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(6660 ,CONVERT(DATE,'25/06/2035', 103),25 ,6 ,2035 ,'JUNHO' ,'BIM3' ,'TRIM2' ,'SEM1');</v>
      </c>
      <c r="R6660">
        <f t="shared" si="1257"/>
        <v>3</v>
      </c>
      <c r="S6660">
        <f t="shared" si="1258"/>
        <v>2</v>
      </c>
      <c r="T6660">
        <f t="shared" si="1259"/>
        <v>1</v>
      </c>
    </row>
    <row r="6661" spans="1:20" x14ac:dyDescent="0.25">
      <c r="A6661">
        <v>6661</v>
      </c>
      <c r="B6661" s="1">
        <v>49486</v>
      </c>
      <c r="C6661" s="1" t="str">
        <f t="shared" si="1248"/>
        <v>26/06/2035</v>
      </c>
      <c r="D6661">
        <f t="shared" si="1249"/>
        <v>26</v>
      </c>
      <c r="E6661">
        <f t="shared" si="1250"/>
        <v>6</v>
      </c>
      <c r="F6661">
        <f t="shared" si="1251"/>
        <v>2035</v>
      </c>
      <c r="G6661" s="2" t="str">
        <f t="shared" si="1252"/>
        <v>JUNHO</v>
      </c>
      <c r="H6661" t="str">
        <f t="shared" si="1253"/>
        <v>BIM3</v>
      </c>
      <c r="I6661" t="str">
        <f t="shared" si="1254"/>
        <v>TRIM2</v>
      </c>
      <c r="J6661" t="str">
        <f t="shared" si="1255"/>
        <v>SEM1</v>
      </c>
      <c r="K666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(6661 ,CONVERT(DATE,'26/06/2035', 103),26 ,6 ,2035 ,'JUNHO' ,'BIM3' ,'TRIM2' ,'SEM1');</v>
      </c>
      <c r="R6661">
        <f t="shared" si="1257"/>
        <v>3</v>
      </c>
      <c r="S6661">
        <f t="shared" si="1258"/>
        <v>2</v>
      </c>
      <c r="T6661">
        <f t="shared" si="1259"/>
        <v>1</v>
      </c>
    </row>
    <row r="6662" spans="1:20" x14ac:dyDescent="0.25">
      <c r="A6662">
        <v>6662</v>
      </c>
      <c r="B6662" s="1">
        <v>49487</v>
      </c>
      <c r="C6662" s="1" t="str">
        <f t="shared" si="1248"/>
        <v>27/06/2035</v>
      </c>
      <c r="D6662">
        <f t="shared" si="1249"/>
        <v>27</v>
      </c>
      <c r="E6662">
        <f t="shared" si="1250"/>
        <v>6</v>
      </c>
      <c r="F6662">
        <f t="shared" si="1251"/>
        <v>2035</v>
      </c>
      <c r="G6662" s="2" t="str">
        <f t="shared" si="1252"/>
        <v>JUNHO</v>
      </c>
      <c r="H6662" t="str">
        <f t="shared" si="1253"/>
        <v>BIM3</v>
      </c>
      <c r="I6662" t="str">
        <f t="shared" si="1254"/>
        <v>TRIM2</v>
      </c>
      <c r="J6662" t="str">
        <f t="shared" si="1255"/>
        <v>SEM1</v>
      </c>
      <c r="K666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(6662 ,CONVERT(DATE,'27/06/2035', 103),27 ,6 ,2035 ,'JUNHO' ,'BIM3' ,'TRIM2' ,'SEM1');</v>
      </c>
      <c r="R6662">
        <f t="shared" si="1257"/>
        <v>3</v>
      </c>
      <c r="S6662">
        <f t="shared" si="1258"/>
        <v>2</v>
      </c>
      <c r="T6662">
        <f t="shared" si="1259"/>
        <v>1</v>
      </c>
    </row>
    <row r="6663" spans="1:20" x14ac:dyDescent="0.25">
      <c r="A6663">
        <v>6663</v>
      </c>
      <c r="B6663" s="1">
        <v>49488</v>
      </c>
      <c r="C6663" s="1" t="str">
        <f t="shared" si="1248"/>
        <v>28/06/2035</v>
      </c>
      <c r="D6663">
        <f t="shared" si="1249"/>
        <v>28</v>
      </c>
      <c r="E6663">
        <f t="shared" si="1250"/>
        <v>6</v>
      </c>
      <c r="F6663">
        <f t="shared" si="1251"/>
        <v>2035</v>
      </c>
      <c r="G6663" s="2" t="str">
        <f t="shared" si="1252"/>
        <v>JUNHO</v>
      </c>
      <c r="H6663" t="str">
        <f t="shared" si="1253"/>
        <v>BIM3</v>
      </c>
      <c r="I6663" t="str">
        <f t="shared" si="1254"/>
        <v>TRIM2</v>
      </c>
      <c r="J6663" t="str">
        <f t="shared" si="1255"/>
        <v>SEM1</v>
      </c>
      <c r="K666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(6663 ,CONVERT(DATE,'28/06/2035', 103),28 ,6 ,2035 ,'JUNHO' ,'BIM3' ,'TRIM2' ,'SEM1');</v>
      </c>
      <c r="R6663">
        <f t="shared" si="1257"/>
        <v>3</v>
      </c>
      <c r="S6663">
        <f t="shared" si="1258"/>
        <v>2</v>
      </c>
      <c r="T6663">
        <f t="shared" si="1259"/>
        <v>1</v>
      </c>
    </row>
    <row r="6664" spans="1:20" x14ac:dyDescent="0.25">
      <c r="A6664">
        <v>6664</v>
      </c>
      <c r="B6664" s="1">
        <v>49489</v>
      </c>
      <c r="C6664" s="1" t="str">
        <f t="shared" si="1248"/>
        <v>29/06/2035</v>
      </c>
      <c r="D6664">
        <f t="shared" si="1249"/>
        <v>29</v>
      </c>
      <c r="E6664">
        <f t="shared" si="1250"/>
        <v>6</v>
      </c>
      <c r="F6664">
        <f t="shared" si="1251"/>
        <v>2035</v>
      </c>
      <c r="G6664" s="2" t="str">
        <f t="shared" si="1252"/>
        <v>JUNHO</v>
      </c>
      <c r="H6664" t="str">
        <f t="shared" si="1253"/>
        <v>BIM3</v>
      </c>
      <c r="I6664" t="str">
        <f t="shared" si="1254"/>
        <v>TRIM2</v>
      </c>
      <c r="J6664" t="str">
        <f t="shared" si="1255"/>
        <v>SEM1</v>
      </c>
      <c r="K666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(6664 ,CONVERT(DATE,'29/06/2035', 103),29 ,6 ,2035 ,'JUNHO' ,'BIM3' ,'TRIM2' ,'SEM1');</v>
      </c>
      <c r="R6664">
        <f t="shared" si="1257"/>
        <v>3</v>
      </c>
      <c r="S6664">
        <f t="shared" si="1258"/>
        <v>2</v>
      </c>
      <c r="T6664">
        <f t="shared" si="1259"/>
        <v>1</v>
      </c>
    </row>
    <row r="6665" spans="1:20" x14ac:dyDescent="0.25">
      <c r="A6665">
        <v>6665</v>
      </c>
      <c r="B6665" s="1">
        <v>49490</v>
      </c>
      <c r="C6665" s="1" t="str">
        <f t="shared" si="1248"/>
        <v>30/06/2035</v>
      </c>
      <c r="D6665">
        <f t="shared" si="1249"/>
        <v>30</v>
      </c>
      <c r="E6665">
        <f t="shared" si="1250"/>
        <v>6</v>
      </c>
      <c r="F6665">
        <f t="shared" si="1251"/>
        <v>2035</v>
      </c>
      <c r="G6665" s="2" t="str">
        <f t="shared" si="1252"/>
        <v>JUNHO</v>
      </c>
      <c r="H6665" t="str">
        <f t="shared" si="1253"/>
        <v>BIM3</v>
      </c>
      <c r="I6665" t="str">
        <f t="shared" si="1254"/>
        <v>TRIM2</v>
      </c>
      <c r="J6665" t="str">
        <f t="shared" si="1255"/>
        <v>SEM1</v>
      </c>
      <c r="K666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(6665 ,CONVERT(DATE,'30/06/2035', 103),30 ,6 ,2035 ,'JUNHO' ,'BIM3' ,'TRIM2' ,'SEM1');</v>
      </c>
      <c r="R6665">
        <f t="shared" si="1257"/>
        <v>3</v>
      </c>
      <c r="S6665">
        <f t="shared" si="1258"/>
        <v>2</v>
      </c>
      <c r="T6665">
        <f t="shared" si="1259"/>
        <v>1</v>
      </c>
    </row>
    <row r="6666" spans="1:20" x14ac:dyDescent="0.25">
      <c r="A6666">
        <v>6666</v>
      </c>
      <c r="B6666" s="1">
        <v>49491</v>
      </c>
      <c r="C6666" s="1" t="str">
        <f t="shared" si="1248"/>
        <v>01/07/2035</v>
      </c>
      <c r="D6666">
        <f t="shared" si="1249"/>
        <v>1</v>
      </c>
      <c r="E6666">
        <f t="shared" si="1250"/>
        <v>7</v>
      </c>
      <c r="F6666">
        <f t="shared" si="1251"/>
        <v>2035</v>
      </c>
      <c r="G6666" s="2" t="str">
        <f t="shared" si="1252"/>
        <v>JULHO</v>
      </c>
      <c r="H6666" t="str">
        <f t="shared" si="1253"/>
        <v>BIM4</v>
      </c>
      <c r="I6666" t="str">
        <f t="shared" si="1254"/>
        <v>TRIM3</v>
      </c>
      <c r="J6666" t="str">
        <f t="shared" si="1255"/>
        <v>SEM2</v>
      </c>
      <c r="K666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(6666 ,CONVERT(DATE,'01/07/2035', 103),1 ,7 ,2035 ,'JULHO' ,'BIM4' ,'TRIM3' ,'SEM2');</v>
      </c>
      <c r="R6666">
        <f t="shared" si="1257"/>
        <v>4</v>
      </c>
      <c r="S6666">
        <f t="shared" si="1258"/>
        <v>3</v>
      </c>
      <c r="T6666">
        <f t="shared" si="1259"/>
        <v>2</v>
      </c>
    </row>
    <row r="6667" spans="1:20" x14ac:dyDescent="0.25">
      <c r="A6667">
        <v>6667</v>
      </c>
      <c r="B6667" s="1">
        <v>49492</v>
      </c>
      <c r="C6667" s="1" t="str">
        <f t="shared" si="1248"/>
        <v>02/07/2035</v>
      </c>
      <c r="D6667">
        <f t="shared" si="1249"/>
        <v>2</v>
      </c>
      <c r="E6667">
        <f t="shared" si="1250"/>
        <v>7</v>
      </c>
      <c r="F6667">
        <f t="shared" si="1251"/>
        <v>2035</v>
      </c>
      <c r="G6667" s="2" t="str">
        <f t="shared" si="1252"/>
        <v>JULHO</v>
      </c>
      <c r="H6667" t="str">
        <f t="shared" si="1253"/>
        <v>BIM4</v>
      </c>
      <c r="I6667" t="str">
        <f t="shared" si="1254"/>
        <v>TRIM3</v>
      </c>
      <c r="J6667" t="str">
        <f t="shared" si="1255"/>
        <v>SEM2</v>
      </c>
      <c r="K666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(6667 ,CONVERT(DATE,'02/07/2035', 103),2 ,7 ,2035 ,'JULHO' ,'BIM4' ,'TRIM3' ,'SEM2');</v>
      </c>
      <c r="R6667">
        <f t="shared" si="1257"/>
        <v>4</v>
      </c>
      <c r="S6667">
        <f t="shared" si="1258"/>
        <v>3</v>
      </c>
      <c r="T6667">
        <f t="shared" si="1259"/>
        <v>2</v>
      </c>
    </row>
    <row r="6668" spans="1:20" x14ac:dyDescent="0.25">
      <c r="A6668">
        <v>6668</v>
      </c>
      <c r="B6668" s="1">
        <v>49493</v>
      </c>
      <c r="C6668" s="1" t="str">
        <f t="shared" si="1248"/>
        <v>03/07/2035</v>
      </c>
      <c r="D6668">
        <f t="shared" si="1249"/>
        <v>3</v>
      </c>
      <c r="E6668">
        <f t="shared" si="1250"/>
        <v>7</v>
      </c>
      <c r="F6668">
        <f t="shared" si="1251"/>
        <v>2035</v>
      </c>
      <c r="G6668" s="2" t="str">
        <f t="shared" si="1252"/>
        <v>JULHO</v>
      </c>
      <c r="H6668" t="str">
        <f t="shared" si="1253"/>
        <v>BIM4</v>
      </c>
      <c r="I6668" t="str">
        <f t="shared" si="1254"/>
        <v>TRIM3</v>
      </c>
      <c r="J6668" t="str">
        <f t="shared" si="1255"/>
        <v>SEM2</v>
      </c>
      <c r="K666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(6668 ,CONVERT(DATE,'03/07/2035', 103),3 ,7 ,2035 ,'JULHO' ,'BIM4' ,'TRIM3' ,'SEM2');</v>
      </c>
      <c r="R6668">
        <f t="shared" si="1257"/>
        <v>4</v>
      </c>
      <c r="S6668">
        <f t="shared" si="1258"/>
        <v>3</v>
      </c>
      <c r="T6668">
        <f t="shared" si="1259"/>
        <v>2</v>
      </c>
    </row>
    <row r="6669" spans="1:20" x14ac:dyDescent="0.25">
      <c r="A6669">
        <v>6669</v>
      </c>
      <c r="B6669" s="1">
        <v>49494</v>
      </c>
      <c r="C6669" s="1" t="str">
        <f t="shared" si="1248"/>
        <v>04/07/2035</v>
      </c>
      <c r="D6669">
        <f t="shared" si="1249"/>
        <v>4</v>
      </c>
      <c r="E6669">
        <f t="shared" si="1250"/>
        <v>7</v>
      </c>
      <c r="F6669">
        <f t="shared" si="1251"/>
        <v>2035</v>
      </c>
      <c r="G6669" s="2" t="str">
        <f t="shared" si="1252"/>
        <v>JULHO</v>
      </c>
      <c r="H6669" t="str">
        <f t="shared" si="1253"/>
        <v>BIM4</v>
      </c>
      <c r="I6669" t="str">
        <f t="shared" si="1254"/>
        <v>TRIM3</v>
      </c>
      <c r="J6669" t="str">
        <f t="shared" si="1255"/>
        <v>SEM2</v>
      </c>
      <c r="K666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(6669 ,CONVERT(DATE,'04/07/2035', 103),4 ,7 ,2035 ,'JULHO' ,'BIM4' ,'TRIM3' ,'SEM2');</v>
      </c>
      <c r="R6669">
        <f t="shared" si="1257"/>
        <v>4</v>
      </c>
      <c r="S6669">
        <f t="shared" si="1258"/>
        <v>3</v>
      </c>
      <c r="T6669">
        <f t="shared" si="1259"/>
        <v>2</v>
      </c>
    </row>
    <row r="6670" spans="1:20" x14ac:dyDescent="0.25">
      <c r="A6670">
        <v>6670</v>
      </c>
      <c r="B6670" s="1">
        <v>49495</v>
      </c>
      <c r="C6670" s="1" t="str">
        <f t="shared" si="1248"/>
        <v>05/07/2035</v>
      </c>
      <c r="D6670">
        <f t="shared" si="1249"/>
        <v>5</v>
      </c>
      <c r="E6670">
        <f t="shared" si="1250"/>
        <v>7</v>
      </c>
      <c r="F6670">
        <f t="shared" si="1251"/>
        <v>2035</v>
      </c>
      <c r="G6670" s="2" t="str">
        <f t="shared" si="1252"/>
        <v>JULHO</v>
      </c>
      <c r="H6670" t="str">
        <f t="shared" si="1253"/>
        <v>BIM4</v>
      </c>
      <c r="I6670" t="str">
        <f t="shared" si="1254"/>
        <v>TRIM3</v>
      </c>
      <c r="J6670" t="str">
        <f t="shared" si="1255"/>
        <v>SEM2</v>
      </c>
      <c r="K667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(6670 ,CONVERT(DATE,'05/07/2035', 103),5 ,7 ,2035 ,'JULHO' ,'BIM4' ,'TRIM3' ,'SEM2');</v>
      </c>
      <c r="R6670">
        <f t="shared" si="1257"/>
        <v>4</v>
      </c>
      <c r="S6670">
        <f t="shared" si="1258"/>
        <v>3</v>
      </c>
      <c r="T6670">
        <f t="shared" si="1259"/>
        <v>2</v>
      </c>
    </row>
    <row r="6671" spans="1:20" x14ac:dyDescent="0.25">
      <c r="A6671">
        <v>6671</v>
      </c>
      <c r="B6671" s="1">
        <v>49496</v>
      </c>
      <c r="C6671" s="1" t="str">
        <f t="shared" si="1248"/>
        <v>06/07/2035</v>
      </c>
      <c r="D6671">
        <f t="shared" si="1249"/>
        <v>6</v>
      </c>
      <c r="E6671">
        <f t="shared" si="1250"/>
        <v>7</v>
      </c>
      <c r="F6671">
        <f t="shared" si="1251"/>
        <v>2035</v>
      </c>
      <c r="G6671" s="2" t="str">
        <f t="shared" si="1252"/>
        <v>JULHO</v>
      </c>
      <c r="H6671" t="str">
        <f t="shared" si="1253"/>
        <v>BIM4</v>
      </c>
      <c r="I6671" t="str">
        <f t="shared" si="1254"/>
        <v>TRIM3</v>
      </c>
      <c r="J6671" t="str">
        <f t="shared" si="1255"/>
        <v>SEM2</v>
      </c>
      <c r="K667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(6671 ,CONVERT(DATE,'06/07/2035', 103),6 ,7 ,2035 ,'JULHO' ,'BIM4' ,'TRIM3' ,'SEM2');</v>
      </c>
      <c r="R6671">
        <f t="shared" si="1257"/>
        <v>4</v>
      </c>
      <c r="S6671">
        <f t="shared" si="1258"/>
        <v>3</v>
      </c>
      <c r="T6671">
        <f t="shared" si="1259"/>
        <v>2</v>
      </c>
    </row>
    <row r="6672" spans="1:20" x14ac:dyDescent="0.25">
      <c r="A6672">
        <v>6672</v>
      </c>
      <c r="B6672" s="1">
        <v>49497</v>
      </c>
      <c r="C6672" s="1" t="str">
        <f t="shared" si="1248"/>
        <v>07/07/2035</v>
      </c>
      <c r="D6672">
        <f t="shared" si="1249"/>
        <v>7</v>
      </c>
      <c r="E6672">
        <f t="shared" si="1250"/>
        <v>7</v>
      </c>
      <c r="F6672">
        <f t="shared" si="1251"/>
        <v>2035</v>
      </c>
      <c r="G6672" s="2" t="str">
        <f t="shared" si="1252"/>
        <v>JULHO</v>
      </c>
      <c r="H6672" t="str">
        <f t="shared" si="1253"/>
        <v>BIM4</v>
      </c>
      <c r="I6672" t="str">
        <f t="shared" si="1254"/>
        <v>TRIM3</v>
      </c>
      <c r="J6672" t="str">
        <f t="shared" si="1255"/>
        <v>SEM2</v>
      </c>
      <c r="K667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(6672 ,CONVERT(DATE,'07/07/2035', 103),7 ,7 ,2035 ,'JULHO' ,'BIM4' ,'TRIM3' ,'SEM2');</v>
      </c>
      <c r="R6672">
        <f t="shared" si="1257"/>
        <v>4</v>
      </c>
      <c r="S6672">
        <f t="shared" si="1258"/>
        <v>3</v>
      </c>
      <c r="T6672">
        <f t="shared" si="1259"/>
        <v>2</v>
      </c>
    </row>
    <row r="6673" spans="1:20" x14ac:dyDescent="0.25">
      <c r="A6673">
        <v>6673</v>
      </c>
      <c r="B6673" s="1">
        <v>49498</v>
      </c>
      <c r="C6673" s="1" t="str">
        <f t="shared" si="1248"/>
        <v>08/07/2035</v>
      </c>
      <c r="D6673">
        <f t="shared" si="1249"/>
        <v>8</v>
      </c>
      <c r="E6673">
        <f t="shared" si="1250"/>
        <v>7</v>
      </c>
      <c r="F6673">
        <f t="shared" si="1251"/>
        <v>2035</v>
      </c>
      <c r="G6673" s="2" t="str">
        <f t="shared" si="1252"/>
        <v>JULHO</v>
      </c>
      <c r="H6673" t="str">
        <f t="shared" si="1253"/>
        <v>BIM4</v>
      </c>
      <c r="I6673" t="str">
        <f t="shared" si="1254"/>
        <v>TRIM3</v>
      </c>
      <c r="J6673" t="str">
        <f t="shared" si="1255"/>
        <v>SEM2</v>
      </c>
      <c r="K667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(6673 ,CONVERT(DATE,'08/07/2035', 103),8 ,7 ,2035 ,'JULHO' ,'BIM4' ,'TRIM3' ,'SEM2');</v>
      </c>
      <c r="R6673">
        <f t="shared" si="1257"/>
        <v>4</v>
      </c>
      <c r="S6673">
        <f t="shared" si="1258"/>
        <v>3</v>
      </c>
      <c r="T6673">
        <f t="shared" si="1259"/>
        <v>2</v>
      </c>
    </row>
    <row r="6674" spans="1:20" x14ac:dyDescent="0.25">
      <c r="A6674">
        <v>6674</v>
      </c>
      <c r="B6674" s="1">
        <v>49499</v>
      </c>
      <c r="C6674" s="1" t="str">
        <f t="shared" si="1248"/>
        <v>09/07/2035</v>
      </c>
      <c r="D6674">
        <f t="shared" si="1249"/>
        <v>9</v>
      </c>
      <c r="E6674">
        <f t="shared" si="1250"/>
        <v>7</v>
      </c>
      <c r="F6674">
        <f t="shared" si="1251"/>
        <v>2035</v>
      </c>
      <c r="G6674" s="2" t="str">
        <f t="shared" si="1252"/>
        <v>JULHO</v>
      </c>
      <c r="H6674" t="str">
        <f t="shared" si="1253"/>
        <v>BIM4</v>
      </c>
      <c r="I6674" t="str">
        <f t="shared" si="1254"/>
        <v>TRIM3</v>
      </c>
      <c r="J6674" t="str">
        <f t="shared" si="1255"/>
        <v>SEM2</v>
      </c>
      <c r="K667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(6674 ,CONVERT(DATE,'09/07/2035', 103),9 ,7 ,2035 ,'JULHO' ,'BIM4' ,'TRIM3' ,'SEM2');</v>
      </c>
      <c r="R6674">
        <f t="shared" si="1257"/>
        <v>4</v>
      </c>
      <c r="S6674">
        <f t="shared" si="1258"/>
        <v>3</v>
      </c>
      <c r="T6674">
        <f t="shared" si="1259"/>
        <v>2</v>
      </c>
    </row>
    <row r="6675" spans="1:20" x14ac:dyDescent="0.25">
      <c r="A6675">
        <v>6675</v>
      </c>
      <c r="B6675" s="1">
        <v>49500</v>
      </c>
      <c r="C6675" s="1" t="str">
        <f t="shared" si="1248"/>
        <v>10/07/2035</v>
      </c>
      <c r="D6675">
        <f t="shared" si="1249"/>
        <v>10</v>
      </c>
      <c r="E6675">
        <f t="shared" si="1250"/>
        <v>7</v>
      </c>
      <c r="F6675">
        <f t="shared" si="1251"/>
        <v>2035</v>
      </c>
      <c r="G6675" s="2" t="str">
        <f t="shared" si="1252"/>
        <v>JULHO</v>
      </c>
      <c r="H6675" t="str">
        <f t="shared" si="1253"/>
        <v>BIM4</v>
      </c>
      <c r="I6675" t="str">
        <f t="shared" si="1254"/>
        <v>TRIM3</v>
      </c>
      <c r="J6675" t="str">
        <f t="shared" si="1255"/>
        <v>SEM2</v>
      </c>
      <c r="K667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(6675 ,CONVERT(DATE,'10/07/2035', 103),10 ,7 ,2035 ,'JULHO' ,'BIM4' ,'TRIM3' ,'SEM2');</v>
      </c>
      <c r="R6675">
        <f t="shared" si="1257"/>
        <v>4</v>
      </c>
      <c r="S6675">
        <f t="shared" si="1258"/>
        <v>3</v>
      </c>
      <c r="T6675">
        <f t="shared" si="1259"/>
        <v>2</v>
      </c>
    </row>
    <row r="6676" spans="1:20" x14ac:dyDescent="0.25">
      <c r="A6676">
        <v>6676</v>
      </c>
      <c r="B6676" s="1">
        <v>49501</v>
      </c>
      <c r="C6676" s="1" t="str">
        <f t="shared" si="1248"/>
        <v>11/07/2035</v>
      </c>
      <c r="D6676">
        <f t="shared" si="1249"/>
        <v>11</v>
      </c>
      <c r="E6676">
        <f t="shared" si="1250"/>
        <v>7</v>
      </c>
      <c r="F6676">
        <f t="shared" si="1251"/>
        <v>2035</v>
      </c>
      <c r="G6676" s="2" t="str">
        <f t="shared" si="1252"/>
        <v>JULHO</v>
      </c>
      <c r="H6676" t="str">
        <f t="shared" si="1253"/>
        <v>BIM4</v>
      </c>
      <c r="I6676" t="str">
        <f t="shared" si="1254"/>
        <v>TRIM3</v>
      </c>
      <c r="J6676" t="str">
        <f t="shared" si="1255"/>
        <v>SEM2</v>
      </c>
      <c r="K667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(6676 ,CONVERT(DATE,'11/07/2035', 103),11 ,7 ,2035 ,'JULHO' ,'BIM4' ,'TRIM3' ,'SEM2');</v>
      </c>
      <c r="R6676">
        <f t="shared" si="1257"/>
        <v>4</v>
      </c>
      <c r="S6676">
        <f t="shared" si="1258"/>
        <v>3</v>
      </c>
      <c r="T6676">
        <f t="shared" si="1259"/>
        <v>2</v>
      </c>
    </row>
    <row r="6677" spans="1:20" x14ac:dyDescent="0.25">
      <c r="A6677">
        <v>6677</v>
      </c>
      <c r="B6677" s="1">
        <v>49502</v>
      </c>
      <c r="C6677" s="1" t="str">
        <f t="shared" si="1248"/>
        <v>12/07/2035</v>
      </c>
      <c r="D6677">
        <f t="shared" si="1249"/>
        <v>12</v>
      </c>
      <c r="E6677">
        <f t="shared" si="1250"/>
        <v>7</v>
      </c>
      <c r="F6677">
        <f t="shared" si="1251"/>
        <v>2035</v>
      </c>
      <c r="G6677" s="2" t="str">
        <f t="shared" si="1252"/>
        <v>JULHO</v>
      </c>
      <c r="H6677" t="str">
        <f t="shared" si="1253"/>
        <v>BIM4</v>
      </c>
      <c r="I6677" t="str">
        <f t="shared" si="1254"/>
        <v>TRIM3</v>
      </c>
      <c r="J6677" t="str">
        <f t="shared" si="1255"/>
        <v>SEM2</v>
      </c>
      <c r="K667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(6677 ,CONVERT(DATE,'12/07/2035', 103),12 ,7 ,2035 ,'JULHO' ,'BIM4' ,'TRIM3' ,'SEM2');</v>
      </c>
      <c r="R6677">
        <f t="shared" si="1257"/>
        <v>4</v>
      </c>
      <c r="S6677">
        <f t="shared" si="1258"/>
        <v>3</v>
      </c>
      <c r="T6677">
        <f t="shared" si="1259"/>
        <v>2</v>
      </c>
    </row>
    <row r="6678" spans="1:20" x14ac:dyDescent="0.25">
      <c r="A6678">
        <v>6678</v>
      </c>
      <c r="B6678" s="1">
        <v>49503</v>
      </c>
      <c r="C6678" s="1" t="str">
        <f t="shared" si="1248"/>
        <v>13/07/2035</v>
      </c>
      <c r="D6678">
        <f t="shared" si="1249"/>
        <v>13</v>
      </c>
      <c r="E6678">
        <f t="shared" si="1250"/>
        <v>7</v>
      </c>
      <c r="F6678">
        <f t="shared" si="1251"/>
        <v>2035</v>
      </c>
      <c r="G6678" s="2" t="str">
        <f t="shared" si="1252"/>
        <v>JULHO</v>
      </c>
      <c r="H6678" t="str">
        <f t="shared" si="1253"/>
        <v>BIM4</v>
      </c>
      <c r="I6678" t="str">
        <f t="shared" si="1254"/>
        <v>TRIM3</v>
      </c>
      <c r="J6678" t="str">
        <f t="shared" si="1255"/>
        <v>SEM2</v>
      </c>
      <c r="K667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(6678 ,CONVERT(DATE,'13/07/2035', 103),13 ,7 ,2035 ,'JULHO' ,'BIM4' ,'TRIM3' ,'SEM2');</v>
      </c>
      <c r="R6678">
        <f t="shared" si="1257"/>
        <v>4</v>
      </c>
      <c r="S6678">
        <f t="shared" si="1258"/>
        <v>3</v>
      </c>
      <c r="T6678">
        <f t="shared" si="1259"/>
        <v>2</v>
      </c>
    </row>
    <row r="6679" spans="1:20" x14ac:dyDescent="0.25">
      <c r="A6679">
        <v>6679</v>
      </c>
      <c r="B6679" s="1">
        <v>49504</v>
      </c>
      <c r="C6679" s="1" t="str">
        <f t="shared" si="1248"/>
        <v>14/07/2035</v>
      </c>
      <c r="D6679">
        <f t="shared" si="1249"/>
        <v>14</v>
      </c>
      <c r="E6679">
        <f t="shared" si="1250"/>
        <v>7</v>
      </c>
      <c r="F6679">
        <f t="shared" si="1251"/>
        <v>2035</v>
      </c>
      <c r="G6679" s="2" t="str">
        <f t="shared" si="1252"/>
        <v>JULHO</v>
      </c>
      <c r="H6679" t="str">
        <f t="shared" si="1253"/>
        <v>BIM4</v>
      </c>
      <c r="I6679" t="str">
        <f t="shared" si="1254"/>
        <v>TRIM3</v>
      </c>
      <c r="J6679" t="str">
        <f t="shared" si="1255"/>
        <v>SEM2</v>
      </c>
      <c r="K667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(6679 ,CONVERT(DATE,'14/07/2035', 103),14 ,7 ,2035 ,'JULHO' ,'BIM4' ,'TRIM3' ,'SEM2');</v>
      </c>
      <c r="R6679">
        <f t="shared" si="1257"/>
        <v>4</v>
      </c>
      <c r="S6679">
        <f t="shared" si="1258"/>
        <v>3</v>
      </c>
      <c r="T6679">
        <f t="shared" si="1259"/>
        <v>2</v>
      </c>
    </row>
    <row r="6680" spans="1:20" x14ac:dyDescent="0.25">
      <c r="A6680">
        <v>6680</v>
      </c>
      <c r="B6680" s="1">
        <v>49505</v>
      </c>
      <c r="C6680" s="1" t="str">
        <f t="shared" si="1248"/>
        <v>15/07/2035</v>
      </c>
      <c r="D6680">
        <f t="shared" si="1249"/>
        <v>15</v>
      </c>
      <c r="E6680">
        <f t="shared" si="1250"/>
        <v>7</v>
      </c>
      <c r="F6680">
        <f t="shared" si="1251"/>
        <v>2035</v>
      </c>
      <c r="G6680" s="2" t="str">
        <f t="shared" si="1252"/>
        <v>JULHO</v>
      </c>
      <c r="H6680" t="str">
        <f t="shared" si="1253"/>
        <v>BIM4</v>
      </c>
      <c r="I6680" t="str">
        <f t="shared" si="1254"/>
        <v>TRIM3</v>
      </c>
      <c r="J6680" t="str">
        <f t="shared" si="1255"/>
        <v>SEM2</v>
      </c>
      <c r="K668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(6680 ,CONVERT(DATE,'15/07/2035', 103),15 ,7 ,2035 ,'JULHO' ,'BIM4' ,'TRIM3' ,'SEM2');</v>
      </c>
      <c r="R6680">
        <f t="shared" si="1257"/>
        <v>4</v>
      </c>
      <c r="S6680">
        <f t="shared" si="1258"/>
        <v>3</v>
      </c>
      <c r="T6680">
        <f t="shared" si="1259"/>
        <v>2</v>
      </c>
    </row>
    <row r="6681" spans="1:20" x14ac:dyDescent="0.25">
      <c r="A6681">
        <v>6681</v>
      </c>
      <c r="B6681" s="1">
        <v>49506</v>
      </c>
      <c r="C6681" s="1" t="str">
        <f t="shared" si="1248"/>
        <v>16/07/2035</v>
      </c>
      <c r="D6681">
        <f t="shared" si="1249"/>
        <v>16</v>
      </c>
      <c r="E6681">
        <f t="shared" si="1250"/>
        <v>7</v>
      </c>
      <c r="F6681">
        <f t="shared" si="1251"/>
        <v>2035</v>
      </c>
      <c r="G6681" s="2" t="str">
        <f t="shared" si="1252"/>
        <v>JULHO</v>
      </c>
      <c r="H6681" t="str">
        <f t="shared" si="1253"/>
        <v>BIM4</v>
      </c>
      <c r="I6681" t="str">
        <f t="shared" si="1254"/>
        <v>TRIM3</v>
      </c>
      <c r="J6681" t="str">
        <f t="shared" si="1255"/>
        <v>SEM2</v>
      </c>
      <c r="K668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(6681 ,CONVERT(DATE,'16/07/2035', 103),16 ,7 ,2035 ,'JULHO' ,'BIM4' ,'TRIM3' ,'SEM2');</v>
      </c>
      <c r="R6681">
        <f t="shared" si="1257"/>
        <v>4</v>
      </c>
      <c r="S6681">
        <f t="shared" si="1258"/>
        <v>3</v>
      </c>
      <c r="T6681">
        <f t="shared" si="1259"/>
        <v>2</v>
      </c>
    </row>
    <row r="6682" spans="1:20" x14ac:dyDescent="0.25">
      <c r="A6682">
        <v>6682</v>
      </c>
      <c r="B6682" s="1">
        <v>49507</v>
      </c>
      <c r="C6682" s="1" t="str">
        <f t="shared" si="1248"/>
        <v>17/07/2035</v>
      </c>
      <c r="D6682">
        <f t="shared" si="1249"/>
        <v>17</v>
      </c>
      <c r="E6682">
        <f t="shared" si="1250"/>
        <v>7</v>
      </c>
      <c r="F6682">
        <f t="shared" si="1251"/>
        <v>2035</v>
      </c>
      <c r="G6682" s="2" t="str">
        <f t="shared" si="1252"/>
        <v>JULHO</v>
      </c>
      <c r="H6682" t="str">
        <f t="shared" si="1253"/>
        <v>BIM4</v>
      </c>
      <c r="I6682" t="str">
        <f t="shared" si="1254"/>
        <v>TRIM3</v>
      </c>
      <c r="J6682" t="str">
        <f t="shared" si="1255"/>
        <v>SEM2</v>
      </c>
      <c r="K668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(6682 ,CONVERT(DATE,'17/07/2035', 103),17 ,7 ,2035 ,'JULHO' ,'BIM4' ,'TRIM3' ,'SEM2');</v>
      </c>
      <c r="R6682">
        <f t="shared" si="1257"/>
        <v>4</v>
      </c>
      <c r="S6682">
        <f t="shared" si="1258"/>
        <v>3</v>
      </c>
      <c r="T6682">
        <f t="shared" si="1259"/>
        <v>2</v>
      </c>
    </row>
    <row r="6683" spans="1:20" x14ac:dyDescent="0.25">
      <c r="A6683">
        <v>6683</v>
      </c>
      <c r="B6683" s="1">
        <v>49508</v>
      </c>
      <c r="C6683" s="1" t="str">
        <f t="shared" si="1248"/>
        <v>18/07/2035</v>
      </c>
      <c r="D6683">
        <f t="shared" si="1249"/>
        <v>18</v>
      </c>
      <c r="E6683">
        <f t="shared" si="1250"/>
        <v>7</v>
      </c>
      <c r="F6683">
        <f t="shared" si="1251"/>
        <v>2035</v>
      </c>
      <c r="G6683" s="2" t="str">
        <f t="shared" si="1252"/>
        <v>JULHO</v>
      </c>
      <c r="H6683" t="str">
        <f t="shared" si="1253"/>
        <v>BIM4</v>
      </c>
      <c r="I6683" t="str">
        <f t="shared" si="1254"/>
        <v>TRIM3</v>
      </c>
      <c r="J6683" t="str">
        <f t="shared" si="1255"/>
        <v>SEM2</v>
      </c>
      <c r="K668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(6683 ,CONVERT(DATE,'18/07/2035', 103),18 ,7 ,2035 ,'JULHO' ,'BIM4' ,'TRIM3' ,'SEM2');</v>
      </c>
      <c r="R6683">
        <f t="shared" si="1257"/>
        <v>4</v>
      </c>
      <c r="S6683">
        <f t="shared" si="1258"/>
        <v>3</v>
      </c>
      <c r="T6683">
        <f t="shared" si="1259"/>
        <v>2</v>
      </c>
    </row>
    <row r="6684" spans="1:20" x14ac:dyDescent="0.25">
      <c r="A6684">
        <v>6684</v>
      </c>
      <c r="B6684" s="1">
        <v>49509</v>
      </c>
      <c r="C6684" s="1" t="str">
        <f t="shared" si="1248"/>
        <v>19/07/2035</v>
      </c>
      <c r="D6684">
        <f t="shared" si="1249"/>
        <v>19</v>
      </c>
      <c r="E6684">
        <f t="shared" si="1250"/>
        <v>7</v>
      </c>
      <c r="F6684">
        <f t="shared" si="1251"/>
        <v>2035</v>
      </c>
      <c r="G6684" s="2" t="str">
        <f t="shared" si="1252"/>
        <v>JULHO</v>
      </c>
      <c r="H6684" t="str">
        <f t="shared" si="1253"/>
        <v>BIM4</v>
      </c>
      <c r="I6684" t="str">
        <f t="shared" si="1254"/>
        <v>TRIM3</v>
      </c>
      <c r="J6684" t="str">
        <f t="shared" si="1255"/>
        <v>SEM2</v>
      </c>
      <c r="K668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(6684 ,CONVERT(DATE,'19/07/2035', 103),19 ,7 ,2035 ,'JULHO' ,'BIM4' ,'TRIM3' ,'SEM2');</v>
      </c>
      <c r="R6684">
        <f t="shared" si="1257"/>
        <v>4</v>
      </c>
      <c r="S6684">
        <f t="shared" si="1258"/>
        <v>3</v>
      </c>
      <c r="T6684">
        <f t="shared" si="1259"/>
        <v>2</v>
      </c>
    </row>
    <row r="6685" spans="1:20" x14ac:dyDescent="0.25">
      <c r="A6685">
        <v>6685</v>
      </c>
      <c r="B6685" s="1">
        <v>49510</v>
      </c>
      <c r="C6685" s="1" t="str">
        <f t="shared" si="1248"/>
        <v>20/07/2035</v>
      </c>
      <c r="D6685">
        <f t="shared" si="1249"/>
        <v>20</v>
      </c>
      <c r="E6685">
        <f t="shared" si="1250"/>
        <v>7</v>
      </c>
      <c r="F6685">
        <f t="shared" si="1251"/>
        <v>2035</v>
      </c>
      <c r="G6685" s="2" t="str">
        <f t="shared" si="1252"/>
        <v>JULHO</v>
      </c>
      <c r="H6685" t="str">
        <f t="shared" si="1253"/>
        <v>BIM4</v>
      </c>
      <c r="I6685" t="str">
        <f t="shared" si="1254"/>
        <v>TRIM3</v>
      </c>
      <c r="J6685" t="str">
        <f t="shared" si="1255"/>
        <v>SEM2</v>
      </c>
      <c r="K668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(6685 ,CONVERT(DATE,'20/07/2035', 103),20 ,7 ,2035 ,'JULHO' ,'BIM4' ,'TRIM3' ,'SEM2');</v>
      </c>
      <c r="R6685">
        <f t="shared" si="1257"/>
        <v>4</v>
      </c>
      <c r="S6685">
        <f t="shared" si="1258"/>
        <v>3</v>
      </c>
      <c r="T6685">
        <f t="shared" si="1259"/>
        <v>2</v>
      </c>
    </row>
    <row r="6686" spans="1:20" x14ac:dyDescent="0.25">
      <c r="A6686">
        <v>6686</v>
      </c>
      <c r="B6686" s="1">
        <v>49511</v>
      </c>
      <c r="C6686" s="1" t="str">
        <f t="shared" si="1248"/>
        <v>21/07/2035</v>
      </c>
      <c r="D6686">
        <f t="shared" si="1249"/>
        <v>21</v>
      </c>
      <c r="E6686">
        <f t="shared" si="1250"/>
        <v>7</v>
      </c>
      <c r="F6686">
        <f t="shared" si="1251"/>
        <v>2035</v>
      </c>
      <c r="G6686" s="2" t="str">
        <f t="shared" si="1252"/>
        <v>JULHO</v>
      </c>
      <c r="H6686" t="str">
        <f t="shared" si="1253"/>
        <v>BIM4</v>
      </c>
      <c r="I6686" t="str">
        <f t="shared" si="1254"/>
        <v>TRIM3</v>
      </c>
      <c r="J6686" t="str">
        <f t="shared" si="1255"/>
        <v>SEM2</v>
      </c>
      <c r="K668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(6686 ,CONVERT(DATE,'21/07/2035', 103),21 ,7 ,2035 ,'JULHO' ,'BIM4' ,'TRIM3' ,'SEM2');</v>
      </c>
      <c r="R6686">
        <f t="shared" si="1257"/>
        <v>4</v>
      </c>
      <c r="S6686">
        <f t="shared" si="1258"/>
        <v>3</v>
      </c>
      <c r="T6686">
        <f t="shared" si="1259"/>
        <v>2</v>
      </c>
    </row>
    <row r="6687" spans="1:20" x14ac:dyDescent="0.25">
      <c r="A6687">
        <v>6687</v>
      </c>
      <c r="B6687" s="1">
        <v>49512</v>
      </c>
      <c r="C6687" s="1" t="str">
        <f t="shared" si="1248"/>
        <v>22/07/2035</v>
      </c>
      <c r="D6687">
        <f t="shared" si="1249"/>
        <v>22</v>
      </c>
      <c r="E6687">
        <f t="shared" si="1250"/>
        <v>7</v>
      </c>
      <c r="F6687">
        <f t="shared" si="1251"/>
        <v>2035</v>
      </c>
      <c r="G6687" s="2" t="str">
        <f t="shared" si="1252"/>
        <v>JULHO</v>
      </c>
      <c r="H6687" t="str">
        <f t="shared" si="1253"/>
        <v>BIM4</v>
      </c>
      <c r="I6687" t="str">
        <f t="shared" si="1254"/>
        <v>TRIM3</v>
      </c>
      <c r="J6687" t="str">
        <f t="shared" si="1255"/>
        <v>SEM2</v>
      </c>
      <c r="K668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(6687 ,CONVERT(DATE,'22/07/2035', 103),22 ,7 ,2035 ,'JULHO' ,'BIM4' ,'TRIM3' ,'SEM2');</v>
      </c>
      <c r="R6687">
        <f t="shared" si="1257"/>
        <v>4</v>
      </c>
      <c r="S6687">
        <f t="shared" si="1258"/>
        <v>3</v>
      </c>
      <c r="T6687">
        <f t="shared" si="1259"/>
        <v>2</v>
      </c>
    </row>
    <row r="6688" spans="1:20" x14ac:dyDescent="0.25">
      <c r="A6688">
        <v>6688</v>
      </c>
      <c r="B6688" s="1">
        <v>49513</v>
      </c>
      <c r="C6688" s="1" t="str">
        <f t="shared" si="1248"/>
        <v>23/07/2035</v>
      </c>
      <c r="D6688">
        <f t="shared" si="1249"/>
        <v>23</v>
      </c>
      <c r="E6688">
        <f t="shared" si="1250"/>
        <v>7</v>
      </c>
      <c r="F6688">
        <f t="shared" si="1251"/>
        <v>2035</v>
      </c>
      <c r="G6688" s="2" t="str">
        <f t="shared" si="1252"/>
        <v>JULHO</v>
      </c>
      <c r="H6688" t="str">
        <f t="shared" si="1253"/>
        <v>BIM4</v>
      </c>
      <c r="I6688" t="str">
        <f t="shared" si="1254"/>
        <v>TRIM3</v>
      </c>
      <c r="J6688" t="str">
        <f t="shared" si="1255"/>
        <v>SEM2</v>
      </c>
      <c r="K668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(6688 ,CONVERT(DATE,'23/07/2035', 103),23 ,7 ,2035 ,'JULHO' ,'BIM4' ,'TRIM3' ,'SEM2');</v>
      </c>
      <c r="R6688">
        <f t="shared" si="1257"/>
        <v>4</v>
      </c>
      <c r="S6688">
        <f t="shared" si="1258"/>
        <v>3</v>
      </c>
      <c r="T6688">
        <f t="shared" si="1259"/>
        <v>2</v>
      </c>
    </row>
    <row r="6689" spans="1:20" x14ac:dyDescent="0.25">
      <c r="A6689">
        <v>6689</v>
      </c>
      <c r="B6689" s="1">
        <v>49514</v>
      </c>
      <c r="C6689" s="1" t="str">
        <f t="shared" si="1248"/>
        <v>24/07/2035</v>
      </c>
      <c r="D6689">
        <f t="shared" si="1249"/>
        <v>24</v>
      </c>
      <c r="E6689">
        <f t="shared" si="1250"/>
        <v>7</v>
      </c>
      <c r="F6689">
        <f t="shared" si="1251"/>
        <v>2035</v>
      </c>
      <c r="G6689" s="2" t="str">
        <f t="shared" si="1252"/>
        <v>JULHO</v>
      </c>
      <c r="H6689" t="str">
        <f t="shared" si="1253"/>
        <v>BIM4</v>
      </c>
      <c r="I6689" t="str">
        <f t="shared" si="1254"/>
        <v>TRIM3</v>
      </c>
      <c r="J6689" t="str">
        <f t="shared" si="1255"/>
        <v>SEM2</v>
      </c>
      <c r="K668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(6689 ,CONVERT(DATE,'24/07/2035', 103),24 ,7 ,2035 ,'JULHO' ,'BIM4' ,'TRIM3' ,'SEM2');</v>
      </c>
      <c r="R6689">
        <f t="shared" si="1257"/>
        <v>4</v>
      </c>
      <c r="S6689">
        <f t="shared" si="1258"/>
        <v>3</v>
      </c>
      <c r="T6689">
        <f t="shared" si="1259"/>
        <v>2</v>
      </c>
    </row>
    <row r="6690" spans="1:20" x14ac:dyDescent="0.25">
      <c r="A6690">
        <v>6690</v>
      </c>
      <c r="B6690" s="1">
        <v>49515</v>
      </c>
      <c r="C6690" s="1" t="str">
        <f t="shared" si="1248"/>
        <v>25/07/2035</v>
      </c>
      <c r="D6690">
        <f t="shared" si="1249"/>
        <v>25</v>
      </c>
      <c r="E6690">
        <f t="shared" si="1250"/>
        <v>7</v>
      </c>
      <c r="F6690">
        <f t="shared" si="1251"/>
        <v>2035</v>
      </c>
      <c r="G6690" s="2" t="str">
        <f t="shared" si="1252"/>
        <v>JULHO</v>
      </c>
      <c r="H6690" t="str">
        <f t="shared" si="1253"/>
        <v>BIM4</v>
      </c>
      <c r="I6690" t="str">
        <f t="shared" si="1254"/>
        <v>TRIM3</v>
      </c>
      <c r="J6690" t="str">
        <f t="shared" si="1255"/>
        <v>SEM2</v>
      </c>
      <c r="K669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(6690 ,CONVERT(DATE,'25/07/2035', 103),25 ,7 ,2035 ,'JULHO' ,'BIM4' ,'TRIM3' ,'SEM2');</v>
      </c>
      <c r="R6690">
        <f t="shared" si="1257"/>
        <v>4</v>
      </c>
      <c r="S6690">
        <f t="shared" si="1258"/>
        <v>3</v>
      </c>
      <c r="T6690">
        <f t="shared" si="1259"/>
        <v>2</v>
      </c>
    </row>
    <row r="6691" spans="1:20" x14ac:dyDescent="0.25">
      <c r="A6691">
        <v>6691</v>
      </c>
      <c r="B6691" s="1">
        <v>49516</v>
      </c>
      <c r="C6691" s="1" t="str">
        <f t="shared" si="1248"/>
        <v>26/07/2035</v>
      </c>
      <c r="D6691">
        <f t="shared" si="1249"/>
        <v>26</v>
      </c>
      <c r="E6691">
        <f t="shared" si="1250"/>
        <v>7</v>
      </c>
      <c r="F6691">
        <f t="shared" si="1251"/>
        <v>2035</v>
      </c>
      <c r="G6691" s="2" t="str">
        <f t="shared" si="1252"/>
        <v>JULHO</v>
      </c>
      <c r="H6691" t="str">
        <f t="shared" si="1253"/>
        <v>BIM4</v>
      </c>
      <c r="I6691" t="str">
        <f t="shared" si="1254"/>
        <v>TRIM3</v>
      </c>
      <c r="J6691" t="str">
        <f t="shared" si="1255"/>
        <v>SEM2</v>
      </c>
      <c r="K669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(6691 ,CONVERT(DATE,'26/07/2035', 103),26 ,7 ,2035 ,'JULHO' ,'BIM4' ,'TRIM3' ,'SEM2');</v>
      </c>
      <c r="R6691">
        <f t="shared" si="1257"/>
        <v>4</v>
      </c>
      <c r="S6691">
        <f t="shared" si="1258"/>
        <v>3</v>
      </c>
      <c r="T6691">
        <f t="shared" si="1259"/>
        <v>2</v>
      </c>
    </row>
    <row r="6692" spans="1:20" x14ac:dyDescent="0.25">
      <c r="A6692">
        <v>6692</v>
      </c>
      <c r="B6692" s="1">
        <v>49517</v>
      </c>
      <c r="C6692" s="1" t="str">
        <f t="shared" si="1248"/>
        <v>27/07/2035</v>
      </c>
      <c r="D6692">
        <f t="shared" si="1249"/>
        <v>27</v>
      </c>
      <c r="E6692">
        <f t="shared" si="1250"/>
        <v>7</v>
      </c>
      <c r="F6692">
        <f t="shared" si="1251"/>
        <v>2035</v>
      </c>
      <c r="G6692" s="2" t="str">
        <f t="shared" si="1252"/>
        <v>JULHO</v>
      </c>
      <c r="H6692" t="str">
        <f t="shared" si="1253"/>
        <v>BIM4</v>
      </c>
      <c r="I6692" t="str">
        <f t="shared" si="1254"/>
        <v>TRIM3</v>
      </c>
      <c r="J6692" t="str">
        <f t="shared" si="1255"/>
        <v>SEM2</v>
      </c>
      <c r="K669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(6692 ,CONVERT(DATE,'27/07/2035', 103),27 ,7 ,2035 ,'JULHO' ,'BIM4' ,'TRIM3' ,'SEM2');</v>
      </c>
      <c r="R6692">
        <f t="shared" si="1257"/>
        <v>4</v>
      </c>
      <c r="S6692">
        <f t="shared" si="1258"/>
        <v>3</v>
      </c>
      <c r="T6692">
        <f t="shared" si="1259"/>
        <v>2</v>
      </c>
    </row>
    <row r="6693" spans="1:20" x14ac:dyDescent="0.25">
      <c r="A6693">
        <v>6693</v>
      </c>
      <c r="B6693" s="1">
        <v>49518</v>
      </c>
      <c r="C6693" s="1" t="str">
        <f t="shared" si="1248"/>
        <v>28/07/2035</v>
      </c>
      <c r="D6693">
        <f t="shared" si="1249"/>
        <v>28</v>
      </c>
      <c r="E6693">
        <f t="shared" si="1250"/>
        <v>7</v>
      </c>
      <c r="F6693">
        <f t="shared" si="1251"/>
        <v>2035</v>
      </c>
      <c r="G6693" s="2" t="str">
        <f t="shared" si="1252"/>
        <v>JULHO</v>
      </c>
      <c r="H6693" t="str">
        <f t="shared" si="1253"/>
        <v>BIM4</v>
      </c>
      <c r="I6693" t="str">
        <f t="shared" si="1254"/>
        <v>TRIM3</v>
      </c>
      <c r="J6693" t="str">
        <f t="shared" si="1255"/>
        <v>SEM2</v>
      </c>
      <c r="K669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(6693 ,CONVERT(DATE,'28/07/2035', 103),28 ,7 ,2035 ,'JULHO' ,'BIM4' ,'TRIM3' ,'SEM2');</v>
      </c>
      <c r="R6693">
        <f t="shared" si="1257"/>
        <v>4</v>
      </c>
      <c r="S6693">
        <f t="shared" si="1258"/>
        <v>3</v>
      </c>
      <c r="T6693">
        <f t="shared" si="1259"/>
        <v>2</v>
      </c>
    </row>
    <row r="6694" spans="1:20" x14ac:dyDescent="0.25">
      <c r="A6694">
        <v>6694</v>
      </c>
      <c r="B6694" s="1">
        <v>49519</v>
      </c>
      <c r="C6694" s="1" t="str">
        <f t="shared" si="1248"/>
        <v>29/07/2035</v>
      </c>
      <c r="D6694">
        <f t="shared" si="1249"/>
        <v>29</v>
      </c>
      <c r="E6694">
        <f t="shared" si="1250"/>
        <v>7</v>
      </c>
      <c r="F6694">
        <f t="shared" si="1251"/>
        <v>2035</v>
      </c>
      <c r="G6694" s="2" t="str">
        <f t="shared" si="1252"/>
        <v>JULHO</v>
      </c>
      <c r="H6694" t="str">
        <f t="shared" si="1253"/>
        <v>BIM4</v>
      </c>
      <c r="I6694" t="str">
        <f t="shared" si="1254"/>
        <v>TRIM3</v>
      </c>
      <c r="J6694" t="str">
        <f t="shared" si="1255"/>
        <v>SEM2</v>
      </c>
      <c r="K669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(6694 ,CONVERT(DATE,'29/07/2035', 103),29 ,7 ,2035 ,'JULHO' ,'BIM4' ,'TRIM3' ,'SEM2');</v>
      </c>
      <c r="R6694">
        <f t="shared" si="1257"/>
        <v>4</v>
      </c>
      <c r="S6694">
        <f t="shared" si="1258"/>
        <v>3</v>
      </c>
      <c r="T6694">
        <f t="shared" si="1259"/>
        <v>2</v>
      </c>
    </row>
    <row r="6695" spans="1:20" x14ac:dyDescent="0.25">
      <c r="A6695">
        <v>6695</v>
      </c>
      <c r="B6695" s="1">
        <v>49520</v>
      </c>
      <c r="C6695" s="1" t="str">
        <f t="shared" si="1248"/>
        <v>30/07/2035</v>
      </c>
      <c r="D6695">
        <f t="shared" si="1249"/>
        <v>30</v>
      </c>
      <c r="E6695">
        <f t="shared" si="1250"/>
        <v>7</v>
      </c>
      <c r="F6695">
        <f t="shared" si="1251"/>
        <v>2035</v>
      </c>
      <c r="G6695" s="2" t="str">
        <f t="shared" si="1252"/>
        <v>JULHO</v>
      </c>
      <c r="H6695" t="str">
        <f t="shared" si="1253"/>
        <v>BIM4</v>
      </c>
      <c r="I6695" t="str">
        <f t="shared" si="1254"/>
        <v>TRIM3</v>
      </c>
      <c r="J6695" t="str">
        <f t="shared" si="1255"/>
        <v>SEM2</v>
      </c>
      <c r="K669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(6695 ,CONVERT(DATE,'30/07/2035', 103),30 ,7 ,2035 ,'JULHO' ,'BIM4' ,'TRIM3' ,'SEM2');</v>
      </c>
      <c r="R6695">
        <f t="shared" si="1257"/>
        <v>4</v>
      </c>
      <c r="S6695">
        <f t="shared" si="1258"/>
        <v>3</v>
      </c>
      <c r="T6695">
        <f t="shared" si="1259"/>
        <v>2</v>
      </c>
    </row>
    <row r="6696" spans="1:20" x14ac:dyDescent="0.25">
      <c r="A6696">
        <v>6696</v>
      </c>
      <c r="B6696" s="1">
        <v>49521</v>
      </c>
      <c r="C6696" s="1" t="str">
        <f t="shared" si="1248"/>
        <v>31/07/2035</v>
      </c>
      <c r="D6696">
        <f t="shared" si="1249"/>
        <v>31</v>
      </c>
      <c r="E6696">
        <f t="shared" si="1250"/>
        <v>7</v>
      </c>
      <c r="F6696">
        <f t="shared" si="1251"/>
        <v>2035</v>
      </c>
      <c r="G6696" s="2" t="str">
        <f t="shared" si="1252"/>
        <v>JULHO</v>
      </c>
      <c r="H6696" t="str">
        <f t="shared" si="1253"/>
        <v>BIM4</v>
      </c>
      <c r="I6696" t="str">
        <f t="shared" si="1254"/>
        <v>TRIM3</v>
      </c>
      <c r="J6696" t="str">
        <f t="shared" si="1255"/>
        <v>SEM2</v>
      </c>
      <c r="K669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(6696 ,CONVERT(DATE,'31/07/2035', 103),31 ,7 ,2035 ,'JULHO' ,'BIM4' ,'TRIM3' ,'SEM2');</v>
      </c>
      <c r="R6696">
        <f t="shared" si="1257"/>
        <v>4</v>
      </c>
      <c r="S6696">
        <f t="shared" si="1258"/>
        <v>3</v>
      </c>
      <c r="T6696">
        <f t="shared" si="1259"/>
        <v>2</v>
      </c>
    </row>
    <row r="6697" spans="1:20" x14ac:dyDescent="0.25">
      <c r="A6697">
        <v>6697</v>
      </c>
      <c r="B6697" s="1">
        <v>49522</v>
      </c>
      <c r="C6697" s="1" t="str">
        <f t="shared" si="1248"/>
        <v>01/08/2035</v>
      </c>
      <c r="D6697">
        <f t="shared" si="1249"/>
        <v>1</v>
      </c>
      <c r="E6697">
        <f t="shared" si="1250"/>
        <v>8</v>
      </c>
      <c r="F6697">
        <f t="shared" si="1251"/>
        <v>2035</v>
      </c>
      <c r="G6697" s="2" t="str">
        <f t="shared" si="1252"/>
        <v>AGOSTO</v>
      </c>
      <c r="H6697" t="str">
        <f t="shared" si="1253"/>
        <v>BIM4</v>
      </c>
      <c r="I6697" t="str">
        <f t="shared" si="1254"/>
        <v>TRIM3</v>
      </c>
      <c r="J6697" t="str">
        <f t="shared" si="1255"/>
        <v>SEM2</v>
      </c>
      <c r="K669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(6697 ,CONVERT(DATE,'01/08/2035', 103),1 ,8 ,2035 ,'AGOSTO' ,'BIM4' ,'TRIM3' ,'SEM2');</v>
      </c>
      <c r="R6697">
        <f t="shared" si="1257"/>
        <v>4</v>
      </c>
      <c r="S6697">
        <f t="shared" si="1258"/>
        <v>3</v>
      </c>
      <c r="T6697">
        <f t="shared" si="1259"/>
        <v>2</v>
      </c>
    </row>
    <row r="6698" spans="1:20" x14ac:dyDescent="0.25">
      <c r="A6698">
        <v>6698</v>
      </c>
      <c r="B6698" s="1">
        <v>49523</v>
      </c>
      <c r="C6698" s="1" t="str">
        <f t="shared" si="1248"/>
        <v>02/08/2035</v>
      </c>
      <c r="D6698">
        <f t="shared" si="1249"/>
        <v>2</v>
      </c>
      <c r="E6698">
        <f t="shared" si="1250"/>
        <v>8</v>
      </c>
      <c r="F6698">
        <f t="shared" si="1251"/>
        <v>2035</v>
      </c>
      <c r="G6698" s="2" t="str">
        <f t="shared" si="1252"/>
        <v>AGOSTO</v>
      </c>
      <c r="H6698" t="str">
        <f t="shared" si="1253"/>
        <v>BIM4</v>
      </c>
      <c r="I6698" t="str">
        <f t="shared" si="1254"/>
        <v>TRIM3</v>
      </c>
      <c r="J6698" t="str">
        <f t="shared" si="1255"/>
        <v>SEM2</v>
      </c>
      <c r="K669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(6698 ,CONVERT(DATE,'02/08/2035', 103),2 ,8 ,2035 ,'AGOSTO' ,'BIM4' ,'TRIM3' ,'SEM2');</v>
      </c>
      <c r="R6698">
        <f t="shared" si="1257"/>
        <v>4</v>
      </c>
      <c r="S6698">
        <f t="shared" si="1258"/>
        <v>3</v>
      </c>
      <c r="T6698">
        <f t="shared" si="1259"/>
        <v>2</v>
      </c>
    </row>
    <row r="6699" spans="1:20" x14ac:dyDescent="0.25">
      <c r="A6699">
        <v>6699</v>
      </c>
      <c r="B6699" s="1">
        <v>49524</v>
      </c>
      <c r="C6699" s="1" t="str">
        <f t="shared" si="1248"/>
        <v>03/08/2035</v>
      </c>
      <c r="D6699">
        <f t="shared" si="1249"/>
        <v>3</v>
      </c>
      <c r="E6699">
        <f t="shared" si="1250"/>
        <v>8</v>
      </c>
      <c r="F6699">
        <f t="shared" si="1251"/>
        <v>2035</v>
      </c>
      <c r="G6699" s="2" t="str">
        <f t="shared" si="1252"/>
        <v>AGOSTO</v>
      </c>
      <c r="H6699" t="str">
        <f t="shared" si="1253"/>
        <v>BIM4</v>
      </c>
      <c r="I6699" t="str">
        <f t="shared" si="1254"/>
        <v>TRIM3</v>
      </c>
      <c r="J6699" t="str">
        <f t="shared" si="1255"/>
        <v>SEM2</v>
      </c>
      <c r="K669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(6699 ,CONVERT(DATE,'03/08/2035', 103),3 ,8 ,2035 ,'AGOSTO' ,'BIM4' ,'TRIM3' ,'SEM2');</v>
      </c>
      <c r="R6699">
        <f t="shared" si="1257"/>
        <v>4</v>
      </c>
      <c r="S6699">
        <f t="shared" si="1258"/>
        <v>3</v>
      </c>
      <c r="T6699">
        <f t="shared" si="1259"/>
        <v>2</v>
      </c>
    </row>
    <row r="6700" spans="1:20" x14ac:dyDescent="0.25">
      <c r="A6700">
        <v>6700</v>
      </c>
      <c r="B6700" s="1">
        <v>49525</v>
      </c>
      <c r="C6700" s="1" t="str">
        <f t="shared" si="1248"/>
        <v>04/08/2035</v>
      </c>
      <c r="D6700">
        <f t="shared" si="1249"/>
        <v>4</v>
      </c>
      <c r="E6700">
        <f t="shared" si="1250"/>
        <v>8</v>
      </c>
      <c r="F6700">
        <f t="shared" si="1251"/>
        <v>2035</v>
      </c>
      <c r="G6700" s="2" t="str">
        <f t="shared" si="1252"/>
        <v>AGOSTO</v>
      </c>
      <c r="H6700" t="str">
        <f t="shared" si="1253"/>
        <v>BIM4</v>
      </c>
      <c r="I6700" t="str">
        <f t="shared" si="1254"/>
        <v>TRIM3</v>
      </c>
      <c r="J6700" t="str">
        <f t="shared" si="1255"/>
        <v>SEM2</v>
      </c>
      <c r="K670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(6700 ,CONVERT(DATE,'04/08/2035', 103),4 ,8 ,2035 ,'AGOSTO' ,'BIM4' ,'TRIM3' ,'SEM2');</v>
      </c>
      <c r="R6700">
        <f t="shared" si="1257"/>
        <v>4</v>
      </c>
      <c r="S6700">
        <f t="shared" si="1258"/>
        <v>3</v>
      </c>
      <c r="T6700">
        <f t="shared" si="1259"/>
        <v>2</v>
      </c>
    </row>
    <row r="6701" spans="1:20" x14ac:dyDescent="0.25">
      <c r="A6701">
        <v>6701</v>
      </c>
      <c r="B6701" s="1">
        <v>49526</v>
      </c>
      <c r="C6701" s="1" t="str">
        <f t="shared" si="1248"/>
        <v>05/08/2035</v>
      </c>
      <c r="D6701">
        <f t="shared" si="1249"/>
        <v>5</v>
      </c>
      <c r="E6701">
        <f t="shared" si="1250"/>
        <v>8</v>
      </c>
      <c r="F6701">
        <f t="shared" si="1251"/>
        <v>2035</v>
      </c>
      <c r="G6701" s="2" t="str">
        <f t="shared" si="1252"/>
        <v>AGOSTO</v>
      </c>
      <c r="H6701" t="str">
        <f t="shared" si="1253"/>
        <v>BIM4</v>
      </c>
      <c r="I6701" t="str">
        <f t="shared" si="1254"/>
        <v>TRIM3</v>
      </c>
      <c r="J6701" t="str">
        <f t="shared" si="1255"/>
        <v>SEM2</v>
      </c>
      <c r="K670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(6701 ,CONVERT(DATE,'05/08/2035', 103),5 ,8 ,2035 ,'AGOSTO' ,'BIM4' ,'TRIM3' ,'SEM2');</v>
      </c>
      <c r="R6701">
        <f t="shared" si="1257"/>
        <v>4</v>
      </c>
      <c r="S6701">
        <f t="shared" si="1258"/>
        <v>3</v>
      </c>
      <c r="T6701">
        <f t="shared" si="1259"/>
        <v>2</v>
      </c>
    </row>
    <row r="6702" spans="1:20" x14ac:dyDescent="0.25">
      <c r="A6702">
        <v>6702</v>
      </c>
      <c r="B6702" s="1">
        <v>49527</v>
      </c>
      <c r="C6702" s="1" t="str">
        <f t="shared" si="1248"/>
        <v>06/08/2035</v>
      </c>
      <c r="D6702">
        <f t="shared" si="1249"/>
        <v>6</v>
      </c>
      <c r="E6702">
        <f t="shared" si="1250"/>
        <v>8</v>
      </c>
      <c r="F6702">
        <f t="shared" si="1251"/>
        <v>2035</v>
      </c>
      <c r="G6702" s="2" t="str">
        <f t="shared" si="1252"/>
        <v>AGOSTO</v>
      </c>
      <c r="H6702" t="str">
        <f t="shared" si="1253"/>
        <v>BIM4</v>
      </c>
      <c r="I6702" t="str">
        <f t="shared" si="1254"/>
        <v>TRIM3</v>
      </c>
      <c r="J6702" t="str">
        <f t="shared" si="1255"/>
        <v>SEM2</v>
      </c>
      <c r="K670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(6702 ,CONVERT(DATE,'06/08/2035', 103),6 ,8 ,2035 ,'AGOSTO' ,'BIM4' ,'TRIM3' ,'SEM2');</v>
      </c>
      <c r="R6702">
        <f t="shared" si="1257"/>
        <v>4</v>
      </c>
      <c r="S6702">
        <f t="shared" si="1258"/>
        <v>3</v>
      </c>
      <c r="T6702">
        <f t="shared" si="1259"/>
        <v>2</v>
      </c>
    </row>
    <row r="6703" spans="1:20" x14ac:dyDescent="0.25">
      <c r="A6703">
        <v>6703</v>
      </c>
      <c r="B6703" s="1">
        <v>49528</v>
      </c>
      <c r="C6703" s="1" t="str">
        <f t="shared" si="1248"/>
        <v>07/08/2035</v>
      </c>
      <c r="D6703">
        <f t="shared" si="1249"/>
        <v>7</v>
      </c>
      <c r="E6703">
        <f t="shared" si="1250"/>
        <v>8</v>
      </c>
      <c r="F6703">
        <f t="shared" si="1251"/>
        <v>2035</v>
      </c>
      <c r="G6703" s="2" t="str">
        <f t="shared" si="1252"/>
        <v>AGOSTO</v>
      </c>
      <c r="H6703" t="str">
        <f t="shared" si="1253"/>
        <v>BIM4</v>
      </c>
      <c r="I6703" t="str">
        <f t="shared" si="1254"/>
        <v>TRIM3</v>
      </c>
      <c r="J6703" t="str">
        <f t="shared" si="1255"/>
        <v>SEM2</v>
      </c>
      <c r="K670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(6703 ,CONVERT(DATE,'07/08/2035', 103),7 ,8 ,2035 ,'AGOSTO' ,'BIM4' ,'TRIM3' ,'SEM2');</v>
      </c>
      <c r="R6703">
        <f t="shared" si="1257"/>
        <v>4</v>
      </c>
      <c r="S6703">
        <f t="shared" si="1258"/>
        <v>3</v>
      </c>
      <c r="T6703">
        <f t="shared" si="1259"/>
        <v>2</v>
      </c>
    </row>
    <row r="6704" spans="1:20" x14ac:dyDescent="0.25">
      <c r="A6704">
        <v>6704</v>
      </c>
      <c r="B6704" s="1">
        <v>49529</v>
      </c>
      <c r="C6704" s="1" t="str">
        <f t="shared" si="1248"/>
        <v>08/08/2035</v>
      </c>
      <c r="D6704">
        <f t="shared" si="1249"/>
        <v>8</v>
      </c>
      <c r="E6704">
        <f t="shared" si="1250"/>
        <v>8</v>
      </c>
      <c r="F6704">
        <f t="shared" si="1251"/>
        <v>2035</v>
      </c>
      <c r="G6704" s="2" t="str">
        <f t="shared" si="1252"/>
        <v>AGOSTO</v>
      </c>
      <c r="H6704" t="str">
        <f t="shared" si="1253"/>
        <v>BIM4</v>
      </c>
      <c r="I6704" t="str">
        <f t="shared" si="1254"/>
        <v>TRIM3</v>
      </c>
      <c r="J6704" t="str">
        <f t="shared" si="1255"/>
        <v>SEM2</v>
      </c>
      <c r="K670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(6704 ,CONVERT(DATE,'08/08/2035', 103),8 ,8 ,2035 ,'AGOSTO' ,'BIM4' ,'TRIM3' ,'SEM2');</v>
      </c>
      <c r="R6704">
        <f t="shared" si="1257"/>
        <v>4</v>
      </c>
      <c r="S6704">
        <f t="shared" si="1258"/>
        <v>3</v>
      </c>
      <c r="T6704">
        <f t="shared" si="1259"/>
        <v>2</v>
      </c>
    </row>
    <row r="6705" spans="1:20" x14ac:dyDescent="0.25">
      <c r="A6705">
        <v>6705</v>
      </c>
      <c r="B6705" s="1">
        <v>49530</v>
      </c>
      <c r="C6705" s="1" t="str">
        <f t="shared" si="1248"/>
        <v>09/08/2035</v>
      </c>
      <c r="D6705">
        <f t="shared" si="1249"/>
        <v>9</v>
      </c>
      <c r="E6705">
        <f t="shared" si="1250"/>
        <v>8</v>
      </c>
      <c r="F6705">
        <f t="shared" si="1251"/>
        <v>2035</v>
      </c>
      <c r="G6705" s="2" t="str">
        <f t="shared" si="1252"/>
        <v>AGOSTO</v>
      </c>
      <c r="H6705" t="str">
        <f t="shared" si="1253"/>
        <v>BIM4</v>
      </c>
      <c r="I6705" t="str">
        <f t="shared" si="1254"/>
        <v>TRIM3</v>
      </c>
      <c r="J6705" t="str">
        <f t="shared" si="1255"/>
        <v>SEM2</v>
      </c>
      <c r="K670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(6705 ,CONVERT(DATE,'09/08/2035', 103),9 ,8 ,2035 ,'AGOSTO' ,'BIM4' ,'TRIM3' ,'SEM2');</v>
      </c>
      <c r="R6705">
        <f t="shared" si="1257"/>
        <v>4</v>
      </c>
      <c r="S6705">
        <f t="shared" si="1258"/>
        <v>3</v>
      </c>
      <c r="T6705">
        <f t="shared" si="1259"/>
        <v>2</v>
      </c>
    </row>
    <row r="6706" spans="1:20" x14ac:dyDescent="0.25">
      <c r="A6706">
        <v>6706</v>
      </c>
      <c r="B6706" s="1">
        <v>49531</v>
      </c>
      <c r="C6706" s="1" t="str">
        <f t="shared" si="1248"/>
        <v>10/08/2035</v>
      </c>
      <c r="D6706">
        <f t="shared" si="1249"/>
        <v>10</v>
      </c>
      <c r="E6706">
        <f t="shared" si="1250"/>
        <v>8</v>
      </c>
      <c r="F6706">
        <f t="shared" si="1251"/>
        <v>2035</v>
      </c>
      <c r="G6706" s="2" t="str">
        <f t="shared" si="1252"/>
        <v>AGOSTO</v>
      </c>
      <c r="H6706" t="str">
        <f t="shared" si="1253"/>
        <v>BIM4</v>
      </c>
      <c r="I6706" t="str">
        <f t="shared" si="1254"/>
        <v>TRIM3</v>
      </c>
      <c r="J6706" t="str">
        <f t="shared" si="1255"/>
        <v>SEM2</v>
      </c>
      <c r="K670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(6706 ,CONVERT(DATE,'10/08/2035', 103),10 ,8 ,2035 ,'AGOSTO' ,'BIM4' ,'TRIM3' ,'SEM2');</v>
      </c>
      <c r="R6706">
        <f t="shared" si="1257"/>
        <v>4</v>
      </c>
      <c r="S6706">
        <f t="shared" si="1258"/>
        <v>3</v>
      </c>
      <c r="T6706">
        <f t="shared" si="1259"/>
        <v>2</v>
      </c>
    </row>
    <row r="6707" spans="1:20" x14ac:dyDescent="0.25">
      <c r="A6707">
        <v>6707</v>
      </c>
      <c r="B6707" s="1">
        <v>49532</v>
      </c>
      <c r="C6707" s="1" t="str">
        <f t="shared" si="1248"/>
        <v>11/08/2035</v>
      </c>
      <c r="D6707">
        <f t="shared" si="1249"/>
        <v>11</v>
      </c>
      <c r="E6707">
        <f t="shared" si="1250"/>
        <v>8</v>
      </c>
      <c r="F6707">
        <f t="shared" si="1251"/>
        <v>2035</v>
      </c>
      <c r="G6707" s="2" t="str">
        <f t="shared" si="1252"/>
        <v>AGOSTO</v>
      </c>
      <c r="H6707" t="str">
        <f t="shared" si="1253"/>
        <v>BIM4</v>
      </c>
      <c r="I6707" t="str">
        <f t="shared" si="1254"/>
        <v>TRIM3</v>
      </c>
      <c r="J6707" t="str">
        <f t="shared" si="1255"/>
        <v>SEM2</v>
      </c>
      <c r="K670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(6707 ,CONVERT(DATE,'11/08/2035', 103),11 ,8 ,2035 ,'AGOSTO' ,'BIM4' ,'TRIM3' ,'SEM2');</v>
      </c>
      <c r="R6707">
        <f t="shared" si="1257"/>
        <v>4</v>
      </c>
      <c r="S6707">
        <f t="shared" si="1258"/>
        <v>3</v>
      </c>
      <c r="T6707">
        <f t="shared" si="1259"/>
        <v>2</v>
      </c>
    </row>
    <row r="6708" spans="1:20" x14ac:dyDescent="0.25">
      <c r="A6708">
        <v>6708</v>
      </c>
      <c r="B6708" s="1">
        <v>49533</v>
      </c>
      <c r="C6708" s="1" t="str">
        <f t="shared" si="1248"/>
        <v>12/08/2035</v>
      </c>
      <c r="D6708">
        <f t="shared" si="1249"/>
        <v>12</v>
      </c>
      <c r="E6708">
        <f t="shared" si="1250"/>
        <v>8</v>
      </c>
      <c r="F6708">
        <f t="shared" si="1251"/>
        <v>2035</v>
      </c>
      <c r="G6708" s="2" t="str">
        <f t="shared" si="1252"/>
        <v>AGOSTO</v>
      </c>
      <c r="H6708" t="str">
        <f t="shared" si="1253"/>
        <v>BIM4</v>
      </c>
      <c r="I6708" t="str">
        <f t="shared" si="1254"/>
        <v>TRIM3</v>
      </c>
      <c r="J6708" t="str">
        <f t="shared" si="1255"/>
        <v>SEM2</v>
      </c>
      <c r="K670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(6708 ,CONVERT(DATE,'12/08/2035', 103),12 ,8 ,2035 ,'AGOSTO' ,'BIM4' ,'TRIM3' ,'SEM2');</v>
      </c>
      <c r="R6708">
        <f t="shared" si="1257"/>
        <v>4</v>
      </c>
      <c r="S6708">
        <f t="shared" si="1258"/>
        <v>3</v>
      </c>
      <c r="T6708">
        <f t="shared" si="1259"/>
        <v>2</v>
      </c>
    </row>
    <row r="6709" spans="1:20" x14ac:dyDescent="0.25">
      <c r="A6709">
        <v>6709</v>
      </c>
      <c r="B6709" s="1">
        <v>49534</v>
      </c>
      <c r="C6709" s="1" t="str">
        <f t="shared" si="1248"/>
        <v>13/08/2035</v>
      </c>
      <c r="D6709">
        <f t="shared" si="1249"/>
        <v>13</v>
      </c>
      <c r="E6709">
        <f t="shared" si="1250"/>
        <v>8</v>
      </c>
      <c r="F6709">
        <f t="shared" si="1251"/>
        <v>2035</v>
      </c>
      <c r="G6709" s="2" t="str">
        <f t="shared" si="1252"/>
        <v>AGOSTO</v>
      </c>
      <c r="H6709" t="str">
        <f t="shared" si="1253"/>
        <v>BIM4</v>
      </c>
      <c r="I6709" t="str">
        <f t="shared" si="1254"/>
        <v>TRIM3</v>
      </c>
      <c r="J6709" t="str">
        <f t="shared" si="1255"/>
        <v>SEM2</v>
      </c>
      <c r="K670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(6709 ,CONVERT(DATE,'13/08/2035', 103),13 ,8 ,2035 ,'AGOSTO' ,'BIM4' ,'TRIM3' ,'SEM2');</v>
      </c>
      <c r="R6709">
        <f t="shared" si="1257"/>
        <v>4</v>
      </c>
      <c r="S6709">
        <f t="shared" si="1258"/>
        <v>3</v>
      </c>
      <c r="T6709">
        <f t="shared" si="1259"/>
        <v>2</v>
      </c>
    </row>
    <row r="6710" spans="1:20" x14ac:dyDescent="0.25">
      <c r="A6710">
        <v>6710</v>
      </c>
      <c r="B6710" s="1">
        <v>49535</v>
      </c>
      <c r="C6710" s="1" t="str">
        <f t="shared" si="1248"/>
        <v>14/08/2035</v>
      </c>
      <c r="D6710">
        <f t="shared" si="1249"/>
        <v>14</v>
      </c>
      <c r="E6710">
        <f t="shared" si="1250"/>
        <v>8</v>
      </c>
      <c r="F6710">
        <f t="shared" si="1251"/>
        <v>2035</v>
      </c>
      <c r="G6710" s="2" t="str">
        <f t="shared" si="1252"/>
        <v>AGOSTO</v>
      </c>
      <c r="H6710" t="str">
        <f t="shared" si="1253"/>
        <v>BIM4</v>
      </c>
      <c r="I6710" t="str">
        <f t="shared" si="1254"/>
        <v>TRIM3</v>
      </c>
      <c r="J6710" t="str">
        <f t="shared" si="1255"/>
        <v>SEM2</v>
      </c>
      <c r="K671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(6710 ,CONVERT(DATE,'14/08/2035', 103),14 ,8 ,2035 ,'AGOSTO' ,'BIM4' ,'TRIM3' ,'SEM2');</v>
      </c>
      <c r="R6710">
        <f t="shared" si="1257"/>
        <v>4</v>
      </c>
      <c r="S6710">
        <f t="shared" si="1258"/>
        <v>3</v>
      </c>
      <c r="T6710">
        <f t="shared" si="1259"/>
        <v>2</v>
      </c>
    </row>
    <row r="6711" spans="1:20" x14ac:dyDescent="0.25">
      <c r="A6711">
        <v>6711</v>
      </c>
      <c r="B6711" s="1">
        <v>49536</v>
      </c>
      <c r="C6711" s="1" t="str">
        <f t="shared" si="1248"/>
        <v>15/08/2035</v>
      </c>
      <c r="D6711">
        <f t="shared" si="1249"/>
        <v>15</v>
      </c>
      <c r="E6711">
        <f t="shared" si="1250"/>
        <v>8</v>
      </c>
      <c r="F6711">
        <f t="shared" si="1251"/>
        <v>2035</v>
      </c>
      <c r="G6711" s="2" t="str">
        <f t="shared" si="1252"/>
        <v>AGOSTO</v>
      </c>
      <c r="H6711" t="str">
        <f t="shared" si="1253"/>
        <v>BIM4</v>
      </c>
      <c r="I6711" t="str">
        <f t="shared" si="1254"/>
        <v>TRIM3</v>
      </c>
      <c r="J6711" t="str">
        <f t="shared" si="1255"/>
        <v>SEM2</v>
      </c>
      <c r="K671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(6711 ,CONVERT(DATE,'15/08/2035', 103),15 ,8 ,2035 ,'AGOSTO' ,'BIM4' ,'TRIM3' ,'SEM2');</v>
      </c>
      <c r="R6711">
        <f t="shared" si="1257"/>
        <v>4</v>
      </c>
      <c r="S6711">
        <f t="shared" si="1258"/>
        <v>3</v>
      </c>
      <c r="T6711">
        <f t="shared" si="1259"/>
        <v>2</v>
      </c>
    </row>
    <row r="6712" spans="1:20" x14ac:dyDescent="0.25">
      <c r="A6712">
        <v>6712</v>
      </c>
      <c r="B6712" s="1">
        <v>49537</v>
      </c>
      <c r="C6712" s="1" t="str">
        <f t="shared" si="1248"/>
        <v>16/08/2035</v>
      </c>
      <c r="D6712">
        <f t="shared" si="1249"/>
        <v>16</v>
      </c>
      <c r="E6712">
        <f t="shared" si="1250"/>
        <v>8</v>
      </c>
      <c r="F6712">
        <f t="shared" si="1251"/>
        <v>2035</v>
      </c>
      <c r="G6712" s="2" t="str">
        <f t="shared" si="1252"/>
        <v>AGOSTO</v>
      </c>
      <c r="H6712" t="str">
        <f t="shared" si="1253"/>
        <v>BIM4</v>
      </c>
      <c r="I6712" t="str">
        <f t="shared" si="1254"/>
        <v>TRIM3</v>
      </c>
      <c r="J6712" t="str">
        <f t="shared" si="1255"/>
        <v>SEM2</v>
      </c>
      <c r="K671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(6712 ,CONVERT(DATE,'16/08/2035', 103),16 ,8 ,2035 ,'AGOSTO' ,'BIM4' ,'TRIM3' ,'SEM2');</v>
      </c>
      <c r="R6712">
        <f t="shared" si="1257"/>
        <v>4</v>
      </c>
      <c r="S6712">
        <f t="shared" si="1258"/>
        <v>3</v>
      </c>
      <c r="T6712">
        <f t="shared" si="1259"/>
        <v>2</v>
      </c>
    </row>
    <row r="6713" spans="1:20" x14ac:dyDescent="0.25">
      <c r="A6713">
        <v>6713</v>
      </c>
      <c r="B6713" s="1">
        <v>49538</v>
      </c>
      <c r="C6713" s="1" t="str">
        <f t="shared" si="1248"/>
        <v>17/08/2035</v>
      </c>
      <c r="D6713">
        <f t="shared" si="1249"/>
        <v>17</v>
      </c>
      <c r="E6713">
        <f t="shared" si="1250"/>
        <v>8</v>
      </c>
      <c r="F6713">
        <f t="shared" si="1251"/>
        <v>2035</v>
      </c>
      <c r="G6713" s="2" t="str">
        <f t="shared" si="1252"/>
        <v>AGOSTO</v>
      </c>
      <c r="H6713" t="str">
        <f t="shared" si="1253"/>
        <v>BIM4</v>
      </c>
      <c r="I6713" t="str">
        <f t="shared" si="1254"/>
        <v>TRIM3</v>
      </c>
      <c r="J6713" t="str">
        <f t="shared" si="1255"/>
        <v>SEM2</v>
      </c>
      <c r="K671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(6713 ,CONVERT(DATE,'17/08/2035', 103),17 ,8 ,2035 ,'AGOSTO' ,'BIM4' ,'TRIM3' ,'SEM2');</v>
      </c>
      <c r="R6713">
        <f t="shared" si="1257"/>
        <v>4</v>
      </c>
      <c r="S6713">
        <f t="shared" si="1258"/>
        <v>3</v>
      </c>
      <c r="T6713">
        <f t="shared" si="1259"/>
        <v>2</v>
      </c>
    </row>
    <row r="6714" spans="1:20" x14ac:dyDescent="0.25">
      <c r="A6714">
        <v>6714</v>
      </c>
      <c r="B6714" s="1">
        <v>49539</v>
      </c>
      <c r="C6714" s="1" t="str">
        <f t="shared" si="1248"/>
        <v>18/08/2035</v>
      </c>
      <c r="D6714">
        <f t="shared" si="1249"/>
        <v>18</v>
      </c>
      <c r="E6714">
        <f t="shared" si="1250"/>
        <v>8</v>
      </c>
      <c r="F6714">
        <f t="shared" si="1251"/>
        <v>2035</v>
      </c>
      <c r="G6714" s="2" t="str">
        <f t="shared" si="1252"/>
        <v>AGOSTO</v>
      </c>
      <c r="H6714" t="str">
        <f t="shared" si="1253"/>
        <v>BIM4</v>
      </c>
      <c r="I6714" t="str">
        <f t="shared" si="1254"/>
        <v>TRIM3</v>
      </c>
      <c r="J6714" t="str">
        <f t="shared" si="1255"/>
        <v>SEM2</v>
      </c>
      <c r="K671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(6714 ,CONVERT(DATE,'18/08/2035', 103),18 ,8 ,2035 ,'AGOSTO' ,'BIM4' ,'TRIM3' ,'SEM2');</v>
      </c>
      <c r="R6714">
        <f t="shared" si="1257"/>
        <v>4</v>
      </c>
      <c r="S6714">
        <f t="shared" si="1258"/>
        <v>3</v>
      </c>
      <c r="T6714">
        <f t="shared" si="1259"/>
        <v>2</v>
      </c>
    </row>
    <row r="6715" spans="1:20" x14ac:dyDescent="0.25">
      <c r="A6715">
        <v>6715</v>
      </c>
      <c r="B6715" s="1">
        <v>49540</v>
      </c>
      <c r="C6715" s="1" t="str">
        <f t="shared" si="1248"/>
        <v>19/08/2035</v>
      </c>
      <c r="D6715">
        <f t="shared" si="1249"/>
        <v>19</v>
      </c>
      <c r="E6715">
        <f t="shared" si="1250"/>
        <v>8</v>
      </c>
      <c r="F6715">
        <f t="shared" si="1251"/>
        <v>2035</v>
      </c>
      <c r="G6715" s="2" t="str">
        <f t="shared" si="1252"/>
        <v>AGOSTO</v>
      </c>
      <c r="H6715" t="str">
        <f t="shared" si="1253"/>
        <v>BIM4</v>
      </c>
      <c r="I6715" t="str">
        <f t="shared" si="1254"/>
        <v>TRIM3</v>
      </c>
      <c r="J6715" t="str">
        <f t="shared" si="1255"/>
        <v>SEM2</v>
      </c>
      <c r="K671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(6715 ,CONVERT(DATE,'19/08/2035', 103),19 ,8 ,2035 ,'AGOSTO' ,'BIM4' ,'TRIM3' ,'SEM2');</v>
      </c>
      <c r="R6715">
        <f t="shared" si="1257"/>
        <v>4</v>
      </c>
      <c r="S6715">
        <f t="shared" si="1258"/>
        <v>3</v>
      </c>
      <c r="T6715">
        <f t="shared" si="1259"/>
        <v>2</v>
      </c>
    </row>
    <row r="6716" spans="1:20" x14ac:dyDescent="0.25">
      <c r="A6716">
        <v>6716</v>
      </c>
      <c r="B6716" s="1">
        <v>49541</v>
      </c>
      <c r="C6716" s="1" t="str">
        <f t="shared" si="1248"/>
        <v>20/08/2035</v>
      </c>
      <c r="D6716">
        <f t="shared" si="1249"/>
        <v>20</v>
      </c>
      <c r="E6716">
        <f t="shared" si="1250"/>
        <v>8</v>
      </c>
      <c r="F6716">
        <f t="shared" si="1251"/>
        <v>2035</v>
      </c>
      <c r="G6716" s="2" t="str">
        <f t="shared" si="1252"/>
        <v>AGOSTO</v>
      </c>
      <c r="H6716" t="str">
        <f t="shared" si="1253"/>
        <v>BIM4</v>
      </c>
      <c r="I6716" t="str">
        <f t="shared" si="1254"/>
        <v>TRIM3</v>
      </c>
      <c r="J6716" t="str">
        <f t="shared" si="1255"/>
        <v>SEM2</v>
      </c>
      <c r="K671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(6716 ,CONVERT(DATE,'20/08/2035', 103),20 ,8 ,2035 ,'AGOSTO' ,'BIM4' ,'TRIM3' ,'SEM2');</v>
      </c>
      <c r="R6716">
        <f t="shared" si="1257"/>
        <v>4</v>
      </c>
      <c r="S6716">
        <f t="shared" si="1258"/>
        <v>3</v>
      </c>
      <c r="T6716">
        <f t="shared" si="1259"/>
        <v>2</v>
      </c>
    </row>
    <row r="6717" spans="1:20" x14ac:dyDescent="0.25">
      <c r="A6717">
        <v>6717</v>
      </c>
      <c r="B6717" s="1">
        <v>49542</v>
      </c>
      <c r="C6717" s="1" t="str">
        <f t="shared" si="1248"/>
        <v>21/08/2035</v>
      </c>
      <c r="D6717">
        <f t="shared" si="1249"/>
        <v>21</v>
      </c>
      <c r="E6717">
        <f t="shared" si="1250"/>
        <v>8</v>
      </c>
      <c r="F6717">
        <f t="shared" si="1251"/>
        <v>2035</v>
      </c>
      <c r="G6717" s="2" t="str">
        <f t="shared" si="1252"/>
        <v>AGOSTO</v>
      </c>
      <c r="H6717" t="str">
        <f t="shared" si="1253"/>
        <v>BIM4</v>
      </c>
      <c r="I6717" t="str">
        <f t="shared" si="1254"/>
        <v>TRIM3</v>
      </c>
      <c r="J6717" t="str">
        <f t="shared" si="1255"/>
        <v>SEM2</v>
      </c>
      <c r="K671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(6717 ,CONVERT(DATE,'21/08/2035', 103),21 ,8 ,2035 ,'AGOSTO' ,'BIM4' ,'TRIM3' ,'SEM2');</v>
      </c>
      <c r="R6717">
        <f t="shared" si="1257"/>
        <v>4</v>
      </c>
      <c r="S6717">
        <f t="shared" si="1258"/>
        <v>3</v>
      </c>
      <c r="T6717">
        <f t="shared" si="1259"/>
        <v>2</v>
      </c>
    </row>
    <row r="6718" spans="1:20" x14ac:dyDescent="0.25">
      <c r="A6718">
        <v>6718</v>
      </c>
      <c r="B6718" s="1">
        <v>49543</v>
      </c>
      <c r="C6718" s="1" t="str">
        <f t="shared" si="1248"/>
        <v>22/08/2035</v>
      </c>
      <c r="D6718">
        <f t="shared" si="1249"/>
        <v>22</v>
      </c>
      <c r="E6718">
        <f t="shared" si="1250"/>
        <v>8</v>
      </c>
      <c r="F6718">
        <f t="shared" si="1251"/>
        <v>2035</v>
      </c>
      <c r="G6718" s="2" t="str">
        <f t="shared" si="1252"/>
        <v>AGOSTO</v>
      </c>
      <c r="H6718" t="str">
        <f t="shared" si="1253"/>
        <v>BIM4</v>
      </c>
      <c r="I6718" t="str">
        <f t="shared" si="1254"/>
        <v>TRIM3</v>
      </c>
      <c r="J6718" t="str">
        <f t="shared" si="1255"/>
        <v>SEM2</v>
      </c>
      <c r="K671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(6718 ,CONVERT(DATE,'22/08/2035', 103),22 ,8 ,2035 ,'AGOSTO' ,'BIM4' ,'TRIM3' ,'SEM2');</v>
      </c>
      <c r="R6718">
        <f t="shared" si="1257"/>
        <v>4</v>
      </c>
      <c r="S6718">
        <f t="shared" si="1258"/>
        <v>3</v>
      </c>
      <c r="T6718">
        <f t="shared" si="1259"/>
        <v>2</v>
      </c>
    </row>
    <row r="6719" spans="1:20" x14ac:dyDescent="0.25">
      <c r="A6719">
        <v>6719</v>
      </c>
      <c r="B6719" s="1">
        <v>49544</v>
      </c>
      <c r="C6719" s="1" t="str">
        <f t="shared" si="1248"/>
        <v>23/08/2035</v>
      </c>
      <c r="D6719">
        <f t="shared" si="1249"/>
        <v>23</v>
      </c>
      <c r="E6719">
        <f t="shared" si="1250"/>
        <v>8</v>
      </c>
      <c r="F6719">
        <f t="shared" si="1251"/>
        <v>2035</v>
      </c>
      <c r="G6719" s="2" t="str">
        <f t="shared" si="1252"/>
        <v>AGOSTO</v>
      </c>
      <c r="H6719" t="str">
        <f t="shared" si="1253"/>
        <v>BIM4</v>
      </c>
      <c r="I6719" t="str">
        <f t="shared" si="1254"/>
        <v>TRIM3</v>
      </c>
      <c r="J6719" t="str">
        <f t="shared" si="1255"/>
        <v>SEM2</v>
      </c>
      <c r="K671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(6719 ,CONVERT(DATE,'23/08/2035', 103),23 ,8 ,2035 ,'AGOSTO' ,'BIM4' ,'TRIM3' ,'SEM2');</v>
      </c>
      <c r="R6719">
        <f t="shared" si="1257"/>
        <v>4</v>
      </c>
      <c r="S6719">
        <f t="shared" si="1258"/>
        <v>3</v>
      </c>
      <c r="T6719">
        <f t="shared" si="1259"/>
        <v>2</v>
      </c>
    </row>
    <row r="6720" spans="1:20" x14ac:dyDescent="0.25">
      <c r="A6720">
        <v>6720</v>
      </c>
      <c r="B6720" s="1">
        <v>49545</v>
      </c>
      <c r="C6720" s="1" t="str">
        <f t="shared" si="1248"/>
        <v>24/08/2035</v>
      </c>
      <c r="D6720">
        <f t="shared" si="1249"/>
        <v>24</v>
      </c>
      <c r="E6720">
        <f t="shared" si="1250"/>
        <v>8</v>
      </c>
      <c r="F6720">
        <f t="shared" si="1251"/>
        <v>2035</v>
      </c>
      <c r="G6720" s="2" t="str">
        <f t="shared" si="1252"/>
        <v>AGOSTO</v>
      </c>
      <c r="H6720" t="str">
        <f t="shared" si="1253"/>
        <v>BIM4</v>
      </c>
      <c r="I6720" t="str">
        <f t="shared" si="1254"/>
        <v>TRIM3</v>
      </c>
      <c r="J6720" t="str">
        <f t="shared" si="1255"/>
        <v>SEM2</v>
      </c>
      <c r="K672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(6720 ,CONVERT(DATE,'24/08/2035', 103),24 ,8 ,2035 ,'AGOSTO' ,'BIM4' ,'TRIM3' ,'SEM2');</v>
      </c>
      <c r="R6720">
        <f t="shared" si="1257"/>
        <v>4</v>
      </c>
      <c r="S6720">
        <f t="shared" si="1258"/>
        <v>3</v>
      </c>
      <c r="T6720">
        <f t="shared" si="1259"/>
        <v>2</v>
      </c>
    </row>
    <row r="6721" spans="1:20" x14ac:dyDescent="0.25">
      <c r="A6721">
        <v>6721</v>
      </c>
      <c r="B6721" s="1">
        <v>49546</v>
      </c>
      <c r="C6721" s="1" t="str">
        <f t="shared" si="1248"/>
        <v>25/08/2035</v>
      </c>
      <c r="D6721">
        <f t="shared" si="1249"/>
        <v>25</v>
      </c>
      <c r="E6721">
        <f t="shared" si="1250"/>
        <v>8</v>
      </c>
      <c r="F6721">
        <f t="shared" si="1251"/>
        <v>2035</v>
      </c>
      <c r="G6721" s="2" t="str">
        <f t="shared" si="1252"/>
        <v>AGOSTO</v>
      </c>
      <c r="H6721" t="str">
        <f t="shared" si="1253"/>
        <v>BIM4</v>
      </c>
      <c r="I6721" t="str">
        <f t="shared" si="1254"/>
        <v>TRIM3</v>
      </c>
      <c r="J6721" t="str">
        <f t="shared" si="1255"/>
        <v>SEM2</v>
      </c>
      <c r="K672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(6721 ,CONVERT(DATE,'25/08/2035', 103),25 ,8 ,2035 ,'AGOSTO' ,'BIM4' ,'TRIM3' ,'SEM2');</v>
      </c>
      <c r="R6721">
        <f t="shared" si="1257"/>
        <v>4</v>
      </c>
      <c r="S6721">
        <f t="shared" si="1258"/>
        <v>3</v>
      </c>
      <c r="T6721">
        <f t="shared" si="1259"/>
        <v>2</v>
      </c>
    </row>
    <row r="6722" spans="1:20" x14ac:dyDescent="0.25">
      <c r="A6722">
        <v>6722</v>
      </c>
      <c r="B6722" s="1">
        <v>49547</v>
      </c>
      <c r="C6722" s="1" t="str">
        <f t="shared" ref="C6722:C6785" si="1260">TEXT(B6722,"DD/MM/AAAA")</f>
        <v>26/08/2035</v>
      </c>
      <c r="D6722">
        <f t="shared" ref="D6722:D6785" si="1261">DAY(B6722)</f>
        <v>26</v>
      </c>
      <c r="E6722">
        <f t="shared" ref="E6722:E6785" si="1262">MONTH(B6722)</f>
        <v>8</v>
      </c>
      <c r="F6722">
        <f t="shared" ref="F6722:F6785" si="1263">YEAR(B6722)</f>
        <v>2035</v>
      </c>
      <c r="G6722" s="2" t="str">
        <f t="shared" ref="G6722:G6785" si="1264">UPPER(TEXT(B6722,"mmmm"))</f>
        <v>AGOSTO</v>
      </c>
      <c r="H6722" t="str">
        <f t="shared" ref="H6722:H6785" si="1265">IF(R6722=1,"BIM1",IF(R6722=2,"BIM2",IF(R6722=3,"BIM3",IF(R6722=4,"BIM4",IF(R6722=5,"BIM5","BIM6")))))</f>
        <v>BIM4</v>
      </c>
      <c r="I6722" t="str">
        <f t="shared" ref="I6722:I6785" si="1266">IF(S6722=1,"TRIM1",IF(S6722=2,"TRIM2",IF(S6722=3,"TRIM3","TRIM4")))</f>
        <v>TRIM3</v>
      </c>
      <c r="J6722" t="str">
        <f t="shared" ref="J6722:J6785" si="1267">IF(T6722=1,"SEM1","SEM2")</f>
        <v>SEM2</v>
      </c>
      <c r="K6722" t="str">
        <f t="shared" ref="K6722:K6785" si="1268">"INSERT INTO T_DMSAO_TEMPO (ID_DMSAO_TEMPO ,DT_DMSAO_TEMPO, NU_DIA_MVMT_FLUXO_CAIXA,NU_MES_MVMT_FLUXO_CAIXA,NU_ANO_MVMT_FLUXO_CAIXA,DS_MES_FLUXO_CAIXA,DS_BMST_MVMT_FLUXO_CAIXA,DS_TRMT_MVMT_FLUXO_CAIXA,DS_SMST_MVMT_FLUXO_CAIXA) VALUES  ("&amp; A6722 &amp;" ,CONVERT(DATE,'"&amp; C6722 &amp;"', 103),"&amp; D6722  &amp;" ,"&amp; E6722 &amp;" ,"&amp; F6722 &amp;" ,'"&amp; G6722 &amp;"' ,'"&amp; H6722 &amp;"' ,'"&amp; I6722 &amp;"' ,'"&amp; J6722 &amp;"');"</f>
        <v>INSERT INTO T_DMSAO_TEMPO (ID_DMSAO_TEMPO ,DT_DMSAO_TEMPO, NU_DIA_MVMT_FLUXO_CAIXA,NU_MES_MVMT_FLUXO_CAIXA,NU_ANO_MVMT_FLUXO_CAIXA,DS_MES_FLUXO_CAIXA,DS_BMST_MVMT_FLUXO_CAIXA,DS_TRMT_MVMT_FLUXO_CAIXA,DS_SMST_MVMT_FLUXO_CAIXA) VALUES  (6722 ,CONVERT(DATE,'26/08/2035', 103),26 ,8 ,2035 ,'AGOSTO' ,'BIM4' ,'TRIM3' ,'SEM2');</v>
      </c>
      <c r="R6722">
        <f t="shared" ref="R6722:R6785" si="1269">IF(E6722&lt;=2,1,IF(E6722&lt;=4,2,IF(E6722&lt;=6,3,IF(E6722&lt;=8,4,IF(E6722&lt;=10,5,6)))))</f>
        <v>4</v>
      </c>
      <c r="S6722">
        <f t="shared" ref="S6722:S6785" si="1270">IF(MONTH(B6722)&lt;=3,1,IF(MONTH(B6722)&lt;=6,2,IF(MONTH(B6722)&lt;=9,3,4)))</f>
        <v>3</v>
      </c>
      <c r="T6722">
        <f t="shared" ref="T6722:T6785" si="1271">IF(MONTH(B6722)&lt;7,1,2)</f>
        <v>2</v>
      </c>
    </row>
    <row r="6723" spans="1:20" x14ac:dyDescent="0.25">
      <c r="A6723">
        <v>6723</v>
      </c>
      <c r="B6723" s="1">
        <v>49548</v>
      </c>
      <c r="C6723" s="1" t="str">
        <f t="shared" si="1260"/>
        <v>27/08/2035</v>
      </c>
      <c r="D6723">
        <f t="shared" si="1261"/>
        <v>27</v>
      </c>
      <c r="E6723">
        <f t="shared" si="1262"/>
        <v>8</v>
      </c>
      <c r="F6723">
        <f t="shared" si="1263"/>
        <v>2035</v>
      </c>
      <c r="G6723" s="2" t="str">
        <f t="shared" si="1264"/>
        <v>AGOSTO</v>
      </c>
      <c r="H6723" t="str">
        <f t="shared" si="1265"/>
        <v>BIM4</v>
      </c>
      <c r="I6723" t="str">
        <f t="shared" si="1266"/>
        <v>TRIM3</v>
      </c>
      <c r="J6723" t="str">
        <f t="shared" si="1267"/>
        <v>SEM2</v>
      </c>
      <c r="K672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(6723 ,CONVERT(DATE,'27/08/2035', 103),27 ,8 ,2035 ,'AGOSTO' ,'BIM4' ,'TRIM3' ,'SEM2');</v>
      </c>
      <c r="R6723">
        <f t="shared" si="1269"/>
        <v>4</v>
      </c>
      <c r="S6723">
        <f t="shared" si="1270"/>
        <v>3</v>
      </c>
      <c r="T6723">
        <f t="shared" si="1271"/>
        <v>2</v>
      </c>
    </row>
    <row r="6724" spans="1:20" x14ac:dyDescent="0.25">
      <c r="A6724">
        <v>6724</v>
      </c>
      <c r="B6724" s="1">
        <v>49549</v>
      </c>
      <c r="C6724" s="1" t="str">
        <f t="shared" si="1260"/>
        <v>28/08/2035</v>
      </c>
      <c r="D6724">
        <f t="shared" si="1261"/>
        <v>28</v>
      </c>
      <c r="E6724">
        <f t="shared" si="1262"/>
        <v>8</v>
      </c>
      <c r="F6724">
        <f t="shared" si="1263"/>
        <v>2035</v>
      </c>
      <c r="G6724" s="2" t="str">
        <f t="shared" si="1264"/>
        <v>AGOSTO</v>
      </c>
      <c r="H6724" t="str">
        <f t="shared" si="1265"/>
        <v>BIM4</v>
      </c>
      <c r="I6724" t="str">
        <f t="shared" si="1266"/>
        <v>TRIM3</v>
      </c>
      <c r="J6724" t="str">
        <f t="shared" si="1267"/>
        <v>SEM2</v>
      </c>
      <c r="K672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(6724 ,CONVERT(DATE,'28/08/2035', 103),28 ,8 ,2035 ,'AGOSTO' ,'BIM4' ,'TRIM3' ,'SEM2');</v>
      </c>
      <c r="R6724">
        <f t="shared" si="1269"/>
        <v>4</v>
      </c>
      <c r="S6724">
        <f t="shared" si="1270"/>
        <v>3</v>
      </c>
      <c r="T6724">
        <f t="shared" si="1271"/>
        <v>2</v>
      </c>
    </row>
    <row r="6725" spans="1:20" x14ac:dyDescent="0.25">
      <c r="A6725">
        <v>6725</v>
      </c>
      <c r="B6725" s="1">
        <v>49550</v>
      </c>
      <c r="C6725" s="1" t="str">
        <f t="shared" si="1260"/>
        <v>29/08/2035</v>
      </c>
      <c r="D6725">
        <f t="shared" si="1261"/>
        <v>29</v>
      </c>
      <c r="E6725">
        <f t="shared" si="1262"/>
        <v>8</v>
      </c>
      <c r="F6725">
        <f t="shared" si="1263"/>
        <v>2035</v>
      </c>
      <c r="G6725" s="2" t="str">
        <f t="shared" si="1264"/>
        <v>AGOSTO</v>
      </c>
      <c r="H6725" t="str">
        <f t="shared" si="1265"/>
        <v>BIM4</v>
      </c>
      <c r="I6725" t="str">
        <f t="shared" si="1266"/>
        <v>TRIM3</v>
      </c>
      <c r="J6725" t="str">
        <f t="shared" si="1267"/>
        <v>SEM2</v>
      </c>
      <c r="K672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(6725 ,CONVERT(DATE,'29/08/2035', 103),29 ,8 ,2035 ,'AGOSTO' ,'BIM4' ,'TRIM3' ,'SEM2');</v>
      </c>
      <c r="R6725">
        <f t="shared" si="1269"/>
        <v>4</v>
      </c>
      <c r="S6725">
        <f t="shared" si="1270"/>
        <v>3</v>
      </c>
      <c r="T6725">
        <f t="shared" si="1271"/>
        <v>2</v>
      </c>
    </row>
    <row r="6726" spans="1:20" x14ac:dyDescent="0.25">
      <c r="A6726">
        <v>6726</v>
      </c>
      <c r="B6726" s="1">
        <v>49551</v>
      </c>
      <c r="C6726" s="1" t="str">
        <f t="shared" si="1260"/>
        <v>30/08/2035</v>
      </c>
      <c r="D6726">
        <f t="shared" si="1261"/>
        <v>30</v>
      </c>
      <c r="E6726">
        <f t="shared" si="1262"/>
        <v>8</v>
      </c>
      <c r="F6726">
        <f t="shared" si="1263"/>
        <v>2035</v>
      </c>
      <c r="G6726" s="2" t="str">
        <f t="shared" si="1264"/>
        <v>AGOSTO</v>
      </c>
      <c r="H6726" t="str">
        <f t="shared" si="1265"/>
        <v>BIM4</v>
      </c>
      <c r="I6726" t="str">
        <f t="shared" si="1266"/>
        <v>TRIM3</v>
      </c>
      <c r="J6726" t="str">
        <f t="shared" si="1267"/>
        <v>SEM2</v>
      </c>
      <c r="K672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(6726 ,CONVERT(DATE,'30/08/2035', 103),30 ,8 ,2035 ,'AGOSTO' ,'BIM4' ,'TRIM3' ,'SEM2');</v>
      </c>
      <c r="R6726">
        <f t="shared" si="1269"/>
        <v>4</v>
      </c>
      <c r="S6726">
        <f t="shared" si="1270"/>
        <v>3</v>
      </c>
      <c r="T6726">
        <f t="shared" si="1271"/>
        <v>2</v>
      </c>
    </row>
    <row r="6727" spans="1:20" x14ac:dyDescent="0.25">
      <c r="A6727">
        <v>6727</v>
      </c>
      <c r="B6727" s="1">
        <v>49552</v>
      </c>
      <c r="C6727" s="1" t="str">
        <f t="shared" si="1260"/>
        <v>31/08/2035</v>
      </c>
      <c r="D6727">
        <f t="shared" si="1261"/>
        <v>31</v>
      </c>
      <c r="E6727">
        <f t="shared" si="1262"/>
        <v>8</v>
      </c>
      <c r="F6727">
        <f t="shared" si="1263"/>
        <v>2035</v>
      </c>
      <c r="G6727" s="2" t="str">
        <f t="shared" si="1264"/>
        <v>AGOSTO</v>
      </c>
      <c r="H6727" t="str">
        <f t="shared" si="1265"/>
        <v>BIM4</v>
      </c>
      <c r="I6727" t="str">
        <f t="shared" si="1266"/>
        <v>TRIM3</v>
      </c>
      <c r="J6727" t="str">
        <f t="shared" si="1267"/>
        <v>SEM2</v>
      </c>
      <c r="K672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(6727 ,CONVERT(DATE,'31/08/2035', 103),31 ,8 ,2035 ,'AGOSTO' ,'BIM4' ,'TRIM3' ,'SEM2');</v>
      </c>
      <c r="R6727">
        <f t="shared" si="1269"/>
        <v>4</v>
      </c>
      <c r="S6727">
        <f t="shared" si="1270"/>
        <v>3</v>
      </c>
      <c r="T6727">
        <f t="shared" si="1271"/>
        <v>2</v>
      </c>
    </row>
    <row r="6728" spans="1:20" x14ac:dyDescent="0.25">
      <c r="A6728">
        <v>6728</v>
      </c>
      <c r="B6728" s="1">
        <v>49553</v>
      </c>
      <c r="C6728" s="1" t="str">
        <f t="shared" si="1260"/>
        <v>01/09/2035</v>
      </c>
      <c r="D6728">
        <f t="shared" si="1261"/>
        <v>1</v>
      </c>
      <c r="E6728">
        <f t="shared" si="1262"/>
        <v>9</v>
      </c>
      <c r="F6728">
        <f t="shared" si="1263"/>
        <v>2035</v>
      </c>
      <c r="G6728" s="2" t="str">
        <f t="shared" si="1264"/>
        <v>SETEMBRO</v>
      </c>
      <c r="H6728" t="str">
        <f t="shared" si="1265"/>
        <v>BIM5</v>
      </c>
      <c r="I6728" t="str">
        <f t="shared" si="1266"/>
        <v>TRIM3</v>
      </c>
      <c r="J6728" t="str">
        <f t="shared" si="1267"/>
        <v>SEM2</v>
      </c>
      <c r="K672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(6728 ,CONVERT(DATE,'01/09/2035', 103),1 ,9 ,2035 ,'SETEMBRO' ,'BIM5' ,'TRIM3' ,'SEM2');</v>
      </c>
      <c r="R6728">
        <f t="shared" si="1269"/>
        <v>5</v>
      </c>
      <c r="S6728">
        <f t="shared" si="1270"/>
        <v>3</v>
      </c>
      <c r="T6728">
        <f t="shared" si="1271"/>
        <v>2</v>
      </c>
    </row>
    <row r="6729" spans="1:20" x14ac:dyDescent="0.25">
      <c r="A6729">
        <v>6729</v>
      </c>
      <c r="B6729" s="1">
        <v>49554</v>
      </c>
      <c r="C6729" s="1" t="str">
        <f t="shared" si="1260"/>
        <v>02/09/2035</v>
      </c>
      <c r="D6729">
        <f t="shared" si="1261"/>
        <v>2</v>
      </c>
      <c r="E6729">
        <f t="shared" si="1262"/>
        <v>9</v>
      </c>
      <c r="F6729">
        <f t="shared" si="1263"/>
        <v>2035</v>
      </c>
      <c r="G6729" s="2" t="str">
        <f t="shared" si="1264"/>
        <v>SETEMBRO</v>
      </c>
      <c r="H6729" t="str">
        <f t="shared" si="1265"/>
        <v>BIM5</v>
      </c>
      <c r="I6729" t="str">
        <f t="shared" si="1266"/>
        <v>TRIM3</v>
      </c>
      <c r="J6729" t="str">
        <f t="shared" si="1267"/>
        <v>SEM2</v>
      </c>
      <c r="K672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(6729 ,CONVERT(DATE,'02/09/2035', 103),2 ,9 ,2035 ,'SETEMBRO' ,'BIM5' ,'TRIM3' ,'SEM2');</v>
      </c>
      <c r="R6729">
        <f t="shared" si="1269"/>
        <v>5</v>
      </c>
      <c r="S6729">
        <f t="shared" si="1270"/>
        <v>3</v>
      </c>
      <c r="T6729">
        <f t="shared" si="1271"/>
        <v>2</v>
      </c>
    </row>
    <row r="6730" spans="1:20" x14ac:dyDescent="0.25">
      <c r="A6730">
        <v>6730</v>
      </c>
      <c r="B6730" s="1">
        <v>49555</v>
      </c>
      <c r="C6730" s="1" t="str">
        <f t="shared" si="1260"/>
        <v>03/09/2035</v>
      </c>
      <c r="D6730">
        <f t="shared" si="1261"/>
        <v>3</v>
      </c>
      <c r="E6730">
        <f t="shared" si="1262"/>
        <v>9</v>
      </c>
      <c r="F6730">
        <f t="shared" si="1263"/>
        <v>2035</v>
      </c>
      <c r="G6730" s="2" t="str">
        <f t="shared" si="1264"/>
        <v>SETEMBRO</v>
      </c>
      <c r="H6730" t="str">
        <f t="shared" si="1265"/>
        <v>BIM5</v>
      </c>
      <c r="I6730" t="str">
        <f t="shared" si="1266"/>
        <v>TRIM3</v>
      </c>
      <c r="J6730" t="str">
        <f t="shared" si="1267"/>
        <v>SEM2</v>
      </c>
      <c r="K673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(6730 ,CONVERT(DATE,'03/09/2035', 103),3 ,9 ,2035 ,'SETEMBRO' ,'BIM5' ,'TRIM3' ,'SEM2');</v>
      </c>
      <c r="R6730">
        <f t="shared" si="1269"/>
        <v>5</v>
      </c>
      <c r="S6730">
        <f t="shared" si="1270"/>
        <v>3</v>
      </c>
      <c r="T6730">
        <f t="shared" si="1271"/>
        <v>2</v>
      </c>
    </row>
    <row r="6731" spans="1:20" x14ac:dyDescent="0.25">
      <c r="A6731">
        <v>6731</v>
      </c>
      <c r="B6731" s="1">
        <v>49556</v>
      </c>
      <c r="C6731" s="1" t="str">
        <f t="shared" si="1260"/>
        <v>04/09/2035</v>
      </c>
      <c r="D6731">
        <f t="shared" si="1261"/>
        <v>4</v>
      </c>
      <c r="E6731">
        <f t="shared" si="1262"/>
        <v>9</v>
      </c>
      <c r="F6731">
        <f t="shared" si="1263"/>
        <v>2035</v>
      </c>
      <c r="G6731" s="2" t="str">
        <f t="shared" si="1264"/>
        <v>SETEMBRO</v>
      </c>
      <c r="H6731" t="str">
        <f t="shared" si="1265"/>
        <v>BIM5</v>
      </c>
      <c r="I6731" t="str">
        <f t="shared" si="1266"/>
        <v>TRIM3</v>
      </c>
      <c r="J6731" t="str">
        <f t="shared" si="1267"/>
        <v>SEM2</v>
      </c>
      <c r="K673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(6731 ,CONVERT(DATE,'04/09/2035', 103),4 ,9 ,2035 ,'SETEMBRO' ,'BIM5' ,'TRIM3' ,'SEM2');</v>
      </c>
      <c r="R6731">
        <f t="shared" si="1269"/>
        <v>5</v>
      </c>
      <c r="S6731">
        <f t="shared" si="1270"/>
        <v>3</v>
      </c>
      <c r="T6731">
        <f t="shared" si="1271"/>
        <v>2</v>
      </c>
    </row>
    <row r="6732" spans="1:20" x14ac:dyDescent="0.25">
      <c r="A6732">
        <v>6732</v>
      </c>
      <c r="B6732" s="1">
        <v>49557</v>
      </c>
      <c r="C6732" s="1" t="str">
        <f t="shared" si="1260"/>
        <v>05/09/2035</v>
      </c>
      <c r="D6732">
        <f t="shared" si="1261"/>
        <v>5</v>
      </c>
      <c r="E6732">
        <f t="shared" si="1262"/>
        <v>9</v>
      </c>
      <c r="F6732">
        <f t="shared" si="1263"/>
        <v>2035</v>
      </c>
      <c r="G6732" s="2" t="str">
        <f t="shared" si="1264"/>
        <v>SETEMBRO</v>
      </c>
      <c r="H6732" t="str">
        <f t="shared" si="1265"/>
        <v>BIM5</v>
      </c>
      <c r="I6732" t="str">
        <f t="shared" si="1266"/>
        <v>TRIM3</v>
      </c>
      <c r="J6732" t="str">
        <f t="shared" si="1267"/>
        <v>SEM2</v>
      </c>
      <c r="K673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(6732 ,CONVERT(DATE,'05/09/2035', 103),5 ,9 ,2035 ,'SETEMBRO' ,'BIM5' ,'TRIM3' ,'SEM2');</v>
      </c>
      <c r="R6732">
        <f t="shared" si="1269"/>
        <v>5</v>
      </c>
      <c r="S6732">
        <f t="shared" si="1270"/>
        <v>3</v>
      </c>
      <c r="T6732">
        <f t="shared" si="1271"/>
        <v>2</v>
      </c>
    </row>
    <row r="6733" spans="1:20" x14ac:dyDescent="0.25">
      <c r="A6733">
        <v>6733</v>
      </c>
      <c r="B6733" s="1">
        <v>49558</v>
      </c>
      <c r="C6733" s="1" t="str">
        <f t="shared" si="1260"/>
        <v>06/09/2035</v>
      </c>
      <c r="D6733">
        <f t="shared" si="1261"/>
        <v>6</v>
      </c>
      <c r="E6733">
        <f t="shared" si="1262"/>
        <v>9</v>
      </c>
      <c r="F6733">
        <f t="shared" si="1263"/>
        <v>2035</v>
      </c>
      <c r="G6733" s="2" t="str">
        <f t="shared" si="1264"/>
        <v>SETEMBRO</v>
      </c>
      <c r="H6733" t="str">
        <f t="shared" si="1265"/>
        <v>BIM5</v>
      </c>
      <c r="I6733" t="str">
        <f t="shared" si="1266"/>
        <v>TRIM3</v>
      </c>
      <c r="J6733" t="str">
        <f t="shared" si="1267"/>
        <v>SEM2</v>
      </c>
      <c r="K673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(6733 ,CONVERT(DATE,'06/09/2035', 103),6 ,9 ,2035 ,'SETEMBRO' ,'BIM5' ,'TRIM3' ,'SEM2');</v>
      </c>
      <c r="R6733">
        <f t="shared" si="1269"/>
        <v>5</v>
      </c>
      <c r="S6733">
        <f t="shared" si="1270"/>
        <v>3</v>
      </c>
      <c r="T6733">
        <f t="shared" si="1271"/>
        <v>2</v>
      </c>
    </row>
    <row r="6734" spans="1:20" x14ac:dyDescent="0.25">
      <c r="A6734">
        <v>6734</v>
      </c>
      <c r="B6734" s="1">
        <v>49559</v>
      </c>
      <c r="C6734" s="1" t="str">
        <f t="shared" si="1260"/>
        <v>07/09/2035</v>
      </c>
      <c r="D6734">
        <f t="shared" si="1261"/>
        <v>7</v>
      </c>
      <c r="E6734">
        <f t="shared" si="1262"/>
        <v>9</v>
      </c>
      <c r="F6734">
        <f t="shared" si="1263"/>
        <v>2035</v>
      </c>
      <c r="G6734" s="2" t="str">
        <f t="shared" si="1264"/>
        <v>SETEMBRO</v>
      </c>
      <c r="H6734" t="str">
        <f t="shared" si="1265"/>
        <v>BIM5</v>
      </c>
      <c r="I6734" t="str">
        <f t="shared" si="1266"/>
        <v>TRIM3</v>
      </c>
      <c r="J6734" t="str">
        <f t="shared" si="1267"/>
        <v>SEM2</v>
      </c>
      <c r="K673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(6734 ,CONVERT(DATE,'07/09/2035', 103),7 ,9 ,2035 ,'SETEMBRO' ,'BIM5' ,'TRIM3' ,'SEM2');</v>
      </c>
      <c r="R6734">
        <f t="shared" si="1269"/>
        <v>5</v>
      </c>
      <c r="S6734">
        <f t="shared" si="1270"/>
        <v>3</v>
      </c>
      <c r="T6734">
        <f t="shared" si="1271"/>
        <v>2</v>
      </c>
    </row>
    <row r="6735" spans="1:20" x14ac:dyDescent="0.25">
      <c r="A6735">
        <v>6735</v>
      </c>
      <c r="B6735" s="1">
        <v>49560</v>
      </c>
      <c r="C6735" s="1" t="str">
        <f t="shared" si="1260"/>
        <v>08/09/2035</v>
      </c>
      <c r="D6735">
        <f t="shared" si="1261"/>
        <v>8</v>
      </c>
      <c r="E6735">
        <f t="shared" si="1262"/>
        <v>9</v>
      </c>
      <c r="F6735">
        <f t="shared" si="1263"/>
        <v>2035</v>
      </c>
      <c r="G6735" s="2" t="str">
        <f t="shared" si="1264"/>
        <v>SETEMBRO</v>
      </c>
      <c r="H6735" t="str">
        <f t="shared" si="1265"/>
        <v>BIM5</v>
      </c>
      <c r="I6735" t="str">
        <f t="shared" si="1266"/>
        <v>TRIM3</v>
      </c>
      <c r="J6735" t="str">
        <f t="shared" si="1267"/>
        <v>SEM2</v>
      </c>
      <c r="K673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(6735 ,CONVERT(DATE,'08/09/2035', 103),8 ,9 ,2035 ,'SETEMBRO' ,'BIM5' ,'TRIM3' ,'SEM2');</v>
      </c>
      <c r="R6735">
        <f t="shared" si="1269"/>
        <v>5</v>
      </c>
      <c r="S6735">
        <f t="shared" si="1270"/>
        <v>3</v>
      </c>
      <c r="T6735">
        <f t="shared" si="1271"/>
        <v>2</v>
      </c>
    </row>
    <row r="6736" spans="1:20" x14ac:dyDescent="0.25">
      <c r="A6736">
        <v>6736</v>
      </c>
      <c r="B6736" s="1">
        <v>49561</v>
      </c>
      <c r="C6736" s="1" t="str">
        <f t="shared" si="1260"/>
        <v>09/09/2035</v>
      </c>
      <c r="D6736">
        <f t="shared" si="1261"/>
        <v>9</v>
      </c>
      <c r="E6736">
        <f t="shared" si="1262"/>
        <v>9</v>
      </c>
      <c r="F6736">
        <f t="shared" si="1263"/>
        <v>2035</v>
      </c>
      <c r="G6736" s="2" t="str">
        <f t="shared" si="1264"/>
        <v>SETEMBRO</v>
      </c>
      <c r="H6736" t="str">
        <f t="shared" si="1265"/>
        <v>BIM5</v>
      </c>
      <c r="I6736" t="str">
        <f t="shared" si="1266"/>
        <v>TRIM3</v>
      </c>
      <c r="J6736" t="str">
        <f t="shared" si="1267"/>
        <v>SEM2</v>
      </c>
      <c r="K673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(6736 ,CONVERT(DATE,'09/09/2035', 103),9 ,9 ,2035 ,'SETEMBRO' ,'BIM5' ,'TRIM3' ,'SEM2');</v>
      </c>
      <c r="R6736">
        <f t="shared" si="1269"/>
        <v>5</v>
      </c>
      <c r="S6736">
        <f t="shared" si="1270"/>
        <v>3</v>
      </c>
      <c r="T6736">
        <f t="shared" si="1271"/>
        <v>2</v>
      </c>
    </row>
    <row r="6737" spans="1:20" x14ac:dyDescent="0.25">
      <c r="A6737">
        <v>6737</v>
      </c>
      <c r="B6737" s="1">
        <v>49562</v>
      </c>
      <c r="C6737" s="1" t="str">
        <f t="shared" si="1260"/>
        <v>10/09/2035</v>
      </c>
      <c r="D6737">
        <f t="shared" si="1261"/>
        <v>10</v>
      </c>
      <c r="E6737">
        <f t="shared" si="1262"/>
        <v>9</v>
      </c>
      <c r="F6737">
        <f t="shared" si="1263"/>
        <v>2035</v>
      </c>
      <c r="G6737" s="2" t="str">
        <f t="shared" si="1264"/>
        <v>SETEMBRO</v>
      </c>
      <c r="H6737" t="str">
        <f t="shared" si="1265"/>
        <v>BIM5</v>
      </c>
      <c r="I6737" t="str">
        <f t="shared" si="1266"/>
        <v>TRIM3</v>
      </c>
      <c r="J6737" t="str">
        <f t="shared" si="1267"/>
        <v>SEM2</v>
      </c>
      <c r="K673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(6737 ,CONVERT(DATE,'10/09/2035', 103),10 ,9 ,2035 ,'SETEMBRO' ,'BIM5' ,'TRIM3' ,'SEM2');</v>
      </c>
      <c r="R6737">
        <f t="shared" si="1269"/>
        <v>5</v>
      </c>
      <c r="S6737">
        <f t="shared" si="1270"/>
        <v>3</v>
      </c>
      <c r="T6737">
        <f t="shared" si="1271"/>
        <v>2</v>
      </c>
    </row>
    <row r="6738" spans="1:20" x14ac:dyDescent="0.25">
      <c r="A6738">
        <v>6738</v>
      </c>
      <c r="B6738" s="1">
        <v>49563</v>
      </c>
      <c r="C6738" s="1" t="str">
        <f t="shared" si="1260"/>
        <v>11/09/2035</v>
      </c>
      <c r="D6738">
        <f t="shared" si="1261"/>
        <v>11</v>
      </c>
      <c r="E6738">
        <f t="shared" si="1262"/>
        <v>9</v>
      </c>
      <c r="F6738">
        <f t="shared" si="1263"/>
        <v>2035</v>
      </c>
      <c r="G6738" s="2" t="str">
        <f t="shared" si="1264"/>
        <v>SETEMBRO</v>
      </c>
      <c r="H6738" t="str">
        <f t="shared" si="1265"/>
        <v>BIM5</v>
      </c>
      <c r="I6738" t="str">
        <f t="shared" si="1266"/>
        <v>TRIM3</v>
      </c>
      <c r="J6738" t="str">
        <f t="shared" si="1267"/>
        <v>SEM2</v>
      </c>
      <c r="K673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(6738 ,CONVERT(DATE,'11/09/2035', 103),11 ,9 ,2035 ,'SETEMBRO' ,'BIM5' ,'TRIM3' ,'SEM2');</v>
      </c>
      <c r="R6738">
        <f t="shared" si="1269"/>
        <v>5</v>
      </c>
      <c r="S6738">
        <f t="shared" si="1270"/>
        <v>3</v>
      </c>
      <c r="T6738">
        <f t="shared" si="1271"/>
        <v>2</v>
      </c>
    </row>
    <row r="6739" spans="1:20" x14ac:dyDescent="0.25">
      <c r="A6739">
        <v>6739</v>
      </c>
      <c r="B6739" s="1">
        <v>49564</v>
      </c>
      <c r="C6739" s="1" t="str">
        <f t="shared" si="1260"/>
        <v>12/09/2035</v>
      </c>
      <c r="D6739">
        <f t="shared" si="1261"/>
        <v>12</v>
      </c>
      <c r="E6739">
        <f t="shared" si="1262"/>
        <v>9</v>
      </c>
      <c r="F6739">
        <f t="shared" si="1263"/>
        <v>2035</v>
      </c>
      <c r="G6739" s="2" t="str">
        <f t="shared" si="1264"/>
        <v>SETEMBRO</v>
      </c>
      <c r="H6739" t="str">
        <f t="shared" si="1265"/>
        <v>BIM5</v>
      </c>
      <c r="I6739" t="str">
        <f t="shared" si="1266"/>
        <v>TRIM3</v>
      </c>
      <c r="J6739" t="str">
        <f t="shared" si="1267"/>
        <v>SEM2</v>
      </c>
      <c r="K673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(6739 ,CONVERT(DATE,'12/09/2035', 103),12 ,9 ,2035 ,'SETEMBRO' ,'BIM5' ,'TRIM3' ,'SEM2');</v>
      </c>
      <c r="R6739">
        <f t="shared" si="1269"/>
        <v>5</v>
      </c>
      <c r="S6739">
        <f t="shared" si="1270"/>
        <v>3</v>
      </c>
      <c r="T6739">
        <f t="shared" si="1271"/>
        <v>2</v>
      </c>
    </row>
    <row r="6740" spans="1:20" x14ac:dyDescent="0.25">
      <c r="A6740">
        <v>6740</v>
      </c>
      <c r="B6740" s="1">
        <v>49565</v>
      </c>
      <c r="C6740" s="1" t="str">
        <f t="shared" si="1260"/>
        <v>13/09/2035</v>
      </c>
      <c r="D6740">
        <f t="shared" si="1261"/>
        <v>13</v>
      </c>
      <c r="E6740">
        <f t="shared" si="1262"/>
        <v>9</v>
      </c>
      <c r="F6740">
        <f t="shared" si="1263"/>
        <v>2035</v>
      </c>
      <c r="G6740" s="2" t="str">
        <f t="shared" si="1264"/>
        <v>SETEMBRO</v>
      </c>
      <c r="H6740" t="str">
        <f t="shared" si="1265"/>
        <v>BIM5</v>
      </c>
      <c r="I6740" t="str">
        <f t="shared" si="1266"/>
        <v>TRIM3</v>
      </c>
      <c r="J6740" t="str">
        <f t="shared" si="1267"/>
        <v>SEM2</v>
      </c>
      <c r="K674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(6740 ,CONVERT(DATE,'13/09/2035', 103),13 ,9 ,2035 ,'SETEMBRO' ,'BIM5' ,'TRIM3' ,'SEM2');</v>
      </c>
      <c r="R6740">
        <f t="shared" si="1269"/>
        <v>5</v>
      </c>
      <c r="S6740">
        <f t="shared" si="1270"/>
        <v>3</v>
      </c>
      <c r="T6740">
        <f t="shared" si="1271"/>
        <v>2</v>
      </c>
    </row>
    <row r="6741" spans="1:20" x14ac:dyDescent="0.25">
      <c r="A6741">
        <v>6741</v>
      </c>
      <c r="B6741" s="1">
        <v>49566</v>
      </c>
      <c r="C6741" s="1" t="str">
        <f t="shared" si="1260"/>
        <v>14/09/2035</v>
      </c>
      <c r="D6741">
        <f t="shared" si="1261"/>
        <v>14</v>
      </c>
      <c r="E6741">
        <f t="shared" si="1262"/>
        <v>9</v>
      </c>
      <c r="F6741">
        <f t="shared" si="1263"/>
        <v>2035</v>
      </c>
      <c r="G6741" s="2" t="str">
        <f t="shared" si="1264"/>
        <v>SETEMBRO</v>
      </c>
      <c r="H6741" t="str">
        <f t="shared" si="1265"/>
        <v>BIM5</v>
      </c>
      <c r="I6741" t="str">
        <f t="shared" si="1266"/>
        <v>TRIM3</v>
      </c>
      <c r="J6741" t="str">
        <f t="shared" si="1267"/>
        <v>SEM2</v>
      </c>
      <c r="K674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(6741 ,CONVERT(DATE,'14/09/2035', 103),14 ,9 ,2035 ,'SETEMBRO' ,'BIM5' ,'TRIM3' ,'SEM2');</v>
      </c>
      <c r="R6741">
        <f t="shared" si="1269"/>
        <v>5</v>
      </c>
      <c r="S6741">
        <f t="shared" si="1270"/>
        <v>3</v>
      </c>
      <c r="T6741">
        <f t="shared" si="1271"/>
        <v>2</v>
      </c>
    </row>
    <row r="6742" spans="1:20" x14ac:dyDescent="0.25">
      <c r="A6742">
        <v>6742</v>
      </c>
      <c r="B6742" s="1">
        <v>49567</v>
      </c>
      <c r="C6742" s="1" t="str">
        <f t="shared" si="1260"/>
        <v>15/09/2035</v>
      </c>
      <c r="D6742">
        <f t="shared" si="1261"/>
        <v>15</v>
      </c>
      <c r="E6742">
        <f t="shared" si="1262"/>
        <v>9</v>
      </c>
      <c r="F6742">
        <f t="shared" si="1263"/>
        <v>2035</v>
      </c>
      <c r="G6742" s="2" t="str">
        <f t="shared" si="1264"/>
        <v>SETEMBRO</v>
      </c>
      <c r="H6742" t="str">
        <f t="shared" si="1265"/>
        <v>BIM5</v>
      </c>
      <c r="I6742" t="str">
        <f t="shared" si="1266"/>
        <v>TRIM3</v>
      </c>
      <c r="J6742" t="str">
        <f t="shared" si="1267"/>
        <v>SEM2</v>
      </c>
      <c r="K674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(6742 ,CONVERT(DATE,'15/09/2035', 103),15 ,9 ,2035 ,'SETEMBRO' ,'BIM5' ,'TRIM3' ,'SEM2');</v>
      </c>
      <c r="R6742">
        <f t="shared" si="1269"/>
        <v>5</v>
      </c>
      <c r="S6742">
        <f t="shared" si="1270"/>
        <v>3</v>
      </c>
      <c r="T6742">
        <f t="shared" si="1271"/>
        <v>2</v>
      </c>
    </row>
    <row r="6743" spans="1:20" x14ac:dyDescent="0.25">
      <c r="A6743">
        <v>6743</v>
      </c>
      <c r="B6743" s="1">
        <v>49568</v>
      </c>
      <c r="C6743" s="1" t="str">
        <f t="shared" si="1260"/>
        <v>16/09/2035</v>
      </c>
      <c r="D6743">
        <f t="shared" si="1261"/>
        <v>16</v>
      </c>
      <c r="E6743">
        <f t="shared" si="1262"/>
        <v>9</v>
      </c>
      <c r="F6743">
        <f t="shared" si="1263"/>
        <v>2035</v>
      </c>
      <c r="G6743" s="2" t="str">
        <f t="shared" si="1264"/>
        <v>SETEMBRO</v>
      </c>
      <c r="H6743" t="str">
        <f t="shared" si="1265"/>
        <v>BIM5</v>
      </c>
      <c r="I6743" t="str">
        <f t="shared" si="1266"/>
        <v>TRIM3</v>
      </c>
      <c r="J6743" t="str">
        <f t="shared" si="1267"/>
        <v>SEM2</v>
      </c>
      <c r="K674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(6743 ,CONVERT(DATE,'16/09/2035', 103),16 ,9 ,2035 ,'SETEMBRO' ,'BIM5' ,'TRIM3' ,'SEM2');</v>
      </c>
      <c r="R6743">
        <f t="shared" si="1269"/>
        <v>5</v>
      </c>
      <c r="S6743">
        <f t="shared" si="1270"/>
        <v>3</v>
      </c>
      <c r="T6743">
        <f t="shared" si="1271"/>
        <v>2</v>
      </c>
    </row>
    <row r="6744" spans="1:20" x14ac:dyDescent="0.25">
      <c r="A6744">
        <v>6744</v>
      </c>
      <c r="B6744" s="1">
        <v>49569</v>
      </c>
      <c r="C6744" s="1" t="str">
        <f t="shared" si="1260"/>
        <v>17/09/2035</v>
      </c>
      <c r="D6744">
        <f t="shared" si="1261"/>
        <v>17</v>
      </c>
      <c r="E6744">
        <f t="shared" si="1262"/>
        <v>9</v>
      </c>
      <c r="F6744">
        <f t="shared" si="1263"/>
        <v>2035</v>
      </c>
      <c r="G6744" s="2" t="str">
        <f t="shared" si="1264"/>
        <v>SETEMBRO</v>
      </c>
      <c r="H6744" t="str">
        <f t="shared" si="1265"/>
        <v>BIM5</v>
      </c>
      <c r="I6744" t="str">
        <f t="shared" si="1266"/>
        <v>TRIM3</v>
      </c>
      <c r="J6744" t="str">
        <f t="shared" si="1267"/>
        <v>SEM2</v>
      </c>
      <c r="K674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(6744 ,CONVERT(DATE,'17/09/2035', 103),17 ,9 ,2035 ,'SETEMBRO' ,'BIM5' ,'TRIM3' ,'SEM2');</v>
      </c>
      <c r="R6744">
        <f t="shared" si="1269"/>
        <v>5</v>
      </c>
      <c r="S6744">
        <f t="shared" si="1270"/>
        <v>3</v>
      </c>
      <c r="T6744">
        <f t="shared" si="1271"/>
        <v>2</v>
      </c>
    </row>
    <row r="6745" spans="1:20" x14ac:dyDescent="0.25">
      <c r="A6745">
        <v>6745</v>
      </c>
      <c r="B6745" s="1">
        <v>49570</v>
      </c>
      <c r="C6745" s="1" t="str">
        <f t="shared" si="1260"/>
        <v>18/09/2035</v>
      </c>
      <c r="D6745">
        <f t="shared" si="1261"/>
        <v>18</v>
      </c>
      <c r="E6745">
        <f t="shared" si="1262"/>
        <v>9</v>
      </c>
      <c r="F6745">
        <f t="shared" si="1263"/>
        <v>2035</v>
      </c>
      <c r="G6745" s="2" t="str">
        <f t="shared" si="1264"/>
        <v>SETEMBRO</v>
      </c>
      <c r="H6745" t="str">
        <f t="shared" si="1265"/>
        <v>BIM5</v>
      </c>
      <c r="I6745" t="str">
        <f t="shared" si="1266"/>
        <v>TRIM3</v>
      </c>
      <c r="J6745" t="str">
        <f t="shared" si="1267"/>
        <v>SEM2</v>
      </c>
      <c r="K674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(6745 ,CONVERT(DATE,'18/09/2035', 103),18 ,9 ,2035 ,'SETEMBRO' ,'BIM5' ,'TRIM3' ,'SEM2');</v>
      </c>
      <c r="R6745">
        <f t="shared" si="1269"/>
        <v>5</v>
      </c>
      <c r="S6745">
        <f t="shared" si="1270"/>
        <v>3</v>
      </c>
      <c r="T6745">
        <f t="shared" si="1271"/>
        <v>2</v>
      </c>
    </row>
    <row r="6746" spans="1:20" x14ac:dyDescent="0.25">
      <c r="A6746">
        <v>6746</v>
      </c>
      <c r="B6746" s="1">
        <v>49571</v>
      </c>
      <c r="C6746" s="1" t="str">
        <f t="shared" si="1260"/>
        <v>19/09/2035</v>
      </c>
      <c r="D6746">
        <f t="shared" si="1261"/>
        <v>19</v>
      </c>
      <c r="E6746">
        <f t="shared" si="1262"/>
        <v>9</v>
      </c>
      <c r="F6746">
        <f t="shared" si="1263"/>
        <v>2035</v>
      </c>
      <c r="G6746" s="2" t="str">
        <f t="shared" si="1264"/>
        <v>SETEMBRO</v>
      </c>
      <c r="H6746" t="str">
        <f t="shared" si="1265"/>
        <v>BIM5</v>
      </c>
      <c r="I6746" t="str">
        <f t="shared" si="1266"/>
        <v>TRIM3</v>
      </c>
      <c r="J6746" t="str">
        <f t="shared" si="1267"/>
        <v>SEM2</v>
      </c>
      <c r="K674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(6746 ,CONVERT(DATE,'19/09/2035', 103),19 ,9 ,2035 ,'SETEMBRO' ,'BIM5' ,'TRIM3' ,'SEM2');</v>
      </c>
      <c r="R6746">
        <f t="shared" si="1269"/>
        <v>5</v>
      </c>
      <c r="S6746">
        <f t="shared" si="1270"/>
        <v>3</v>
      </c>
      <c r="T6746">
        <f t="shared" si="1271"/>
        <v>2</v>
      </c>
    </row>
    <row r="6747" spans="1:20" x14ac:dyDescent="0.25">
      <c r="A6747">
        <v>6747</v>
      </c>
      <c r="B6747" s="1">
        <v>49572</v>
      </c>
      <c r="C6747" s="1" t="str">
        <f t="shared" si="1260"/>
        <v>20/09/2035</v>
      </c>
      <c r="D6747">
        <f t="shared" si="1261"/>
        <v>20</v>
      </c>
      <c r="E6747">
        <f t="shared" si="1262"/>
        <v>9</v>
      </c>
      <c r="F6747">
        <f t="shared" si="1263"/>
        <v>2035</v>
      </c>
      <c r="G6747" s="2" t="str">
        <f t="shared" si="1264"/>
        <v>SETEMBRO</v>
      </c>
      <c r="H6747" t="str">
        <f t="shared" si="1265"/>
        <v>BIM5</v>
      </c>
      <c r="I6747" t="str">
        <f t="shared" si="1266"/>
        <v>TRIM3</v>
      </c>
      <c r="J6747" t="str">
        <f t="shared" si="1267"/>
        <v>SEM2</v>
      </c>
      <c r="K674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(6747 ,CONVERT(DATE,'20/09/2035', 103),20 ,9 ,2035 ,'SETEMBRO' ,'BIM5' ,'TRIM3' ,'SEM2');</v>
      </c>
      <c r="R6747">
        <f t="shared" si="1269"/>
        <v>5</v>
      </c>
      <c r="S6747">
        <f t="shared" si="1270"/>
        <v>3</v>
      </c>
      <c r="T6747">
        <f t="shared" si="1271"/>
        <v>2</v>
      </c>
    </row>
    <row r="6748" spans="1:20" x14ac:dyDescent="0.25">
      <c r="A6748">
        <v>6748</v>
      </c>
      <c r="B6748" s="1">
        <v>49573</v>
      </c>
      <c r="C6748" s="1" t="str">
        <f t="shared" si="1260"/>
        <v>21/09/2035</v>
      </c>
      <c r="D6748">
        <f t="shared" si="1261"/>
        <v>21</v>
      </c>
      <c r="E6748">
        <f t="shared" si="1262"/>
        <v>9</v>
      </c>
      <c r="F6748">
        <f t="shared" si="1263"/>
        <v>2035</v>
      </c>
      <c r="G6748" s="2" t="str">
        <f t="shared" si="1264"/>
        <v>SETEMBRO</v>
      </c>
      <c r="H6748" t="str">
        <f t="shared" si="1265"/>
        <v>BIM5</v>
      </c>
      <c r="I6748" t="str">
        <f t="shared" si="1266"/>
        <v>TRIM3</v>
      </c>
      <c r="J6748" t="str">
        <f t="shared" si="1267"/>
        <v>SEM2</v>
      </c>
      <c r="K674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(6748 ,CONVERT(DATE,'21/09/2035', 103),21 ,9 ,2035 ,'SETEMBRO' ,'BIM5' ,'TRIM3' ,'SEM2');</v>
      </c>
      <c r="R6748">
        <f t="shared" si="1269"/>
        <v>5</v>
      </c>
      <c r="S6748">
        <f t="shared" si="1270"/>
        <v>3</v>
      </c>
      <c r="T6748">
        <f t="shared" si="1271"/>
        <v>2</v>
      </c>
    </row>
    <row r="6749" spans="1:20" x14ac:dyDescent="0.25">
      <c r="A6749">
        <v>6749</v>
      </c>
      <c r="B6749" s="1">
        <v>49574</v>
      </c>
      <c r="C6749" s="1" t="str">
        <f t="shared" si="1260"/>
        <v>22/09/2035</v>
      </c>
      <c r="D6749">
        <f t="shared" si="1261"/>
        <v>22</v>
      </c>
      <c r="E6749">
        <f t="shared" si="1262"/>
        <v>9</v>
      </c>
      <c r="F6749">
        <f t="shared" si="1263"/>
        <v>2035</v>
      </c>
      <c r="G6749" s="2" t="str">
        <f t="shared" si="1264"/>
        <v>SETEMBRO</v>
      </c>
      <c r="H6749" t="str">
        <f t="shared" si="1265"/>
        <v>BIM5</v>
      </c>
      <c r="I6749" t="str">
        <f t="shared" si="1266"/>
        <v>TRIM3</v>
      </c>
      <c r="J6749" t="str">
        <f t="shared" si="1267"/>
        <v>SEM2</v>
      </c>
      <c r="K674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(6749 ,CONVERT(DATE,'22/09/2035', 103),22 ,9 ,2035 ,'SETEMBRO' ,'BIM5' ,'TRIM3' ,'SEM2');</v>
      </c>
      <c r="R6749">
        <f t="shared" si="1269"/>
        <v>5</v>
      </c>
      <c r="S6749">
        <f t="shared" si="1270"/>
        <v>3</v>
      </c>
      <c r="T6749">
        <f t="shared" si="1271"/>
        <v>2</v>
      </c>
    </row>
    <row r="6750" spans="1:20" x14ac:dyDescent="0.25">
      <c r="A6750">
        <v>6750</v>
      </c>
      <c r="B6750" s="1">
        <v>49575</v>
      </c>
      <c r="C6750" s="1" t="str">
        <f t="shared" si="1260"/>
        <v>23/09/2035</v>
      </c>
      <c r="D6750">
        <f t="shared" si="1261"/>
        <v>23</v>
      </c>
      <c r="E6750">
        <f t="shared" si="1262"/>
        <v>9</v>
      </c>
      <c r="F6750">
        <f t="shared" si="1263"/>
        <v>2035</v>
      </c>
      <c r="G6750" s="2" t="str">
        <f t="shared" si="1264"/>
        <v>SETEMBRO</v>
      </c>
      <c r="H6750" t="str">
        <f t="shared" si="1265"/>
        <v>BIM5</v>
      </c>
      <c r="I6750" t="str">
        <f t="shared" si="1266"/>
        <v>TRIM3</v>
      </c>
      <c r="J6750" t="str">
        <f t="shared" si="1267"/>
        <v>SEM2</v>
      </c>
      <c r="K675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(6750 ,CONVERT(DATE,'23/09/2035', 103),23 ,9 ,2035 ,'SETEMBRO' ,'BIM5' ,'TRIM3' ,'SEM2');</v>
      </c>
      <c r="R6750">
        <f t="shared" si="1269"/>
        <v>5</v>
      </c>
      <c r="S6750">
        <f t="shared" si="1270"/>
        <v>3</v>
      </c>
      <c r="T6750">
        <f t="shared" si="1271"/>
        <v>2</v>
      </c>
    </row>
    <row r="6751" spans="1:20" x14ac:dyDescent="0.25">
      <c r="A6751">
        <v>6751</v>
      </c>
      <c r="B6751" s="1">
        <v>49576</v>
      </c>
      <c r="C6751" s="1" t="str">
        <f t="shared" si="1260"/>
        <v>24/09/2035</v>
      </c>
      <c r="D6751">
        <f t="shared" si="1261"/>
        <v>24</v>
      </c>
      <c r="E6751">
        <f t="shared" si="1262"/>
        <v>9</v>
      </c>
      <c r="F6751">
        <f t="shared" si="1263"/>
        <v>2035</v>
      </c>
      <c r="G6751" s="2" t="str">
        <f t="shared" si="1264"/>
        <v>SETEMBRO</v>
      </c>
      <c r="H6751" t="str">
        <f t="shared" si="1265"/>
        <v>BIM5</v>
      </c>
      <c r="I6751" t="str">
        <f t="shared" si="1266"/>
        <v>TRIM3</v>
      </c>
      <c r="J6751" t="str">
        <f t="shared" si="1267"/>
        <v>SEM2</v>
      </c>
      <c r="K675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(6751 ,CONVERT(DATE,'24/09/2035', 103),24 ,9 ,2035 ,'SETEMBRO' ,'BIM5' ,'TRIM3' ,'SEM2');</v>
      </c>
      <c r="R6751">
        <f t="shared" si="1269"/>
        <v>5</v>
      </c>
      <c r="S6751">
        <f t="shared" si="1270"/>
        <v>3</v>
      </c>
      <c r="T6751">
        <f t="shared" si="1271"/>
        <v>2</v>
      </c>
    </row>
    <row r="6752" spans="1:20" x14ac:dyDescent="0.25">
      <c r="A6752">
        <v>6752</v>
      </c>
      <c r="B6752" s="1">
        <v>49577</v>
      </c>
      <c r="C6752" s="1" t="str">
        <f t="shared" si="1260"/>
        <v>25/09/2035</v>
      </c>
      <c r="D6752">
        <f t="shared" si="1261"/>
        <v>25</v>
      </c>
      <c r="E6752">
        <f t="shared" si="1262"/>
        <v>9</v>
      </c>
      <c r="F6752">
        <f t="shared" si="1263"/>
        <v>2035</v>
      </c>
      <c r="G6752" s="2" t="str">
        <f t="shared" si="1264"/>
        <v>SETEMBRO</v>
      </c>
      <c r="H6752" t="str">
        <f t="shared" si="1265"/>
        <v>BIM5</v>
      </c>
      <c r="I6752" t="str">
        <f t="shared" si="1266"/>
        <v>TRIM3</v>
      </c>
      <c r="J6752" t="str">
        <f t="shared" si="1267"/>
        <v>SEM2</v>
      </c>
      <c r="K675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(6752 ,CONVERT(DATE,'25/09/2035', 103),25 ,9 ,2035 ,'SETEMBRO' ,'BIM5' ,'TRIM3' ,'SEM2');</v>
      </c>
      <c r="R6752">
        <f t="shared" si="1269"/>
        <v>5</v>
      </c>
      <c r="S6752">
        <f t="shared" si="1270"/>
        <v>3</v>
      </c>
      <c r="T6752">
        <f t="shared" si="1271"/>
        <v>2</v>
      </c>
    </row>
    <row r="6753" spans="1:20" x14ac:dyDescent="0.25">
      <c r="A6753">
        <v>6753</v>
      </c>
      <c r="B6753" s="1">
        <v>49578</v>
      </c>
      <c r="C6753" s="1" t="str">
        <f t="shared" si="1260"/>
        <v>26/09/2035</v>
      </c>
      <c r="D6753">
        <f t="shared" si="1261"/>
        <v>26</v>
      </c>
      <c r="E6753">
        <f t="shared" si="1262"/>
        <v>9</v>
      </c>
      <c r="F6753">
        <f t="shared" si="1263"/>
        <v>2035</v>
      </c>
      <c r="G6753" s="2" t="str">
        <f t="shared" si="1264"/>
        <v>SETEMBRO</v>
      </c>
      <c r="H6753" t="str">
        <f t="shared" si="1265"/>
        <v>BIM5</v>
      </c>
      <c r="I6753" t="str">
        <f t="shared" si="1266"/>
        <v>TRIM3</v>
      </c>
      <c r="J6753" t="str">
        <f t="shared" si="1267"/>
        <v>SEM2</v>
      </c>
      <c r="K675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(6753 ,CONVERT(DATE,'26/09/2035', 103),26 ,9 ,2035 ,'SETEMBRO' ,'BIM5' ,'TRIM3' ,'SEM2');</v>
      </c>
      <c r="R6753">
        <f t="shared" si="1269"/>
        <v>5</v>
      </c>
      <c r="S6753">
        <f t="shared" si="1270"/>
        <v>3</v>
      </c>
      <c r="T6753">
        <f t="shared" si="1271"/>
        <v>2</v>
      </c>
    </row>
    <row r="6754" spans="1:20" x14ac:dyDescent="0.25">
      <c r="A6754">
        <v>6754</v>
      </c>
      <c r="B6754" s="1">
        <v>49579</v>
      </c>
      <c r="C6754" s="1" t="str">
        <f t="shared" si="1260"/>
        <v>27/09/2035</v>
      </c>
      <c r="D6754">
        <f t="shared" si="1261"/>
        <v>27</v>
      </c>
      <c r="E6754">
        <f t="shared" si="1262"/>
        <v>9</v>
      </c>
      <c r="F6754">
        <f t="shared" si="1263"/>
        <v>2035</v>
      </c>
      <c r="G6754" s="2" t="str">
        <f t="shared" si="1264"/>
        <v>SETEMBRO</v>
      </c>
      <c r="H6754" t="str">
        <f t="shared" si="1265"/>
        <v>BIM5</v>
      </c>
      <c r="I6754" t="str">
        <f t="shared" si="1266"/>
        <v>TRIM3</v>
      </c>
      <c r="J6754" t="str">
        <f t="shared" si="1267"/>
        <v>SEM2</v>
      </c>
      <c r="K675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(6754 ,CONVERT(DATE,'27/09/2035', 103),27 ,9 ,2035 ,'SETEMBRO' ,'BIM5' ,'TRIM3' ,'SEM2');</v>
      </c>
      <c r="R6754">
        <f t="shared" si="1269"/>
        <v>5</v>
      </c>
      <c r="S6754">
        <f t="shared" si="1270"/>
        <v>3</v>
      </c>
      <c r="T6754">
        <f t="shared" si="1271"/>
        <v>2</v>
      </c>
    </row>
    <row r="6755" spans="1:20" x14ac:dyDescent="0.25">
      <c r="A6755">
        <v>6755</v>
      </c>
      <c r="B6755" s="1">
        <v>49580</v>
      </c>
      <c r="C6755" s="1" t="str">
        <f t="shared" si="1260"/>
        <v>28/09/2035</v>
      </c>
      <c r="D6755">
        <f t="shared" si="1261"/>
        <v>28</v>
      </c>
      <c r="E6755">
        <f t="shared" si="1262"/>
        <v>9</v>
      </c>
      <c r="F6755">
        <f t="shared" si="1263"/>
        <v>2035</v>
      </c>
      <c r="G6755" s="2" t="str">
        <f t="shared" si="1264"/>
        <v>SETEMBRO</v>
      </c>
      <c r="H6755" t="str">
        <f t="shared" si="1265"/>
        <v>BIM5</v>
      </c>
      <c r="I6755" t="str">
        <f t="shared" si="1266"/>
        <v>TRIM3</v>
      </c>
      <c r="J6755" t="str">
        <f t="shared" si="1267"/>
        <v>SEM2</v>
      </c>
      <c r="K675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(6755 ,CONVERT(DATE,'28/09/2035', 103),28 ,9 ,2035 ,'SETEMBRO' ,'BIM5' ,'TRIM3' ,'SEM2');</v>
      </c>
      <c r="R6755">
        <f t="shared" si="1269"/>
        <v>5</v>
      </c>
      <c r="S6755">
        <f t="shared" si="1270"/>
        <v>3</v>
      </c>
      <c r="T6755">
        <f t="shared" si="1271"/>
        <v>2</v>
      </c>
    </row>
    <row r="6756" spans="1:20" x14ac:dyDescent="0.25">
      <c r="A6756">
        <v>6756</v>
      </c>
      <c r="B6756" s="1">
        <v>49581</v>
      </c>
      <c r="C6756" s="1" t="str">
        <f t="shared" si="1260"/>
        <v>29/09/2035</v>
      </c>
      <c r="D6756">
        <f t="shared" si="1261"/>
        <v>29</v>
      </c>
      <c r="E6756">
        <f t="shared" si="1262"/>
        <v>9</v>
      </c>
      <c r="F6756">
        <f t="shared" si="1263"/>
        <v>2035</v>
      </c>
      <c r="G6756" s="2" t="str">
        <f t="shared" si="1264"/>
        <v>SETEMBRO</v>
      </c>
      <c r="H6756" t="str">
        <f t="shared" si="1265"/>
        <v>BIM5</v>
      </c>
      <c r="I6756" t="str">
        <f t="shared" si="1266"/>
        <v>TRIM3</v>
      </c>
      <c r="J6756" t="str">
        <f t="shared" si="1267"/>
        <v>SEM2</v>
      </c>
      <c r="K675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(6756 ,CONVERT(DATE,'29/09/2035', 103),29 ,9 ,2035 ,'SETEMBRO' ,'BIM5' ,'TRIM3' ,'SEM2');</v>
      </c>
      <c r="R6756">
        <f t="shared" si="1269"/>
        <v>5</v>
      </c>
      <c r="S6756">
        <f t="shared" si="1270"/>
        <v>3</v>
      </c>
      <c r="T6756">
        <f t="shared" si="1271"/>
        <v>2</v>
      </c>
    </row>
    <row r="6757" spans="1:20" x14ac:dyDescent="0.25">
      <c r="A6757">
        <v>6757</v>
      </c>
      <c r="B6757" s="1">
        <v>49582</v>
      </c>
      <c r="C6757" s="1" t="str">
        <f t="shared" si="1260"/>
        <v>30/09/2035</v>
      </c>
      <c r="D6757">
        <f t="shared" si="1261"/>
        <v>30</v>
      </c>
      <c r="E6757">
        <f t="shared" si="1262"/>
        <v>9</v>
      </c>
      <c r="F6757">
        <f t="shared" si="1263"/>
        <v>2035</v>
      </c>
      <c r="G6757" s="2" t="str">
        <f t="shared" si="1264"/>
        <v>SETEMBRO</v>
      </c>
      <c r="H6757" t="str">
        <f t="shared" si="1265"/>
        <v>BIM5</v>
      </c>
      <c r="I6757" t="str">
        <f t="shared" si="1266"/>
        <v>TRIM3</v>
      </c>
      <c r="J6757" t="str">
        <f t="shared" si="1267"/>
        <v>SEM2</v>
      </c>
      <c r="K675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(6757 ,CONVERT(DATE,'30/09/2035', 103),30 ,9 ,2035 ,'SETEMBRO' ,'BIM5' ,'TRIM3' ,'SEM2');</v>
      </c>
      <c r="R6757">
        <f t="shared" si="1269"/>
        <v>5</v>
      </c>
      <c r="S6757">
        <f t="shared" si="1270"/>
        <v>3</v>
      </c>
      <c r="T6757">
        <f t="shared" si="1271"/>
        <v>2</v>
      </c>
    </row>
    <row r="6758" spans="1:20" x14ac:dyDescent="0.25">
      <c r="A6758">
        <v>6758</v>
      </c>
      <c r="B6758" s="1">
        <v>49583</v>
      </c>
      <c r="C6758" s="1" t="str">
        <f t="shared" si="1260"/>
        <v>01/10/2035</v>
      </c>
      <c r="D6758">
        <f t="shared" si="1261"/>
        <v>1</v>
      </c>
      <c r="E6758">
        <f t="shared" si="1262"/>
        <v>10</v>
      </c>
      <c r="F6758">
        <f t="shared" si="1263"/>
        <v>2035</v>
      </c>
      <c r="G6758" s="2" t="str">
        <f t="shared" si="1264"/>
        <v>OUTUBRO</v>
      </c>
      <c r="H6758" t="str">
        <f t="shared" si="1265"/>
        <v>BIM5</v>
      </c>
      <c r="I6758" t="str">
        <f t="shared" si="1266"/>
        <v>TRIM4</v>
      </c>
      <c r="J6758" t="str">
        <f t="shared" si="1267"/>
        <v>SEM2</v>
      </c>
      <c r="K675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(6758 ,CONVERT(DATE,'01/10/2035', 103),1 ,10 ,2035 ,'OUTUBRO' ,'BIM5' ,'TRIM4' ,'SEM2');</v>
      </c>
      <c r="R6758">
        <f t="shared" si="1269"/>
        <v>5</v>
      </c>
      <c r="S6758">
        <f t="shared" si="1270"/>
        <v>4</v>
      </c>
      <c r="T6758">
        <f t="shared" si="1271"/>
        <v>2</v>
      </c>
    </row>
    <row r="6759" spans="1:20" x14ac:dyDescent="0.25">
      <c r="A6759">
        <v>6759</v>
      </c>
      <c r="B6759" s="1">
        <v>49584</v>
      </c>
      <c r="C6759" s="1" t="str">
        <f t="shared" si="1260"/>
        <v>02/10/2035</v>
      </c>
      <c r="D6759">
        <f t="shared" si="1261"/>
        <v>2</v>
      </c>
      <c r="E6759">
        <f t="shared" si="1262"/>
        <v>10</v>
      </c>
      <c r="F6759">
        <f t="shared" si="1263"/>
        <v>2035</v>
      </c>
      <c r="G6759" s="2" t="str">
        <f t="shared" si="1264"/>
        <v>OUTUBRO</v>
      </c>
      <c r="H6759" t="str">
        <f t="shared" si="1265"/>
        <v>BIM5</v>
      </c>
      <c r="I6759" t="str">
        <f t="shared" si="1266"/>
        <v>TRIM4</v>
      </c>
      <c r="J6759" t="str">
        <f t="shared" si="1267"/>
        <v>SEM2</v>
      </c>
      <c r="K675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(6759 ,CONVERT(DATE,'02/10/2035', 103),2 ,10 ,2035 ,'OUTUBRO' ,'BIM5' ,'TRIM4' ,'SEM2');</v>
      </c>
      <c r="R6759">
        <f t="shared" si="1269"/>
        <v>5</v>
      </c>
      <c r="S6759">
        <f t="shared" si="1270"/>
        <v>4</v>
      </c>
      <c r="T6759">
        <f t="shared" si="1271"/>
        <v>2</v>
      </c>
    </row>
    <row r="6760" spans="1:20" x14ac:dyDescent="0.25">
      <c r="A6760">
        <v>6760</v>
      </c>
      <c r="B6760" s="1">
        <v>49585</v>
      </c>
      <c r="C6760" s="1" t="str">
        <f t="shared" si="1260"/>
        <v>03/10/2035</v>
      </c>
      <c r="D6760">
        <f t="shared" si="1261"/>
        <v>3</v>
      </c>
      <c r="E6760">
        <f t="shared" si="1262"/>
        <v>10</v>
      </c>
      <c r="F6760">
        <f t="shared" si="1263"/>
        <v>2035</v>
      </c>
      <c r="G6760" s="2" t="str">
        <f t="shared" si="1264"/>
        <v>OUTUBRO</v>
      </c>
      <c r="H6760" t="str">
        <f t="shared" si="1265"/>
        <v>BIM5</v>
      </c>
      <c r="I6760" t="str">
        <f t="shared" si="1266"/>
        <v>TRIM4</v>
      </c>
      <c r="J6760" t="str">
        <f t="shared" si="1267"/>
        <v>SEM2</v>
      </c>
      <c r="K676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(6760 ,CONVERT(DATE,'03/10/2035', 103),3 ,10 ,2035 ,'OUTUBRO' ,'BIM5' ,'TRIM4' ,'SEM2');</v>
      </c>
      <c r="R6760">
        <f t="shared" si="1269"/>
        <v>5</v>
      </c>
      <c r="S6760">
        <f t="shared" si="1270"/>
        <v>4</v>
      </c>
      <c r="T6760">
        <f t="shared" si="1271"/>
        <v>2</v>
      </c>
    </row>
    <row r="6761" spans="1:20" x14ac:dyDescent="0.25">
      <c r="A6761">
        <v>6761</v>
      </c>
      <c r="B6761" s="1">
        <v>49586</v>
      </c>
      <c r="C6761" s="1" t="str">
        <f t="shared" si="1260"/>
        <v>04/10/2035</v>
      </c>
      <c r="D6761">
        <f t="shared" si="1261"/>
        <v>4</v>
      </c>
      <c r="E6761">
        <f t="shared" si="1262"/>
        <v>10</v>
      </c>
      <c r="F6761">
        <f t="shared" si="1263"/>
        <v>2035</v>
      </c>
      <c r="G6761" s="2" t="str">
        <f t="shared" si="1264"/>
        <v>OUTUBRO</v>
      </c>
      <c r="H6761" t="str">
        <f t="shared" si="1265"/>
        <v>BIM5</v>
      </c>
      <c r="I6761" t="str">
        <f t="shared" si="1266"/>
        <v>TRIM4</v>
      </c>
      <c r="J6761" t="str">
        <f t="shared" si="1267"/>
        <v>SEM2</v>
      </c>
      <c r="K676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(6761 ,CONVERT(DATE,'04/10/2035', 103),4 ,10 ,2035 ,'OUTUBRO' ,'BIM5' ,'TRIM4' ,'SEM2');</v>
      </c>
      <c r="R6761">
        <f t="shared" si="1269"/>
        <v>5</v>
      </c>
      <c r="S6761">
        <f t="shared" si="1270"/>
        <v>4</v>
      </c>
      <c r="T6761">
        <f t="shared" si="1271"/>
        <v>2</v>
      </c>
    </row>
    <row r="6762" spans="1:20" x14ac:dyDescent="0.25">
      <c r="A6762">
        <v>6762</v>
      </c>
      <c r="B6762" s="1">
        <v>49587</v>
      </c>
      <c r="C6762" s="1" t="str">
        <f t="shared" si="1260"/>
        <v>05/10/2035</v>
      </c>
      <c r="D6762">
        <f t="shared" si="1261"/>
        <v>5</v>
      </c>
      <c r="E6762">
        <f t="shared" si="1262"/>
        <v>10</v>
      </c>
      <c r="F6762">
        <f t="shared" si="1263"/>
        <v>2035</v>
      </c>
      <c r="G6762" s="2" t="str">
        <f t="shared" si="1264"/>
        <v>OUTUBRO</v>
      </c>
      <c r="H6762" t="str">
        <f t="shared" si="1265"/>
        <v>BIM5</v>
      </c>
      <c r="I6762" t="str">
        <f t="shared" si="1266"/>
        <v>TRIM4</v>
      </c>
      <c r="J6762" t="str">
        <f t="shared" si="1267"/>
        <v>SEM2</v>
      </c>
      <c r="K676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(6762 ,CONVERT(DATE,'05/10/2035', 103),5 ,10 ,2035 ,'OUTUBRO' ,'BIM5' ,'TRIM4' ,'SEM2');</v>
      </c>
      <c r="R6762">
        <f t="shared" si="1269"/>
        <v>5</v>
      </c>
      <c r="S6762">
        <f t="shared" si="1270"/>
        <v>4</v>
      </c>
      <c r="T6762">
        <f t="shared" si="1271"/>
        <v>2</v>
      </c>
    </row>
    <row r="6763" spans="1:20" x14ac:dyDescent="0.25">
      <c r="A6763">
        <v>6763</v>
      </c>
      <c r="B6763" s="1">
        <v>49588</v>
      </c>
      <c r="C6763" s="1" t="str">
        <f t="shared" si="1260"/>
        <v>06/10/2035</v>
      </c>
      <c r="D6763">
        <f t="shared" si="1261"/>
        <v>6</v>
      </c>
      <c r="E6763">
        <f t="shared" si="1262"/>
        <v>10</v>
      </c>
      <c r="F6763">
        <f t="shared" si="1263"/>
        <v>2035</v>
      </c>
      <c r="G6763" s="2" t="str">
        <f t="shared" si="1264"/>
        <v>OUTUBRO</v>
      </c>
      <c r="H6763" t="str">
        <f t="shared" si="1265"/>
        <v>BIM5</v>
      </c>
      <c r="I6763" t="str">
        <f t="shared" si="1266"/>
        <v>TRIM4</v>
      </c>
      <c r="J6763" t="str">
        <f t="shared" si="1267"/>
        <v>SEM2</v>
      </c>
      <c r="K676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(6763 ,CONVERT(DATE,'06/10/2035', 103),6 ,10 ,2035 ,'OUTUBRO' ,'BIM5' ,'TRIM4' ,'SEM2');</v>
      </c>
      <c r="R6763">
        <f t="shared" si="1269"/>
        <v>5</v>
      </c>
      <c r="S6763">
        <f t="shared" si="1270"/>
        <v>4</v>
      </c>
      <c r="T6763">
        <f t="shared" si="1271"/>
        <v>2</v>
      </c>
    </row>
    <row r="6764" spans="1:20" x14ac:dyDescent="0.25">
      <c r="A6764">
        <v>6764</v>
      </c>
      <c r="B6764" s="1">
        <v>49589</v>
      </c>
      <c r="C6764" s="1" t="str">
        <f t="shared" si="1260"/>
        <v>07/10/2035</v>
      </c>
      <c r="D6764">
        <f t="shared" si="1261"/>
        <v>7</v>
      </c>
      <c r="E6764">
        <f t="shared" si="1262"/>
        <v>10</v>
      </c>
      <c r="F6764">
        <f t="shared" si="1263"/>
        <v>2035</v>
      </c>
      <c r="G6764" s="2" t="str">
        <f t="shared" si="1264"/>
        <v>OUTUBRO</v>
      </c>
      <c r="H6764" t="str">
        <f t="shared" si="1265"/>
        <v>BIM5</v>
      </c>
      <c r="I6764" t="str">
        <f t="shared" si="1266"/>
        <v>TRIM4</v>
      </c>
      <c r="J6764" t="str">
        <f t="shared" si="1267"/>
        <v>SEM2</v>
      </c>
      <c r="K676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(6764 ,CONVERT(DATE,'07/10/2035', 103),7 ,10 ,2035 ,'OUTUBRO' ,'BIM5' ,'TRIM4' ,'SEM2');</v>
      </c>
      <c r="R6764">
        <f t="shared" si="1269"/>
        <v>5</v>
      </c>
      <c r="S6764">
        <f t="shared" si="1270"/>
        <v>4</v>
      </c>
      <c r="T6764">
        <f t="shared" si="1271"/>
        <v>2</v>
      </c>
    </row>
    <row r="6765" spans="1:20" x14ac:dyDescent="0.25">
      <c r="A6765">
        <v>6765</v>
      </c>
      <c r="B6765" s="1">
        <v>49590</v>
      </c>
      <c r="C6765" s="1" t="str">
        <f t="shared" si="1260"/>
        <v>08/10/2035</v>
      </c>
      <c r="D6765">
        <f t="shared" si="1261"/>
        <v>8</v>
      </c>
      <c r="E6765">
        <f t="shared" si="1262"/>
        <v>10</v>
      </c>
      <c r="F6765">
        <f t="shared" si="1263"/>
        <v>2035</v>
      </c>
      <c r="G6765" s="2" t="str">
        <f t="shared" si="1264"/>
        <v>OUTUBRO</v>
      </c>
      <c r="H6765" t="str">
        <f t="shared" si="1265"/>
        <v>BIM5</v>
      </c>
      <c r="I6765" t="str">
        <f t="shared" si="1266"/>
        <v>TRIM4</v>
      </c>
      <c r="J6765" t="str">
        <f t="shared" si="1267"/>
        <v>SEM2</v>
      </c>
      <c r="K676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(6765 ,CONVERT(DATE,'08/10/2035', 103),8 ,10 ,2035 ,'OUTUBRO' ,'BIM5' ,'TRIM4' ,'SEM2');</v>
      </c>
      <c r="R6765">
        <f t="shared" si="1269"/>
        <v>5</v>
      </c>
      <c r="S6765">
        <f t="shared" si="1270"/>
        <v>4</v>
      </c>
      <c r="T6765">
        <f t="shared" si="1271"/>
        <v>2</v>
      </c>
    </row>
    <row r="6766" spans="1:20" x14ac:dyDescent="0.25">
      <c r="A6766">
        <v>6766</v>
      </c>
      <c r="B6766" s="1">
        <v>49591</v>
      </c>
      <c r="C6766" s="1" t="str">
        <f t="shared" si="1260"/>
        <v>09/10/2035</v>
      </c>
      <c r="D6766">
        <f t="shared" si="1261"/>
        <v>9</v>
      </c>
      <c r="E6766">
        <f t="shared" si="1262"/>
        <v>10</v>
      </c>
      <c r="F6766">
        <f t="shared" si="1263"/>
        <v>2035</v>
      </c>
      <c r="G6766" s="2" t="str">
        <f t="shared" si="1264"/>
        <v>OUTUBRO</v>
      </c>
      <c r="H6766" t="str">
        <f t="shared" si="1265"/>
        <v>BIM5</v>
      </c>
      <c r="I6766" t="str">
        <f t="shared" si="1266"/>
        <v>TRIM4</v>
      </c>
      <c r="J6766" t="str">
        <f t="shared" si="1267"/>
        <v>SEM2</v>
      </c>
      <c r="K676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(6766 ,CONVERT(DATE,'09/10/2035', 103),9 ,10 ,2035 ,'OUTUBRO' ,'BIM5' ,'TRIM4' ,'SEM2');</v>
      </c>
      <c r="R6766">
        <f t="shared" si="1269"/>
        <v>5</v>
      </c>
      <c r="S6766">
        <f t="shared" si="1270"/>
        <v>4</v>
      </c>
      <c r="T6766">
        <f t="shared" si="1271"/>
        <v>2</v>
      </c>
    </row>
    <row r="6767" spans="1:20" x14ac:dyDescent="0.25">
      <c r="A6767">
        <v>6767</v>
      </c>
      <c r="B6767" s="1">
        <v>49592</v>
      </c>
      <c r="C6767" s="1" t="str">
        <f t="shared" si="1260"/>
        <v>10/10/2035</v>
      </c>
      <c r="D6767">
        <f t="shared" si="1261"/>
        <v>10</v>
      </c>
      <c r="E6767">
        <f t="shared" si="1262"/>
        <v>10</v>
      </c>
      <c r="F6767">
        <f t="shared" si="1263"/>
        <v>2035</v>
      </c>
      <c r="G6767" s="2" t="str">
        <f t="shared" si="1264"/>
        <v>OUTUBRO</v>
      </c>
      <c r="H6767" t="str">
        <f t="shared" si="1265"/>
        <v>BIM5</v>
      </c>
      <c r="I6767" t="str">
        <f t="shared" si="1266"/>
        <v>TRIM4</v>
      </c>
      <c r="J6767" t="str">
        <f t="shared" si="1267"/>
        <v>SEM2</v>
      </c>
      <c r="K676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(6767 ,CONVERT(DATE,'10/10/2035', 103),10 ,10 ,2035 ,'OUTUBRO' ,'BIM5' ,'TRIM4' ,'SEM2');</v>
      </c>
      <c r="R6767">
        <f t="shared" si="1269"/>
        <v>5</v>
      </c>
      <c r="S6767">
        <f t="shared" si="1270"/>
        <v>4</v>
      </c>
      <c r="T6767">
        <f t="shared" si="1271"/>
        <v>2</v>
      </c>
    </row>
    <row r="6768" spans="1:20" x14ac:dyDescent="0.25">
      <c r="A6768">
        <v>6768</v>
      </c>
      <c r="B6768" s="1">
        <v>49593</v>
      </c>
      <c r="C6768" s="1" t="str">
        <f t="shared" si="1260"/>
        <v>11/10/2035</v>
      </c>
      <c r="D6768">
        <f t="shared" si="1261"/>
        <v>11</v>
      </c>
      <c r="E6768">
        <f t="shared" si="1262"/>
        <v>10</v>
      </c>
      <c r="F6768">
        <f t="shared" si="1263"/>
        <v>2035</v>
      </c>
      <c r="G6768" s="2" t="str">
        <f t="shared" si="1264"/>
        <v>OUTUBRO</v>
      </c>
      <c r="H6768" t="str">
        <f t="shared" si="1265"/>
        <v>BIM5</v>
      </c>
      <c r="I6768" t="str">
        <f t="shared" si="1266"/>
        <v>TRIM4</v>
      </c>
      <c r="J6768" t="str">
        <f t="shared" si="1267"/>
        <v>SEM2</v>
      </c>
      <c r="K676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(6768 ,CONVERT(DATE,'11/10/2035', 103),11 ,10 ,2035 ,'OUTUBRO' ,'BIM5' ,'TRIM4' ,'SEM2');</v>
      </c>
      <c r="R6768">
        <f t="shared" si="1269"/>
        <v>5</v>
      </c>
      <c r="S6768">
        <f t="shared" si="1270"/>
        <v>4</v>
      </c>
      <c r="T6768">
        <f t="shared" si="1271"/>
        <v>2</v>
      </c>
    </row>
    <row r="6769" spans="1:20" x14ac:dyDescent="0.25">
      <c r="A6769">
        <v>6769</v>
      </c>
      <c r="B6769" s="1">
        <v>49594</v>
      </c>
      <c r="C6769" s="1" t="str">
        <f t="shared" si="1260"/>
        <v>12/10/2035</v>
      </c>
      <c r="D6769">
        <f t="shared" si="1261"/>
        <v>12</v>
      </c>
      <c r="E6769">
        <f t="shared" si="1262"/>
        <v>10</v>
      </c>
      <c r="F6769">
        <f t="shared" si="1263"/>
        <v>2035</v>
      </c>
      <c r="G6769" s="2" t="str">
        <f t="shared" si="1264"/>
        <v>OUTUBRO</v>
      </c>
      <c r="H6769" t="str">
        <f t="shared" si="1265"/>
        <v>BIM5</v>
      </c>
      <c r="I6769" t="str">
        <f t="shared" si="1266"/>
        <v>TRIM4</v>
      </c>
      <c r="J6769" t="str">
        <f t="shared" si="1267"/>
        <v>SEM2</v>
      </c>
      <c r="K676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(6769 ,CONVERT(DATE,'12/10/2035', 103),12 ,10 ,2035 ,'OUTUBRO' ,'BIM5' ,'TRIM4' ,'SEM2');</v>
      </c>
      <c r="R6769">
        <f t="shared" si="1269"/>
        <v>5</v>
      </c>
      <c r="S6769">
        <f t="shared" si="1270"/>
        <v>4</v>
      </c>
      <c r="T6769">
        <f t="shared" si="1271"/>
        <v>2</v>
      </c>
    </row>
    <row r="6770" spans="1:20" x14ac:dyDescent="0.25">
      <c r="A6770">
        <v>6770</v>
      </c>
      <c r="B6770" s="1">
        <v>49595</v>
      </c>
      <c r="C6770" s="1" t="str">
        <f t="shared" si="1260"/>
        <v>13/10/2035</v>
      </c>
      <c r="D6770">
        <f t="shared" si="1261"/>
        <v>13</v>
      </c>
      <c r="E6770">
        <f t="shared" si="1262"/>
        <v>10</v>
      </c>
      <c r="F6770">
        <f t="shared" si="1263"/>
        <v>2035</v>
      </c>
      <c r="G6770" s="2" t="str">
        <f t="shared" si="1264"/>
        <v>OUTUBRO</v>
      </c>
      <c r="H6770" t="str">
        <f t="shared" si="1265"/>
        <v>BIM5</v>
      </c>
      <c r="I6770" t="str">
        <f t="shared" si="1266"/>
        <v>TRIM4</v>
      </c>
      <c r="J6770" t="str">
        <f t="shared" si="1267"/>
        <v>SEM2</v>
      </c>
      <c r="K677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(6770 ,CONVERT(DATE,'13/10/2035', 103),13 ,10 ,2035 ,'OUTUBRO' ,'BIM5' ,'TRIM4' ,'SEM2');</v>
      </c>
      <c r="R6770">
        <f t="shared" si="1269"/>
        <v>5</v>
      </c>
      <c r="S6770">
        <f t="shared" si="1270"/>
        <v>4</v>
      </c>
      <c r="T6770">
        <f t="shared" si="1271"/>
        <v>2</v>
      </c>
    </row>
    <row r="6771" spans="1:20" x14ac:dyDescent="0.25">
      <c r="A6771">
        <v>6771</v>
      </c>
      <c r="B6771" s="1">
        <v>49596</v>
      </c>
      <c r="C6771" s="1" t="str">
        <f t="shared" si="1260"/>
        <v>14/10/2035</v>
      </c>
      <c r="D6771">
        <f t="shared" si="1261"/>
        <v>14</v>
      </c>
      <c r="E6771">
        <f t="shared" si="1262"/>
        <v>10</v>
      </c>
      <c r="F6771">
        <f t="shared" si="1263"/>
        <v>2035</v>
      </c>
      <c r="G6771" s="2" t="str">
        <f t="shared" si="1264"/>
        <v>OUTUBRO</v>
      </c>
      <c r="H6771" t="str">
        <f t="shared" si="1265"/>
        <v>BIM5</v>
      </c>
      <c r="I6771" t="str">
        <f t="shared" si="1266"/>
        <v>TRIM4</v>
      </c>
      <c r="J6771" t="str">
        <f t="shared" si="1267"/>
        <v>SEM2</v>
      </c>
      <c r="K677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(6771 ,CONVERT(DATE,'14/10/2035', 103),14 ,10 ,2035 ,'OUTUBRO' ,'BIM5' ,'TRIM4' ,'SEM2');</v>
      </c>
      <c r="R6771">
        <f t="shared" si="1269"/>
        <v>5</v>
      </c>
      <c r="S6771">
        <f t="shared" si="1270"/>
        <v>4</v>
      </c>
      <c r="T6771">
        <f t="shared" si="1271"/>
        <v>2</v>
      </c>
    </row>
    <row r="6772" spans="1:20" x14ac:dyDescent="0.25">
      <c r="A6772">
        <v>6772</v>
      </c>
      <c r="B6772" s="1">
        <v>49597</v>
      </c>
      <c r="C6772" s="1" t="str">
        <f t="shared" si="1260"/>
        <v>15/10/2035</v>
      </c>
      <c r="D6772">
        <f t="shared" si="1261"/>
        <v>15</v>
      </c>
      <c r="E6772">
        <f t="shared" si="1262"/>
        <v>10</v>
      </c>
      <c r="F6772">
        <f t="shared" si="1263"/>
        <v>2035</v>
      </c>
      <c r="G6772" s="2" t="str">
        <f t="shared" si="1264"/>
        <v>OUTUBRO</v>
      </c>
      <c r="H6772" t="str">
        <f t="shared" si="1265"/>
        <v>BIM5</v>
      </c>
      <c r="I6772" t="str">
        <f t="shared" si="1266"/>
        <v>TRIM4</v>
      </c>
      <c r="J6772" t="str">
        <f t="shared" si="1267"/>
        <v>SEM2</v>
      </c>
      <c r="K677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(6772 ,CONVERT(DATE,'15/10/2035', 103),15 ,10 ,2035 ,'OUTUBRO' ,'BIM5' ,'TRIM4' ,'SEM2');</v>
      </c>
      <c r="R6772">
        <f t="shared" si="1269"/>
        <v>5</v>
      </c>
      <c r="S6772">
        <f t="shared" si="1270"/>
        <v>4</v>
      </c>
      <c r="T6772">
        <f t="shared" si="1271"/>
        <v>2</v>
      </c>
    </row>
    <row r="6773" spans="1:20" x14ac:dyDescent="0.25">
      <c r="A6773">
        <v>6773</v>
      </c>
      <c r="B6773" s="1">
        <v>49598</v>
      </c>
      <c r="C6773" s="1" t="str">
        <f t="shared" si="1260"/>
        <v>16/10/2035</v>
      </c>
      <c r="D6773">
        <f t="shared" si="1261"/>
        <v>16</v>
      </c>
      <c r="E6773">
        <f t="shared" si="1262"/>
        <v>10</v>
      </c>
      <c r="F6773">
        <f t="shared" si="1263"/>
        <v>2035</v>
      </c>
      <c r="G6773" s="2" t="str">
        <f t="shared" si="1264"/>
        <v>OUTUBRO</v>
      </c>
      <c r="H6773" t="str">
        <f t="shared" si="1265"/>
        <v>BIM5</v>
      </c>
      <c r="I6773" t="str">
        <f t="shared" si="1266"/>
        <v>TRIM4</v>
      </c>
      <c r="J6773" t="str">
        <f t="shared" si="1267"/>
        <v>SEM2</v>
      </c>
      <c r="K677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(6773 ,CONVERT(DATE,'16/10/2035', 103),16 ,10 ,2035 ,'OUTUBRO' ,'BIM5' ,'TRIM4' ,'SEM2');</v>
      </c>
      <c r="R6773">
        <f t="shared" si="1269"/>
        <v>5</v>
      </c>
      <c r="S6773">
        <f t="shared" si="1270"/>
        <v>4</v>
      </c>
      <c r="T6773">
        <f t="shared" si="1271"/>
        <v>2</v>
      </c>
    </row>
    <row r="6774" spans="1:20" x14ac:dyDescent="0.25">
      <c r="A6774">
        <v>6774</v>
      </c>
      <c r="B6774" s="1">
        <v>49599</v>
      </c>
      <c r="C6774" s="1" t="str">
        <f t="shared" si="1260"/>
        <v>17/10/2035</v>
      </c>
      <c r="D6774">
        <f t="shared" si="1261"/>
        <v>17</v>
      </c>
      <c r="E6774">
        <f t="shared" si="1262"/>
        <v>10</v>
      </c>
      <c r="F6774">
        <f t="shared" si="1263"/>
        <v>2035</v>
      </c>
      <c r="G6774" s="2" t="str">
        <f t="shared" si="1264"/>
        <v>OUTUBRO</v>
      </c>
      <c r="H6774" t="str">
        <f t="shared" si="1265"/>
        <v>BIM5</v>
      </c>
      <c r="I6774" t="str">
        <f t="shared" si="1266"/>
        <v>TRIM4</v>
      </c>
      <c r="J6774" t="str">
        <f t="shared" si="1267"/>
        <v>SEM2</v>
      </c>
      <c r="K677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(6774 ,CONVERT(DATE,'17/10/2035', 103),17 ,10 ,2035 ,'OUTUBRO' ,'BIM5' ,'TRIM4' ,'SEM2');</v>
      </c>
      <c r="R6774">
        <f t="shared" si="1269"/>
        <v>5</v>
      </c>
      <c r="S6774">
        <f t="shared" si="1270"/>
        <v>4</v>
      </c>
      <c r="T6774">
        <f t="shared" si="1271"/>
        <v>2</v>
      </c>
    </row>
    <row r="6775" spans="1:20" x14ac:dyDescent="0.25">
      <c r="A6775">
        <v>6775</v>
      </c>
      <c r="B6775" s="1">
        <v>49600</v>
      </c>
      <c r="C6775" s="1" t="str">
        <f t="shared" si="1260"/>
        <v>18/10/2035</v>
      </c>
      <c r="D6775">
        <f t="shared" si="1261"/>
        <v>18</v>
      </c>
      <c r="E6775">
        <f t="shared" si="1262"/>
        <v>10</v>
      </c>
      <c r="F6775">
        <f t="shared" si="1263"/>
        <v>2035</v>
      </c>
      <c r="G6775" s="2" t="str">
        <f t="shared" si="1264"/>
        <v>OUTUBRO</v>
      </c>
      <c r="H6775" t="str">
        <f t="shared" si="1265"/>
        <v>BIM5</v>
      </c>
      <c r="I6775" t="str">
        <f t="shared" si="1266"/>
        <v>TRIM4</v>
      </c>
      <c r="J6775" t="str">
        <f t="shared" si="1267"/>
        <v>SEM2</v>
      </c>
      <c r="K677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(6775 ,CONVERT(DATE,'18/10/2035', 103),18 ,10 ,2035 ,'OUTUBRO' ,'BIM5' ,'TRIM4' ,'SEM2');</v>
      </c>
      <c r="R6775">
        <f t="shared" si="1269"/>
        <v>5</v>
      </c>
      <c r="S6775">
        <f t="shared" si="1270"/>
        <v>4</v>
      </c>
      <c r="T6775">
        <f t="shared" si="1271"/>
        <v>2</v>
      </c>
    </row>
    <row r="6776" spans="1:20" x14ac:dyDescent="0.25">
      <c r="A6776">
        <v>6776</v>
      </c>
      <c r="B6776" s="1">
        <v>49601</v>
      </c>
      <c r="C6776" s="1" t="str">
        <f t="shared" si="1260"/>
        <v>19/10/2035</v>
      </c>
      <c r="D6776">
        <f t="shared" si="1261"/>
        <v>19</v>
      </c>
      <c r="E6776">
        <f t="shared" si="1262"/>
        <v>10</v>
      </c>
      <c r="F6776">
        <f t="shared" si="1263"/>
        <v>2035</v>
      </c>
      <c r="G6776" s="2" t="str">
        <f t="shared" si="1264"/>
        <v>OUTUBRO</v>
      </c>
      <c r="H6776" t="str">
        <f t="shared" si="1265"/>
        <v>BIM5</v>
      </c>
      <c r="I6776" t="str">
        <f t="shared" si="1266"/>
        <v>TRIM4</v>
      </c>
      <c r="J6776" t="str">
        <f t="shared" si="1267"/>
        <v>SEM2</v>
      </c>
      <c r="K677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(6776 ,CONVERT(DATE,'19/10/2035', 103),19 ,10 ,2035 ,'OUTUBRO' ,'BIM5' ,'TRIM4' ,'SEM2');</v>
      </c>
      <c r="R6776">
        <f t="shared" si="1269"/>
        <v>5</v>
      </c>
      <c r="S6776">
        <f t="shared" si="1270"/>
        <v>4</v>
      </c>
      <c r="T6776">
        <f t="shared" si="1271"/>
        <v>2</v>
      </c>
    </row>
    <row r="6777" spans="1:20" x14ac:dyDescent="0.25">
      <c r="A6777">
        <v>6777</v>
      </c>
      <c r="B6777" s="1">
        <v>49602</v>
      </c>
      <c r="C6777" s="1" t="str">
        <f t="shared" si="1260"/>
        <v>20/10/2035</v>
      </c>
      <c r="D6777">
        <f t="shared" si="1261"/>
        <v>20</v>
      </c>
      <c r="E6777">
        <f t="shared" si="1262"/>
        <v>10</v>
      </c>
      <c r="F6777">
        <f t="shared" si="1263"/>
        <v>2035</v>
      </c>
      <c r="G6777" s="2" t="str">
        <f t="shared" si="1264"/>
        <v>OUTUBRO</v>
      </c>
      <c r="H6777" t="str">
        <f t="shared" si="1265"/>
        <v>BIM5</v>
      </c>
      <c r="I6777" t="str">
        <f t="shared" si="1266"/>
        <v>TRIM4</v>
      </c>
      <c r="J6777" t="str">
        <f t="shared" si="1267"/>
        <v>SEM2</v>
      </c>
      <c r="K677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(6777 ,CONVERT(DATE,'20/10/2035', 103),20 ,10 ,2035 ,'OUTUBRO' ,'BIM5' ,'TRIM4' ,'SEM2');</v>
      </c>
      <c r="R6777">
        <f t="shared" si="1269"/>
        <v>5</v>
      </c>
      <c r="S6777">
        <f t="shared" si="1270"/>
        <v>4</v>
      </c>
      <c r="T6777">
        <f t="shared" si="1271"/>
        <v>2</v>
      </c>
    </row>
    <row r="6778" spans="1:20" x14ac:dyDescent="0.25">
      <c r="A6778">
        <v>6778</v>
      </c>
      <c r="B6778" s="1">
        <v>49603</v>
      </c>
      <c r="C6778" s="1" t="str">
        <f t="shared" si="1260"/>
        <v>21/10/2035</v>
      </c>
      <c r="D6778">
        <f t="shared" si="1261"/>
        <v>21</v>
      </c>
      <c r="E6778">
        <f t="shared" si="1262"/>
        <v>10</v>
      </c>
      <c r="F6778">
        <f t="shared" si="1263"/>
        <v>2035</v>
      </c>
      <c r="G6778" s="2" t="str">
        <f t="shared" si="1264"/>
        <v>OUTUBRO</v>
      </c>
      <c r="H6778" t="str">
        <f t="shared" si="1265"/>
        <v>BIM5</v>
      </c>
      <c r="I6778" t="str">
        <f t="shared" si="1266"/>
        <v>TRIM4</v>
      </c>
      <c r="J6778" t="str">
        <f t="shared" si="1267"/>
        <v>SEM2</v>
      </c>
      <c r="K677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(6778 ,CONVERT(DATE,'21/10/2035', 103),21 ,10 ,2035 ,'OUTUBRO' ,'BIM5' ,'TRIM4' ,'SEM2');</v>
      </c>
      <c r="R6778">
        <f t="shared" si="1269"/>
        <v>5</v>
      </c>
      <c r="S6778">
        <f t="shared" si="1270"/>
        <v>4</v>
      </c>
      <c r="T6778">
        <f t="shared" si="1271"/>
        <v>2</v>
      </c>
    </row>
    <row r="6779" spans="1:20" x14ac:dyDescent="0.25">
      <c r="A6779">
        <v>6779</v>
      </c>
      <c r="B6779" s="1">
        <v>49604</v>
      </c>
      <c r="C6779" s="1" t="str">
        <f t="shared" si="1260"/>
        <v>22/10/2035</v>
      </c>
      <c r="D6779">
        <f t="shared" si="1261"/>
        <v>22</v>
      </c>
      <c r="E6779">
        <f t="shared" si="1262"/>
        <v>10</v>
      </c>
      <c r="F6779">
        <f t="shared" si="1263"/>
        <v>2035</v>
      </c>
      <c r="G6779" s="2" t="str">
        <f t="shared" si="1264"/>
        <v>OUTUBRO</v>
      </c>
      <c r="H6779" t="str">
        <f t="shared" si="1265"/>
        <v>BIM5</v>
      </c>
      <c r="I6779" t="str">
        <f t="shared" si="1266"/>
        <v>TRIM4</v>
      </c>
      <c r="J6779" t="str">
        <f t="shared" si="1267"/>
        <v>SEM2</v>
      </c>
      <c r="K677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(6779 ,CONVERT(DATE,'22/10/2035', 103),22 ,10 ,2035 ,'OUTUBRO' ,'BIM5' ,'TRIM4' ,'SEM2');</v>
      </c>
      <c r="R6779">
        <f t="shared" si="1269"/>
        <v>5</v>
      </c>
      <c r="S6779">
        <f t="shared" si="1270"/>
        <v>4</v>
      </c>
      <c r="T6779">
        <f t="shared" si="1271"/>
        <v>2</v>
      </c>
    </row>
    <row r="6780" spans="1:20" x14ac:dyDescent="0.25">
      <c r="A6780">
        <v>6780</v>
      </c>
      <c r="B6780" s="1">
        <v>49605</v>
      </c>
      <c r="C6780" s="1" t="str">
        <f t="shared" si="1260"/>
        <v>23/10/2035</v>
      </c>
      <c r="D6780">
        <f t="shared" si="1261"/>
        <v>23</v>
      </c>
      <c r="E6780">
        <f t="shared" si="1262"/>
        <v>10</v>
      </c>
      <c r="F6780">
        <f t="shared" si="1263"/>
        <v>2035</v>
      </c>
      <c r="G6780" s="2" t="str">
        <f t="shared" si="1264"/>
        <v>OUTUBRO</v>
      </c>
      <c r="H6780" t="str">
        <f t="shared" si="1265"/>
        <v>BIM5</v>
      </c>
      <c r="I6780" t="str">
        <f t="shared" si="1266"/>
        <v>TRIM4</v>
      </c>
      <c r="J6780" t="str">
        <f t="shared" si="1267"/>
        <v>SEM2</v>
      </c>
      <c r="K678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(6780 ,CONVERT(DATE,'23/10/2035', 103),23 ,10 ,2035 ,'OUTUBRO' ,'BIM5' ,'TRIM4' ,'SEM2');</v>
      </c>
      <c r="R6780">
        <f t="shared" si="1269"/>
        <v>5</v>
      </c>
      <c r="S6780">
        <f t="shared" si="1270"/>
        <v>4</v>
      </c>
      <c r="T6780">
        <f t="shared" si="1271"/>
        <v>2</v>
      </c>
    </row>
    <row r="6781" spans="1:20" x14ac:dyDescent="0.25">
      <c r="A6781">
        <v>6781</v>
      </c>
      <c r="B6781" s="1">
        <v>49606</v>
      </c>
      <c r="C6781" s="1" t="str">
        <f t="shared" si="1260"/>
        <v>24/10/2035</v>
      </c>
      <c r="D6781">
        <f t="shared" si="1261"/>
        <v>24</v>
      </c>
      <c r="E6781">
        <f t="shared" si="1262"/>
        <v>10</v>
      </c>
      <c r="F6781">
        <f t="shared" si="1263"/>
        <v>2035</v>
      </c>
      <c r="G6781" s="2" t="str">
        <f t="shared" si="1264"/>
        <v>OUTUBRO</v>
      </c>
      <c r="H6781" t="str">
        <f t="shared" si="1265"/>
        <v>BIM5</v>
      </c>
      <c r="I6781" t="str">
        <f t="shared" si="1266"/>
        <v>TRIM4</v>
      </c>
      <c r="J6781" t="str">
        <f t="shared" si="1267"/>
        <v>SEM2</v>
      </c>
      <c r="K678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(6781 ,CONVERT(DATE,'24/10/2035', 103),24 ,10 ,2035 ,'OUTUBRO' ,'BIM5' ,'TRIM4' ,'SEM2');</v>
      </c>
      <c r="R6781">
        <f t="shared" si="1269"/>
        <v>5</v>
      </c>
      <c r="S6781">
        <f t="shared" si="1270"/>
        <v>4</v>
      </c>
      <c r="T6781">
        <f t="shared" si="1271"/>
        <v>2</v>
      </c>
    </row>
    <row r="6782" spans="1:20" x14ac:dyDescent="0.25">
      <c r="A6782">
        <v>6782</v>
      </c>
      <c r="B6782" s="1">
        <v>49607</v>
      </c>
      <c r="C6782" s="1" t="str">
        <f t="shared" si="1260"/>
        <v>25/10/2035</v>
      </c>
      <c r="D6782">
        <f t="shared" si="1261"/>
        <v>25</v>
      </c>
      <c r="E6782">
        <f t="shared" si="1262"/>
        <v>10</v>
      </c>
      <c r="F6782">
        <f t="shared" si="1263"/>
        <v>2035</v>
      </c>
      <c r="G6782" s="2" t="str">
        <f t="shared" si="1264"/>
        <v>OUTUBRO</v>
      </c>
      <c r="H6782" t="str">
        <f t="shared" si="1265"/>
        <v>BIM5</v>
      </c>
      <c r="I6782" t="str">
        <f t="shared" si="1266"/>
        <v>TRIM4</v>
      </c>
      <c r="J6782" t="str">
        <f t="shared" si="1267"/>
        <v>SEM2</v>
      </c>
      <c r="K678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(6782 ,CONVERT(DATE,'25/10/2035', 103),25 ,10 ,2035 ,'OUTUBRO' ,'BIM5' ,'TRIM4' ,'SEM2');</v>
      </c>
      <c r="R6782">
        <f t="shared" si="1269"/>
        <v>5</v>
      </c>
      <c r="S6782">
        <f t="shared" si="1270"/>
        <v>4</v>
      </c>
      <c r="T6782">
        <f t="shared" si="1271"/>
        <v>2</v>
      </c>
    </row>
    <row r="6783" spans="1:20" x14ac:dyDescent="0.25">
      <c r="A6783">
        <v>6783</v>
      </c>
      <c r="B6783" s="1">
        <v>49608</v>
      </c>
      <c r="C6783" s="1" t="str">
        <f t="shared" si="1260"/>
        <v>26/10/2035</v>
      </c>
      <c r="D6783">
        <f t="shared" si="1261"/>
        <v>26</v>
      </c>
      <c r="E6783">
        <f t="shared" si="1262"/>
        <v>10</v>
      </c>
      <c r="F6783">
        <f t="shared" si="1263"/>
        <v>2035</v>
      </c>
      <c r="G6783" s="2" t="str">
        <f t="shared" si="1264"/>
        <v>OUTUBRO</v>
      </c>
      <c r="H6783" t="str">
        <f t="shared" si="1265"/>
        <v>BIM5</v>
      </c>
      <c r="I6783" t="str">
        <f t="shared" si="1266"/>
        <v>TRIM4</v>
      </c>
      <c r="J6783" t="str">
        <f t="shared" si="1267"/>
        <v>SEM2</v>
      </c>
      <c r="K678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(6783 ,CONVERT(DATE,'26/10/2035', 103),26 ,10 ,2035 ,'OUTUBRO' ,'BIM5' ,'TRIM4' ,'SEM2');</v>
      </c>
      <c r="R6783">
        <f t="shared" si="1269"/>
        <v>5</v>
      </c>
      <c r="S6783">
        <f t="shared" si="1270"/>
        <v>4</v>
      </c>
      <c r="T6783">
        <f t="shared" si="1271"/>
        <v>2</v>
      </c>
    </row>
    <row r="6784" spans="1:20" x14ac:dyDescent="0.25">
      <c r="A6784">
        <v>6784</v>
      </c>
      <c r="B6784" s="1">
        <v>49609</v>
      </c>
      <c r="C6784" s="1" t="str">
        <f t="shared" si="1260"/>
        <v>27/10/2035</v>
      </c>
      <c r="D6784">
        <f t="shared" si="1261"/>
        <v>27</v>
      </c>
      <c r="E6784">
        <f t="shared" si="1262"/>
        <v>10</v>
      </c>
      <c r="F6784">
        <f t="shared" si="1263"/>
        <v>2035</v>
      </c>
      <c r="G6784" s="2" t="str">
        <f t="shared" si="1264"/>
        <v>OUTUBRO</v>
      </c>
      <c r="H6784" t="str">
        <f t="shared" si="1265"/>
        <v>BIM5</v>
      </c>
      <c r="I6784" t="str">
        <f t="shared" si="1266"/>
        <v>TRIM4</v>
      </c>
      <c r="J6784" t="str">
        <f t="shared" si="1267"/>
        <v>SEM2</v>
      </c>
      <c r="K678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(6784 ,CONVERT(DATE,'27/10/2035', 103),27 ,10 ,2035 ,'OUTUBRO' ,'BIM5' ,'TRIM4' ,'SEM2');</v>
      </c>
      <c r="R6784">
        <f t="shared" si="1269"/>
        <v>5</v>
      </c>
      <c r="S6784">
        <f t="shared" si="1270"/>
        <v>4</v>
      </c>
      <c r="T6784">
        <f t="shared" si="1271"/>
        <v>2</v>
      </c>
    </row>
    <row r="6785" spans="1:20" x14ac:dyDescent="0.25">
      <c r="A6785">
        <v>6785</v>
      </c>
      <c r="B6785" s="1">
        <v>49610</v>
      </c>
      <c r="C6785" s="1" t="str">
        <f t="shared" si="1260"/>
        <v>28/10/2035</v>
      </c>
      <c r="D6785">
        <f t="shared" si="1261"/>
        <v>28</v>
      </c>
      <c r="E6785">
        <f t="shared" si="1262"/>
        <v>10</v>
      </c>
      <c r="F6785">
        <f t="shared" si="1263"/>
        <v>2035</v>
      </c>
      <c r="G6785" s="2" t="str">
        <f t="shared" si="1264"/>
        <v>OUTUBRO</v>
      </c>
      <c r="H6785" t="str">
        <f t="shared" si="1265"/>
        <v>BIM5</v>
      </c>
      <c r="I6785" t="str">
        <f t="shared" si="1266"/>
        <v>TRIM4</v>
      </c>
      <c r="J6785" t="str">
        <f t="shared" si="1267"/>
        <v>SEM2</v>
      </c>
      <c r="K678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(6785 ,CONVERT(DATE,'28/10/2035', 103),28 ,10 ,2035 ,'OUTUBRO' ,'BIM5' ,'TRIM4' ,'SEM2');</v>
      </c>
      <c r="R6785">
        <f t="shared" si="1269"/>
        <v>5</v>
      </c>
      <c r="S6785">
        <f t="shared" si="1270"/>
        <v>4</v>
      </c>
      <c r="T6785">
        <f t="shared" si="1271"/>
        <v>2</v>
      </c>
    </row>
    <row r="6786" spans="1:20" x14ac:dyDescent="0.25">
      <c r="A6786">
        <v>6786</v>
      </c>
      <c r="B6786" s="1">
        <v>49611</v>
      </c>
      <c r="C6786" s="1" t="str">
        <f t="shared" ref="C6786:C6849" si="1272">TEXT(B6786,"DD/MM/AAAA")</f>
        <v>29/10/2035</v>
      </c>
      <c r="D6786">
        <f t="shared" ref="D6786:D6849" si="1273">DAY(B6786)</f>
        <v>29</v>
      </c>
      <c r="E6786">
        <f t="shared" ref="E6786:E6849" si="1274">MONTH(B6786)</f>
        <v>10</v>
      </c>
      <c r="F6786">
        <f t="shared" ref="F6786:F6849" si="1275">YEAR(B6786)</f>
        <v>2035</v>
      </c>
      <c r="G6786" s="2" t="str">
        <f t="shared" ref="G6786:G6849" si="1276">UPPER(TEXT(B6786,"mmmm"))</f>
        <v>OUTUBRO</v>
      </c>
      <c r="H6786" t="str">
        <f t="shared" ref="H6786:H6849" si="1277">IF(R6786=1,"BIM1",IF(R6786=2,"BIM2",IF(R6786=3,"BIM3",IF(R6786=4,"BIM4",IF(R6786=5,"BIM5","BIM6")))))</f>
        <v>BIM5</v>
      </c>
      <c r="I6786" t="str">
        <f t="shared" ref="I6786:I6849" si="1278">IF(S6786=1,"TRIM1",IF(S6786=2,"TRIM2",IF(S6786=3,"TRIM3","TRIM4")))</f>
        <v>TRIM4</v>
      </c>
      <c r="J6786" t="str">
        <f t="shared" ref="J6786:J6849" si="1279">IF(T6786=1,"SEM1","SEM2")</f>
        <v>SEM2</v>
      </c>
      <c r="K6786" t="str">
        <f t="shared" ref="K6786:K6849" si="1280">"INSERT INTO T_DMSAO_TEMPO (ID_DMSAO_TEMPO ,DT_DMSAO_TEMPO, NU_DIA_MVMT_FLUXO_CAIXA,NU_MES_MVMT_FLUXO_CAIXA,NU_ANO_MVMT_FLUXO_CAIXA,DS_MES_FLUXO_CAIXA,DS_BMST_MVMT_FLUXO_CAIXA,DS_TRMT_MVMT_FLUXO_CAIXA,DS_SMST_MVMT_FLUXO_CAIXA) VALUES  ("&amp; A6786 &amp;" ,CONVERT(DATE,'"&amp; C6786 &amp;"', 103),"&amp; D6786  &amp;" ,"&amp; E6786 &amp;" ,"&amp; F6786 &amp;" ,'"&amp; G6786 &amp;"' ,'"&amp; H6786 &amp;"' ,'"&amp; I6786 &amp;"' ,'"&amp; J6786 &amp;"');"</f>
        <v>INSERT INTO T_DMSAO_TEMPO (ID_DMSAO_TEMPO ,DT_DMSAO_TEMPO, NU_DIA_MVMT_FLUXO_CAIXA,NU_MES_MVMT_FLUXO_CAIXA,NU_ANO_MVMT_FLUXO_CAIXA,DS_MES_FLUXO_CAIXA,DS_BMST_MVMT_FLUXO_CAIXA,DS_TRMT_MVMT_FLUXO_CAIXA,DS_SMST_MVMT_FLUXO_CAIXA) VALUES  (6786 ,CONVERT(DATE,'29/10/2035', 103),29 ,10 ,2035 ,'OUTUBRO' ,'BIM5' ,'TRIM4' ,'SEM2');</v>
      </c>
      <c r="R6786">
        <f t="shared" ref="R6786:R6849" si="1281">IF(E6786&lt;=2,1,IF(E6786&lt;=4,2,IF(E6786&lt;=6,3,IF(E6786&lt;=8,4,IF(E6786&lt;=10,5,6)))))</f>
        <v>5</v>
      </c>
      <c r="S6786">
        <f t="shared" ref="S6786:S6849" si="1282">IF(MONTH(B6786)&lt;=3,1,IF(MONTH(B6786)&lt;=6,2,IF(MONTH(B6786)&lt;=9,3,4)))</f>
        <v>4</v>
      </c>
      <c r="T6786">
        <f t="shared" ref="T6786:T6849" si="1283">IF(MONTH(B6786)&lt;7,1,2)</f>
        <v>2</v>
      </c>
    </row>
    <row r="6787" spans="1:20" x14ac:dyDescent="0.25">
      <c r="A6787">
        <v>6787</v>
      </c>
      <c r="B6787" s="1">
        <v>49612</v>
      </c>
      <c r="C6787" s="1" t="str">
        <f t="shared" si="1272"/>
        <v>30/10/2035</v>
      </c>
      <c r="D6787">
        <f t="shared" si="1273"/>
        <v>30</v>
      </c>
      <c r="E6787">
        <f t="shared" si="1274"/>
        <v>10</v>
      </c>
      <c r="F6787">
        <f t="shared" si="1275"/>
        <v>2035</v>
      </c>
      <c r="G6787" s="2" t="str">
        <f t="shared" si="1276"/>
        <v>OUTUBRO</v>
      </c>
      <c r="H6787" t="str">
        <f t="shared" si="1277"/>
        <v>BIM5</v>
      </c>
      <c r="I6787" t="str">
        <f t="shared" si="1278"/>
        <v>TRIM4</v>
      </c>
      <c r="J6787" t="str">
        <f t="shared" si="1279"/>
        <v>SEM2</v>
      </c>
      <c r="K678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(6787 ,CONVERT(DATE,'30/10/2035', 103),30 ,10 ,2035 ,'OUTUBRO' ,'BIM5' ,'TRIM4' ,'SEM2');</v>
      </c>
      <c r="R6787">
        <f t="shared" si="1281"/>
        <v>5</v>
      </c>
      <c r="S6787">
        <f t="shared" si="1282"/>
        <v>4</v>
      </c>
      <c r="T6787">
        <f t="shared" si="1283"/>
        <v>2</v>
      </c>
    </row>
    <row r="6788" spans="1:20" x14ac:dyDescent="0.25">
      <c r="A6788">
        <v>6788</v>
      </c>
      <c r="B6788" s="1">
        <v>49613</v>
      </c>
      <c r="C6788" s="1" t="str">
        <f t="shared" si="1272"/>
        <v>31/10/2035</v>
      </c>
      <c r="D6788">
        <f t="shared" si="1273"/>
        <v>31</v>
      </c>
      <c r="E6788">
        <f t="shared" si="1274"/>
        <v>10</v>
      </c>
      <c r="F6788">
        <f t="shared" si="1275"/>
        <v>2035</v>
      </c>
      <c r="G6788" s="2" t="str">
        <f t="shared" si="1276"/>
        <v>OUTUBRO</v>
      </c>
      <c r="H6788" t="str">
        <f t="shared" si="1277"/>
        <v>BIM5</v>
      </c>
      <c r="I6788" t="str">
        <f t="shared" si="1278"/>
        <v>TRIM4</v>
      </c>
      <c r="J6788" t="str">
        <f t="shared" si="1279"/>
        <v>SEM2</v>
      </c>
      <c r="K678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(6788 ,CONVERT(DATE,'31/10/2035', 103),31 ,10 ,2035 ,'OUTUBRO' ,'BIM5' ,'TRIM4' ,'SEM2');</v>
      </c>
      <c r="R6788">
        <f t="shared" si="1281"/>
        <v>5</v>
      </c>
      <c r="S6788">
        <f t="shared" si="1282"/>
        <v>4</v>
      </c>
      <c r="T6788">
        <f t="shared" si="1283"/>
        <v>2</v>
      </c>
    </row>
    <row r="6789" spans="1:20" x14ac:dyDescent="0.25">
      <c r="A6789">
        <v>6789</v>
      </c>
      <c r="B6789" s="1">
        <v>49614</v>
      </c>
      <c r="C6789" s="1" t="str">
        <f t="shared" si="1272"/>
        <v>01/11/2035</v>
      </c>
      <c r="D6789">
        <f t="shared" si="1273"/>
        <v>1</v>
      </c>
      <c r="E6789">
        <f t="shared" si="1274"/>
        <v>11</v>
      </c>
      <c r="F6789">
        <f t="shared" si="1275"/>
        <v>2035</v>
      </c>
      <c r="G6789" s="2" t="str">
        <f t="shared" si="1276"/>
        <v>NOVEMBRO</v>
      </c>
      <c r="H6789" t="str">
        <f t="shared" si="1277"/>
        <v>BIM6</v>
      </c>
      <c r="I6789" t="str">
        <f t="shared" si="1278"/>
        <v>TRIM4</v>
      </c>
      <c r="J6789" t="str">
        <f t="shared" si="1279"/>
        <v>SEM2</v>
      </c>
      <c r="K678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(6789 ,CONVERT(DATE,'01/11/2035', 103),1 ,11 ,2035 ,'NOVEMBRO' ,'BIM6' ,'TRIM4' ,'SEM2');</v>
      </c>
      <c r="R6789">
        <f t="shared" si="1281"/>
        <v>6</v>
      </c>
      <c r="S6789">
        <f t="shared" si="1282"/>
        <v>4</v>
      </c>
      <c r="T6789">
        <f t="shared" si="1283"/>
        <v>2</v>
      </c>
    </row>
    <row r="6790" spans="1:20" x14ac:dyDescent="0.25">
      <c r="A6790">
        <v>6790</v>
      </c>
      <c r="B6790" s="1">
        <v>49615</v>
      </c>
      <c r="C6790" s="1" t="str">
        <f t="shared" si="1272"/>
        <v>02/11/2035</v>
      </c>
      <c r="D6790">
        <f t="shared" si="1273"/>
        <v>2</v>
      </c>
      <c r="E6790">
        <f t="shared" si="1274"/>
        <v>11</v>
      </c>
      <c r="F6790">
        <f t="shared" si="1275"/>
        <v>2035</v>
      </c>
      <c r="G6790" s="2" t="str">
        <f t="shared" si="1276"/>
        <v>NOVEMBRO</v>
      </c>
      <c r="H6790" t="str">
        <f t="shared" si="1277"/>
        <v>BIM6</v>
      </c>
      <c r="I6790" t="str">
        <f t="shared" si="1278"/>
        <v>TRIM4</v>
      </c>
      <c r="J6790" t="str">
        <f t="shared" si="1279"/>
        <v>SEM2</v>
      </c>
      <c r="K679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(6790 ,CONVERT(DATE,'02/11/2035', 103),2 ,11 ,2035 ,'NOVEMBRO' ,'BIM6' ,'TRIM4' ,'SEM2');</v>
      </c>
      <c r="R6790">
        <f t="shared" si="1281"/>
        <v>6</v>
      </c>
      <c r="S6790">
        <f t="shared" si="1282"/>
        <v>4</v>
      </c>
      <c r="T6790">
        <f t="shared" si="1283"/>
        <v>2</v>
      </c>
    </row>
    <row r="6791" spans="1:20" x14ac:dyDescent="0.25">
      <c r="A6791">
        <v>6791</v>
      </c>
      <c r="B6791" s="1">
        <v>49616</v>
      </c>
      <c r="C6791" s="1" t="str">
        <f t="shared" si="1272"/>
        <v>03/11/2035</v>
      </c>
      <c r="D6791">
        <f t="shared" si="1273"/>
        <v>3</v>
      </c>
      <c r="E6791">
        <f t="shared" si="1274"/>
        <v>11</v>
      </c>
      <c r="F6791">
        <f t="shared" si="1275"/>
        <v>2035</v>
      </c>
      <c r="G6791" s="2" t="str">
        <f t="shared" si="1276"/>
        <v>NOVEMBRO</v>
      </c>
      <c r="H6791" t="str">
        <f t="shared" si="1277"/>
        <v>BIM6</v>
      </c>
      <c r="I6791" t="str">
        <f t="shared" si="1278"/>
        <v>TRIM4</v>
      </c>
      <c r="J6791" t="str">
        <f t="shared" si="1279"/>
        <v>SEM2</v>
      </c>
      <c r="K679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(6791 ,CONVERT(DATE,'03/11/2035', 103),3 ,11 ,2035 ,'NOVEMBRO' ,'BIM6' ,'TRIM4' ,'SEM2');</v>
      </c>
      <c r="R6791">
        <f t="shared" si="1281"/>
        <v>6</v>
      </c>
      <c r="S6791">
        <f t="shared" si="1282"/>
        <v>4</v>
      </c>
      <c r="T6791">
        <f t="shared" si="1283"/>
        <v>2</v>
      </c>
    </row>
    <row r="6792" spans="1:20" x14ac:dyDescent="0.25">
      <c r="A6792">
        <v>6792</v>
      </c>
      <c r="B6792" s="1">
        <v>49617</v>
      </c>
      <c r="C6792" s="1" t="str">
        <f t="shared" si="1272"/>
        <v>04/11/2035</v>
      </c>
      <c r="D6792">
        <f t="shared" si="1273"/>
        <v>4</v>
      </c>
      <c r="E6792">
        <f t="shared" si="1274"/>
        <v>11</v>
      </c>
      <c r="F6792">
        <f t="shared" si="1275"/>
        <v>2035</v>
      </c>
      <c r="G6792" s="2" t="str">
        <f t="shared" si="1276"/>
        <v>NOVEMBRO</v>
      </c>
      <c r="H6792" t="str">
        <f t="shared" si="1277"/>
        <v>BIM6</v>
      </c>
      <c r="I6792" t="str">
        <f t="shared" si="1278"/>
        <v>TRIM4</v>
      </c>
      <c r="J6792" t="str">
        <f t="shared" si="1279"/>
        <v>SEM2</v>
      </c>
      <c r="K679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(6792 ,CONVERT(DATE,'04/11/2035', 103),4 ,11 ,2035 ,'NOVEMBRO' ,'BIM6' ,'TRIM4' ,'SEM2');</v>
      </c>
      <c r="R6792">
        <f t="shared" si="1281"/>
        <v>6</v>
      </c>
      <c r="S6792">
        <f t="shared" si="1282"/>
        <v>4</v>
      </c>
      <c r="T6792">
        <f t="shared" si="1283"/>
        <v>2</v>
      </c>
    </row>
    <row r="6793" spans="1:20" x14ac:dyDescent="0.25">
      <c r="A6793">
        <v>6793</v>
      </c>
      <c r="B6793" s="1">
        <v>49618</v>
      </c>
      <c r="C6793" s="1" t="str">
        <f t="shared" si="1272"/>
        <v>05/11/2035</v>
      </c>
      <c r="D6793">
        <f t="shared" si="1273"/>
        <v>5</v>
      </c>
      <c r="E6793">
        <f t="shared" si="1274"/>
        <v>11</v>
      </c>
      <c r="F6793">
        <f t="shared" si="1275"/>
        <v>2035</v>
      </c>
      <c r="G6793" s="2" t="str">
        <f t="shared" si="1276"/>
        <v>NOVEMBRO</v>
      </c>
      <c r="H6793" t="str">
        <f t="shared" si="1277"/>
        <v>BIM6</v>
      </c>
      <c r="I6793" t="str">
        <f t="shared" si="1278"/>
        <v>TRIM4</v>
      </c>
      <c r="J6793" t="str">
        <f t="shared" si="1279"/>
        <v>SEM2</v>
      </c>
      <c r="K679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(6793 ,CONVERT(DATE,'05/11/2035', 103),5 ,11 ,2035 ,'NOVEMBRO' ,'BIM6' ,'TRIM4' ,'SEM2');</v>
      </c>
      <c r="R6793">
        <f t="shared" si="1281"/>
        <v>6</v>
      </c>
      <c r="S6793">
        <f t="shared" si="1282"/>
        <v>4</v>
      </c>
      <c r="T6793">
        <f t="shared" si="1283"/>
        <v>2</v>
      </c>
    </row>
    <row r="6794" spans="1:20" x14ac:dyDescent="0.25">
      <c r="A6794">
        <v>6794</v>
      </c>
      <c r="B6794" s="1">
        <v>49619</v>
      </c>
      <c r="C6794" s="1" t="str">
        <f t="shared" si="1272"/>
        <v>06/11/2035</v>
      </c>
      <c r="D6794">
        <f t="shared" si="1273"/>
        <v>6</v>
      </c>
      <c r="E6794">
        <f t="shared" si="1274"/>
        <v>11</v>
      </c>
      <c r="F6794">
        <f t="shared" si="1275"/>
        <v>2035</v>
      </c>
      <c r="G6794" s="2" t="str">
        <f t="shared" si="1276"/>
        <v>NOVEMBRO</v>
      </c>
      <c r="H6794" t="str">
        <f t="shared" si="1277"/>
        <v>BIM6</v>
      </c>
      <c r="I6794" t="str">
        <f t="shared" si="1278"/>
        <v>TRIM4</v>
      </c>
      <c r="J6794" t="str">
        <f t="shared" si="1279"/>
        <v>SEM2</v>
      </c>
      <c r="K679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(6794 ,CONVERT(DATE,'06/11/2035', 103),6 ,11 ,2035 ,'NOVEMBRO' ,'BIM6' ,'TRIM4' ,'SEM2');</v>
      </c>
      <c r="R6794">
        <f t="shared" si="1281"/>
        <v>6</v>
      </c>
      <c r="S6794">
        <f t="shared" si="1282"/>
        <v>4</v>
      </c>
      <c r="T6794">
        <f t="shared" si="1283"/>
        <v>2</v>
      </c>
    </row>
    <row r="6795" spans="1:20" x14ac:dyDescent="0.25">
      <c r="A6795">
        <v>6795</v>
      </c>
      <c r="B6795" s="1">
        <v>49620</v>
      </c>
      <c r="C6795" s="1" t="str">
        <f t="shared" si="1272"/>
        <v>07/11/2035</v>
      </c>
      <c r="D6795">
        <f t="shared" si="1273"/>
        <v>7</v>
      </c>
      <c r="E6795">
        <f t="shared" si="1274"/>
        <v>11</v>
      </c>
      <c r="F6795">
        <f t="shared" si="1275"/>
        <v>2035</v>
      </c>
      <c r="G6795" s="2" t="str">
        <f t="shared" si="1276"/>
        <v>NOVEMBRO</v>
      </c>
      <c r="H6795" t="str">
        <f t="shared" si="1277"/>
        <v>BIM6</v>
      </c>
      <c r="I6795" t="str">
        <f t="shared" si="1278"/>
        <v>TRIM4</v>
      </c>
      <c r="J6795" t="str">
        <f t="shared" si="1279"/>
        <v>SEM2</v>
      </c>
      <c r="K679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(6795 ,CONVERT(DATE,'07/11/2035', 103),7 ,11 ,2035 ,'NOVEMBRO' ,'BIM6' ,'TRIM4' ,'SEM2');</v>
      </c>
      <c r="R6795">
        <f t="shared" si="1281"/>
        <v>6</v>
      </c>
      <c r="S6795">
        <f t="shared" si="1282"/>
        <v>4</v>
      </c>
      <c r="T6795">
        <f t="shared" si="1283"/>
        <v>2</v>
      </c>
    </row>
    <row r="6796" spans="1:20" x14ac:dyDescent="0.25">
      <c r="A6796">
        <v>6796</v>
      </c>
      <c r="B6796" s="1">
        <v>49621</v>
      </c>
      <c r="C6796" s="1" t="str">
        <f t="shared" si="1272"/>
        <v>08/11/2035</v>
      </c>
      <c r="D6796">
        <f t="shared" si="1273"/>
        <v>8</v>
      </c>
      <c r="E6796">
        <f t="shared" si="1274"/>
        <v>11</v>
      </c>
      <c r="F6796">
        <f t="shared" si="1275"/>
        <v>2035</v>
      </c>
      <c r="G6796" s="2" t="str">
        <f t="shared" si="1276"/>
        <v>NOVEMBRO</v>
      </c>
      <c r="H6796" t="str">
        <f t="shared" si="1277"/>
        <v>BIM6</v>
      </c>
      <c r="I6796" t="str">
        <f t="shared" si="1278"/>
        <v>TRIM4</v>
      </c>
      <c r="J6796" t="str">
        <f t="shared" si="1279"/>
        <v>SEM2</v>
      </c>
      <c r="K679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(6796 ,CONVERT(DATE,'08/11/2035', 103),8 ,11 ,2035 ,'NOVEMBRO' ,'BIM6' ,'TRIM4' ,'SEM2');</v>
      </c>
      <c r="R6796">
        <f t="shared" si="1281"/>
        <v>6</v>
      </c>
      <c r="S6796">
        <f t="shared" si="1282"/>
        <v>4</v>
      </c>
      <c r="T6796">
        <f t="shared" si="1283"/>
        <v>2</v>
      </c>
    </row>
    <row r="6797" spans="1:20" x14ac:dyDescent="0.25">
      <c r="A6797">
        <v>6797</v>
      </c>
      <c r="B6797" s="1">
        <v>49622</v>
      </c>
      <c r="C6797" s="1" t="str">
        <f t="shared" si="1272"/>
        <v>09/11/2035</v>
      </c>
      <c r="D6797">
        <f t="shared" si="1273"/>
        <v>9</v>
      </c>
      <c r="E6797">
        <f t="shared" si="1274"/>
        <v>11</v>
      </c>
      <c r="F6797">
        <f t="shared" si="1275"/>
        <v>2035</v>
      </c>
      <c r="G6797" s="2" t="str">
        <f t="shared" si="1276"/>
        <v>NOVEMBRO</v>
      </c>
      <c r="H6797" t="str">
        <f t="shared" si="1277"/>
        <v>BIM6</v>
      </c>
      <c r="I6797" t="str">
        <f t="shared" si="1278"/>
        <v>TRIM4</v>
      </c>
      <c r="J6797" t="str">
        <f t="shared" si="1279"/>
        <v>SEM2</v>
      </c>
      <c r="K679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(6797 ,CONVERT(DATE,'09/11/2035', 103),9 ,11 ,2035 ,'NOVEMBRO' ,'BIM6' ,'TRIM4' ,'SEM2');</v>
      </c>
      <c r="R6797">
        <f t="shared" si="1281"/>
        <v>6</v>
      </c>
      <c r="S6797">
        <f t="shared" si="1282"/>
        <v>4</v>
      </c>
      <c r="T6797">
        <f t="shared" si="1283"/>
        <v>2</v>
      </c>
    </row>
    <row r="6798" spans="1:20" x14ac:dyDescent="0.25">
      <c r="A6798">
        <v>6798</v>
      </c>
      <c r="B6798" s="1">
        <v>49623</v>
      </c>
      <c r="C6798" s="1" t="str">
        <f t="shared" si="1272"/>
        <v>10/11/2035</v>
      </c>
      <c r="D6798">
        <f t="shared" si="1273"/>
        <v>10</v>
      </c>
      <c r="E6798">
        <f t="shared" si="1274"/>
        <v>11</v>
      </c>
      <c r="F6798">
        <f t="shared" si="1275"/>
        <v>2035</v>
      </c>
      <c r="G6798" s="2" t="str">
        <f t="shared" si="1276"/>
        <v>NOVEMBRO</v>
      </c>
      <c r="H6798" t="str">
        <f t="shared" si="1277"/>
        <v>BIM6</v>
      </c>
      <c r="I6798" t="str">
        <f t="shared" si="1278"/>
        <v>TRIM4</v>
      </c>
      <c r="J6798" t="str">
        <f t="shared" si="1279"/>
        <v>SEM2</v>
      </c>
      <c r="K679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(6798 ,CONVERT(DATE,'10/11/2035', 103),10 ,11 ,2035 ,'NOVEMBRO' ,'BIM6' ,'TRIM4' ,'SEM2');</v>
      </c>
      <c r="R6798">
        <f t="shared" si="1281"/>
        <v>6</v>
      </c>
      <c r="S6798">
        <f t="shared" si="1282"/>
        <v>4</v>
      </c>
      <c r="T6798">
        <f t="shared" si="1283"/>
        <v>2</v>
      </c>
    </row>
    <row r="6799" spans="1:20" x14ac:dyDescent="0.25">
      <c r="A6799">
        <v>6799</v>
      </c>
      <c r="B6799" s="1">
        <v>49624</v>
      </c>
      <c r="C6799" s="1" t="str">
        <f t="shared" si="1272"/>
        <v>11/11/2035</v>
      </c>
      <c r="D6799">
        <f t="shared" si="1273"/>
        <v>11</v>
      </c>
      <c r="E6799">
        <f t="shared" si="1274"/>
        <v>11</v>
      </c>
      <c r="F6799">
        <f t="shared" si="1275"/>
        <v>2035</v>
      </c>
      <c r="G6799" s="2" t="str">
        <f t="shared" si="1276"/>
        <v>NOVEMBRO</v>
      </c>
      <c r="H6799" t="str">
        <f t="shared" si="1277"/>
        <v>BIM6</v>
      </c>
      <c r="I6799" t="str">
        <f t="shared" si="1278"/>
        <v>TRIM4</v>
      </c>
      <c r="J6799" t="str">
        <f t="shared" si="1279"/>
        <v>SEM2</v>
      </c>
      <c r="K679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(6799 ,CONVERT(DATE,'11/11/2035', 103),11 ,11 ,2035 ,'NOVEMBRO' ,'BIM6' ,'TRIM4' ,'SEM2');</v>
      </c>
      <c r="R6799">
        <f t="shared" si="1281"/>
        <v>6</v>
      </c>
      <c r="S6799">
        <f t="shared" si="1282"/>
        <v>4</v>
      </c>
      <c r="T6799">
        <f t="shared" si="1283"/>
        <v>2</v>
      </c>
    </row>
    <row r="6800" spans="1:20" x14ac:dyDescent="0.25">
      <c r="A6800">
        <v>6800</v>
      </c>
      <c r="B6800" s="1">
        <v>49625</v>
      </c>
      <c r="C6800" s="1" t="str">
        <f t="shared" si="1272"/>
        <v>12/11/2035</v>
      </c>
      <c r="D6800">
        <f t="shared" si="1273"/>
        <v>12</v>
      </c>
      <c r="E6800">
        <f t="shared" si="1274"/>
        <v>11</v>
      </c>
      <c r="F6800">
        <f t="shared" si="1275"/>
        <v>2035</v>
      </c>
      <c r="G6800" s="2" t="str">
        <f t="shared" si="1276"/>
        <v>NOVEMBRO</v>
      </c>
      <c r="H6800" t="str">
        <f t="shared" si="1277"/>
        <v>BIM6</v>
      </c>
      <c r="I6800" t="str">
        <f t="shared" si="1278"/>
        <v>TRIM4</v>
      </c>
      <c r="J6800" t="str">
        <f t="shared" si="1279"/>
        <v>SEM2</v>
      </c>
      <c r="K680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(6800 ,CONVERT(DATE,'12/11/2035', 103),12 ,11 ,2035 ,'NOVEMBRO' ,'BIM6' ,'TRIM4' ,'SEM2');</v>
      </c>
      <c r="R6800">
        <f t="shared" si="1281"/>
        <v>6</v>
      </c>
      <c r="S6800">
        <f t="shared" si="1282"/>
        <v>4</v>
      </c>
      <c r="T6800">
        <f t="shared" si="1283"/>
        <v>2</v>
      </c>
    </row>
    <row r="6801" spans="1:20" x14ac:dyDescent="0.25">
      <c r="A6801">
        <v>6801</v>
      </c>
      <c r="B6801" s="1">
        <v>49626</v>
      </c>
      <c r="C6801" s="1" t="str">
        <f t="shared" si="1272"/>
        <v>13/11/2035</v>
      </c>
      <c r="D6801">
        <f t="shared" si="1273"/>
        <v>13</v>
      </c>
      <c r="E6801">
        <f t="shared" si="1274"/>
        <v>11</v>
      </c>
      <c r="F6801">
        <f t="shared" si="1275"/>
        <v>2035</v>
      </c>
      <c r="G6801" s="2" t="str">
        <f t="shared" si="1276"/>
        <v>NOVEMBRO</v>
      </c>
      <c r="H6801" t="str">
        <f t="shared" si="1277"/>
        <v>BIM6</v>
      </c>
      <c r="I6801" t="str">
        <f t="shared" si="1278"/>
        <v>TRIM4</v>
      </c>
      <c r="J6801" t="str">
        <f t="shared" si="1279"/>
        <v>SEM2</v>
      </c>
      <c r="K680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(6801 ,CONVERT(DATE,'13/11/2035', 103),13 ,11 ,2035 ,'NOVEMBRO' ,'BIM6' ,'TRIM4' ,'SEM2');</v>
      </c>
      <c r="R6801">
        <f t="shared" si="1281"/>
        <v>6</v>
      </c>
      <c r="S6801">
        <f t="shared" si="1282"/>
        <v>4</v>
      </c>
      <c r="T6801">
        <f t="shared" si="1283"/>
        <v>2</v>
      </c>
    </row>
    <row r="6802" spans="1:20" x14ac:dyDescent="0.25">
      <c r="A6802">
        <v>6802</v>
      </c>
      <c r="B6802" s="1">
        <v>49627</v>
      </c>
      <c r="C6802" s="1" t="str">
        <f t="shared" si="1272"/>
        <v>14/11/2035</v>
      </c>
      <c r="D6802">
        <f t="shared" si="1273"/>
        <v>14</v>
      </c>
      <c r="E6802">
        <f t="shared" si="1274"/>
        <v>11</v>
      </c>
      <c r="F6802">
        <f t="shared" si="1275"/>
        <v>2035</v>
      </c>
      <c r="G6802" s="2" t="str">
        <f t="shared" si="1276"/>
        <v>NOVEMBRO</v>
      </c>
      <c r="H6802" t="str">
        <f t="shared" si="1277"/>
        <v>BIM6</v>
      </c>
      <c r="I6802" t="str">
        <f t="shared" si="1278"/>
        <v>TRIM4</v>
      </c>
      <c r="J6802" t="str">
        <f t="shared" si="1279"/>
        <v>SEM2</v>
      </c>
      <c r="K680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(6802 ,CONVERT(DATE,'14/11/2035', 103),14 ,11 ,2035 ,'NOVEMBRO' ,'BIM6' ,'TRIM4' ,'SEM2');</v>
      </c>
      <c r="R6802">
        <f t="shared" si="1281"/>
        <v>6</v>
      </c>
      <c r="S6802">
        <f t="shared" si="1282"/>
        <v>4</v>
      </c>
      <c r="T6802">
        <f t="shared" si="1283"/>
        <v>2</v>
      </c>
    </row>
    <row r="6803" spans="1:20" x14ac:dyDescent="0.25">
      <c r="A6803">
        <v>6803</v>
      </c>
      <c r="B6803" s="1">
        <v>49628</v>
      </c>
      <c r="C6803" s="1" t="str">
        <f t="shared" si="1272"/>
        <v>15/11/2035</v>
      </c>
      <c r="D6803">
        <f t="shared" si="1273"/>
        <v>15</v>
      </c>
      <c r="E6803">
        <f t="shared" si="1274"/>
        <v>11</v>
      </c>
      <c r="F6803">
        <f t="shared" si="1275"/>
        <v>2035</v>
      </c>
      <c r="G6803" s="2" t="str">
        <f t="shared" si="1276"/>
        <v>NOVEMBRO</v>
      </c>
      <c r="H6803" t="str">
        <f t="shared" si="1277"/>
        <v>BIM6</v>
      </c>
      <c r="I6803" t="str">
        <f t="shared" si="1278"/>
        <v>TRIM4</v>
      </c>
      <c r="J6803" t="str">
        <f t="shared" si="1279"/>
        <v>SEM2</v>
      </c>
      <c r="K680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(6803 ,CONVERT(DATE,'15/11/2035', 103),15 ,11 ,2035 ,'NOVEMBRO' ,'BIM6' ,'TRIM4' ,'SEM2');</v>
      </c>
      <c r="R6803">
        <f t="shared" si="1281"/>
        <v>6</v>
      </c>
      <c r="S6803">
        <f t="shared" si="1282"/>
        <v>4</v>
      </c>
      <c r="T6803">
        <f t="shared" si="1283"/>
        <v>2</v>
      </c>
    </row>
    <row r="6804" spans="1:20" x14ac:dyDescent="0.25">
      <c r="A6804">
        <v>6804</v>
      </c>
      <c r="B6804" s="1">
        <v>49629</v>
      </c>
      <c r="C6804" s="1" t="str">
        <f t="shared" si="1272"/>
        <v>16/11/2035</v>
      </c>
      <c r="D6804">
        <f t="shared" si="1273"/>
        <v>16</v>
      </c>
      <c r="E6804">
        <f t="shared" si="1274"/>
        <v>11</v>
      </c>
      <c r="F6804">
        <f t="shared" si="1275"/>
        <v>2035</v>
      </c>
      <c r="G6804" s="2" t="str">
        <f t="shared" si="1276"/>
        <v>NOVEMBRO</v>
      </c>
      <c r="H6804" t="str">
        <f t="shared" si="1277"/>
        <v>BIM6</v>
      </c>
      <c r="I6804" t="str">
        <f t="shared" si="1278"/>
        <v>TRIM4</v>
      </c>
      <c r="J6804" t="str">
        <f t="shared" si="1279"/>
        <v>SEM2</v>
      </c>
      <c r="K680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(6804 ,CONVERT(DATE,'16/11/2035', 103),16 ,11 ,2035 ,'NOVEMBRO' ,'BIM6' ,'TRIM4' ,'SEM2');</v>
      </c>
      <c r="R6804">
        <f t="shared" si="1281"/>
        <v>6</v>
      </c>
      <c r="S6804">
        <f t="shared" si="1282"/>
        <v>4</v>
      </c>
      <c r="T6804">
        <f t="shared" si="1283"/>
        <v>2</v>
      </c>
    </row>
    <row r="6805" spans="1:20" x14ac:dyDescent="0.25">
      <c r="A6805">
        <v>6805</v>
      </c>
      <c r="B6805" s="1">
        <v>49630</v>
      </c>
      <c r="C6805" s="1" t="str">
        <f t="shared" si="1272"/>
        <v>17/11/2035</v>
      </c>
      <c r="D6805">
        <f t="shared" si="1273"/>
        <v>17</v>
      </c>
      <c r="E6805">
        <f t="shared" si="1274"/>
        <v>11</v>
      </c>
      <c r="F6805">
        <f t="shared" si="1275"/>
        <v>2035</v>
      </c>
      <c r="G6805" s="2" t="str">
        <f t="shared" si="1276"/>
        <v>NOVEMBRO</v>
      </c>
      <c r="H6805" t="str">
        <f t="shared" si="1277"/>
        <v>BIM6</v>
      </c>
      <c r="I6805" t="str">
        <f t="shared" si="1278"/>
        <v>TRIM4</v>
      </c>
      <c r="J6805" t="str">
        <f t="shared" si="1279"/>
        <v>SEM2</v>
      </c>
      <c r="K680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(6805 ,CONVERT(DATE,'17/11/2035', 103),17 ,11 ,2035 ,'NOVEMBRO' ,'BIM6' ,'TRIM4' ,'SEM2');</v>
      </c>
      <c r="R6805">
        <f t="shared" si="1281"/>
        <v>6</v>
      </c>
      <c r="S6805">
        <f t="shared" si="1282"/>
        <v>4</v>
      </c>
      <c r="T6805">
        <f t="shared" si="1283"/>
        <v>2</v>
      </c>
    </row>
    <row r="6806" spans="1:20" x14ac:dyDescent="0.25">
      <c r="A6806">
        <v>6806</v>
      </c>
      <c r="B6806" s="1">
        <v>49631</v>
      </c>
      <c r="C6806" s="1" t="str">
        <f t="shared" si="1272"/>
        <v>18/11/2035</v>
      </c>
      <c r="D6806">
        <f t="shared" si="1273"/>
        <v>18</v>
      </c>
      <c r="E6806">
        <f t="shared" si="1274"/>
        <v>11</v>
      </c>
      <c r="F6806">
        <f t="shared" si="1275"/>
        <v>2035</v>
      </c>
      <c r="G6806" s="2" t="str">
        <f t="shared" si="1276"/>
        <v>NOVEMBRO</v>
      </c>
      <c r="H6806" t="str">
        <f t="shared" si="1277"/>
        <v>BIM6</v>
      </c>
      <c r="I6806" t="str">
        <f t="shared" si="1278"/>
        <v>TRIM4</v>
      </c>
      <c r="J6806" t="str">
        <f t="shared" si="1279"/>
        <v>SEM2</v>
      </c>
      <c r="K680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(6806 ,CONVERT(DATE,'18/11/2035', 103),18 ,11 ,2035 ,'NOVEMBRO' ,'BIM6' ,'TRIM4' ,'SEM2');</v>
      </c>
      <c r="R6806">
        <f t="shared" si="1281"/>
        <v>6</v>
      </c>
      <c r="S6806">
        <f t="shared" si="1282"/>
        <v>4</v>
      </c>
      <c r="T6806">
        <f t="shared" si="1283"/>
        <v>2</v>
      </c>
    </row>
    <row r="6807" spans="1:20" x14ac:dyDescent="0.25">
      <c r="A6807">
        <v>6807</v>
      </c>
      <c r="B6807" s="1">
        <v>49632</v>
      </c>
      <c r="C6807" s="1" t="str">
        <f t="shared" si="1272"/>
        <v>19/11/2035</v>
      </c>
      <c r="D6807">
        <f t="shared" si="1273"/>
        <v>19</v>
      </c>
      <c r="E6807">
        <f t="shared" si="1274"/>
        <v>11</v>
      </c>
      <c r="F6807">
        <f t="shared" si="1275"/>
        <v>2035</v>
      </c>
      <c r="G6807" s="2" t="str">
        <f t="shared" si="1276"/>
        <v>NOVEMBRO</v>
      </c>
      <c r="H6807" t="str">
        <f t="shared" si="1277"/>
        <v>BIM6</v>
      </c>
      <c r="I6807" t="str">
        <f t="shared" si="1278"/>
        <v>TRIM4</v>
      </c>
      <c r="J6807" t="str">
        <f t="shared" si="1279"/>
        <v>SEM2</v>
      </c>
      <c r="K680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(6807 ,CONVERT(DATE,'19/11/2035', 103),19 ,11 ,2035 ,'NOVEMBRO' ,'BIM6' ,'TRIM4' ,'SEM2');</v>
      </c>
      <c r="R6807">
        <f t="shared" si="1281"/>
        <v>6</v>
      </c>
      <c r="S6807">
        <f t="shared" si="1282"/>
        <v>4</v>
      </c>
      <c r="T6807">
        <f t="shared" si="1283"/>
        <v>2</v>
      </c>
    </row>
    <row r="6808" spans="1:20" x14ac:dyDescent="0.25">
      <c r="A6808">
        <v>6808</v>
      </c>
      <c r="B6808" s="1">
        <v>49633</v>
      </c>
      <c r="C6808" s="1" t="str">
        <f t="shared" si="1272"/>
        <v>20/11/2035</v>
      </c>
      <c r="D6808">
        <f t="shared" si="1273"/>
        <v>20</v>
      </c>
      <c r="E6808">
        <f t="shared" si="1274"/>
        <v>11</v>
      </c>
      <c r="F6808">
        <f t="shared" si="1275"/>
        <v>2035</v>
      </c>
      <c r="G6808" s="2" t="str">
        <f t="shared" si="1276"/>
        <v>NOVEMBRO</v>
      </c>
      <c r="H6808" t="str">
        <f t="shared" si="1277"/>
        <v>BIM6</v>
      </c>
      <c r="I6808" t="str">
        <f t="shared" si="1278"/>
        <v>TRIM4</v>
      </c>
      <c r="J6808" t="str">
        <f t="shared" si="1279"/>
        <v>SEM2</v>
      </c>
      <c r="K680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(6808 ,CONVERT(DATE,'20/11/2035', 103),20 ,11 ,2035 ,'NOVEMBRO' ,'BIM6' ,'TRIM4' ,'SEM2');</v>
      </c>
      <c r="R6808">
        <f t="shared" si="1281"/>
        <v>6</v>
      </c>
      <c r="S6808">
        <f t="shared" si="1282"/>
        <v>4</v>
      </c>
      <c r="T6808">
        <f t="shared" si="1283"/>
        <v>2</v>
      </c>
    </row>
    <row r="6809" spans="1:20" x14ac:dyDescent="0.25">
      <c r="A6809">
        <v>6809</v>
      </c>
      <c r="B6809" s="1">
        <v>49634</v>
      </c>
      <c r="C6809" s="1" t="str">
        <f t="shared" si="1272"/>
        <v>21/11/2035</v>
      </c>
      <c r="D6809">
        <f t="shared" si="1273"/>
        <v>21</v>
      </c>
      <c r="E6809">
        <f t="shared" si="1274"/>
        <v>11</v>
      </c>
      <c r="F6809">
        <f t="shared" si="1275"/>
        <v>2035</v>
      </c>
      <c r="G6809" s="2" t="str">
        <f t="shared" si="1276"/>
        <v>NOVEMBRO</v>
      </c>
      <c r="H6809" t="str">
        <f t="shared" si="1277"/>
        <v>BIM6</v>
      </c>
      <c r="I6809" t="str">
        <f t="shared" si="1278"/>
        <v>TRIM4</v>
      </c>
      <c r="J6809" t="str">
        <f t="shared" si="1279"/>
        <v>SEM2</v>
      </c>
      <c r="K680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(6809 ,CONVERT(DATE,'21/11/2035', 103),21 ,11 ,2035 ,'NOVEMBRO' ,'BIM6' ,'TRIM4' ,'SEM2');</v>
      </c>
      <c r="R6809">
        <f t="shared" si="1281"/>
        <v>6</v>
      </c>
      <c r="S6809">
        <f t="shared" si="1282"/>
        <v>4</v>
      </c>
      <c r="T6809">
        <f t="shared" si="1283"/>
        <v>2</v>
      </c>
    </row>
    <row r="6810" spans="1:20" x14ac:dyDescent="0.25">
      <c r="A6810">
        <v>6810</v>
      </c>
      <c r="B6810" s="1">
        <v>49635</v>
      </c>
      <c r="C6810" s="1" t="str">
        <f t="shared" si="1272"/>
        <v>22/11/2035</v>
      </c>
      <c r="D6810">
        <f t="shared" si="1273"/>
        <v>22</v>
      </c>
      <c r="E6810">
        <f t="shared" si="1274"/>
        <v>11</v>
      </c>
      <c r="F6810">
        <f t="shared" si="1275"/>
        <v>2035</v>
      </c>
      <c r="G6810" s="2" t="str">
        <f t="shared" si="1276"/>
        <v>NOVEMBRO</v>
      </c>
      <c r="H6810" t="str">
        <f t="shared" si="1277"/>
        <v>BIM6</v>
      </c>
      <c r="I6810" t="str">
        <f t="shared" si="1278"/>
        <v>TRIM4</v>
      </c>
      <c r="J6810" t="str">
        <f t="shared" si="1279"/>
        <v>SEM2</v>
      </c>
      <c r="K681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(6810 ,CONVERT(DATE,'22/11/2035', 103),22 ,11 ,2035 ,'NOVEMBRO' ,'BIM6' ,'TRIM4' ,'SEM2');</v>
      </c>
      <c r="R6810">
        <f t="shared" si="1281"/>
        <v>6</v>
      </c>
      <c r="S6810">
        <f t="shared" si="1282"/>
        <v>4</v>
      </c>
      <c r="T6810">
        <f t="shared" si="1283"/>
        <v>2</v>
      </c>
    </row>
    <row r="6811" spans="1:20" x14ac:dyDescent="0.25">
      <c r="A6811">
        <v>6811</v>
      </c>
      <c r="B6811" s="1">
        <v>49636</v>
      </c>
      <c r="C6811" s="1" t="str">
        <f t="shared" si="1272"/>
        <v>23/11/2035</v>
      </c>
      <c r="D6811">
        <f t="shared" si="1273"/>
        <v>23</v>
      </c>
      <c r="E6811">
        <f t="shared" si="1274"/>
        <v>11</v>
      </c>
      <c r="F6811">
        <f t="shared" si="1275"/>
        <v>2035</v>
      </c>
      <c r="G6811" s="2" t="str">
        <f t="shared" si="1276"/>
        <v>NOVEMBRO</v>
      </c>
      <c r="H6811" t="str">
        <f t="shared" si="1277"/>
        <v>BIM6</v>
      </c>
      <c r="I6811" t="str">
        <f t="shared" si="1278"/>
        <v>TRIM4</v>
      </c>
      <c r="J6811" t="str">
        <f t="shared" si="1279"/>
        <v>SEM2</v>
      </c>
      <c r="K681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(6811 ,CONVERT(DATE,'23/11/2035', 103),23 ,11 ,2035 ,'NOVEMBRO' ,'BIM6' ,'TRIM4' ,'SEM2');</v>
      </c>
      <c r="R6811">
        <f t="shared" si="1281"/>
        <v>6</v>
      </c>
      <c r="S6811">
        <f t="shared" si="1282"/>
        <v>4</v>
      </c>
      <c r="T6811">
        <f t="shared" si="1283"/>
        <v>2</v>
      </c>
    </row>
    <row r="6812" spans="1:20" x14ac:dyDescent="0.25">
      <c r="A6812">
        <v>6812</v>
      </c>
      <c r="B6812" s="1">
        <v>49637</v>
      </c>
      <c r="C6812" s="1" t="str">
        <f t="shared" si="1272"/>
        <v>24/11/2035</v>
      </c>
      <c r="D6812">
        <f t="shared" si="1273"/>
        <v>24</v>
      </c>
      <c r="E6812">
        <f t="shared" si="1274"/>
        <v>11</v>
      </c>
      <c r="F6812">
        <f t="shared" si="1275"/>
        <v>2035</v>
      </c>
      <c r="G6812" s="2" t="str">
        <f t="shared" si="1276"/>
        <v>NOVEMBRO</v>
      </c>
      <c r="H6812" t="str">
        <f t="shared" si="1277"/>
        <v>BIM6</v>
      </c>
      <c r="I6812" t="str">
        <f t="shared" si="1278"/>
        <v>TRIM4</v>
      </c>
      <c r="J6812" t="str">
        <f t="shared" si="1279"/>
        <v>SEM2</v>
      </c>
      <c r="K681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(6812 ,CONVERT(DATE,'24/11/2035', 103),24 ,11 ,2035 ,'NOVEMBRO' ,'BIM6' ,'TRIM4' ,'SEM2');</v>
      </c>
      <c r="R6812">
        <f t="shared" si="1281"/>
        <v>6</v>
      </c>
      <c r="S6812">
        <f t="shared" si="1282"/>
        <v>4</v>
      </c>
      <c r="T6812">
        <f t="shared" si="1283"/>
        <v>2</v>
      </c>
    </row>
    <row r="6813" spans="1:20" x14ac:dyDescent="0.25">
      <c r="A6813">
        <v>6813</v>
      </c>
      <c r="B6813" s="1">
        <v>49638</v>
      </c>
      <c r="C6813" s="1" t="str">
        <f t="shared" si="1272"/>
        <v>25/11/2035</v>
      </c>
      <c r="D6813">
        <f t="shared" si="1273"/>
        <v>25</v>
      </c>
      <c r="E6813">
        <f t="shared" si="1274"/>
        <v>11</v>
      </c>
      <c r="F6813">
        <f t="shared" si="1275"/>
        <v>2035</v>
      </c>
      <c r="G6813" s="2" t="str">
        <f t="shared" si="1276"/>
        <v>NOVEMBRO</v>
      </c>
      <c r="H6813" t="str">
        <f t="shared" si="1277"/>
        <v>BIM6</v>
      </c>
      <c r="I6813" t="str">
        <f t="shared" si="1278"/>
        <v>TRIM4</v>
      </c>
      <c r="J6813" t="str">
        <f t="shared" si="1279"/>
        <v>SEM2</v>
      </c>
      <c r="K681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(6813 ,CONVERT(DATE,'25/11/2035', 103),25 ,11 ,2035 ,'NOVEMBRO' ,'BIM6' ,'TRIM4' ,'SEM2');</v>
      </c>
      <c r="R6813">
        <f t="shared" si="1281"/>
        <v>6</v>
      </c>
      <c r="S6813">
        <f t="shared" si="1282"/>
        <v>4</v>
      </c>
      <c r="T6813">
        <f t="shared" si="1283"/>
        <v>2</v>
      </c>
    </row>
    <row r="6814" spans="1:20" x14ac:dyDescent="0.25">
      <c r="A6814">
        <v>6814</v>
      </c>
      <c r="B6814" s="1">
        <v>49639</v>
      </c>
      <c r="C6814" s="1" t="str">
        <f t="shared" si="1272"/>
        <v>26/11/2035</v>
      </c>
      <c r="D6814">
        <f t="shared" si="1273"/>
        <v>26</v>
      </c>
      <c r="E6814">
        <f t="shared" si="1274"/>
        <v>11</v>
      </c>
      <c r="F6814">
        <f t="shared" si="1275"/>
        <v>2035</v>
      </c>
      <c r="G6814" s="2" t="str">
        <f t="shared" si="1276"/>
        <v>NOVEMBRO</v>
      </c>
      <c r="H6814" t="str">
        <f t="shared" si="1277"/>
        <v>BIM6</v>
      </c>
      <c r="I6814" t="str">
        <f t="shared" si="1278"/>
        <v>TRIM4</v>
      </c>
      <c r="J6814" t="str">
        <f t="shared" si="1279"/>
        <v>SEM2</v>
      </c>
      <c r="K681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(6814 ,CONVERT(DATE,'26/11/2035', 103),26 ,11 ,2035 ,'NOVEMBRO' ,'BIM6' ,'TRIM4' ,'SEM2');</v>
      </c>
      <c r="R6814">
        <f t="shared" si="1281"/>
        <v>6</v>
      </c>
      <c r="S6814">
        <f t="shared" si="1282"/>
        <v>4</v>
      </c>
      <c r="T6814">
        <f t="shared" si="1283"/>
        <v>2</v>
      </c>
    </row>
    <row r="6815" spans="1:20" x14ac:dyDescent="0.25">
      <c r="A6815">
        <v>6815</v>
      </c>
      <c r="B6815" s="1">
        <v>49640</v>
      </c>
      <c r="C6815" s="1" t="str">
        <f t="shared" si="1272"/>
        <v>27/11/2035</v>
      </c>
      <c r="D6815">
        <f t="shared" si="1273"/>
        <v>27</v>
      </c>
      <c r="E6815">
        <f t="shared" si="1274"/>
        <v>11</v>
      </c>
      <c r="F6815">
        <f t="shared" si="1275"/>
        <v>2035</v>
      </c>
      <c r="G6815" s="2" t="str">
        <f t="shared" si="1276"/>
        <v>NOVEMBRO</v>
      </c>
      <c r="H6815" t="str">
        <f t="shared" si="1277"/>
        <v>BIM6</v>
      </c>
      <c r="I6815" t="str">
        <f t="shared" si="1278"/>
        <v>TRIM4</v>
      </c>
      <c r="J6815" t="str">
        <f t="shared" si="1279"/>
        <v>SEM2</v>
      </c>
      <c r="K681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(6815 ,CONVERT(DATE,'27/11/2035', 103),27 ,11 ,2035 ,'NOVEMBRO' ,'BIM6' ,'TRIM4' ,'SEM2');</v>
      </c>
      <c r="R6815">
        <f t="shared" si="1281"/>
        <v>6</v>
      </c>
      <c r="S6815">
        <f t="shared" si="1282"/>
        <v>4</v>
      </c>
      <c r="T6815">
        <f t="shared" si="1283"/>
        <v>2</v>
      </c>
    </row>
    <row r="6816" spans="1:20" x14ac:dyDescent="0.25">
      <c r="A6816">
        <v>6816</v>
      </c>
      <c r="B6816" s="1">
        <v>49641</v>
      </c>
      <c r="C6816" s="1" t="str">
        <f t="shared" si="1272"/>
        <v>28/11/2035</v>
      </c>
      <c r="D6816">
        <f t="shared" si="1273"/>
        <v>28</v>
      </c>
      <c r="E6816">
        <f t="shared" si="1274"/>
        <v>11</v>
      </c>
      <c r="F6816">
        <f t="shared" si="1275"/>
        <v>2035</v>
      </c>
      <c r="G6816" s="2" t="str">
        <f t="shared" si="1276"/>
        <v>NOVEMBRO</v>
      </c>
      <c r="H6816" t="str">
        <f t="shared" si="1277"/>
        <v>BIM6</v>
      </c>
      <c r="I6816" t="str">
        <f t="shared" si="1278"/>
        <v>TRIM4</v>
      </c>
      <c r="J6816" t="str">
        <f t="shared" si="1279"/>
        <v>SEM2</v>
      </c>
      <c r="K681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(6816 ,CONVERT(DATE,'28/11/2035', 103),28 ,11 ,2035 ,'NOVEMBRO' ,'BIM6' ,'TRIM4' ,'SEM2');</v>
      </c>
      <c r="R6816">
        <f t="shared" si="1281"/>
        <v>6</v>
      </c>
      <c r="S6816">
        <f t="shared" si="1282"/>
        <v>4</v>
      </c>
      <c r="T6816">
        <f t="shared" si="1283"/>
        <v>2</v>
      </c>
    </row>
    <row r="6817" spans="1:20" x14ac:dyDescent="0.25">
      <c r="A6817">
        <v>6817</v>
      </c>
      <c r="B6817" s="1">
        <v>49642</v>
      </c>
      <c r="C6817" s="1" t="str">
        <f t="shared" si="1272"/>
        <v>29/11/2035</v>
      </c>
      <c r="D6817">
        <f t="shared" si="1273"/>
        <v>29</v>
      </c>
      <c r="E6817">
        <f t="shared" si="1274"/>
        <v>11</v>
      </c>
      <c r="F6817">
        <f t="shared" si="1275"/>
        <v>2035</v>
      </c>
      <c r="G6817" s="2" t="str">
        <f t="shared" si="1276"/>
        <v>NOVEMBRO</v>
      </c>
      <c r="H6817" t="str">
        <f t="shared" si="1277"/>
        <v>BIM6</v>
      </c>
      <c r="I6817" t="str">
        <f t="shared" si="1278"/>
        <v>TRIM4</v>
      </c>
      <c r="J6817" t="str">
        <f t="shared" si="1279"/>
        <v>SEM2</v>
      </c>
      <c r="K681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(6817 ,CONVERT(DATE,'29/11/2035', 103),29 ,11 ,2035 ,'NOVEMBRO' ,'BIM6' ,'TRIM4' ,'SEM2');</v>
      </c>
      <c r="R6817">
        <f t="shared" si="1281"/>
        <v>6</v>
      </c>
      <c r="S6817">
        <f t="shared" si="1282"/>
        <v>4</v>
      </c>
      <c r="T6817">
        <f t="shared" si="1283"/>
        <v>2</v>
      </c>
    </row>
    <row r="6818" spans="1:20" x14ac:dyDescent="0.25">
      <c r="A6818">
        <v>6818</v>
      </c>
      <c r="B6818" s="1">
        <v>49643</v>
      </c>
      <c r="C6818" s="1" t="str">
        <f t="shared" si="1272"/>
        <v>30/11/2035</v>
      </c>
      <c r="D6818">
        <f t="shared" si="1273"/>
        <v>30</v>
      </c>
      <c r="E6818">
        <f t="shared" si="1274"/>
        <v>11</v>
      </c>
      <c r="F6818">
        <f t="shared" si="1275"/>
        <v>2035</v>
      </c>
      <c r="G6818" s="2" t="str">
        <f t="shared" si="1276"/>
        <v>NOVEMBRO</v>
      </c>
      <c r="H6818" t="str">
        <f t="shared" si="1277"/>
        <v>BIM6</v>
      </c>
      <c r="I6818" t="str">
        <f t="shared" si="1278"/>
        <v>TRIM4</v>
      </c>
      <c r="J6818" t="str">
        <f t="shared" si="1279"/>
        <v>SEM2</v>
      </c>
      <c r="K681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(6818 ,CONVERT(DATE,'30/11/2035', 103),30 ,11 ,2035 ,'NOVEMBRO' ,'BIM6' ,'TRIM4' ,'SEM2');</v>
      </c>
      <c r="R6818">
        <f t="shared" si="1281"/>
        <v>6</v>
      </c>
      <c r="S6818">
        <f t="shared" si="1282"/>
        <v>4</v>
      </c>
      <c r="T6818">
        <f t="shared" si="1283"/>
        <v>2</v>
      </c>
    </row>
    <row r="6819" spans="1:20" x14ac:dyDescent="0.25">
      <c r="A6819">
        <v>6819</v>
      </c>
      <c r="B6819" s="1">
        <v>49644</v>
      </c>
      <c r="C6819" s="1" t="str">
        <f t="shared" si="1272"/>
        <v>01/12/2035</v>
      </c>
      <c r="D6819">
        <f t="shared" si="1273"/>
        <v>1</v>
      </c>
      <c r="E6819">
        <f t="shared" si="1274"/>
        <v>12</v>
      </c>
      <c r="F6819">
        <f t="shared" si="1275"/>
        <v>2035</v>
      </c>
      <c r="G6819" s="2" t="str">
        <f t="shared" si="1276"/>
        <v>DEZEMBRO</v>
      </c>
      <c r="H6819" t="str">
        <f t="shared" si="1277"/>
        <v>BIM6</v>
      </c>
      <c r="I6819" t="str">
        <f t="shared" si="1278"/>
        <v>TRIM4</v>
      </c>
      <c r="J6819" t="str">
        <f t="shared" si="1279"/>
        <v>SEM2</v>
      </c>
      <c r="K681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(6819 ,CONVERT(DATE,'01/12/2035', 103),1 ,12 ,2035 ,'DEZEMBRO' ,'BIM6' ,'TRIM4' ,'SEM2');</v>
      </c>
      <c r="R6819">
        <f t="shared" si="1281"/>
        <v>6</v>
      </c>
      <c r="S6819">
        <f t="shared" si="1282"/>
        <v>4</v>
      </c>
      <c r="T6819">
        <f t="shared" si="1283"/>
        <v>2</v>
      </c>
    </row>
    <row r="6820" spans="1:20" x14ac:dyDescent="0.25">
      <c r="A6820">
        <v>6820</v>
      </c>
      <c r="B6820" s="1">
        <v>49645</v>
      </c>
      <c r="C6820" s="1" t="str">
        <f t="shared" si="1272"/>
        <v>02/12/2035</v>
      </c>
      <c r="D6820">
        <f t="shared" si="1273"/>
        <v>2</v>
      </c>
      <c r="E6820">
        <f t="shared" si="1274"/>
        <v>12</v>
      </c>
      <c r="F6820">
        <f t="shared" si="1275"/>
        <v>2035</v>
      </c>
      <c r="G6820" s="2" t="str">
        <f t="shared" si="1276"/>
        <v>DEZEMBRO</v>
      </c>
      <c r="H6820" t="str">
        <f t="shared" si="1277"/>
        <v>BIM6</v>
      </c>
      <c r="I6820" t="str">
        <f t="shared" si="1278"/>
        <v>TRIM4</v>
      </c>
      <c r="J6820" t="str">
        <f t="shared" si="1279"/>
        <v>SEM2</v>
      </c>
      <c r="K682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(6820 ,CONVERT(DATE,'02/12/2035', 103),2 ,12 ,2035 ,'DEZEMBRO' ,'BIM6' ,'TRIM4' ,'SEM2');</v>
      </c>
      <c r="R6820">
        <f t="shared" si="1281"/>
        <v>6</v>
      </c>
      <c r="S6820">
        <f t="shared" si="1282"/>
        <v>4</v>
      </c>
      <c r="T6820">
        <f t="shared" si="1283"/>
        <v>2</v>
      </c>
    </row>
    <row r="6821" spans="1:20" x14ac:dyDescent="0.25">
      <c r="A6821">
        <v>6821</v>
      </c>
      <c r="B6821" s="1">
        <v>49646</v>
      </c>
      <c r="C6821" s="1" t="str">
        <f t="shared" si="1272"/>
        <v>03/12/2035</v>
      </c>
      <c r="D6821">
        <f t="shared" si="1273"/>
        <v>3</v>
      </c>
      <c r="E6821">
        <f t="shared" si="1274"/>
        <v>12</v>
      </c>
      <c r="F6821">
        <f t="shared" si="1275"/>
        <v>2035</v>
      </c>
      <c r="G6821" s="2" t="str">
        <f t="shared" si="1276"/>
        <v>DEZEMBRO</v>
      </c>
      <c r="H6821" t="str">
        <f t="shared" si="1277"/>
        <v>BIM6</v>
      </c>
      <c r="I6821" t="str">
        <f t="shared" si="1278"/>
        <v>TRIM4</v>
      </c>
      <c r="J6821" t="str">
        <f t="shared" si="1279"/>
        <v>SEM2</v>
      </c>
      <c r="K682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(6821 ,CONVERT(DATE,'03/12/2035', 103),3 ,12 ,2035 ,'DEZEMBRO' ,'BIM6' ,'TRIM4' ,'SEM2');</v>
      </c>
      <c r="R6821">
        <f t="shared" si="1281"/>
        <v>6</v>
      </c>
      <c r="S6821">
        <f t="shared" si="1282"/>
        <v>4</v>
      </c>
      <c r="T6821">
        <f t="shared" si="1283"/>
        <v>2</v>
      </c>
    </row>
    <row r="6822" spans="1:20" x14ac:dyDescent="0.25">
      <c r="A6822">
        <v>6822</v>
      </c>
      <c r="B6822" s="1">
        <v>49647</v>
      </c>
      <c r="C6822" s="1" t="str">
        <f t="shared" si="1272"/>
        <v>04/12/2035</v>
      </c>
      <c r="D6822">
        <f t="shared" si="1273"/>
        <v>4</v>
      </c>
      <c r="E6822">
        <f t="shared" si="1274"/>
        <v>12</v>
      </c>
      <c r="F6822">
        <f t="shared" si="1275"/>
        <v>2035</v>
      </c>
      <c r="G6822" s="2" t="str">
        <f t="shared" si="1276"/>
        <v>DEZEMBRO</v>
      </c>
      <c r="H6822" t="str">
        <f t="shared" si="1277"/>
        <v>BIM6</v>
      </c>
      <c r="I6822" t="str">
        <f t="shared" si="1278"/>
        <v>TRIM4</v>
      </c>
      <c r="J6822" t="str">
        <f t="shared" si="1279"/>
        <v>SEM2</v>
      </c>
      <c r="K682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(6822 ,CONVERT(DATE,'04/12/2035', 103),4 ,12 ,2035 ,'DEZEMBRO' ,'BIM6' ,'TRIM4' ,'SEM2');</v>
      </c>
      <c r="R6822">
        <f t="shared" si="1281"/>
        <v>6</v>
      </c>
      <c r="S6822">
        <f t="shared" si="1282"/>
        <v>4</v>
      </c>
      <c r="T6822">
        <f t="shared" si="1283"/>
        <v>2</v>
      </c>
    </row>
    <row r="6823" spans="1:20" x14ac:dyDescent="0.25">
      <c r="A6823">
        <v>6823</v>
      </c>
      <c r="B6823" s="1">
        <v>49648</v>
      </c>
      <c r="C6823" s="1" t="str">
        <f t="shared" si="1272"/>
        <v>05/12/2035</v>
      </c>
      <c r="D6823">
        <f t="shared" si="1273"/>
        <v>5</v>
      </c>
      <c r="E6823">
        <f t="shared" si="1274"/>
        <v>12</v>
      </c>
      <c r="F6823">
        <f t="shared" si="1275"/>
        <v>2035</v>
      </c>
      <c r="G6823" s="2" t="str">
        <f t="shared" si="1276"/>
        <v>DEZEMBRO</v>
      </c>
      <c r="H6823" t="str">
        <f t="shared" si="1277"/>
        <v>BIM6</v>
      </c>
      <c r="I6823" t="str">
        <f t="shared" si="1278"/>
        <v>TRIM4</v>
      </c>
      <c r="J6823" t="str">
        <f t="shared" si="1279"/>
        <v>SEM2</v>
      </c>
      <c r="K682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(6823 ,CONVERT(DATE,'05/12/2035', 103),5 ,12 ,2035 ,'DEZEMBRO' ,'BIM6' ,'TRIM4' ,'SEM2');</v>
      </c>
      <c r="R6823">
        <f t="shared" si="1281"/>
        <v>6</v>
      </c>
      <c r="S6823">
        <f t="shared" si="1282"/>
        <v>4</v>
      </c>
      <c r="T6823">
        <f t="shared" si="1283"/>
        <v>2</v>
      </c>
    </row>
    <row r="6824" spans="1:20" x14ac:dyDescent="0.25">
      <c r="A6824">
        <v>6824</v>
      </c>
      <c r="B6824" s="1">
        <v>49649</v>
      </c>
      <c r="C6824" s="1" t="str">
        <f t="shared" si="1272"/>
        <v>06/12/2035</v>
      </c>
      <c r="D6824">
        <f t="shared" si="1273"/>
        <v>6</v>
      </c>
      <c r="E6824">
        <f t="shared" si="1274"/>
        <v>12</v>
      </c>
      <c r="F6824">
        <f t="shared" si="1275"/>
        <v>2035</v>
      </c>
      <c r="G6824" s="2" t="str">
        <f t="shared" si="1276"/>
        <v>DEZEMBRO</v>
      </c>
      <c r="H6824" t="str">
        <f t="shared" si="1277"/>
        <v>BIM6</v>
      </c>
      <c r="I6824" t="str">
        <f t="shared" si="1278"/>
        <v>TRIM4</v>
      </c>
      <c r="J6824" t="str">
        <f t="shared" si="1279"/>
        <v>SEM2</v>
      </c>
      <c r="K682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(6824 ,CONVERT(DATE,'06/12/2035', 103),6 ,12 ,2035 ,'DEZEMBRO' ,'BIM6' ,'TRIM4' ,'SEM2');</v>
      </c>
      <c r="R6824">
        <f t="shared" si="1281"/>
        <v>6</v>
      </c>
      <c r="S6824">
        <f t="shared" si="1282"/>
        <v>4</v>
      </c>
      <c r="T6824">
        <f t="shared" si="1283"/>
        <v>2</v>
      </c>
    </row>
    <row r="6825" spans="1:20" x14ac:dyDescent="0.25">
      <c r="A6825">
        <v>6825</v>
      </c>
      <c r="B6825" s="1">
        <v>49650</v>
      </c>
      <c r="C6825" s="1" t="str">
        <f t="shared" si="1272"/>
        <v>07/12/2035</v>
      </c>
      <c r="D6825">
        <f t="shared" si="1273"/>
        <v>7</v>
      </c>
      <c r="E6825">
        <f t="shared" si="1274"/>
        <v>12</v>
      </c>
      <c r="F6825">
        <f t="shared" si="1275"/>
        <v>2035</v>
      </c>
      <c r="G6825" s="2" t="str">
        <f t="shared" si="1276"/>
        <v>DEZEMBRO</v>
      </c>
      <c r="H6825" t="str">
        <f t="shared" si="1277"/>
        <v>BIM6</v>
      </c>
      <c r="I6825" t="str">
        <f t="shared" si="1278"/>
        <v>TRIM4</v>
      </c>
      <c r="J6825" t="str">
        <f t="shared" si="1279"/>
        <v>SEM2</v>
      </c>
      <c r="K682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(6825 ,CONVERT(DATE,'07/12/2035', 103),7 ,12 ,2035 ,'DEZEMBRO' ,'BIM6' ,'TRIM4' ,'SEM2');</v>
      </c>
      <c r="R6825">
        <f t="shared" si="1281"/>
        <v>6</v>
      </c>
      <c r="S6825">
        <f t="shared" si="1282"/>
        <v>4</v>
      </c>
      <c r="T6825">
        <f t="shared" si="1283"/>
        <v>2</v>
      </c>
    </row>
    <row r="6826" spans="1:20" x14ac:dyDescent="0.25">
      <c r="A6826">
        <v>6826</v>
      </c>
      <c r="B6826" s="1">
        <v>49651</v>
      </c>
      <c r="C6826" s="1" t="str">
        <f t="shared" si="1272"/>
        <v>08/12/2035</v>
      </c>
      <c r="D6826">
        <f t="shared" si="1273"/>
        <v>8</v>
      </c>
      <c r="E6826">
        <f t="shared" si="1274"/>
        <v>12</v>
      </c>
      <c r="F6826">
        <f t="shared" si="1275"/>
        <v>2035</v>
      </c>
      <c r="G6826" s="2" t="str">
        <f t="shared" si="1276"/>
        <v>DEZEMBRO</v>
      </c>
      <c r="H6826" t="str">
        <f t="shared" si="1277"/>
        <v>BIM6</v>
      </c>
      <c r="I6826" t="str">
        <f t="shared" si="1278"/>
        <v>TRIM4</v>
      </c>
      <c r="J6826" t="str">
        <f t="shared" si="1279"/>
        <v>SEM2</v>
      </c>
      <c r="K682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(6826 ,CONVERT(DATE,'08/12/2035', 103),8 ,12 ,2035 ,'DEZEMBRO' ,'BIM6' ,'TRIM4' ,'SEM2');</v>
      </c>
      <c r="R6826">
        <f t="shared" si="1281"/>
        <v>6</v>
      </c>
      <c r="S6826">
        <f t="shared" si="1282"/>
        <v>4</v>
      </c>
      <c r="T6826">
        <f t="shared" si="1283"/>
        <v>2</v>
      </c>
    </row>
    <row r="6827" spans="1:20" x14ac:dyDescent="0.25">
      <c r="A6827">
        <v>6827</v>
      </c>
      <c r="B6827" s="1">
        <v>49652</v>
      </c>
      <c r="C6827" s="1" t="str">
        <f t="shared" si="1272"/>
        <v>09/12/2035</v>
      </c>
      <c r="D6827">
        <f t="shared" si="1273"/>
        <v>9</v>
      </c>
      <c r="E6827">
        <f t="shared" si="1274"/>
        <v>12</v>
      </c>
      <c r="F6827">
        <f t="shared" si="1275"/>
        <v>2035</v>
      </c>
      <c r="G6827" s="2" t="str">
        <f t="shared" si="1276"/>
        <v>DEZEMBRO</v>
      </c>
      <c r="H6827" t="str">
        <f t="shared" si="1277"/>
        <v>BIM6</v>
      </c>
      <c r="I6827" t="str">
        <f t="shared" si="1278"/>
        <v>TRIM4</v>
      </c>
      <c r="J6827" t="str">
        <f t="shared" si="1279"/>
        <v>SEM2</v>
      </c>
      <c r="K682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(6827 ,CONVERT(DATE,'09/12/2035', 103),9 ,12 ,2035 ,'DEZEMBRO' ,'BIM6' ,'TRIM4' ,'SEM2');</v>
      </c>
      <c r="R6827">
        <f t="shared" si="1281"/>
        <v>6</v>
      </c>
      <c r="S6827">
        <f t="shared" si="1282"/>
        <v>4</v>
      </c>
      <c r="T6827">
        <f t="shared" si="1283"/>
        <v>2</v>
      </c>
    </row>
    <row r="6828" spans="1:20" x14ac:dyDescent="0.25">
      <c r="A6828">
        <v>6828</v>
      </c>
      <c r="B6828" s="1">
        <v>49653</v>
      </c>
      <c r="C6828" s="1" t="str">
        <f t="shared" si="1272"/>
        <v>10/12/2035</v>
      </c>
      <c r="D6828">
        <f t="shared" si="1273"/>
        <v>10</v>
      </c>
      <c r="E6828">
        <f t="shared" si="1274"/>
        <v>12</v>
      </c>
      <c r="F6828">
        <f t="shared" si="1275"/>
        <v>2035</v>
      </c>
      <c r="G6828" s="2" t="str">
        <f t="shared" si="1276"/>
        <v>DEZEMBRO</v>
      </c>
      <c r="H6828" t="str">
        <f t="shared" si="1277"/>
        <v>BIM6</v>
      </c>
      <c r="I6828" t="str">
        <f t="shared" si="1278"/>
        <v>TRIM4</v>
      </c>
      <c r="J6828" t="str">
        <f t="shared" si="1279"/>
        <v>SEM2</v>
      </c>
      <c r="K682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(6828 ,CONVERT(DATE,'10/12/2035', 103),10 ,12 ,2035 ,'DEZEMBRO' ,'BIM6' ,'TRIM4' ,'SEM2');</v>
      </c>
      <c r="R6828">
        <f t="shared" si="1281"/>
        <v>6</v>
      </c>
      <c r="S6828">
        <f t="shared" si="1282"/>
        <v>4</v>
      </c>
      <c r="T6828">
        <f t="shared" si="1283"/>
        <v>2</v>
      </c>
    </row>
    <row r="6829" spans="1:20" x14ac:dyDescent="0.25">
      <c r="A6829">
        <v>6829</v>
      </c>
      <c r="B6829" s="1">
        <v>49654</v>
      </c>
      <c r="C6829" s="1" t="str">
        <f t="shared" si="1272"/>
        <v>11/12/2035</v>
      </c>
      <c r="D6829">
        <f t="shared" si="1273"/>
        <v>11</v>
      </c>
      <c r="E6829">
        <f t="shared" si="1274"/>
        <v>12</v>
      </c>
      <c r="F6829">
        <f t="shared" si="1275"/>
        <v>2035</v>
      </c>
      <c r="G6829" s="2" t="str">
        <f t="shared" si="1276"/>
        <v>DEZEMBRO</v>
      </c>
      <c r="H6829" t="str">
        <f t="shared" si="1277"/>
        <v>BIM6</v>
      </c>
      <c r="I6829" t="str">
        <f t="shared" si="1278"/>
        <v>TRIM4</v>
      </c>
      <c r="J6829" t="str">
        <f t="shared" si="1279"/>
        <v>SEM2</v>
      </c>
      <c r="K682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(6829 ,CONVERT(DATE,'11/12/2035', 103),11 ,12 ,2035 ,'DEZEMBRO' ,'BIM6' ,'TRIM4' ,'SEM2');</v>
      </c>
      <c r="R6829">
        <f t="shared" si="1281"/>
        <v>6</v>
      </c>
      <c r="S6829">
        <f t="shared" si="1282"/>
        <v>4</v>
      </c>
      <c r="T6829">
        <f t="shared" si="1283"/>
        <v>2</v>
      </c>
    </row>
    <row r="6830" spans="1:20" x14ac:dyDescent="0.25">
      <c r="A6830">
        <v>6830</v>
      </c>
      <c r="B6830" s="1">
        <v>49655</v>
      </c>
      <c r="C6830" s="1" t="str">
        <f t="shared" si="1272"/>
        <v>12/12/2035</v>
      </c>
      <c r="D6830">
        <f t="shared" si="1273"/>
        <v>12</v>
      </c>
      <c r="E6830">
        <f t="shared" si="1274"/>
        <v>12</v>
      </c>
      <c r="F6830">
        <f t="shared" si="1275"/>
        <v>2035</v>
      </c>
      <c r="G6830" s="2" t="str">
        <f t="shared" si="1276"/>
        <v>DEZEMBRO</v>
      </c>
      <c r="H6830" t="str">
        <f t="shared" si="1277"/>
        <v>BIM6</v>
      </c>
      <c r="I6830" t="str">
        <f t="shared" si="1278"/>
        <v>TRIM4</v>
      </c>
      <c r="J6830" t="str">
        <f t="shared" si="1279"/>
        <v>SEM2</v>
      </c>
      <c r="K683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(6830 ,CONVERT(DATE,'12/12/2035', 103),12 ,12 ,2035 ,'DEZEMBRO' ,'BIM6' ,'TRIM4' ,'SEM2');</v>
      </c>
      <c r="R6830">
        <f t="shared" si="1281"/>
        <v>6</v>
      </c>
      <c r="S6830">
        <f t="shared" si="1282"/>
        <v>4</v>
      </c>
      <c r="T6830">
        <f t="shared" si="1283"/>
        <v>2</v>
      </c>
    </row>
    <row r="6831" spans="1:20" x14ac:dyDescent="0.25">
      <c r="A6831">
        <v>6831</v>
      </c>
      <c r="B6831" s="1">
        <v>49656</v>
      </c>
      <c r="C6831" s="1" t="str">
        <f t="shared" si="1272"/>
        <v>13/12/2035</v>
      </c>
      <c r="D6831">
        <f t="shared" si="1273"/>
        <v>13</v>
      </c>
      <c r="E6831">
        <f t="shared" si="1274"/>
        <v>12</v>
      </c>
      <c r="F6831">
        <f t="shared" si="1275"/>
        <v>2035</v>
      </c>
      <c r="G6831" s="2" t="str">
        <f t="shared" si="1276"/>
        <v>DEZEMBRO</v>
      </c>
      <c r="H6831" t="str">
        <f t="shared" si="1277"/>
        <v>BIM6</v>
      </c>
      <c r="I6831" t="str">
        <f t="shared" si="1278"/>
        <v>TRIM4</v>
      </c>
      <c r="J6831" t="str">
        <f t="shared" si="1279"/>
        <v>SEM2</v>
      </c>
      <c r="K683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(6831 ,CONVERT(DATE,'13/12/2035', 103),13 ,12 ,2035 ,'DEZEMBRO' ,'BIM6' ,'TRIM4' ,'SEM2');</v>
      </c>
      <c r="R6831">
        <f t="shared" si="1281"/>
        <v>6</v>
      </c>
      <c r="S6831">
        <f t="shared" si="1282"/>
        <v>4</v>
      </c>
      <c r="T6831">
        <f t="shared" si="1283"/>
        <v>2</v>
      </c>
    </row>
    <row r="6832" spans="1:20" x14ac:dyDescent="0.25">
      <c r="A6832">
        <v>6832</v>
      </c>
      <c r="B6832" s="1">
        <v>49657</v>
      </c>
      <c r="C6832" s="1" t="str">
        <f t="shared" si="1272"/>
        <v>14/12/2035</v>
      </c>
      <c r="D6832">
        <f t="shared" si="1273"/>
        <v>14</v>
      </c>
      <c r="E6832">
        <f t="shared" si="1274"/>
        <v>12</v>
      </c>
      <c r="F6832">
        <f t="shared" si="1275"/>
        <v>2035</v>
      </c>
      <c r="G6832" s="2" t="str">
        <f t="shared" si="1276"/>
        <v>DEZEMBRO</v>
      </c>
      <c r="H6832" t="str">
        <f t="shared" si="1277"/>
        <v>BIM6</v>
      </c>
      <c r="I6832" t="str">
        <f t="shared" si="1278"/>
        <v>TRIM4</v>
      </c>
      <c r="J6832" t="str">
        <f t="shared" si="1279"/>
        <v>SEM2</v>
      </c>
      <c r="K683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(6832 ,CONVERT(DATE,'14/12/2035', 103),14 ,12 ,2035 ,'DEZEMBRO' ,'BIM6' ,'TRIM4' ,'SEM2');</v>
      </c>
      <c r="R6832">
        <f t="shared" si="1281"/>
        <v>6</v>
      </c>
      <c r="S6832">
        <f t="shared" si="1282"/>
        <v>4</v>
      </c>
      <c r="T6832">
        <f t="shared" si="1283"/>
        <v>2</v>
      </c>
    </row>
    <row r="6833" spans="1:20" x14ac:dyDescent="0.25">
      <c r="A6833">
        <v>6833</v>
      </c>
      <c r="B6833" s="1">
        <v>49658</v>
      </c>
      <c r="C6833" s="1" t="str">
        <f t="shared" si="1272"/>
        <v>15/12/2035</v>
      </c>
      <c r="D6833">
        <f t="shared" si="1273"/>
        <v>15</v>
      </c>
      <c r="E6833">
        <f t="shared" si="1274"/>
        <v>12</v>
      </c>
      <c r="F6833">
        <f t="shared" si="1275"/>
        <v>2035</v>
      </c>
      <c r="G6833" s="2" t="str">
        <f t="shared" si="1276"/>
        <v>DEZEMBRO</v>
      </c>
      <c r="H6833" t="str">
        <f t="shared" si="1277"/>
        <v>BIM6</v>
      </c>
      <c r="I6833" t="str">
        <f t="shared" si="1278"/>
        <v>TRIM4</v>
      </c>
      <c r="J6833" t="str">
        <f t="shared" si="1279"/>
        <v>SEM2</v>
      </c>
      <c r="K683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(6833 ,CONVERT(DATE,'15/12/2035', 103),15 ,12 ,2035 ,'DEZEMBRO' ,'BIM6' ,'TRIM4' ,'SEM2');</v>
      </c>
      <c r="R6833">
        <f t="shared" si="1281"/>
        <v>6</v>
      </c>
      <c r="S6833">
        <f t="shared" si="1282"/>
        <v>4</v>
      </c>
      <c r="T6833">
        <f t="shared" si="1283"/>
        <v>2</v>
      </c>
    </row>
    <row r="6834" spans="1:20" x14ac:dyDescent="0.25">
      <c r="A6834">
        <v>6834</v>
      </c>
      <c r="B6834" s="1">
        <v>49659</v>
      </c>
      <c r="C6834" s="1" t="str">
        <f t="shared" si="1272"/>
        <v>16/12/2035</v>
      </c>
      <c r="D6834">
        <f t="shared" si="1273"/>
        <v>16</v>
      </c>
      <c r="E6834">
        <f t="shared" si="1274"/>
        <v>12</v>
      </c>
      <c r="F6834">
        <f t="shared" si="1275"/>
        <v>2035</v>
      </c>
      <c r="G6834" s="2" t="str">
        <f t="shared" si="1276"/>
        <v>DEZEMBRO</v>
      </c>
      <c r="H6834" t="str">
        <f t="shared" si="1277"/>
        <v>BIM6</v>
      </c>
      <c r="I6834" t="str">
        <f t="shared" si="1278"/>
        <v>TRIM4</v>
      </c>
      <c r="J6834" t="str">
        <f t="shared" si="1279"/>
        <v>SEM2</v>
      </c>
      <c r="K683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(6834 ,CONVERT(DATE,'16/12/2035', 103),16 ,12 ,2035 ,'DEZEMBRO' ,'BIM6' ,'TRIM4' ,'SEM2');</v>
      </c>
      <c r="R6834">
        <f t="shared" si="1281"/>
        <v>6</v>
      </c>
      <c r="S6834">
        <f t="shared" si="1282"/>
        <v>4</v>
      </c>
      <c r="T6834">
        <f t="shared" si="1283"/>
        <v>2</v>
      </c>
    </row>
    <row r="6835" spans="1:20" x14ac:dyDescent="0.25">
      <c r="A6835">
        <v>6835</v>
      </c>
      <c r="B6835" s="1">
        <v>49660</v>
      </c>
      <c r="C6835" s="1" t="str">
        <f t="shared" si="1272"/>
        <v>17/12/2035</v>
      </c>
      <c r="D6835">
        <f t="shared" si="1273"/>
        <v>17</v>
      </c>
      <c r="E6835">
        <f t="shared" si="1274"/>
        <v>12</v>
      </c>
      <c r="F6835">
        <f t="shared" si="1275"/>
        <v>2035</v>
      </c>
      <c r="G6835" s="2" t="str">
        <f t="shared" si="1276"/>
        <v>DEZEMBRO</v>
      </c>
      <c r="H6835" t="str">
        <f t="shared" si="1277"/>
        <v>BIM6</v>
      </c>
      <c r="I6835" t="str">
        <f t="shared" si="1278"/>
        <v>TRIM4</v>
      </c>
      <c r="J6835" t="str">
        <f t="shared" si="1279"/>
        <v>SEM2</v>
      </c>
      <c r="K683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(6835 ,CONVERT(DATE,'17/12/2035', 103),17 ,12 ,2035 ,'DEZEMBRO' ,'BIM6' ,'TRIM4' ,'SEM2');</v>
      </c>
      <c r="R6835">
        <f t="shared" si="1281"/>
        <v>6</v>
      </c>
      <c r="S6835">
        <f t="shared" si="1282"/>
        <v>4</v>
      </c>
      <c r="T6835">
        <f t="shared" si="1283"/>
        <v>2</v>
      </c>
    </row>
    <row r="6836" spans="1:20" x14ac:dyDescent="0.25">
      <c r="A6836">
        <v>6836</v>
      </c>
      <c r="B6836" s="1">
        <v>49661</v>
      </c>
      <c r="C6836" s="1" t="str">
        <f t="shared" si="1272"/>
        <v>18/12/2035</v>
      </c>
      <c r="D6836">
        <f t="shared" si="1273"/>
        <v>18</v>
      </c>
      <c r="E6836">
        <f t="shared" si="1274"/>
        <v>12</v>
      </c>
      <c r="F6836">
        <f t="shared" si="1275"/>
        <v>2035</v>
      </c>
      <c r="G6836" s="2" t="str">
        <f t="shared" si="1276"/>
        <v>DEZEMBRO</v>
      </c>
      <c r="H6836" t="str">
        <f t="shared" si="1277"/>
        <v>BIM6</v>
      </c>
      <c r="I6836" t="str">
        <f t="shared" si="1278"/>
        <v>TRIM4</v>
      </c>
      <c r="J6836" t="str">
        <f t="shared" si="1279"/>
        <v>SEM2</v>
      </c>
      <c r="K683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(6836 ,CONVERT(DATE,'18/12/2035', 103),18 ,12 ,2035 ,'DEZEMBRO' ,'BIM6' ,'TRIM4' ,'SEM2');</v>
      </c>
      <c r="R6836">
        <f t="shared" si="1281"/>
        <v>6</v>
      </c>
      <c r="S6836">
        <f t="shared" si="1282"/>
        <v>4</v>
      </c>
      <c r="T6836">
        <f t="shared" si="1283"/>
        <v>2</v>
      </c>
    </row>
    <row r="6837" spans="1:20" x14ac:dyDescent="0.25">
      <c r="A6837">
        <v>6837</v>
      </c>
      <c r="B6837" s="1">
        <v>49662</v>
      </c>
      <c r="C6837" s="1" t="str">
        <f t="shared" si="1272"/>
        <v>19/12/2035</v>
      </c>
      <c r="D6837">
        <f t="shared" si="1273"/>
        <v>19</v>
      </c>
      <c r="E6837">
        <f t="shared" si="1274"/>
        <v>12</v>
      </c>
      <c r="F6837">
        <f t="shared" si="1275"/>
        <v>2035</v>
      </c>
      <c r="G6837" s="2" t="str">
        <f t="shared" si="1276"/>
        <v>DEZEMBRO</v>
      </c>
      <c r="H6837" t="str">
        <f t="shared" si="1277"/>
        <v>BIM6</v>
      </c>
      <c r="I6837" t="str">
        <f t="shared" si="1278"/>
        <v>TRIM4</v>
      </c>
      <c r="J6837" t="str">
        <f t="shared" si="1279"/>
        <v>SEM2</v>
      </c>
      <c r="K683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(6837 ,CONVERT(DATE,'19/12/2035', 103),19 ,12 ,2035 ,'DEZEMBRO' ,'BIM6' ,'TRIM4' ,'SEM2');</v>
      </c>
      <c r="R6837">
        <f t="shared" si="1281"/>
        <v>6</v>
      </c>
      <c r="S6837">
        <f t="shared" si="1282"/>
        <v>4</v>
      </c>
      <c r="T6837">
        <f t="shared" si="1283"/>
        <v>2</v>
      </c>
    </row>
    <row r="6838" spans="1:20" x14ac:dyDescent="0.25">
      <c r="A6838">
        <v>6838</v>
      </c>
      <c r="B6838" s="1">
        <v>49663</v>
      </c>
      <c r="C6838" s="1" t="str">
        <f t="shared" si="1272"/>
        <v>20/12/2035</v>
      </c>
      <c r="D6838">
        <f t="shared" si="1273"/>
        <v>20</v>
      </c>
      <c r="E6838">
        <f t="shared" si="1274"/>
        <v>12</v>
      </c>
      <c r="F6838">
        <f t="shared" si="1275"/>
        <v>2035</v>
      </c>
      <c r="G6838" s="2" t="str">
        <f t="shared" si="1276"/>
        <v>DEZEMBRO</v>
      </c>
      <c r="H6838" t="str">
        <f t="shared" si="1277"/>
        <v>BIM6</v>
      </c>
      <c r="I6838" t="str">
        <f t="shared" si="1278"/>
        <v>TRIM4</v>
      </c>
      <c r="J6838" t="str">
        <f t="shared" si="1279"/>
        <v>SEM2</v>
      </c>
      <c r="K683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(6838 ,CONVERT(DATE,'20/12/2035', 103),20 ,12 ,2035 ,'DEZEMBRO' ,'BIM6' ,'TRIM4' ,'SEM2');</v>
      </c>
      <c r="R6838">
        <f t="shared" si="1281"/>
        <v>6</v>
      </c>
      <c r="S6838">
        <f t="shared" si="1282"/>
        <v>4</v>
      </c>
      <c r="T6838">
        <f t="shared" si="1283"/>
        <v>2</v>
      </c>
    </row>
    <row r="6839" spans="1:20" x14ac:dyDescent="0.25">
      <c r="A6839">
        <v>6839</v>
      </c>
      <c r="B6839" s="1">
        <v>49664</v>
      </c>
      <c r="C6839" s="1" t="str">
        <f t="shared" si="1272"/>
        <v>21/12/2035</v>
      </c>
      <c r="D6839">
        <f t="shared" si="1273"/>
        <v>21</v>
      </c>
      <c r="E6839">
        <f t="shared" si="1274"/>
        <v>12</v>
      </c>
      <c r="F6839">
        <f t="shared" si="1275"/>
        <v>2035</v>
      </c>
      <c r="G6839" s="2" t="str">
        <f t="shared" si="1276"/>
        <v>DEZEMBRO</v>
      </c>
      <c r="H6839" t="str">
        <f t="shared" si="1277"/>
        <v>BIM6</v>
      </c>
      <c r="I6839" t="str">
        <f t="shared" si="1278"/>
        <v>TRIM4</v>
      </c>
      <c r="J6839" t="str">
        <f t="shared" si="1279"/>
        <v>SEM2</v>
      </c>
      <c r="K683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(6839 ,CONVERT(DATE,'21/12/2035', 103),21 ,12 ,2035 ,'DEZEMBRO' ,'BIM6' ,'TRIM4' ,'SEM2');</v>
      </c>
      <c r="R6839">
        <f t="shared" si="1281"/>
        <v>6</v>
      </c>
      <c r="S6839">
        <f t="shared" si="1282"/>
        <v>4</v>
      </c>
      <c r="T6839">
        <f t="shared" si="1283"/>
        <v>2</v>
      </c>
    </row>
    <row r="6840" spans="1:20" x14ac:dyDescent="0.25">
      <c r="A6840">
        <v>6840</v>
      </c>
      <c r="B6840" s="1">
        <v>49665</v>
      </c>
      <c r="C6840" s="1" t="str">
        <f t="shared" si="1272"/>
        <v>22/12/2035</v>
      </c>
      <c r="D6840">
        <f t="shared" si="1273"/>
        <v>22</v>
      </c>
      <c r="E6840">
        <f t="shared" si="1274"/>
        <v>12</v>
      </c>
      <c r="F6840">
        <f t="shared" si="1275"/>
        <v>2035</v>
      </c>
      <c r="G6840" s="2" t="str">
        <f t="shared" si="1276"/>
        <v>DEZEMBRO</v>
      </c>
      <c r="H6840" t="str">
        <f t="shared" si="1277"/>
        <v>BIM6</v>
      </c>
      <c r="I6840" t="str">
        <f t="shared" si="1278"/>
        <v>TRIM4</v>
      </c>
      <c r="J6840" t="str">
        <f t="shared" si="1279"/>
        <v>SEM2</v>
      </c>
      <c r="K684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(6840 ,CONVERT(DATE,'22/12/2035', 103),22 ,12 ,2035 ,'DEZEMBRO' ,'BIM6' ,'TRIM4' ,'SEM2');</v>
      </c>
      <c r="R6840">
        <f t="shared" si="1281"/>
        <v>6</v>
      </c>
      <c r="S6840">
        <f t="shared" si="1282"/>
        <v>4</v>
      </c>
      <c r="T6840">
        <f t="shared" si="1283"/>
        <v>2</v>
      </c>
    </row>
    <row r="6841" spans="1:20" x14ac:dyDescent="0.25">
      <c r="A6841">
        <v>6841</v>
      </c>
      <c r="B6841" s="1">
        <v>49666</v>
      </c>
      <c r="C6841" s="1" t="str">
        <f t="shared" si="1272"/>
        <v>23/12/2035</v>
      </c>
      <c r="D6841">
        <f t="shared" si="1273"/>
        <v>23</v>
      </c>
      <c r="E6841">
        <f t="shared" si="1274"/>
        <v>12</v>
      </c>
      <c r="F6841">
        <f t="shared" si="1275"/>
        <v>2035</v>
      </c>
      <c r="G6841" s="2" t="str">
        <f t="shared" si="1276"/>
        <v>DEZEMBRO</v>
      </c>
      <c r="H6841" t="str">
        <f t="shared" si="1277"/>
        <v>BIM6</v>
      </c>
      <c r="I6841" t="str">
        <f t="shared" si="1278"/>
        <v>TRIM4</v>
      </c>
      <c r="J6841" t="str">
        <f t="shared" si="1279"/>
        <v>SEM2</v>
      </c>
      <c r="K684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(6841 ,CONVERT(DATE,'23/12/2035', 103),23 ,12 ,2035 ,'DEZEMBRO' ,'BIM6' ,'TRIM4' ,'SEM2');</v>
      </c>
      <c r="R6841">
        <f t="shared" si="1281"/>
        <v>6</v>
      </c>
      <c r="S6841">
        <f t="shared" si="1282"/>
        <v>4</v>
      </c>
      <c r="T6841">
        <f t="shared" si="1283"/>
        <v>2</v>
      </c>
    </row>
    <row r="6842" spans="1:20" x14ac:dyDescent="0.25">
      <c r="A6842">
        <v>6842</v>
      </c>
      <c r="B6842" s="1">
        <v>49667</v>
      </c>
      <c r="C6842" s="1" t="str">
        <f t="shared" si="1272"/>
        <v>24/12/2035</v>
      </c>
      <c r="D6842">
        <f t="shared" si="1273"/>
        <v>24</v>
      </c>
      <c r="E6842">
        <f t="shared" si="1274"/>
        <v>12</v>
      </c>
      <c r="F6842">
        <f t="shared" si="1275"/>
        <v>2035</v>
      </c>
      <c r="G6842" s="2" t="str">
        <f t="shared" si="1276"/>
        <v>DEZEMBRO</v>
      </c>
      <c r="H6842" t="str">
        <f t="shared" si="1277"/>
        <v>BIM6</v>
      </c>
      <c r="I6842" t="str">
        <f t="shared" si="1278"/>
        <v>TRIM4</v>
      </c>
      <c r="J6842" t="str">
        <f t="shared" si="1279"/>
        <v>SEM2</v>
      </c>
      <c r="K684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(6842 ,CONVERT(DATE,'24/12/2035', 103),24 ,12 ,2035 ,'DEZEMBRO' ,'BIM6' ,'TRIM4' ,'SEM2');</v>
      </c>
      <c r="R6842">
        <f t="shared" si="1281"/>
        <v>6</v>
      </c>
      <c r="S6842">
        <f t="shared" si="1282"/>
        <v>4</v>
      </c>
      <c r="T6842">
        <f t="shared" si="1283"/>
        <v>2</v>
      </c>
    </row>
    <row r="6843" spans="1:20" x14ac:dyDescent="0.25">
      <c r="A6843">
        <v>6843</v>
      </c>
      <c r="B6843" s="1">
        <v>49668</v>
      </c>
      <c r="C6843" s="1" t="str">
        <f t="shared" si="1272"/>
        <v>25/12/2035</v>
      </c>
      <c r="D6843">
        <f t="shared" si="1273"/>
        <v>25</v>
      </c>
      <c r="E6843">
        <f t="shared" si="1274"/>
        <v>12</v>
      </c>
      <c r="F6843">
        <f t="shared" si="1275"/>
        <v>2035</v>
      </c>
      <c r="G6843" s="2" t="str">
        <f t="shared" si="1276"/>
        <v>DEZEMBRO</v>
      </c>
      <c r="H6843" t="str">
        <f t="shared" si="1277"/>
        <v>BIM6</v>
      </c>
      <c r="I6843" t="str">
        <f t="shared" si="1278"/>
        <v>TRIM4</v>
      </c>
      <c r="J6843" t="str">
        <f t="shared" si="1279"/>
        <v>SEM2</v>
      </c>
      <c r="K684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(6843 ,CONVERT(DATE,'25/12/2035', 103),25 ,12 ,2035 ,'DEZEMBRO' ,'BIM6' ,'TRIM4' ,'SEM2');</v>
      </c>
      <c r="R6843">
        <f t="shared" si="1281"/>
        <v>6</v>
      </c>
      <c r="S6843">
        <f t="shared" si="1282"/>
        <v>4</v>
      </c>
      <c r="T6843">
        <f t="shared" si="1283"/>
        <v>2</v>
      </c>
    </row>
    <row r="6844" spans="1:20" x14ac:dyDescent="0.25">
      <c r="A6844">
        <v>6844</v>
      </c>
      <c r="B6844" s="1">
        <v>49669</v>
      </c>
      <c r="C6844" s="1" t="str">
        <f t="shared" si="1272"/>
        <v>26/12/2035</v>
      </c>
      <c r="D6844">
        <f t="shared" si="1273"/>
        <v>26</v>
      </c>
      <c r="E6844">
        <f t="shared" si="1274"/>
        <v>12</v>
      </c>
      <c r="F6844">
        <f t="shared" si="1275"/>
        <v>2035</v>
      </c>
      <c r="G6844" s="2" t="str">
        <f t="shared" si="1276"/>
        <v>DEZEMBRO</v>
      </c>
      <c r="H6844" t="str">
        <f t="shared" si="1277"/>
        <v>BIM6</v>
      </c>
      <c r="I6844" t="str">
        <f t="shared" si="1278"/>
        <v>TRIM4</v>
      </c>
      <c r="J6844" t="str">
        <f t="shared" si="1279"/>
        <v>SEM2</v>
      </c>
      <c r="K684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(6844 ,CONVERT(DATE,'26/12/2035', 103),26 ,12 ,2035 ,'DEZEMBRO' ,'BIM6' ,'TRIM4' ,'SEM2');</v>
      </c>
      <c r="R6844">
        <f t="shared" si="1281"/>
        <v>6</v>
      </c>
      <c r="S6844">
        <f t="shared" si="1282"/>
        <v>4</v>
      </c>
      <c r="T6844">
        <f t="shared" si="1283"/>
        <v>2</v>
      </c>
    </row>
    <row r="6845" spans="1:20" x14ac:dyDescent="0.25">
      <c r="A6845">
        <v>6845</v>
      </c>
      <c r="B6845" s="1">
        <v>49670</v>
      </c>
      <c r="C6845" s="1" t="str">
        <f t="shared" si="1272"/>
        <v>27/12/2035</v>
      </c>
      <c r="D6845">
        <f t="shared" si="1273"/>
        <v>27</v>
      </c>
      <c r="E6845">
        <f t="shared" si="1274"/>
        <v>12</v>
      </c>
      <c r="F6845">
        <f t="shared" si="1275"/>
        <v>2035</v>
      </c>
      <c r="G6845" s="2" t="str">
        <f t="shared" si="1276"/>
        <v>DEZEMBRO</v>
      </c>
      <c r="H6845" t="str">
        <f t="shared" si="1277"/>
        <v>BIM6</v>
      </c>
      <c r="I6845" t="str">
        <f t="shared" si="1278"/>
        <v>TRIM4</v>
      </c>
      <c r="J6845" t="str">
        <f t="shared" si="1279"/>
        <v>SEM2</v>
      </c>
      <c r="K684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(6845 ,CONVERT(DATE,'27/12/2035', 103),27 ,12 ,2035 ,'DEZEMBRO' ,'BIM6' ,'TRIM4' ,'SEM2');</v>
      </c>
      <c r="R6845">
        <f t="shared" si="1281"/>
        <v>6</v>
      </c>
      <c r="S6845">
        <f t="shared" si="1282"/>
        <v>4</v>
      </c>
      <c r="T6845">
        <f t="shared" si="1283"/>
        <v>2</v>
      </c>
    </row>
    <row r="6846" spans="1:20" x14ac:dyDescent="0.25">
      <c r="A6846">
        <v>6846</v>
      </c>
      <c r="B6846" s="1">
        <v>49671</v>
      </c>
      <c r="C6846" s="1" t="str">
        <f t="shared" si="1272"/>
        <v>28/12/2035</v>
      </c>
      <c r="D6846">
        <f t="shared" si="1273"/>
        <v>28</v>
      </c>
      <c r="E6846">
        <f t="shared" si="1274"/>
        <v>12</v>
      </c>
      <c r="F6846">
        <f t="shared" si="1275"/>
        <v>2035</v>
      </c>
      <c r="G6846" s="2" t="str">
        <f t="shared" si="1276"/>
        <v>DEZEMBRO</v>
      </c>
      <c r="H6846" t="str">
        <f t="shared" si="1277"/>
        <v>BIM6</v>
      </c>
      <c r="I6846" t="str">
        <f t="shared" si="1278"/>
        <v>TRIM4</v>
      </c>
      <c r="J6846" t="str">
        <f t="shared" si="1279"/>
        <v>SEM2</v>
      </c>
      <c r="K684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(6846 ,CONVERT(DATE,'28/12/2035', 103),28 ,12 ,2035 ,'DEZEMBRO' ,'BIM6' ,'TRIM4' ,'SEM2');</v>
      </c>
      <c r="R6846">
        <f t="shared" si="1281"/>
        <v>6</v>
      </c>
      <c r="S6846">
        <f t="shared" si="1282"/>
        <v>4</v>
      </c>
      <c r="T6846">
        <f t="shared" si="1283"/>
        <v>2</v>
      </c>
    </row>
    <row r="6847" spans="1:20" x14ac:dyDescent="0.25">
      <c r="A6847">
        <v>6847</v>
      </c>
      <c r="B6847" s="1">
        <v>49672</v>
      </c>
      <c r="C6847" s="1" t="str">
        <f t="shared" si="1272"/>
        <v>29/12/2035</v>
      </c>
      <c r="D6847">
        <f t="shared" si="1273"/>
        <v>29</v>
      </c>
      <c r="E6847">
        <f t="shared" si="1274"/>
        <v>12</v>
      </c>
      <c r="F6847">
        <f t="shared" si="1275"/>
        <v>2035</v>
      </c>
      <c r="G6847" s="2" t="str">
        <f t="shared" si="1276"/>
        <v>DEZEMBRO</v>
      </c>
      <c r="H6847" t="str">
        <f t="shared" si="1277"/>
        <v>BIM6</v>
      </c>
      <c r="I6847" t="str">
        <f t="shared" si="1278"/>
        <v>TRIM4</v>
      </c>
      <c r="J6847" t="str">
        <f t="shared" si="1279"/>
        <v>SEM2</v>
      </c>
      <c r="K684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(6847 ,CONVERT(DATE,'29/12/2035', 103),29 ,12 ,2035 ,'DEZEMBRO' ,'BIM6' ,'TRIM4' ,'SEM2');</v>
      </c>
      <c r="R6847">
        <f t="shared" si="1281"/>
        <v>6</v>
      </c>
      <c r="S6847">
        <f t="shared" si="1282"/>
        <v>4</v>
      </c>
      <c r="T6847">
        <f t="shared" si="1283"/>
        <v>2</v>
      </c>
    </row>
    <row r="6848" spans="1:20" x14ac:dyDescent="0.25">
      <c r="A6848">
        <v>6848</v>
      </c>
      <c r="B6848" s="1">
        <v>49673</v>
      </c>
      <c r="C6848" s="1" t="str">
        <f t="shared" si="1272"/>
        <v>30/12/2035</v>
      </c>
      <c r="D6848">
        <f t="shared" si="1273"/>
        <v>30</v>
      </c>
      <c r="E6848">
        <f t="shared" si="1274"/>
        <v>12</v>
      </c>
      <c r="F6848">
        <f t="shared" si="1275"/>
        <v>2035</v>
      </c>
      <c r="G6848" s="2" t="str">
        <f t="shared" si="1276"/>
        <v>DEZEMBRO</v>
      </c>
      <c r="H6848" t="str">
        <f t="shared" si="1277"/>
        <v>BIM6</v>
      </c>
      <c r="I6848" t="str">
        <f t="shared" si="1278"/>
        <v>TRIM4</v>
      </c>
      <c r="J6848" t="str">
        <f t="shared" si="1279"/>
        <v>SEM2</v>
      </c>
      <c r="K684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(6848 ,CONVERT(DATE,'30/12/2035', 103),30 ,12 ,2035 ,'DEZEMBRO' ,'BIM6' ,'TRIM4' ,'SEM2');</v>
      </c>
      <c r="R6848">
        <f t="shared" si="1281"/>
        <v>6</v>
      </c>
      <c r="S6848">
        <f t="shared" si="1282"/>
        <v>4</v>
      </c>
      <c r="T6848">
        <f t="shared" si="1283"/>
        <v>2</v>
      </c>
    </row>
    <row r="6849" spans="1:20" x14ac:dyDescent="0.25">
      <c r="A6849">
        <v>6849</v>
      </c>
      <c r="B6849" s="1">
        <v>49674</v>
      </c>
      <c r="C6849" s="1" t="str">
        <f t="shared" si="1272"/>
        <v>31/12/2035</v>
      </c>
      <c r="D6849">
        <f t="shared" si="1273"/>
        <v>31</v>
      </c>
      <c r="E6849">
        <f t="shared" si="1274"/>
        <v>12</v>
      </c>
      <c r="F6849">
        <f t="shared" si="1275"/>
        <v>2035</v>
      </c>
      <c r="G6849" s="2" t="str">
        <f t="shared" si="1276"/>
        <v>DEZEMBRO</v>
      </c>
      <c r="H6849" t="str">
        <f t="shared" si="1277"/>
        <v>BIM6</v>
      </c>
      <c r="I6849" t="str">
        <f t="shared" si="1278"/>
        <v>TRIM4</v>
      </c>
      <c r="J6849" t="str">
        <f t="shared" si="1279"/>
        <v>SEM2</v>
      </c>
      <c r="K684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(6849 ,CONVERT(DATE,'31/12/2035', 103),31 ,12 ,2035 ,'DEZEMBRO' ,'BIM6' ,'TRIM4' ,'SEM2');</v>
      </c>
      <c r="R6849">
        <f t="shared" si="1281"/>
        <v>6</v>
      </c>
      <c r="S6849">
        <f t="shared" si="1282"/>
        <v>4</v>
      </c>
      <c r="T6849">
        <f t="shared" si="1283"/>
        <v>2</v>
      </c>
    </row>
    <row r="6850" spans="1:20" x14ac:dyDescent="0.25">
      <c r="A6850">
        <v>6850</v>
      </c>
      <c r="B6850" s="1">
        <v>49675</v>
      </c>
      <c r="C6850" s="1" t="str">
        <f t="shared" ref="C6850:C6913" si="1284">TEXT(B6850,"DD/MM/AAAA")</f>
        <v>01/01/2036</v>
      </c>
      <c r="D6850">
        <f t="shared" ref="D6850:D6913" si="1285">DAY(B6850)</f>
        <v>1</v>
      </c>
      <c r="E6850">
        <f t="shared" ref="E6850:E6913" si="1286">MONTH(B6850)</f>
        <v>1</v>
      </c>
      <c r="F6850">
        <f t="shared" ref="F6850:F6913" si="1287">YEAR(B6850)</f>
        <v>2036</v>
      </c>
      <c r="G6850" s="2" t="str">
        <f t="shared" ref="G6850:G6913" si="1288">UPPER(TEXT(B6850,"mmmm"))</f>
        <v>JANEIRO</v>
      </c>
      <c r="H6850" t="str">
        <f t="shared" ref="H6850:H6913" si="1289">IF(R6850=1,"BIM1",IF(R6850=2,"BIM2",IF(R6850=3,"BIM3",IF(R6850=4,"BIM4",IF(R6850=5,"BIM5","BIM6")))))</f>
        <v>BIM1</v>
      </c>
      <c r="I6850" t="str">
        <f t="shared" ref="I6850:I6913" si="1290">IF(S6850=1,"TRIM1",IF(S6850=2,"TRIM2",IF(S6850=3,"TRIM3","TRIM4")))</f>
        <v>TRIM1</v>
      </c>
      <c r="J6850" t="str">
        <f t="shared" ref="J6850:J6913" si="1291">IF(T6850=1,"SEM1","SEM2")</f>
        <v>SEM1</v>
      </c>
      <c r="K6850" t="str">
        <f t="shared" ref="K6850:K6913" si="1292">"INSERT INTO T_DMSAO_TEMPO (ID_DMSAO_TEMPO ,DT_DMSAO_TEMPO, NU_DIA_MVMT_FLUXO_CAIXA,NU_MES_MVMT_FLUXO_CAIXA,NU_ANO_MVMT_FLUXO_CAIXA,DS_MES_FLUXO_CAIXA,DS_BMST_MVMT_FLUXO_CAIXA,DS_TRMT_MVMT_FLUXO_CAIXA,DS_SMST_MVMT_FLUXO_CAIXA) VALUES  ("&amp; A6850 &amp;" ,CONVERT(DATE,'"&amp; C6850 &amp;"', 103),"&amp; D6850  &amp;" ,"&amp; E6850 &amp;" ,"&amp; F6850 &amp;" ,'"&amp; G6850 &amp;"' ,'"&amp; H6850 &amp;"' ,'"&amp; I6850 &amp;"' ,'"&amp; J6850 &amp;"');"</f>
        <v>INSERT INTO T_DMSAO_TEMPO (ID_DMSAO_TEMPO ,DT_DMSAO_TEMPO, NU_DIA_MVMT_FLUXO_CAIXA,NU_MES_MVMT_FLUXO_CAIXA,NU_ANO_MVMT_FLUXO_CAIXA,DS_MES_FLUXO_CAIXA,DS_BMST_MVMT_FLUXO_CAIXA,DS_TRMT_MVMT_FLUXO_CAIXA,DS_SMST_MVMT_FLUXO_CAIXA) VALUES  (6850 ,CONVERT(DATE,'01/01/2036', 103),1 ,1 ,2036 ,'JANEIRO' ,'BIM1' ,'TRIM1' ,'SEM1');</v>
      </c>
      <c r="R6850">
        <f t="shared" ref="R6850:R6913" si="1293">IF(E6850&lt;=2,1,IF(E6850&lt;=4,2,IF(E6850&lt;=6,3,IF(E6850&lt;=8,4,IF(E6850&lt;=10,5,6)))))</f>
        <v>1</v>
      </c>
      <c r="S6850">
        <f t="shared" ref="S6850:S6913" si="1294">IF(MONTH(B6850)&lt;=3,1,IF(MONTH(B6850)&lt;=6,2,IF(MONTH(B6850)&lt;=9,3,4)))</f>
        <v>1</v>
      </c>
      <c r="T6850">
        <f t="shared" ref="T6850:T6913" si="1295">IF(MONTH(B6850)&lt;7,1,2)</f>
        <v>1</v>
      </c>
    </row>
    <row r="6851" spans="1:20" x14ac:dyDescent="0.25">
      <c r="A6851">
        <v>6851</v>
      </c>
      <c r="B6851" s="1">
        <v>49676</v>
      </c>
      <c r="C6851" s="1" t="str">
        <f t="shared" si="1284"/>
        <v>02/01/2036</v>
      </c>
      <c r="D6851">
        <f t="shared" si="1285"/>
        <v>2</v>
      </c>
      <c r="E6851">
        <f t="shared" si="1286"/>
        <v>1</v>
      </c>
      <c r="F6851">
        <f t="shared" si="1287"/>
        <v>2036</v>
      </c>
      <c r="G6851" s="2" t="str">
        <f t="shared" si="1288"/>
        <v>JANEIRO</v>
      </c>
      <c r="H6851" t="str">
        <f t="shared" si="1289"/>
        <v>BIM1</v>
      </c>
      <c r="I6851" t="str">
        <f t="shared" si="1290"/>
        <v>TRIM1</v>
      </c>
      <c r="J6851" t="str">
        <f t="shared" si="1291"/>
        <v>SEM1</v>
      </c>
      <c r="K685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(6851 ,CONVERT(DATE,'02/01/2036', 103),2 ,1 ,2036 ,'JANEIRO' ,'BIM1' ,'TRIM1' ,'SEM1');</v>
      </c>
      <c r="R6851">
        <f t="shared" si="1293"/>
        <v>1</v>
      </c>
      <c r="S6851">
        <f t="shared" si="1294"/>
        <v>1</v>
      </c>
      <c r="T6851">
        <f t="shared" si="1295"/>
        <v>1</v>
      </c>
    </row>
    <row r="6852" spans="1:20" x14ac:dyDescent="0.25">
      <c r="A6852">
        <v>6852</v>
      </c>
      <c r="B6852" s="1">
        <v>49677</v>
      </c>
      <c r="C6852" s="1" t="str">
        <f t="shared" si="1284"/>
        <v>03/01/2036</v>
      </c>
      <c r="D6852">
        <f t="shared" si="1285"/>
        <v>3</v>
      </c>
      <c r="E6852">
        <f t="shared" si="1286"/>
        <v>1</v>
      </c>
      <c r="F6852">
        <f t="shared" si="1287"/>
        <v>2036</v>
      </c>
      <c r="G6852" s="2" t="str">
        <f t="shared" si="1288"/>
        <v>JANEIRO</v>
      </c>
      <c r="H6852" t="str">
        <f t="shared" si="1289"/>
        <v>BIM1</v>
      </c>
      <c r="I6852" t="str">
        <f t="shared" si="1290"/>
        <v>TRIM1</v>
      </c>
      <c r="J6852" t="str">
        <f t="shared" si="1291"/>
        <v>SEM1</v>
      </c>
      <c r="K685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(6852 ,CONVERT(DATE,'03/01/2036', 103),3 ,1 ,2036 ,'JANEIRO' ,'BIM1' ,'TRIM1' ,'SEM1');</v>
      </c>
      <c r="R6852">
        <f t="shared" si="1293"/>
        <v>1</v>
      </c>
      <c r="S6852">
        <f t="shared" si="1294"/>
        <v>1</v>
      </c>
      <c r="T6852">
        <f t="shared" si="1295"/>
        <v>1</v>
      </c>
    </row>
    <row r="6853" spans="1:20" x14ac:dyDescent="0.25">
      <c r="A6853">
        <v>6853</v>
      </c>
      <c r="B6853" s="1">
        <v>49678</v>
      </c>
      <c r="C6853" s="1" t="str">
        <f t="shared" si="1284"/>
        <v>04/01/2036</v>
      </c>
      <c r="D6853">
        <f t="shared" si="1285"/>
        <v>4</v>
      </c>
      <c r="E6853">
        <f t="shared" si="1286"/>
        <v>1</v>
      </c>
      <c r="F6853">
        <f t="shared" si="1287"/>
        <v>2036</v>
      </c>
      <c r="G6853" s="2" t="str">
        <f t="shared" si="1288"/>
        <v>JANEIRO</v>
      </c>
      <c r="H6853" t="str">
        <f t="shared" si="1289"/>
        <v>BIM1</v>
      </c>
      <c r="I6853" t="str">
        <f t="shared" si="1290"/>
        <v>TRIM1</v>
      </c>
      <c r="J6853" t="str">
        <f t="shared" si="1291"/>
        <v>SEM1</v>
      </c>
      <c r="K685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(6853 ,CONVERT(DATE,'04/01/2036', 103),4 ,1 ,2036 ,'JANEIRO' ,'BIM1' ,'TRIM1' ,'SEM1');</v>
      </c>
      <c r="R6853">
        <f t="shared" si="1293"/>
        <v>1</v>
      </c>
      <c r="S6853">
        <f t="shared" si="1294"/>
        <v>1</v>
      </c>
      <c r="T6853">
        <f t="shared" si="1295"/>
        <v>1</v>
      </c>
    </row>
    <row r="6854" spans="1:20" x14ac:dyDescent="0.25">
      <c r="A6854">
        <v>6854</v>
      </c>
      <c r="B6854" s="1">
        <v>49679</v>
      </c>
      <c r="C6854" s="1" t="str">
        <f t="shared" si="1284"/>
        <v>05/01/2036</v>
      </c>
      <c r="D6854">
        <f t="shared" si="1285"/>
        <v>5</v>
      </c>
      <c r="E6854">
        <f t="shared" si="1286"/>
        <v>1</v>
      </c>
      <c r="F6854">
        <f t="shared" si="1287"/>
        <v>2036</v>
      </c>
      <c r="G6854" s="2" t="str">
        <f t="shared" si="1288"/>
        <v>JANEIRO</v>
      </c>
      <c r="H6854" t="str">
        <f t="shared" si="1289"/>
        <v>BIM1</v>
      </c>
      <c r="I6854" t="str">
        <f t="shared" si="1290"/>
        <v>TRIM1</v>
      </c>
      <c r="J6854" t="str">
        <f t="shared" si="1291"/>
        <v>SEM1</v>
      </c>
      <c r="K685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(6854 ,CONVERT(DATE,'05/01/2036', 103),5 ,1 ,2036 ,'JANEIRO' ,'BIM1' ,'TRIM1' ,'SEM1');</v>
      </c>
      <c r="R6854">
        <f t="shared" si="1293"/>
        <v>1</v>
      </c>
      <c r="S6854">
        <f t="shared" si="1294"/>
        <v>1</v>
      </c>
      <c r="T6854">
        <f t="shared" si="1295"/>
        <v>1</v>
      </c>
    </row>
    <row r="6855" spans="1:20" x14ac:dyDescent="0.25">
      <c r="A6855">
        <v>6855</v>
      </c>
      <c r="B6855" s="1">
        <v>49680</v>
      </c>
      <c r="C6855" s="1" t="str">
        <f t="shared" si="1284"/>
        <v>06/01/2036</v>
      </c>
      <c r="D6855">
        <f t="shared" si="1285"/>
        <v>6</v>
      </c>
      <c r="E6855">
        <f t="shared" si="1286"/>
        <v>1</v>
      </c>
      <c r="F6855">
        <f t="shared" si="1287"/>
        <v>2036</v>
      </c>
      <c r="G6855" s="2" t="str">
        <f t="shared" si="1288"/>
        <v>JANEIRO</v>
      </c>
      <c r="H6855" t="str">
        <f t="shared" si="1289"/>
        <v>BIM1</v>
      </c>
      <c r="I6855" t="str">
        <f t="shared" si="1290"/>
        <v>TRIM1</v>
      </c>
      <c r="J6855" t="str">
        <f t="shared" si="1291"/>
        <v>SEM1</v>
      </c>
      <c r="K685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(6855 ,CONVERT(DATE,'06/01/2036', 103),6 ,1 ,2036 ,'JANEIRO' ,'BIM1' ,'TRIM1' ,'SEM1');</v>
      </c>
      <c r="R6855">
        <f t="shared" si="1293"/>
        <v>1</v>
      </c>
      <c r="S6855">
        <f t="shared" si="1294"/>
        <v>1</v>
      </c>
      <c r="T6855">
        <f t="shared" si="1295"/>
        <v>1</v>
      </c>
    </row>
    <row r="6856" spans="1:20" x14ac:dyDescent="0.25">
      <c r="A6856">
        <v>6856</v>
      </c>
      <c r="B6856" s="1">
        <v>49681</v>
      </c>
      <c r="C6856" s="1" t="str">
        <f t="shared" si="1284"/>
        <v>07/01/2036</v>
      </c>
      <c r="D6856">
        <f t="shared" si="1285"/>
        <v>7</v>
      </c>
      <c r="E6856">
        <f t="shared" si="1286"/>
        <v>1</v>
      </c>
      <c r="F6856">
        <f t="shared" si="1287"/>
        <v>2036</v>
      </c>
      <c r="G6856" s="2" t="str">
        <f t="shared" si="1288"/>
        <v>JANEIRO</v>
      </c>
      <c r="H6856" t="str">
        <f t="shared" si="1289"/>
        <v>BIM1</v>
      </c>
      <c r="I6856" t="str">
        <f t="shared" si="1290"/>
        <v>TRIM1</v>
      </c>
      <c r="J6856" t="str">
        <f t="shared" si="1291"/>
        <v>SEM1</v>
      </c>
      <c r="K685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(6856 ,CONVERT(DATE,'07/01/2036', 103),7 ,1 ,2036 ,'JANEIRO' ,'BIM1' ,'TRIM1' ,'SEM1');</v>
      </c>
      <c r="R6856">
        <f t="shared" si="1293"/>
        <v>1</v>
      </c>
      <c r="S6856">
        <f t="shared" si="1294"/>
        <v>1</v>
      </c>
      <c r="T6856">
        <f t="shared" si="1295"/>
        <v>1</v>
      </c>
    </row>
    <row r="6857" spans="1:20" x14ac:dyDescent="0.25">
      <c r="A6857">
        <v>6857</v>
      </c>
      <c r="B6857" s="1">
        <v>49682</v>
      </c>
      <c r="C6857" s="1" t="str">
        <f t="shared" si="1284"/>
        <v>08/01/2036</v>
      </c>
      <c r="D6857">
        <f t="shared" si="1285"/>
        <v>8</v>
      </c>
      <c r="E6857">
        <f t="shared" si="1286"/>
        <v>1</v>
      </c>
      <c r="F6857">
        <f t="shared" si="1287"/>
        <v>2036</v>
      </c>
      <c r="G6857" s="2" t="str">
        <f t="shared" si="1288"/>
        <v>JANEIRO</v>
      </c>
      <c r="H6857" t="str">
        <f t="shared" si="1289"/>
        <v>BIM1</v>
      </c>
      <c r="I6857" t="str">
        <f t="shared" si="1290"/>
        <v>TRIM1</v>
      </c>
      <c r="J6857" t="str">
        <f t="shared" si="1291"/>
        <v>SEM1</v>
      </c>
      <c r="K685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(6857 ,CONVERT(DATE,'08/01/2036', 103),8 ,1 ,2036 ,'JANEIRO' ,'BIM1' ,'TRIM1' ,'SEM1');</v>
      </c>
      <c r="R6857">
        <f t="shared" si="1293"/>
        <v>1</v>
      </c>
      <c r="S6857">
        <f t="shared" si="1294"/>
        <v>1</v>
      </c>
      <c r="T6857">
        <f t="shared" si="1295"/>
        <v>1</v>
      </c>
    </row>
    <row r="6858" spans="1:20" x14ac:dyDescent="0.25">
      <c r="A6858">
        <v>6858</v>
      </c>
      <c r="B6858" s="1">
        <v>49683</v>
      </c>
      <c r="C6858" s="1" t="str">
        <f t="shared" si="1284"/>
        <v>09/01/2036</v>
      </c>
      <c r="D6858">
        <f t="shared" si="1285"/>
        <v>9</v>
      </c>
      <c r="E6858">
        <f t="shared" si="1286"/>
        <v>1</v>
      </c>
      <c r="F6858">
        <f t="shared" si="1287"/>
        <v>2036</v>
      </c>
      <c r="G6858" s="2" t="str">
        <f t="shared" si="1288"/>
        <v>JANEIRO</v>
      </c>
      <c r="H6858" t="str">
        <f t="shared" si="1289"/>
        <v>BIM1</v>
      </c>
      <c r="I6858" t="str">
        <f t="shared" si="1290"/>
        <v>TRIM1</v>
      </c>
      <c r="J6858" t="str">
        <f t="shared" si="1291"/>
        <v>SEM1</v>
      </c>
      <c r="K685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(6858 ,CONVERT(DATE,'09/01/2036', 103),9 ,1 ,2036 ,'JANEIRO' ,'BIM1' ,'TRIM1' ,'SEM1');</v>
      </c>
      <c r="R6858">
        <f t="shared" si="1293"/>
        <v>1</v>
      </c>
      <c r="S6858">
        <f t="shared" si="1294"/>
        <v>1</v>
      </c>
      <c r="T6858">
        <f t="shared" si="1295"/>
        <v>1</v>
      </c>
    </row>
    <row r="6859" spans="1:20" x14ac:dyDescent="0.25">
      <c r="A6859">
        <v>6859</v>
      </c>
      <c r="B6859" s="1">
        <v>49684</v>
      </c>
      <c r="C6859" s="1" t="str">
        <f t="shared" si="1284"/>
        <v>10/01/2036</v>
      </c>
      <c r="D6859">
        <f t="shared" si="1285"/>
        <v>10</v>
      </c>
      <c r="E6859">
        <f t="shared" si="1286"/>
        <v>1</v>
      </c>
      <c r="F6859">
        <f t="shared" si="1287"/>
        <v>2036</v>
      </c>
      <c r="G6859" s="2" t="str">
        <f t="shared" si="1288"/>
        <v>JANEIRO</v>
      </c>
      <c r="H6859" t="str">
        <f t="shared" si="1289"/>
        <v>BIM1</v>
      </c>
      <c r="I6859" t="str">
        <f t="shared" si="1290"/>
        <v>TRIM1</v>
      </c>
      <c r="J6859" t="str">
        <f t="shared" si="1291"/>
        <v>SEM1</v>
      </c>
      <c r="K685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(6859 ,CONVERT(DATE,'10/01/2036', 103),10 ,1 ,2036 ,'JANEIRO' ,'BIM1' ,'TRIM1' ,'SEM1');</v>
      </c>
      <c r="R6859">
        <f t="shared" si="1293"/>
        <v>1</v>
      </c>
      <c r="S6859">
        <f t="shared" si="1294"/>
        <v>1</v>
      </c>
      <c r="T6859">
        <f t="shared" si="1295"/>
        <v>1</v>
      </c>
    </row>
    <row r="6860" spans="1:20" x14ac:dyDescent="0.25">
      <c r="A6860">
        <v>6860</v>
      </c>
      <c r="B6860" s="1">
        <v>49685</v>
      </c>
      <c r="C6860" s="1" t="str">
        <f t="shared" si="1284"/>
        <v>11/01/2036</v>
      </c>
      <c r="D6860">
        <f t="shared" si="1285"/>
        <v>11</v>
      </c>
      <c r="E6860">
        <f t="shared" si="1286"/>
        <v>1</v>
      </c>
      <c r="F6860">
        <f t="shared" si="1287"/>
        <v>2036</v>
      </c>
      <c r="G6860" s="2" t="str">
        <f t="shared" si="1288"/>
        <v>JANEIRO</v>
      </c>
      <c r="H6860" t="str">
        <f t="shared" si="1289"/>
        <v>BIM1</v>
      </c>
      <c r="I6860" t="str">
        <f t="shared" si="1290"/>
        <v>TRIM1</v>
      </c>
      <c r="J6860" t="str">
        <f t="shared" si="1291"/>
        <v>SEM1</v>
      </c>
      <c r="K686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(6860 ,CONVERT(DATE,'11/01/2036', 103),11 ,1 ,2036 ,'JANEIRO' ,'BIM1' ,'TRIM1' ,'SEM1');</v>
      </c>
      <c r="R6860">
        <f t="shared" si="1293"/>
        <v>1</v>
      </c>
      <c r="S6860">
        <f t="shared" si="1294"/>
        <v>1</v>
      </c>
      <c r="T6860">
        <f t="shared" si="1295"/>
        <v>1</v>
      </c>
    </row>
    <row r="6861" spans="1:20" x14ac:dyDescent="0.25">
      <c r="A6861">
        <v>6861</v>
      </c>
      <c r="B6861" s="1">
        <v>49686</v>
      </c>
      <c r="C6861" s="1" t="str">
        <f t="shared" si="1284"/>
        <v>12/01/2036</v>
      </c>
      <c r="D6861">
        <f t="shared" si="1285"/>
        <v>12</v>
      </c>
      <c r="E6861">
        <f t="shared" si="1286"/>
        <v>1</v>
      </c>
      <c r="F6861">
        <f t="shared" si="1287"/>
        <v>2036</v>
      </c>
      <c r="G6861" s="2" t="str">
        <f t="shared" si="1288"/>
        <v>JANEIRO</v>
      </c>
      <c r="H6861" t="str">
        <f t="shared" si="1289"/>
        <v>BIM1</v>
      </c>
      <c r="I6861" t="str">
        <f t="shared" si="1290"/>
        <v>TRIM1</v>
      </c>
      <c r="J6861" t="str">
        <f t="shared" si="1291"/>
        <v>SEM1</v>
      </c>
      <c r="K686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(6861 ,CONVERT(DATE,'12/01/2036', 103),12 ,1 ,2036 ,'JANEIRO' ,'BIM1' ,'TRIM1' ,'SEM1');</v>
      </c>
      <c r="R6861">
        <f t="shared" si="1293"/>
        <v>1</v>
      </c>
      <c r="S6861">
        <f t="shared" si="1294"/>
        <v>1</v>
      </c>
      <c r="T6861">
        <f t="shared" si="1295"/>
        <v>1</v>
      </c>
    </row>
    <row r="6862" spans="1:20" x14ac:dyDescent="0.25">
      <c r="A6862">
        <v>6862</v>
      </c>
      <c r="B6862" s="1">
        <v>49687</v>
      </c>
      <c r="C6862" s="1" t="str">
        <f t="shared" si="1284"/>
        <v>13/01/2036</v>
      </c>
      <c r="D6862">
        <f t="shared" si="1285"/>
        <v>13</v>
      </c>
      <c r="E6862">
        <f t="shared" si="1286"/>
        <v>1</v>
      </c>
      <c r="F6862">
        <f t="shared" si="1287"/>
        <v>2036</v>
      </c>
      <c r="G6862" s="2" t="str">
        <f t="shared" si="1288"/>
        <v>JANEIRO</v>
      </c>
      <c r="H6862" t="str">
        <f t="shared" si="1289"/>
        <v>BIM1</v>
      </c>
      <c r="I6862" t="str">
        <f t="shared" si="1290"/>
        <v>TRIM1</v>
      </c>
      <c r="J6862" t="str">
        <f t="shared" si="1291"/>
        <v>SEM1</v>
      </c>
      <c r="K686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(6862 ,CONVERT(DATE,'13/01/2036', 103),13 ,1 ,2036 ,'JANEIRO' ,'BIM1' ,'TRIM1' ,'SEM1');</v>
      </c>
      <c r="R6862">
        <f t="shared" si="1293"/>
        <v>1</v>
      </c>
      <c r="S6862">
        <f t="shared" si="1294"/>
        <v>1</v>
      </c>
      <c r="T6862">
        <f t="shared" si="1295"/>
        <v>1</v>
      </c>
    </row>
    <row r="6863" spans="1:20" x14ac:dyDescent="0.25">
      <c r="A6863">
        <v>6863</v>
      </c>
      <c r="B6863" s="1">
        <v>49688</v>
      </c>
      <c r="C6863" s="1" t="str">
        <f t="shared" si="1284"/>
        <v>14/01/2036</v>
      </c>
      <c r="D6863">
        <f t="shared" si="1285"/>
        <v>14</v>
      </c>
      <c r="E6863">
        <f t="shared" si="1286"/>
        <v>1</v>
      </c>
      <c r="F6863">
        <f t="shared" si="1287"/>
        <v>2036</v>
      </c>
      <c r="G6863" s="2" t="str">
        <f t="shared" si="1288"/>
        <v>JANEIRO</v>
      </c>
      <c r="H6863" t="str">
        <f t="shared" si="1289"/>
        <v>BIM1</v>
      </c>
      <c r="I6863" t="str">
        <f t="shared" si="1290"/>
        <v>TRIM1</v>
      </c>
      <c r="J6863" t="str">
        <f t="shared" si="1291"/>
        <v>SEM1</v>
      </c>
      <c r="K686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(6863 ,CONVERT(DATE,'14/01/2036', 103),14 ,1 ,2036 ,'JANEIRO' ,'BIM1' ,'TRIM1' ,'SEM1');</v>
      </c>
      <c r="R6863">
        <f t="shared" si="1293"/>
        <v>1</v>
      </c>
      <c r="S6863">
        <f t="shared" si="1294"/>
        <v>1</v>
      </c>
      <c r="T6863">
        <f t="shared" si="1295"/>
        <v>1</v>
      </c>
    </row>
    <row r="6864" spans="1:20" x14ac:dyDescent="0.25">
      <c r="A6864">
        <v>6864</v>
      </c>
      <c r="B6864" s="1">
        <v>49689</v>
      </c>
      <c r="C6864" s="1" t="str">
        <f t="shared" si="1284"/>
        <v>15/01/2036</v>
      </c>
      <c r="D6864">
        <f t="shared" si="1285"/>
        <v>15</v>
      </c>
      <c r="E6864">
        <f t="shared" si="1286"/>
        <v>1</v>
      </c>
      <c r="F6864">
        <f t="shared" si="1287"/>
        <v>2036</v>
      </c>
      <c r="G6864" s="2" t="str">
        <f t="shared" si="1288"/>
        <v>JANEIRO</v>
      </c>
      <c r="H6864" t="str">
        <f t="shared" si="1289"/>
        <v>BIM1</v>
      </c>
      <c r="I6864" t="str">
        <f t="shared" si="1290"/>
        <v>TRIM1</v>
      </c>
      <c r="J6864" t="str">
        <f t="shared" si="1291"/>
        <v>SEM1</v>
      </c>
      <c r="K686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(6864 ,CONVERT(DATE,'15/01/2036', 103),15 ,1 ,2036 ,'JANEIRO' ,'BIM1' ,'TRIM1' ,'SEM1');</v>
      </c>
      <c r="R6864">
        <f t="shared" si="1293"/>
        <v>1</v>
      </c>
      <c r="S6864">
        <f t="shared" si="1294"/>
        <v>1</v>
      </c>
      <c r="T6864">
        <f t="shared" si="1295"/>
        <v>1</v>
      </c>
    </row>
    <row r="6865" spans="1:20" x14ac:dyDescent="0.25">
      <c r="A6865">
        <v>6865</v>
      </c>
      <c r="B6865" s="1">
        <v>49690</v>
      </c>
      <c r="C6865" s="1" t="str">
        <f t="shared" si="1284"/>
        <v>16/01/2036</v>
      </c>
      <c r="D6865">
        <f t="shared" si="1285"/>
        <v>16</v>
      </c>
      <c r="E6865">
        <f t="shared" si="1286"/>
        <v>1</v>
      </c>
      <c r="F6865">
        <f t="shared" si="1287"/>
        <v>2036</v>
      </c>
      <c r="G6865" s="2" t="str">
        <f t="shared" si="1288"/>
        <v>JANEIRO</v>
      </c>
      <c r="H6865" t="str">
        <f t="shared" si="1289"/>
        <v>BIM1</v>
      </c>
      <c r="I6865" t="str">
        <f t="shared" si="1290"/>
        <v>TRIM1</v>
      </c>
      <c r="J6865" t="str">
        <f t="shared" si="1291"/>
        <v>SEM1</v>
      </c>
      <c r="K686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(6865 ,CONVERT(DATE,'16/01/2036', 103),16 ,1 ,2036 ,'JANEIRO' ,'BIM1' ,'TRIM1' ,'SEM1');</v>
      </c>
      <c r="R6865">
        <f t="shared" si="1293"/>
        <v>1</v>
      </c>
      <c r="S6865">
        <f t="shared" si="1294"/>
        <v>1</v>
      </c>
      <c r="T6865">
        <f t="shared" si="1295"/>
        <v>1</v>
      </c>
    </row>
    <row r="6866" spans="1:20" x14ac:dyDescent="0.25">
      <c r="A6866">
        <v>6866</v>
      </c>
      <c r="B6866" s="1">
        <v>49691</v>
      </c>
      <c r="C6866" s="1" t="str">
        <f t="shared" si="1284"/>
        <v>17/01/2036</v>
      </c>
      <c r="D6866">
        <f t="shared" si="1285"/>
        <v>17</v>
      </c>
      <c r="E6866">
        <f t="shared" si="1286"/>
        <v>1</v>
      </c>
      <c r="F6866">
        <f t="shared" si="1287"/>
        <v>2036</v>
      </c>
      <c r="G6866" s="2" t="str">
        <f t="shared" si="1288"/>
        <v>JANEIRO</v>
      </c>
      <c r="H6866" t="str">
        <f t="shared" si="1289"/>
        <v>BIM1</v>
      </c>
      <c r="I6866" t="str">
        <f t="shared" si="1290"/>
        <v>TRIM1</v>
      </c>
      <c r="J6866" t="str">
        <f t="shared" si="1291"/>
        <v>SEM1</v>
      </c>
      <c r="K686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(6866 ,CONVERT(DATE,'17/01/2036', 103),17 ,1 ,2036 ,'JANEIRO' ,'BIM1' ,'TRIM1' ,'SEM1');</v>
      </c>
      <c r="R6866">
        <f t="shared" si="1293"/>
        <v>1</v>
      </c>
      <c r="S6866">
        <f t="shared" si="1294"/>
        <v>1</v>
      </c>
      <c r="T6866">
        <f t="shared" si="1295"/>
        <v>1</v>
      </c>
    </row>
    <row r="6867" spans="1:20" x14ac:dyDescent="0.25">
      <c r="A6867">
        <v>6867</v>
      </c>
      <c r="B6867" s="1">
        <v>49692</v>
      </c>
      <c r="C6867" s="1" t="str">
        <f t="shared" si="1284"/>
        <v>18/01/2036</v>
      </c>
      <c r="D6867">
        <f t="shared" si="1285"/>
        <v>18</v>
      </c>
      <c r="E6867">
        <f t="shared" si="1286"/>
        <v>1</v>
      </c>
      <c r="F6867">
        <f t="shared" si="1287"/>
        <v>2036</v>
      </c>
      <c r="G6867" s="2" t="str">
        <f t="shared" si="1288"/>
        <v>JANEIRO</v>
      </c>
      <c r="H6867" t="str">
        <f t="shared" si="1289"/>
        <v>BIM1</v>
      </c>
      <c r="I6867" t="str">
        <f t="shared" si="1290"/>
        <v>TRIM1</v>
      </c>
      <c r="J6867" t="str">
        <f t="shared" si="1291"/>
        <v>SEM1</v>
      </c>
      <c r="K686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(6867 ,CONVERT(DATE,'18/01/2036', 103),18 ,1 ,2036 ,'JANEIRO' ,'BIM1' ,'TRIM1' ,'SEM1');</v>
      </c>
      <c r="R6867">
        <f t="shared" si="1293"/>
        <v>1</v>
      </c>
      <c r="S6867">
        <f t="shared" si="1294"/>
        <v>1</v>
      </c>
      <c r="T6867">
        <f t="shared" si="1295"/>
        <v>1</v>
      </c>
    </row>
    <row r="6868" spans="1:20" x14ac:dyDescent="0.25">
      <c r="A6868">
        <v>6868</v>
      </c>
      <c r="B6868" s="1">
        <v>49693</v>
      </c>
      <c r="C6868" s="1" t="str">
        <f t="shared" si="1284"/>
        <v>19/01/2036</v>
      </c>
      <c r="D6868">
        <f t="shared" si="1285"/>
        <v>19</v>
      </c>
      <c r="E6868">
        <f t="shared" si="1286"/>
        <v>1</v>
      </c>
      <c r="F6868">
        <f t="shared" si="1287"/>
        <v>2036</v>
      </c>
      <c r="G6868" s="2" t="str">
        <f t="shared" si="1288"/>
        <v>JANEIRO</v>
      </c>
      <c r="H6868" t="str">
        <f t="shared" si="1289"/>
        <v>BIM1</v>
      </c>
      <c r="I6868" t="str">
        <f t="shared" si="1290"/>
        <v>TRIM1</v>
      </c>
      <c r="J6868" t="str">
        <f t="shared" si="1291"/>
        <v>SEM1</v>
      </c>
      <c r="K686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(6868 ,CONVERT(DATE,'19/01/2036', 103),19 ,1 ,2036 ,'JANEIRO' ,'BIM1' ,'TRIM1' ,'SEM1');</v>
      </c>
      <c r="R6868">
        <f t="shared" si="1293"/>
        <v>1</v>
      </c>
      <c r="S6868">
        <f t="shared" si="1294"/>
        <v>1</v>
      </c>
      <c r="T6868">
        <f t="shared" si="1295"/>
        <v>1</v>
      </c>
    </row>
    <row r="6869" spans="1:20" x14ac:dyDescent="0.25">
      <c r="A6869">
        <v>6869</v>
      </c>
      <c r="B6869" s="1">
        <v>49694</v>
      </c>
      <c r="C6869" s="1" t="str">
        <f t="shared" si="1284"/>
        <v>20/01/2036</v>
      </c>
      <c r="D6869">
        <f t="shared" si="1285"/>
        <v>20</v>
      </c>
      <c r="E6869">
        <f t="shared" si="1286"/>
        <v>1</v>
      </c>
      <c r="F6869">
        <f t="shared" si="1287"/>
        <v>2036</v>
      </c>
      <c r="G6869" s="2" t="str">
        <f t="shared" si="1288"/>
        <v>JANEIRO</v>
      </c>
      <c r="H6869" t="str">
        <f t="shared" si="1289"/>
        <v>BIM1</v>
      </c>
      <c r="I6869" t="str">
        <f t="shared" si="1290"/>
        <v>TRIM1</v>
      </c>
      <c r="J6869" t="str">
        <f t="shared" si="1291"/>
        <v>SEM1</v>
      </c>
      <c r="K686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(6869 ,CONVERT(DATE,'20/01/2036', 103),20 ,1 ,2036 ,'JANEIRO' ,'BIM1' ,'TRIM1' ,'SEM1');</v>
      </c>
      <c r="R6869">
        <f t="shared" si="1293"/>
        <v>1</v>
      </c>
      <c r="S6869">
        <f t="shared" si="1294"/>
        <v>1</v>
      </c>
      <c r="T6869">
        <f t="shared" si="1295"/>
        <v>1</v>
      </c>
    </row>
    <row r="6870" spans="1:20" x14ac:dyDescent="0.25">
      <c r="A6870">
        <v>6870</v>
      </c>
      <c r="B6870" s="1">
        <v>49695</v>
      </c>
      <c r="C6870" s="1" t="str">
        <f t="shared" si="1284"/>
        <v>21/01/2036</v>
      </c>
      <c r="D6870">
        <f t="shared" si="1285"/>
        <v>21</v>
      </c>
      <c r="E6870">
        <f t="shared" si="1286"/>
        <v>1</v>
      </c>
      <c r="F6870">
        <f t="shared" si="1287"/>
        <v>2036</v>
      </c>
      <c r="G6870" s="2" t="str">
        <f t="shared" si="1288"/>
        <v>JANEIRO</v>
      </c>
      <c r="H6870" t="str">
        <f t="shared" si="1289"/>
        <v>BIM1</v>
      </c>
      <c r="I6870" t="str">
        <f t="shared" si="1290"/>
        <v>TRIM1</v>
      </c>
      <c r="J6870" t="str">
        <f t="shared" si="1291"/>
        <v>SEM1</v>
      </c>
      <c r="K687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(6870 ,CONVERT(DATE,'21/01/2036', 103),21 ,1 ,2036 ,'JANEIRO' ,'BIM1' ,'TRIM1' ,'SEM1');</v>
      </c>
      <c r="R6870">
        <f t="shared" si="1293"/>
        <v>1</v>
      </c>
      <c r="S6870">
        <f t="shared" si="1294"/>
        <v>1</v>
      </c>
      <c r="T6870">
        <f t="shared" si="1295"/>
        <v>1</v>
      </c>
    </row>
    <row r="6871" spans="1:20" x14ac:dyDescent="0.25">
      <c r="A6871">
        <v>6871</v>
      </c>
      <c r="B6871" s="1">
        <v>49696</v>
      </c>
      <c r="C6871" s="1" t="str">
        <f t="shared" si="1284"/>
        <v>22/01/2036</v>
      </c>
      <c r="D6871">
        <f t="shared" si="1285"/>
        <v>22</v>
      </c>
      <c r="E6871">
        <f t="shared" si="1286"/>
        <v>1</v>
      </c>
      <c r="F6871">
        <f t="shared" si="1287"/>
        <v>2036</v>
      </c>
      <c r="G6871" s="2" t="str">
        <f t="shared" si="1288"/>
        <v>JANEIRO</v>
      </c>
      <c r="H6871" t="str">
        <f t="shared" si="1289"/>
        <v>BIM1</v>
      </c>
      <c r="I6871" t="str">
        <f t="shared" si="1290"/>
        <v>TRIM1</v>
      </c>
      <c r="J6871" t="str">
        <f t="shared" si="1291"/>
        <v>SEM1</v>
      </c>
      <c r="K687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(6871 ,CONVERT(DATE,'22/01/2036', 103),22 ,1 ,2036 ,'JANEIRO' ,'BIM1' ,'TRIM1' ,'SEM1');</v>
      </c>
      <c r="R6871">
        <f t="shared" si="1293"/>
        <v>1</v>
      </c>
      <c r="S6871">
        <f t="shared" si="1294"/>
        <v>1</v>
      </c>
      <c r="T6871">
        <f t="shared" si="1295"/>
        <v>1</v>
      </c>
    </row>
    <row r="6872" spans="1:20" x14ac:dyDescent="0.25">
      <c r="A6872">
        <v>6872</v>
      </c>
      <c r="B6872" s="1">
        <v>49697</v>
      </c>
      <c r="C6872" s="1" t="str">
        <f t="shared" si="1284"/>
        <v>23/01/2036</v>
      </c>
      <c r="D6872">
        <f t="shared" si="1285"/>
        <v>23</v>
      </c>
      <c r="E6872">
        <f t="shared" si="1286"/>
        <v>1</v>
      </c>
      <c r="F6872">
        <f t="shared" si="1287"/>
        <v>2036</v>
      </c>
      <c r="G6872" s="2" t="str">
        <f t="shared" si="1288"/>
        <v>JANEIRO</v>
      </c>
      <c r="H6872" t="str">
        <f t="shared" si="1289"/>
        <v>BIM1</v>
      </c>
      <c r="I6872" t="str">
        <f t="shared" si="1290"/>
        <v>TRIM1</v>
      </c>
      <c r="J6872" t="str">
        <f t="shared" si="1291"/>
        <v>SEM1</v>
      </c>
      <c r="K687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(6872 ,CONVERT(DATE,'23/01/2036', 103),23 ,1 ,2036 ,'JANEIRO' ,'BIM1' ,'TRIM1' ,'SEM1');</v>
      </c>
      <c r="R6872">
        <f t="shared" si="1293"/>
        <v>1</v>
      </c>
      <c r="S6872">
        <f t="shared" si="1294"/>
        <v>1</v>
      </c>
      <c r="T6872">
        <f t="shared" si="1295"/>
        <v>1</v>
      </c>
    </row>
    <row r="6873" spans="1:20" x14ac:dyDescent="0.25">
      <c r="A6873">
        <v>6873</v>
      </c>
      <c r="B6873" s="1">
        <v>49698</v>
      </c>
      <c r="C6873" s="1" t="str">
        <f t="shared" si="1284"/>
        <v>24/01/2036</v>
      </c>
      <c r="D6873">
        <f t="shared" si="1285"/>
        <v>24</v>
      </c>
      <c r="E6873">
        <f t="shared" si="1286"/>
        <v>1</v>
      </c>
      <c r="F6873">
        <f t="shared" si="1287"/>
        <v>2036</v>
      </c>
      <c r="G6873" s="2" t="str">
        <f t="shared" si="1288"/>
        <v>JANEIRO</v>
      </c>
      <c r="H6873" t="str">
        <f t="shared" si="1289"/>
        <v>BIM1</v>
      </c>
      <c r="I6873" t="str">
        <f t="shared" si="1290"/>
        <v>TRIM1</v>
      </c>
      <c r="J6873" t="str">
        <f t="shared" si="1291"/>
        <v>SEM1</v>
      </c>
      <c r="K687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(6873 ,CONVERT(DATE,'24/01/2036', 103),24 ,1 ,2036 ,'JANEIRO' ,'BIM1' ,'TRIM1' ,'SEM1');</v>
      </c>
      <c r="R6873">
        <f t="shared" si="1293"/>
        <v>1</v>
      </c>
      <c r="S6873">
        <f t="shared" si="1294"/>
        <v>1</v>
      </c>
      <c r="T6873">
        <f t="shared" si="1295"/>
        <v>1</v>
      </c>
    </row>
    <row r="6874" spans="1:20" x14ac:dyDescent="0.25">
      <c r="A6874">
        <v>6874</v>
      </c>
      <c r="B6874" s="1">
        <v>49699</v>
      </c>
      <c r="C6874" s="1" t="str">
        <f t="shared" si="1284"/>
        <v>25/01/2036</v>
      </c>
      <c r="D6874">
        <f t="shared" si="1285"/>
        <v>25</v>
      </c>
      <c r="E6874">
        <f t="shared" si="1286"/>
        <v>1</v>
      </c>
      <c r="F6874">
        <f t="shared" si="1287"/>
        <v>2036</v>
      </c>
      <c r="G6874" s="2" t="str">
        <f t="shared" si="1288"/>
        <v>JANEIRO</v>
      </c>
      <c r="H6874" t="str">
        <f t="shared" si="1289"/>
        <v>BIM1</v>
      </c>
      <c r="I6874" t="str">
        <f t="shared" si="1290"/>
        <v>TRIM1</v>
      </c>
      <c r="J6874" t="str">
        <f t="shared" si="1291"/>
        <v>SEM1</v>
      </c>
      <c r="K687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(6874 ,CONVERT(DATE,'25/01/2036', 103),25 ,1 ,2036 ,'JANEIRO' ,'BIM1' ,'TRIM1' ,'SEM1');</v>
      </c>
      <c r="R6874">
        <f t="shared" si="1293"/>
        <v>1</v>
      </c>
      <c r="S6874">
        <f t="shared" si="1294"/>
        <v>1</v>
      </c>
      <c r="T6874">
        <f t="shared" si="1295"/>
        <v>1</v>
      </c>
    </row>
    <row r="6875" spans="1:20" x14ac:dyDescent="0.25">
      <c r="A6875">
        <v>6875</v>
      </c>
      <c r="B6875" s="1">
        <v>49700</v>
      </c>
      <c r="C6875" s="1" t="str">
        <f t="shared" si="1284"/>
        <v>26/01/2036</v>
      </c>
      <c r="D6875">
        <f t="shared" si="1285"/>
        <v>26</v>
      </c>
      <c r="E6875">
        <f t="shared" si="1286"/>
        <v>1</v>
      </c>
      <c r="F6875">
        <f t="shared" si="1287"/>
        <v>2036</v>
      </c>
      <c r="G6875" s="2" t="str">
        <f t="shared" si="1288"/>
        <v>JANEIRO</v>
      </c>
      <c r="H6875" t="str">
        <f t="shared" si="1289"/>
        <v>BIM1</v>
      </c>
      <c r="I6875" t="str">
        <f t="shared" si="1290"/>
        <v>TRIM1</v>
      </c>
      <c r="J6875" t="str">
        <f t="shared" si="1291"/>
        <v>SEM1</v>
      </c>
      <c r="K687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(6875 ,CONVERT(DATE,'26/01/2036', 103),26 ,1 ,2036 ,'JANEIRO' ,'BIM1' ,'TRIM1' ,'SEM1');</v>
      </c>
      <c r="R6875">
        <f t="shared" si="1293"/>
        <v>1</v>
      </c>
      <c r="S6875">
        <f t="shared" si="1294"/>
        <v>1</v>
      </c>
      <c r="T6875">
        <f t="shared" si="1295"/>
        <v>1</v>
      </c>
    </row>
    <row r="6876" spans="1:20" x14ac:dyDescent="0.25">
      <c r="A6876">
        <v>6876</v>
      </c>
      <c r="B6876" s="1">
        <v>49701</v>
      </c>
      <c r="C6876" s="1" t="str">
        <f t="shared" si="1284"/>
        <v>27/01/2036</v>
      </c>
      <c r="D6876">
        <f t="shared" si="1285"/>
        <v>27</v>
      </c>
      <c r="E6876">
        <f t="shared" si="1286"/>
        <v>1</v>
      </c>
      <c r="F6876">
        <f t="shared" si="1287"/>
        <v>2036</v>
      </c>
      <c r="G6876" s="2" t="str">
        <f t="shared" si="1288"/>
        <v>JANEIRO</v>
      </c>
      <c r="H6876" t="str">
        <f t="shared" si="1289"/>
        <v>BIM1</v>
      </c>
      <c r="I6876" t="str">
        <f t="shared" si="1290"/>
        <v>TRIM1</v>
      </c>
      <c r="J6876" t="str">
        <f t="shared" si="1291"/>
        <v>SEM1</v>
      </c>
      <c r="K687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(6876 ,CONVERT(DATE,'27/01/2036', 103),27 ,1 ,2036 ,'JANEIRO' ,'BIM1' ,'TRIM1' ,'SEM1');</v>
      </c>
      <c r="R6876">
        <f t="shared" si="1293"/>
        <v>1</v>
      </c>
      <c r="S6876">
        <f t="shared" si="1294"/>
        <v>1</v>
      </c>
      <c r="T6876">
        <f t="shared" si="1295"/>
        <v>1</v>
      </c>
    </row>
    <row r="6877" spans="1:20" x14ac:dyDescent="0.25">
      <c r="A6877">
        <v>6877</v>
      </c>
      <c r="B6877" s="1">
        <v>49702</v>
      </c>
      <c r="C6877" s="1" t="str">
        <f t="shared" si="1284"/>
        <v>28/01/2036</v>
      </c>
      <c r="D6877">
        <f t="shared" si="1285"/>
        <v>28</v>
      </c>
      <c r="E6877">
        <f t="shared" si="1286"/>
        <v>1</v>
      </c>
      <c r="F6877">
        <f t="shared" si="1287"/>
        <v>2036</v>
      </c>
      <c r="G6877" s="2" t="str">
        <f t="shared" si="1288"/>
        <v>JANEIRO</v>
      </c>
      <c r="H6877" t="str">
        <f t="shared" si="1289"/>
        <v>BIM1</v>
      </c>
      <c r="I6877" t="str">
        <f t="shared" si="1290"/>
        <v>TRIM1</v>
      </c>
      <c r="J6877" t="str">
        <f t="shared" si="1291"/>
        <v>SEM1</v>
      </c>
      <c r="K687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(6877 ,CONVERT(DATE,'28/01/2036', 103),28 ,1 ,2036 ,'JANEIRO' ,'BIM1' ,'TRIM1' ,'SEM1');</v>
      </c>
      <c r="R6877">
        <f t="shared" si="1293"/>
        <v>1</v>
      </c>
      <c r="S6877">
        <f t="shared" si="1294"/>
        <v>1</v>
      </c>
      <c r="T6877">
        <f t="shared" si="1295"/>
        <v>1</v>
      </c>
    </row>
    <row r="6878" spans="1:20" x14ac:dyDescent="0.25">
      <c r="A6878">
        <v>6878</v>
      </c>
      <c r="B6878" s="1">
        <v>49703</v>
      </c>
      <c r="C6878" s="1" t="str">
        <f t="shared" si="1284"/>
        <v>29/01/2036</v>
      </c>
      <c r="D6878">
        <f t="shared" si="1285"/>
        <v>29</v>
      </c>
      <c r="E6878">
        <f t="shared" si="1286"/>
        <v>1</v>
      </c>
      <c r="F6878">
        <f t="shared" si="1287"/>
        <v>2036</v>
      </c>
      <c r="G6878" s="2" t="str">
        <f t="shared" si="1288"/>
        <v>JANEIRO</v>
      </c>
      <c r="H6878" t="str">
        <f t="shared" si="1289"/>
        <v>BIM1</v>
      </c>
      <c r="I6878" t="str">
        <f t="shared" si="1290"/>
        <v>TRIM1</v>
      </c>
      <c r="J6878" t="str">
        <f t="shared" si="1291"/>
        <v>SEM1</v>
      </c>
      <c r="K687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(6878 ,CONVERT(DATE,'29/01/2036', 103),29 ,1 ,2036 ,'JANEIRO' ,'BIM1' ,'TRIM1' ,'SEM1');</v>
      </c>
      <c r="R6878">
        <f t="shared" si="1293"/>
        <v>1</v>
      </c>
      <c r="S6878">
        <f t="shared" si="1294"/>
        <v>1</v>
      </c>
      <c r="T6878">
        <f t="shared" si="1295"/>
        <v>1</v>
      </c>
    </row>
    <row r="6879" spans="1:20" x14ac:dyDescent="0.25">
      <c r="A6879">
        <v>6879</v>
      </c>
      <c r="B6879" s="1">
        <v>49704</v>
      </c>
      <c r="C6879" s="1" t="str">
        <f t="shared" si="1284"/>
        <v>30/01/2036</v>
      </c>
      <c r="D6879">
        <f t="shared" si="1285"/>
        <v>30</v>
      </c>
      <c r="E6879">
        <f t="shared" si="1286"/>
        <v>1</v>
      </c>
      <c r="F6879">
        <f t="shared" si="1287"/>
        <v>2036</v>
      </c>
      <c r="G6879" s="2" t="str">
        <f t="shared" si="1288"/>
        <v>JANEIRO</v>
      </c>
      <c r="H6879" t="str">
        <f t="shared" si="1289"/>
        <v>BIM1</v>
      </c>
      <c r="I6879" t="str">
        <f t="shared" si="1290"/>
        <v>TRIM1</v>
      </c>
      <c r="J6879" t="str">
        <f t="shared" si="1291"/>
        <v>SEM1</v>
      </c>
      <c r="K687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(6879 ,CONVERT(DATE,'30/01/2036', 103),30 ,1 ,2036 ,'JANEIRO' ,'BIM1' ,'TRIM1' ,'SEM1');</v>
      </c>
      <c r="R6879">
        <f t="shared" si="1293"/>
        <v>1</v>
      </c>
      <c r="S6879">
        <f t="shared" si="1294"/>
        <v>1</v>
      </c>
      <c r="T6879">
        <f t="shared" si="1295"/>
        <v>1</v>
      </c>
    </row>
    <row r="6880" spans="1:20" x14ac:dyDescent="0.25">
      <c r="A6880">
        <v>6880</v>
      </c>
      <c r="B6880" s="1">
        <v>49705</v>
      </c>
      <c r="C6880" s="1" t="str">
        <f t="shared" si="1284"/>
        <v>31/01/2036</v>
      </c>
      <c r="D6880">
        <f t="shared" si="1285"/>
        <v>31</v>
      </c>
      <c r="E6880">
        <f t="shared" si="1286"/>
        <v>1</v>
      </c>
      <c r="F6880">
        <f t="shared" si="1287"/>
        <v>2036</v>
      </c>
      <c r="G6880" s="2" t="str">
        <f t="shared" si="1288"/>
        <v>JANEIRO</v>
      </c>
      <c r="H6880" t="str">
        <f t="shared" si="1289"/>
        <v>BIM1</v>
      </c>
      <c r="I6880" t="str">
        <f t="shared" si="1290"/>
        <v>TRIM1</v>
      </c>
      <c r="J6880" t="str">
        <f t="shared" si="1291"/>
        <v>SEM1</v>
      </c>
      <c r="K688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(6880 ,CONVERT(DATE,'31/01/2036', 103),31 ,1 ,2036 ,'JANEIRO' ,'BIM1' ,'TRIM1' ,'SEM1');</v>
      </c>
      <c r="R6880">
        <f t="shared" si="1293"/>
        <v>1</v>
      </c>
      <c r="S6880">
        <f t="shared" si="1294"/>
        <v>1</v>
      </c>
      <c r="T6880">
        <f t="shared" si="1295"/>
        <v>1</v>
      </c>
    </row>
    <row r="6881" spans="1:20" x14ac:dyDescent="0.25">
      <c r="A6881">
        <v>6881</v>
      </c>
      <c r="B6881" s="1">
        <v>49706</v>
      </c>
      <c r="C6881" s="1" t="str">
        <f t="shared" si="1284"/>
        <v>01/02/2036</v>
      </c>
      <c r="D6881">
        <f t="shared" si="1285"/>
        <v>1</v>
      </c>
      <c r="E6881">
        <f t="shared" si="1286"/>
        <v>2</v>
      </c>
      <c r="F6881">
        <f t="shared" si="1287"/>
        <v>2036</v>
      </c>
      <c r="G6881" s="2" t="str">
        <f t="shared" si="1288"/>
        <v>FEVEREIRO</v>
      </c>
      <c r="H6881" t="str">
        <f t="shared" si="1289"/>
        <v>BIM1</v>
      </c>
      <c r="I6881" t="str">
        <f t="shared" si="1290"/>
        <v>TRIM1</v>
      </c>
      <c r="J6881" t="str">
        <f t="shared" si="1291"/>
        <v>SEM1</v>
      </c>
      <c r="K688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(6881 ,CONVERT(DATE,'01/02/2036', 103),1 ,2 ,2036 ,'FEVEREIRO' ,'BIM1' ,'TRIM1' ,'SEM1');</v>
      </c>
      <c r="R6881">
        <f t="shared" si="1293"/>
        <v>1</v>
      </c>
      <c r="S6881">
        <f t="shared" si="1294"/>
        <v>1</v>
      </c>
      <c r="T6881">
        <f t="shared" si="1295"/>
        <v>1</v>
      </c>
    </row>
    <row r="6882" spans="1:20" x14ac:dyDescent="0.25">
      <c r="A6882">
        <v>6882</v>
      </c>
      <c r="B6882" s="1">
        <v>49707</v>
      </c>
      <c r="C6882" s="1" t="str">
        <f t="shared" si="1284"/>
        <v>02/02/2036</v>
      </c>
      <c r="D6882">
        <f t="shared" si="1285"/>
        <v>2</v>
      </c>
      <c r="E6882">
        <f t="shared" si="1286"/>
        <v>2</v>
      </c>
      <c r="F6882">
        <f t="shared" si="1287"/>
        <v>2036</v>
      </c>
      <c r="G6882" s="2" t="str">
        <f t="shared" si="1288"/>
        <v>FEVEREIRO</v>
      </c>
      <c r="H6882" t="str">
        <f t="shared" si="1289"/>
        <v>BIM1</v>
      </c>
      <c r="I6882" t="str">
        <f t="shared" si="1290"/>
        <v>TRIM1</v>
      </c>
      <c r="J6882" t="str">
        <f t="shared" si="1291"/>
        <v>SEM1</v>
      </c>
      <c r="K688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(6882 ,CONVERT(DATE,'02/02/2036', 103),2 ,2 ,2036 ,'FEVEREIRO' ,'BIM1' ,'TRIM1' ,'SEM1');</v>
      </c>
      <c r="R6882">
        <f t="shared" si="1293"/>
        <v>1</v>
      </c>
      <c r="S6882">
        <f t="shared" si="1294"/>
        <v>1</v>
      </c>
      <c r="T6882">
        <f t="shared" si="1295"/>
        <v>1</v>
      </c>
    </row>
    <row r="6883" spans="1:20" x14ac:dyDescent="0.25">
      <c r="A6883">
        <v>6883</v>
      </c>
      <c r="B6883" s="1">
        <v>49708</v>
      </c>
      <c r="C6883" s="1" t="str">
        <f t="shared" si="1284"/>
        <v>03/02/2036</v>
      </c>
      <c r="D6883">
        <f t="shared" si="1285"/>
        <v>3</v>
      </c>
      <c r="E6883">
        <f t="shared" si="1286"/>
        <v>2</v>
      </c>
      <c r="F6883">
        <f t="shared" si="1287"/>
        <v>2036</v>
      </c>
      <c r="G6883" s="2" t="str">
        <f t="shared" si="1288"/>
        <v>FEVEREIRO</v>
      </c>
      <c r="H6883" t="str">
        <f t="shared" si="1289"/>
        <v>BIM1</v>
      </c>
      <c r="I6883" t="str">
        <f t="shared" si="1290"/>
        <v>TRIM1</v>
      </c>
      <c r="J6883" t="str">
        <f t="shared" si="1291"/>
        <v>SEM1</v>
      </c>
      <c r="K688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(6883 ,CONVERT(DATE,'03/02/2036', 103),3 ,2 ,2036 ,'FEVEREIRO' ,'BIM1' ,'TRIM1' ,'SEM1');</v>
      </c>
      <c r="R6883">
        <f t="shared" si="1293"/>
        <v>1</v>
      </c>
      <c r="S6883">
        <f t="shared" si="1294"/>
        <v>1</v>
      </c>
      <c r="T6883">
        <f t="shared" si="1295"/>
        <v>1</v>
      </c>
    </row>
    <row r="6884" spans="1:20" x14ac:dyDescent="0.25">
      <c r="A6884">
        <v>6884</v>
      </c>
      <c r="B6884" s="1">
        <v>49709</v>
      </c>
      <c r="C6884" s="1" t="str">
        <f t="shared" si="1284"/>
        <v>04/02/2036</v>
      </c>
      <c r="D6884">
        <f t="shared" si="1285"/>
        <v>4</v>
      </c>
      <c r="E6884">
        <f t="shared" si="1286"/>
        <v>2</v>
      </c>
      <c r="F6884">
        <f t="shared" si="1287"/>
        <v>2036</v>
      </c>
      <c r="G6884" s="2" t="str">
        <f t="shared" si="1288"/>
        <v>FEVEREIRO</v>
      </c>
      <c r="H6884" t="str">
        <f t="shared" si="1289"/>
        <v>BIM1</v>
      </c>
      <c r="I6884" t="str">
        <f t="shared" si="1290"/>
        <v>TRIM1</v>
      </c>
      <c r="J6884" t="str">
        <f t="shared" si="1291"/>
        <v>SEM1</v>
      </c>
      <c r="K688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(6884 ,CONVERT(DATE,'04/02/2036', 103),4 ,2 ,2036 ,'FEVEREIRO' ,'BIM1' ,'TRIM1' ,'SEM1');</v>
      </c>
      <c r="R6884">
        <f t="shared" si="1293"/>
        <v>1</v>
      </c>
      <c r="S6884">
        <f t="shared" si="1294"/>
        <v>1</v>
      </c>
      <c r="T6884">
        <f t="shared" si="1295"/>
        <v>1</v>
      </c>
    </row>
    <row r="6885" spans="1:20" x14ac:dyDescent="0.25">
      <c r="A6885">
        <v>6885</v>
      </c>
      <c r="B6885" s="1">
        <v>49710</v>
      </c>
      <c r="C6885" s="1" t="str">
        <f t="shared" si="1284"/>
        <v>05/02/2036</v>
      </c>
      <c r="D6885">
        <f t="shared" si="1285"/>
        <v>5</v>
      </c>
      <c r="E6885">
        <f t="shared" si="1286"/>
        <v>2</v>
      </c>
      <c r="F6885">
        <f t="shared" si="1287"/>
        <v>2036</v>
      </c>
      <c r="G6885" s="2" t="str">
        <f t="shared" si="1288"/>
        <v>FEVEREIRO</v>
      </c>
      <c r="H6885" t="str">
        <f t="shared" si="1289"/>
        <v>BIM1</v>
      </c>
      <c r="I6885" t="str">
        <f t="shared" si="1290"/>
        <v>TRIM1</v>
      </c>
      <c r="J6885" t="str">
        <f t="shared" si="1291"/>
        <v>SEM1</v>
      </c>
      <c r="K688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(6885 ,CONVERT(DATE,'05/02/2036', 103),5 ,2 ,2036 ,'FEVEREIRO' ,'BIM1' ,'TRIM1' ,'SEM1');</v>
      </c>
      <c r="R6885">
        <f t="shared" si="1293"/>
        <v>1</v>
      </c>
      <c r="S6885">
        <f t="shared" si="1294"/>
        <v>1</v>
      </c>
      <c r="T6885">
        <f t="shared" si="1295"/>
        <v>1</v>
      </c>
    </row>
    <row r="6886" spans="1:20" x14ac:dyDescent="0.25">
      <c r="A6886">
        <v>6886</v>
      </c>
      <c r="B6886" s="1">
        <v>49711</v>
      </c>
      <c r="C6886" s="1" t="str">
        <f t="shared" si="1284"/>
        <v>06/02/2036</v>
      </c>
      <c r="D6886">
        <f t="shared" si="1285"/>
        <v>6</v>
      </c>
      <c r="E6886">
        <f t="shared" si="1286"/>
        <v>2</v>
      </c>
      <c r="F6886">
        <f t="shared" si="1287"/>
        <v>2036</v>
      </c>
      <c r="G6886" s="2" t="str">
        <f t="shared" si="1288"/>
        <v>FEVEREIRO</v>
      </c>
      <c r="H6886" t="str">
        <f t="shared" si="1289"/>
        <v>BIM1</v>
      </c>
      <c r="I6886" t="str">
        <f t="shared" si="1290"/>
        <v>TRIM1</v>
      </c>
      <c r="J6886" t="str">
        <f t="shared" si="1291"/>
        <v>SEM1</v>
      </c>
      <c r="K688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(6886 ,CONVERT(DATE,'06/02/2036', 103),6 ,2 ,2036 ,'FEVEREIRO' ,'BIM1' ,'TRIM1' ,'SEM1');</v>
      </c>
      <c r="R6886">
        <f t="shared" si="1293"/>
        <v>1</v>
      </c>
      <c r="S6886">
        <f t="shared" si="1294"/>
        <v>1</v>
      </c>
      <c r="T6886">
        <f t="shared" si="1295"/>
        <v>1</v>
      </c>
    </row>
    <row r="6887" spans="1:20" x14ac:dyDescent="0.25">
      <c r="A6887">
        <v>6887</v>
      </c>
      <c r="B6887" s="1">
        <v>49712</v>
      </c>
      <c r="C6887" s="1" t="str">
        <f t="shared" si="1284"/>
        <v>07/02/2036</v>
      </c>
      <c r="D6887">
        <f t="shared" si="1285"/>
        <v>7</v>
      </c>
      <c r="E6887">
        <f t="shared" si="1286"/>
        <v>2</v>
      </c>
      <c r="F6887">
        <f t="shared" si="1287"/>
        <v>2036</v>
      </c>
      <c r="G6887" s="2" t="str">
        <f t="shared" si="1288"/>
        <v>FEVEREIRO</v>
      </c>
      <c r="H6887" t="str">
        <f t="shared" si="1289"/>
        <v>BIM1</v>
      </c>
      <c r="I6887" t="str">
        <f t="shared" si="1290"/>
        <v>TRIM1</v>
      </c>
      <c r="J6887" t="str">
        <f t="shared" si="1291"/>
        <v>SEM1</v>
      </c>
      <c r="K688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(6887 ,CONVERT(DATE,'07/02/2036', 103),7 ,2 ,2036 ,'FEVEREIRO' ,'BIM1' ,'TRIM1' ,'SEM1');</v>
      </c>
      <c r="R6887">
        <f t="shared" si="1293"/>
        <v>1</v>
      </c>
      <c r="S6887">
        <f t="shared" si="1294"/>
        <v>1</v>
      </c>
      <c r="T6887">
        <f t="shared" si="1295"/>
        <v>1</v>
      </c>
    </row>
    <row r="6888" spans="1:20" x14ac:dyDescent="0.25">
      <c r="A6888">
        <v>6888</v>
      </c>
      <c r="B6888" s="1">
        <v>49713</v>
      </c>
      <c r="C6888" s="1" t="str">
        <f t="shared" si="1284"/>
        <v>08/02/2036</v>
      </c>
      <c r="D6888">
        <f t="shared" si="1285"/>
        <v>8</v>
      </c>
      <c r="E6888">
        <f t="shared" si="1286"/>
        <v>2</v>
      </c>
      <c r="F6888">
        <f t="shared" si="1287"/>
        <v>2036</v>
      </c>
      <c r="G6888" s="2" t="str">
        <f t="shared" si="1288"/>
        <v>FEVEREIRO</v>
      </c>
      <c r="H6888" t="str">
        <f t="shared" si="1289"/>
        <v>BIM1</v>
      </c>
      <c r="I6888" t="str">
        <f t="shared" si="1290"/>
        <v>TRIM1</v>
      </c>
      <c r="J6888" t="str">
        <f t="shared" si="1291"/>
        <v>SEM1</v>
      </c>
      <c r="K688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(6888 ,CONVERT(DATE,'08/02/2036', 103),8 ,2 ,2036 ,'FEVEREIRO' ,'BIM1' ,'TRIM1' ,'SEM1');</v>
      </c>
      <c r="R6888">
        <f t="shared" si="1293"/>
        <v>1</v>
      </c>
      <c r="S6888">
        <f t="shared" si="1294"/>
        <v>1</v>
      </c>
      <c r="T6888">
        <f t="shared" si="1295"/>
        <v>1</v>
      </c>
    </row>
    <row r="6889" spans="1:20" x14ac:dyDescent="0.25">
      <c r="A6889">
        <v>6889</v>
      </c>
      <c r="B6889" s="1">
        <v>49714</v>
      </c>
      <c r="C6889" s="1" t="str">
        <f t="shared" si="1284"/>
        <v>09/02/2036</v>
      </c>
      <c r="D6889">
        <f t="shared" si="1285"/>
        <v>9</v>
      </c>
      <c r="E6889">
        <f t="shared" si="1286"/>
        <v>2</v>
      </c>
      <c r="F6889">
        <f t="shared" si="1287"/>
        <v>2036</v>
      </c>
      <c r="G6889" s="2" t="str">
        <f t="shared" si="1288"/>
        <v>FEVEREIRO</v>
      </c>
      <c r="H6889" t="str">
        <f t="shared" si="1289"/>
        <v>BIM1</v>
      </c>
      <c r="I6889" t="str">
        <f t="shared" si="1290"/>
        <v>TRIM1</v>
      </c>
      <c r="J6889" t="str">
        <f t="shared" si="1291"/>
        <v>SEM1</v>
      </c>
      <c r="K688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(6889 ,CONVERT(DATE,'09/02/2036', 103),9 ,2 ,2036 ,'FEVEREIRO' ,'BIM1' ,'TRIM1' ,'SEM1');</v>
      </c>
      <c r="R6889">
        <f t="shared" si="1293"/>
        <v>1</v>
      </c>
      <c r="S6889">
        <f t="shared" si="1294"/>
        <v>1</v>
      </c>
      <c r="T6889">
        <f t="shared" si="1295"/>
        <v>1</v>
      </c>
    </row>
    <row r="6890" spans="1:20" x14ac:dyDescent="0.25">
      <c r="A6890">
        <v>6890</v>
      </c>
      <c r="B6890" s="1">
        <v>49715</v>
      </c>
      <c r="C6890" s="1" t="str">
        <f t="shared" si="1284"/>
        <v>10/02/2036</v>
      </c>
      <c r="D6890">
        <f t="shared" si="1285"/>
        <v>10</v>
      </c>
      <c r="E6890">
        <f t="shared" si="1286"/>
        <v>2</v>
      </c>
      <c r="F6890">
        <f t="shared" si="1287"/>
        <v>2036</v>
      </c>
      <c r="G6890" s="2" t="str">
        <f t="shared" si="1288"/>
        <v>FEVEREIRO</v>
      </c>
      <c r="H6890" t="str">
        <f t="shared" si="1289"/>
        <v>BIM1</v>
      </c>
      <c r="I6890" t="str">
        <f t="shared" si="1290"/>
        <v>TRIM1</v>
      </c>
      <c r="J6890" t="str">
        <f t="shared" si="1291"/>
        <v>SEM1</v>
      </c>
      <c r="K689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(6890 ,CONVERT(DATE,'10/02/2036', 103),10 ,2 ,2036 ,'FEVEREIRO' ,'BIM1' ,'TRIM1' ,'SEM1');</v>
      </c>
      <c r="R6890">
        <f t="shared" si="1293"/>
        <v>1</v>
      </c>
      <c r="S6890">
        <f t="shared" si="1294"/>
        <v>1</v>
      </c>
      <c r="T6890">
        <f t="shared" si="1295"/>
        <v>1</v>
      </c>
    </row>
    <row r="6891" spans="1:20" x14ac:dyDescent="0.25">
      <c r="A6891">
        <v>6891</v>
      </c>
      <c r="B6891" s="1">
        <v>49716</v>
      </c>
      <c r="C6891" s="1" t="str">
        <f t="shared" si="1284"/>
        <v>11/02/2036</v>
      </c>
      <c r="D6891">
        <f t="shared" si="1285"/>
        <v>11</v>
      </c>
      <c r="E6891">
        <f t="shared" si="1286"/>
        <v>2</v>
      </c>
      <c r="F6891">
        <f t="shared" si="1287"/>
        <v>2036</v>
      </c>
      <c r="G6891" s="2" t="str">
        <f t="shared" si="1288"/>
        <v>FEVEREIRO</v>
      </c>
      <c r="H6891" t="str">
        <f t="shared" si="1289"/>
        <v>BIM1</v>
      </c>
      <c r="I6891" t="str">
        <f t="shared" si="1290"/>
        <v>TRIM1</v>
      </c>
      <c r="J6891" t="str">
        <f t="shared" si="1291"/>
        <v>SEM1</v>
      </c>
      <c r="K689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(6891 ,CONVERT(DATE,'11/02/2036', 103),11 ,2 ,2036 ,'FEVEREIRO' ,'BIM1' ,'TRIM1' ,'SEM1');</v>
      </c>
      <c r="R6891">
        <f t="shared" si="1293"/>
        <v>1</v>
      </c>
      <c r="S6891">
        <f t="shared" si="1294"/>
        <v>1</v>
      </c>
      <c r="T6891">
        <f t="shared" si="1295"/>
        <v>1</v>
      </c>
    </row>
    <row r="6892" spans="1:20" x14ac:dyDescent="0.25">
      <c r="A6892">
        <v>6892</v>
      </c>
      <c r="B6892" s="1">
        <v>49717</v>
      </c>
      <c r="C6892" s="1" t="str">
        <f t="shared" si="1284"/>
        <v>12/02/2036</v>
      </c>
      <c r="D6892">
        <f t="shared" si="1285"/>
        <v>12</v>
      </c>
      <c r="E6892">
        <f t="shared" si="1286"/>
        <v>2</v>
      </c>
      <c r="F6892">
        <f t="shared" si="1287"/>
        <v>2036</v>
      </c>
      <c r="G6892" s="2" t="str">
        <f t="shared" si="1288"/>
        <v>FEVEREIRO</v>
      </c>
      <c r="H6892" t="str">
        <f t="shared" si="1289"/>
        <v>BIM1</v>
      </c>
      <c r="I6892" t="str">
        <f t="shared" si="1290"/>
        <v>TRIM1</v>
      </c>
      <c r="J6892" t="str">
        <f t="shared" si="1291"/>
        <v>SEM1</v>
      </c>
      <c r="K689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(6892 ,CONVERT(DATE,'12/02/2036', 103),12 ,2 ,2036 ,'FEVEREIRO' ,'BIM1' ,'TRIM1' ,'SEM1');</v>
      </c>
      <c r="R6892">
        <f t="shared" si="1293"/>
        <v>1</v>
      </c>
      <c r="S6892">
        <f t="shared" si="1294"/>
        <v>1</v>
      </c>
      <c r="T6892">
        <f t="shared" si="1295"/>
        <v>1</v>
      </c>
    </row>
    <row r="6893" spans="1:20" x14ac:dyDescent="0.25">
      <c r="A6893">
        <v>6893</v>
      </c>
      <c r="B6893" s="1">
        <v>49718</v>
      </c>
      <c r="C6893" s="1" t="str">
        <f t="shared" si="1284"/>
        <v>13/02/2036</v>
      </c>
      <c r="D6893">
        <f t="shared" si="1285"/>
        <v>13</v>
      </c>
      <c r="E6893">
        <f t="shared" si="1286"/>
        <v>2</v>
      </c>
      <c r="F6893">
        <f t="shared" si="1287"/>
        <v>2036</v>
      </c>
      <c r="G6893" s="2" t="str">
        <f t="shared" si="1288"/>
        <v>FEVEREIRO</v>
      </c>
      <c r="H6893" t="str">
        <f t="shared" si="1289"/>
        <v>BIM1</v>
      </c>
      <c r="I6893" t="str">
        <f t="shared" si="1290"/>
        <v>TRIM1</v>
      </c>
      <c r="J6893" t="str">
        <f t="shared" si="1291"/>
        <v>SEM1</v>
      </c>
      <c r="K689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(6893 ,CONVERT(DATE,'13/02/2036', 103),13 ,2 ,2036 ,'FEVEREIRO' ,'BIM1' ,'TRIM1' ,'SEM1');</v>
      </c>
      <c r="R6893">
        <f t="shared" si="1293"/>
        <v>1</v>
      </c>
      <c r="S6893">
        <f t="shared" si="1294"/>
        <v>1</v>
      </c>
      <c r="T6893">
        <f t="shared" si="1295"/>
        <v>1</v>
      </c>
    </row>
    <row r="6894" spans="1:20" x14ac:dyDescent="0.25">
      <c r="A6894">
        <v>6894</v>
      </c>
      <c r="B6894" s="1">
        <v>49719</v>
      </c>
      <c r="C6894" s="1" t="str">
        <f t="shared" si="1284"/>
        <v>14/02/2036</v>
      </c>
      <c r="D6894">
        <f t="shared" si="1285"/>
        <v>14</v>
      </c>
      <c r="E6894">
        <f t="shared" si="1286"/>
        <v>2</v>
      </c>
      <c r="F6894">
        <f t="shared" si="1287"/>
        <v>2036</v>
      </c>
      <c r="G6894" s="2" t="str">
        <f t="shared" si="1288"/>
        <v>FEVEREIRO</v>
      </c>
      <c r="H6894" t="str">
        <f t="shared" si="1289"/>
        <v>BIM1</v>
      </c>
      <c r="I6894" t="str">
        <f t="shared" si="1290"/>
        <v>TRIM1</v>
      </c>
      <c r="J6894" t="str">
        <f t="shared" si="1291"/>
        <v>SEM1</v>
      </c>
      <c r="K689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(6894 ,CONVERT(DATE,'14/02/2036', 103),14 ,2 ,2036 ,'FEVEREIRO' ,'BIM1' ,'TRIM1' ,'SEM1');</v>
      </c>
      <c r="R6894">
        <f t="shared" si="1293"/>
        <v>1</v>
      </c>
      <c r="S6894">
        <f t="shared" si="1294"/>
        <v>1</v>
      </c>
      <c r="T6894">
        <f t="shared" si="1295"/>
        <v>1</v>
      </c>
    </row>
    <row r="6895" spans="1:20" x14ac:dyDescent="0.25">
      <c r="A6895">
        <v>6895</v>
      </c>
      <c r="B6895" s="1">
        <v>49720</v>
      </c>
      <c r="C6895" s="1" t="str">
        <f t="shared" si="1284"/>
        <v>15/02/2036</v>
      </c>
      <c r="D6895">
        <f t="shared" si="1285"/>
        <v>15</v>
      </c>
      <c r="E6895">
        <f t="shared" si="1286"/>
        <v>2</v>
      </c>
      <c r="F6895">
        <f t="shared" si="1287"/>
        <v>2036</v>
      </c>
      <c r="G6895" s="2" t="str">
        <f t="shared" si="1288"/>
        <v>FEVEREIRO</v>
      </c>
      <c r="H6895" t="str">
        <f t="shared" si="1289"/>
        <v>BIM1</v>
      </c>
      <c r="I6895" t="str">
        <f t="shared" si="1290"/>
        <v>TRIM1</v>
      </c>
      <c r="J6895" t="str">
        <f t="shared" si="1291"/>
        <v>SEM1</v>
      </c>
      <c r="K689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(6895 ,CONVERT(DATE,'15/02/2036', 103),15 ,2 ,2036 ,'FEVEREIRO' ,'BIM1' ,'TRIM1' ,'SEM1');</v>
      </c>
      <c r="R6895">
        <f t="shared" si="1293"/>
        <v>1</v>
      </c>
      <c r="S6895">
        <f t="shared" si="1294"/>
        <v>1</v>
      </c>
      <c r="T6895">
        <f t="shared" si="1295"/>
        <v>1</v>
      </c>
    </row>
    <row r="6896" spans="1:20" x14ac:dyDescent="0.25">
      <c r="A6896">
        <v>6896</v>
      </c>
      <c r="B6896" s="1">
        <v>49721</v>
      </c>
      <c r="C6896" s="1" t="str">
        <f t="shared" si="1284"/>
        <v>16/02/2036</v>
      </c>
      <c r="D6896">
        <f t="shared" si="1285"/>
        <v>16</v>
      </c>
      <c r="E6896">
        <f t="shared" si="1286"/>
        <v>2</v>
      </c>
      <c r="F6896">
        <f t="shared" si="1287"/>
        <v>2036</v>
      </c>
      <c r="G6896" s="2" t="str">
        <f t="shared" si="1288"/>
        <v>FEVEREIRO</v>
      </c>
      <c r="H6896" t="str">
        <f t="shared" si="1289"/>
        <v>BIM1</v>
      </c>
      <c r="I6896" t="str">
        <f t="shared" si="1290"/>
        <v>TRIM1</v>
      </c>
      <c r="J6896" t="str">
        <f t="shared" si="1291"/>
        <v>SEM1</v>
      </c>
      <c r="K689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(6896 ,CONVERT(DATE,'16/02/2036', 103),16 ,2 ,2036 ,'FEVEREIRO' ,'BIM1' ,'TRIM1' ,'SEM1');</v>
      </c>
      <c r="R6896">
        <f t="shared" si="1293"/>
        <v>1</v>
      </c>
      <c r="S6896">
        <f t="shared" si="1294"/>
        <v>1</v>
      </c>
      <c r="T6896">
        <f t="shared" si="1295"/>
        <v>1</v>
      </c>
    </row>
    <row r="6897" spans="1:20" x14ac:dyDescent="0.25">
      <c r="A6897">
        <v>6897</v>
      </c>
      <c r="B6897" s="1">
        <v>49722</v>
      </c>
      <c r="C6897" s="1" t="str">
        <f t="shared" si="1284"/>
        <v>17/02/2036</v>
      </c>
      <c r="D6897">
        <f t="shared" si="1285"/>
        <v>17</v>
      </c>
      <c r="E6897">
        <f t="shared" si="1286"/>
        <v>2</v>
      </c>
      <c r="F6897">
        <f t="shared" si="1287"/>
        <v>2036</v>
      </c>
      <c r="G6897" s="2" t="str">
        <f t="shared" si="1288"/>
        <v>FEVEREIRO</v>
      </c>
      <c r="H6897" t="str">
        <f t="shared" si="1289"/>
        <v>BIM1</v>
      </c>
      <c r="I6897" t="str">
        <f t="shared" si="1290"/>
        <v>TRIM1</v>
      </c>
      <c r="J6897" t="str">
        <f t="shared" si="1291"/>
        <v>SEM1</v>
      </c>
      <c r="K689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(6897 ,CONVERT(DATE,'17/02/2036', 103),17 ,2 ,2036 ,'FEVEREIRO' ,'BIM1' ,'TRIM1' ,'SEM1');</v>
      </c>
      <c r="R6897">
        <f t="shared" si="1293"/>
        <v>1</v>
      </c>
      <c r="S6897">
        <f t="shared" si="1294"/>
        <v>1</v>
      </c>
      <c r="T6897">
        <f t="shared" si="1295"/>
        <v>1</v>
      </c>
    </row>
    <row r="6898" spans="1:20" x14ac:dyDescent="0.25">
      <c r="A6898">
        <v>6898</v>
      </c>
      <c r="B6898" s="1">
        <v>49723</v>
      </c>
      <c r="C6898" s="1" t="str">
        <f t="shared" si="1284"/>
        <v>18/02/2036</v>
      </c>
      <c r="D6898">
        <f t="shared" si="1285"/>
        <v>18</v>
      </c>
      <c r="E6898">
        <f t="shared" si="1286"/>
        <v>2</v>
      </c>
      <c r="F6898">
        <f t="shared" si="1287"/>
        <v>2036</v>
      </c>
      <c r="G6898" s="2" t="str">
        <f t="shared" si="1288"/>
        <v>FEVEREIRO</v>
      </c>
      <c r="H6898" t="str">
        <f t="shared" si="1289"/>
        <v>BIM1</v>
      </c>
      <c r="I6898" t="str">
        <f t="shared" si="1290"/>
        <v>TRIM1</v>
      </c>
      <c r="J6898" t="str">
        <f t="shared" si="1291"/>
        <v>SEM1</v>
      </c>
      <c r="K689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(6898 ,CONVERT(DATE,'18/02/2036', 103),18 ,2 ,2036 ,'FEVEREIRO' ,'BIM1' ,'TRIM1' ,'SEM1');</v>
      </c>
      <c r="R6898">
        <f t="shared" si="1293"/>
        <v>1</v>
      </c>
      <c r="S6898">
        <f t="shared" si="1294"/>
        <v>1</v>
      </c>
      <c r="T6898">
        <f t="shared" si="1295"/>
        <v>1</v>
      </c>
    </row>
    <row r="6899" spans="1:20" x14ac:dyDescent="0.25">
      <c r="A6899">
        <v>6899</v>
      </c>
      <c r="B6899" s="1">
        <v>49724</v>
      </c>
      <c r="C6899" s="1" t="str">
        <f t="shared" si="1284"/>
        <v>19/02/2036</v>
      </c>
      <c r="D6899">
        <f t="shared" si="1285"/>
        <v>19</v>
      </c>
      <c r="E6899">
        <f t="shared" si="1286"/>
        <v>2</v>
      </c>
      <c r="F6899">
        <f t="shared" si="1287"/>
        <v>2036</v>
      </c>
      <c r="G6899" s="2" t="str">
        <f t="shared" si="1288"/>
        <v>FEVEREIRO</v>
      </c>
      <c r="H6899" t="str">
        <f t="shared" si="1289"/>
        <v>BIM1</v>
      </c>
      <c r="I6899" t="str">
        <f t="shared" si="1290"/>
        <v>TRIM1</v>
      </c>
      <c r="J6899" t="str">
        <f t="shared" si="1291"/>
        <v>SEM1</v>
      </c>
      <c r="K689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(6899 ,CONVERT(DATE,'19/02/2036', 103),19 ,2 ,2036 ,'FEVEREIRO' ,'BIM1' ,'TRIM1' ,'SEM1');</v>
      </c>
      <c r="R6899">
        <f t="shared" si="1293"/>
        <v>1</v>
      </c>
      <c r="S6899">
        <f t="shared" si="1294"/>
        <v>1</v>
      </c>
      <c r="T6899">
        <f t="shared" si="1295"/>
        <v>1</v>
      </c>
    </row>
    <row r="6900" spans="1:20" x14ac:dyDescent="0.25">
      <c r="A6900">
        <v>6900</v>
      </c>
      <c r="B6900" s="1">
        <v>49725</v>
      </c>
      <c r="C6900" s="1" t="str">
        <f t="shared" si="1284"/>
        <v>20/02/2036</v>
      </c>
      <c r="D6900">
        <f t="shared" si="1285"/>
        <v>20</v>
      </c>
      <c r="E6900">
        <f t="shared" si="1286"/>
        <v>2</v>
      </c>
      <c r="F6900">
        <f t="shared" si="1287"/>
        <v>2036</v>
      </c>
      <c r="G6900" s="2" t="str">
        <f t="shared" si="1288"/>
        <v>FEVEREIRO</v>
      </c>
      <c r="H6900" t="str">
        <f t="shared" si="1289"/>
        <v>BIM1</v>
      </c>
      <c r="I6900" t="str">
        <f t="shared" si="1290"/>
        <v>TRIM1</v>
      </c>
      <c r="J6900" t="str">
        <f t="shared" si="1291"/>
        <v>SEM1</v>
      </c>
      <c r="K690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(6900 ,CONVERT(DATE,'20/02/2036', 103),20 ,2 ,2036 ,'FEVEREIRO' ,'BIM1' ,'TRIM1' ,'SEM1');</v>
      </c>
      <c r="R6900">
        <f t="shared" si="1293"/>
        <v>1</v>
      </c>
      <c r="S6900">
        <f t="shared" si="1294"/>
        <v>1</v>
      </c>
      <c r="T6900">
        <f t="shared" si="1295"/>
        <v>1</v>
      </c>
    </row>
    <row r="6901" spans="1:20" x14ac:dyDescent="0.25">
      <c r="A6901">
        <v>6901</v>
      </c>
      <c r="B6901" s="1">
        <v>49726</v>
      </c>
      <c r="C6901" s="1" t="str">
        <f t="shared" si="1284"/>
        <v>21/02/2036</v>
      </c>
      <c r="D6901">
        <f t="shared" si="1285"/>
        <v>21</v>
      </c>
      <c r="E6901">
        <f t="shared" si="1286"/>
        <v>2</v>
      </c>
      <c r="F6901">
        <f t="shared" si="1287"/>
        <v>2036</v>
      </c>
      <c r="G6901" s="2" t="str">
        <f t="shared" si="1288"/>
        <v>FEVEREIRO</v>
      </c>
      <c r="H6901" t="str">
        <f t="shared" si="1289"/>
        <v>BIM1</v>
      </c>
      <c r="I6901" t="str">
        <f t="shared" si="1290"/>
        <v>TRIM1</v>
      </c>
      <c r="J6901" t="str">
        <f t="shared" si="1291"/>
        <v>SEM1</v>
      </c>
      <c r="K690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(6901 ,CONVERT(DATE,'21/02/2036', 103),21 ,2 ,2036 ,'FEVEREIRO' ,'BIM1' ,'TRIM1' ,'SEM1');</v>
      </c>
      <c r="R6901">
        <f t="shared" si="1293"/>
        <v>1</v>
      </c>
      <c r="S6901">
        <f t="shared" si="1294"/>
        <v>1</v>
      </c>
      <c r="T6901">
        <f t="shared" si="1295"/>
        <v>1</v>
      </c>
    </row>
    <row r="6902" spans="1:20" x14ac:dyDescent="0.25">
      <c r="A6902">
        <v>6902</v>
      </c>
      <c r="B6902" s="1">
        <v>49727</v>
      </c>
      <c r="C6902" s="1" t="str">
        <f t="shared" si="1284"/>
        <v>22/02/2036</v>
      </c>
      <c r="D6902">
        <f t="shared" si="1285"/>
        <v>22</v>
      </c>
      <c r="E6902">
        <f t="shared" si="1286"/>
        <v>2</v>
      </c>
      <c r="F6902">
        <f t="shared" si="1287"/>
        <v>2036</v>
      </c>
      <c r="G6902" s="2" t="str">
        <f t="shared" si="1288"/>
        <v>FEVEREIRO</v>
      </c>
      <c r="H6902" t="str">
        <f t="shared" si="1289"/>
        <v>BIM1</v>
      </c>
      <c r="I6902" t="str">
        <f t="shared" si="1290"/>
        <v>TRIM1</v>
      </c>
      <c r="J6902" t="str">
        <f t="shared" si="1291"/>
        <v>SEM1</v>
      </c>
      <c r="K690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(6902 ,CONVERT(DATE,'22/02/2036', 103),22 ,2 ,2036 ,'FEVEREIRO' ,'BIM1' ,'TRIM1' ,'SEM1');</v>
      </c>
      <c r="R6902">
        <f t="shared" si="1293"/>
        <v>1</v>
      </c>
      <c r="S6902">
        <f t="shared" si="1294"/>
        <v>1</v>
      </c>
      <c r="T6902">
        <f t="shared" si="1295"/>
        <v>1</v>
      </c>
    </row>
    <row r="6903" spans="1:20" x14ac:dyDescent="0.25">
      <c r="A6903">
        <v>6903</v>
      </c>
      <c r="B6903" s="1">
        <v>49728</v>
      </c>
      <c r="C6903" s="1" t="str">
        <f t="shared" si="1284"/>
        <v>23/02/2036</v>
      </c>
      <c r="D6903">
        <f t="shared" si="1285"/>
        <v>23</v>
      </c>
      <c r="E6903">
        <f t="shared" si="1286"/>
        <v>2</v>
      </c>
      <c r="F6903">
        <f t="shared" si="1287"/>
        <v>2036</v>
      </c>
      <c r="G6903" s="2" t="str">
        <f t="shared" si="1288"/>
        <v>FEVEREIRO</v>
      </c>
      <c r="H6903" t="str">
        <f t="shared" si="1289"/>
        <v>BIM1</v>
      </c>
      <c r="I6903" t="str">
        <f t="shared" si="1290"/>
        <v>TRIM1</v>
      </c>
      <c r="J6903" t="str">
        <f t="shared" si="1291"/>
        <v>SEM1</v>
      </c>
      <c r="K690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(6903 ,CONVERT(DATE,'23/02/2036', 103),23 ,2 ,2036 ,'FEVEREIRO' ,'BIM1' ,'TRIM1' ,'SEM1');</v>
      </c>
      <c r="R6903">
        <f t="shared" si="1293"/>
        <v>1</v>
      </c>
      <c r="S6903">
        <f t="shared" si="1294"/>
        <v>1</v>
      </c>
      <c r="T6903">
        <f t="shared" si="1295"/>
        <v>1</v>
      </c>
    </row>
    <row r="6904" spans="1:20" x14ac:dyDescent="0.25">
      <c r="A6904">
        <v>6904</v>
      </c>
      <c r="B6904" s="1">
        <v>49729</v>
      </c>
      <c r="C6904" s="1" t="str">
        <f t="shared" si="1284"/>
        <v>24/02/2036</v>
      </c>
      <c r="D6904">
        <f t="shared" si="1285"/>
        <v>24</v>
      </c>
      <c r="E6904">
        <f t="shared" si="1286"/>
        <v>2</v>
      </c>
      <c r="F6904">
        <f t="shared" si="1287"/>
        <v>2036</v>
      </c>
      <c r="G6904" s="2" t="str">
        <f t="shared" si="1288"/>
        <v>FEVEREIRO</v>
      </c>
      <c r="H6904" t="str">
        <f t="shared" si="1289"/>
        <v>BIM1</v>
      </c>
      <c r="I6904" t="str">
        <f t="shared" si="1290"/>
        <v>TRIM1</v>
      </c>
      <c r="J6904" t="str">
        <f t="shared" si="1291"/>
        <v>SEM1</v>
      </c>
      <c r="K690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(6904 ,CONVERT(DATE,'24/02/2036', 103),24 ,2 ,2036 ,'FEVEREIRO' ,'BIM1' ,'TRIM1' ,'SEM1');</v>
      </c>
      <c r="R6904">
        <f t="shared" si="1293"/>
        <v>1</v>
      </c>
      <c r="S6904">
        <f t="shared" si="1294"/>
        <v>1</v>
      </c>
      <c r="T6904">
        <f t="shared" si="1295"/>
        <v>1</v>
      </c>
    </row>
    <row r="6905" spans="1:20" x14ac:dyDescent="0.25">
      <c r="A6905">
        <v>6905</v>
      </c>
      <c r="B6905" s="1">
        <v>49730</v>
      </c>
      <c r="C6905" s="1" t="str">
        <f t="shared" si="1284"/>
        <v>25/02/2036</v>
      </c>
      <c r="D6905">
        <f t="shared" si="1285"/>
        <v>25</v>
      </c>
      <c r="E6905">
        <f t="shared" si="1286"/>
        <v>2</v>
      </c>
      <c r="F6905">
        <f t="shared" si="1287"/>
        <v>2036</v>
      </c>
      <c r="G6905" s="2" t="str">
        <f t="shared" si="1288"/>
        <v>FEVEREIRO</v>
      </c>
      <c r="H6905" t="str">
        <f t="shared" si="1289"/>
        <v>BIM1</v>
      </c>
      <c r="I6905" t="str">
        <f t="shared" si="1290"/>
        <v>TRIM1</v>
      </c>
      <c r="J6905" t="str">
        <f t="shared" si="1291"/>
        <v>SEM1</v>
      </c>
      <c r="K690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(6905 ,CONVERT(DATE,'25/02/2036', 103),25 ,2 ,2036 ,'FEVEREIRO' ,'BIM1' ,'TRIM1' ,'SEM1');</v>
      </c>
      <c r="R6905">
        <f t="shared" si="1293"/>
        <v>1</v>
      </c>
      <c r="S6905">
        <f t="shared" si="1294"/>
        <v>1</v>
      </c>
      <c r="T6905">
        <f t="shared" si="1295"/>
        <v>1</v>
      </c>
    </row>
    <row r="6906" spans="1:20" x14ac:dyDescent="0.25">
      <c r="A6906">
        <v>6906</v>
      </c>
      <c r="B6906" s="1">
        <v>49731</v>
      </c>
      <c r="C6906" s="1" t="str">
        <f t="shared" si="1284"/>
        <v>26/02/2036</v>
      </c>
      <c r="D6906">
        <f t="shared" si="1285"/>
        <v>26</v>
      </c>
      <c r="E6906">
        <f t="shared" si="1286"/>
        <v>2</v>
      </c>
      <c r="F6906">
        <f t="shared" si="1287"/>
        <v>2036</v>
      </c>
      <c r="G6906" s="2" t="str">
        <f t="shared" si="1288"/>
        <v>FEVEREIRO</v>
      </c>
      <c r="H6906" t="str">
        <f t="shared" si="1289"/>
        <v>BIM1</v>
      </c>
      <c r="I6906" t="str">
        <f t="shared" si="1290"/>
        <v>TRIM1</v>
      </c>
      <c r="J6906" t="str">
        <f t="shared" si="1291"/>
        <v>SEM1</v>
      </c>
      <c r="K690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(6906 ,CONVERT(DATE,'26/02/2036', 103),26 ,2 ,2036 ,'FEVEREIRO' ,'BIM1' ,'TRIM1' ,'SEM1');</v>
      </c>
      <c r="R6906">
        <f t="shared" si="1293"/>
        <v>1</v>
      </c>
      <c r="S6906">
        <f t="shared" si="1294"/>
        <v>1</v>
      </c>
      <c r="T6906">
        <f t="shared" si="1295"/>
        <v>1</v>
      </c>
    </row>
    <row r="6907" spans="1:20" x14ac:dyDescent="0.25">
      <c r="A6907">
        <v>6907</v>
      </c>
      <c r="B6907" s="1">
        <v>49732</v>
      </c>
      <c r="C6907" s="1" t="str">
        <f t="shared" si="1284"/>
        <v>27/02/2036</v>
      </c>
      <c r="D6907">
        <f t="shared" si="1285"/>
        <v>27</v>
      </c>
      <c r="E6907">
        <f t="shared" si="1286"/>
        <v>2</v>
      </c>
      <c r="F6907">
        <f t="shared" si="1287"/>
        <v>2036</v>
      </c>
      <c r="G6907" s="2" t="str">
        <f t="shared" si="1288"/>
        <v>FEVEREIRO</v>
      </c>
      <c r="H6907" t="str">
        <f t="shared" si="1289"/>
        <v>BIM1</v>
      </c>
      <c r="I6907" t="str">
        <f t="shared" si="1290"/>
        <v>TRIM1</v>
      </c>
      <c r="J6907" t="str">
        <f t="shared" si="1291"/>
        <v>SEM1</v>
      </c>
      <c r="K690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(6907 ,CONVERT(DATE,'27/02/2036', 103),27 ,2 ,2036 ,'FEVEREIRO' ,'BIM1' ,'TRIM1' ,'SEM1');</v>
      </c>
      <c r="R6907">
        <f t="shared" si="1293"/>
        <v>1</v>
      </c>
      <c r="S6907">
        <f t="shared" si="1294"/>
        <v>1</v>
      </c>
      <c r="T6907">
        <f t="shared" si="1295"/>
        <v>1</v>
      </c>
    </row>
    <row r="6908" spans="1:20" x14ac:dyDescent="0.25">
      <c r="A6908">
        <v>6908</v>
      </c>
      <c r="B6908" s="1">
        <v>49733</v>
      </c>
      <c r="C6908" s="1" t="str">
        <f t="shared" si="1284"/>
        <v>28/02/2036</v>
      </c>
      <c r="D6908">
        <f t="shared" si="1285"/>
        <v>28</v>
      </c>
      <c r="E6908">
        <f t="shared" si="1286"/>
        <v>2</v>
      </c>
      <c r="F6908">
        <f t="shared" si="1287"/>
        <v>2036</v>
      </c>
      <c r="G6908" s="2" t="str">
        <f t="shared" si="1288"/>
        <v>FEVEREIRO</v>
      </c>
      <c r="H6908" t="str">
        <f t="shared" si="1289"/>
        <v>BIM1</v>
      </c>
      <c r="I6908" t="str">
        <f t="shared" si="1290"/>
        <v>TRIM1</v>
      </c>
      <c r="J6908" t="str">
        <f t="shared" si="1291"/>
        <v>SEM1</v>
      </c>
      <c r="K690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(6908 ,CONVERT(DATE,'28/02/2036', 103),28 ,2 ,2036 ,'FEVEREIRO' ,'BIM1' ,'TRIM1' ,'SEM1');</v>
      </c>
      <c r="R6908">
        <f t="shared" si="1293"/>
        <v>1</v>
      </c>
      <c r="S6908">
        <f t="shared" si="1294"/>
        <v>1</v>
      </c>
      <c r="T6908">
        <f t="shared" si="1295"/>
        <v>1</v>
      </c>
    </row>
    <row r="6909" spans="1:20" x14ac:dyDescent="0.25">
      <c r="A6909">
        <v>6909</v>
      </c>
      <c r="B6909" s="1">
        <v>49734</v>
      </c>
      <c r="C6909" s="1" t="str">
        <f t="shared" si="1284"/>
        <v>29/02/2036</v>
      </c>
      <c r="D6909">
        <f t="shared" si="1285"/>
        <v>29</v>
      </c>
      <c r="E6909">
        <f t="shared" si="1286"/>
        <v>2</v>
      </c>
      <c r="F6909">
        <f t="shared" si="1287"/>
        <v>2036</v>
      </c>
      <c r="G6909" s="2" t="str">
        <f t="shared" si="1288"/>
        <v>FEVEREIRO</v>
      </c>
      <c r="H6909" t="str">
        <f t="shared" si="1289"/>
        <v>BIM1</v>
      </c>
      <c r="I6909" t="str">
        <f t="shared" si="1290"/>
        <v>TRIM1</v>
      </c>
      <c r="J6909" t="str">
        <f t="shared" si="1291"/>
        <v>SEM1</v>
      </c>
      <c r="K690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(6909 ,CONVERT(DATE,'29/02/2036', 103),29 ,2 ,2036 ,'FEVEREIRO' ,'BIM1' ,'TRIM1' ,'SEM1');</v>
      </c>
      <c r="R6909">
        <f t="shared" si="1293"/>
        <v>1</v>
      </c>
      <c r="S6909">
        <f t="shared" si="1294"/>
        <v>1</v>
      </c>
      <c r="T6909">
        <f t="shared" si="1295"/>
        <v>1</v>
      </c>
    </row>
    <row r="6910" spans="1:20" x14ac:dyDescent="0.25">
      <c r="A6910">
        <v>6910</v>
      </c>
      <c r="B6910" s="1">
        <v>49735</v>
      </c>
      <c r="C6910" s="1" t="str">
        <f t="shared" si="1284"/>
        <v>01/03/2036</v>
      </c>
      <c r="D6910">
        <f t="shared" si="1285"/>
        <v>1</v>
      </c>
      <c r="E6910">
        <f t="shared" si="1286"/>
        <v>3</v>
      </c>
      <c r="F6910">
        <f t="shared" si="1287"/>
        <v>2036</v>
      </c>
      <c r="G6910" s="2" t="str">
        <f t="shared" si="1288"/>
        <v>MARÇO</v>
      </c>
      <c r="H6910" t="str">
        <f t="shared" si="1289"/>
        <v>BIM2</v>
      </c>
      <c r="I6910" t="str">
        <f t="shared" si="1290"/>
        <v>TRIM1</v>
      </c>
      <c r="J6910" t="str">
        <f t="shared" si="1291"/>
        <v>SEM1</v>
      </c>
      <c r="K691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(6910 ,CONVERT(DATE,'01/03/2036', 103),1 ,3 ,2036 ,'MARÇO' ,'BIM2' ,'TRIM1' ,'SEM1');</v>
      </c>
      <c r="R6910">
        <f t="shared" si="1293"/>
        <v>2</v>
      </c>
      <c r="S6910">
        <f t="shared" si="1294"/>
        <v>1</v>
      </c>
      <c r="T6910">
        <f t="shared" si="1295"/>
        <v>1</v>
      </c>
    </row>
    <row r="6911" spans="1:20" x14ac:dyDescent="0.25">
      <c r="A6911">
        <v>6911</v>
      </c>
      <c r="B6911" s="1">
        <v>49736</v>
      </c>
      <c r="C6911" s="1" t="str">
        <f t="shared" si="1284"/>
        <v>02/03/2036</v>
      </c>
      <c r="D6911">
        <f t="shared" si="1285"/>
        <v>2</v>
      </c>
      <c r="E6911">
        <f t="shared" si="1286"/>
        <v>3</v>
      </c>
      <c r="F6911">
        <f t="shared" si="1287"/>
        <v>2036</v>
      </c>
      <c r="G6911" s="2" t="str">
        <f t="shared" si="1288"/>
        <v>MARÇO</v>
      </c>
      <c r="H6911" t="str">
        <f t="shared" si="1289"/>
        <v>BIM2</v>
      </c>
      <c r="I6911" t="str">
        <f t="shared" si="1290"/>
        <v>TRIM1</v>
      </c>
      <c r="J6911" t="str">
        <f t="shared" si="1291"/>
        <v>SEM1</v>
      </c>
      <c r="K691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(6911 ,CONVERT(DATE,'02/03/2036', 103),2 ,3 ,2036 ,'MARÇO' ,'BIM2' ,'TRIM1' ,'SEM1');</v>
      </c>
      <c r="R6911">
        <f t="shared" si="1293"/>
        <v>2</v>
      </c>
      <c r="S6911">
        <f t="shared" si="1294"/>
        <v>1</v>
      </c>
      <c r="T6911">
        <f t="shared" si="1295"/>
        <v>1</v>
      </c>
    </row>
    <row r="6912" spans="1:20" x14ac:dyDescent="0.25">
      <c r="A6912">
        <v>6912</v>
      </c>
      <c r="B6912" s="1">
        <v>49737</v>
      </c>
      <c r="C6912" s="1" t="str">
        <f t="shared" si="1284"/>
        <v>03/03/2036</v>
      </c>
      <c r="D6912">
        <f t="shared" si="1285"/>
        <v>3</v>
      </c>
      <c r="E6912">
        <f t="shared" si="1286"/>
        <v>3</v>
      </c>
      <c r="F6912">
        <f t="shared" si="1287"/>
        <v>2036</v>
      </c>
      <c r="G6912" s="2" t="str">
        <f t="shared" si="1288"/>
        <v>MARÇO</v>
      </c>
      <c r="H6912" t="str">
        <f t="shared" si="1289"/>
        <v>BIM2</v>
      </c>
      <c r="I6912" t="str">
        <f t="shared" si="1290"/>
        <v>TRIM1</v>
      </c>
      <c r="J6912" t="str">
        <f t="shared" si="1291"/>
        <v>SEM1</v>
      </c>
      <c r="K691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(6912 ,CONVERT(DATE,'03/03/2036', 103),3 ,3 ,2036 ,'MARÇO' ,'BIM2' ,'TRIM1' ,'SEM1');</v>
      </c>
      <c r="R6912">
        <f t="shared" si="1293"/>
        <v>2</v>
      </c>
      <c r="S6912">
        <f t="shared" si="1294"/>
        <v>1</v>
      </c>
      <c r="T6912">
        <f t="shared" si="1295"/>
        <v>1</v>
      </c>
    </row>
    <row r="6913" spans="1:20" x14ac:dyDescent="0.25">
      <c r="A6913">
        <v>6913</v>
      </c>
      <c r="B6913" s="1">
        <v>49738</v>
      </c>
      <c r="C6913" s="1" t="str">
        <f t="shared" si="1284"/>
        <v>04/03/2036</v>
      </c>
      <c r="D6913">
        <f t="shared" si="1285"/>
        <v>4</v>
      </c>
      <c r="E6913">
        <f t="shared" si="1286"/>
        <v>3</v>
      </c>
      <c r="F6913">
        <f t="shared" si="1287"/>
        <v>2036</v>
      </c>
      <c r="G6913" s="2" t="str">
        <f t="shared" si="1288"/>
        <v>MARÇO</v>
      </c>
      <c r="H6913" t="str">
        <f t="shared" si="1289"/>
        <v>BIM2</v>
      </c>
      <c r="I6913" t="str">
        <f t="shared" si="1290"/>
        <v>TRIM1</v>
      </c>
      <c r="J6913" t="str">
        <f t="shared" si="1291"/>
        <v>SEM1</v>
      </c>
      <c r="K691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(6913 ,CONVERT(DATE,'04/03/2036', 103),4 ,3 ,2036 ,'MARÇO' ,'BIM2' ,'TRIM1' ,'SEM1');</v>
      </c>
      <c r="R6913">
        <f t="shared" si="1293"/>
        <v>2</v>
      </c>
      <c r="S6913">
        <f t="shared" si="1294"/>
        <v>1</v>
      </c>
      <c r="T6913">
        <f t="shared" si="1295"/>
        <v>1</v>
      </c>
    </row>
    <row r="6914" spans="1:20" x14ac:dyDescent="0.25">
      <c r="A6914">
        <v>6914</v>
      </c>
      <c r="B6914" s="1">
        <v>49739</v>
      </c>
      <c r="C6914" s="1" t="str">
        <f t="shared" ref="C6914:C6977" si="1296">TEXT(B6914,"DD/MM/AAAA")</f>
        <v>05/03/2036</v>
      </c>
      <c r="D6914">
        <f t="shared" ref="D6914:D6977" si="1297">DAY(B6914)</f>
        <v>5</v>
      </c>
      <c r="E6914">
        <f t="shared" ref="E6914:E6977" si="1298">MONTH(B6914)</f>
        <v>3</v>
      </c>
      <c r="F6914">
        <f t="shared" ref="F6914:F6977" si="1299">YEAR(B6914)</f>
        <v>2036</v>
      </c>
      <c r="G6914" s="2" t="str">
        <f t="shared" ref="G6914:G6977" si="1300">UPPER(TEXT(B6914,"mmmm"))</f>
        <v>MARÇO</v>
      </c>
      <c r="H6914" t="str">
        <f t="shared" ref="H6914:H6977" si="1301">IF(R6914=1,"BIM1",IF(R6914=2,"BIM2",IF(R6914=3,"BIM3",IF(R6914=4,"BIM4",IF(R6914=5,"BIM5","BIM6")))))</f>
        <v>BIM2</v>
      </c>
      <c r="I6914" t="str">
        <f t="shared" ref="I6914:I6977" si="1302">IF(S6914=1,"TRIM1",IF(S6914=2,"TRIM2",IF(S6914=3,"TRIM3","TRIM4")))</f>
        <v>TRIM1</v>
      </c>
      <c r="J6914" t="str">
        <f t="shared" ref="J6914:J6977" si="1303">IF(T6914=1,"SEM1","SEM2")</f>
        <v>SEM1</v>
      </c>
      <c r="K6914" t="str">
        <f t="shared" ref="K6914:K6977" si="1304">"INSERT INTO T_DMSAO_TEMPO (ID_DMSAO_TEMPO ,DT_DMSAO_TEMPO, NU_DIA_MVMT_FLUXO_CAIXA,NU_MES_MVMT_FLUXO_CAIXA,NU_ANO_MVMT_FLUXO_CAIXA,DS_MES_FLUXO_CAIXA,DS_BMST_MVMT_FLUXO_CAIXA,DS_TRMT_MVMT_FLUXO_CAIXA,DS_SMST_MVMT_FLUXO_CAIXA) VALUES  ("&amp; A6914 &amp;" ,CONVERT(DATE,'"&amp; C6914 &amp;"', 103),"&amp; D6914  &amp;" ,"&amp; E6914 &amp;" ,"&amp; F6914 &amp;" ,'"&amp; G6914 &amp;"' ,'"&amp; H6914 &amp;"' ,'"&amp; I6914 &amp;"' ,'"&amp; J6914 &amp;"');"</f>
        <v>INSERT INTO T_DMSAO_TEMPO (ID_DMSAO_TEMPO ,DT_DMSAO_TEMPO, NU_DIA_MVMT_FLUXO_CAIXA,NU_MES_MVMT_FLUXO_CAIXA,NU_ANO_MVMT_FLUXO_CAIXA,DS_MES_FLUXO_CAIXA,DS_BMST_MVMT_FLUXO_CAIXA,DS_TRMT_MVMT_FLUXO_CAIXA,DS_SMST_MVMT_FLUXO_CAIXA) VALUES  (6914 ,CONVERT(DATE,'05/03/2036', 103),5 ,3 ,2036 ,'MARÇO' ,'BIM2' ,'TRIM1' ,'SEM1');</v>
      </c>
      <c r="R6914">
        <f t="shared" ref="R6914:R6977" si="1305">IF(E6914&lt;=2,1,IF(E6914&lt;=4,2,IF(E6914&lt;=6,3,IF(E6914&lt;=8,4,IF(E6914&lt;=10,5,6)))))</f>
        <v>2</v>
      </c>
      <c r="S6914">
        <f t="shared" ref="S6914:S6977" si="1306">IF(MONTH(B6914)&lt;=3,1,IF(MONTH(B6914)&lt;=6,2,IF(MONTH(B6914)&lt;=9,3,4)))</f>
        <v>1</v>
      </c>
      <c r="T6914">
        <f t="shared" ref="T6914:T6977" si="1307">IF(MONTH(B6914)&lt;7,1,2)</f>
        <v>1</v>
      </c>
    </row>
    <row r="6915" spans="1:20" x14ac:dyDescent="0.25">
      <c r="A6915">
        <v>6915</v>
      </c>
      <c r="B6915" s="1">
        <v>49740</v>
      </c>
      <c r="C6915" s="1" t="str">
        <f t="shared" si="1296"/>
        <v>06/03/2036</v>
      </c>
      <c r="D6915">
        <f t="shared" si="1297"/>
        <v>6</v>
      </c>
      <c r="E6915">
        <f t="shared" si="1298"/>
        <v>3</v>
      </c>
      <c r="F6915">
        <f t="shared" si="1299"/>
        <v>2036</v>
      </c>
      <c r="G6915" s="2" t="str">
        <f t="shared" si="1300"/>
        <v>MARÇO</v>
      </c>
      <c r="H6915" t="str">
        <f t="shared" si="1301"/>
        <v>BIM2</v>
      </c>
      <c r="I6915" t="str">
        <f t="shared" si="1302"/>
        <v>TRIM1</v>
      </c>
      <c r="J6915" t="str">
        <f t="shared" si="1303"/>
        <v>SEM1</v>
      </c>
      <c r="K691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(6915 ,CONVERT(DATE,'06/03/2036', 103),6 ,3 ,2036 ,'MARÇO' ,'BIM2' ,'TRIM1' ,'SEM1');</v>
      </c>
      <c r="R6915">
        <f t="shared" si="1305"/>
        <v>2</v>
      </c>
      <c r="S6915">
        <f t="shared" si="1306"/>
        <v>1</v>
      </c>
      <c r="T6915">
        <f t="shared" si="1307"/>
        <v>1</v>
      </c>
    </row>
    <row r="6916" spans="1:20" x14ac:dyDescent="0.25">
      <c r="A6916">
        <v>6916</v>
      </c>
      <c r="B6916" s="1">
        <v>49741</v>
      </c>
      <c r="C6916" s="1" t="str">
        <f t="shared" si="1296"/>
        <v>07/03/2036</v>
      </c>
      <c r="D6916">
        <f t="shared" si="1297"/>
        <v>7</v>
      </c>
      <c r="E6916">
        <f t="shared" si="1298"/>
        <v>3</v>
      </c>
      <c r="F6916">
        <f t="shared" si="1299"/>
        <v>2036</v>
      </c>
      <c r="G6916" s="2" t="str">
        <f t="shared" si="1300"/>
        <v>MARÇO</v>
      </c>
      <c r="H6916" t="str">
        <f t="shared" si="1301"/>
        <v>BIM2</v>
      </c>
      <c r="I6916" t="str">
        <f t="shared" si="1302"/>
        <v>TRIM1</v>
      </c>
      <c r="J6916" t="str">
        <f t="shared" si="1303"/>
        <v>SEM1</v>
      </c>
      <c r="K691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(6916 ,CONVERT(DATE,'07/03/2036', 103),7 ,3 ,2036 ,'MARÇO' ,'BIM2' ,'TRIM1' ,'SEM1');</v>
      </c>
      <c r="R6916">
        <f t="shared" si="1305"/>
        <v>2</v>
      </c>
      <c r="S6916">
        <f t="shared" si="1306"/>
        <v>1</v>
      </c>
      <c r="T6916">
        <f t="shared" si="1307"/>
        <v>1</v>
      </c>
    </row>
    <row r="6917" spans="1:20" x14ac:dyDescent="0.25">
      <c r="A6917">
        <v>6917</v>
      </c>
      <c r="B6917" s="1">
        <v>49742</v>
      </c>
      <c r="C6917" s="1" t="str">
        <f t="shared" si="1296"/>
        <v>08/03/2036</v>
      </c>
      <c r="D6917">
        <f t="shared" si="1297"/>
        <v>8</v>
      </c>
      <c r="E6917">
        <f t="shared" si="1298"/>
        <v>3</v>
      </c>
      <c r="F6917">
        <f t="shared" si="1299"/>
        <v>2036</v>
      </c>
      <c r="G6917" s="2" t="str">
        <f t="shared" si="1300"/>
        <v>MARÇO</v>
      </c>
      <c r="H6917" t="str">
        <f t="shared" si="1301"/>
        <v>BIM2</v>
      </c>
      <c r="I6917" t="str">
        <f t="shared" si="1302"/>
        <v>TRIM1</v>
      </c>
      <c r="J6917" t="str">
        <f t="shared" si="1303"/>
        <v>SEM1</v>
      </c>
      <c r="K691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(6917 ,CONVERT(DATE,'08/03/2036', 103),8 ,3 ,2036 ,'MARÇO' ,'BIM2' ,'TRIM1' ,'SEM1');</v>
      </c>
      <c r="R6917">
        <f t="shared" si="1305"/>
        <v>2</v>
      </c>
      <c r="S6917">
        <f t="shared" si="1306"/>
        <v>1</v>
      </c>
      <c r="T6917">
        <f t="shared" si="1307"/>
        <v>1</v>
      </c>
    </row>
    <row r="6918" spans="1:20" x14ac:dyDescent="0.25">
      <c r="A6918">
        <v>6918</v>
      </c>
      <c r="B6918" s="1">
        <v>49743</v>
      </c>
      <c r="C6918" s="1" t="str">
        <f t="shared" si="1296"/>
        <v>09/03/2036</v>
      </c>
      <c r="D6918">
        <f t="shared" si="1297"/>
        <v>9</v>
      </c>
      <c r="E6918">
        <f t="shared" si="1298"/>
        <v>3</v>
      </c>
      <c r="F6918">
        <f t="shared" si="1299"/>
        <v>2036</v>
      </c>
      <c r="G6918" s="2" t="str">
        <f t="shared" si="1300"/>
        <v>MARÇO</v>
      </c>
      <c r="H6918" t="str">
        <f t="shared" si="1301"/>
        <v>BIM2</v>
      </c>
      <c r="I6918" t="str">
        <f t="shared" si="1302"/>
        <v>TRIM1</v>
      </c>
      <c r="J6918" t="str">
        <f t="shared" si="1303"/>
        <v>SEM1</v>
      </c>
      <c r="K691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(6918 ,CONVERT(DATE,'09/03/2036', 103),9 ,3 ,2036 ,'MARÇO' ,'BIM2' ,'TRIM1' ,'SEM1');</v>
      </c>
      <c r="R6918">
        <f t="shared" si="1305"/>
        <v>2</v>
      </c>
      <c r="S6918">
        <f t="shared" si="1306"/>
        <v>1</v>
      </c>
      <c r="T6918">
        <f t="shared" si="1307"/>
        <v>1</v>
      </c>
    </row>
    <row r="6919" spans="1:20" x14ac:dyDescent="0.25">
      <c r="A6919">
        <v>6919</v>
      </c>
      <c r="B6919" s="1">
        <v>49744</v>
      </c>
      <c r="C6919" s="1" t="str">
        <f t="shared" si="1296"/>
        <v>10/03/2036</v>
      </c>
      <c r="D6919">
        <f t="shared" si="1297"/>
        <v>10</v>
      </c>
      <c r="E6919">
        <f t="shared" si="1298"/>
        <v>3</v>
      </c>
      <c r="F6919">
        <f t="shared" si="1299"/>
        <v>2036</v>
      </c>
      <c r="G6919" s="2" t="str">
        <f t="shared" si="1300"/>
        <v>MARÇO</v>
      </c>
      <c r="H6919" t="str">
        <f t="shared" si="1301"/>
        <v>BIM2</v>
      </c>
      <c r="I6919" t="str">
        <f t="shared" si="1302"/>
        <v>TRIM1</v>
      </c>
      <c r="J6919" t="str">
        <f t="shared" si="1303"/>
        <v>SEM1</v>
      </c>
      <c r="K691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(6919 ,CONVERT(DATE,'10/03/2036', 103),10 ,3 ,2036 ,'MARÇO' ,'BIM2' ,'TRIM1' ,'SEM1');</v>
      </c>
      <c r="R6919">
        <f t="shared" si="1305"/>
        <v>2</v>
      </c>
      <c r="S6919">
        <f t="shared" si="1306"/>
        <v>1</v>
      </c>
      <c r="T6919">
        <f t="shared" si="1307"/>
        <v>1</v>
      </c>
    </row>
    <row r="6920" spans="1:20" x14ac:dyDescent="0.25">
      <c r="A6920">
        <v>6920</v>
      </c>
      <c r="B6920" s="1">
        <v>49745</v>
      </c>
      <c r="C6920" s="1" t="str">
        <f t="shared" si="1296"/>
        <v>11/03/2036</v>
      </c>
      <c r="D6920">
        <f t="shared" si="1297"/>
        <v>11</v>
      </c>
      <c r="E6920">
        <f t="shared" si="1298"/>
        <v>3</v>
      </c>
      <c r="F6920">
        <f t="shared" si="1299"/>
        <v>2036</v>
      </c>
      <c r="G6920" s="2" t="str">
        <f t="shared" si="1300"/>
        <v>MARÇO</v>
      </c>
      <c r="H6920" t="str">
        <f t="shared" si="1301"/>
        <v>BIM2</v>
      </c>
      <c r="I6920" t="str">
        <f t="shared" si="1302"/>
        <v>TRIM1</v>
      </c>
      <c r="J6920" t="str">
        <f t="shared" si="1303"/>
        <v>SEM1</v>
      </c>
      <c r="K692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(6920 ,CONVERT(DATE,'11/03/2036', 103),11 ,3 ,2036 ,'MARÇO' ,'BIM2' ,'TRIM1' ,'SEM1');</v>
      </c>
      <c r="R6920">
        <f t="shared" si="1305"/>
        <v>2</v>
      </c>
      <c r="S6920">
        <f t="shared" si="1306"/>
        <v>1</v>
      </c>
      <c r="T6920">
        <f t="shared" si="1307"/>
        <v>1</v>
      </c>
    </row>
    <row r="6921" spans="1:20" x14ac:dyDescent="0.25">
      <c r="A6921">
        <v>6921</v>
      </c>
      <c r="B6921" s="1">
        <v>49746</v>
      </c>
      <c r="C6921" s="1" t="str">
        <f t="shared" si="1296"/>
        <v>12/03/2036</v>
      </c>
      <c r="D6921">
        <f t="shared" si="1297"/>
        <v>12</v>
      </c>
      <c r="E6921">
        <f t="shared" si="1298"/>
        <v>3</v>
      </c>
      <c r="F6921">
        <f t="shared" si="1299"/>
        <v>2036</v>
      </c>
      <c r="G6921" s="2" t="str">
        <f t="shared" si="1300"/>
        <v>MARÇO</v>
      </c>
      <c r="H6921" t="str">
        <f t="shared" si="1301"/>
        <v>BIM2</v>
      </c>
      <c r="I6921" t="str">
        <f t="shared" si="1302"/>
        <v>TRIM1</v>
      </c>
      <c r="J6921" t="str">
        <f t="shared" si="1303"/>
        <v>SEM1</v>
      </c>
      <c r="K692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(6921 ,CONVERT(DATE,'12/03/2036', 103),12 ,3 ,2036 ,'MARÇO' ,'BIM2' ,'TRIM1' ,'SEM1');</v>
      </c>
      <c r="R6921">
        <f t="shared" si="1305"/>
        <v>2</v>
      </c>
      <c r="S6921">
        <f t="shared" si="1306"/>
        <v>1</v>
      </c>
      <c r="T6921">
        <f t="shared" si="1307"/>
        <v>1</v>
      </c>
    </row>
    <row r="6922" spans="1:20" x14ac:dyDescent="0.25">
      <c r="A6922">
        <v>6922</v>
      </c>
      <c r="B6922" s="1">
        <v>49747</v>
      </c>
      <c r="C6922" s="1" t="str">
        <f t="shared" si="1296"/>
        <v>13/03/2036</v>
      </c>
      <c r="D6922">
        <f t="shared" si="1297"/>
        <v>13</v>
      </c>
      <c r="E6922">
        <f t="shared" si="1298"/>
        <v>3</v>
      </c>
      <c r="F6922">
        <f t="shared" si="1299"/>
        <v>2036</v>
      </c>
      <c r="G6922" s="2" t="str">
        <f t="shared" si="1300"/>
        <v>MARÇO</v>
      </c>
      <c r="H6922" t="str">
        <f t="shared" si="1301"/>
        <v>BIM2</v>
      </c>
      <c r="I6922" t="str">
        <f t="shared" si="1302"/>
        <v>TRIM1</v>
      </c>
      <c r="J6922" t="str">
        <f t="shared" si="1303"/>
        <v>SEM1</v>
      </c>
      <c r="K692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(6922 ,CONVERT(DATE,'13/03/2036', 103),13 ,3 ,2036 ,'MARÇO' ,'BIM2' ,'TRIM1' ,'SEM1');</v>
      </c>
      <c r="R6922">
        <f t="shared" si="1305"/>
        <v>2</v>
      </c>
      <c r="S6922">
        <f t="shared" si="1306"/>
        <v>1</v>
      </c>
      <c r="T6922">
        <f t="shared" si="1307"/>
        <v>1</v>
      </c>
    </row>
    <row r="6923" spans="1:20" x14ac:dyDescent="0.25">
      <c r="A6923">
        <v>6923</v>
      </c>
      <c r="B6923" s="1">
        <v>49748</v>
      </c>
      <c r="C6923" s="1" t="str">
        <f t="shared" si="1296"/>
        <v>14/03/2036</v>
      </c>
      <c r="D6923">
        <f t="shared" si="1297"/>
        <v>14</v>
      </c>
      <c r="E6923">
        <f t="shared" si="1298"/>
        <v>3</v>
      </c>
      <c r="F6923">
        <f t="shared" si="1299"/>
        <v>2036</v>
      </c>
      <c r="G6923" s="2" t="str">
        <f t="shared" si="1300"/>
        <v>MARÇO</v>
      </c>
      <c r="H6923" t="str">
        <f t="shared" si="1301"/>
        <v>BIM2</v>
      </c>
      <c r="I6923" t="str">
        <f t="shared" si="1302"/>
        <v>TRIM1</v>
      </c>
      <c r="J6923" t="str">
        <f t="shared" si="1303"/>
        <v>SEM1</v>
      </c>
      <c r="K692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(6923 ,CONVERT(DATE,'14/03/2036', 103),14 ,3 ,2036 ,'MARÇO' ,'BIM2' ,'TRIM1' ,'SEM1');</v>
      </c>
      <c r="R6923">
        <f t="shared" si="1305"/>
        <v>2</v>
      </c>
      <c r="S6923">
        <f t="shared" si="1306"/>
        <v>1</v>
      </c>
      <c r="T6923">
        <f t="shared" si="1307"/>
        <v>1</v>
      </c>
    </row>
    <row r="6924" spans="1:20" x14ac:dyDescent="0.25">
      <c r="A6924">
        <v>6924</v>
      </c>
      <c r="B6924" s="1">
        <v>49749</v>
      </c>
      <c r="C6924" s="1" t="str">
        <f t="shared" si="1296"/>
        <v>15/03/2036</v>
      </c>
      <c r="D6924">
        <f t="shared" si="1297"/>
        <v>15</v>
      </c>
      <c r="E6924">
        <f t="shared" si="1298"/>
        <v>3</v>
      </c>
      <c r="F6924">
        <f t="shared" si="1299"/>
        <v>2036</v>
      </c>
      <c r="G6924" s="2" t="str">
        <f t="shared" si="1300"/>
        <v>MARÇO</v>
      </c>
      <c r="H6924" t="str">
        <f t="shared" si="1301"/>
        <v>BIM2</v>
      </c>
      <c r="I6924" t="str">
        <f t="shared" si="1302"/>
        <v>TRIM1</v>
      </c>
      <c r="J6924" t="str">
        <f t="shared" si="1303"/>
        <v>SEM1</v>
      </c>
      <c r="K692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(6924 ,CONVERT(DATE,'15/03/2036', 103),15 ,3 ,2036 ,'MARÇO' ,'BIM2' ,'TRIM1' ,'SEM1');</v>
      </c>
      <c r="R6924">
        <f t="shared" si="1305"/>
        <v>2</v>
      </c>
      <c r="S6924">
        <f t="shared" si="1306"/>
        <v>1</v>
      </c>
      <c r="T6924">
        <f t="shared" si="1307"/>
        <v>1</v>
      </c>
    </row>
    <row r="6925" spans="1:20" x14ac:dyDescent="0.25">
      <c r="A6925">
        <v>6925</v>
      </c>
      <c r="B6925" s="1">
        <v>49750</v>
      </c>
      <c r="C6925" s="1" t="str">
        <f t="shared" si="1296"/>
        <v>16/03/2036</v>
      </c>
      <c r="D6925">
        <f t="shared" si="1297"/>
        <v>16</v>
      </c>
      <c r="E6925">
        <f t="shared" si="1298"/>
        <v>3</v>
      </c>
      <c r="F6925">
        <f t="shared" si="1299"/>
        <v>2036</v>
      </c>
      <c r="G6925" s="2" t="str">
        <f t="shared" si="1300"/>
        <v>MARÇO</v>
      </c>
      <c r="H6925" t="str">
        <f t="shared" si="1301"/>
        <v>BIM2</v>
      </c>
      <c r="I6925" t="str">
        <f t="shared" si="1302"/>
        <v>TRIM1</v>
      </c>
      <c r="J6925" t="str">
        <f t="shared" si="1303"/>
        <v>SEM1</v>
      </c>
      <c r="K692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(6925 ,CONVERT(DATE,'16/03/2036', 103),16 ,3 ,2036 ,'MARÇO' ,'BIM2' ,'TRIM1' ,'SEM1');</v>
      </c>
      <c r="R6925">
        <f t="shared" si="1305"/>
        <v>2</v>
      </c>
      <c r="S6925">
        <f t="shared" si="1306"/>
        <v>1</v>
      </c>
      <c r="T6925">
        <f t="shared" si="1307"/>
        <v>1</v>
      </c>
    </row>
    <row r="6926" spans="1:20" x14ac:dyDescent="0.25">
      <c r="A6926">
        <v>6926</v>
      </c>
      <c r="B6926" s="1">
        <v>49751</v>
      </c>
      <c r="C6926" s="1" t="str">
        <f t="shared" si="1296"/>
        <v>17/03/2036</v>
      </c>
      <c r="D6926">
        <f t="shared" si="1297"/>
        <v>17</v>
      </c>
      <c r="E6926">
        <f t="shared" si="1298"/>
        <v>3</v>
      </c>
      <c r="F6926">
        <f t="shared" si="1299"/>
        <v>2036</v>
      </c>
      <c r="G6926" s="2" t="str">
        <f t="shared" si="1300"/>
        <v>MARÇO</v>
      </c>
      <c r="H6926" t="str">
        <f t="shared" si="1301"/>
        <v>BIM2</v>
      </c>
      <c r="I6926" t="str">
        <f t="shared" si="1302"/>
        <v>TRIM1</v>
      </c>
      <c r="J6926" t="str">
        <f t="shared" si="1303"/>
        <v>SEM1</v>
      </c>
      <c r="K692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(6926 ,CONVERT(DATE,'17/03/2036', 103),17 ,3 ,2036 ,'MARÇO' ,'BIM2' ,'TRIM1' ,'SEM1');</v>
      </c>
      <c r="R6926">
        <f t="shared" si="1305"/>
        <v>2</v>
      </c>
      <c r="S6926">
        <f t="shared" si="1306"/>
        <v>1</v>
      </c>
      <c r="T6926">
        <f t="shared" si="1307"/>
        <v>1</v>
      </c>
    </row>
    <row r="6927" spans="1:20" x14ac:dyDescent="0.25">
      <c r="A6927">
        <v>6927</v>
      </c>
      <c r="B6927" s="1">
        <v>49752</v>
      </c>
      <c r="C6927" s="1" t="str">
        <f t="shared" si="1296"/>
        <v>18/03/2036</v>
      </c>
      <c r="D6927">
        <f t="shared" si="1297"/>
        <v>18</v>
      </c>
      <c r="E6927">
        <f t="shared" si="1298"/>
        <v>3</v>
      </c>
      <c r="F6927">
        <f t="shared" si="1299"/>
        <v>2036</v>
      </c>
      <c r="G6927" s="2" t="str">
        <f t="shared" si="1300"/>
        <v>MARÇO</v>
      </c>
      <c r="H6927" t="str">
        <f t="shared" si="1301"/>
        <v>BIM2</v>
      </c>
      <c r="I6927" t="str">
        <f t="shared" si="1302"/>
        <v>TRIM1</v>
      </c>
      <c r="J6927" t="str">
        <f t="shared" si="1303"/>
        <v>SEM1</v>
      </c>
      <c r="K692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(6927 ,CONVERT(DATE,'18/03/2036', 103),18 ,3 ,2036 ,'MARÇO' ,'BIM2' ,'TRIM1' ,'SEM1');</v>
      </c>
      <c r="R6927">
        <f t="shared" si="1305"/>
        <v>2</v>
      </c>
      <c r="S6927">
        <f t="shared" si="1306"/>
        <v>1</v>
      </c>
      <c r="T6927">
        <f t="shared" si="1307"/>
        <v>1</v>
      </c>
    </row>
    <row r="6928" spans="1:20" x14ac:dyDescent="0.25">
      <c r="A6928">
        <v>6928</v>
      </c>
      <c r="B6928" s="1">
        <v>49753</v>
      </c>
      <c r="C6928" s="1" t="str">
        <f t="shared" si="1296"/>
        <v>19/03/2036</v>
      </c>
      <c r="D6928">
        <f t="shared" si="1297"/>
        <v>19</v>
      </c>
      <c r="E6928">
        <f t="shared" si="1298"/>
        <v>3</v>
      </c>
      <c r="F6928">
        <f t="shared" si="1299"/>
        <v>2036</v>
      </c>
      <c r="G6928" s="2" t="str">
        <f t="shared" si="1300"/>
        <v>MARÇO</v>
      </c>
      <c r="H6928" t="str">
        <f t="shared" si="1301"/>
        <v>BIM2</v>
      </c>
      <c r="I6928" t="str">
        <f t="shared" si="1302"/>
        <v>TRIM1</v>
      </c>
      <c r="J6928" t="str">
        <f t="shared" si="1303"/>
        <v>SEM1</v>
      </c>
      <c r="K692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(6928 ,CONVERT(DATE,'19/03/2036', 103),19 ,3 ,2036 ,'MARÇO' ,'BIM2' ,'TRIM1' ,'SEM1');</v>
      </c>
      <c r="R6928">
        <f t="shared" si="1305"/>
        <v>2</v>
      </c>
      <c r="S6928">
        <f t="shared" si="1306"/>
        <v>1</v>
      </c>
      <c r="T6928">
        <f t="shared" si="1307"/>
        <v>1</v>
      </c>
    </row>
    <row r="6929" spans="1:20" x14ac:dyDescent="0.25">
      <c r="A6929">
        <v>6929</v>
      </c>
      <c r="B6929" s="1">
        <v>49754</v>
      </c>
      <c r="C6929" s="1" t="str">
        <f t="shared" si="1296"/>
        <v>20/03/2036</v>
      </c>
      <c r="D6929">
        <f t="shared" si="1297"/>
        <v>20</v>
      </c>
      <c r="E6929">
        <f t="shared" si="1298"/>
        <v>3</v>
      </c>
      <c r="F6929">
        <f t="shared" si="1299"/>
        <v>2036</v>
      </c>
      <c r="G6929" s="2" t="str">
        <f t="shared" si="1300"/>
        <v>MARÇO</v>
      </c>
      <c r="H6929" t="str">
        <f t="shared" si="1301"/>
        <v>BIM2</v>
      </c>
      <c r="I6929" t="str">
        <f t="shared" si="1302"/>
        <v>TRIM1</v>
      </c>
      <c r="J6929" t="str">
        <f t="shared" si="1303"/>
        <v>SEM1</v>
      </c>
      <c r="K692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(6929 ,CONVERT(DATE,'20/03/2036', 103),20 ,3 ,2036 ,'MARÇO' ,'BIM2' ,'TRIM1' ,'SEM1');</v>
      </c>
      <c r="R6929">
        <f t="shared" si="1305"/>
        <v>2</v>
      </c>
      <c r="S6929">
        <f t="shared" si="1306"/>
        <v>1</v>
      </c>
      <c r="T6929">
        <f t="shared" si="1307"/>
        <v>1</v>
      </c>
    </row>
    <row r="6930" spans="1:20" x14ac:dyDescent="0.25">
      <c r="A6930">
        <v>6930</v>
      </c>
      <c r="B6930" s="1">
        <v>49755</v>
      </c>
      <c r="C6930" s="1" t="str">
        <f t="shared" si="1296"/>
        <v>21/03/2036</v>
      </c>
      <c r="D6930">
        <f t="shared" si="1297"/>
        <v>21</v>
      </c>
      <c r="E6930">
        <f t="shared" si="1298"/>
        <v>3</v>
      </c>
      <c r="F6930">
        <f t="shared" si="1299"/>
        <v>2036</v>
      </c>
      <c r="G6930" s="2" t="str">
        <f t="shared" si="1300"/>
        <v>MARÇO</v>
      </c>
      <c r="H6930" t="str">
        <f t="shared" si="1301"/>
        <v>BIM2</v>
      </c>
      <c r="I6930" t="str">
        <f t="shared" si="1302"/>
        <v>TRIM1</v>
      </c>
      <c r="J6930" t="str">
        <f t="shared" si="1303"/>
        <v>SEM1</v>
      </c>
      <c r="K693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(6930 ,CONVERT(DATE,'21/03/2036', 103),21 ,3 ,2036 ,'MARÇO' ,'BIM2' ,'TRIM1' ,'SEM1');</v>
      </c>
      <c r="R6930">
        <f t="shared" si="1305"/>
        <v>2</v>
      </c>
      <c r="S6930">
        <f t="shared" si="1306"/>
        <v>1</v>
      </c>
      <c r="T6930">
        <f t="shared" si="1307"/>
        <v>1</v>
      </c>
    </row>
    <row r="6931" spans="1:20" x14ac:dyDescent="0.25">
      <c r="A6931">
        <v>6931</v>
      </c>
      <c r="B6931" s="1">
        <v>49756</v>
      </c>
      <c r="C6931" s="1" t="str">
        <f t="shared" si="1296"/>
        <v>22/03/2036</v>
      </c>
      <c r="D6931">
        <f t="shared" si="1297"/>
        <v>22</v>
      </c>
      <c r="E6931">
        <f t="shared" si="1298"/>
        <v>3</v>
      </c>
      <c r="F6931">
        <f t="shared" si="1299"/>
        <v>2036</v>
      </c>
      <c r="G6931" s="2" t="str">
        <f t="shared" si="1300"/>
        <v>MARÇO</v>
      </c>
      <c r="H6931" t="str">
        <f t="shared" si="1301"/>
        <v>BIM2</v>
      </c>
      <c r="I6931" t="str">
        <f t="shared" si="1302"/>
        <v>TRIM1</v>
      </c>
      <c r="J6931" t="str">
        <f t="shared" si="1303"/>
        <v>SEM1</v>
      </c>
      <c r="K693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(6931 ,CONVERT(DATE,'22/03/2036', 103),22 ,3 ,2036 ,'MARÇO' ,'BIM2' ,'TRIM1' ,'SEM1');</v>
      </c>
      <c r="R6931">
        <f t="shared" si="1305"/>
        <v>2</v>
      </c>
      <c r="S6931">
        <f t="shared" si="1306"/>
        <v>1</v>
      </c>
      <c r="T6931">
        <f t="shared" si="1307"/>
        <v>1</v>
      </c>
    </row>
    <row r="6932" spans="1:20" x14ac:dyDescent="0.25">
      <c r="A6932">
        <v>6932</v>
      </c>
      <c r="B6932" s="1">
        <v>49757</v>
      </c>
      <c r="C6932" s="1" t="str">
        <f t="shared" si="1296"/>
        <v>23/03/2036</v>
      </c>
      <c r="D6932">
        <f t="shared" si="1297"/>
        <v>23</v>
      </c>
      <c r="E6932">
        <f t="shared" si="1298"/>
        <v>3</v>
      </c>
      <c r="F6932">
        <f t="shared" si="1299"/>
        <v>2036</v>
      </c>
      <c r="G6932" s="2" t="str">
        <f t="shared" si="1300"/>
        <v>MARÇO</v>
      </c>
      <c r="H6932" t="str">
        <f t="shared" si="1301"/>
        <v>BIM2</v>
      </c>
      <c r="I6932" t="str">
        <f t="shared" si="1302"/>
        <v>TRIM1</v>
      </c>
      <c r="J6932" t="str">
        <f t="shared" si="1303"/>
        <v>SEM1</v>
      </c>
      <c r="K693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(6932 ,CONVERT(DATE,'23/03/2036', 103),23 ,3 ,2036 ,'MARÇO' ,'BIM2' ,'TRIM1' ,'SEM1');</v>
      </c>
      <c r="R6932">
        <f t="shared" si="1305"/>
        <v>2</v>
      </c>
      <c r="S6932">
        <f t="shared" si="1306"/>
        <v>1</v>
      </c>
      <c r="T6932">
        <f t="shared" si="1307"/>
        <v>1</v>
      </c>
    </row>
    <row r="6933" spans="1:20" x14ac:dyDescent="0.25">
      <c r="A6933">
        <v>6933</v>
      </c>
      <c r="B6933" s="1">
        <v>49758</v>
      </c>
      <c r="C6933" s="1" t="str">
        <f t="shared" si="1296"/>
        <v>24/03/2036</v>
      </c>
      <c r="D6933">
        <f t="shared" si="1297"/>
        <v>24</v>
      </c>
      <c r="E6933">
        <f t="shared" si="1298"/>
        <v>3</v>
      </c>
      <c r="F6933">
        <f t="shared" si="1299"/>
        <v>2036</v>
      </c>
      <c r="G6933" s="2" t="str">
        <f t="shared" si="1300"/>
        <v>MARÇO</v>
      </c>
      <c r="H6933" t="str">
        <f t="shared" si="1301"/>
        <v>BIM2</v>
      </c>
      <c r="I6933" t="str">
        <f t="shared" si="1302"/>
        <v>TRIM1</v>
      </c>
      <c r="J6933" t="str">
        <f t="shared" si="1303"/>
        <v>SEM1</v>
      </c>
      <c r="K693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(6933 ,CONVERT(DATE,'24/03/2036', 103),24 ,3 ,2036 ,'MARÇO' ,'BIM2' ,'TRIM1' ,'SEM1');</v>
      </c>
      <c r="R6933">
        <f t="shared" si="1305"/>
        <v>2</v>
      </c>
      <c r="S6933">
        <f t="shared" si="1306"/>
        <v>1</v>
      </c>
      <c r="T6933">
        <f t="shared" si="1307"/>
        <v>1</v>
      </c>
    </row>
    <row r="6934" spans="1:20" x14ac:dyDescent="0.25">
      <c r="A6934">
        <v>6934</v>
      </c>
      <c r="B6934" s="1">
        <v>49759</v>
      </c>
      <c r="C6934" s="1" t="str">
        <f t="shared" si="1296"/>
        <v>25/03/2036</v>
      </c>
      <c r="D6934">
        <f t="shared" si="1297"/>
        <v>25</v>
      </c>
      <c r="E6934">
        <f t="shared" si="1298"/>
        <v>3</v>
      </c>
      <c r="F6934">
        <f t="shared" si="1299"/>
        <v>2036</v>
      </c>
      <c r="G6934" s="2" t="str">
        <f t="shared" si="1300"/>
        <v>MARÇO</v>
      </c>
      <c r="H6934" t="str">
        <f t="shared" si="1301"/>
        <v>BIM2</v>
      </c>
      <c r="I6934" t="str">
        <f t="shared" si="1302"/>
        <v>TRIM1</v>
      </c>
      <c r="J6934" t="str">
        <f t="shared" si="1303"/>
        <v>SEM1</v>
      </c>
      <c r="K693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(6934 ,CONVERT(DATE,'25/03/2036', 103),25 ,3 ,2036 ,'MARÇO' ,'BIM2' ,'TRIM1' ,'SEM1');</v>
      </c>
      <c r="R6934">
        <f t="shared" si="1305"/>
        <v>2</v>
      </c>
      <c r="S6934">
        <f t="shared" si="1306"/>
        <v>1</v>
      </c>
      <c r="T6934">
        <f t="shared" si="1307"/>
        <v>1</v>
      </c>
    </row>
    <row r="6935" spans="1:20" x14ac:dyDescent="0.25">
      <c r="A6935">
        <v>6935</v>
      </c>
      <c r="B6935" s="1">
        <v>49760</v>
      </c>
      <c r="C6935" s="1" t="str">
        <f t="shared" si="1296"/>
        <v>26/03/2036</v>
      </c>
      <c r="D6935">
        <f t="shared" si="1297"/>
        <v>26</v>
      </c>
      <c r="E6935">
        <f t="shared" si="1298"/>
        <v>3</v>
      </c>
      <c r="F6935">
        <f t="shared" si="1299"/>
        <v>2036</v>
      </c>
      <c r="G6935" s="2" t="str">
        <f t="shared" si="1300"/>
        <v>MARÇO</v>
      </c>
      <c r="H6935" t="str">
        <f t="shared" si="1301"/>
        <v>BIM2</v>
      </c>
      <c r="I6935" t="str">
        <f t="shared" si="1302"/>
        <v>TRIM1</v>
      </c>
      <c r="J6935" t="str">
        <f t="shared" si="1303"/>
        <v>SEM1</v>
      </c>
      <c r="K693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(6935 ,CONVERT(DATE,'26/03/2036', 103),26 ,3 ,2036 ,'MARÇO' ,'BIM2' ,'TRIM1' ,'SEM1');</v>
      </c>
      <c r="R6935">
        <f t="shared" si="1305"/>
        <v>2</v>
      </c>
      <c r="S6935">
        <f t="shared" si="1306"/>
        <v>1</v>
      </c>
      <c r="T6935">
        <f t="shared" si="1307"/>
        <v>1</v>
      </c>
    </row>
    <row r="6936" spans="1:20" x14ac:dyDescent="0.25">
      <c r="A6936">
        <v>6936</v>
      </c>
      <c r="B6936" s="1">
        <v>49761</v>
      </c>
      <c r="C6936" s="1" t="str">
        <f t="shared" si="1296"/>
        <v>27/03/2036</v>
      </c>
      <c r="D6936">
        <f t="shared" si="1297"/>
        <v>27</v>
      </c>
      <c r="E6936">
        <f t="shared" si="1298"/>
        <v>3</v>
      </c>
      <c r="F6936">
        <f t="shared" si="1299"/>
        <v>2036</v>
      </c>
      <c r="G6936" s="2" t="str">
        <f t="shared" si="1300"/>
        <v>MARÇO</v>
      </c>
      <c r="H6936" t="str">
        <f t="shared" si="1301"/>
        <v>BIM2</v>
      </c>
      <c r="I6936" t="str">
        <f t="shared" si="1302"/>
        <v>TRIM1</v>
      </c>
      <c r="J6936" t="str">
        <f t="shared" si="1303"/>
        <v>SEM1</v>
      </c>
      <c r="K693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(6936 ,CONVERT(DATE,'27/03/2036', 103),27 ,3 ,2036 ,'MARÇO' ,'BIM2' ,'TRIM1' ,'SEM1');</v>
      </c>
      <c r="R6936">
        <f t="shared" si="1305"/>
        <v>2</v>
      </c>
      <c r="S6936">
        <f t="shared" si="1306"/>
        <v>1</v>
      </c>
      <c r="T6936">
        <f t="shared" si="1307"/>
        <v>1</v>
      </c>
    </row>
    <row r="6937" spans="1:20" x14ac:dyDescent="0.25">
      <c r="A6937">
        <v>6937</v>
      </c>
      <c r="B6937" s="1">
        <v>49762</v>
      </c>
      <c r="C6937" s="1" t="str">
        <f t="shared" si="1296"/>
        <v>28/03/2036</v>
      </c>
      <c r="D6937">
        <f t="shared" si="1297"/>
        <v>28</v>
      </c>
      <c r="E6937">
        <f t="shared" si="1298"/>
        <v>3</v>
      </c>
      <c r="F6937">
        <f t="shared" si="1299"/>
        <v>2036</v>
      </c>
      <c r="G6937" s="2" t="str">
        <f t="shared" si="1300"/>
        <v>MARÇO</v>
      </c>
      <c r="H6937" t="str">
        <f t="shared" si="1301"/>
        <v>BIM2</v>
      </c>
      <c r="I6937" t="str">
        <f t="shared" si="1302"/>
        <v>TRIM1</v>
      </c>
      <c r="J6937" t="str">
        <f t="shared" si="1303"/>
        <v>SEM1</v>
      </c>
      <c r="K693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(6937 ,CONVERT(DATE,'28/03/2036', 103),28 ,3 ,2036 ,'MARÇO' ,'BIM2' ,'TRIM1' ,'SEM1');</v>
      </c>
      <c r="R6937">
        <f t="shared" si="1305"/>
        <v>2</v>
      </c>
      <c r="S6937">
        <f t="shared" si="1306"/>
        <v>1</v>
      </c>
      <c r="T6937">
        <f t="shared" si="1307"/>
        <v>1</v>
      </c>
    </row>
    <row r="6938" spans="1:20" x14ac:dyDescent="0.25">
      <c r="A6938">
        <v>6938</v>
      </c>
      <c r="B6938" s="1">
        <v>49763</v>
      </c>
      <c r="C6938" s="1" t="str">
        <f t="shared" si="1296"/>
        <v>29/03/2036</v>
      </c>
      <c r="D6938">
        <f t="shared" si="1297"/>
        <v>29</v>
      </c>
      <c r="E6938">
        <f t="shared" si="1298"/>
        <v>3</v>
      </c>
      <c r="F6938">
        <f t="shared" si="1299"/>
        <v>2036</v>
      </c>
      <c r="G6938" s="2" t="str">
        <f t="shared" si="1300"/>
        <v>MARÇO</v>
      </c>
      <c r="H6938" t="str">
        <f t="shared" si="1301"/>
        <v>BIM2</v>
      </c>
      <c r="I6938" t="str">
        <f t="shared" si="1302"/>
        <v>TRIM1</v>
      </c>
      <c r="J6938" t="str">
        <f t="shared" si="1303"/>
        <v>SEM1</v>
      </c>
      <c r="K693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(6938 ,CONVERT(DATE,'29/03/2036', 103),29 ,3 ,2036 ,'MARÇO' ,'BIM2' ,'TRIM1' ,'SEM1');</v>
      </c>
      <c r="R6938">
        <f t="shared" si="1305"/>
        <v>2</v>
      </c>
      <c r="S6938">
        <f t="shared" si="1306"/>
        <v>1</v>
      </c>
      <c r="T6938">
        <f t="shared" si="1307"/>
        <v>1</v>
      </c>
    </row>
    <row r="6939" spans="1:20" x14ac:dyDescent="0.25">
      <c r="A6939">
        <v>6939</v>
      </c>
      <c r="B6939" s="1">
        <v>49764</v>
      </c>
      <c r="C6939" s="1" t="str">
        <f t="shared" si="1296"/>
        <v>30/03/2036</v>
      </c>
      <c r="D6939">
        <f t="shared" si="1297"/>
        <v>30</v>
      </c>
      <c r="E6939">
        <f t="shared" si="1298"/>
        <v>3</v>
      </c>
      <c r="F6939">
        <f t="shared" si="1299"/>
        <v>2036</v>
      </c>
      <c r="G6939" s="2" t="str">
        <f t="shared" si="1300"/>
        <v>MARÇO</v>
      </c>
      <c r="H6939" t="str">
        <f t="shared" si="1301"/>
        <v>BIM2</v>
      </c>
      <c r="I6939" t="str">
        <f t="shared" si="1302"/>
        <v>TRIM1</v>
      </c>
      <c r="J6939" t="str">
        <f t="shared" si="1303"/>
        <v>SEM1</v>
      </c>
      <c r="K693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(6939 ,CONVERT(DATE,'30/03/2036', 103),30 ,3 ,2036 ,'MARÇO' ,'BIM2' ,'TRIM1' ,'SEM1');</v>
      </c>
      <c r="R6939">
        <f t="shared" si="1305"/>
        <v>2</v>
      </c>
      <c r="S6939">
        <f t="shared" si="1306"/>
        <v>1</v>
      </c>
      <c r="T6939">
        <f t="shared" si="1307"/>
        <v>1</v>
      </c>
    </row>
    <row r="6940" spans="1:20" x14ac:dyDescent="0.25">
      <c r="A6940">
        <v>6940</v>
      </c>
      <c r="B6940" s="1">
        <v>49765</v>
      </c>
      <c r="C6940" s="1" t="str">
        <f t="shared" si="1296"/>
        <v>31/03/2036</v>
      </c>
      <c r="D6940">
        <f t="shared" si="1297"/>
        <v>31</v>
      </c>
      <c r="E6940">
        <f t="shared" si="1298"/>
        <v>3</v>
      </c>
      <c r="F6940">
        <f t="shared" si="1299"/>
        <v>2036</v>
      </c>
      <c r="G6940" s="2" t="str">
        <f t="shared" si="1300"/>
        <v>MARÇO</v>
      </c>
      <c r="H6940" t="str">
        <f t="shared" si="1301"/>
        <v>BIM2</v>
      </c>
      <c r="I6940" t="str">
        <f t="shared" si="1302"/>
        <v>TRIM1</v>
      </c>
      <c r="J6940" t="str">
        <f t="shared" si="1303"/>
        <v>SEM1</v>
      </c>
      <c r="K694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(6940 ,CONVERT(DATE,'31/03/2036', 103),31 ,3 ,2036 ,'MARÇO' ,'BIM2' ,'TRIM1' ,'SEM1');</v>
      </c>
      <c r="R6940">
        <f t="shared" si="1305"/>
        <v>2</v>
      </c>
      <c r="S6940">
        <f t="shared" si="1306"/>
        <v>1</v>
      </c>
      <c r="T6940">
        <f t="shared" si="1307"/>
        <v>1</v>
      </c>
    </row>
    <row r="6941" spans="1:20" x14ac:dyDescent="0.25">
      <c r="A6941">
        <v>6941</v>
      </c>
      <c r="B6941" s="1">
        <v>49766</v>
      </c>
      <c r="C6941" s="1" t="str">
        <f t="shared" si="1296"/>
        <v>01/04/2036</v>
      </c>
      <c r="D6941">
        <f t="shared" si="1297"/>
        <v>1</v>
      </c>
      <c r="E6941">
        <f t="shared" si="1298"/>
        <v>4</v>
      </c>
      <c r="F6941">
        <f t="shared" si="1299"/>
        <v>2036</v>
      </c>
      <c r="G6941" s="2" t="str">
        <f t="shared" si="1300"/>
        <v>ABRIL</v>
      </c>
      <c r="H6941" t="str">
        <f t="shared" si="1301"/>
        <v>BIM2</v>
      </c>
      <c r="I6941" t="str">
        <f t="shared" si="1302"/>
        <v>TRIM2</v>
      </c>
      <c r="J6941" t="str">
        <f t="shared" si="1303"/>
        <v>SEM1</v>
      </c>
      <c r="K694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(6941 ,CONVERT(DATE,'01/04/2036', 103),1 ,4 ,2036 ,'ABRIL' ,'BIM2' ,'TRIM2' ,'SEM1');</v>
      </c>
      <c r="R6941">
        <f t="shared" si="1305"/>
        <v>2</v>
      </c>
      <c r="S6941">
        <f t="shared" si="1306"/>
        <v>2</v>
      </c>
      <c r="T6941">
        <f t="shared" si="1307"/>
        <v>1</v>
      </c>
    </row>
    <row r="6942" spans="1:20" x14ac:dyDescent="0.25">
      <c r="A6942">
        <v>6942</v>
      </c>
      <c r="B6942" s="1">
        <v>49767</v>
      </c>
      <c r="C6942" s="1" t="str">
        <f t="shared" si="1296"/>
        <v>02/04/2036</v>
      </c>
      <c r="D6942">
        <f t="shared" si="1297"/>
        <v>2</v>
      </c>
      <c r="E6942">
        <f t="shared" si="1298"/>
        <v>4</v>
      </c>
      <c r="F6942">
        <f t="shared" si="1299"/>
        <v>2036</v>
      </c>
      <c r="G6942" s="2" t="str">
        <f t="shared" si="1300"/>
        <v>ABRIL</v>
      </c>
      <c r="H6942" t="str">
        <f t="shared" si="1301"/>
        <v>BIM2</v>
      </c>
      <c r="I6942" t="str">
        <f t="shared" si="1302"/>
        <v>TRIM2</v>
      </c>
      <c r="J6942" t="str">
        <f t="shared" si="1303"/>
        <v>SEM1</v>
      </c>
      <c r="K694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(6942 ,CONVERT(DATE,'02/04/2036', 103),2 ,4 ,2036 ,'ABRIL' ,'BIM2' ,'TRIM2' ,'SEM1');</v>
      </c>
      <c r="R6942">
        <f t="shared" si="1305"/>
        <v>2</v>
      </c>
      <c r="S6942">
        <f t="shared" si="1306"/>
        <v>2</v>
      </c>
      <c r="T6942">
        <f t="shared" si="1307"/>
        <v>1</v>
      </c>
    </row>
    <row r="6943" spans="1:20" x14ac:dyDescent="0.25">
      <c r="A6943">
        <v>6943</v>
      </c>
      <c r="B6943" s="1">
        <v>49768</v>
      </c>
      <c r="C6943" s="1" t="str">
        <f t="shared" si="1296"/>
        <v>03/04/2036</v>
      </c>
      <c r="D6943">
        <f t="shared" si="1297"/>
        <v>3</v>
      </c>
      <c r="E6943">
        <f t="shared" si="1298"/>
        <v>4</v>
      </c>
      <c r="F6943">
        <f t="shared" si="1299"/>
        <v>2036</v>
      </c>
      <c r="G6943" s="2" t="str">
        <f t="shared" si="1300"/>
        <v>ABRIL</v>
      </c>
      <c r="H6943" t="str">
        <f t="shared" si="1301"/>
        <v>BIM2</v>
      </c>
      <c r="I6943" t="str">
        <f t="shared" si="1302"/>
        <v>TRIM2</v>
      </c>
      <c r="J6943" t="str">
        <f t="shared" si="1303"/>
        <v>SEM1</v>
      </c>
      <c r="K694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(6943 ,CONVERT(DATE,'03/04/2036', 103),3 ,4 ,2036 ,'ABRIL' ,'BIM2' ,'TRIM2' ,'SEM1');</v>
      </c>
      <c r="R6943">
        <f t="shared" si="1305"/>
        <v>2</v>
      </c>
      <c r="S6943">
        <f t="shared" si="1306"/>
        <v>2</v>
      </c>
      <c r="T6943">
        <f t="shared" si="1307"/>
        <v>1</v>
      </c>
    </row>
    <row r="6944" spans="1:20" x14ac:dyDescent="0.25">
      <c r="A6944">
        <v>6944</v>
      </c>
      <c r="B6944" s="1">
        <v>49769</v>
      </c>
      <c r="C6944" s="1" t="str">
        <f t="shared" si="1296"/>
        <v>04/04/2036</v>
      </c>
      <c r="D6944">
        <f t="shared" si="1297"/>
        <v>4</v>
      </c>
      <c r="E6944">
        <f t="shared" si="1298"/>
        <v>4</v>
      </c>
      <c r="F6944">
        <f t="shared" si="1299"/>
        <v>2036</v>
      </c>
      <c r="G6944" s="2" t="str">
        <f t="shared" si="1300"/>
        <v>ABRIL</v>
      </c>
      <c r="H6944" t="str">
        <f t="shared" si="1301"/>
        <v>BIM2</v>
      </c>
      <c r="I6944" t="str">
        <f t="shared" si="1302"/>
        <v>TRIM2</v>
      </c>
      <c r="J6944" t="str">
        <f t="shared" si="1303"/>
        <v>SEM1</v>
      </c>
      <c r="K694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(6944 ,CONVERT(DATE,'04/04/2036', 103),4 ,4 ,2036 ,'ABRIL' ,'BIM2' ,'TRIM2' ,'SEM1');</v>
      </c>
      <c r="R6944">
        <f t="shared" si="1305"/>
        <v>2</v>
      </c>
      <c r="S6944">
        <f t="shared" si="1306"/>
        <v>2</v>
      </c>
      <c r="T6944">
        <f t="shared" si="1307"/>
        <v>1</v>
      </c>
    </row>
    <row r="6945" spans="1:20" x14ac:dyDescent="0.25">
      <c r="A6945">
        <v>6945</v>
      </c>
      <c r="B6945" s="1">
        <v>49770</v>
      </c>
      <c r="C6945" s="1" t="str">
        <f t="shared" si="1296"/>
        <v>05/04/2036</v>
      </c>
      <c r="D6945">
        <f t="shared" si="1297"/>
        <v>5</v>
      </c>
      <c r="E6945">
        <f t="shared" si="1298"/>
        <v>4</v>
      </c>
      <c r="F6945">
        <f t="shared" si="1299"/>
        <v>2036</v>
      </c>
      <c r="G6945" s="2" t="str">
        <f t="shared" si="1300"/>
        <v>ABRIL</v>
      </c>
      <c r="H6945" t="str">
        <f t="shared" si="1301"/>
        <v>BIM2</v>
      </c>
      <c r="I6945" t="str">
        <f t="shared" si="1302"/>
        <v>TRIM2</v>
      </c>
      <c r="J6945" t="str">
        <f t="shared" si="1303"/>
        <v>SEM1</v>
      </c>
      <c r="K694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(6945 ,CONVERT(DATE,'05/04/2036', 103),5 ,4 ,2036 ,'ABRIL' ,'BIM2' ,'TRIM2' ,'SEM1');</v>
      </c>
      <c r="R6945">
        <f t="shared" si="1305"/>
        <v>2</v>
      </c>
      <c r="S6945">
        <f t="shared" si="1306"/>
        <v>2</v>
      </c>
      <c r="T6945">
        <f t="shared" si="1307"/>
        <v>1</v>
      </c>
    </row>
    <row r="6946" spans="1:20" x14ac:dyDescent="0.25">
      <c r="A6946">
        <v>6946</v>
      </c>
      <c r="B6946" s="1">
        <v>49771</v>
      </c>
      <c r="C6946" s="1" t="str">
        <f t="shared" si="1296"/>
        <v>06/04/2036</v>
      </c>
      <c r="D6946">
        <f t="shared" si="1297"/>
        <v>6</v>
      </c>
      <c r="E6946">
        <f t="shared" si="1298"/>
        <v>4</v>
      </c>
      <c r="F6946">
        <f t="shared" si="1299"/>
        <v>2036</v>
      </c>
      <c r="G6946" s="2" t="str">
        <f t="shared" si="1300"/>
        <v>ABRIL</v>
      </c>
      <c r="H6946" t="str">
        <f t="shared" si="1301"/>
        <v>BIM2</v>
      </c>
      <c r="I6946" t="str">
        <f t="shared" si="1302"/>
        <v>TRIM2</v>
      </c>
      <c r="J6946" t="str">
        <f t="shared" si="1303"/>
        <v>SEM1</v>
      </c>
      <c r="K694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(6946 ,CONVERT(DATE,'06/04/2036', 103),6 ,4 ,2036 ,'ABRIL' ,'BIM2' ,'TRIM2' ,'SEM1');</v>
      </c>
      <c r="R6946">
        <f t="shared" si="1305"/>
        <v>2</v>
      </c>
      <c r="S6946">
        <f t="shared" si="1306"/>
        <v>2</v>
      </c>
      <c r="T6946">
        <f t="shared" si="1307"/>
        <v>1</v>
      </c>
    </row>
    <row r="6947" spans="1:20" x14ac:dyDescent="0.25">
      <c r="A6947">
        <v>6947</v>
      </c>
      <c r="B6947" s="1">
        <v>49772</v>
      </c>
      <c r="C6947" s="1" t="str">
        <f t="shared" si="1296"/>
        <v>07/04/2036</v>
      </c>
      <c r="D6947">
        <f t="shared" si="1297"/>
        <v>7</v>
      </c>
      <c r="E6947">
        <f t="shared" si="1298"/>
        <v>4</v>
      </c>
      <c r="F6947">
        <f t="shared" si="1299"/>
        <v>2036</v>
      </c>
      <c r="G6947" s="2" t="str">
        <f t="shared" si="1300"/>
        <v>ABRIL</v>
      </c>
      <c r="H6947" t="str">
        <f t="shared" si="1301"/>
        <v>BIM2</v>
      </c>
      <c r="I6947" t="str">
        <f t="shared" si="1302"/>
        <v>TRIM2</v>
      </c>
      <c r="J6947" t="str">
        <f t="shared" si="1303"/>
        <v>SEM1</v>
      </c>
      <c r="K694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(6947 ,CONVERT(DATE,'07/04/2036', 103),7 ,4 ,2036 ,'ABRIL' ,'BIM2' ,'TRIM2' ,'SEM1');</v>
      </c>
      <c r="R6947">
        <f t="shared" si="1305"/>
        <v>2</v>
      </c>
      <c r="S6947">
        <f t="shared" si="1306"/>
        <v>2</v>
      </c>
      <c r="T6947">
        <f t="shared" si="1307"/>
        <v>1</v>
      </c>
    </row>
    <row r="6948" spans="1:20" x14ac:dyDescent="0.25">
      <c r="A6948">
        <v>6948</v>
      </c>
      <c r="B6948" s="1">
        <v>49773</v>
      </c>
      <c r="C6948" s="1" t="str">
        <f t="shared" si="1296"/>
        <v>08/04/2036</v>
      </c>
      <c r="D6948">
        <f t="shared" si="1297"/>
        <v>8</v>
      </c>
      <c r="E6948">
        <f t="shared" si="1298"/>
        <v>4</v>
      </c>
      <c r="F6948">
        <f t="shared" si="1299"/>
        <v>2036</v>
      </c>
      <c r="G6948" s="2" t="str">
        <f t="shared" si="1300"/>
        <v>ABRIL</v>
      </c>
      <c r="H6948" t="str">
        <f t="shared" si="1301"/>
        <v>BIM2</v>
      </c>
      <c r="I6948" t="str">
        <f t="shared" si="1302"/>
        <v>TRIM2</v>
      </c>
      <c r="J6948" t="str">
        <f t="shared" si="1303"/>
        <v>SEM1</v>
      </c>
      <c r="K694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(6948 ,CONVERT(DATE,'08/04/2036', 103),8 ,4 ,2036 ,'ABRIL' ,'BIM2' ,'TRIM2' ,'SEM1');</v>
      </c>
      <c r="R6948">
        <f t="shared" si="1305"/>
        <v>2</v>
      </c>
      <c r="S6948">
        <f t="shared" si="1306"/>
        <v>2</v>
      </c>
      <c r="T6948">
        <f t="shared" si="1307"/>
        <v>1</v>
      </c>
    </row>
    <row r="6949" spans="1:20" x14ac:dyDescent="0.25">
      <c r="A6949">
        <v>6949</v>
      </c>
      <c r="B6949" s="1">
        <v>49774</v>
      </c>
      <c r="C6949" s="1" t="str">
        <f t="shared" si="1296"/>
        <v>09/04/2036</v>
      </c>
      <c r="D6949">
        <f t="shared" si="1297"/>
        <v>9</v>
      </c>
      <c r="E6949">
        <f t="shared" si="1298"/>
        <v>4</v>
      </c>
      <c r="F6949">
        <f t="shared" si="1299"/>
        <v>2036</v>
      </c>
      <c r="G6949" s="2" t="str">
        <f t="shared" si="1300"/>
        <v>ABRIL</v>
      </c>
      <c r="H6949" t="str">
        <f t="shared" si="1301"/>
        <v>BIM2</v>
      </c>
      <c r="I6949" t="str">
        <f t="shared" si="1302"/>
        <v>TRIM2</v>
      </c>
      <c r="J6949" t="str">
        <f t="shared" si="1303"/>
        <v>SEM1</v>
      </c>
      <c r="K694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(6949 ,CONVERT(DATE,'09/04/2036', 103),9 ,4 ,2036 ,'ABRIL' ,'BIM2' ,'TRIM2' ,'SEM1');</v>
      </c>
      <c r="R6949">
        <f t="shared" si="1305"/>
        <v>2</v>
      </c>
      <c r="S6949">
        <f t="shared" si="1306"/>
        <v>2</v>
      </c>
      <c r="T6949">
        <f t="shared" si="1307"/>
        <v>1</v>
      </c>
    </row>
    <row r="6950" spans="1:20" x14ac:dyDescent="0.25">
      <c r="A6950">
        <v>6950</v>
      </c>
      <c r="B6950" s="1">
        <v>49775</v>
      </c>
      <c r="C6950" s="1" t="str">
        <f t="shared" si="1296"/>
        <v>10/04/2036</v>
      </c>
      <c r="D6950">
        <f t="shared" si="1297"/>
        <v>10</v>
      </c>
      <c r="E6950">
        <f t="shared" si="1298"/>
        <v>4</v>
      </c>
      <c r="F6950">
        <f t="shared" si="1299"/>
        <v>2036</v>
      </c>
      <c r="G6950" s="2" t="str">
        <f t="shared" si="1300"/>
        <v>ABRIL</v>
      </c>
      <c r="H6950" t="str">
        <f t="shared" si="1301"/>
        <v>BIM2</v>
      </c>
      <c r="I6950" t="str">
        <f t="shared" si="1302"/>
        <v>TRIM2</v>
      </c>
      <c r="J6950" t="str">
        <f t="shared" si="1303"/>
        <v>SEM1</v>
      </c>
      <c r="K695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(6950 ,CONVERT(DATE,'10/04/2036', 103),10 ,4 ,2036 ,'ABRIL' ,'BIM2' ,'TRIM2' ,'SEM1');</v>
      </c>
      <c r="R6950">
        <f t="shared" si="1305"/>
        <v>2</v>
      </c>
      <c r="S6950">
        <f t="shared" si="1306"/>
        <v>2</v>
      </c>
      <c r="T6950">
        <f t="shared" si="1307"/>
        <v>1</v>
      </c>
    </row>
    <row r="6951" spans="1:20" x14ac:dyDescent="0.25">
      <c r="A6951">
        <v>6951</v>
      </c>
      <c r="B6951" s="1">
        <v>49776</v>
      </c>
      <c r="C6951" s="1" t="str">
        <f t="shared" si="1296"/>
        <v>11/04/2036</v>
      </c>
      <c r="D6951">
        <f t="shared" si="1297"/>
        <v>11</v>
      </c>
      <c r="E6951">
        <f t="shared" si="1298"/>
        <v>4</v>
      </c>
      <c r="F6951">
        <f t="shared" si="1299"/>
        <v>2036</v>
      </c>
      <c r="G6951" s="2" t="str">
        <f t="shared" si="1300"/>
        <v>ABRIL</v>
      </c>
      <c r="H6951" t="str">
        <f t="shared" si="1301"/>
        <v>BIM2</v>
      </c>
      <c r="I6951" t="str">
        <f t="shared" si="1302"/>
        <v>TRIM2</v>
      </c>
      <c r="J6951" t="str">
        <f t="shared" si="1303"/>
        <v>SEM1</v>
      </c>
      <c r="K695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(6951 ,CONVERT(DATE,'11/04/2036', 103),11 ,4 ,2036 ,'ABRIL' ,'BIM2' ,'TRIM2' ,'SEM1');</v>
      </c>
      <c r="R6951">
        <f t="shared" si="1305"/>
        <v>2</v>
      </c>
      <c r="S6951">
        <f t="shared" si="1306"/>
        <v>2</v>
      </c>
      <c r="T6951">
        <f t="shared" si="1307"/>
        <v>1</v>
      </c>
    </row>
    <row r="6952" spans="1:20" x14ac:dyDescent="0.25">
      <c r="A6952">
        <v>6952</v>
      </c>
      <c r="B6952" s="1">
        <v>49777</v>
      </c>
      <c r="C6952" s="1" t="str">
        <f t="shared" si="1296"/>
        <v>12/04/2036</v>
      </c>
      <c r="D6952">
        <f t="shared" si="1297"/>
        <v>12</v>
      </c>
      <c r="E6952">
        <f t="shared" si="1298"/>
        <v>4</v>
      </c>
      <c r="F6952">
        <f t="shared" si="1299"/>
        <v>2036</v>
      </c>
      <c r="G6952" s="2" t="str">
        <f t="shared" si="1300"/>
        <v>ABRIL</v>
      </c>
      <c r="H6952" t="str">
        <f t="shared" si="1301"/>
        <v>BIM2</v>
      </c>
      <c r="I6952" t="str">
        <f t="shared" si="1302"/>
        <v>TRIM2</v>
      </c>
      <c r="J6952" t="str">
        <f t="shared" si="1303"/>
        <v>SEM1</v>
      </c>
      <c r="K695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(6952 ,CONVERT(DATE,'12/04/2036', 103),12 ,4 ,2036 ,'ABRIL' ,'BIM2' ,'TRIM2' ,'SEM1');</v>
      </c>
      <c r="R6952">
        <f t="shared" si="1305"/>
        <v>2</v>
      </c>
      <c r="S6952">
        <f t="shared" si="1306"/>
        <v>2</v>
      </c>
      <c r="T6952">
        <f t="shared" si="1307"/>
        <v>1</v>
      </c>
    </row>
    <row r="6953" spans="1:20" x14ac:dyDescent="0.25">
      <c r="A6953">
        <v>6953</v>
      </c>
      <c r="B6953" s="1">
        <v>49778</v>
      </c>
      <c r="C6953" s="1" t="str">
        <f t="shared" si="1296"/>
        <v>13/04/2036</v>
      </c>
      <c r="D6953">
        <f t="shared" si="1297"/>
        <v>13</v>
      </c>
      <c r="E6953">
        <f t="shared" si="1298"/>
        <v>4</v>
      </c>
      <c r="F6953">
        <f t="shared" si="1299"/>
        <v>2036</v>
      </c>
      <c r="G6953" s="2" t="str">
        <f t="shared" si="1300"/>
        <v>ABRIL</v>
      </c>
      <c r="H6953" t="str">
        <f t="shared" si="1301"/>
        <v>BIM2</v>
      </c>
      <c r="I6953" t="str">
        <f t="shared" si="1302"/>
        <v>TRIM2</v>
      </c>
      <c r="J6953" t="str">
        <f t="shared" si="1303"/>
        <v>SEM1</v>
      </c>
      <c r="K695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(6953 ,CONVERT(DATE,'13/04/2036', 103),13 ,4 ,2036 ,'ABRIL' ,'BIM2' ,'TRIM2' ,'SEM1');</v>
      </c>
      <c r="R6953">
        <f t="shared" si="1305"/>
        <v>2</v>
      </c>
      <c r="S6953">
        <f t="shared" si="1306"/>
        <v>2</v>
      </c>
      <c r="T6953">
        <f t="shared" si="1307"/>
        <v>1</v>
      </c>
    </row>
    <row r="6954" spans="1:20" x14ac:dyDescent="0.25">
      <c r="A6954">
        <v>6954</v>
      </c>
      <c r="B6954" s="1">
        <v>49779</v>
      </c>
      <c r="C6954" s="1" t="str">
        <f t="shared" si="1296"/>
        <v>14/04/2036</v>
      </c>
      <c r="D6954">
        <f t="shared" si="1297"/>
        <v>14</v>
      </c>
      <c r="E6954">
        <f t="shared" si="1298"/>
        <v>4</v>
      </c>
      <c r="F6954">
        <f t="shared" si="1299"/>
        <v>2036</v>
      </c>
      <c r="G6954" s="2" t="str">
        <f t="shared" si="1300"/>
        <v>ABRIL</v>
      </c>
      <c r="H6954" t="str">
        <f t="shared" si="1301"/>
        <v>BIM2</v>
      </c>
      <c r="I6954" t="str">
        <f t="shared" si="1302"/>
        <v>TRIM2</v>
      </c>
      <c r="J6954" t="str">
        <f t="shared" si="1303"/>
        <v>SEM1</v>
      </c>
      <c r="K695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(6954 ,CONVERT(DATE,'14/04/2036', 103),14 ,4 ,2036 ,'ABRIL' ,'BIM2' ,'TRIM2' ,'SEM1');</v>
      </c>
      <c r="R6954">
        <f t="shared" si="1305"/>
        <v>2</v>
      </c>
      <c r="S6954">
        <f t="shared" si="1306"/>
        <v>2</v>
      </c>
      <c r="T6954">
        <f t="shared" si="1307"/>
        <v>1</v>
      </c>
    </row>
    <row r="6955" spans="1:20" x14ac:dyDescent="0.25">
      <c r="A6955">
        <v>6955</v>
      </c>
      <c r="B6955" s="1">
        <v>49780</v>
      </c>
      <c r="C6955" s="1" t="str">
        <f t="shared" si="1296"/>
        <v>15/04/2036</v>
      </c>
      <c r="D6955">
        <f t="shared" si="1297"/>
        <v>15</v>
      </c>
      <c r="E6955">
        <f t="shared" si="1298"/>
        <v>4</v>
      </c>
      <c r="F6955">
        <f t="shared" si="1299"/>
        <v>2036</v>
      </c>
      <c r="G6955" s="2" t="str">
        <f t="shared" si="1300"/>
        <v>ABRIL</v>
      </c>
      <c r="H6955" t="str">
        <f t="shared" si="1301"/>
        <v>BIM2</v>
      </c>
      <c r="I6955" t="str">
        <f t="shared" si="1302"/>
        <v>TRIM2</v>
      </c>
      <c r="J6955" t="str">
        <f t="shared" si="1303"/>
        <v>SEM1</v>
      </c>
      <c r="K695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(6955 ,CONVERT(DATE,'15/04/2036', 103),15 ,4 ,2036 ,'ABRIL' ,'BIM2' ,'TRIM2' ,'SEM1');</v>
      </c>
      <c r="R6955">
        <f t="shared" si="1305"/>
        <v>2</v>
      </c>
      <c r="S6955">
        <f t="shared" si="1306"/>
        <v>2</v>
      </c>
      <c r="T6955">
        <f t="shared" si="1307"/>
        <v>1</v>
      </c>
    </row>
    <row r="6956" spans="1:20" x14ac:dyDescent="0.25">
      <c r="A6956">
        <v>6956</v>
      </c>
      <c r="B6956" s="1">
        <v>49781</v>
      </c>
      <c r="C6956" s="1" t="str">
        <f t="shared" si="1296"/>
        <v>16/04/2036</v>
      </c>
      <c r="D6956">
        <f t="shared" si="1297"/>
        <v>16</v>
      </c>
      <c r="E6956">
        <f t="shared" si="1298"/>
        <v>4</v>
      </c>
      <c r="F6956">
        <f t="shared" si="1299"/>
        <v>2036</v>
      </c>
      <c r="G6956" s="2" t="str">
        <f t="shared" si="1300"/>
        <v>ABRIL</v>
      </c>
      <c r="H6956" t="str">
        <f t="shared" si="1301"/>
        <v>BIM2</v>
      </c>
      <c r="I6956" t="str">
        <f t="shared" si="1302"/>
        <v>TRIM2</v>
      </c>
      <c r="J6956" t="str">
        <f t="shared" si="1303"/>
        <v>SEM1</v>
      </c>
      <c r="K695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(6956 ,CONVERT(DATE,'16/04/2036', 103),16 ,4 ,2036 ,'ABRIL' ,'BIM2' ,'TRIM2' ,'SEM1');</v>
      </c>
      <c r="R6956">
        <f t="shared" si="1305"/>
        <v>2</v>
      </c>
      <c r="S6956">
        <f t="shared" si="1306"/>
        <v>2</v>
      </c>
      <c r="T6956">
        <f t="shared" si="1307"/>
        <v>1</v>
      </c>
    </row>
    <row r="6957" spans="1:20" x14ac:dyDescent="0.25">
      <c r="A6957">
        <v>6957</v>
      </c>
      <c r="B6957" s="1">
        <v>49782</v>
      </c>
      <c r="C6957" s="1" t="str">
        <f t="shared" si="1296"/>
        <v>17/04/2036</v>
      </c>
      <c r="D6957">
        <f t="shared" si="1297"/>
        <v>17</v>
      </c>
      <c r="E6957">
        <f t="shared" si="1298"/>
        <v>4</v>
      </c>
      <c r="F6957">
        <f t="shared" si="1299"/>
        <v>2036</v>
      </c>
      <c r="G6957" s="2" t="str">
        <f t="shared" si="1300"/>
        <v>ABRIL</v>
      </c>
      <c r="H6957" t="str">
        <f t="shared" si="1301"/>
        <v>BIM2</v>
      </c>
      <c r="I6957" t="str">
        <f t="shared" si="1302"/>
        <v>TRIM2</v>
      </c>
      <c r="J6957" t="str">
        <f t="shared" si="1303"/>
        <v>SEM1</v>
      </c>
      <c r="K695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(6957 ,CONVERT(DATE,'17/04/2036', 103),17 ,4 ,2036 ,'ABRIL' ,'BIM2' ,'TRIM2' ,'SEM1');</v>
      </c>
      <c r="R6957">
        <f t="shared" si="1305"/>
        <v>2</v>
      </c>
      <c r="S6957">
        <f t="shared" si="1306"/>
        <v>2</v>
      </c>
      <c r="T6957">
        <f t="shared" si="1307"/>
        <v>1</v>
      </c>
    </row>
    <row r="6958" spans="1:20" x14ac:dyDescent="0.25">
      <c r="A6958">
        <v>6958</v>
      </c>
      <c r="B6958" s="1">
        <v>49783</v>
      </c>
      <c r="C6958" s="1" t="str">
        <f t="shared" si="1296"/>
        <v>18/04/2036</v>
      </c>
      <c r="D6958">
        <f t="shared" si="1297"/>
        <v>18</v>
      </c>
      <c r="E6958">
        <f t="shared" si="1298"/>
        <v>4</v>
      </c>
      <c r="F6958">
        <f t="shared" si="1299"/>
        <v>2036</v>
      </c>
      <c r="G6958" s="2" t="str">
        <f t="shared" si="1300"/>
        <v>ABRIL</v>
      </c>
      <c r="H6958" t="str">
        <f t="shared" si="1301"/>
        <v>BIM2</v>
      </c>
      <c r="I6958" t="str">
        <f t="shared" si="1302"/>
        <v>TRIM2</v>
      </c>
      <c r="J6958" t="str">
        <f t="shared" si="1303"/>
        <v>SEM1</v>
      </c>
      <c r="K695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(6958 ,CONVERT(DATE,'18/04/2036', 103),18 ,4 ,2036 ,'ABRIL' ,'BIM2' ,'TRIM2' ,'SEM1');</v>
      </c>
      <c r="R6958">
        <f t="shared" si="1305"/>
        <v>2</v>
      </c>
      <c r="S6958">
        <f t="shared" si="1306"/>
        <v>2</v>
      </c>
      <c r="T6958">
        <f t="shared" si="1307"/>
        <v>1</v>
      </c>
    </row>
    <row r="6959" spans="1:20" x14ac:dyDescent="0.25">
      <c r="A6959">
        <v>6959</v>
      </c>
      <c r="B6959" s="1">
        <v>49784</v>
      </c>
      <c r="C6959" s="1" t="str">
        <f t="shared" si="1296"/>
        <v>19/04/2036</v>
      </c>
      <c r="D6959">
        <f t="shared" si="1297"/>
        <v>19</v>
      </c>
      <c r="E6959">
        <f t="shared" si="1298"/>
        <v>4</v>
      </c>
      <c r="F6959">
        <f t="shared" si="1299"/>
        <v>2036</v>
      </c>
      <c r="G6959" s="2" t="str">
        <f t="shared" si="1300"/>
        <v>ABRIL</v>
      </c>
      <c r="H6959" t="str">
        <f t="shared" si="1301"/>
        <v>BIM2</v>
      </c>
      <c r="I6959" t="str">
        <f t="shared" si="1302"/>
        <v>TRIM2</v>
      </c>
      <c r="J6959" t="str">
        <f t="shared" si="1303"/>
        <v>SEM1</v>
      </c>
      <c r="K695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(6959 ,CONVERT(DATE,'19/04/2036', 103),19 ,4 ,2036 ,'ABRIL' ,'BIM2' ,'TRIM2' ,'SEM1');</v>
      </c>
      <c r="R6959">
        <f t="shared" si="1305"/>
        <v>2</v>
      </c>
      <c r="S6959">
        <f t="shared" si="1306"/>
        <v>2</v>
      </c>
      <c r="T6959">
        <f t="shared" si="1307"/>
        <v>1</v>
      </c>
    </row>
    <row r="6960" spans="1:20" x14ac:dyDescent="0.25">
      <c r="A6960">
        <v>6960</v>
      </c>
      <c r="B6960" s="1">
        <v>49785</v>
      </c>
      <c r="C6960" s="1" t="str">
        <f t="shared" si="1296"/>
        <v>20/04/2036</v>
      </c>
      <c r="D6960">
        <f t="shared" si="1297"/>
        <v>20</v>
      </c>
      <c r="E6960">
        <f t="shared" si="1298"/>
        <v>4</v>
      </c>
      <c r="F6960">
        <f t="shared" si="1299"/>
        <v>2036</v>
      </c>
      <c r="G6960" s="2" t="str">
        <f t="shared" si="1300"/>
        <v>ABRIL</v>
      </c>
      <c r="H6960" t="str">
        <f t="shared" si="1301"/>
        <v>BIM2</v>
      </c>
      <c r="I6960" t="str">
        <f t="shared" si="1302"/>
        <v>TRIM2</v>
      </c>
      <c r="J6960" t="str">
        <f t="shared" si="1303"/>
        <v>SEM1</v>
      </c>
      <c r="K696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(6960 ,CONVERT(DATE,'20/04/2036', 103),20 ,4 ,2036 ,'ABRIL' ,'BIM2' ,'TRIM2' ,'SEM1');</v>
      </c>
      <c r="R6960">
        <f t="shared" si="1305"/>
        <v>2</v>
      </c>
      <c r="S6960">
        <f t="shared" si="1306"/>
        <v>2</v>
      </c>
      <c r="T6960">
        <f t="shared" si="1307"/>
        <v>1</v>
      </c>
    </row>
    <row r="6961" spans="1:20" x14ac:dyDescent="0.25">
      <c r="A6961">
        <v>6961</v>
      </c>
      <c r="B6961" s="1">
        <v>49786</v>
      </c>
      <c r="C6961" s="1" t="str">
        <f t="shared" si="1296"/>
        <v>21/04/2036</v>
      </c>
      <c r="D6961">
        <f t="shared" si="1297"/>
        <v>21</v>
      </c>
      <c r="E6961">
        <f t="shared" si="1298"/>
        <v>4</v>
      </c>
      <c r="F6961">
        <f t="shared" si="1299"/>
        <v>2036</v>
      </c>
      <c r="G6961" s="2" t="str">
        <f t="shared" si="1300"/>
        <v>ABRIL</v>
      </c>
      <c r="H6961" t="str">
        <f t="shared" si="1301"/>
        <v>BIM2</v>
      </c>
      <c r="I6961" t="str">
        <f t="shared" si="1302"/>
        <v>TRIM2</v>
      </c>
      <c r="J6961" t="str">
        <f t="shared" si="1303"/>
        <v>SEM1</v>
      </c>
      <c r="K696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(6961 ,CONVERT(DATE,'21/04/2036', 103),21 ,4 ,2036 ,'ABRIL' ,'BIM2' ,'TRIM2' ,'SEM1');</v>
      </c>
      <c r="R6961">
        <f t="shared" si="1305"/>
        <v>2</v>
      </c>
      <c r="S6961">
        <f t="shared" si="1306"/>
        <v>2</v>
      </c>
      <c r="T6961">
        <f t="shared" si="1307"/>
        <v>1</v>
      </c>
    </row>
    <row r="6962" spans="1:20" x14ac:dyDescent="0.25">
      <c r="A6962">
        <v>6962</v>
      </c>
      <c r="B6962" s="1">
        <v>49787</v>
      </c>
      <c r="C6962" s="1" t="str">
        <f t="shared" si="1296"/>
        <v>22/04/2036</v>
      </c>
      <c r="D6962">
        <f t="shared" si="1297"/>
        <v>22</v>
      </c>
      <c r="E6962">
        <f t="shared" si="1298"/>
        <v>4</v>
      </c>
      <c r="F6962">
        <f t="shared" si="1299"/>
        <v>2036</v>
      </c>
      <c r="G6962" s="2" t="str">
        <f t="shared" si="1300"/>
        <v>ABRIL</v>
      </c>
      <c r="H6962" t="str">
        <f t="shared" si="1301"/>
        <v>BIM2</v>
      </c>
      <c r="I6962" t="str">
        <f t="shared" si="1302"/>
        <v>TRIM2</v>
      </c>
      <c r="J6962" t="str">
        <f t="shared" si="1303"/>
        <v>SEM1</v>
      </c>
      <c r="K696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(6962 ,CONVERT(DATE,'22/04/2036', 103),22 ,4 ,2036 ,'ABRIL' ,'BIM2' ,'TRIM2' ,'SEM1');</v>
      </c>
      <c r="R6962">
        <f t="shared" si="1305"/>
        <v>2</v>
      </c>
      <c r="S6962">
        <f t="shared" si="1306"/>
        <v>2</v>
      </c>
      <c r="T6962">
        <f t="shared" si="1307"/>
        <v>1</v>
      </c>
    </row>
    <row r="6963" spans="1:20" x14ac:dyDescent="0.25">
      <c r="A6963">
        <v>6963</v>
      </c>
      <c r="B6963" s="1">
        <v>49788</v>
      </c>
      <c r="C6963" s="1" t="str">
        <f t="shared" si="1296"/>
        <v>23/04/2036</v>
      </c>
      <c r="D6963">
        <f t="shared" si="1297"/>
        <v>23</v>
      </c>
      <c r="E6963">
        <f t="shared" si="1298"/>
        <v>4</v>
      </c>
      <c r="F6963">
        <f t="shared" si="1299"/>
        <v>2036</v>
      </c>
      <c r="G6963" s="2" t="str">
        <f t="shared" si="1300"/>
        <v>ABRIL</v>
      </c>
      <c r="H6963" t="str">
        <f t="shared" si="1301"/>
        <v>BIM2</v>
      </c>
      <c r="I6963" t="str">
        <f t="shared" si="1302"/>
        <v>TRIM2</v>
      </c>
      <c r="J6963" t="str">
        <f t="shared" si="1303"/>
        <v>SEM1</v>
      </c>
      <c r="K696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(6963 ,CONVERT(DATE,'23/04/2036', 103),23 ,4 ,2036 ,'ABRIL' ,'BIM2' ,'TRIM2' ,'SEM1');</v>
      </c>
      <c r="R6963">
        <f t="shared" si="1305"/>
        <v>2</v>
      </c>
      <c r="S6963">
        <f t="shared" si="1306"/>
        <v>2</v>
      </c>
      <c r="T6963">
        <f t="shared" si="1307"/>
        <v>1</v>
      </c>
    </row>
    <row r="6964" spans="1:20" x14ac:dyDescent="0.25">
      <c r="A6964">
        <v>6964</v>
      </c>
      <c r="B6964" s="1">
        <v>49789</v>
      </c>
      <c r="C6964" s="1" t="str">
        <f t="shared" si="1296"/>
        <v>24/04/2036</v>
      </c>
      <c r="D6964">
        <f t="shared" si="1297"/>
        <v>24</v>
      </c>
      <c r="E6964">
        <f t="shared" si="1298"/>
        <v>4</v>
      </c>
      <c r="F6964">
        <f t="shared" si="1299"/>
        <v>2036</v>
      </c>
      <c r="G6964" s="2" t="str">
        <f t="shared" si="1300"/>
        <v>ABRIL</v>
      </c>
      <c r="H6964" t="str">
        <f t="shared" si="1301"/>
        <v>BIM2</v>
      </c>
      <c r="I6964" t="str">
        <f t="shared" si="1302"/>
        <v>TRIM2</v>
      </c>
      <c r="J6964" t="str">
        <f t="shared" si="1303"/>
        <v>SEM1</v>
      </c>
      <c r="K696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(6964 ,CONVERT(DATE,'24/04/2036', 103),24 ,4 ,2036 ,'ABRIL' ,'BIM2' ,'TRIM2' ,'SEM1');</v>
      </c>
      <c r="R6964">
        <f t="shared" si="1305"/>
        <v>2</v>
      </c>
      <c r="S6964">
        <f t="shared" si="1306"/>
        <v>2</v>
      </c>
      <c r="T6964">
        <f t="shared" si="1307"/>
        <v>1</v>
      </c>
    </row>
    <row r="6965" spans="1:20" x14ac:dyDescent="0.25">
      <c r="A6965">
        <v>6965</v>
      </c>
      <c r="B6965" s="1">
        <v>49790</v>
      </c>
      <c r="C6965" s="1" t="str">
        <f t="shared" si="1296"/>
        <v>25/04/2036</v>
      </c>
      <c r="D6965">
        <f t="shared" si="1297"/>
        <v>25</v>
      </c>
      <c r="E6965">
        <f t="shared" si="1298"/>
        <v>4</v>
      </c>
      <c r="F6965">
        <f t="shared" si="1299"/>
        <v>2036</v>
      </c>
      <c r="G6965" s="2" t="str">
        <f t="shared" si="1300"/>
        <v>ABRIL</v>
      </c>
      <c r="H6965" t="str">
        <f t="shared" si="1301"/>
        <v>BIM2</v>
      </c>
      <c r="I6965" t="str">
        <f t="shared" si="1302"/>
        <v>TRIM2</v>
      </c>
      <c r="J6965" t="str">
        <f t="shared" si="1303"/>
        <v>SEM1</v>
      </c>
      <c r="K696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(6965 ,CONVERT(DATE,'25/04/2036', 103),25 ,4 ,2036 ,'ABRIL' ,'BIM2' ,'TRIM2' ,'SEM1');</v>
      </c>
      <c r="R6965">
        <f t="shared" si="1305"/>
        <v>2</v>
      </c>
      <c r="S6965">
        <f t="shared" si="1306"/>
        <v>2</v>
      </c>
      <c r="T6965">
        <f t="shared" si="1307"/>
        <v>1</v>
      </c>
    </row>
    <row r="6966" spans="1:20" x14ac:dyDescent="0.25">
      <c r="A6966">
        <v>6966</v>
      </c>
      <c r="B6966" s="1">
        <v>49791</v>
      </c>
      <c r="C6966" s="1" t="str">
        <f t="shared" si="1296"/>
        <v>26/04/2036</v>
      </c>
      <c r="D6966">
        <f t="shared" si="1297"/>
        <v>26</v>
      </c>
      <c r="E6966">
        <f t="shared" si="1298"/>
        <v>4</v>
      </c>
      <c r="F6966">
        <f t="shared" si="1299"/>
        <v>2036</v>
      </c>
      <c r="G6966" s="2" t="str">
        <f t="shared" si="1300"/>
        <v>ABRIL</v>
      </c>
      <c r="H6966" t="str">
        <f t="shared" si="1301"/>
        <v>BIM2</v>
      </c>
      <c r="I6966" t="str">
        <f t="shared" si="1302"/>
        <v>TRIM2</v>
      </c>
      <c r="J6966" t="str">
        <f t="shared" si="1303"/>
        <v>SEM1</v>
      </c>
      <c r="K696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(6966 ,CONVERT(DATE,'26/04/2036', 103),26 ,4 ,2036 ,'ABRIL' ,'BIM2' ,'TRIM2' ,'SEM1');</v>
      </c>
      <c r="R6966">
        <f t="shared" si="1305"/>
        <v>2</v>
      </c>
      <c r="S6966">
        <f t="shared" si="1306"/>
        <v>2</v>
      </c>
      <c r="T6966">
        <f t="shared" si="1307"/>
        <v>1</v>
      </c>
    </row>
    <row r="6967" spans="1:20" x14ac:dyDescent="0.25">
      <c r="A6967">
        <v>6967</v>
      </c>
      <c r="B6967" s="1">
        <v>49792</v>
      </c>
      <c r="C6967" s="1" t="str">
        <f t="shared" si="1296"/>
        <v>27/04/2036</v>
      </c>
      <c r="D6967">
        <f t="shared" si="1297"/>
        <v>27</v>
      </c>
      <c r="E6967">
        <f t="shared" si="1298"/>
        <v>4</v>
      </c>
      <c r="F6967">
        <f t="shared" si="1299"/>
        <v>2036</v>
      </c>
      <c r="G6967" s="2" t="str">
        <f t="shared" si="1300"/>
        <v>ABRIL</v>
      </c>
      <c r="H6967" t="str">
        <f t="shared" si="1301"/>
        <v>BIM2</v>
      </c>
      <c r="I6967" t="str">
        <f t="shared" si="1302"/>
        <v>TRIM2</v>
      </c>
      <c r="J6967" t="str">
        <f t="shared" si="1303"/>
        <v>SEM1</v>
      </c>
      <c r="K696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(6967 ,CONVERT(DATE,'27/04/2036', 103),27 ,4 ,2036 ,'ABRIL' ,'BIM2' ,'TRIM2' ,'SEM1');</v>
      </c>
      <c r="R6967">
        <f t="shared" si="1305"/>
        <v>2</v>
      </c>
      <c r="S6967">
        <f t="shared" si="1306"/>
        <v>2</v>
      </c>
      <c r="T6967">
        <f t="shared" si="1307"/>
        <v>1</v>
      </c>
    </row>
    <row r="6968" spans="1:20" x14ac:dyDescent="0.25">
      <c r="A6968">
        <v>6968</v>
      </c>
      <c r="B6968" s="1">
        <v>49793</v>
      </c>
      <c r="C6968" s="1" t="str">
        <f t="shared" si="1296"/>
        <v>28/04/2036</v>
      </c>
      <c r="D6968">
        <f t="shared" si="1297"/>
        <v>28</v>
      </c>
      <c r="E6968">
        <f t="shared" si="1298"/>
        <v>4</v>
      </c>
      <c r="F6968">
        <f t="shared" si="1299"/>
        <v>2036</v>
      </c>
      <c r="G6968" s="2" t="str">
        <f t="shared" si="1300"/>
        <v>ABRIL</v>
      </c>
      <c r="H6968" t="str">
        <f t="shared" si="1301"/>
        <v>BIM2</v>
      </c>
      <c r="I6968" t="str">
        <f t="shared" si="1302"/>
        <v>TRIM2</v>
      </c>
      <c r="J6968" t="str">
        <f t="shared" si="1303"/>
        <v>SEM1</v>
      </c>
      <c r="K696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(6968 ,CONVERT(DATE,'28/04/2036', 103),28 ,4 ,2036 ,'ABRIL' ,'BIM2' ,'TRIM2' ,'SEM1');</v>
      </c>
      <c r="R6968">
        <f t="shared" si="1305"/>
        <v>2</v>
      </c>
      <c r="S6968">
        <f t="shared" si="1306"/>
        <v>2</v>
      </c>
      <c r="T6968">
        <f t="shared" si="1307"/>
        <v>1</v>
      </c>
    </row>
    <row r="6969" spans="1:20" x14ac:dyDescent="0.25">
      <c r="A6969">
        <v>6969</v>
      </c>
      <c r="B6969" s="1">
        <v>49794</v>
      </c>
      <c r="C6969" s="1" t="str">
        <f t="shared" si="1296"/>
        <v>29/04/2036</v>
      </c>
      <c r="D6969">
        <f t="shared" si="1297"/>
        <v>29</v>
      </c>
      <c r="E6969">
        <f t="shared" si="1298"/>
        <v>4</v>
      </c>
      <c r="F6969">
        <f t="shared" si="1299"/>
        <v>2036</v>
      </c>
      <c r="G6969" s="2" t="str">
        <f t="shared" si="1300"/>
        <v>ABRIL</v>
      </c>
      <c r="H6969" t="str">
        <f t="shared" si="1301"/>
        <v>BIM2</v>
      </c>
      <c r="I6969" t="str">
        <f t="shared" si="1302"/>
        <v>TRIM2</v>
      </c>
      <c r="J6969" t="str">
        <f t="shared" si="1303"/>
        <v>SEM1</v>
      </c>
      <c r="K696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(6969 ,CONVERT(DATE,'29/04/2036', 103),29 ,4 ,2036 ,'ABRIL' ,'BIM2' ,'TRIM2' ,'SEM1');</v>
      </c>
      <c r="R6969">
        <f t="shared" si="1305"/>
        <v>2</v>
      </c>
      <c r="S6969">
        <f t="shared" si="1306"/>
        <v>2</v>
      </c>
      <c r="T6969">
        <f t="shared" si="1307"/>
        <v>1</v>
      </c>
    </row>
    <row r="6970" spans="1:20" x14ac:dyDescent="0.25">
      <c r="A6970">
        <v>6970</v>
      </c>
      <c r="B6970" s="1">
        <v>49795</v>
      </c>
      <c r="C6970" s="1" t="str">
        <f t="shared" si="1296"/>
        <v>30/04/2036</v>
      </c>
      <c r="D6970">
        <f t="shared" si="1297"/>
        <v>30</v>
      </c>
      <c r="E6970">
        <f t="shared" si="1298"/>
        <v>4</v>
      </c>
      <c r="F6970">
        <f t="shared" si="1299"/>
        <v>2036</v>
      </c>
      <c r="G6970" s="2" t="str">
        <f t="shared" si="1300"/>
        <v>ABRIL</v>
      </c>
      <c r="H6970" t="str">
        <f t="shared" si="1301"/>
        <v>BIM2</v>
      </c>
      <c r="I6970" t="str">
        <f t="shared" si="1302"/>
        <v>TRIM2</v>
      </c>
      <c r="J6970" t="str">
        <f t="shared" si="1303"/>
        <v>SEM1</v>
      </c>
      <c r="K697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(6970 ,CONVERT(DATE,'30/04/2036', 103),30 ,4 ,2036 ,'ABRIL' ,'BIM2' ,'TRIM2' ,'SEM1');</v>
      </c>
      <c r="R6970">
        <f t="shared" si="1305"/>
        <v>2</v>
      </c>
      <c r="S6970">
        <f t="shared" si="1306"/>
        <v>2</v>
      </c>
      <c r="T6970">
        <f t="shared" si="1307"/>
        <v>1</v>
      </c>
    </row>
    <row r="6971" spans="1:20" x14ac:dyDescent="0.25">
      <c r="A6971">
        <v>6971</v>
      </c>
      <c r="B6971" s="1">
        <v>49796</v>
      </c>
      <c r="C6971" s="1" t="str">
        <f t="shared" si="1296"/>
        <v>01/05/2036</v>
      </c>
      <c r="D6971">
        <f t="shared" si="1297"/>
        <v>1</v>
      </c>
      <c r="E6971">
        <f t="shared" si="1298"/>
        <v>5</v>
      </c>
      <c r="F6971">
        <f t="shared" si="1299"/>
        <v>2036</v>
      </c>
      <c r="G6971" s="2" t="str">
        <f t="shared" si="1300"/>
        <v>MAIO</v>
      </c>
      <c r="H6971" t="str">
        <f t="shared" si="1301"/>
        <v>BIM3</v>
      </c>
      <c r="I6971" t="str">
        <f t="shared" si="1302"/>
        <v>TRIM2</v>
      </c>
      <c r="J6971" t="str">
        <f t="shared" si="1303"/>
        <v>SEM1</v>
      </c>
      <c r="K697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(6971 ,CONVERT(DATE,'01/05/2036', 103),1 ,5 ,2036 ,'MAIO' ,'BIM3' ,'TRIM2' ,'SEM1');</v>
      </c>
      <c r="R6971">
        <f t="shared" si="1305"/>
        <v>3</v>
      </c>
      <c r="S6971">
        <f t="shared" si="1306"/>
        <v>2</v>
      </c>
      <c r="T6971">
        <f t="shared" si="1307"/>
        <v>1</v>
      </c>
    </row>
    <row r="6972" spans="1:20" x14ac:dyDescent="0.25">
      <c r="A6972">
        <v>6972</v>
      </c>
      <c r="B6972" s="1">
        <v>49797</v>
      </c>
      <c r="C6972" s="1" t="str">
        <f t="shared" si="1296"/>
        <v>02/05/2036</v>
      </c>
      <c r="D6972">
        <f t="shared" si="1297"/>
        <v>2</v>
      </c>
      <c r="E6972">
        <f t="shared" si="1298"/>
        <v>5</v>
      </c>
      <c r="F6972">
        <f t="shared" si="1299"/>
        <v>2036</v>
      </c>
      <c r="G6972" s="2" t="str">
        <f t="shared" si="1300"/>
        <v>MAIO</v>
      </c>
      <c r="H6972" t="str">
        <f t="shared" si="1301"/>
        <v>BIM3</v>
      </c>
      <c r="I6972" t="str">
        <f t="shared" si="1302"/>
        <v>TRIM2</v>
      </c>
      <c r="J6972" t="str">
        <f t="shared" si="1303"/>
        <v>SEM1</v>
      </c>
      <c r="K697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(6972 ,CONVERT(DATE,'02/05/2036', 103),2 ,5 ,2036 ,'MAIO' ,'BIM3' ,'TRIM2' ,'SEM1');</v>
      </c>
      <c r="R6972">
        <f t="shared" si="1305"/>
        <v>3</v>
      </c>
      <c r="S6972">
        <f t="shared" si="1306"/>
        <v>2</v>
      </c>
      <c r="T6972">
        <f t="shared" si="1307"/>
        <v>1</v>
      </c>
    </row>
    <row r="6973" spans="1:20" x14ac:dyDescent="0.25">
      <c r="A6973">
        <v>6973</v>
      </c>
      <c r="B6973" s="1">
        <v>49798</v>
      </c>
      <c r="C6973" s="1" t="str">
        <f t="shared" si="1296"/>
        <v>03/05/2036</v>
      </c>
      <c r="D6973">
        <f t="shared" si="1297"/>
        <v>3</v>
      </c>
      <c r="E6973">
        <f t="shared" si="1298"/>
        <v>5</v>
      </c>
      <c r="F6973">
        <f t="shared" si="1299"/>
        <v>2036</v>
      </c>
      <c r="G6973" s="2" t="str">
        <f t="shared" si="1300"/>
        <v>MAIO</v>
      </c>
      <c r="H6973" t="str">
        <f t="shared" si="1301"/>
        <v>BIM3</v>
      </c>
      <c r="I6973" t="str">
        <f t="shared" si="1302"/>
        <v>TRIM2</v>
      </c>
      <c r="J6973" t="str">
        <f t="shared" si="1303"/>
        <v>SEM1</v>
      </c>
      <c r="K697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(6973 ,CONVERT(DATE,'03/05/2036', 103),3 ,5 ,2036 ,'MAIO' ,'BIM3' ,'TRIM2' ,'SEM1');</v>
      </c>
      <c r="R6973">
        <f t="shared" si="1305"/>
        <v>3</v>
      </c>
      <c r="S6973">
        <f t="shared" si="1306"/>
        <v>2</v>
      </c>
      <c r="T6973">
        <f t="shared" si="1307"/>
        <v>1</v>
      </c>
    </row>
    <row r="6974" spans="1:20" x14ac:dyDescent="0.25">
      <c r="A6974">
        <v>6974</v>
      </c>
      <c r="B6974" s="1">
        <v>49799</v>
      </c>
      <c r="C6974" s="1" t="str">
        <f t="shared" si="1296"/>
        <v>04/05/2036</v>
      </c>
      <c r="D6974">
        <f t="shared" si="1297"/>
        <v>4</v>
      </c>
      <c r="E6974">
        <f t="shared" si="1298"/>
        <v>5</v>
      </c>
      <c r="F6974">
        <f t="shared" si="1299"/>
        <v>2036</v>
      </c>
      <c r="G6974" s="2" t="str">
        <f t="shared" si="1300"/>
        <v>MAIO</v>
      </c>
      <c r="H6974" t="str">
        <f t="shared" si="1301"/>
        <v>BIM3</v>
      </c>
      <c r="I6974" t="str">
        <f t="shared" si="1302"/>
        <v>TRIM2</v>
      </c>
      <c r="J6974" t="str">
        <f t="shared" si="1303"/>
        <v>SEM1</v>
      </c>
      <c r="K697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(6974 ,CONVERT(DATE,'04/05/2036', 103),4 ,5 ,2036 ,'MAIO' ,'BIM3' ,'TRIM2' ,'SEM1');</v>
      </c>
      <c r="R6974">
        <f t="shared" si="1305"/>
        <v>3</v>
      </c>
      <c r="S6974">
        <f t="shared" si="1306"/>
        <v>2</v>
      </c>
      <c r="T6974">
        <f t="shared" si="1307"/>
        <v>1</v>
      </c>
    </row>
    <row r="6975" spans="1:20" x14ac:dyDescent="0.25">
      <c r="A6975">
        <v>6975</v>
      </c>
      <c r="B6975" s="1">
        <v>49800</v>
      </c>
      <c r="C6975" s="1" t="str">
        <f t="shared" si="1296"/>
        <v>05/05/2036</v>
      </c>
      <c r="D6975">
        <f t="shared" si="1297"/>
        <v>5</v>
      </c>
      <c r="E6975">
        <f t="shared" si="1298"/>
        <v>5</v>
      </c>
      <c r="F6975">
        <f t="shared" si="1299"/>
        <v>2036</v>
      </c>
      <c r="G6975" s="2" t="str">
        <f t="shared" si="1300"/>
        <v>MAIO</v>
      </c>
      <c r="H6975" t="str">
        <f t="shared" si="1301"/>
        <v>BIM3</v>
      </c>
      <c r="I6975" t="str">
        <f t="shared" si="1302"/>
        <v>TRIM2</v>
      </c>
      <c r="J6975" t="str">
        <f t="shared" si="1303"/>
        <v>SEM1</v>
      </c>
      <c r="K697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(6975 ,CONVERT(DATE,'05/05/2036', 103),5 ,5 ,2036 ,'MAIO' ,'BIM3' ,'TRIM2' ,'SEM1');</v>
      </c>
      <c r="R6975">
        <f t="shared" si="1305"/>
        <v>3</v>
      </c>
      <c r="S6975">
        <f t="shared" si="1306"/>
        <v>2</v>
      </c>
      <c r="T6975">
        <f t="shared" si="1307"/>
        <v>1</v>
      </c>
    </row>
    <row r="6976" spans="1:20" x14ac:dyDescent="0.25">
      <c r="A6976">
        <v>6976</v>
      </c>
      <c r="B6976" s="1">
        <v>49801</v>
      </c>
      <c r="C6976" s="1" t="str">
        <f t="shared" si="1296"/>
        <v>06/05/2036</v>
      </c>
      <c r="D6976">
        <f t="shared" si="1297"/>
        <v>6</v>
      </c>
      <c r="E6976">
        <f t="shared" si="1298"/>
        <v>5</v>
      </c>
      <c r="F6976">
        <f t="shared" si="1299"/>
        <v>2036</v>
      </c>
      <c r="G6976" s="2" t="str">
        <f t="shared" si="1300"/>
        <v>MAIO</v>
      </c>
      <c r="H6976" t="str">
        <f t="shared" si="1301"/>
        <v>BIM3</v>
      </c>
      <c r="I6976" t="str">
        <f t="shared" si="1302"/>
        <v>TRIM2</v>
      </c>
      <c r="J6976" t="str">
        <f t="shared" si="1303"/>
        <v>SEM1</v>
      </c>
      <c r="K697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(6976 ,CONVERT(DATE,'06/05/2036', 103),6 ,5 ,2036 ,'MAIO' ,'BIM3' ,'TRIM2' ,'SEM1');</v>
      </c>
      <c r="R6976">
        <f t="shared" si="1305"/>
        <v>3</v>
      </c>
      <c r="S6976">
        <f t="shared" si="1306"/>
        <v>2</v>
      </c>
      <c r="T6976">
        <f t="shared" si="1307"/>
        <v>1</v>
      </c>
    </row>
    <row r="6977" spans="1:20" x14ac:dyDescent="0.25">
      <c r="A6977">
        <v>6977</v>
      </c>
      <c r="B6977" s="1">
        <v>49802</v>
      </c>
      <c r="C6977" s="1" t="str">
        <f t="shared" si="1296"/>
        <v>07/05/2036</v>
      </c>
      <c r="D6977">
        <f t="shared" si="1297"/>
        <v>7</v>
      </c>
      <c r="E6977">
        <f t="shared" si="1298"/>
        <v>5</v>
      </c>
      <c r="F6977">
        <f t="shared" si="1299"/>
        <v>2036</v>
      </c>
      <c r="G6977" s="2" t="str">
        <f t="shared" si="1300"/>
        <v>MAIO</v>
      </c>
      <c r="H6977" t="str">
        <f t="shared" si="1301"/>
        <v>BIM3</v>
      </c>
      <c r="I6977" t="str">
        <f t="shared" si="1302"/>
        <v>TRIM2</v>
      </c>
      <c r="J6977" t="str">
        <f t="shared" si="1303"/>
        <v>SEM1</v>
      </c>
      <c r="K697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(6977 ,CONVERT(DATE,'07/05/2036', 103),7 ,5 ,2036 ,'MAIO' ,'BIM3' ,'TRIM2' ,'SEM1');</v>
      </c>
      <c r="R6977">
        <f t="shared" si="1305"/>
        <v>3</v>
      </c>
      <c r="S6977">
        <f t="shared" si="1306"/>
        <v>2</v>
      </c>
      <c r="T6977">
        <f t="shared" si="1307"/>
        <v>1</v>
      </c>
    </row>
    <row r="6978" spans="1:20" x14ac:dyDescent="0.25">
      <c r="A6978">
        <v>6978</v>
      </c>
      <c r="B6978" s="1">
        <v>49803</v>
      </c>
      <c r="C6978" s="1" t="str">
        <f t="shared" ref="C6978:C7041" si="1308">TEXT(B6978,"DD/MM/AAAA")</f>
        <v>08/05/2036</v>
      </c>
      <c r="D6978">
        <f t="shared" ref="D6978:D7041" si="1309">DAY(B6978)</f>
        <v>8</v>
      </c>
      <c r="E6978">
        <f t="shared" ref="E6978:E7041" si="1310">MONTH(B6978)</f>
        <v>5</v>
      </c>
      <c r="F6978">
        <f t="shared" ref="F6978:F7041" si="1311">YEAR(B6978)</f>
        <v>2036</v>
      </c>
      <c r="G6978" s="2" t="str">
        <f t="shared" ref="G6978:G7041" si="1312">UPPER(TEXT(B6978,"mmmm"))</f>
        <v>MAIO</v>
      </c>
      <c r="H6978" t="str">
        <f t="shared" ref="H6978:H7041" si="1313">IF(R6978=1,"BIM1",IF(R6978=2,"BIM2",IF(R6978=3,"BIM3",IF(R6978=4,"BIM4",IF(R6978=5,"BIM5","BIM6")))))</f>
        <v>BIM3</v>
      </c>
      <c r="I6978" t="str">
        <f t="shared" ref="I6978:I7041" si="1314">IF(S6978=1,"TRIM1",IF(S6978=2,"TRIM2",IF(S6978=3,"TRIM3","TRIM4")))</f>
        <v>TRIM2</v>
      </c>
      <c r="J6978" t="str">
        <f t="shared" ref="J6978:J7041" si="1315">IF(T6978=1,"SEM1","SEM2")</f>
        <v>SEM1</v>
      </c>
      <c r="K6978" t="str">
        <f t="shared" ref="K6978:K7041" si="1316">"INSERT INTO T_DMSAO_TEMPO (ID_DMSAO_TEMPO ,DT_DMSAO_TEMPO, NU_DIA_MVMT_FLUXO_CAIXA,NU_MES_MVMT_FLUXO_CAIXA,NU_ANO_MVMT_FLUXO_CAIXA,DS_MES_FLUXO_CAIXA,DS_BMST_MVMT_FLUXO_CAIXA,DS_TRMT_MVMT_FLUXO_CAIXA,DS_SMST_MVMT_FLUXO_CAIXA) VALUES  ("&amp; A6978 &amp;" ,CONVERT(DATE,'"&amp; C6978 &amp;"', 103),"&amp; D6978  &amp;" ,"&amp; E6978 &amp;" ,"&amp; F6978 &amp;" ,'"&amp; G6978 &amp;"' ,'"&amp; H6978 &amp;"' ,'"&amp; I6978 &amp;"' ,'"&amp; J6978 &amp;"');"</f>
        <v>INSERT INTO T_DMSAO_TEMPO (ID_DMSAO_TEMPO ,DT_DMSAO_TEMPO, NU_DIA_MVMT_FLUXO_CAIXA,NU_MES_MVMT_FLUXO_CAIXA,NU_ANO_MVMT_FLUXO_CAIXA,DS_MES_FLUXO_CAIXA,DS_BMST_MVMT_FLUXO_CAIXA,DS_TRMT_MVMT_FLUXO_CAIXA,DS_SMST_MVMT_FLUXO_CAIXA) VALUES  (6978 ,CONVERT(DATE,'08/05/2036', 103),8 ,5 ,2036 ,'MAIO' ,'BIM3' ,'TRIM2' ,'SEM1');</v>
      </c>
      <c r="R6978">
        <f t="shared" ref="R6978:R7041" si="1317">IF(E6978&lt;=2,1,IF(E6978&lt;=4,2,IF(E6978&lt;=6,3,IF(E6978&lt;=8,4,IF(E6978&lt;=10,5,6)))))</f>
        <v>3</v>
      </c>
      <c r="S6978">
        <f t="shared" ref="S6978:S7041" si="1318">IF(MONTH(B6978)&lt;=3,1,IF(MONTH(B6978)&lt;=6,2,IF(MONTH(B6978)&lt;=9,3,4)))</f>
        <v>2</v>
      </c>
      <c r="T6978">
        <f t="shared" ref="T6978:T7041" si="1319">IF(MONTH(B6978)&lt;7,1,2)</f>
        <v>1</v>
      </c>
    </row>
    <row r="6979" spans="1:20" x14ac:dyDescent="0.25">
      <c r="A6979">
        <v>6979</v>
      </c>
      <c r="B6979" s="1">
        <v>49804</v>
      </c>
      <c r="C6979" s="1" t="str">
        <f t="shared" si="1308"/>
        <v>09/05/2036</v>
      </c>
      <c r="D6979">
        <f t="shared" si="1309"/>
        <v>9</v>
      </c>
      <c r="E6979">
        <f t="shared" si="1310"/>
        <v>5</v>
      </c>
      <c r="F6979">
        <f t="shared" si="1311"/>
        <v>2036</v>
      </c>
      <c r="G6979" s="2" t="str">
        <f t="shared" si="1312"/>
        <v>MAIO</v>
      </c>
      <c r="H6979" t="str">
        <f t="shared" si="1313"/>
        <v>BIM3</v>
      </c>
      <c r="I6979" t="str">
        <f t="shared" si="1314"/>
        <v>TRIM2</v>
      </c>
      <c r="J6979" t="str">
        <f t="shared" si="1315"/>
        <v>SEM1</v>
      </c>
      <c r="K697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(6979 ,CONVERT(DATE,'09/05/2036', 103),9 ,5 ,2036 ,'MAIO' ,'BIM3' ,'TRIM2' ,'SEM1');</v>
      </c>
      <c r="R6979">
        <f t="shared" si="1317"/>
        <v>3</v>
      </c>
      <c r="S6979">
        <f t="shared" si="1318"/>
        <v>2</v>
      </c>
      <c r="T6979">
        <f t="shared" si="1319"/>
        <v>1</v>
      </c>
    </row>
    <row r="6980" spans="1:20" x14ac:dyDescent="0.25">
      <c r="A6980">
        <v>6980</v>
      </c>
      <c r="B6980" s="1">
        <v>49805</v>
      </c>
      <c r="C6980" s="1" t="str">
        <f t="shared" si="1308"/>
        <v>10/05/2036</v>
      </c>
      <c r="D6980">
        <f t="shared" si="1309"/>
        <v>10</v>
      </c>
      <c r="E6980">
        <f t="shared" si="1310"/>
        <v>5</v>
      </c>
      <c r="F6980">
        <f t="shared" si="1311"/>
        <v>2036</v>
      </c>
      <c r="G6980" s="2" t="str">
        <f t="shared" si="1312"/>
        <v>MAIO</v>
      </c>
      <c r="H6980" t="str">
        <f t="shared" si="1313"/>
        <v>BIM3</v>
      </c>
      <c r="I6980" t="str">
        <f t="shared" si="1314"/>
        <v>TRIM2</v>
      </c>
      <c r="J6980" t="str">
        <f t="shared" si="1315"/>
        <v>SEM1</v>
      </c>
      <c r="K698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(6980 ,CONVERT(DATE,'10/05/2036', 103),10 ,5 ,2036 ,'MAIO' ,'BIM3' ,'TRIM2' ,'SEM1');</v>
      </c>
      <c r="R6980">
        <f t="shared" si="1317"/>
        <v>3</v>
      </c>
      <c r="S6980">
        <f t="shared" si="1318"/>
        <v>2</v>
      </c>
      <c r="T6980">
        <f t="shared" si="1319"/>
        <v>1</v>
      </c>
    </row>
    <row r="6981" spans="1:20" x14ac:dyDescent="0.25">
      <c r="A6981">
        <v>6981</v>
      </c>
      <c r="B6981" s="1">
        <v>49806</v>
      </c>
      <c r="C6981" s="1" t="str">
        <f t="shared" si="1308"/>
        <v>11/05/2036</v>
      </c>
      <c r="D6981">
        <f t="shared" si="1309"/>
        <v>11</v>
      </c>
      <c r="E6981">
        <f t="shared" si="1310"/>
        <v>5</v>
      </c>
      <c r="F6981">
        <f t="shared" si="1311"/>
        <v>2036</v>
      </c>
      <c r="G6981" s="2" t="str">
        <f t="shared" si="1312"/>
        <v>MAIO</v>
      </c>
      <c r="H6981" t="str">
        <f t="shared" si="1313"/>
        <v>BIM3</v>
      </c>
      <c r="I6981" t="str">
        <f t="shared" si="1314"/>
        <v>TRIM2</v>
      </c>
      <c r="J6981" t="str">
        <f t="shared" si="1315"/>
        <v>SEM1</v>
      </c>
      <c r="K698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(6981 ,CONVERT(DATE,'11/05/2036', 103),11 ,5 ,2036 ,'MAIO' ,'BIM3' ,'TRIM2' ,'SEM1');</v>
      </c>
      <c r="R6981">
        <f t="shared" si="1317"/>
        <v>3</v>
      </c>
      <c r="S6981">
        <f t="shared" si="1318"/>
        <v>2</v>
      </c>
      <c r="T6981">
        <f t="shared" si="1319"/>
        <v>1</v>
      </c>
    </row>
    <row r="6982" spans="1:20" x14ac:dyDescent="0.25">
      <c r="A6982">
        <v>6982</v>
      </c>
      <c r="B6982" s="1">
        <v>49807</v>
      </c>
      <c r="C6982" s="1" t="str">
        <f t="shared" si="1308"/>
        <v>12/05/2036</v>
      </c>
      <c r="D6982">
        <f t="shared" si="1309"/>
        <v>12</v>
      </c>
      <c r="E6982">
        <f t="shared" si="1310"/>
        <v>5</v>
      </c>
      <c r="F6982">
        <f t="shared" si="1311"/>
        <v>2036</v>
      </c>
      <c r="G6982" s="2" t="str">
        <f t="shared" si="1312"/>
        <v>MAIO</v>
      </c>
      <c r="H6982" t="str">
        <f t="shared" si="1313"/>
        <v>BIM3</v>
      </c>
      <c r="I6982" t="str">
        <f t="shared" si="1314"/>
        <v>TRIM2</v>
      </c>
      <c r="J6982" t="str">
        <f t="shared" si="1315"/>
        <v>SEM1</v>
      </c>
      <c r="K698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(6982 ,CONVERT(DATE,'12/05/2036', 103),12 ,5 ,2036 ,'MAIO' ,'BIM3' ,'TRIM2' ,'SEM1');</v>
      </c>
      <c r="R6982">
        <f t="shared" si="1317"/>
        <v>3</v>
      </c>
      <c r="S6982">
        <f t="shared" si="1318"/>
        <v>2</v>
      </c>
      <c r="T6982">
        <f t="shared" si="1319"/>
        <v>1</v>
      </c>
    </row>
    <row r="6983" spans="1:20" x14ac:dyDescent="0.25">
      <c r="A6983">
        <v>6983</v>
      </c>
      <c r="B6983" s="1">
        <v>49808</v>
      </c>
      <c r="C6983" s="1" t="str">
        <f t="shared" si="1308"/>
        <v>13/05/2036</v>
      </c>
      <c r="D6983">
        <f t="shared" si="1309"/>
        <v>13</v>
      </c>
      <c r="E6983">
        <f t="shared" si="1310"/>
        <v>5</v>
      </c>
      <c r="F6983">
        <f t="shared" si="1311"/>
        <v>2036</v>
      </c>
      <c r="G6983" s="2" t="str">
        <f t="shared" si="1312"/>
        <v>MAIO</v>
      </c>
      <c r="H6983" t="str">
        <f t="shared" si="1313"/>
        <v>BIM3</v>
      </c>
      <c r="I6983" t="str">
        <f t="shared" si="1314"/>
        <v>TRIM2</v>
      </c>
      <c r="J6983" t="str">
        <f t="shared" si="1315"/>
        <v>SEM1</v>
      </c>
      <c r="K698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(6983 ,CONVERT(DATE,'13/05/2036', 103),13 ,5 ,2036 ,'MAIO' ,'BIM3' ,'TRIM2' ,'SEM1');</v>
      </c>
      <c r="R6983">
        <f t="shared" si="1317"/>
        <v>3</v>
      </c>
      <c r="S6983">
        <f t="shared" si="1318"/>
        <v>2</v>
      </c>
      <c r="T6983">
        <f t="shared" si="1319"/>
        <v>1</v>
      </c>
    </row>
    <row r="6984" spans="1:20" x14ac:dyDescent="0.25">
      <c r="A6984">
        <v>6984</v>
      </c>
      <c r="B6984" s="1">
        <v>49809</v>
      </c>
      <c r="C6984" s="1" t="str">
        <f t="shared" si="1308"/>
        <v>14/05/2036</v>
      </c>
      <c r="D6984">
        <f t="shared" si="1309"/>
        <v>14</v>
      </c>
      <c r="E6984">
        <f t="shared" si="1310"/>
        <v>5</v>
      </c>
      <c r="F6984">
        <f t="shared" si="1311"/>
        <v>2036</v>
      </c>
      <c r="G6984" s="2" t="str">
        <f t="shared" si="1312"/>
        <v>MAIO</v>
      </c>
      <c r="H6984" t="str">
        <f t="shared" si="1313"/>
        <v>BIM3</v>
      </c>
      <c r="I6984" t="str">
        <f t="shared" si="1314"/>
        <v>TRIM2</v>
      </c>
      <c r="J6984" t="str">
        <f t="shared" si="1315"/>
        <v>SEM1</v>
      </c>
      <c r="K698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(6984 ,CONVERT(DATE,'14/05/2036', 103),14 ,5 ,2036 ,'MAIO' ,'BIM3' ,'TRIM2' ,'SEM1');</v>
      </c>
      <c r="R6984">
        <f t="shared" si="1317"/>
        <v>3</v>
      </c>
      <c r="S6984">
        <f t="shared" si="1318"/>
        <v>2</v>
      </c>
      <c r="T6984">
        <f t="shared" si="1319"/>
        <v>1</v>
      </c>
    </row>
    <row r="6985" spans="1:20" x14ac:dyDescent="0.25">
      <c r="A6985">
        <v>6985</v>
      </c>
      <c r="B6985" s="1">
        <v>49810</v>
      </c>
      <c r="C6985" s="1" t="str">
        <f t="shared" si="1308"/>
        <v>15/05/2036</v>
      </c>
      <c r="D6985">
        <f t="shared" si="1309"/>
        <v>15</v>
      </c>
      <c r="E6985">
        <f t="shared" si="1310"/>
        <v>5</v>
      </c>
      <c r="F6985">
        <f t="shared" si="1311"/>
        <v>2036</v>
      </c>
      <c r="G6985" s="2" t="str">
        <f t="shared" si="1312"/>
        <v>MAIO</v>
      </c>
      <c r="H6985" t="str">
        <f t="shared" si="1313"/>
        <v>BIM3</v>
      </c>
      <c r="I6985" t="str">
        <f t="shared" si="1314"/>
        <v>TRIM2</v>
      </c>
      <c r="J6985" t="str">
        <f t="shared" si="1315"/>
        <v>SEM1</v>
      </c>
      <c r="K698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(6985 ,CONVERT(DATE,'15/05/2036', 103),15 ,5 ,2036 ,'MAIO' ,'BIM3' ,'TRIM2' ,'SEM1');</v>
      </c>
      <c r="R6985">
        <f t="shared" si="1317"/>
        <v>3</v>
      </c>
      <c r="S6985">
        <f t="shared" si="1318"/>
        <v>2</v>
      </c>
      <c r="T6985">
        <f t="shared" si="1319"/>
        <v>1</v>
      </c>
    </row>
    <row r="6986" spans="1:20" x14ac:dyDescent="0.25">
      <c r="A6986">
        <v>6986</v>
      </c>
      <c r="B6986" s="1">
        <v>49811</v>
      </c>
      <c r="C6986" s="1" t="str">
        <f t="shared" si="1308"/>
        <v>16/05/2036</v>
      </c>
      <c r="D6986">
        <f t="shared" si="1309"/>
        <v>16</v>
      </c>
      <c r="E6986">
        <f t="shared" si="1310"/>
        <v>5</v>
      </c>
      <c r="F6986">
        <f t="shared" si="1311"/>
        <v>2036</v>
      </c>
      <c r="G6986" s="2" t="str">
        <f t="shared" si="1312"/>
        <v>MAIO</v>
      </c>
      <c r="H6986" t="str">
        <f t="shared" si="1313"/>
        <v>BIM3</v>
      </c>
      <c r="I6986" t="str">
        <f t="shared" si="1314"/>
        <v>TRIM2</v>
      </c>
      <c r="J6986" t="str">
        <f t="shared" si="1315"/>
        <v>SEM1</v>
      </c>
      <c r="K698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(6986 ,CONVERT(DATE,'16/05/2036', 103),16 ,5 ,2036 ,'MAIO' ,'BIM3' ,'TRIM2' ,'SEM1');</v>
      </c>
      <c r="R6986">
        <f t="shared" si="1317"/>
        <v>3</v>
      </c>
      <c r="S6986">
        <f t="shared" si="1318"/>
        <v>2</v>
      </c>
      <c r="T6986">
        <f t="shared" si="1319"/>
        <v>1</v>
      </c>
    </row>
    <row r="6987" spans="1:20" x14ac:dyDescent="0.25">
      <c r="A6987">
        <v>6987</v>
      </c>
      <c r="B6987" s="1">
        <v>49812</v>
      </c>
      <c r="C6987" s="1" t="str">
        <f t="shared" si="1308"/>
        <v>17/05/2036</v>
      </c>
      <c r="D6987">
        <f t="shared" si="1309"/>
        <v>17</v>
      </c>
      <c r="E6987">
        <f t="shared" si="1310"/>
        <v>5</v>
      </c>
      <c r="F6987">
        <f t="shared" si="1311"/>
        <v>2036</v>
      </c>
      <c r="G6987" s="2" t="str">
        <f t="shared" si="1312"/>
        <v>MAIO</v>
      </c>
      <c r="H6987" t="str">
        <f t="shared" si="1313"/>
        <v>BIM3</v>
      </c>
      <c r="I6987" t="str">
        <f t="shared" si="1314"/>
        <v>TRIM2</v>
      </c>
      <c r="J6987" t="str">
        <f t="shared" si="1315"/>
        <v>SEM1</v>
      </c>
      <c r="K698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(6987 ,CONVERT(DATE,'17/05/2036', 103),17 ,5 ,2036 ,'MAIO' ,'BIM3' ,'TRIM2' ,'SEM1');</v>
      </c>
      <c r="R6987">
        <f t="shared" si="1317"/>
        <v>3</v>
      </c>
      <c r="S6987">
        <f t="shared" si="1318"/>
        <v>2</v>
      </c>
      <c r="T6987">
        <f t="shared" si="1319"/>
        <v>1</v>
      </c>
    </row>
    <row r="6988" spans="1:20" x14ac:dyDescent="0.25">
      <c r="A6988">
        <v>6988</v>
      </c>
      <c r="B6988" s="1">
        <v>49813</v>
      </c>
      <c r="C6988" s="1" t="str">
        <f t="shared" si="1308"/>
        <v>18/05/2036</v>
      </c>
      <c r="D6988">
        <f t="shared" si="1309"/>
        <v>18</v>
      </c>
      <c r="E6988">
        <f t="shared" si="1310"/>
        <v>5</v>
      </c>
      <c r="F6988">
        <f t="shared" si="1311"/>
        <v>2036</v>
      </c>
      <c r="G6988" s="2" t="str">
        <f t="shared" si="1312"/>
        <v>MAIO</v>
      </c>
      <c r="H6988" t="str">
        <f t="shared" si="1313"/>
        <v>BIM3</v>
      </c>
      <c r="I6988" t="str">
        <f t="shared" si="1314"/>
        <v>TRIM2</v>
      </c>
      <c r="J6988" t="str">
        <f t="shared" si="1315"/>
        <v>SEM1</v>
      </c>
      <c r="K698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(6988 ,CONVERT(DATE,'18/05/2036', 103),18 ,5 ,2036 ,'MAIO' ,'BIM3' ,'TRIM2' ,'SEM1');</v>
      </c>
      <c r="R6988">
        <f t="shared" si="1317"/>
        <v>3</v>
      </c>
      <c r="S6988">
        <f t="shared" si="1318"/>
        <v>2</v>
      </c>
      <c r="T6988">
        <f t="shared" si="1319"/>
        <v>1</v>
      </c>
    </row>
    <row r="6989" spans="1:20" x14ac:dyDescent="0.25">
      <c r="A6989">
        <v>6989</v>
      </c>
      <c r="B6989" s="1">
        <v>49814</v>
      </c>
      <c r="C6989" s="1" t="str">
        <f t="shared" si="1308"/>
        <v>19/05/2036</v>
      </c>
      <c r="D6989">
        <f t="shared" si="1309"/>
        <v>19</v>
      </c>
      <c r="E6989">
        <f t="shared" si="1310"/>
        <v>5</v>
      </c>
      <c r="F6989">
        <f t="shared" si="1311"/>
        <v>2036</v>
      </c>
      <c r="G6989" s="2" t="str">
        <f t="shared" si="1312"/>
        <v>MAIO</v>
      </c>
      <c r="H6989" t="str">
        <f t="shared" si="1313"/>
        <v>BIM3</v>
      </c>
      <c r="I6989" t="str">
        <f t="shared" si="1314"/>
        <v>TRIM2</v>
      </c>
      <c r="J6989" t="str">
        <f t="shared" si="1315"/>
        <v>SEM1</v>
      </c>
      <c r="K698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(6989 ,CONVERT(DATE,'19/05/2036', 103),19 ,5 ,2036 ,'MAIO' ,'BIM3' ,'TRIM2' ,'SEM1');</v>
      </c>
      <c r="R6989">
        <f t="shared" si="1317"/>
        <v>3</v>
      </c>
      <c r="S6989">
        <f t="shared" si="1318"/>
        <v>2</v>
      </c>
      <c r="T6989">
        <f t="shared" si="1319"/>
        <v>1</v>
      </c>
    </row>
    <row r="6990" spans="1:20" x14ac:dyDescent="0.25">
      <c r="A6990">
        <v>6990</v>
      </c>
      <c r="B6990" s="1">
        <v>49815</v>
      </c>
      <c r="C6990" s="1" t="str">
        <f t="shared" si="1308"/>
        <v>20/05/2036</v>
      </c>
      <c r="D6990">
        <f t="shared" si="1309"/>
        <v>20</v>
      </c>
      <c r="E6990">
        <f t="shared" si="1310"/>
        <v>5</v>
      </c>
      <c r="F6990">
        <f t="shared" si="1311"/>
        <v>2036</v>
      </c>
      <c r="G6990" s="2" t="str">
        <f t="shared" si="1312"/>
        <v>MAIO</v>
      </c>
      <c r="H6990" t="str">
        <f t="shared" si="1313"/>
        <v>BIM3</v>
      </c>
      <c r="I6990" t="str">
        <f t="shared" si="1314"/>
        <v>TRIM2</v>
      </c>
      <c r="J6990" t="str">
        <f t="shared" si="1315"/>
        <v>SEM1</v>
      </c>
      <c r="K699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(6990 ,CONVERT(DATE,'20/05/2036', 103),20 ,5 ,2036 ,'MAIO' ,'BIM3' ,'TRIM2' ,'SEM1');</v>
      </c>
      <c r="R6990">
        <f t="shared" si="1317"/>
        <v>3</v>
      </c>
      <c r="S6990">
        <f t="shared" si="1318"/>
        <v>2</v>
      </c>
      <c r="T6990">
        <f t="shared" si="1319"/>
        <v>1</v>
      </c>
    </row>
    <row r="6991" spans="1:20" x14ac:dyDescent="0.25">
      <c r="A6991">
        <v>6991</v>
      </c>
      <c r="B6991" s="1">
        <v>49816</v>
      </c>
      <c r="C6991" s="1" t="str">
        <f t="shared" si="1308"/>
        <v>21/05/2036</v>
      </c>
      <c r="D6991">
        <f t="shared" si="1309"/>
        <v>21</v>
      </c>
      <c r="E6991">
        <f t="shared" si="1310"/>
        <v>5</v>
      </c>
      <c r="F6991">
        <f t="shared" si="1311"/>
        <v>2036</v>
      </c>
      <c r="G6991" s="2" t="str">
        <f t="shared" si="1312"/>
        <v>MAIO</v>
      </c>
      <c r="H6991" t="str">
        <f t="shared" si="1313"/>
        <v>BIM3</v>
      </c>
      <c r="I6991" t="str">
        <f t="shared" si="1314"/>
        <v>TRIM2</v>
      </c>
      <c r="J6991" t="str">
        <f t="shared" si="1315"/>
        <v>SEM1</v>
      </c>
      <c r="K699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(6991 ,CONVERT(DATE,'21/05/2036', 103),21 ,5 ,2036 ,'MAIO' ,'BIM3' ,'TRIM2' ,'SEM1');</v>
      </c>
      <c r="R6991">
        <f t="shared" si="1317"/>
        <v>3</v>
      </c>
      <c r="S6991">
        <f t="shared" si="1318"/>
        <v>2</v>
      </c>
      <c r="T6991">
        <f t="shared" si="1319"/>
        <v>1</v>
      </c>
    </row>
    <row r="6992" spans="1:20" x14ac:dyDescent="0.25">
      <c r="A6992">
        <v>6992</v>
      </c>
      <c r="B6992" s="1">
        <v>49817</v>
      </c>
      <c r="C6992" s="1" t="str">
        <f t="shared" si="1308"/>
        <v>22/05/2036</v>
      </c>
      <c r="D6992">
        <f t="shared" si="1309"/>
        <v>22</v>
      </c>
      <c r="E6992">
        <f t="shared" si="1310"/>
        <v>5</v>
      </c>
      <c r="F6992">
        <f t="shared" si="1311"/>
        <v>2036</v>
      </c>
      <c r="G6992" s="2" t="str">
        <f t="shared" si="1312"/>
        <v>MAIO</v>
      </c>
      <c r="H6992" t="str">
        <f t="shared" si="1313"/>
        <v>BIM3</v>
      </c>
      <c r="I6992" t="str">
        <f t="shared" si="1314"/>
        <v>TRIM2</v>
      </c>
      <c r="J6992" t="str">
        <f t="shared" si="1315"/>
        <v>SEM1</v>
      </c>
      <c r="K699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(6992 ,CONVERT(DATE,'22/05/2036', 103),22 ,5 ,2036 ,'MAIO' ,'BIM3' ,'TRIM2' ,'SEM1');</v>
      </c>
      <c r="R6992">
        <f t="shared" si="1317"/>
        <v>3</v>
      </c>
      <c r="S6992">
        <f t="shared" si="1318"/>
        <v>2</v>
      </c>
      <c r="T6992">
        <f t="shared" si="1319"/>
        <v>1</v>
      </c>
    </row>
    <row r="6993" spans="1:20" x14ac:dyDescent="0.25">
      <c r="A6993">
        <v>6993</v>
      </c>
      <c r="B6993" s="1">
        <v>49818</v>
      </c>
      <c r="C6993" s="1" t="str">
        <f t="shared" si="1308"/>
        <v>23/05/2036</v>
      </c>
      <c r="D6993">
        <f t="shared" si="1309"/>
        <v>23</v>
      </c>
      <c r="E6993">
        <f t="shared" si="1310"/>
        <v>5</v>
      </c>
      <c r="F6993">
        <f t="shared" si="1311"/>
        <v>2036</v>
      </c>
      <c r="G6993" s="2" t="str">
        <f t="shared" si="1312"/>
        <v>MAIO</v>
      </c>
      <c r="H6993" t="str">
        <f t="shared" si="1313"/>
        <v>BIM3</v>
      </c>
      <c r="I6993" t="str">
        <f t="shared" si="1314"/>
        <v>TRIM2</v>
      </c>
      <c r="J6993" t="str">
        <f t="shared" si="1315"/>
        <v>SEM1</v>
      </c>
      <c r="K699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(6993 ,CONVERT(DATE,'23/05/2036', 103),23 ,5 ,2036 ,'MAIO' ,'BIM3' ,'TRIM2' ,'SEM1');</v>
      </c>
      <c r="R6993">
        <f t="shared" si="1317"/>
        <v>3</v>
      </c>
      <c r="S6993">
        <f t="shared" si="1318"/>
        <v>2</v>
      </c>
      <c r="T6993">
        <f t="shared" si="1319"/>
        <v>1</v>
      </c>
    </row>
    <row r="6994" spans="1:20" x14ac:dyDescent="0.25">
      <c r="A6994">
        <v>6994</v>
      </c>
      <c r="B6994" s="1">
        <v>49819</v>
      </c>
      <c r="C6994" s="1" t="str">
        <f t="shared" si="1308"/>
        <v>24/05/2036</v>
      </c>
      <c r="D6994">
        <f t="shared" si="1309"/>
        <v>24</v>
      </c>
      <c r="E6994">
        <f t="shared" si="1310"/>
        <v>5</v>
      </c>
      <c r="F6994">
        <f t="shared" si="1311"/>
        <v>2036</v>
      </c>
      <c r="G6994" s="2" t="str">
        <f t="shared" si="1312"/>
        <v>MAIO</v>
      </c>
      <c r="H6994" t="str">
        <f t="shared" si="1313"/>
        <v>BIM3</v>
      </c>
      <c r="I6994" t="str">
        <f t="shared" si="1314"/>
        <v>TRIM2</v>
      </c>
      <c r="J6994" t="str">
        <f t="shared" si="1315"/>
        <v>SEM1</v>
      </c>
      <c r="K699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(6994 ,CONVERT(DATE,'24/05/2036', 103),24 ,5 ,2036 ,'MAIO' ,'BIM3' ,'TRIM2' ,'SEM1');</v>
      </c>
      <c r="R6994">
        <f t="shared" si="1317"/>
        <v>3</v>
      </c>
      <c r="S6994">
        <f t="shared" si="1318"/>
        <v>2</v>
      </c>
      <c r="T6994">
        <f t="shared" si="1319"/>
        <v>1</v>
      </c>
    </row>
    <row r="6995" spans="1:20" x14ac:dyDescent="0.25">
      <c r="A6995">
        <v>6995</v>
      </c>
      <c r="B6995" s="1">
        <v>49820</v>
      </c>
      <c r="C6995" s="1" t="str">
        <f t="shared" si="1308"/>
        <v>25/05/2036</v>
      </c>
      <c r="D6995">
        <f t="shared" si="1309"/>
        <v>25</v>
      </c>
      <c r="E6995">
        <f t="shared" si="1310"/>
        <v>5</v>
      </c>
      <c r="F6995">
        <f t="shared" si="1311"/>
        <v>2036</v>
      </c>
      <c r="G6995" s="2" t="str">
        <f t="shared" si="1312"/>
        <v>MAIO</v>
      </c>
      <c r="H6995" t="str">
        <f t="shared" si="1313"/>
        <v>BIM3</v>
      </c>
      <c r="I6995" t="str">
        <f t="shared" si="1314"/>
        <v>TRIM2</v>
      </c>
      <c r="J6995" t="str">
        <f t="shared" si="1315"/>
        <v>SEM1</v>
      </c>
      <c r="K699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(6995 ,CONVERT(DATE,'25/05/2036', 103),25 ,5 ,2036 ,'MAIO' ,'BIM3' ,'TRIM2' ,'SEM1');</v>
      </c>
      <c r="R6995">
        <f t="shared" si="1317"/>
        <v>3</v>
      </c>
      <c r="S6995">
        <f t="shared" si="1318"/>
        <v>2</v>
      </c>
      <c r="T6995">
        <f t="shared" si="1319"/>
        <v>1</v>
      </c>
    </row>
    <row r="6996" spans="1:20" x14ac:dyDescent="0.25">
      <c r="A6996">
        <v>6996</v>
      </c>
      <c r="B6996" s="1">
        <v>49821</v>
      </c>
      <c r="C6996" s="1" t="str">
        <f t="shared" si="1308"/>
        <v>26/05/2036</v>
      </c>
      <c r="D6996">
        <f t="shared" si="1309"/>
        <v>26</v>
      </c>
      <c r="E6996">
        <f t="shared" si="1310"/>
        <v>5</v>
      </c>
      <c r="F6996">
        <f t="shared" si="1311"/>
        <v>2036</v>
      </c>
      <c r="G6996" s="2" t="str">
        <f t="shared" si="1312"/>
        <v>MAIO</v>
      </c>
      <c r="H6996" t="str">
        <f t="shared" si="1313"/>
        <v>BIM3</v>
      </c>
      <c r="I6996" t="str">
        <f t="shared" si="1314"/>
        <v>TRIM2</v>
      </c>
      <c r="J6996" t="str">
        <f t="shared" si="1315"/>
        <v>SEM1</v>
      </c>
      <c r="K699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(6996 ,CONVERT(DATE,'26/05/2036', 103),26 ,5 ,2036 ,'MAIO' ,'BIM3' ,'TRIM2' ,'SEM1');</v>
      </c>
      <c r="R6996">
        <f t="shared" si="1317"/>
        <v>3</v>
      </c>
      <c r="S6996">
        <f t="shared" si="1318"/>
        <v>2</v>
      </c>
      <c r="T6996">
        <f t="shared" si="1319"/>
        <v>1</v>
      </c>
    </row>
    <row r="6997" spans="1:20" x14ac:dyDescent="0.25">
      <c r="A6997">
        <v>6997</v>
      </c>
      <c r="B6997" s="1">
        <v>49822</v>
      </c>
      <c r="C6997" s="1" t="str">
        <f t="shared" si="1308"/>
        <v>27/05/2036</v>
      </c>
      <c r="D6997">
        <f t="shared" si="1309"/>
        <v>27</v>
      </c>
      <c r="E6997">
        <f t="shared" si="1310"/>
        <v>5</v>
      </c>
      <c r="F6997">
        <f t="shared" si="1311"/>
        <v>2036</v>
      </c>
      <c r="G6997" s="2" t="str">
        <f t="shared" si="1312"/>
        <v>MAIO</v>
      </c>
      <c r="H6997" t="str">
        <f t="shared" si="1313"/>
        <v>BIM3</v>
      </c>
      <c r="I6997" t="str">
        <f t="shared" si="1314"/>
        <v>TRIM2</v>
      </c>
      <c r="J6997" t="str">
        <f t="shared" si="1315"/>
        <v>SEM1</v>
      </c>
      <c r="K699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(6997 ,CONVERT(DATE,'27/05/2036', 103),27 ,5 ,2036 ,'MAIO' ,'BIM3' ,'TRIM2' ,'SEM1');</v>
      </c>
      <c r="R6997">
        <f t="shared" si="1317"/>
        <v>3</v>
      </c>
      <c r="S6997">
        <f t="shared" si="1318"/>
        <v>2</v>
      </c>
      <c r="T6997">
        <f t="shared" si="1319"/>
        <v>1</v>
      </c>
    </row>
    <row r="6998" spans="1:20" x14ac:dyDescent="0.25">
      <c r="A6998">
        <v>6998</v>
      </c>
      <c r="B6998" s="1">
        <v>49823</v>
      </c>
      <c r="C6998" s="1" t="str">
        <f t="shared" si="1308"/>
        <v>28/05/2036</v>
      </c>
      <c r="D6998">
        <f t="shared" si="1309"/>
        <v>28</v>
      </c>
      <c r="E6998">
        <f t="shared" si="1310"/>
        <v>5</v>
      </c>
      <c r="F6998">
        <f t="shared" si="1311"/>
        <v>2036</v>
      </c>
      <c r="G6998" s="2" t="str">
        <f t="shared" si="1312"/>
        <v>MAIO</v>
      </c>
      <c r="H6998" t="str">
        <f t="shared" si="1313"/>
        <v>BIM3</v>
      </c>
      <c r="I6998" t="str">
        <f t="shared" si="1314"/>
        <v>TRIM2</v>
      </c>
      <c r="J6998" t="str">
        <f t="shared" si="1315"/>
        <v>SEM1</v>
      </c>
      <c r="K699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(6998 ,CONVERT(DATE,'28/05/2036', 103),28 ,5 ,2036 ,'MAIO' ,'BIM3' ,'TRIM2' ,'SEM1');</v>
      </c>
      <c r="R6998">
        <f t="shared" si="1317"/>
        <v>3</v>
      </c>
      <c r="S6998">
        <f t="shared" si="1318"/>
        <v>2</v>
      </c>
      <c r="T6998">
        <f t="shared" si="1319"/>
        <v>1</v>
      </c>
    </row>
    <row r="6999" spans="1:20" x14ac:dyDescent="0.25">
      <c r="A6999">
        <v>6999</v>
      </c>
      <c r="B6999" s="1">
        <v>49824</v>
      </c>
      <c r="C6999" s="1" t="str">
        <f t="shared" si="1308"/>
        <v>29/05/2036</v>
      </c>
      <c r="D6999">
        <f t="shared" si="1309"/>
        <v>29</v>
      </c>
      <c r="E6999">
        <f t="shared" si="1310"/>
        <v>5</v>
      </c>
      <c r="F6999">
        <f t="shared" si="1311"/>
        <v>2036</v>
      </c>
      <c r="G6999" s="2" t="str">
        <f t="shared" si="1312"/>
        <v>MAIO</v>
      </c>
      <c r="H6999" t="str">
        <f t="shared" si="1313"/>
        <v>BIM3</v>
      </c>
      <c r="I6999" t="str">
        <f t="shared" si="1314"/>
        <v>TRIM2</v>
      </c>
      <c r="J6999" t="str">
        <f t="shared" si="1315"/>
        <v>SEM1</v>
      </c>
      <c r="K699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(6999 ,CONVERT(DATE,'29/05/2036', 103),29 ,5 ,2036 ,'MAIO' ,'BIM3' ,'TRIM2' ,'SEM1');</v>
      </c>
      <c r="R6999">
        <f t="shared" si="1317"/>
        <v>3</v>
      </c>
      <c r="S6999">
        <f t="shared" si="1318"/>
        <v>2</v>
      </c>
      <c r="T6999">
        <f t="shared" si="1319"/>
        <v>1</v>
      </c>
    </row>
    <row r="7000" spans="1:20" x14ac:dyDescent="0.25">
      <c r="A7000">
        <v>7000</v>
      </c>
      <c r="B7000" s="1">
        <v>49825</v>
      </c>
      <c r="C7000" s="1" t="str">
        <f t="shared" si="1308"/>
        <v>30/05/2036</v>
      </c>
      <c r="D7000">
        <f t="shared" si="1309"/>
        <v>30</v>
      </c>
      <c r="E7000">
        <f t="shared" si="1310"/>
        <v>5</v>
      </c>
      <c r="F7000">
        <f t="shared" si="1311"/>
        <v>2036</v>
      </c>
      <c r="G7000" s="2" t="str">
        <f t="shared" si="1312"/>
        <v>MAIO</v>
      </c>
      <c r="H7000" t="str">
        <f t="shared" si="1313"/>
        <v>BIM3</v>
      </c>
      <c r="I7000" t="str">
        <f t="shared" si="1314"/>
        <v>TRIM2</v>
      </c>
      <c r="J7000" t="str">
        <f t="shared" si="1315"/>
        <v>SEM1</v>
      </c>
      <c r="K700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(7000 ,CONVERT(DATE,'30/05/2036', 103),30 ,5 ,2036 ,'MAIO' ,'BIM3' ,'TRIM2' ,'SEM1');</v>
      </c>
      <c r="R7000">
        <f t="shared" si="1317"/>
        <v>3</v>
      </c>
      <c r="S7000">
        <f t="shared" si="1318"/>
        <v>2</v>
      </c>
      <c r="T7000">
        <f t="shared" si="1319"/>
        <v>1</v>
      </c>
    </row>
    <row r="7001" spans="1:20" x14ac:dyDescent="0.25">
      <c r="A7001">
        <v>7001</v>
      </c>
      <c r="B7001" s="1">
        <v>49826</v>
      </c>
      <c r="C7001" s="1" t="str">
        <f t="shared" si="1308"/>
        <v>31/05/2036</v>
      </c>
      <c r="D7001">
        <f t="shared" si="1309"/>
        <v>31</v>
      </c>
      <c r="E7001">
        <f t="shared" si="1310"/>
        <v>5</v>
      </c>
      <c r="F7001">
        <f t="shared" si="1311"/>
        <v>2036</v>
      </c>
      <c r="G7001" s="2" t="str">
        <f t="shared" si="1312"/>
        <v>MAIO</v>
      </c>
      <c r="H7001" t="str">
        <f t="shared" si="1313"/>
        <v>BIM3</v>
      </c>
      <c r="I7001" t="str">
        <f t="shared" si="1314"/>
        <v>TRIM2</v>
      </c>
      <c r="J7001" t="str">
        <f t="shared" si="1315"/>
        <v>SEM1</v>
      </c>
      <c r="K700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(7001 ,CONVERT(DATE,'31/05/2036', 103),31 ,5 ,2036 ,'MAIO' ,'BIM3' ,'TRIM2' ,'SEM1');</v>
      </c>
      <c r="R7001">
        <f t="shared" si="1317"/>
        <v>3</v>
      </c>
      <c r="S7001">
        <f t="shared" si="1318"/>
        <v>2</v>
      </c>
      <c r="T7001">
        <f t="shared" si="1319"/>
        <v>1</v>
      </c>
    </row>
    <row r="7002" spans="1:20" x14ac:dyDescent="0.25">
      <c r="A7002">
        <v>7002</v>
      </c>
      <c r="B7002" s="1">
        <v>49827</v>
      </c>
      <c r="C7002" s="1" t="str">
        <f t="shared" si="1308"/>
        <v>01/06/2036</v>
      </c>
      <c r="D7002">
        <f t="shared" si="1309"/>
        <v>1</v>
      </c>
      <c r="E7002">
        <f t="shared" si="1310"/>
        <v>6</v>
      </c>
      <c r="F7002">
        <f t="shared" si="1311"/>
        <v>2036</v>
      </c>
      <c r="G7002" s="2" t="str">
        <f t="shared" si="1312"/>
        <v>JUNHO</v>
      </c>
      <c r="H7002" t="str">
        <f t="shared" si="1313"/>
        <v>BIM3</v>
      </c>
      <c r="I7002" t="str">
        <f t="shared" si="1314"/>
        <v>TRIM2</v>
      </c>
      <c r="J7002" t="str">
        <f t="shared" si="1315"/>
        <v>SEM1</v>
      </c>
      <c r="K700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(7002 ,CONVERT(DATE,'01/06/2036', 103),1 ,6 ,2036 ,'JUNHO' ,'BIM3' ,'TRIM2' ,'SEM1');</v>
      </c>
      <c r="R7002">
        <f t="shared" si="1317"/>
        <v>3</v>
      </c>
      <c r="S7002">
        <f t="shared" si="1318"/>
        <v>2</v>
      </c>
      <c r="T7002">
        <f t="shared" si="1319"/>
        <v>1</v>
      </c>
    </row>
    <row r="7003" spans="1:20" x14ac:dyDescent="0.25">
      <c r="A7003">
        <v>7003</v>
      </c>
      <c r="B7003" s="1">
        <v>49828</v>
      </c>
      <c r="C7003" s="1" t="str">
        <f t="shared" si="1308"/>
        <v>02/06/2036</v>
      </c>
      <c r="D7003">
        <f t="shared" si="1309"/>
        <v>2</v>
      </c>
      <c r="E7003">
        <f t="shared" si="1310"/>
        <v>6</v>
      </c>
      <c r="F7003">
        <f t="shared" si="1311"/>
        <v>2036</v>
      </c>
      <c r="G7003" s="2" t="str">
        <f t="shared" si="1312"/>
        <v>JUNHO</v>
      </c>
      <c r="H7003" t="str">
        <f t="shared" si="1313"/>
        <v>BIM3</v>
      </c>
      <c r="I7003" t="str">
        <f t="shared" si="1314"/>
        <v>TRIM2</v>
      </c>
      <c r="J7003" t="str">
        <f t="shared" si="1315"/>
        <v>SEM1</v>
      </c>
      <c r="K700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(7003 ,CONVERT(DATE,'02/06/2036', 103),2 ,6 ,2036 ,'JUNHO' ,'BIM3' ,'TRIM2' ,'SEM1');</v>
      </c>
      <c r="R7003">
        <f t="shared" si="1317"/>
        <v>3</v>
      </c>
      <c r="S7003">
        <f t="shared" si="1318"/>
        <v>2</v>
      </c>
      <c r="T7003">
        <f t="shared" si="1319"/>
        <v>1</v>
      </c>
    </row>
    <row r="7004" spans="1:20" x14ac:dyDescent="0.25">
      <c r="A7004">
        <v>7004</v>
      </c>
      <c r="B7004" s="1">
        <v>49829</v>
      </c>
      <c r="C7004" s="1" t="str">
        <f t="shared" si="1308"/>
        <v>03/06/2036</v>
      </c>
      <c r="D7004">
        <f t="shared" si="1309"/>
        <v>3</v>
      </c>
      <c r="E7004">
        <f t="shared" si="1310"/>
        <v>6</v>
      </c>
      <c r="F7004">
        <f t="shared" si="1311"/>
        <v>2036</v>
      </c>
      <c r="G7004" s="2" t="str">
        <f t="shared" si="1312"/>
        <v>JUNHO</v>
      </c>
      <c r="H7004" t="str">
        <f t="shared" si="1313"/>
        <v>BIM3</v>
      </c>
      <c r="I7004" t="str">
        <f t="shared" si="1314"/>
        <v>TRIM2</v>
      </c>
      <c r="J7004" t="str">
        <f t="shared" si="1315"/>
        <v>SEM1</v>
      </c>
      <c r="K700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(7004 ,CONVERT(DATE,'03/06/2036', 103),3 ,6 ,2036 ,'JUNHO' ,'BIM3' ,'TRIM2' ,'SEM1');</v>
      </c>
      <c r="R7004">
        <f t="shared" si="1317"/>
        <v>3</v>
      </c>
      <c r="S7004">
        <f t="shared" si="1318"/>
        <v>2</v>
      </c>
      <c r="T7004">
        <f t="shared" si="1319"/>
        <v>1</v>
      </c>
    </row>
    <row r="7005" spans="1:20" x14ac:dyDescent="0.25">
      <c r="A7005">
        <v>7005</v>
      </c>
      <c r="B7005" s="1">
        <v>49830</v>
      </c>
      <c r="C7005" s="1" t="str">
        <f t="shared" si="1308"/>
        <v>04/06/2036</v>
      </c>
      <c r="D7005">
        <f t="shared" si="1309"/>
        <v>4</v>
      </c>
      <c r="E7005">
        <f t="shared" si="1310"/>
        <v>6</v>
      </c>
      <c r="F7005">
        <f t="shared" si="1311"/>
        <v>2036</v>
      </c>
      <c r="G7005" s="2" t="str">
        <f t="shared" si="1312"/>
        <v>JUNHO</v>
      </c>
      <c r="H7005" t="str">
        <f t="shared" si="1313"/>
        <v>BIM3</v>
      </c>
      <c r="I7005" t="str">
        <f t="shared" si="1314"/>
        <v>TRIM2</v>
      </c>
      <c r="J7005" t="str">
        <f t="shared" si="1315"/>
        <v>SEM1</v>
      </c>
      <c r="K700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(7005 ,CONVERT(DATE,'04/06/2036', 103),4 ,6 ,2036 ,'JUNHO' ,'BIM3' ,'TRIM2' ,'SEM1');</v>
      </c>
      <c r="R7005">
        <f t="shared" si="1317"/>
        <v>3</v>
      </c>
      <c r="S7005">
        <f t="shared" si="1318"/>
        <v>2</v>
      </c>
      <c r="T7005">
        <f t="shared" si="1319"/>
        <v>1</v>
      </c>
    </row>
    <row r="7006" spans="1:20" x14ac:dyDescent="0.25">
      <c r="A7006">
        <v>7006</v>
      </c>
      <c r="B7006" s="1">
        <v>49831</v>
      </c>
      <c r="C7006" s="1" t="str">
        <f t="shared" si="1308"/>
        <v>05/06/2036</v>
      </c>
      <c r="D7006">
        <f t="shared" si="1309"/>
        <v>5</v>
      </c>
      <c r="E7006">
        <f t="shared" si="1310"/>
        <v>6</v>
      </c>
      <c r="F7006">
        <f t="shared" si="1311"/>
        <v>2036</v>
      </c>
      <c r="G7006" s="2" t="str">
        <f t="shared" si="1312"/>
        <v>JUNHO</v>
      </c>
      <c r="H7006" t="str">
        <f t="shared" si="1313"/>
        <v>BIM3</v>
      </c>
      <c r="I7006" t="str">
        <f t="shared" si="1314"/>
        <v>TRIM2</v>
      </c>
      <c r="J7006" t="str">
        <f t="shared" si="1315"/>
        <v>SEM1</v>
      </c>
      <c r="K700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(7006 ,CONVERT(DATE,'05/06/2036', 103),5 ,6 ,2036 ,'JUNHO' ,'BIM3' ,'TRIM2' ,'SEM1');</v>
      </c>
      <c r="R7006">
        <f t="shared" si="1317"/>
        <v>3</v>
      </c>
      <c r="S7006">
        <f t="shared" si="1318"/>
        <v>2</v>
      </c>
      <c r="T7006">
        <f t="shared" si="1319"/>
        <v>1</v>
      </c>
    </row>
    <row r="7007" spans="1:20" x14ac:dyDescent="0.25">
      <c r="A7007">
        <v>7007</v>
      </c>
      <c r="B7007" s="1">
        <v>49832</v>
      </c>
      <c r="C7007" s="1" t="str">
        <f t="shared" si="1308"/>
        <v>06/06/2036</v>
      </c>
      <c r="D7007">
        <f t="shared" si="1309"/>
        <v>6</v>
      </c>
      <c r="E7007">
        <f t="shared" si="1310"/>
        <v>6</v>
      </c>
      <c r="F7007">
        <f t="shared" si="1311"/>
        <v>2036</v>
      </c>
      <c r="G7007" s="2" t="str">
        <f t="shared" si="1312"/>
        <v>JUNHO</v>
      </c>
      <c r="H7007" t="str">
        <f t="shared" si="1313"/>
        <v>BIM3</v>
      </c>
      <c r="I7007" t="str">
        <f t="shared" si="1314"/>
        <v>TRIM2</v>
      </c>
      <c r="J7007" t="str">
        <f t="shared" si="1315"/>
        <v>SEM1</v>
      </c>
      <c r="K700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(7007 ,CONVERT(DATE,'06/06/2036', 103),6 ,6 ,2036 ,'JUNHO' ,'BIM3' ,'TRIM2' ,'SEM1');</v>
      </c>
      <c r="R7007">
        <f t="shared" si="1317"/>
        <v>3</v>
      </c>
      <c r="S7007">
        <f t="shared" si="1318"/>
        <v>2</v>
      </c>
      <c r="T7007">
        <f t="shared" si="1319"/>
        <v>1</v>
      </c>
    </row>
    <row r="7008" spans="1:20" x14ac:dyDescent="0.25">
      <c r="A7008">
        <v>7008</v>
      </c>
      <c r="B7008" s="1">
        <v>49833</v>
      </c>
      <c r="C7008" s="1" t="str">
        <f t="shared" si="1308"/>
        <v>07/06/2036</v>
      </c>
      <c r="D7008">
        <f t="shared" si="1309"/>
        <v>7</v>
      </c>
      <c r="E7008">
        <f t="shared" si="1310"/>
        <v>6</v>
      </c>
      <c r="F7008">
        <f t="shared" si="1311"/>
        <v>2036</v>
      </c>
      <c r="G7008" s="2" t="str">
        <f t="shared" si="1312"/>
        <v>JUNHO</v>
      </c>
      <c r="H7008" t="str">
        <f t="shared" si="1313"/>
        <v>BIM3</v>
      </c>
      <c r="I7008" t="str">
        <f t="shared" si="1314"/>
        <v>TRIM2</v>
      </c>
      <c r="J7008" t="str">
        <f t="shared" si="1315"/>
        <v>SEM1</v>
      </c>
      <c r="K700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(7008 ,CONVERT(DATE,'07/06/2036', 103),7 ,6 ,2036 ,'JUNHO' ,'BIM3' ,'TRIM2' ,'SEM1');</v>
      </c>
      <c r="R7008">
        <f t="shared" si="1317"/>
        <v>3</v>
      </c>
      <c r="S7008">
        <f t="shared" si="1318"/>
        <v>2</v>
      </c>
      <c r="T7008">
        <f t="shared" si="1319"/>
        <v>1</v>
      </c>
    </row>
    <row r="7009" spans="1:20" x14ac:dyDescent="0.25">
      <c r="A7009">
        <v>7009</v>
      </c>
      <c r="B7009" s="1">
        <v>49834</v>
      </c>
      <c r="C7009" s="1" t="str">
        <f t="shared" si="1308"/>
        <v>08/06/2036</v>
      </c>
      <c r="D7009">
        <f t="shared" si="1309"/>
        <v>8</v>
      </c>
      <c r="E7009">
        <f t="shared" si="1310"/>
        <v>6</v>
      </c>
      <c r="F7009">
        <f t="shared" si="1311"/>
        <v>2036</v>
      </c>
      <c r="G7009" s="2" t="str">
        <f t="shared" si="1312"/>
        <v>JUNHO</v>
      </c>
      <c r="H7009" t="str">
        <f t="shared" si="1313"/>
        <v>BIM3</v>
      </c>
      <c r="I7009" t="str">
        <f t="shared" si="1314"/>
        <v>TRIM2</v>
      </c>
      <c r="J7009" t="str">
        <f t="shared" si="1315"/>
        <v>SEM1</v>
      </c>
      <c r="K700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(7009 ,CONVERT(DATE,'08/06/2036', 103),8 ,6 ,2036 ,'JUNHO' ,'BIM3' ,'TRIM2' ,'SEM1');</v>
      </c>
      <c r="R7009">
        <f t="shared" si="1317"/>
        <v>3</v>
      </c>
      <c r="S7009">
        <f t="shared" si="1318"/>
        <v>2</v>
      </c>
      <c r="T7009">
        <f t="shared" si="1319"/>
        <v>1</v>
      </c>
    </row>
    <row r="7010" spans="1:20" x14ac:dyDescent="0.25">
      <c r="A7010">
        <v>7010</v>
      </c>
      <c r="B7010" s="1">
        <v>49835</v>
      </c>
      <c r="C7010" s="1" t="str">
        <f t="shared" si="1308"/>
        <v>09/06/2036</v>
      </c>
      <c r="D7010">
        <f t="shared" si="1309"/>
        <v>9</v>
      </c>
      <c r="E7010">
        <f t="shared" si="1310"/>
        <v>6</v>
      </c>
      <c r="F7010">
        <f t="shared" si="1311"/>
        <v>2036</v>
      </c>
      <c r="G7010" s="2" t="str">
        <f t="shared" si="1312"/>
        <v>JUNHO</v>
      </c>
      <c r="H7010" t="str">
        <f t="shared" si="1313"/>
        <v>BIM3</v>
      </c>
      <c r="I7010" t="str">
        <f t="shared" si="1314"/>
        <v>TRIM2</v>
      </c>
      <c r="J7010" t="str">
        <f t="shared" si="1315"/>
        <v>SEM1</v>
      </c>
      <c r="K701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(7010 ,CONVERT(DATE,'09/06/2036', 103),9 ,6 ,2036 ,'JUNHO' ,'BIM3' ,'TRIM2' ,'SEM1');</v>
      </c>
      <c r="R7010">
        <f t="shared" si="1317"/>
        <v>3</v>
      </c>
      <c r="S7010">
        <f t="shared" si="1318"/>
        <v>2</v>
      </c>
      <c r="T7010">
        <f t="shared" si="1319"/>
        <v>1</v>
      </c>
    </row>
    <row r="7011" spans="1:20" x14ac:dyDescent="0.25">
      <c r="A7011">
        <v>7011</v>
      </c>
      <c r="B7011" s="1">
        <v>49836</v>
      </c>
      <c r="C7011" s="1" t="str">
        <f t="shared" si="1308"/>
        <v>10/06/2036</v>
      </c>
      <c r="D7011">
        <f t="shared" si="1309"/>
        <v>10</v>
      </c>
      <c r="E7011">
        <f t="shared" si="1310"/>
        <v>6</v>
      </c>
      <c r="F7011">
        <f t="shared" si="1311"/>
        <v>2036</v>
      </c>
      <c r="G7011" s="2" t="str">
        <f t="shared" si="1312"/>
        <v>JUNHO</v>
      </c>
      <c r="H7011" t="str">
        <f t="shared" si="1313"/>
        <v>BIM3</v>
      </c>
      <c r="I7011" t="str">
        <f t="shared" si="1314"/>
        <v>TRIM2</v>
      </c>
      <c r="J7011" t="str">
        <f t="shared" si="1315"/>
        <v>SEM1</v>
      </c>
      <c r="K701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(7011 ,CONVERT(DATE,'10/06/2036', 103),10 ,6 ,2036 ,'JUNHO' ,'BIM3' ,'TRIM2' ,'SEM1');</v>
      </c>
      <c r="R7011">
        <f t="shared" si="1317"/>
        <v>3</v>
      </c>
      <c r="S7011">
        <f t="shared" si="1318"/>
        <v>2</v>
      </c>
      <c r="T7011">
        <f t="shared" si="1319"/>
        <v>1</v>
      </c>
    </row>
    <row r="7012" spans="1:20" x14ac:dyDescent="0.25">
      <c r="A7012">
        <v>7012</v>
      </c>
      <c r="B7012" s="1">
        <v>49837</v>
      </c>
      <c r="C7012" s="1" t="str">
        <f t="shared" si="1308"/>
        <v>11/06/2036</v>
      </c>
      <c r="D7012">
        <f t="shared" si="1309"/>
        <v>11</v>
      </c>
      <c r="E7012">
        <f t="shared" si="1310"/>
        <v>6</v>
      </c>
      <c r="F7012">
        <f t="shared" si="1311"/>
        <v>2036</v>
      </c>
      <c r="G7012" s="2" t="str">
        <f t="shared" si="1312"/>
        <v>JUNHO</v>
      </c>
      <c r="H7012" t="str">
        <f t="shared" si="1313"/>
        <v>BIM3</v>
      </c>
      <c r="I7012" t="str">
        <f t="shared" si="1314"/>
        <v>TRIM2</v>
      </c>
      <c r="J7012" t="str">
        <f t="shared" si="1315"/>
        <v>SEM1</v>
      </c>
      <c r="K701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(7012 ,CONVERT(DATE,'11/06/2036', 103),11 ,6 ,2036 ,'JUNHO' ,'BIM3' ,'TRIM2' ,'SEM1');</v>
      </c>
      <c r="R7012">
        <f t="shared" si="1317"/>
        <v>3</v>
      </c>
      <c r="S7012">
        <f t="shared" si="1318"/>
        <v>2</v>
      </c>
      <c r="T7012">
        <f t="shared" si="1319"/>
        <v>1</v>
      </c>
    </row>
    <row r="7013" spans="1:20" x14ac:dyDescent="0.25">
      <c r="A7013">
        <v>7013</v>
      </c>
      <c r="B7013" s="1">
        <v>49838</v>
      </c>
      <c r="C7013" s="1" t="str">
        <f t="shared" si="1308"/>
        <v>12/06/2036</v>
      </c>
      <c r="D7013">
        <f t="shared" si="1309"/>
        <v>12</v>
      </c>
      <c r="E7013">
        <f t="shared" si="1310"/>
        <v>6</v>
      </c>
      <c r="F7013">
        <f t="shared" si="1311"/>
        <v>2036</v>
      </c>
      <c r="G7013" s="2" t="str">
        <f t="shared" si="1312"/>
        <v>JUNHO</v>
      </c>
      <c r="H7013" t="str">
        <f t="shared" si="1313"/>
        <v>BIM3</v>
      </c>
      <c r="I7013" t="str">
        <f t="shared" si="1314"/>
        <v>TRIM2</v>
      </c>
      <c r="J7013" t="str">
        <f t="shared" si="1315"/>
        <v>SEM1</v>
      </c>
      <c r="K701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(7013 ,CONVERT(DATE,'12/06/2036', 103),12 ,6 ,2036 ,'JUNHO' ,'BIM3' ,'TRIM2' ,'SEM1');</v>
      </c>
      <c r="R7013">
        <f t="shared" si="1317"/>
        <v>3</v>
      </c>
      <c r="S7013">
        <f t="shared" si="1318"/>
        <v>2</v>
      </c>
      <c r="T7013">
        <f t="shared" si="1319"/>
        <v>1</v>
      </c>
    </row>
    <row r="7014" spans="1:20" x14ac:dyDescent="0.25">
      <c r="A7014">
        <v>7014</v>
      </c>
      <c r="B7014" s="1">
        <v>49839</v>
      </c>
      <c r="C7014" s="1" t="str">
        <f t="shared" si="1308"/>
        <v>13/06/2036</v>
      </c>
      <c r="D7014">
        <f t="shared" si="1309"/>
        <v>13</v>
      </c>
      <c r="E7014">
        <f t="shared" si="1310"/>
        <v>6</v>
      </c>
      <c r="F7014">
        <f t="shared" si="1311"/>
        <v>2036</v>
      </c>
      <c r="G7014" s="2" t="str">
        <f t="shared" si="1312"/>
        <v>JUNHO</v>
      </c>
      <c r="H7014" t="str">
        <f t="shared" si="1313"/>
        <v>BIM3</v>
      </c>
      <c r="I7014" t="str">
        <f t="shared" si="1314"/>
        <v>TRIM2</v>
      </c>
      <c r="J7014" t="str">
        <f t="shared" si="1315"/>
        <v>SEM1</v>
      </c>
      <c r="K701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(7014 ,CONVERT(DATE,'13/06/2036', 103),13 ,6 ,2036 ,'JUNHO' ,'BIM3' ,'TRIM2' ,'SEM1');</v>
      </c>
      <c r="R7014">
        <f t="shared" si="1317"/>
        <v>3</v>
      </c>
      <c r="S7014">
        <f t="shared" si="1318"/>
        <v>2</v>
      </c>
      <c r="T7014">
        <f t="shared" si="1319"/>
        <v>1</v>
      </c>
    </row>
    <row r="7015" spans="1:20" x14ac:dyDescent="0.25">
      <c r="A7015">
        <v>7015</v>
      </c>
      <c r="B7015" s="1">
        <v>49840</v>
      </c>
      <c r="C7015" s="1" t="str">
        <f t="shared" si="1308"/>
        <v>14/06/2036</v>
      </c>
      <c r="D7015">
        <f t="shared" si="1309"/>
        <v>14</v>
      </c>
      <c r="E7015">
        <f t="shared" si="1310"/>
        <v>6</v>
      </c>
      <c r="F7015">
        <f t="shared" si="1311"/>
        <v>2036</v>
      </c>
      <c r="G7015" s="2" t="str">
        <f t="shared" si="1312"/>
        <v>JUNHO</v>
      </c>
      <c r="H7015" t="str">
        <f t="shared" si="1313"/>
        <v>BIM3</v>
      </c>
      <c r="I7015" t="str">
        <f t="shared" si="1314"/>
        <v>TRIM2</v>
      </c>
      <c r="J7015" t="str">
        <f t="shared" si="1315"/>
        <v>SEM1</v>
      </c>
      <c r="K701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(7015 ,CONVERT(DATE,'14/06/2036', 103),14 ,6 ,2036 ,'JUNHO' ,'BIM3' ,'TRIM2' ,'SEM1');</v>
      </c>
      <c r="R7015">
        <f t="shared" si="1317"/>
        <v>3</v>
      </c>
      <c r="S7015">
        <f t="shared" si="1318"/>
        <v>2</v>
      </c>
      <c r="T7015">
        <f t="shared" si="1319"/>
        <v>1</v>
      </c>
    </row>
    <row r="7016" spans="1:20" x14ac:dyDescent="0.25">
      <c r="A7016">
        <v>7016</v>
      </c>
      <c r="B7016" s="1">
        <v>49841</v>
      </c>
      <c r="C7016" s="1" t="str">
        <f t="shared" si="1308"/>
        <v>15/06/2036</v>
      </c>
      <c r="D7016">
        <f t="shared" si="1309"/>
        <v>15</v>
      </c>
      <c r="E7016">
        <f t="shared" si="1310"/>
        <v>6</v>
      </c>
      <c r="F7016">
        <f t="shared" si="1311"/>
        <v>2036</v>
      </c>
      <c r="G7016" s="2" t="str">
        <f t="shared" si="1312"/>
        <v>JUNHO</v>
      </c>
      <c r="H7016" t="str">
        <f t="shared" si="1313"/>
        <v>BIM3</v>
      </c>
      <c r="I7016" t="str">
        <f t="shared" si="1314"/>
        <v>TRIM2</v>
      </c>
      <c r="J7016" t="str">
        <f t="shared" si="1315"/>
        <v>SEM1</v>
      </c>
      <c r="K701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(7016 ,CONVERT(DATE,'15/06/2036', 103),15 ,6 ,2036 ,'JUNHO' ,'BIM3' ,'TRIM2' ,'SEM1');</v>
      </c>
      <c r="R7016">
        <f t="shared" si="1317"/>
        <v>3</v>
      </c>
      <c r="S7016">
        <f t="shared" si="1318"/>
        <v>2</v>
      </c>
      <c r="T7016">
        <f t="shared" si="1319"/>
        <v>1</v>
      </c>
    </row>
    <row r="7017" spans="1:20" x14ac:dyDescent="0.25">
      <c r="A7017">
        <v>7017</v>
      </c>
      <c r="B7017" s="1">
        <v>49842</v>
      </c>
      <c r="C7017" s="1" t="str">
        <f t="shared" si="1308"/>
        <v>16/06/2036</v>
      </c>
      <c r="D7017">
        <f t="shared" si="1309"/>
        <v>16</v>
      </c>
      <c r="E7017">
        <f t="shared" si="1310"/>
        <v>6</v>
      </c>
      <c r="F7017">
        <f t="shared" si="1311"/>
        <v>2036</v>
      </c>
      <c r="G7017" s="2" t="str">
        <f t="shared" si="1312"/>
        <v>JUNHO</v>
      </c>
      <c r="H7017" t="str">
        <f t="shared" si="1313"/>
        <v>BIM3</v>
      </c>
      <c r="I7017" t="str">
        <f t="shared" si="1314"/>
        <v>TRIM2</v>
      </c>
      <c r="J7017" t="str">
        <f t="shared" si="1315"/>
        <v>SEM1</v>
      </c>
      <c r="K701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(7017 ,CONVERT(DATE,'16/06/2036', 103),16 ,6 ,2036 ,'JUNHO' ,'BIM3' ,'TRIM2' ,'SEM1');</v>
      </c>
      <c r="R7017">
        <f t="shared" si="1317"/>
        <v>3</v>
      </c>
      <c r="S7017">
        <f t="shared" si="1318"/>
        <v>2</v>
      </c>
      <c r="T7017">
        <f t="shared" si="1319"/>
        <v>1</v>
      </c>
    </row>
    <row r="7018" spans="1:20" x14ac:dyDescent="0.25">
      <c r="A7018">
        <v>7018</v>
      </c>
      <c r="B7018" s="1">
        <v>49843</v>
      </c>
      <c r="C7018" s="1" t="str">
        <f t="shared" si="1308"/>
        <v>17/06/2036</v>
      </c>
      <c r="D7018">
        <f t="shared" si="1309"/>
        <v>17</v>
      </c>
      <c r="E7018">
        <f t="shared" si="1310"/>
        <v>6</v>
      </c>
      <c r="F7018">
        <f t="shared" si="1311"/>
        <v>2036</v>
      </c>
      <c r="G7018" s="2" t="str">
        <f t="shared" si="1312"/>
        <v>JUNHO</v>
      </c>
      <c r="H7018" t="str">
        <f t="shared" si="1313"/>
        <v>BIM3</v>
      </c>
      <c r="I7018" t="str">
        <f t="shared" si="1314"/>
        <v>TRIM2</v>
      </c>
      <c r="J7018" t="str">
        <f t="shared" si="1315"/>
        <v>SEM1</v>
      </c>
      <c r="K701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(7018 ,CONVERT(DATE,'17/06/2036', 103),17 ,6 ,2036 ,'JUNHO' ,'BIM3' ,'TRIM2' ,'SEM1');</v>
      </c>
      <c r="R7018">
        <f t="shared" si="1317"/>
        <v>3</v>
      </c>
      <c r="S7018">
        <f t="shared" si="1318"/>
        <v>2</v>
      </c>
      <c r="T7018">
        <f t="shared" si="1319"/>
        <v>1</v>
      </c>
    </row>
    <row r="7019" spans="1:20" x14ac:dyDescent="0.25">
      <c r="A7019">
        <v>7019</v>
      </c>
      <c r="B7019" s="1">
        <v>49844</v>
      </c>
      <c r="C7019" s="1" t="str">
        <f t="shared" si="1308"/>
        <v>18/06/2036</v>
      </c>
      <c r="D7019">
        <f t="shared" si="1309"/>
        <v>18</v>
      </c>
      <c r="E7019">
        <f t="shared" si="1310"/>
        <v>6</v>
      </c>
      <c r="F7019">
        <f t="shared" si="1311"/>
        <v>2036</v>
      </c>
      <c r="G7019" s="2" t="str">
        <f t="shared" si="1312"/>
        <v>JUNHO</v>
      </c>
      <c r="H7019" t="str">
        <f t="shared" si="1313"/>
        <v>BIM3</v>
      </c>
      <c r="I7019" t="str">
        <f t="shared" si="1314"/>
        <v>TRIM2</v>
      </c>
      <c r="J7019" t="str">
        <f t="shared" si="1315"/>
        <v>SEM1</v>
      </c>
      <c r="K701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(7019 ,CONVERT(DATE,'18/06/2036', 103),18 ,6 ,2036 ,'JUNHO' ,'BIM3' ,'TRIM2' ,'SEM1');</v>
      </c>
      <c r="R7019">
        <f t="shared" si="1317"/>
        <v>3</v>
      </c>
      <c r="S7019">
        <f t="shared" si="1318"/>
        <v>2</v>
      </c>
      <c r="T7019">
        <f t="shared" si="1319"/>
        <v>1</v>
      </c>
    </row>
    <row r="7020" spans="1:20" x14ac:dyDescent="0.25">
      <c r="A7020">
        <v>7020</v>
      </c>
      <c r="B7020" s="1">
        <v>49845</v>
      </c>
      <c r="C7020" s="1" t="str">
        <f t="shared" si="1308"/>
        <v>19/06/2036</v>
      </c>
      <c r="D7020">
        <f t="shared" si="1309"/>
        <v>19</v>
      </c>
      <c r="E7020">
        <f t="shared" si="1310"/>
        <v>6</v>
      </c>
      <c r="F7020">
        <f t="shared" si="1311"/>
        <v>2036</v>
      </c>
      <c r="G7020" s="2" t="str">
        <f t="shared" si="1312"/>
        <v>JUNHO</v>
      </c>
      <c r="H7020" t="str">
        <f t="shared" si="1313"/>
        <v>BIM3</v>
      </c>
      <c r="I7020" t="str">
        <f t="shared" si="1314"/>
        <v>TRIM2</v>
      </c>
      <c r="J7020" t="str">
        <f t="shared" si="1315"/>
        <v>SEM1</v>
      </c>
      <c r="K702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(7020 ,CONVERT(DATE,'19/06/2036', 103),19 ,6 ,2036 ,'JUNHO' ,'BIM3' ,'TRIM2' ,'SEM1');</v>
      </c>
      <c r="R7020">
        <f t="shared" si="1317"/>
        <v>3</v>
      </c>
      <c r="S7020">
        <f t="shared" si="1318"/>
        <v>2</v>
      </c>
      <c r="T7020">
        <f t="shared" si="1319"/>
        <v>1</v>
      </c>
    </row>
    <row r="7021" spans="1:20" x14ac:dyDescent="0.25">
      <c r="A7021">
        <v>7021</v>
      </c>
      <c r="B7021" s="1">
        <v>49846</v>
      </c>
      <c r="C7021" s="1" t="str">
        <f t="shared" si="1308"/>
        <v>20/06/2036</v>
      </c>
      <c r="D7021">
        <f t="shared" si="1309"/>
        <v>20</v>
      </c>
      <c r="E7021">
        <f t="shared" si="1310"/>
        <v>6</v>
      </c>
      <c r="F7021">
        <f t="shared" si="1311"/>
        <v>2036</v>
      </c>
      <c r="G7021" s="2" t="str">
        <f t="shared" si="1312"/>
        <v>JUNHO</v>
      </c>
      <c r="H7021" t="str">
        <f t="shared" si="1313"/>
        <v>BIM3</v>
      </c>
      <c r="I7021" t="str">
        <f t="shared" si="1314"/>
        <v>TRIM2</v>
      </c>
      <c r="J7021" t="str">
        <f t="shared" si="1315"/>
        <v>SEM1</v>
      </c>
      <c r="K702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(7021 ,CONVERT(DATE,'20/06/2036', 103),20 ,6 ,2036 ,'JUNHO' ,'BIM3' ,'TRIM2' ,'SEM1');</v>
      </c>
      <c r="R7021">
        <f t="shared" si="1317"/>
        <v>3</v>
      </c>
      <c r="S7021">
        <f t="shared" si="1318"/>
        <v>2</v>
      </c>
      <c r="T7021">
        <f t="shared" si="1319"/>
        <v>1</v>
      </c>
    </row>
    <row r="7022" spans="1:20" x14ac:dyDescent="0.25">
      <c r="A7022">
        <v>7022</v>
      </c>
      <c r="B7022" s="1">
        <v>49847</v>
      </c>
      <c r="C7022" s="1" t="str">
        <f t="shared" si="1308"/>
        <v>21/06/2036</v>
      </c>
      <c r="D7022">
        <f t="shared" si="1309"/>
        <v>21</v>
      </c>
      <c r="E7022">
        <f t="shared" si="1310"/>
        <v>6</v>
      </c>
      <c r="F7022">
        <f t="shared" si="1311"/>
        <v>2036</v>
      </c>
      <c r="G7022" s="2" t="str">
        <f t="shared" si="1312"/>
        <v>JUNHO</v>
      </c>
      <c r="H7022" t="str">
        <f t="shared" si="1313"/>
        <v>BIM3</v>
      </c>
      <c r="I7022" t="str">
        <f t="shared" si="1314"/>
        <v>TRIM2</v>
      </c>
      <c r="J7022" t="str">
        <f t="shared" si="1315"/>
        <v>SEM1</v>
      </c>
      <c r="K702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(7022 ,CONVERT(DATE,'21/06/2036', 103),21 ,6 ,2036 ,'JUNHO' ,'BIM3' ,'TRIM2' ,'SEM1');</v>
      </c>
      <c r="R7022">
        <f t="shared" si="1317"/>
        <v>3</v>
      </c>
      <c r="S7022">
        <f t="shared" si="1318"/>
        <v>2</v>
      </c>
      <c r="T7022">
        <f t="shared" si="1319"/>
        <v>1</v>
      </c>
    </row>
    <row r="7023" spans="1:20" x14ac:dyDescent="0.25">
      <c r="A7023">
        <v>7023</v>
      </c>
      <c r="B7023" s="1">
        <v>49848</v>
      </c>
      <c r="C7023" s="1" t="str">
        <f t="shared" si="1308"/>
        <v>22/06/2036</v>
      </c>
      <c r="D7023">
        <f t="shared" si="1309"/>
        <v>22</v>
      </c>
      <c r="E7023">
        <f t="shared" si="1310"/>
        <v>6</v>
      </c>
      <c r="F7023">
        <f t="shared" si="1311"/>
        <v>2036</v>
      </c>
      <c r="G7023" s="2" t="str">
        <f t="shared" si="1312"/>
        <v>JUNHO</v>
      </c>
      <c r="H7023" t="str">
        <f t="shared" si="1313"/>
        <v>BIM3</v>
      </c>
      <c r="I7023" t="str">
        <f t="shared" si="1314"/>
        <v>TRIM2</v>
      </c>
      <c r="J7023" t="str">
        <f t="shared" si="1315"/>
        <v>SEM1</v>
      </c>
      <c r="K702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(7023 ,CONVERT(DATE,'22/06/2036', 103),22 ,6 ,2036 ,'JUNHO' ,'BIM3' ,'TRIM2' ,'SEM1');</v>
      </c>
      <c r="R7023">
        <f t="shared" si="1317"/>
        <v>3</v>
      </c>
      <c r="S7023">
        <f t="shared" si="1318"/>
        <v>2</v>
      </c>
      <c r="T7023">
        <f t="shared" si="1319"/>
        <v>1</v>
      </c>
    </row>
    <row r="7024" spans="1:20" x14ac:dyDescent="0.25">
      <c r="A7024">
        <v>7024</v>
      </c>
      <c r="B7024" s="1">
        <v>49849</v>
      </c>
      <c r="C7024" s="1" t="str">
        <f t="shared" si="1308"/>
        <v>23/06/2036</v>
      </c>
      <c r="D7024">
        <f t="shared" si="1309"/>
        <v>23</v>
      </c>
      <c r="E7024">
        <f t="shared" si="1310"/>
        <v>6</v>
      </c>
      <c r="F7024">
        <f t="shared" si="1311"/>
        <v>2036</v>
      </c>
      <c r="G7024" s="2" t="str">
        <f t="shared" si="1312"/>
        <v>JUNHO</v>
      </c>
      <c r="H7024" t="str">
        <f t="shared" si="1313"/>
        <v>BIM3</v>
      </c>
      <c r="I7024" t="str">
        <f t="shared" si="1314"/>
        <v>TRIM2</v>
      </c>
      <c r="J7024" t="str">
        <f t="shared" si="1315"/>
        <v>SEM1</v>
      </c>
      <c r="K702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(7024 ,CONVERT(DATE,'23/06/2036', 103),23 ,6 ,2036 ,'JUNHO' ,'BIM3' ,'TRIM2' ,'SEM1');</v>
      </c>
      <c r="R7024">
        <f t="shared" si="1317"/>
        <v>3</v>
      </c>
      <c r="S7024">
        <f t="shared" si="1318"/>
        <v>2</v>
      </c>
      <c r="T7024">
        <f t="shared" si="1319"/>
        <v>1</v>
      </c>
    </row>
    <row r="7025" spans="1:20" x14ac:dyDescent="0.25">
      <c r="A7025">
        <v>7025</v>
      </c>
      <c r="B7025" s="1">
        <v>49850</v>
      </c>
      <c r="C7025" s="1" t="str">
        <f t="shared" si="1308"/>
        <v>24/06/2036</v>
      </c>
      <c r="D7025">
        <f t="shared" si="1309"/>
        <v>24</v>
      </c>
      <c r="E7025">
        <f t="shared" si="1310"/>
        <v>6</v>
      </c>
      <c r="F7025">
        <f t="shared" si="1311"/>
        <v>2036</v>
      </c>
      <c r="G7025" s="2" t="str">
        <f t="shared" si="1312"/>
        <v>JUNHO</v>
      </c>
      <c r="H7025" t="str">
        <f t="shared" si="1313"/>
        <v>BIM3</v>
      </c>
      <c r="I7025" t="str">
        <f t="shared" si="1314"/>
        <v>TRIM2</v>
      </c>
      <c r="J7025" t="str">
        <f t="shared" si="1315"/>
        <v>SEM1</v>
      </c>
      <c r="K702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(7025 ,CONVERT(DATE,'24/06/2036', 103),24 ,6 ,2036 ,'JUNHO' ,'BIM3' ,'TRIM2' ,'SEM1');</v>
      </c>
      <c r="R7025">
        <f t="shared" si="1317"/>
        <v>3</v>
      </c>
      <c r="S7025">
        <f t="shared" si="1318"/>
        <v>2</v>
      </c>
      <c r="T7025">
        <f t="shared" si="1319"/>
        <v>1</v>
      </c>
    </row>
    <row r="7026" spans="1:20" x14ac:dyDescent="0.25">
      <c r="A7026">
        <v>7026</v>
      </c>
      <c r="B7026" s="1">
        <v>49851</v>
      </c>
      <c r="C7026" s="1" t="str">
        <f t="shared" si="1308"/>
        <v>25/06/2036</v>
      </c>
      <c r="D7026">
        <f t="shared" si="1309"/>
        <v>25</v>
      </c>
      <c r="E7026">
        <f t="shared" si="1310"/>
        <v>6</v>
      </c>
      <c r="F7026">
        <f t="shared" si="1311"/>
        <v>2036</v>
      </c>
      <c r="G7026" s="2" t="str">
        <f t="shared" si="1312"/>
        <v>JUNHO</v>
      </c>
      <c r="H7026" t="str">
        <f t="shared" si="1313"/>
        <v>BIM3</v>
      </c>
      <c r="I7026" t="str">
        <f t="shared" si="1314"/>
        <v>TRIM2</v>
      </c>
      <c r="J7026" t="str">
        <f t="shared" si="1315"/>
        <v>SEM1</v>
      </c>
      <c r="K702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(7026 ,CONVERT(DATE,'25/06/2036', 103),25 ,6 ,2036 ,'JUNHO' ,'BIM3' ,'TRIM2' ,'SEM1');</v>
      </c>
      <c r="R7026">
        <f t="shared" si="1317"/>
        <v>3</v>
      </c>
      <c r="S7026">
        <f t="shared" si="1318"/>
        <v>2</v>
      </c>
      <c r="T7026">
        <f t="shared" si="1319"/>
        <v>1</v>
      </c>
    </row>
    <row r="7027" spans="1:20" x14ac:dyDescent="0.25">
      <c r="A7027">
        <v>7027</v>
      </c>
      <c r="B7027" s="1">
        <v>49852</v>
      </c>
      <c r="C7027" s="1" t="str">
        <f t="shared" si="1308"/>
        <v>26/06/2036</v>
      </c>
      <c r="D7027">
        <f t="shared" si="1309"/>
        <v>26</v>
      </c>
      <c r="E7027">
        <f t="shared" si="1310"/>
        <v>6</v>
      </c>
      <c r="F7027">
        <f t="shared" si="1311"/>
        <v>2036</v>
      </c>
      <c r="G7027" s="2" t="str">
        <f t="shared" si="1312"/>
        <v>JUNHO</v>
      </c>
      <c r="H7027" t="str">
        <f t="shared" si="1313"/>
        <v>BIM3</v>
      </c>
      <c r="I7027" t="str">
        <f t="shared" si="1314"/>
        <v>TRIM2</v>
      </c>
      <c r="J7027" t="str">
        <f t="shared" si="1315"/>
        <v>SEM1</v>
      </c>
      <c r="K702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(7027 ,CONVERT(DATE,'26/06/2036', 103),26 ,6 ,2036 ,'JUNHO' ,'BIM3' ,'TRIM2' ,'SEM1');</v>
      </c>
      <c r="R7027">
        <f t="shared" si="1317"/>
        <v>3</v>
      </c>
      <c r="S7027">
        <f t="shared" si="1318"/>
        <v>2</v>
      </c>
      <c r="T7027">
        <f t="shared" si="1319"/>
        <v>1</v>
      </c>
    </row>
    <row r="7028" spans="1:20" x14ac:dyDescent="0.25">
      <c r="A7028">
        <v>7028</v>
      </c>
      <c r="B7028" s="1">
        <v>49853</v>
      </c>
      <c r="C7028" s="1" t="str">
        <f t="shared" si="1308"/>
        <v>27/06/2036</v>
      </c>
      <c r="D7028">
        <f t="shared" si="1309"/>
        <v>27</v>
      </c>
      <c r="E7028">
        <f t="shared" si="1310"/>
        <v>6</v>
      </c>
      <c r="F7028">
        <f t="shared" si="1311"/>
        <v>2036</v>
      </c>
      <c r="G7028" s="2" t="str">
        <f t="shared" si="1312"/>
        <v>JUNHO</v>
      </c>
      <c r="H7028" t="str">
        <f t="shared" si="1313"/>
        <v>BIM3</v>
      </c>
      <c r="I7028" t="str">
        <f t="shared" si="1314"/>
        <v>TRIM2</v>
      </c>
      <c r="J7028" t="str">
        <f t="shared" si="1315"/>
        <v>SEM1</v>
      </c>
      <c r="K702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(7028 ,CONVERT(DATE,'27/06/2036', 103),27 ,6 ,2036 ,'JUNHO' ,'BIM3' ,'TRIM2' ,'SEM1');</v>
      </c>
      <c r="R7028">
        <f t="shared" si="1317"/>
        <v>3</v>
      </c>
      <c r="S7028">
        <f t="shared" si="1318"/>
        <v>2</v>
      </c>
      <c r="T7028">
        <f t="shared" si="1319"/>
        <v>1</v>
      </c>
    </row>
    <row r="7029" spans="1:20" x14ac:dyDescent="0.25">
      <c r="A7029">
        <v>7029</v>
      </c>
      <c r="B7029" s="1">
        <v>49854</v>
      </c>
      <c r="C7029" s="1" t="str">
        <f t="shared" si="1308"/>
        <v>28/06/2036</v>
      </c>
      <c r="D7029">
        <f t="shared" si="1309"/>
        <v>28</v>
      </c>
      <c r="E7029">
        <f t="shared" si="1310"/>
        <v>6</v>
      </c>
      <c r="F7029">
        <f t="shared" si="1311"/>
        <v>2036</v>
      </c>
      <c r="G7029" s="2" t="str">
        <f t="shared" si="1312"/>
        <v>JUNHO</v>
      </c>
      <c r="H7029" t="str">
        <f t="shared" si="1313"/>
        <v>BIM3</v>
      </c>
      <c r="I7029" t="str">
        <f t="shared" si="1314"/>
        <v>TRIM2</v>
      </c>
      <c r="J7029" t="str">
        <f t="shared" si="1315"/>
        <v>SEM1</v>
      </c>
      <c r="K702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(7029 ,CONVERT(DATE,'28/06/2036', 103),28 ,6 ,2036 ,'JUNHO' ,'BIM3' ,'TRIM2' ,'SEM1');</v>
      </c>
      <c r="R7029">
        <f t="shared" si="1317"/>
        <v>3</v>
      </c>
      <c r="S7029">
        <f t="shared" si="1318"/>
        <v>2</v>
      </c>
      <c r="T7029">
        <f t="shared" si="1319"/>
        <v>1</v>
      </c>
    </row>
    <row r="7030" spans="1:20" x14ac:dyDescent="0.25">
      <c r="A7030">
        <v>7030</v>
      </c>
      <c r="B7030" s="1">
        <v>49855</v>
      </c>
      <c r="C7030" s="1" t="str">
        <f t="shared" si="1308"/>
        <v>29/06/2036</v>
      </c>
      <c r="D7030">
        <f t="shared" si="1309"/>
        <v>29</v>
      </c>
      <c r="E7030">
        <f t="shared" si="1310"/>
        <v>6</v>
      </c>
      <c r="F7030">
        <f t="shared" si="1311"/>
        <v>2036</v>
      </c>
      <c r="G7030" s="2" t="str">
        <f t="shared" si="1312"/>
        <v>JUNHO</v>
      </c>
      <c r="H7030" t="str">
        <f t="shared" si="1313"/>
        <v>BIM3</v>
      </c>
      <c r="I7030" t="str">
        <f t="shared" si="1314"/>
        <v>TRIM2</v>
      </c>
      <c r="J7030" t="str">
        <f t="shared" si="1315"/>
        <v>SEM1</v>
      </c>
      <c r="K703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(7030 ,CONVERT(DATE,'29/06/2036', 103),29 ,6 ,2036 ,'JUNHO' ,'BIM3' ,'TRIM2' ,'SEM1');</v>
      </c>
      <c r="R7030">
        <f t="shared" si="1317"/>
        <v>3</v>
      </c>
      <c r="S7030">
        <f t="shared" si="1318"/>
        <v>2</v>
      </c>
      <c r="T7030">
        <f t="shared" si="1319"/>
        <v>1</v>
      </c>
    </row>
    <row r="7031" spans="1:20" x14ac:dyDescent="0.25">
      <c r="A7031">
        <v>7031</v>
      </c>
      <c r="B7031" s="1">
        <v>49856</v>
      </c>
      <c r="C7031" s="1" t="str">
        <f t="shared" si="1308"/>
        <v>30/06/2036</v>
      </c>
      <c r="D7031">
        <f t="shared" si="1309"/>
        <v>30</v>
      </c>
      <c r="E7031">
        <f t="shared" si="1310"/>
        <v>6</v>
      </c>
      <c r="F7031">
        <f t="shared" si="1311"/>
        <v>2036</v>
      </c>
      <c r="G7031" s="2" t="str">
        <f t="shared" si="1312"/>
        <v>JUNHO</v>
      </c>
      <c r="H7031" t="str">
        <f t="shared" si="1313"/>
        <v>BIM3</v>
      </c>
      <c r="I7031" t="str">
        <f t="shared" si="1314"/>
        <v>TRIM2</v>
      </c>
      <c r="J7031" t="str">
        <f t="shared" si="1315"/>
        <v>SEM1</v>
      </c>
      <c r="K703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(7031 ,CONVERT(DATE,'30/06/2036', 103),30 ,6 ,2036 ,'JUNHO' ,'BIM3' ,'TRIM2' ,'SEM1');</v>
      </c>
      <c r="R7031">
        <f t="shared" si="1317"/>
        <v>3</v>
      </c>
      <c r="S7031">
        <f t="shared" si="1318"/>
        <v>2</v>
      </c>
      <c r="T7031">
        <f t="shared" si="1319"/>
        <v>1</v>
      </c>
    </row>
    <row r="7032" spans="1:20" x14ac:dyDescent="0.25">
      <c r="A7032">
        <v>7032</v>
      </c>
      <c r="B7032" s="1">
        <v>49857</v>
      </c>
      <c r="C7032" s="1" t="str">
        <f t="shared" si="1308"/>
        <v>01/07/2036</v>
      </c>
      <c r="D7032">
        <f t="shared" si="1309"/>
        <v>1</v>
      </c>
      <c r="E7032">
        <f t="shared" si="1310"/>
        <v>7</v>
      </c>
      <c r="F7032">
        <f t="shared" si="1311"/>
        <v>2036</v>
      </c>
      <c r="G7032" s="2" t="str">
        <f t="shared" si="1312"/>
        <v>JULHO</v>
      </c>
      <c r="H7032" t="str">
        <f t="shared" si="1313"/>
        <v>BIM4</v>
      </c>
      <c r="I7032" t="str">
        <f t="shared" si="1314"/>
        <v>TRIM3</v>
      </c>
      <c r="J7032" t="str">
        <f t="shared" si="1315"/>
        <v>SEM2</v>
      </c>
      <c r="K703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(7032 ,CONVERT(DATE,'01/07/2036', 103),1 ,7 ,2036 ,'JULHO' ,'BIM4' ,'TRIM3' ,'SEM2');</v>
      </c>
      <c r="R7032">
        <f t="shared" si="1317"/>
        <v>4</v>
      </c>
      <c r="S7032">
        <f t="shared" si="1318"/>
        <v>3</v>
      </c>
      <c r="T7032">
        <f t="shared" si="1319"/>
        <v>2</v>
      </c>
    </row>
    <row r="7033" spans="1:20" x14ac:dyDescent="0.25">
      <c r="A7033">
        <v>7033</v>
      </c>
      <c r="B7033" s="1">
        <v>49858</v>
      </c>
      <c r="C7033" s="1" t="str">
        <f t="shared" si="1308"/>
        <v>02/07/2036</v>
      </c>
      <c r="D7033">
        <f t="shared" si="1309"/>
        <v>2</v>
      </c>
      <c r="E7033">
        <f t="shared" si="1310"/>
        <v>7</v>
      </c>
      <c r="F7033">
        <f t="shared" si="1311"/>
        <v>2036</v>
      </c>
      <c r="G7033" s="2" t="str">
        <f t="shared" si="1312"/>
        <v>JULHO</v>
      </c>
      <c r="H7033" t="str">
        <f t="shared" si="1313"/>
        <v>BIM4</v>
      </c>
      <c r="I7033" t="str">
        <f t="shared" si="1314"/>
        <v>TRIM3</v>
      </c>
      <c r="J7033" t="str">
        <f t="shared" si="1315"/>
        <v>SEM2</v>
      </c>
      <c r="K703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(7033 ,CONVERT(DATE,'02/07/2036', 103),2 ,7 ,2036 ,'JULHO' ,'BIM4' ,'TRIM3' ,'SEM2');</v>
      </c>
      <c r="R7033">
        <f t="shared" si="1317"/>
        <v>4</v>
      </c>
      <c r="S7033">
        <f t="shared" si="1318"/>
        <v>3</v>
      </c>
      <c r="T7033">
        <f t="shared" si="1319"/>
        <v>2</v>
      </c>
    </row>
    <row r="7034" spans="1:20" x14ac:dyDescent="0.25">
      <c r="A7034">
        <v>7034</v>
      </c>
      <c r="B7034" s="1">
        <v>49859</v>
      </c>
      <c r="C7034" s="1" t="str">
        <f t="shared" si="1308"/>
        <v>03/07/2036</v>
      </c>
      <c r="D7034">
        <f t="shared" si="1309"/>
        <v>3</v>
      </c>
      <c r="E7034">
        <f t="shared" si="1310"/>
        <v>7</v>
      </c>
      <c r="F7034">
        <f t="shared" si="1311"/>
        <v>2036</v>
      </c>
      <c r="G7034" s="2" t="str">
        <f t="shared" si="1312"/>
        <v>JULHO</v>
      </c>
      <c r="H7034" t="str">
        <f t="shared" si="1313"/>
        <v>BIM4</v>
      </c>
      <c r="I7034" t="str">
        <f t="shared" si="1314"/>
        <v>TRIM3</v>
      </c>
      <c r="J7034" t="str">
        <f t="shared" si="1315"/>
        <v>SEM2</v>
      </c>
      <c r="K703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(7034 ,CONVERT(DATE,'03/07/2036', 103),3 ,7 ,2036 ,'JULHO' ,'BIM4' ,'TRIM3' ,'SEM2');</v>
      </c>
      <c r="R7034">
        <f t="shared" si="1317"/>
        <v>4</v>
      </c>
      <c r="S7034">
        <f t="shared" si="1318"/>
        <v>3</v>
      </c>
      <c r="T7034">
        <f t="shared" si="1319"/>
        <v>2</v>
      </c>
    </row>
    <row r="7035" spans="1:20" x14ac:dyDescent="0.25">
      <c r="A7035">
        <v>7035</v>
      </c>
      <c r="B7035" s="1">
        <v>49860</v>
      </c>
      <c r="C7035" s="1" t="str">
        <f t="shared" si="1308"/>
        <v>04/07/2036</v>
      </c>
      <c r="D7035">
        <f t="shared" si="1309"/>
        <v>4</v>
      </c>
      <c r="E7035">
        <f t="shared" si="1310"/>
        <v>7</v>
      </c>
      <c r="F7035">
        <f t="shared" si="1311"/>
        <v>2036</v>
      </c>
      <c r="G7035" s="2" t="str">
        <f t="shared" si="1312"/>
        <v>JULHO</v>
      </c>
      <c r="H7035" t="str">
        <f t="shared" si="1313"/>
        <v>BIM4</v>
      </c>
      <c r="I7035" t="str">
        <f t="shared" si="1314"/>
        <v>TRIM3</v>
      </c>
      <c r="J7035" t="str">
        <f t="shared" si="1315"/>
        <v>SEM2</v>
      </c>
      <c r="K703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(7035 ,CONVERT(DATE,'04/07/2036', 103),4 ,7 ,2036 ,'JULHO' ,'BIM4' ,'TRIM3' ,'SEM2');</v>
      </c>
      <c r="R7035">
        <f t="shared" si="1317"/>
        <v>4</v>
      </c>
      <c r="S7035">
        <f t="shared" si="1318"/>
        <v>3</v>
      </c>
      <c r="T7035">
        <f t="shared" si="1319"/>
        <v>2</v>
      </c>
    </row>
    <row r="7036" spans="1:20" x14ac:dyDescent="0.25">
      <c r="A7036">
        <v>7036</v>
      </c>
      <c r="B7036" s="1">
        <v>49861</v>
      </c>
      <c r="C7036" s="1" t="str">
        <f t="shared" si="1308"/>
        <v>05/07/2036</v>
      </c>
      <c r="D7036">
        <f t="shared" si="1309"/>
        <v>5</v>
      </c>
      <c r="E7036">
        <f t="shared" si="1310"/>
        <v>7</v>
      </c>
      <c r="F7036">
        <f t="shared" si="1311"/>
        <v>2036</v>
      </c>
      <c r="G7036" s="2" t="str">
        <f t="shared" si="1312"/>
        <v>JULHO</v>
      </c>
      <c r="H7036" t="str">
        <f t="shared" si="1313"/>
        <v>BIM4</v>
      </c>
      <c r="I7036" t="str">
        <f t="shared" si="1314"/>
        <v>TRIM3</v>
      </c>
      <c r="J7036" t="str">
        <f t="shared" si="1315"/>
        <v>SEM2</v>
      </c>
      <c r="K703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(7036 ,CONVERT(DATE,'05/07/2036', 103),5 ,7 ,2036 ,'JULHO' ,'BIM4' ,'TRIM3' ,'SEM2');</v>
      </c>
      <c r="R7036">
        <f t="shared" si="1317"/>
        <v>4</v>
      </c>
      <c r="S7036">
        <f t="shared" si="1318"/>
        <v>3</v>
      </c>
      <c r="T7036">
        <f t="shared" si="1319"/>
        <v>2</v>
      </c>
    </row>
    <row r="7037" spans="1:20" x14ac:dyDescent="0.25">
      <c r="A7037">
        <v>7037</v>
      </c>
      <c r="B7037" s="1">
        <v>49862</v>
      </c>
      <c r="C7037" s="1" t="str">
        <f t="shared" si="1308"/>
        <v>06/07/2036</v>
      </c>
      <c r="D7037">
        <f t="shared" si="1309"/>
        <v>6</v>
      </c>
      <c r="E7037">
        <f t="shared" si="1310"/>
        <v>7</v>
      </c>
      <c r="F7037">
        <f t="shared" si="1311"/>
        <v>2036</v>
      </c>
      <c r="G7037" s="2" t="str">
        <f t="shared" si="1312"/>
        <v>JULHO</v>
      </c>
      <c r="H7037" t="str">
        <f t="shared" si="1313"/>
        <v>BIM4</v>
      </c>
      <c r="I7037" t="str">
        <f t="shared" si="1314"/>
        <v>TRIM3</v>
      </c>
      <c r="J7037" t="str">
        <f t="shared" si="1315"/>
        <v>SEM2</v>
      </c>
      <c r="K703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(7037 ,CONVERT(DATE,'06/07/2036', 103),6 ,7 ,2036 ,'JULHO' ,'BIM4' ,'TRIM3' ,'SEM2');</v>
      </c>
      <c r="R7037">
        <f t="shared" si="1317"/>
        <v>4</v>
      </c>
      <c r="S7037">
        <f t="shared" si="1318"/>
        <v>3</v>
      </c>
      <c r="T7037">
        <f t="shared" si="1319"/>
        <v>2</v>
      </c>
    </row>
    <row r="7038" spans="1:20" x14ac:dyDescent="0.25">
      <c r="A7038">
        <v>7038</v>
      </c>
      <c r="B7038" s="1">
        <v>49863</v>
      </c>
      <c r="C7038" s="1" t="str">
        <f t="shared" si="1308"/>
        <v>07/07/2036</v>
      </c>
      <c r="D7038">
        <f t="shared" si="1309"/>
        <v>7</v>
      </c>
      <c r="E7038">
        <f t="shared" si="1310"/>
        <v>7</v>
      </c>
      <c r="F7038">
        <f t="shared" si="1311"/>
        <v>2036</v>
      </c>
      <c r="G7038" s="2" t="str">
        <f t="shared" si="1312"/>
        <v>JULHO</v>
      </c>
      <c r="H7038" t="str">
        <f t="shared" si="1313"/>
        <v>BIM4</v>
      </c>
      <c r="I7038" t="str">
        <f t="shared" si="1314"/>
        <v>TRIM3</v>
      </c>
      <c r="J7038" t="str">
        <f t="shared" si="1315"/>
        <v>SEM2</v>
      </c>
      <c r="K703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(7038 ,CONVERT(DATE,'07/07/2036', 103),7 ,7 ,2036 ,'JULHO' ,'BIM4' ,'TRIM3' ,'SEM2');</v>
      </c>
      <c r="R7038">
        <f t="shared" si="1317"/>
        <v>4</v>
      </c>
      <c r="S7038">
        <f t="shared" si="1318"/>
        <v>3</v>
      </c>
      <c r="T7038">
        <f t="shared" si="1319"/>
        <v>2</v>
      </c>
    </row>
    <row r="7039" spans="1:20" x14ac:dyDescent="0.25">
      <c r="A7039">
        <v>7039</v>
      </c>
      <c r="B7039" s="1">
        <v>49864</v>
      </c>
      <c r="C7039" s="1" t="str">
        <f t="shared" si="1308"/>
        <v>08/07/2036</v>
      </c>
      <c r="D7039">
        <f t="shared" si="1309"/>
        <v>8</v>
      </c>
      <c r="E7039">
        <f t="shared" si="1310"/>
        <v>7</v>
      </c>
      <c r="F7039">
        <f t="shared" si="1311"/>
        <v>2036</v>
      </c>
      <c r="G7039" s="2" t="str">
        <f t="shared" si="1312"/>
        <v>JULHO</v>
      </c>
      <c r="H7039" t="str">
        <f t="shared" si="1313"/>
        <v>BIM4</v>
      </c>
      <c r="I7039" t="str">
        <f t="shared" si="1314"/>
        <v>TRIM3</v>
      </c>
      <c r="J7039" t="str">
        <f t="shared" si="1315"/>
        <v>SEM2</v>
      </c>
      <c r="K703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(7039 ,CONVERT(DATE,'08/07/2036', 103),8 ,7 ,2036 ,'JULHO' ,'BIM4' ,'TRIM3' ,'SEM2');</v>
      </c>
      <c r="R7039">
        <f t="shared" si="1317"/>
        <v>4</v>
      </c>
      <c r="S7039">
        <f t="shared" si="1318"/>
        <v>3</v>
      </c>
      <c r="T7039">
        <f t="shared" si="1319"/>
        <v>2</v>
      </c>
    </row>
    <row r="7040" spans="1:20" x14ac:dyDescent="0.25">
      <c r="A7040">
        <v>7040</v>
      </c>
      <c r="B7040" s="1">
        <v>49865</v>
      </c>
      <c r="C7040" s="1" t="str">
        <f t="shared" si="1308"/>
        <v>09/07/2036</v>
      </c>
      <c r="D7040">
        <f t="shared" si="1309"/>
        <v>9</v>
      </c>
      <c r="E7040">
        <f t="shared" si="1310"/>
        <v>7</v>
      </c>
      <c r="F7040">
        <f t="shared" si="1311"/>
        <v>2036</v>
      </c>
      <c r="G7040" s="2" t="str">
        <f t="shared" si="1312"/>
        <v>JULHO</v>
      </c>
      <c r="H7040" t="str">
        <f t="shared" si="1313"/>
        <v>BIM4</v>
      </c>
      <c r="I7040" t="str">
        <f t="shared" si="1314"/>
        <v>TRIM3</v>
      </c>
      <c r="J7040" t="str">
        <f t="shared" si="1315"/>
        <v>SEM2</v>
      </c>
      <c r="K704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(7040 ,CONVERT(DATE,'09/07/2036', 103),9 ,7 ,2036 ,'JULHO' ,'BIM4' ,'TRIM3' ,'SEM2');</v>
      </c>
      <c r="R7040">
        <f t="shared" si="1317"/>
        <v>4</v>
      </c>
      <c r="S7040">
        <f t="shared" si="1318"/>
        <v>3</v>
      </c>
      <c r="T7040">
        <f t="shared" si="1319"/>
        <v>2</v>
      </c>
    </row>
    <row r="7041" spans="1:20" x14ac:dyDescent="0.25">
      <c r="A7041">
        <v>7041</v>
      </c>
      <c r="B7041" s="1">
        <v>49866</v>
      </c>
      <c r="C7041" s="1" t="str">
        <f t="shared" si="1308"/>
        <v>10/07/2036</v>
      </c>
      <c r="D7041">
        <f t="shared" si="1309"/>
        <v>10</v>
      </c>
      <c r="E7041">
        <f t="shared" si="1310"/>
        <v>7</v>
      </c>
      <c r="F7041">
        <f t="shared" si="1311"/>
        <v>2036</v>
      </c>
      <c r="G7041" s="2" t="str">
        <f t="shared" si="1312"/>
        <v>JULHO</v>
      </c>
      <c r="H7041" t="str">
        <f t="shared" si="1313"/>
        <v>BIM4</v>
      </c>
      <c r="I7041" t="str">
        <f t="shared" si="1314"/>
        <v>TRIM3</v>
      </c>
      <c r="J7041" t="str">
        <f t="shared" si="1315"/>
        <v>SEM2</v>
      </c>
      <c r="K704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(7041 ,CONVERT(DATE,'10/07/2036', 103),10 ,7 ,2036 ,'JULHO' ,'BIM4' ,'TRIM3' ,'SEM2');</v>
      </c>
      <c r="R7041">
        <f t="shared" si="1317"/>
        <v>4</v>
      </c>
      <c r="S7041">
        <f t="shared" si="1318"/>
        <v>3</v>
      </c>
      <c r="T7041">
        <f t="shared" si="1319"/>
        <v>2</v>
      </c>
    </row>
    <row r="7042" spans="1:20" x14ac:dyDescent="0.25">
      <c r="A7042">
        <v>7042</v>
      </c>
      <c r="B7042" s="1">
        <v>49867</v>
      </c>
      <c r="C7042" s="1" t="str">
        <f t="shared" ref="C7042:C7105" si="1320">TEXT(B7042,"DD/MM/AAAA")</f>
        <v>11/07/2036</v>
      </c>
      <c r="D7042">
        <f t="shared" ref="D7042:D7105" si="1321">DAY(B7042)</f>
        <v>11</v>
      </c>
      <c r="E7042">
        <f t="shared" ref="E7042:E7105" si="1322">MONTH(B7042)</f>
        <v>7</v>
      </c>
      <c r="F7042">
        <f t="shared" ref="F7042:F7105" si="1323">YEAR(B7042)</f>
        <v>2036</v>
      </c>
      <c r="G7042" s="2" t="str">
        <f t="shared" ref="G7042:G7105" si="1324">UPPER(TEXT(B7042,"mmmm"))</f>
        <v>JULHO</v>
      </c>
      <c r="H7042" t="str">
        <f t="shared" ref="H7042:H7105" si="1325">IF(R7042=1,"BIM1",IF(R7042=2,"BIM2",IF(R7042=3,"BIM3",IF(R7042=4,"BIM4",IF(R7042=5,"BIM5","BIM6")))))</f>
        <v>BIM4</v>
      </c>
      <c r="I7042" t="str">
        <f t="shared" ref="I7042:I7105" si="1326">IF(S7042=1,"TRIM1",IF(S7042=2,"TRIM2",IF(S7042=3,"TRIM3","TRIM4")))</f>
        <v>TRIM3</v>
      </c>
      <c r="J7042" t="str">
        <f t="shared" ref="J7042:J7105" si="1327">IF(T7042=1,"SEM1","SEM2")</f>
        <v>SEM2</v>
      </c>
      <c r="K7042" t="str">
        <f t="shared" ref="K7042:K7105" si="1328">"INSERT INTO T_DMSAO_TEMPO (ID_DMSAO_TEMPO ,DT_DMSAO_TEMPO, NU_DIA_MVMT_FLUXO_CAIXA,NU_MES_MVMT_FLUXO_CAIXA,NU_ANO_MVMT_FLUXO_CAIXA,DS_MES_FLUXO_CAIXA,DS_BMST_MVMT_FLUXO_CAIXA,DS_TRMT_MVMT_FLUXO_CAIXA,DS_SMST_MVMT_FLUXO_CAIXA) VALUES  ("&amp; A7042 &amp;" ,CONVERT(DATE,'"&amp; C7042 &amp;"', 103),"&amp; D7042  &amp;" ,"&amp; E7042 &amp;" ,"&amp; F7042 &amp;" ,'"&amp; G7042 &amp;"' ,'"&amp; H7042 &amp;"' ,'"&amp; I7042 &amp;"' ,'"&amp; J7042 &amp;"');"</f>
        <v>INSERT INTO T_DMSAO_TEMPO (ID_DMSAO_TEMPO ,DT_DMSAO_TEMPO, NU_DIA_MVMT_FLUXO_CAIXA,NU_MES_MVMT_FLUXO_CAIXA,NU_ANO_MVMT_FLUXO_CAIXA,DS_MES_FLUXO_CAIXA,DS_BMST_MVMT_FLUXO_CAIXA,DS_TRMT_MVMT_FLUXO_CAIXA,DS_SMST_MVMT_FLUXO_CAIXA) VALUES  (7042 ,CONVERT(DATE,'11/07/2036', 103),11 ,7 ,2036 ,'JULHO' ,'BIM4' ,'TRIM3' ,'SEM2');</v>
      </c>
      <c r="R7042">
        <f t="shared" ref="R7042:R7105" si="1329">IF(E7042&lt;=2,1,IF(E7042&lt;=4,2,IF(E7042&lt;=6,3,IF(E7042&lt;=8,4,IF(E7042&lt;=10,5,6)))))</f>
        <v>4</v>
      </c>
      <c r="S7042">
        <f t="shared" ref="S7042:S7105" si="1330">IF(MONTH(B7042)&lt;=3,1,IF(MONTH(B7042)&lt;=6,2,IF(MONTH(B7042)&lt;=9,3,4)))</f>
        <v>3</v>
      </c>
      <c r="T7042">
        <f t="shared" ref="T7042:T7105" si="1331">IF(MONTH(B7042)&lt;7,1,2)</f>
        <v>2</v>
      </c>
    </row>
    <row r="7043" spans="1:20" x14ac:dyDescent="0.25">
      <c r="A7043">
        <v>7043</v>
      </c>
      <c r="B7043" s="1">
        <v>49868</v>
      </c>
      <c r="C7043" s="1" t="str">
        <f t="shared" si="1320"/>
        <v>12/07/2036</v>
      </c>
      <c r="D7043">
        <f t="shared" si="1321"/>
        <v>12</v>
      </c>
      <c r="E7043">
        <f t="shared" si="1322"/>
        <v>7</v>
      </c>
      <c r="F7043">
        <f t="shared" si="1323"/>
        <v>2036</v>
      </c>
      <c r="G7043" s="2" t="str">
        <f t="shared" si="1324"/>
        <v>JULHO</v>
      </c>
      <c r="H7043" t="str">
        <f t="shared" si="1325"/>
        <v>BIM4</v>
      </c>
      <c r="I7043" t="str">
        <f t="shared" si="1326"/>
        <v>TRIM3</v>
      </c>
      <c r="J7043" t="str">
        <f t="shared" si="1327"/>
        <v>SEM2</v>
      </c>
      <c r="K704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(7043 ,CONVERT(DATE,'12/07/2036', 103),12 ,7 ,2036 ,'JULHO' ,'BIM4' ,'TRIM3' ,'SEM2');</v>
      </c>
      <c r="R7043">
        <f t="shared" si="1329"/>
        <v>4</v>
      </c>
      <c r="S7043">
        <f t="shared" si="1330"/>
        <v>3</v>
      </c>
      <c r="T7043">
        <f t="shared" si="1331"/>
        <v>2</v>
      </c>
    </row>
    <row r="7044" spans="1:20" x14ac:dyDescent="0.25">
      <c r="A7044">
        <v>7044</v>
      </c>
      <c r="B7044" s="1">
        <v>49869</v>
      </c>
      <c r="C7044" s="1" t="str">
        <f t="shared" si="1320"/>
        <v>13/07/2036</v>
      </c>
      <c r="D7044">
        <f t="shared" si="1321"/>
        <v>13</v>
      </c>
      <c r="E7044">
        <f t="shared" si="1322"/>
        <v>7</v>
      </c>
      <c r="F7044">
        <f t="shared" si="1323"/>
        <v>2036</v>
      </c>
      <c r="G7044" s="2" t="str">
        <f t="shared" si="1324"/>
        <v>JULHO</v>
      </c>
      <c r="H7044" t="str">
        <f t="shared" si="1325"/>
        <v>BIM4</v>
      </c>
      <c r="I7044" t="str">
        <f t="shared" si="1326"/>
        <v>TRIM3</v>
      </c>
      <c r="J7044" t="str">
        <f t="shared" si="1327"/>
        <v>SEM2</v>
      </c>
      <c r="K704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(7044 ,CONVERT(DATE,'13/07/2036', 103),13 ,7 ,2036 ,'JULHO' ,'BIM4' ,'TRIM3' ,'SEM2');</v>
      </c>
      <c r="R7044">
        <f t="shared" si="1329"/>
        <v>4</v>
      </c>
      <c r="S7044">
        <f t="shared" si="1330"/>
        <v>3</v>
      </c>
      <c r="T7044">
        <f t="shared" si="1331"/>
        <v>2</v>
      </c>
    </row>
    <row r="7045" spans="1:20" x14ac:dyDescent="0.25">
      <c r="A7045">
        <v>7045</v>
      </c>
      <c r="B7045" s="1">
        <v>49870</v>
      </c>
      <c r="C7045" s="1" t="str">
        <f t="shared" si="1320"/>
        <v>14/07/2036</v>
      </c>
      <c r="D7045">
        <f t="shared" si="1321"/>
        <v>14</v>
      </c>
      <c r="E7045">
        <f t="shared" si="1322"/>
        <v>7</v>
      </c>
      <c r="F7045">
        <f t="shared" si="1323"/>
        <v>2036</v>
      </c>
      <c r="G7045" s="2" t="str">
        <f t="shared" si="1324"/>
        <v>JULHO</v>
      </c>
      <c r="H7045" t="str">
        <f t="shared" si="1325"/>
        <v>BIM4</v>
      </c>
      <c r="I7045" t="str">
        <f t="shared" si="1326"/>
        <v>TRIM3</v>
      </c>
      <c r="J7045" t="str">
        <f t="shared" si="1327"/>
        <v>SEM2</v>
      </c>
      <c r="K704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(7045 ,CONVERT(DATE,'14/07/2036', 103),14 ,7 ,2036 ,'JULHO' ,'BIM4' ,'TRIM3' ,'SEM2');</v>
      </c>
      <c r="R7045">
        <f t="shared" si="1329"/>
        <v>4</v>
      </c>
      <c r="S7045">
        <f t="shared" si="1330"/>
        <v>3</v>
      </c>
      <c r="T7045">
        <f t="shared" si="1331"/>
        <v>2</v>
      </c>
    </row>
    <row r="7046" spans="1:20" x14ac:dyDescent="0.25">
      <c r="A7046">
        <v>7046</v>
      </c>
      <c r="B7046" s="1">
        <v>49871</v>
      </c>
      <c r="C7046" s="1" t="str">
        <f t="shared" si="1320"/>
        <v>15/07/2036</v>
      </c>
      <c r="D7046">
        <f t="shared" si="1321"/>
        <v>15</v>
      </c>
      <c r="E7046">
        <f t="shared" si="1322"/>
        <v>7</v>
      </c>
      <c r="F7046">
        <f t="shared" si="1323"/>
        <v>2036</v>
      </c>
      <c r="G7046" s="2" t="str">
        <f t="shared" si="1324"/>
        <v>JULHO</v>
      </c>
      <c r="H7046" t="str">
        <f t="shared" si="1325"/>
        <v>BIM4</v>
      </c>
      <c r="I7046" t="str">
        <f t="shared" si="1326"/>
        <v>TRIM3</v>
      </c>
      <c r="J7046" t="str">
        <f t="shared" si="1327"/>
        <v>SEM2</v>
      </c>
      <c r="K704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(7046 ,CONVERT(DATE,'15/07/2036', 103),15 ,7 ,2036 ,'JULHO' ,'BIM4' ,'TRIM3' ,'SEM2');</v>
      </c>
      <c r="R7046">
        <f t="shared" si="1329"/>
        <v>4</v>
      </c>
      <c r="S7046">
        <f t="shared" si="1330"/>
        <v>3</v>
      </c>
      <c r="T7046">
        <f t="shared" si="1331"/>
        <v>2</v>
      </c>
    </row>
    <row r="7047" spans="1:20" x14ac:dyDescent="0.25">
      <c r="A7047">
        <v>7047</v>
      </c>
      <c r="B7047" s="1">
        <v>49872</v>
      </c>
      <c r="C7047" s="1" t="str">
        <f t="shared" si="1320"/>
        <v>16/07/2036</v>
      </c>
      <c r="D7047">
        <f t="shared" si="1321"/>
        <v>16</v>
      </c>
      <c r="E7047">
        <f t="shared" si="1322"/>
        <v>7</v>
      </c>
      <c r="F7047">
        <f t="shared" si="1323"/>
        <v>2036</v>
      </c>
      <c r="G7047" s="2" t="str">
        <f t="shared" si="1324"/>
        <v>JULHO</v>
      </c>
      <c r="H7047" t="str">
        <f t="shared" si="1325"/>
        <v>BIM4</v>
      </c>
      <c r="I7047" t="str">
        <f t="shared" si="1326"/>
        <v>TRIM3</v>
      </c>
      <c r="J7047" t="str">
        <f t="shared" si="1327"/>
        <v>SEM2</v>
      </c>
      <c r="K704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(7047 ,CONVERT(DATE,'16/07/2036', 103),16 ,7 ,2036 ,'JULHO' ,'BIM4' ,'TRIM3' ,'SEM2');</v>
      </c>
      <c r="R7047">
        <f t="shared" si="1329"/>
        <v>4</v>
      </c>
      <c r="S7047">
        <f t="shared" si="1330"/>
        <v>3</v>
      </c>
      <c r="T7047">
        <f t="shared" si="1331"/>
        <v>2</v>
      </c>
    </row>
    <row r="7048" spans="1:20" x14ac:dyDescent="0.25">
      <c r="A7048">
        <v>7048</v>
      </c>
      <c r="B7048" s="1">
        <v>49873</v>
      </c>
      <c r="C7048" s="1" t="str">
        <f t="shared" si="1320"/>
        <v>17/07/2036</v>
      </c>
      <c r="D7048">
        <f t="shared" si="1321"/>
        <v>17</v>
      </c>
      <c r="E7048">
        <f t="shared" si="1322"/>
        <v>7</v>
      </c>
      <c r="F7048">
        <f t="shared" si="1323"/>
        <v>2036</v>
      </c>
      <c r="G7048" s="2" t="str">
        <f t="shared" si="1324"/>
        <v>JULHO</v>
      </c>
      <c r="H7048" t="str">
        <f t="shared" si="1325"/>
        <v>BIM4</v>
      </c>
      <c r="I7048" t="str">
        <f t="shared" si="1326"/>
        <v>TRIM3</v>
      </c>
      <c r="J7048" t="str">
        <f t="shared" si="1327"/>
        <v>SEM2</v>
      </c>
      <c r="K704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(7048 ,CONVERT(DATE,'17/07/2036', 103),17 ,7 ,2036 ,'JULHO' ,'BIM4' ,'TRIM3' ,'SEM2');</v>
      </c>
      <c r="R7048">
        <f t="shared" si="1329"/>
        <v>4</v>
      </c>
      <c r="S7048">
        <f t="shared" si="1330"/>
        <v>3</v>
      </c>
      <c r="T7048">
        <f t="shared" si="1331"/>
        <v>2</v>
      </c>
    </row>
    <row r="7049" spans="1:20" x14ac:dyDescent="0.25">
      <c r="A7049">
        <v>7049</v>
      </c>
      <c r="B7049" s="1">
        <v>49874</v>
      </c>
      <c r="C7049" s="1" t="str">
        <f t="shared" si="1320"/>
        <v>18/07/2036</v>
      </c>
      <c r="D7049">
        <f t="shared" si="1321"/>
        <v>18</v>
      </c>
      <c r="E7049">
        <f t="shared" si="1322"/>
        <v>7</v>
      </c>
      <c r="F7049">
        <f t="shared" si="1323"/>
        <v>2036</v>
      </c>
      <c r="G7049" s="2" t="str">
        <f t="shared" si="1324"/>
        <v>JULHO</v>
      </c>
      <c r="H7049" t="str">
        <f t="shared" si="1325"/>
        <v>BIM4</v>
      </c>
      <c r="I7049" t="str">
        <f t="shared" si="1326"/>
        <v>TRIM3</v>
      </c>
      <c r="J7049" t="str">
        <f t="shared" si="1327"/>
        <v>SEM2</v>
      </c>
      <c r="K704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(7049 ,CONVERT(DATE,'18/07/2036', 103),18 ,7 ,2036 ,'JULHO' ,'BIM4' ,'TRIM3' ,'SEM2');</v>
      </c>
      <c r="R7049">
        <f t="shared" si="1329"/>
        <v>4</v>
      </c>
      <c r="S7049">
        <f t="shared" si="1330"/>
        <v>3</v>
      </c>
      <c r="T7049">
        <f t="shared" si="1331"/>
        <v>2</v>
      </c>
    </row>
    <row r="7050" spans="1:20" x14ac:dyDescent="0.25">
      <c r="A7050">
        <v>7050</v>
      </c>
      <c r="B7050" s="1">
        <v>49875</v>
      </c>
      <c r="C7050" s="1" t="str">
        <f t="shared" si="1320"/>
        <v>19/07/2036</v>
      </c>
      <c r="D7050">
        <f t="shared" si="1321"/>
        <v>19</v>
      </c>
      <c r="E7050">
        <f t="shared" si="1322"/>
        <v>7</v>
      </c>
      <c r="F7050">
        <f t="shared" si="1323"/>
        <v>2036</v>
      </c>
      <c r="G7050" s="2" t="str">
        <f t="shared" si="1324"/>
        <v>JULHO</v>
      </c>
      <c r="H7050" t="str">
        <f t="shared" si="1325"/>
        <v>BIM4</v>
      </c>
      <c r="I7050" t="str">
        <f t="shared" si="1326"/>
        <v>TRIM3</v>
      </c>
      <c r="J7050" t="str">
        <f t="shared" si="1327"/>
        <v>SEM2</v>
      </c>
      <c r="K705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(7050 ,CONVERT(DATE,'19/07/2036', 103),19 ,7 ,2036 ,'JULHO' ,'BIM4' ,'TRIM3' ,'SEM2');</v>
      </c>
      <c r="R7050">
        <f t="shared" si="1329"/>
        <v>4</v>
      </c>
      <c r="S7050">
        <f t="shared" si="1330"/>
        <v>3</v>
      </c>
      <c r="T7050">
        <f t="shared" si="1331"/>
        <v>2</v>
      </c>
    </row>
    <row r="7051" spans="1:20" x14ac:dyDescent="0.25">
      <c r="A7051">
        <v>7051</v>
      </c>
      <c r="B7051" s="1">
        <v>49876</v>
      </c>
      <c r="C7051" s="1" t="str">
        <f t="shared" si="1320"/>
        <v>20/07/2036</v>
      </c>
      <c r="D7051">
        <f t="shared" si="1321"/>
        <v>20</v>
      </c>
      <c r="E7051">
        <f t="shared" si="1322"/>
        <v>7</v>
      </c>
      <c r="F7051">
        <f t="shared" si="1323"/>
        <v>2036</v>
      </c>
      <c r="G7051" s="2" t="str">
        <f t="shared" si="1324"/>
        <v>JULHO</v>
      </c>
      <c r="H7051" t="str">
        <f t="shared" si="1325"/>
        <v>BIM4</v>
      </c>
      <c r="I7051" t="str">
        <f t="shared" si="1326"/>
        <v>TRIM3</v>
      </c>
      <c r="J7051" t="str">
        <f t="shared" si="1327"/>
        <v>SEM2</v>
      </c>
      <c r="K705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(7051 ,CONVERT(DATE,'20/07/2036', 103),20 ,7 ,2036 ,'JULHO' ,'BIM4' ,'TRIM3' ,'SEM2');</v>
      </c>
      <c r="R7051">
        <f t="shared" si="1329"/>
        <v>4</v>
      </c>
      <c r="S7051">
        <f t="shared" si="1330"/>
        <v>3</v>
      </c>
      <c r="T7051">
        <f t="shared" si="1331"/>
        <v>2</v>
      </c>
    </row>
    <row r="7052" spans="1:20" x14ac:dyDescent="0.25">
      <c r="A7052">
        <v>7052</v>
      </c>
      <c r="B7052" s="1">
        <v>49877</v>
      </c>
      <c r="C7052" s="1" t="str">
        <f t="shared" si="1320"/>
        <v>21/07/2036</v>
      </c>
      <c r="D7052">
        <f t="shared" si="1321"/>
        <v>21</v>
      </c>
      <c r="E7052">
        <f t="shared" si="1322"/>
        <v>7</v>
      </c>
      <c r="F7052">
        <f t="shared" si="1323"/>
        <v>2036</v>
      </c>
      <c r="G7052" s="2" t="str">
        <f t="shared" si="1324"/>
        <v>JULHO</v>
      </c>
      <c r="H7052" t="str">
        <f t="shared" si="1325"/>
        <v>BIM4</v>
      </c>
      <c r="I7052" t="str">
        <f t="shared" si="1326"/>
        <v>TRIM3</v>
      </c>
      <c r="J7052" t="str">
        <f t="shared" si="1327"/>
        <v>SEM2</v>
      </c>
      <c r="K705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(7052 ,CONVERT(DATE,'21/07/2036', 103),21 ,7 ,2036 ,'JULHO' ,'BIM4' ,'TRIM3' ,'SEM2');</v>
      </c>
      <c r="R7052">
        <f t="shared" si="1329"/>
        <v>4</v>
      </c>
      <c r="S7052">
        <f t="shared" si="1330"/>
        <v>3</v>
      </c>
      <c r="T7052">
        <f t="shared" si="1331"/>
        <v>2</v>
      </c>
    </row>
    <row r="7053" spans="1:20" x14ac:dyDescent="0.25">
      <c r="A7053">
        <v>7053</v>
      </c>
      <c r="B7053" s="1">
        <v>49878</v>
      </c>
      <c r="C7053" s="1" t="str">
        <f t="shared" si="1320"/>
        <v>22/07/2036</v>
      </c>
      <c r="D7053">
        <f t="shared" si="1321"/>
        <v>22</v>
      </c>
      <c r="E7053">
        <f t="shared" si="1322"/>
        <v>7</v>
      </c>
      <c r="F7053">
        <f t="shared" si="1323"/>
        <v>2036</v>
      </c>
      <c r="G7053" s="2" t="str">
        <f t="shared" si="1324"/>
        <v>JULHO</v>
      </c>
      <c r="H7053" t="str">
        <f t="shared" si="1325"/>
        <v>BIM4</v>
      </c>
      <c r="I7053" t="str">
        <f t="shared" si="1326"/>
        <v>TRIM3</v>
      </c>
      <c r="J7053" t="str">
        <f t="shared" si="1327"/>
        <v>SEM2</v>
      </c>
      <c r="K705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(7053 ,CONVERT(DATE,'22/07/2036', 103),22 ,7 ,2036 ,'JULHO' ,'BIM4' ,'TRIM3' ,'SEM2');</v>
      </c>
      <c r="R7053">
        <f t="shared" si="1329"/>
        <v>4</v>
      </c>
      <c r="S7053">
        <f t="shared" si="1330"/>
        <v>3</v>
      </c>
      <c r="T7053">
        <f t="shared" si="1331"/>
        <v>2</v>
      </c>
    </row>
    <row r="7054" spans="1:20" x14ac:dyDescent="0.25">
      <c r="A7054">
        <v>7054</v>
      </c>
      <c r="B7054" s="1">
        <v>49879</v>
      </c>
      <c r="C7054" s="1" t="str">
        <f t="shared" si="1320"/>
        <v>23/07/2036</v>
      </c>
      <c r="D7054">
        <f t="shared" si="1321"/>
        <v>23</v>
      </c>
      <c r="E7054">
        <f t="shared" si="1322"/>
        <v>7</v>
      </c>
      <c r="F7054">
        <f t="shared" si="1323"/>
        <v>2036</v>
      </c>
      <c r="G7054" s="2" t="str">
        <f t="shared" si="1324"/>
        <v>JULHO</v>
      </c>
      <c r="H7054" t="str">
        <f t="shared" si="1325"/>
        <v>BIM4</v>
      </c>
      <c r="I7054" t="str">
        <f t="shared" si="1326"/>
        <v>TRIM3</v>
      </c>
      <c r="J7054" t="str">
        <f t="shared" si="1327"/>
        <v>SEM2</v>
      </c>
      <c r="K705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(7054 ,CONVERT(DATE,'23/07/2036', 103),23 ,7 ,2036 ,'JULHO' ,'BIM4' ,'TRIM3' ,'SEM2');</v>
      </c>
      <c r="R7054">
        <f t="shared" si="1329"/>
        <v>4</v>
      </c>
      <c r="S7054">
        <f t="shared" si="1330"/>
        <v>3</v>
      </c>
      <c r="T7054">
        <f t="shared" si="1331"/>
        <v>2</v>
      </c>
    </row>
    <row r="7055" spans="1:20" x14ac:dyDescent="0.25">
      <c r="A7055">
        <v>7055</v>
      </c>
      <c r="B7055" s="1">
        <v>49880</v>
      </c>
      <c r="C7055" s="1" t="str">
        <f t="shared" si="1320"/>
        <v>24/07/2036</v>
      </c>
      <c r="D7055">
        <f t="shared" si="1321"/>
        <v>24</v>
      </c>
      <c r="E7055">
        <f t="shared" si="1322"/>
        <v>7</v>
      </c>
      <c r="F7055">
        <f t="shared" si="1323"/>
        <v>2036</v>
      </c>
      <c r="G7055" s="2" t="str">
        <f t="shared" si="1324"/>
        <v>JULHO</v>
      </c>
      <c r="H7055" t="str">
        <f t="shared" si="1325"/>
        <v>BIM4</v>
      </c>
      <c r="I7055" t="str">
        <f t="shared" si="1326"/>
        <v>TRIM3</v>
      </c>
      <c r="J7055" t="str">
        <f t="shared" si="1327"/>
        <v>SEM2</v>
      </c>
      <c r="K705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(7055 ,CONVERT(DATE,'24/07/2036', 103),24 ,7 ,2036 ,'JULHO' ,'BIM4' ,'TRIM3' ,'SEM2');</v>
      </c>
      <c r="R7055">
        <f t="shared" si="1329"/>
        <v>4</v>
      </c>
      <c r="S7055">
        <f t="shared" si="1330"/>
        <v>3</v>
      </c>
      <c r="T7055">
        <f t="shared" si="1331"/>
        <v>2</v>
      </c>
    </row>
    <row r="7056" spans="1:20" x14ac:dyDescent="0.25">
      <c r="A7056">
        <v>7056</v>
      </c>
      <c r="B7056" s="1">
        <v>49881</v>
      </c>
      <c r="C7056" s="1" t="str">
        <f t="shared" si="1320"/>
        <v>25/07/2036</v>
      </c>
      <c r="D7056">
        <f t="shared" si="1321"/>
        <v>25</v>
      </c>
      <c r="E7056">
        <f t="shared" si="1322"/>
        <v>7</v>
      </c>
      <c r="F7056">
        <f t="shared" si="1323"/>
        <v>2036</v>
      </c>
      <c r="G7056" s="2" t="str">
        <f t="shared" si="1324"/>
        <v>JULHO</v>
      </c>
      <c r="H7056" t="str">
        <f t="shared" si="1325"/>
        <v>BIM4</v>
      </c>
      <c r="I7056" t="str">
        <f t="shared" si="1326"/>
        <v>TRIM3</v>
      </c>
      <c r="J7056" t="str">
        <f t="shared" si="1327"/>
        <v>SEM2</v>
      </c>
      <c r="K705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(7056 ,CONVERT(DATE,'25/07/2036', 103),25 ,7 ,2036 ,'JULHO' ,'BIM4' ,'TRIM3' ,'SEM2');</v>
      </c>
      <c r="R7056">
        <f t="shared" si="1329"/>
        <v>4</v>
      </c>
      <c r="S7056">
        <f t="shared" si="1330"/>
        <v>3</v>
      </c>
      <c r="T7056">
        <f t="shared" si="1331"/>
        <v>2</v>
      </c>
    </row>
    <row r="7057" spans="1:20" x14ac:dyDescent="0.25">
      <c r="A7057">
        <v>7057</v>
      </c>
      <c r="B7057" s="1">
        <v>49882</v>
      </c>
      <c r="C7057" s="1" t="str">
        <f t="shared" si="1320"/>
        <v>26/07/2036</v>
      </c>
      <c r="D7057">
        <f t="shared" si="1321"/>
        <v>26</v>
      </c>
      <c r="E7057">
        <f t="shared" si="1322"/>
        <v>7</v>
      </c>
      <c r="F7057">
        <f t="shared" si="1323"/>
        <v>2036</v>
      </c>
      <c r="G7057" s="2" t="str">
        <f t="shared" si="1324"/>
        <v>JULHO</v>
      </c>
      <c r="H7057" t="str">
        <f t="shared" si="1325"/>
        <v>BIM4</v>
      </c>
      <c r="I7057" t="str">
        <f t="shared" si="1326"/>
        <v>TRIM3</v>
      </c>
      <c r="J7057" t="str">
        <f t="shared" si="1327"/>
        <v>SEM2</v>
      </c>
      <c r="K705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(7057 ,CONVERT(DATE,'26/07/2036', 103),26 ,7 ,2036 ,'JULHO' ,'BIM4' ,'TRIM3' ,'SEM2');</v>
      </c>
      <c r="R7057">
        <f t="shared" si="1329"/>
        <v>4</v>
      </c>
      <c r="S7057">
        <f t="shared" si="1330"/>
        <v>3</v>
      </c>
      <c r="T7057">
        <f t="shared" si="1331"/>
        <v>2</v>
      </c>
    </row>
    <row r="7058" spans="1:20" x14ac:dyDescent="0.25">
      <c r="A7058">
        <v>7058</v>
      </c>
      <c r="B7058" s="1">
        <v>49883</v>
      </c>
      <c r="C7058" s="1" t="str">
        <f t="shared" si="1320"/>
        <v>27/07/2036</v>
      </c>
      <c r="D7058">
        <f t="shared" si="1321"/>
        <v>27</v>
      </c>
      <c r="E7058">
        <f t="shared" si="1322"/>
        <v>7</v>
      </c>
      <c r="F7058">
        <f t="shared" si="1323"/>
        <v>2036</v>
      </c>
      <c r="G7058" s="2" t="str">
        <f t="shared" si="1324"/>
        <v>JULHO</v>
      </c>
      <c r="H7058" t="str">
        <f t="shared" si="1325"/>
        <v>BIM4</v>
      </c>
      <c r="I7058" t="str">
        <f t="shared" si="1326"/>
        <v>TRIM3</v>
      </c>
      <c r="J7058" t="str">
        <f t="shared" si="1327"/>
        <v>SEM2</v>
      </c>
      <c r="K705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(7058 ,CONVERT(DATE,'27/07/2036', 103),27 ,7 ,2036 ,'JULHO' ,'BIM4' ,'TRIM3' ,'SEM2');</v>
      </c>
      <c r="R7058">
        <f t="shared" si="1329"/>
        <v>4</v>
      </c>
      <c r="S7058">
        <f t="shared" si="1330"/>
        <v>3</v>
      </c>
      <c r="T7058">
        <f t="shared" si="1331"/>
        <v>2</v>
      </c>
    </row>
    <row r="7059" spans="1:20" x14ac:dyDescent="0.25">
      <c r="A7059">
        <v>7059</v>
      </c>
      <c r="B7059" s="1">
        <v>49884</v>
      </c>
      <c r="C7059" s="1" t="str">
        <f t="shared" si="1320"/>
        <v>28/07/2036</v>
      </c>
      <c r="D7059">
        <f t="shared" si="1321"/>
        <v>28</v>
      </c>
      <c r="E7059">
        <f t="shared" si="1322"/>
        <v>7</v>
      </c>
      <c r="F7059">
        <f t="shared" si="1323"/>
        <v>2036</v>
      </c>
      <c r="G7059" s="2" t="str">
        <f t="shared" si="1324"/>
        <v>JULHO</v>
      </c>
      <c r="H7059" t="str">
        <f t="shared" si="1325"/>
        <v>BIM4</v>
      </c>
      <c r="I7059" t="str">
        <f t="shared" si="1326"/>
        <v>TRIM3</v>
      </c>
      <c r="J7059" t="str">
        <f t="shared" si="1327"/>
        <v>SEM2</v>
      </c>
      <c r="K705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(7059 ,CONVERT(DATE,'28/07/2036', 103),28 ,7 ,2036 ,'JULHO' ,'BIM4' ,'TRIM3' ,'SEM2');</v>
      </c>
      <c r="R7059">
        <f t="shared" si="1329"/>
        <v>4</v>
      </c>
      <c r="S7059">
        <f t="shared" si="1330"/>
        <v>3</v>
      </c>
      <c r="T7059">
        <f t="shared" si="1331"/>
        <v>2</v>
      </c>
    </row>
    <row r="7060" spans="1:20" x14ac:dyDescent="0.25">
      <c r="A7060">
        <v>7060</v>
      </c>
      <c r="B7060" s="1">
        <v>49885</v>
      </c>
      <c r="C7060" s="1" t="str">
        <f t="shared" si="1320"/>
        <v>29/07/2036</v>
      </c>
      <c r="D7060">
        <f t="shared" si="1321"/>
        <v>29</v>
      </c>
      <c r="E7060">
        <f t="shared" si="1322"/>
        <v>7</v>
      </c>
      <c r="F7060">
        <f t="shared" si="1323"/>
        <v>2036</v>
      </c>
      <c r="G7060" s="2" t="str">
        <f t="shared" si="1324"/>
        <v>JULHO</v>
      </c>
      <c r="H7060" t="str">
        <f t="shared" si="1325"/>
        <v>BIM4</v>
      </c>
      <c r="I7060" t="str">
        <f t="shared" si="1326"/>
        <v>TRIM3</v>
      </c>
      <c r="J7060" t="str">
        <f t="shared" si="1327"/>
        <v>SEM2</v>
      </c>
      <c r="K706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(7060 ,CONVERT(DATE,'29/07/2036', 103),29 ,7 ,2036 ,'JULHO' ,'BIM4' ,'TRIM3' ,'SEM2');</v>
      </c>
      <c r="R7060">
        <f t="shared" si="1329"/>
        <v>4</v>
      </c>
      <c r="S7060">
        <f t="shared" si="1330"/>
        <v>3</v>
      </c>
      <c r="T7060">
        <f t="shared" si="1331"/>
        <v>2</v>
      </c>
    </row>
    <row r="7061" spans="1:20" x14ac:dyDescent="0.25">
      <c r="A7061">
        <v>7061</v>
      </c>
      <c r="B7061" s="1">
        <v>49886</v>
      </c>
      <c r="C7061" s="1" t="str">
        <f t="shared" si="1320"/>
        <v>30/07/2036</v>
      </c>
      <c r="D7061">
        <f t="shared" si="1321"/>
        <v>30</v>
      </c>
      <c r="E7061">
        <f t="shared" si="1322"/>
        <v>7</v>
      </c>
      <c r="F7061">
        <f t="shared" si="1323"/>
        <v>2036</v>
      </c>
      <c r="G7061" s="2" t="str">
        <f t="shared" si="1324"/>
        <v>JULHO</v>
      </c>
      <c r="H7061" t="str">
        <f t="shared" si="1325"/>
        <v>BIM4</v>
      </c>
      <c r="I7061" t="str">
        <f t="shared" si="1326"/>
        <v>TRIM3</v>
      </c>
      <c r="J7061" t="str">
        <f t="shared" si="1327"/>
        <v>SEM2</v>
      </c>
      <c r="K706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(7061 ,CONVERT(DATE,'30/07/2036', 103),30 ,7 ,2036 ,'JULHO' ,'BIM4' ,'TRIM3' ,'SEM2');</v>
      </c>
      <c r="R7061">
        <f t="shared" si="1329"/>
        <v>4</v>
      </c>
      <c r="S7061">
        <f t="shared" si="1330"/>
        <v>3</v>
      </c>
      <c r="T7061">
        <f t="shared" si="1331"/>
        <v>2</v>
      </c>
    </row>
    <row r="7062" spans="1:20" x14ac:dyDescent="0.25">
      <c r="A7062">
        <v>7062</v>
      </c>
      <c r="B7062" s="1">
        <v>49887</v>
      </c>
      <c r="C7062" s="1" t="str">
        <f t="shared" si="1320"/>
        <v>31/07/2036</v>
      </c>
      <c r="D7062">
        <f t="shared" si="1321"/>
        <v>31</v>
      </c>
      <c r="E7062">
        <f t="shared" si="1322"/>
        <v>7</v>
      </c>
      <c r="F7062">
        <f t="shared" si="1323"/>
        <v>2036</v>
      </c>
      <c r="G7062" s="2" t="str">
        <f t="shared" si="1324"/>
        <v>JULHO</v>
      </c>
      <c r="H7062" t="str">
        <f t="shared" si="1325"/>
        <v>BIM4</v>
      </c>
      <c r="I7062" t="str">
        <f t="shared" si="1326"/>
        <v>TRIM3</v>
      </c>
      <c r="J7062" t="str">
        <f t="shared" si="1327"/>
        <v>SEM2</v>
      </c>
      <c r="K706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(7062 ,CONVERT(DATE,'31/07/2036', 103),31 ,7 ,2036 ,'JULHO' ,'BIM4' ,'TRIM3' ,'SEM2');</v>
      </c>
      <c r="R7062">
        <f t="shared" si="1329"/>
        <v>4</v>
      </c>
      <c r="S7062">
        <f t="shared" si="1330"/>
        <v>3</v>
      </c>
      <c r="T7062">
        <f t="shared" si="1331"/>
        <v>2</v>
      </c>
    </row>
    <row r="7063" spans="1:20" x14ac:dyDescent="0.25">
      <c r="A7063">
        <v>7063</v>
      </c>
      <c r="B7063" s="1">
        <v>49888</v>
      </c>
      <c r="C7063" s="1" t="str">
        <f t="shared" si="1320"/>
        <v>01/08/2036</v>
      </c>
      <c r="D7063">
        <f t="shared" si="1321"/>
        <v>1</v>
      </c>
      <c r="E7063">
        <f t="shared" si="1322"/>
        <v>8</v>
      </c>
      <c r="F7063">
        <f t="shared" si="1323"/>
        <v>2036</v>
      </c>
      <c r="G7063" s="2" t="str">
        <f t="shared" si="1324"/>
        <v>AGOSTO</v>
      </c>
      <c r="H7063" t="str">
        <f t="shared" si="1325"/>
        <v>BIM4</v>
      </c>
      <c r="I7063" t="str">
        <f t="shared" si="1326"/>
        <v>TRIM3</v>
      </c>
      <c r="J7063" t="str">
        <f t="shared" si="1327"/>
        <v>SEM2</v>
      </c>
      <c r="K706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(7063 ,CONVERT(DATE,'01/08/2036', 103),1 ,8 ,2036 ,'AGOSTO' ,'BIM4' ,'TRIM3' ,'SEM2');</v>
      </c>
      <c r="R7063">
        <f t="shared" si="1329"/>
        <v>4</v>
      </c>
      <c r="S7063">
        <f t="shared" si="1330"/>
        <v>3</v>
      </c>
      <c r="T7063">
        <f t="shared" si="1331"/>
        <v>2</v>
      </c>
    </row>
    <row r="7064" spans="1:20" x14ac:dyDescent="0.25">
      <c r="A7064">
        <v>7064</v>
      </c>
      <c r="B7064" s="1">
        <v>49889</v>
      </c>
      <c r="C7064" s="1" t="str">
        <f t="shared" si="1320"/>
        <v>02/08/2036</v>
      </c>
      <c r="D7064">
        <f t="shared" si="1321"/>
        <v>2</v>
      </c>
      <c r="E7064">
        <f t="shared" si="1322"/>
        <v>8</v>
      </c>
      <c r="F7064">
        <f t="shared" si="1323"/>
        <v>2036</v>
      </c>
      <c r="G7064" s="2" t="str">
        <f t="shared" si="1324"/>
        <v>AGOSTO</v>
      </c>
      <c r="H7064" t="str">
        <f t="shared" si="1325"/>
        <v>BIM4</v>
      </c>
      <c r="I7064" t="str">
        <f t="shared" si="1326"/>
        <v>TRIM3</v>
      </c>
      <c r="J7064" t="str">
        <f t="shared" si="1327"/>
        <v>SEM2</v>
      </c>
      <c r="K706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(7064 ,CONVERT(DATE,'02/08/2036', 103),2 ,8 ,2036 ,'AGOSTO' ,'BIM4' ,'TRIM3' ,'SEM2');</v>
      </c>
      <c r="R7064">
        <f t="shared" si="1329"/>
        <v>4</v>
      </c>
      <c r="S7064">
        <f t="shared" si="1330"/>
        <v>3</v>
      </c>
      <c r="T7064">
        <f t="shared" si="1331"/>
        <v>2</v>
      </c>
    </row>
    <row r="7065" spans="1:20" x14ac:dyDescent="0.25">
      <c r="A7065">
        <v>7065</v>
      </c>
      <c r="B7065" s="1">
        <v>49890</v>
      </c>
      <c r="C7065" s="1" t="str">
        <f t="shared" si="1320"/>
        <v>03/08/2036</v>
      </c>
      <c r="D7065">
        <f t="shared" si="1321"/>
        <v>3</v>
      </c>
      <c r="E7065">
        <f t="shared" si="1322"/>
        <v>8</v>
      </c>
      <c r="F7065">
        <f t="shared" si="1323"/>
        <v>2036</v>
      </c>
      <c r="G7065" s="2" t="str">
        <f t="shared" si="1324"/>
        <v>AGOSTO</v>
      </c>
      <c r="H7065" t="str">
        <f t="shared" si="1325"/>
        <v>BIM4</v>
      </c>
      <c r="I7065" t="str">
        <f t="shared" si="1326"/>
        <v>TRIM3</v>
      </c>
      <c r="J7065" t="str">
        <f t="shared" si="1327"/>
        <v>SEM2</v>
      </c>
      <c r="K706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(7065 ,CONVERT(DATE,'03/08/2036', 103),3 ,8 ,2036 ,'AGOSTO' ,'BIM4' ,'TRIM3' ,'SEM2');</v>
      </c>
      <c r="R7065">
        <f t="shared" si="1329"/>
        <v>4</v>
      </c>
      <c r="S7065">
        <f t="shared" si="1330"/>
        <v>3</v>
      </c>
      <c r="T7065">
        <f t="shared" si="1331"/>
        <v>2</v>
      </c>
    </row>
    <row r="7066" spans="1:20" x14ac:dyDescent="0.25">
      <c r="A7066">
        <v>7066</v>
      </c>
      <c r="B7066" s="1">
        <v>49891</v>
      </c>
      <c r="C7066" s="1" t="str">
        <f t="shared" si="1320"/>
        <v>04/08/2036</v>
      </c>
      <c r="D7066">
        <f t="shared" si="1321"/>
        <v>4</v>
      </c>
      <c r="E7066">
        <f t="shared" si="1322"/>
        <v>8</v>
      </c>
      <c r="F7066">
        <f t="shared" si="1323"/>
        <v>2036</v>
      </c>
      <c r="G7066" s="2" t="str">
        <f t="shared" si="1324"/>
        <v>AGOSTO</v>
      </c>
      <c r="H7066" t="str">
        <f t="shared" si="1325"/>
        <v>BIM4</v>
      </c>
      <c r="I7066" t="str">
        <f t="shared" si="1326"/>
        <v>TRIM3</v>
      </c>
      <c r="J7066" t="str">
        <f t="shared" si="1327"/>
        <v>SEM2</v>
      </c>
      <c r="K706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(7066 ,CONVERT(DATE,'04/08/2036', 103),4 ,8 ,2036 ,'AGOSTO' ,'BIM4' ,'TRIM3' ,'SEM2');</v>
      </c>
      <c r="R7066">
        <f t="shared" si="1329"/>
        <v>4</v>
      </c>
      <c r="S7066">
        <f t="shared" si="1330"/>
        <v>3</v>
      </c>
      <c r="T7066">
        <f t="shared" si="1331"/>
        <v>2</v>
      </c>
    </row>
    <row r="7067" spans="1:20" x14ac:dyDescent="0.25">
      <c r="A7067">
        <v>7067</v>
      </c>
      <c r="B7067" s="1">
        <v>49892</v>
      </c>
      <c r="C7067" s="1" t="str">
        <f t="shared" si="1320"/>
        <v>05/08/2036</v>
      </c>
      <c r="D7067">
        <f t="shared" si="1321"/>
        <v>5</v>
      </c>
      <c r="E7067">
        <f t="shared" si="1322"/>
        <v>8</v>
      </c>
      <c r="F7067">
        <f t="shared" si="1323"/>
        <v>2036</v>
      </c>
      <c r="G7067" s="2" t="str">
        <f t="shared" si="1324"/>
        <v>AGOSTO</v>
      </c>
      <c r="H7067" t="str">
        <f t="shared" si="1325"/>
        <v>BIM4</v>
      </c>
      <c r="I7067" t="str">
        <f t="shared" si="1326"/>
        <v>TRIM3</v>
      </c>
      <c r="J7067" t="str">
        <f t="shared" si="1327"/>
        <v>SEM2</v>
      </c>
      <c r="K706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(7067 ,CONVERT(DATE,'05/08/2036', 103),5 ,8 ,2036 ,'AGOSTO' ,'BIM4' ,'TRIM3' ,'SEM2');</v>
      </c>
      <c r="R7067">
        <f t="shared" si="1329"/>
        <v>4</v>
      </c>
      <c r="S7067">
        <f t="shared" si="1330"/>
        <v>3</v>
      </c>
      <c r="T7067">
        <f t="shared" si="1331"/>
        <v>2</v>
      </c>
    </row>
    <row r="7068" spans="1:20" x14ac:dyDescent="0.25">
      <c r="A7068">
        <v>7068</v>
      </c>
      <c r="B7068" s="1">
        <v>49893</v>
      </c>
      <c r="C7068" s="1" t="str">
        <f t="shared" si="1320"/>
        <v>06/08/2036</v>
      </c>
      <c r="D7068">
        <f t="shared" si="1321"/>
        <v>6</v>
      </c>
      <c r="E7068">
        <f t="shared" si="1322"/>
        <v>8</v>
      </c>
      <c r="F7068">
        <f t="shared" si="1323"/>
        <v>2036</v>
      </c>
      <c r="G7068" s="2" t="str">
        <f t="shared" si="1324"/>
        <v>AGOSTO</v>
      </c>
      <c r="H7068" t="str">
        <f t="shared" si="1325"/>
        <v>BIM4</v>
      </c>
      <c r="I7068" t="str">
        <f t="shared" si="1326"/>
        <v>TRIM3</v>
      </c>
      <c r="J7068" t="str">
        <f t="shared" si="1327"/>
        <v>SEM2</v>
      </c>
      <c r="K706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(7068 ,CONVERT(DATE,'06/08/2036', 103),6 ,8 ,2036 ,'AGOSTO' ,'BIM4' ,'TRIM3' ,'SEM2');</v>
      </c>
      <c r="R7068">
        <f t="shared" si="1329"/>
        <v>4</v>
      </c>
      <c r="S7068">
        <f t="shared" si="1330"/>
        <v>3</v>
      </c>
      <c r="T7068">
        <f t="shared" si="1331"/>
        <v>2</v>
      </c>
    </row>
    <row r="7069" spans="1:20" x14ac:dyDescent="0.25">
      <c r="A7069">
        <v>7069</v>
      </c>
      <c r="B7069" s="1">
        <v>49894</v>
      </c>
      <c r="C7069" s="1" t="str">
        <f t="shared" si="1320"/>
        <v>07/08/2036</v>
      </c>
      <c r="D7069">
        <f t="shared" si="1321"/>
        <v>7</v>
      </c>
      <c r="E7069">
        <f t="shared" si="1322"/>
        <v>8</v>
      </c>
      <c r="F7069">
        <f t="shared" si="1323"/>
        <v>2036</v>
      </c>
      <c r="G7069" s="2" t="str">
        <f t="shared" si="1324"/>
        <v>AGOSTO</v>
      </c>
      <c r="H7069" t="str">
        <f t="shared" si="1325"/>
        <v>BIM4</v>
      </c>
      <c r="I7069" t="str">
        <f t="shared" si="1326"/>
        <v>TRIM3</v>
      </c>
      <c r="J7069" t="str">
        <f t="shared" si="1327"/>
        <v>SEM2</v>
      </c>
      <c r="K706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(7069 ,CONVERT(DATE,'07/08/2036', 103),7 ,8 ,2036 ,'AGOSTO' ,'BIM4' ,'TRIM3' ,'SEM2');</v>
      </c>
      <c r="R7069">
        <f t="shared" si="1329"/>
        <v>4</v>
      </c>
      <c r="S7069">
        <f t="shared" si="1330"/>
        <v>3</v>
      </c>
      <c r="T7069">
        <f t="shared" si="1331"/>
        <v>2</v>
      </c>
    </row>
    <row r="7070" spans="1:20" x14ac:dyDescent="0.25">
      <c r="A7070">
        <v>7070</v>
      </c>
      <c r="B7070" s="1">
        <v>49895</v>
      </c>
      <c r="C7070" s="1" t="str">
        <f t="shared" si="1320"/>
        <v>08/08/2036</v>
      </c>
      <c r="D7070">
        <f t="shared" si="1321"/>
        <v>8</v>
      </c>
      <c r="E7070">
        <f t="shared" si="1322"/>
        <v>8</v>
      </c>
      <c r="F7070">
        <f t="shared" si="1323"/>
        <v>2036</v>
      </c>
      <c r="G7070" s="2" t="str">
        <f t="shared" si="1324"/>
        <v>AGOSTO</v>
      </c>
      <c r="H7070" t="str">
        <f t="shared" si="1325"/>
        <v>BIM4</v>
      </c>
      <c r="I7070" t="str">
        <f t="shared" si="1326"/>
        <v>TRIM3</v>
      </c>
      <c r="J7070" t="str">
        <f t="shared" si="1327"/>
        <v>SEM2</v>
      </c>
      <c r="K707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(7070 ,CONVERT(DATE,'08/08/2036', 103),8 ,8 ,2036 ,'AGOSTO' ,'BIM4' ,'TRIM3' ,'SEM2');</v>
      </c>
      <c r="R7070">
        <f t="shared" si="1329"/>
        <v>4</v>
      </c>
      <c r="S7070">
        <f t="shared" si="1330"/>
        <v>3</v>
      </c>
      <c r="T7070">
        <f t="shared" si="1331"/>
        <v>2</v>
      </c>
    </row>
    <row r="7071" spans="1:20" x14ac:dyDescent="0.25">
      <c r="A7071">
        <v>7071</v>
      </c>
      <c r="B7071" s="1">
        <v>49896</v>
      </c>
      <c r="C7071" s="1" t="str">
        <f t="shared" si="1320"/>
        <v>09/08/2036</v>
      </c>
      <c r="D7071">
        <f t="shared" si="1321"/>
        <v>9</v>
      </c>
      <c r="E7071">
        <f t="shared" si="1322"/>
        <v>8</v>
      </c>
      <c r="F7071">
        <f t="shared" si="1323"/>
        <v>2036</v>
      </c>
      <c r="G7071" s="2" t="str">
        <f t="shared" si="1324"/>
        <v>AGOSTO</v>
      </c>
      <c r="H7071" t="str">
        <f t="shared" si="1325"/>
        <v>BIM4</v>
      </c>
      <c r="I7071" t="str">
        <f t="shared" si="1326"/>
        <v>TRIM3</v>
      </c>
      <c r="J7071" t="str">
        <f t="shared" si="1327"/>
        <v>SEM2</v>
      </c>
      <c r="K707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(7071 ,CONVERT(DATE,'09/08/2036', 103),9 ,8 ,2036 ,'AGOSTO' ,'BIM4' ,'TRIM3' ,'SEM2');</v>
      </c>
      <c r="R7071">
        <f t="shared" si="1329"/>
        <v>4</v>
      </c>
      <c r="S7071">
        <f t="shared" si="1330"/>
        <v>3</v>
      </c>
      <c r="T7071">
        <f t="shared" si="1331"/>
        <v>2</v>
      </c>
    </row>
    <row r="7072" spans="1:20" x14ac:dyDescent="0.25">
      <c r="A7072">
        <v>7072</v>
      </c>
      <c r="B7072" s="1">
        <v>49897</v>
      </c>
      <c r="C7072" s="1" t="str">
        <f t="shared" si="1320"/>
        <v>10/08/2036</v>
      </c>
      <c r="D7072">
        <f t="shared" si="1321"/>
        <v>10</v>
      </c>
      <c r="E7072">
        <f t="shared" si="1322"/>
        <v>8</v>
      </c>
      <c r="F7072">
        <f t="shared" si="1323"/>
        <v>2036</v>
      </c>
      <c r="G7072" s="2" t="str">
        <f t="shared" si="1324"/>
        <v>AGOSTO</v>
      </c>
      <c r="H7072" t="str">
        <f t="shared" si="1325"/>
        <v>BIM4</v>
      </c>
      <c r="I7072" t="str">
        <f t="shared" si="1326"/>
        <v>TRIM3</v>
      </c>
      <c r="J7072" t="str">
        <f t="shared" si="1327"/>
        <v>SEM2</v>
      </c>
      <c r="K707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(7072 ,CONVERT(DATE,'10/08/2036', 103),10 ,8 ,2036 ,'AGOSTO' ,'BIM4' ,'TRIM3' ,'SEM2');</v>
      </c>
      <c r="R7072">
        <f t="shared" si="1329"/>
        <v>4</v>
      </c>
      <c r="S7072">
        <f t="shared" si="1330"/>
        <v>3</v>
      </c>
      <c r="T7072">
        <f t="shared" si="1331"/>
        <v>2</v>
      </c>
    </row>
    <row r="7073" spans="1:20" x14ac:dyDescent="0.25">
      <c r="A7073">
        <v>7073</v>
      </c>
      <c r="B7073" s="1">
        <v>49898</v>
      </c>
      <c r="C7073" s="1" t="str">
        <f t="shared" si="1320"/>
        <v>11/08/2036</v>
      </c>
      <c r="D7073">
        <f t="shared" si="1321"/>
        <v>11</v>
      </c>
      <c r="E7073">
        <f t="shared" si="1322"/>
        <v>8</v>
      </c>
      <c r="F7073">
        <f t="shared" si="1323"/>
        <v>2036</v>
      </c>
      <c r="G7073" s="2" t="str">
        <f t="shared" si="1324"/>
        <v>AGOSTO</v>
      </c>
      <c r="H7073" t="str">
        <f t="shared" si="1325"/>
        <v>BIM4</v>
      </c>
      <c r="I7073" t="str">
        <f t="shared" si="1326"/>
        <v>TRIM3</v>
      </c>
      <c r="J7073" t="str">
        <f t="shared" si="1327"/>
        <v>SEM2</v>
      </c>
      <c r="K707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(7073 ,CONVERT(DATE,'11/08/2036', 103),11 ,8 ,2036 ,'AGOSTO' ,'BIM4' ,'TRIM3' ,'SEM2');</v>
      </c>
      <c r="R7073">
        <f t="shared" si="1329"/>
        <v>4</v>
      </c>
      <c r="S7073">
        <f t="shared" si="1330"/>
        <v>3</v>
      </c>
      <c r="T7073">
        <f t="shared" si="1331"/>
        <v>2</v>
      </c>
    </row>
    <row r="7074" spans="1:20" x14ac:dyDescent="0.25">
      <c r="A7074">
        <v>7074</v>
      </c>
      <c r="B7074" s="1">
        <v>49899</v>
      </c>
      <c r="C7074" s="1" t="str">
        <f t="shared" si="1320"/>
        <v>12/08/2036</v>
      </c>
      <c r="D7074">
        <f t="shared" si="1321"/>
        <v>12</v>
      </c>
      <c r="E7074">
        <f t="shared" si="1322"/>
        <v>8</v>
      </c>
      <c r="F7074">
        <f t="shared" si="1323"/>
        <v>2036</v>
      </c>
      <c r="G7074" s="2" t="str">
        <f t="shared" si="1324"/>
        <v>AGOSTO</v>
      </c>
      <c r="H7074" t="str">
        <f t="shared" si="1325"/>
        <v>BIM4</v>
      </c>
      <c r="I7074" t="str">
        <f t="shared" si="1326"/>
        <v>TRIM3</v>
      </c>
      <c r="J7074" t="str">
        <f t="shared" si="1327"/>
        <v>SEM2</v>
      </c>
      <c r="K707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(7074 ,CONVERT(DATE,'12/08/2036', 103),12 ,8 ,2036 ,'AGOSTO' ,'BIM4' ,'TRIM3' ,'SEM2');</v>
      </c>
      <c r="R7074">
        <f t="shared" si="1329"/>
        <v>4</v>
      </c>
      <c r="S7074">
        <f t="shared" si="1330"/>
        <v>3</v>
      </c>
      <c r="T7074">
        <f t="shared" si="1331"/>
        <v>2</v>
      </c>
    </row>
    <row r="7075" spans="1:20" x14ac:dyDescent="0.25">
      <c r="A7075">
        <v>7075</v>
      </c>
      <c r="B7075" s="1">
        <v>49900</v>
      </c>
      <c r="C7075" s="1" t="str">
        <f t="shared" si="1320"/>
        <v>13/08/2036</v>
      </c>
      <c r="D7075">
        <f t="shared" si="1321"/>
        <v>13</v>
      </c>
      <c r="E7075">
        <f t="shared" si="1322"/>
        <v>8</v>
      </c>
      <c r="F7075">
        <f t="shared" si="1323"/>
        <v>2036</v>
      </c>
      <c r="G7075" s="2" t="str">
        <f t="shared" si="1324"/>
        <v>AGOSTO</v>
      </c>
      <c r="H7075" t="str">
        <f t="shared" si="1325"/>
        <v>BIM4</v>
      </c>
      <c r="I7075" t="str">
        <f t="shared" si="1326"/>
        <v>TRIM3</v>
      </c>
      <c r="J7075" t="str">
        <f t="shared" si="1327"/>
        <v>SEM2</v>
      </c>
      <c r="K707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(7075 ,CONVERT(DATE,'13/08/2036', 103),13 ,8 ,2036 ,'AGOSTO' ,'BIM4' ,'TRIM3' ,'SEM2');</v>
      </c>
      <c r="R7075">
        <f t="shared" si="1329"/>
        <v>4</v>
      </c>
      <c r="S7075">
        <f t="shared" si="1330"/>
        <v>3</v>
      </c>
      <c r="T7075">
        <f t="shared" si="1331"/>
        <v>2</v>
      </c>
    </row>
    <row r="7076" spans="1:20" x14ac:dyDescent="0.25">
      <c r="A7076">
        <v>7076</v>
      </c>
      <c r="B7076" s="1">
        <v>49901</v>
      </c>
      <c r="C7076" s="1" t="str">
        <f t="shared" si="1320"/>
        <v>14/08/2036</v>
      </c>
      <c r="D7076">
        <f t="shared" si="1321"/>
        <v>14</v>
      </c>
      <c r="E7076">
        <f t="shared" si="1322"/>
        <v>8</v>
      </c>
      <c r="F7076">
        <f t="shared" si="1323"/>
        <v>2036</v>
      </c>
      <c r="G7076" s="2" t="str">
        <f t="shared" si="1324"/>
        <v>AGOSTO</v>
      </c>
      <c r="H7076" t="str">
        <f t="shared" si="1325"/>
        <v>BIM4</v>
      </c>
      <c r="I7076" t="str">
        <f t="shared" si="1326"/>
        <v>TRIM3</v>
      </c>
      <c r="J7076" t="str">
        <f t="shared" si="1327"/>
        <v>SEM2</v>
      </c>
      <c r="K707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(7076 ,CONVERT(DATE,'14/08/2036', 103),14 ,8 ,2036 ,'AGOSTO' ,'BIM4' ,'TRIM3' ,'SEM2');</v>
      </c>
      <c r="R7076">
        <f t="shared" si="1329"/>
        <v>4</v>
      </c>
      <c r="S7076">
        <f t="shared" si="1330"/>
        <v>3</v>
      </c>
      <c r="T7076">
        <f t="shared" si="1331"/>
        <v>2</v>
      </c>
    </row>
    <row r="7077" spans="1:20" x14ac:dyDescent="0.25">
      <c r="A7077">
        <v>7077</v>
      </c>
      <c r="B7077" s="1">
        <v>49902</v>
      </c>
      <c r="C7077" s="1" t="str">
        <f t="shared" si="1320"/>
        <v>15/08/2036</v>
      </c>
      <c r="D7077">
        <f t="shared" si="1321"/>
        <v>15</v>
      </c>
      <c r="E7077">
        <f t="shared" si="1322"/>
        <v>8</v>
      </c>
      <c r="F7077">
        <f t="shared" si="1323"/>
        <v>2036</v>
      </c>
      <c r="G7077" s="2" t="str">
        <f t="shared" si="1324"/>
        <v>AGOSTO</v>
      </c>
      <c r="H7077" t="str">
        <f t="shared" si="1325"/>
        <v>BIM4</v>
      </c>
      <c r="I7077" t="str">
        <f t="shared" si="1326"/>
        <v>TRIM3</v>
      </c>
      <c r="J7077" t="str">
        <f t="shared" si="1327"/>
        <v>SEM2</v>
      </c>
      <c r="K707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(7077 ,CONVERT(DATE,'15/08/2036', 103),15 ,8 ,2036 ,'AGOSTO' ,'BIM4' ,'TRIM3' ,'SEM2');</v>
      </c>
      <c r="R7077">
        <f t="shared" si="1329"/>
        <v>4</v>
      </c>
      <c r="S7077">
        <f t="shared" si="1330"/>
        <v>3</v>
      </c>
      <c r="T7077">
        <f t="shared" si="1331"/>
        <v>2</v>
      </c>
    </row>
    <row r="7078" spans="1:20" x14ac:dyDescent="0.25">
      <c r="A7078">
        <v>7078</v>
      </c>
      <c r="B7078" s="1">
        <v>49903</v>
      </c>
      <c r="C7078" s="1" t="str">
        <f t="shared" si="1320"/>
        <v>16/08/2036</v>
      </c>
      <c r="D7078">
        <f t="shared" si="1321"/>
        <v>16</v>
      </c>
      <c r="E7078">
        <f t="shared" si="1322"/>
        <v>8</v>
      </c>
      <c r="F7078">
        <f t="shared" si="1323"/>
        <v>2036</v>
      </c>
      <c r="G7078" s="2" t="str">
        <f t="shared" si="1324"/>
        <v>AGOSTO</v>
      </c>
      <c r="H7078" t="str">
        <f t="shared" si="1325"/>
        <v>BIM4</v>
      </c>
      <c r="I7078" t="str">
        <f t="shared" si="1326"/>
        <v>TRIM3</v>
      </c>
      <c r="J7078" t="str">
        <f t="shared" si="1327"/>
        <v>SEM2</v>
      </c>
      <c r="K707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(7078 ,CONVERT(DATE,'16/08/2036', 103),16 ,8 ,2036 ,'AGOSTO' ,'BIM4' ,'TRIM3' ,'SEM2');</v>
      </c>
      <c r="R7078">
        <f t="shared" si="1329"/>
        <v>4</v>
      </c>
      <c r="S7078">
        <f t="shared" si="1330"/>
        <v>3</v>
      </c>
      <c r="T7078">
        <f t="shared" si="1331"/>
        <v>2</v>
      </c>
    </row>
    <row r="7079" spans="1:20" x14ac:dyDescent="0.25">
      <c r="A7079">
        <v>7079</v>
      </c>
      <c r="B7079" s="1">
        <v>49904</v>
      </c>
      <c r="C7079" s="1" t="str">
        <f t="shared" si="1320"/>
        <v>17/08/2036</v>
      </c>
      <c r="D7079">
        <f t="shared" si="1321"/>
        <v>17</v>
      </c>
      <c r="E7079">
        <f t="shared" si="1322"/>
        <v>8</v>
      </c>
      <c r="F7079">
        <f t="shared" si="1323"/>
        <v>2036</v>
      </c>
      <c r="G7079" s="2" t="str">
        <f t="shared" si="1324"/>
        <v>AGOSTO</v>
      </c>
      <c r="H7079" t="str">
        <f t="shared" si="1325"/>
        <v>BIM4</v>
      </c>
      <c r="I7079" t="str">
        <f t="shared" si="1326"/>
        <v>TRIM3</v>
      </c>
      <c r="J7079" t="str">
        <f t="shared" si="1327"/>
        <v>SEM2</v>
      </c>
      <c r="K707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(7079 ,CONVERT(DATE,'17/08/2036', 103),17 ,8 ,2036 ,'AGOSTO' ,'BIM4' ,'TRIM3' ,'SEM2');</v>
      </c>
      <c r="R7079">
        <f t="shared" si="1329"/>
        <v>4</v>
      </c>
      <c r="S7079">
        <f t="shared" si="1330"/>
        <v>3</v>
      </c>
      <c r="T7079">
        <f t="shared" si="1331"/>
        <v>2</v>
      </c>
    </row>
    <row r="7080" spans="1:20" x14ac:dyDescent="0.25">
      <c r="A7080">
        <v>7080</v>
      </c>
      <c r="B7080" s="1">
        <v>49905</v>
      </c>
      <c r="C7080" s="1" t="str">
        <f t="shared" si="1320"/>
        <v>18/08/2036</v>
      </c>
      <c r="D7080">
        <f t="shared" si="1321"/>
        <v>18</v>
      </c>
      <c r="E7080">
        <f t="shared" si="1322"/>
        <v>8</v>
      </c>
      <c r="F7080">
        <f t="shared" si="1323"/>
        <v>2036</v>
      </c>
      <c r="G7080" s="2" t="str">
        <f t="shared" si="1324"/>
        <v>AGOSTO</v>
      </c>
      <c r="H7080" t="str">
        <f t="shared" si="1325"/>
        <v>BIM4</v>
      </c>
      <c r="I7080" t="str">
        <f t="shared" si="1326"/>
        <v>TRIM3</v>
      </c>
      <c r="J7080" t="str">
        <f t="shared" si="1327"/>
        <v>SEM2</v>
      </c>
      <c r="K708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(7080 ,CONVERT(DATE,'18/08/2036', 103),18 ,8 ,2036 ,'AGOSTO' ,'BIM4' ,'TRIM3' ,'SEM2');</v>
      </c>
      <c r="R7080">
        <f t="shared" si="1329"/>
        <v>4</v>
      </c>
      <c r="S7080">
        <f t="shared" si="1330"/>
        <v>3</v>
      </c>
      <c r="T7080">
        <f t="shared" si="1331"/>
        <v>2</v>
      </c>
    </row>
    <row r="7081" spans="1:20" x14ac:dyDescent="0.25">
      <c r="A7081">
        <v>7081</v>
      </c>
      <c r="B7081" s="1">
        <v>49906</v>
      </c>
      <c r="C7081" s="1" t="str">
        <f t="shared" si="1320"/>
        <v>19/08/2036</v>
      </c>
      <c r="D7081">
        <f t="shared" si="1321"/>
        <v>19</v>
      </c>
      <c r="E7081">
        <f t="shared" si="1322"/>
        <v>8</v>
      </c>
      <c r="F7081">
        <f t="shared" si="1323"/>
        <v>2036</v>
      </c>
      <c r="G7081" s="2" t="str">
        <f t="shared" si="1324"/>
        <v>AGOSTO</v>
      </c>
      <c r="H7081" t="str">
        <f t="shared" si="1325"/>
        <v>BIM4</v>
      </c>
      <c r="I7081" t="str">
        <f t="shared" si="1326"/>
        <v>TRIM3</v>
      </c>
      <c r="J7081" t="str">
        <f t="shared" si="1327"/>
        <v>SEM2</v>
      </c>
      <c r="K708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(7081 ,CONVERT(DATE,'19/08/2036', 103),19 ,8 ,2036 ,'AGOSTO' ,'BIM4' ,'TRIM3' ,'SEM2');</v>
      </c>
      <c r="R7081">
        <f t="shared" si="1329"/>
        <v>4</v>
      </c>
      <c r="S7081">
        <f t="shared" si="1330"/>
        <v>3</v>
      </c>
      <c r="T7081">
        <f t="shared" si="1331"/>
        <v>2</v>
      </c>
    </row>
    <row r="7082" spans="1:20" x14ac:dyDescent="0.25">
      <c r="A7082">
        <v>7082</v>
      </c>
      <c r="B7082" s="1">
        <v>49907</v>
      </c>
      <c r="C7082" s="1" t="str">
        <f t="shared" si="1320"/>
        <v>20/08/2036</v>
      </c>
      <c r="D7082">
        <f t="shared" si="1321"/>
        <v>20</v>
      </c>
      <c r="E7082">
        <f t="shared" si="1322"/>
        <v>8</v>
      </c>
      <c r="F7082">
        <f t="shared" si="1323"/>
        <v>2036</v>
      </c>
      <c r="G7082" s="2" t="str">
        <f t="shared" si="1324"/>
        <v>AGOSTO</v>
      </c>
      <c r="H7082" t="str">
        <f t="shared" si="1325"/>
        <v>BIM4</v>
      </c>
      <c r="I7082" t="str">
        <f t="shared" si="1326"/>
        <v>TRIM3</v>
      </c>
      <c r="J7082" t="str">
        <f t="shared" si="1327"/>
        <v>SEM2</v>
      </c>
      <c r="K708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(7082 ,CONVERT(DATE,'20/08/2036', 103),20 ,8 ,2036 ,'AGOSTO' ,'BIM4' ,'TRIM3' ,'SEM2');</v>
      </c>
      <c r="R7082">
        <f t="shared" si="1329"/>
        <v>4</v>
      </c>
      <c r="S7082">
        <f t="shared" si="1330"/>
        <v>3</v>
      </c>
      <c r="T7082">
        <f t="shared" si="1331"/>
        <v>2</v>
      </c>
    </row>
    <row r="7083" spans="1:20" x14ac:dyDescent="0.25">
      <c r="A7083">
        <v>7083</v>
      </c>
      <c r="B7083" s="1">
        <v>49908</v>
      </c>
      <c r="C7083" s="1" t="str">
        <f t="shared" si="1320"/>
        <v>21/08/2036</v>
      </c>
      <c r="D7083">
        <f t="shared" si="1321"/>
        <v>21</v>
      </c>
      <c r="E7083">
        <f t="shared" si="1322"/>
        <v>8</v>
      </c>
      <c r="F7083">
        <f t="shared" si="1323"/>
        <v>2036</v>
      </c>
      <c r="G7083" s="2" t="str">
        <f t="shared" si="1324"/>
        <v>AGOSTO</v>
      </c>
      <c r="H7083" t="str">
        <f t="shared" si="1325"/>
        <v>BIM4</v>
      </c>
      <c r="I7083" t="str">
        <f t="shared" si="1326"/>
        <v>TRIM3</v>
      </c>
      <c r="J7083" t="str">
        <f t="shared" si="1327"/>
        <v>SEM2</v>
      </c>
      <c r="K708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(7083 ,CONVERT(DATE,'21/08/2036', 103),21 ,8 ,2036 ,'AGOSTO' ,'BIM4' ,'TRIM3' ,'SEM2');</v>
      </c>
      <c r="R7083">
        <f t="shared" si="1329"/>
        <v>4</v>
      </c>
      <c r="S7083">
        <f t="shared" si="1330"/>
        <v>3</v>
      </c>
      <c r="T7083">
        <f t="shared" si="1331"/>
        <v>2</v>
      </c>
    </row>
    <row r="7084" spans="1:20" x14ac:dyDescent="0.25">
      <c r="A7084">
        <v>7084</v>
      </c>
      <c r="B7084" s="1">
        <v>49909</v>
      </c>
      <c r="C7084" s="1" t="str">
        <f t="shared" si="1320"/>
        <v>22/08/2036</v>
      </c>
      <c r="D7084">
        <f t="shared" si="1321"/>
        <v>22</v>
      </c>
      <c r="E7084">
        <f t="shared" si="1322"/>
        <v>8</v>
      </c>
      <c r="F7084">
        <f t="shared" si="1323"/>
        <v>2036</v>
      </c>
      <c r="G7084" s="2" t="str">
        <f t="shared" si="1324"/>
        <v>AGOSTO</v>
      </c>
      <c r="H7084" t="str">
        <f t="shared" si="1325"/>
        <v>BIM4</v>
      </c>
      <c r="I7084" t="str">
        <f t="shared" si="1326"/>
        <v>TRIM3</v>
      </c>
      <c r="J7084" t="str">
        <f t="shared" si="1327"/>
        <v>SEM2</v>
      </c>
      <c r="K708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(7084 ,CONVERT(DATE,'22/08/2036', 103),22 ,8 ,2036 ,'AGOSTO' ,'BIM4' ,'TRIM3' ,'SEM2');</v>
      </c>
      <c r="R7084">
        <f t="shared" si="1329"/>
        <v>4</v>
      </c>
      <c r="S7084">
        <f t="shared" si="1330"/>
        <v>3</v>
      </c>
      <c r="T7084">
        <f t="shared" si="1331"/>
        <v>2</v>
      </c>
    </row>
    <row r="7085" spans="1:20" x14ac:dyDescent="0.25">
      <c r="A7085">
        <v>7085</v>
      </c>
      <c r="B7085" s="1">
        <v>49910</v>
      </c>
      <c r="C7085" s="1" t="str">
        <f t="shared" si="1320"/>
        <v>23/08/2036</v>
      </c>
      <c r="D7085">
        <f t="shared" si="1321"/>
        <v>23</v>
      </c>
      <c r="E7085">
        <f t="shared" si="1322"/>
        <v>8</v>
      </c>
      <c r="F7085">
        <f t="shared" si="1323"/>
        <v>2036</v>
      </c>
      <c r="G7085" s="2" t="str">
        <f t="shared" si="1324"/>
        <v>AGOSTO</v>
      </c>
      <c r="H7085" t="str">
        <f t="shared" si="1325"/>
        <v>BIM4</v>
      </c>
      <c r="I7085" t="str">
        <f t="shared" si="1326"/>
        <v>TRIM3</v>
      </c>
      <c r="J7085" t="str">
        <f t="shared" si="1327"/>
        <v>SEM2</v>
      </c>
      <c r="K708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(7085 ,CONVERT(DATE,'23/08/2036', 103),23 ,8 ,2036 ,'AGOSTO' ,'BIM4' ,'TRIM3' ,'SEM2');</v>
      </c>
      <c r="R7085">
        <f t="shared" si="1329"/>
        <v>4</v>
      </c>
      <c r="S7085">
        <f t="shared" si="1330"/>
        <v>3</v>
      </c>
      <c r="T7085">
        <f t="shared" si="1331"/>
        <v>2</v>
      </c>
    </row>
    <row r="7086" spans="1:20" x14ac:dyDescent="0.25">
      <c r="A7086">
        <v>7086</v>
      </c>
      <c r="B7086" s="1">
        <v>49911</v>
      </c>
      <c r="C7086" s="1" t="str">
        <f t="shared" si="1320"/>
        <v>24/08/2036</v>
      </c>
      <c r="D7086">
        <f t="shared" si="1321"/>
        <v>24</v>
      </c>
      <c r="E7086">
        <f t="shared" si="1322"/>
        <v>8</v>
      </c>
      <c r="F7086">
        <f t="shared" si="1323"/>
        <v>2036</v>
      </c>
      <c r="G7086" s="2" t="str">
        <f t="shared" si="1324"/>
        <v>AGOSTO</v>
      </c>
      <c r="H7086" t="str">
        <f t="shared" si="1325"/>
        <v>BIM4</v>
      </c>
      <c r="I7086" t="str">
        <f t="shared" si="1326"/>
        <v>TRIM3</v>
      </c>
      <c r="J7086" t="str">
        <f t="shared" si="1327"/>
        <v>SEM2</v>
      </c>
      <c r="K708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(7086 ,CONVERT(DATE,'24/08/2036', 103),24 ,8 ,2036 ,'AGOSTO' ,'BIM4' ,'TRIM3' ,'SEM2');</v>
      </c>
      <c r="R7086">
        <f t="shared" si="1329"/>
        <v>4</v>
      </c>
      <c r="S7086">
        <f t="shared" si="1330"/>
        <v>3</v>
      </c>
      <c r="T7086">
        <f t="shared" si="1331"/>
        <v>2</v>
      </c>
    </row>
    <row r="7087" spans="1:20" x14ac:dyDescent="0.25">
      <c r="A7087">
        <v>7087</v>
      </c>
      <c r="B7087" s="1">
        <v>49912</v>
      </c>
      <c r="C7087" s="1" t="str">
        <f t="shared" si="1320"/>
        <v>25/08/2036</v>
      </c>
      <c r="D7087">
        <f t="shared" si="1321"/>
        <v>25</v>
      </c>
      <c r="E7087">
        <f t="shared" si="1322"/>
        <v>8</v>
      </c>
      <c r="F7087">
        <f t="shared" si="1323"/>
        <v>2036</v>
      </c>
      <c r="G7087" s="2" t="str">
        <f t="shared" si="1324"/>
        <v>AGOSTO</v>
      </c>
      <c r="H7087" t="str">
        <f t="shared" si="1325"/>
        <v>BIM4</v>
      </c>
      <c r="I7087" t="str">
        <f t="shared" si="1326"/>
        <v>TRIM3</v>
      </c>
      <c r="J7087" t="str">
        <f t="shared" si="1327"/>
        <v>SEM2</v>
      </c>
      <c r="K708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(7087 ,CONVERT(DATE,'25/08/2036', 103),25 ,8 ,2036 ,'AGOSTO' ,'BIM4' ,'TRIM3' ,'SEM2');</v>
      </c>
      <c r="R7087">
        <f t="shared" si="1329"/>
        <v>4</v>
      </c>
      <c r="S7087">
        <f t="shared" si="1330"/>
        <v>3</v>
      </c>
      <c r="T7087">
        <f t="shared" si="1331"/>
        <v>2</v>
      </c>
    </row>
    <row r="7088" spans="1:20" x14ac:dyDescent="0.25">
      <c r="A7088">
        <v>7088</v>
      </c>
      <c r="B7088" s="1">
        <v>49913</v>
      </c>
      <c r="C7088" s="1" t="str">
        <f t="shared" si="1320"/>
        <v>26/08/2036</v>
      </c>
      <c r="D7088">
        <f t="shared" si="1321"/>
        <v>26</v>
      </c>
      <c r="E7088">
        <f t="shared" si="1322"/>
        <v>8</v>
      </c>
      <c r="F7088">
        <f t="shared" si="1323"/>
        <v>2036</v>
      </c>
      <c r="G7088" s="2" t="str">
        <f t="shared" si="1324"/>
        <v>AGOSTO</v>
      </c>
      <c r="H7088" t="str">
        <f t="shared" si="1325"/>
        <v>BIM4</v>
      </c>
      <c r="I7088" t="str">
        <f t="shared" si="1326"/>
        <v>TRIM3</v>
      </c>
      <c r="J7088" t="str">
        <f t="shared" si="1327"/>
        <v>SEM2</v>
      </c>
      <c r="K708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(7088 ,CONVERT(DATE,'26/08/2036', 103),26 ,8 ,2036 ,'AGOSTO' ,'BIM4' ,'TRIM3' ,'SEM2');</v>
      </c>
      <c r="R7088">
        <f t="shared" si="1329"/>
        <v>4</v>
      </c>
      <c r="S7088">
        <f t="shared" si="1330"/>
        <v>3</v>
      </c>
      <c r="T7088">
        <f t="shared" si="1331"/>
        <v>2</v>
      </c>
    </row>
    <row r="7089" spans="1:20" x14ac:dyDescent="0.25">
      <c r="A7089">
        <v>7089</v>
      </c>
      <c r="B7089" s="1">
        <v>49914</v>
      </c>
      <c r="C7089" s="1" t="str">
        <f t="shared" si="1320"/>
        <v>27/08/2036</v>
      </c>
      <c r="D7089">
        <f t="shared" si="1321"/>
        <v>27</v>
      </c>
      <c r="E7089">
        <f t="shared" si="1322"/>
        <v>8</v>
      </c>
      <c r="F7089">
        <f t="shared" si="1323"/>
        <v>2036</v>
      </c>
      <c r="G7089" s="2" t="str">
        <f t="shared" si="1324"/>
        <v>AGOSTO</v>
      </c>
      <c r="H7089" t="str">
        <f t="shared" si="1325"/>
        <v>BIM4</v>
      </c>
      <c r="I7089" t="str">
        <f t="shared" si="1326"/>
        <v>TRIM3</v>
      </c>
      <c r="J7089" t="str">
        <f t="shared" si="1327"/>
        <v>SEM2</v>
      </c>
      <c r="K708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(7089 ,CONVERT(DATE,'27/08/2036', 103),27 ,8 ,2036 ,'AGOSTO' ,'BIM4' ,'TRIM3' ,'SEM2');</v>
      </c>
      <c r="R7089">
        <f t="shared" si="1329"/>
        <v>4</v>
      </c>
      <c r="S7089">
        <f t="shared" si="1330"/>
        <v>3</v>
      </c>
      <c r="T7089">
        <f t="shared" si="1331"/>
        <v>2</v>
      </c>
    </row>
    <row r="7090" spans="1:20" x14ac:dyDescent="0.25">
      <c r="A7090">
        <v>7090</v>
      </c>
      <c r="B7090" s="1">
        <v>49915</v>
      </c>
      <c r="C7090" s="1" t="str">
        <f t="shared" si="1320"/>
        <v>28/08/2036</v>
      </c>
      <c r="D7090">
        <f t="shared" si="1321"/>
        <v>28</v>
      </c>
      <c r="E7090">
        <f t="shared" si="1322"/>
        <v>8</v>
      </c>
      <c r="F7090">
        <f t="shared" si="1323"/>
        <v>2036</v>
      </c>
      <c r="G7090" s="2" t="str">
        <f t="shared" si="1324"/>
        <v>AGOSTO</v>
      </c>
      <c r="H7090" t="str">
        <f t="shared" si="1325"/>
        <v>BIM4</v>
      </c>
      <c r="I7090" t="str">
        <f t="shared" si="1326"/>
        <v>TRIM3</v>
      </c>
      <c r="J7090" t="str">
        <f t="shared" si="1327"/>
        <v>SEM2</v>
      </c>
      <c r="K709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(7090 ,CONVERT(DATE,'28/08/2036', 103),28 ,8 ,2036 ,'AGOSTO' ,'BIM4' ,'TRIM3' ,'SEM2');</v>
      </c>
      <c r="R7090">
        <f t="shared" si="1329"/>
        <v>4</v>
      </c>
      <c r="S7090">
        <f t="shared" si="1330"/>
        <v>3</v>
      </c>
      <c r="T7090">
        <f t="shared" si="1331"/>
        <v>2</v>
      </c>
    </row>
    <row r="7091" spans="1:20" x14ac:dyDescent="0.25">
      <c r="A7091">
        <v>7091</v>
      </c>
      <c r="B7091" s="1">
        <v>49916</v>
      </c>
      <c r="C7091" s="1" t="str">
        <f t="shared" si="1320"/>
        <v>29/08/2036</v>
      </c>
      <c r="D7091">
        <f t="shared" si="1321"/>
        <v>29</v>
      </c>
      <c r="E7091">
        <f t="shared" si="1322"/>
        <v>8</v>
      </c>
      <c r="F7091">
        <f t="shared" si="1323"/>
        <v>2036</v>
      </c>
      <c r="G7091" s="2" t="str">
        <f t="shared" si="1324"/>
        <v>AGOSTO</v>
      </c>
      <c r="H7091" t="str">
        <f t="shared" si="1325"/>
        <v>BIM4</v>
      </c>
      <c r="I7091" t="str">
        <f t="shared" si="1326"/>
        <v>TRIM3</v>
      </c>
      <c r="J7091" t="str">
        <f t="shared" si="1327"/>
        <v>SEM2</v>
      </c>
      <c r="K709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(7091 ,CONVERT(DATE,'29/08/2036', 103),29 ,8 ,2036 ,'AGOSTO' ,'BIM4' ,'TRIM3' ,'SEM2');</v>
      </c>
      <c r="R7091">
        <f t="shared" si="1329"/>
        <v>4</v>
      </c>
      <c r="S7091">
        <f t="shared" si="1330"/>
        <v>3</v>
      </c>
      <c r="T7091">
        <f t="shared" si="1331"/>
        <v>2</v>
      </c>
    </row>
    <row r="7092" spans="1:20" x14ac:dyDescent="0.25">
      <c r="A7092">
        <v>7092</v>
      </c>
      <c r="B7092" s="1">
        <v>49917</v>
      </c>
      <c r="C7092" s="1" t="str">
        <f t="shared" si="1320"/>
        <v>30/08/2036</v>
      </c>
      <c r="D7092">
        <f t="shared" si="1321"/>
        <v>30</v>
      </c>
      <c r="E7092">
        <f t="shared" si="1322"/>
        <v>8</v>
      </c>
      <c r="F7092">
        <f t="shared" si="1323"/>
        <v>2036</v>
      </c>
      <c r="G7092" s="2" t="str">
        <f t="shared" si="1324"/>
        <v>AGOSTO</v>
      </c>
      <c r="H7092" t="str">
        <f t="shared" si="1325"/>
        <v>BIM4</v>
      </c>
      <c r="I7092" t="str">
        <f t="shared" si="1326"/>
        <v>TRIM3</v>
      </c>
      <c r="J7092" t="str">
        <f t="shared" si="1327"/>
        <v>SEM2</v>
      </c>
      <c r="K709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(7092 ,CONVERT(DATE,'30/08/2036', 103),30 ,8 ,2036 ,'AGOSTO' ,'BIM4' ,'TRIM3' ,'SEM2');</v>
      </c>
      <c r="R7092">
        <f t="shared" si="1329"/>
        <v>4</v>
      </c>
      <c r="S7092">
        <f t="shared" si="1330"/>
        <v>3</v>
      </c>
      <c r="T7092">
        <f t="shared" si="1331"/>
        <v>2</v>
      </c>
    </row>
    <row r="7093" spans="1:20" x14ac:dyDescent="0.25">
      <c r="A7093">
        <v>7093</v>
      </c>
      <c r="B7093" s="1">
        <v>49918</v>
      </c>
      <c r="C7093" s="1" t="str">
        <f t="shared" si="1320"/>
        <v>31/08/2036</v>
      </c>
      <c r="D7093">
        <f t="shared" si="1321"/>
        <v>31</v>
      </c>
      <c r="E7093">
        <f t="shared" si="1322"/>
        <v>8</v>
      </c>
      <c r="F7093">
        <f t="shared" si="1323"/>
        <v>2036</v>
      </c>
      <c r="G7093" s="2" t="str">
        <f t="shared" si="1324"/>
        <v>AGOSTO</v>
      </c>
      <c r="H7093" t="str">
        <f t="shared" si="1325"/>
        <v>BIM4</v>
      </c>
      <c r="I7093" t="str">
        <f t="shared" si="1326"/>
        <v>TRIM3</v>
      </c>
      <c r="J7093" t="str">
        <f t="shared" si="1327"/>
        <v>SEM2</v>
      </c>
      <c r="K709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(7093 ,CONVERT(DATE,'31/08/2036', 103),31 ,8 ,2036 ,'AGOSTO' ,'BIM4' ,'TRIM3' ,'SEM2');</v>
      </c>
      <c r="R7093">
        <f t="shared" si="1329"/>
        <v>4</v>
      </c>
      <c r="S7093">
        <f t="shared" si="1330"/>
        <v>3</v>
      </c>
      <c r="T7093">
        <f t="shared" si="1331"/>
        <v>2</v>
      </c>
    </row>
    <row r="7094" spans="1:20" x14ac:dyDescent="0.25">
      <c r="A7094">
        <v>7094</v>
      </c>
      <c r="B7094" s="1">
        <v>49919</v>
      </c>
      <c r="C7094" s="1" t="str">
        <f t="shared" si="1320"/>
        <v>01/09/2036</v>
      </c>
      <c r="D7094">
        <f t="shared" si="1321"/>
        <v>1</v>
      </c>
      <c r="E7094">
        <f t="shared" si="1322"/>
        <v>9</v>
      </c>
      <c r="F7094">
        <f t="shared" si="1323"/>
        <v>2036</v>
      </c>
      <c r="G7094" s="2" t="str">
        <f t="shared" si="1324"/>
        <v>SETEMBRO</v>
      </c>
      <c r="H7094" t="str">
        <f t="shared" si="1325"/>
        <v>BIM5</v>
      </c>
      <c r="I7094" t="str">
        <f t="shared" si="1326"/>
        <v>TRIM3</v>
      </c>
      <c r="J7094" t="str">
        <f t="shared" si="1327"/>
        <v>SEM2</v>
      </c>
      <c r="K709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(7094 ,CONVERT(DATE,'01/09/2036', 103),1 ,9 ,2036 ,'SETEMBRO' ,'BIM5' ,'TRIM3' ,'SEM2');</v>
      </c>
      <c r="R7094">
        <f t="shared" si="1329"/>
        <v>5</v>
      </c>
      <c r="S7094">
        <f t="shared" si="1330"/>
        <v>3</v>
      </c>
      <c r="T7094">
        <f t="shared" si="1331"/>
        <v>2</v>
      </c>
    </row>
    <row r="7095" spans="1:20" x14ac:dyDescent="0.25">
      <c r="A7095">
        <v>7095</v>
      </c>
      <c r="B7095" s="1">
        <v>49920</v>
      </c>
      <c r="C7095" s="1" t="str">
        <f t="shared" si="1320"/>
        <v>02/09/2036</v>
      </c>
      <c r="D7095">
        <f t="shared" si="1321"/>
        <v>2</v>
      </c>
      <c r="E7095">
        <f t="shared" si="1322"/>
        <v>9</v>
      </c>
      <c r="F7095">
        <f t="shared" si="1323"/>
        <v>2036</v>
      </c>
      <c r="G7095" s="2" t="str">
        <f t="shared" si="1324"/>
        <v>SETEMBRO</v>
      </c>
      <c r="H7095" t="str">
        <f t="shared" si="1325"/>
        <v>BIM5</v>
      </c>
      <c r="I7095" t="str">
        <f t="shared" si="1326"/>
        <v>TRIM3</v>
      </c>
      <c r="J7095" t="str">
        <f t="shared" si="1327"/>
        <v>SEM2</v>
      </c>
      <c r="K709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(7095 ,CONVERT(DATE,'02/09/2036', 103),2 ,9 ,2036 ,'SETEMBRO' ,'BIM5' ,'TRIM3' ,'SEM2');</v>
      </c>
      <c r="R7095">
        <f t="shared" si="1329"/>
        <v>5</v>
      </c>
      <c r="S7095">
        <f t="shared" si="1330"/>
        <v>3</v>
      </c>
      <c r="T7095">
        <f t="shared" si="1331"/>
        <v>2</v>
      </c>
    </row>
    <row r="7096" spans="1:20" x14ac:dyDescent="0.25">
      <c r="A7096">
        <v>7096</v>
      </c>
      <c r="B7096" s="1">
        <v>49921</v>
      </c>
      <c r="C7096" s="1" t="str">
        <f t="shared" si="1320"/>
        <v>03/09/2036</v>
      </c>
      <c r="D7096">
        <f t="shared" si="1321"/>
        <v>3</v>
      </c>
      <c r="E7096">
        <f t="shared" si="1322"/>
        <v>9</v>
      </c>
      <c r="F7096">
        <f t="shared" si="1323"/>
        <v>2036</v>
      </c>
      <c r="G7096" s="2" t="str">
        <f t="shared" si="1324"/>
        <v>SETEMBRO</v>
      </c>
      <c r="H7096" t="str">
        <f t="shared" si="1325"/>
        <v>BIM5</v>
      </c>
      <c r="I7096" t="str">
        <f t="shared" si="1326"/>
        <v>TRIM3</v>
      </c>
      <c r="J7096" t="str">
        <f t="shared" si="1327"/>
        <v>SEM2</v>
      </c>
      <c r="K709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(7096 ,CONVERT(DATE,'03/09/2036', 103),3 ,9 ,2036 ,'SETEMBRO' ,'BIM5' ,'TRIM3' ,'SEM2');</v>
      </c>
      <c r="R7096">
        <f t="shared" si="1329"/>
        <v>5</v>
      </c>
      <c r="S7096">
        <f t="shared" si="1330"/>
        <v>3</v>
      </c>
      <c r="T7096">
        <f t="shared" si="1331"/>
        <v>2</v>
      </c>
    </row>
    <row r="7097" spans="1:20" x14ac:dyDescent="0.25">
      <c r="A7097">
        <v>7097</v>
      </c>
      <c r="B7097" s="1">
        <v>49922</v>
      </c>
      <c r="C7097" s="1" t="str">
        <f t="shared" si="1320"/>
        <v>04/09/2036</v>
      </c>
      <c r="D7097">
        <f t="shared" si="1321"/>
        <v>4</v>
      </c>
      <c r="E7097">
        <f t="shared" si="1322"/>
        <v>9</v>
      </c>
      <c r="F7097">
        <f t="shared" si="1323"/>
        <v>2036</v>
      </c>
      <c r="G7097" s="2" t="str">
        <f t="shared" si="1324"/>
        <v>SETEMBRO</v>
      </c>
      <c r="H7097" t="str">
        <f t="shared" si="1325"/>
        <v>BIM5</v>
      </c>
      <c r="I7097" t="str">
        <f t="shared" si="1326"/>
        <v>TRIM3</v>
      </c>
      <c r="J7097" t="str">
        <f t="shared" si="1327"/>
        <v>SEM2</v>
      </c>
      <c r="K709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(7097 ,CONVERT(DATE,'04/09/2036', 103),4 ,9 ,2036 ,'SETEMBRO' ,'BIM5' ,'TRIM3' ,'SEM2');</v>
      </c>
      <c r="R7097">
        <f t="shared" si="1329"/>
        <v>5</v>
      </c>
      <c r="S7097">
        <f t="shared" si="1330"/>
        <v>3</v>
      </c>
      <c r="T7097">
        <f t="shared" si="1331"/>
        <v>2</v>
      </c>
    </row>
    <row r="7098" spans="1:20" x14ac:dyDescent="0.25">
      <c r="A7098">
        <v>7098</v>
      </c>
      <c r="B7098" s="1">
        <v>49923</v>
      </c>
      <c r="C7098" s="1" t="str">
        <f t="shared" si="1320"/>
        <v>05/09/2036</v>
      </c>
      <c r="D7098">
        <f t="shared" si="1321"/>
        <v>5</v>
      </c>
      <c r="E7098">
        <f t="shared" si="1322"/>
        <v>9</v>
      </c>
      <c r="F7098">
        <f t="shared" si="1323"/>
        <v>2036</v>
      </c>
      <c r="G7098" s="2" t="str">
        <f t="shared" si="1324"/>
        <v>SETEMBRO</v>
      </c>
      <c r="H7098" t="str">
        <f t="shared" si="1325"/>
        <v>BIM5</v>
      </c>
      <c r="I7098" t="str">
        <f t="shared" si="1326"/>
        <v>TRIM3</v>
      </c>
      <c r="J7098" t="str">
        <f t="shared" si="1327"/>
        <v>SEM2</v>
      </c>
      <c r="K709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(7098 ,CONVERT(DATE,'05/09/2036', 103),5 ,9 ,2036 ,'SETEMBRO' ,'BIM5' ,'TRIM3' ,'SEM2');</v>
      </c>
      <c r="R7098">
        <f t="shared" si="1329"/>
        <v>5</v>
      </c>
      <c r="S7098">
        <f t="shared" si="1330"/>
        <v>3</v>
      </c>
      <c r="T7098">
        <f t="shared" si="1331"/>
        <v>2</v>
      </c>
    </row>
    <row r="7099" spans="1:20" x14ac:dyDescent="0.25">
      <c r="A7099">
        <v>7099</v>
      </c>
      <c r="B7099" s="1">
        <v>49924</v>
      </c>
      <c r="C7099" s="1" t="str">
        <f t="shared" si="1320"/>
        <v>06/09/2036</v>
      </c>
      <c r="D7099">
        <f t="shared" si="1321"/>
        <v>6</v>
      </c>
      <c r="E7099">
        <f t="shared" si="1322"/>
        <v>9</v>
      </c>
      <c r="F7099">
        <f t="shared" si="1323"/>
        <v>2036</v>
      </c>
      <c r="G7099" s="2" t="str">
        <f t="shared" si="1324"/>
        <v>SETEMBRO</v>
      </c>
      <c r="H7099" t="str">
        <f t="shared" si="1325"/>
        <v>BIM5</v>
      </c>
      <c r="I7099" t="str">
        <f t="shared" si="1326"/>
        <v>TRIM3</v>
      </c>
      <c r="J7099" t="str">
        <f t="shared" si="1327"/>
        <v>SEM2</v>
      </c>
      <c r="K709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(7099 ,CONVERT(DATE,'06/09/2036', 103),6 ,9 ,2036 ,'SETEMBRO' ,'BIM5' ,'TRIM3' ,'SEM2');</v>
      </c>
      <c r="R7099">
        <f t="shared" si="1329"/>
        <v>5</v>
      </c>
      <c r="S7099">
        <f t="shared" si="1330"/>
        <v>3</v>
      </c>
      <c r="T7099">
        <f t="shared" si="1331"/>
        <v>2</v>
      </c>
    </row>
    <row r="7100" spans="1:20" x14ac:dyDescent="0.25">
      <c r="A7100">
        <v>7100</v>
      </c>
      <c r="B7100" s="1">
        <v>49925</v>
      </c>
      <c r="C7100" s="1" t="str">
        <f t="shared" si="1320"/>
        <v>07/09/2036</v>
      </c>
      <c r="D7100">
        <f t="shared" si="1321"/>
        <v>7</v>
      </c>
      <c r="E7100">
        <f t="shared" si="1322"/>
        <v>9</v>
      </c>
      <c r="F7100">
        <f t="shared" si="1323"/>
        <v>2036</v>
      </c>
      <c r="G7100" s="2" t="str">
        <f t="shared" si="1324"/>
        <v>SETEMBRO</v>
      </c>
      <c r="H7100" t="str">
        <f t="shared" si="1325"/>
        <v>BIM5</v>
      </c>
      <c r="I7100" t="str">
        <f t="shared" si="1326"/>
        <v>TRIM3</v>
      </c>
      <c r="J7100" t="str">
        <f t="shared" si="1327"/>
        <v>SEM2</v>
      </c>
      <c r="K710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(7100 ,CONVERT(DATE,'07/09/2036', 103),7 ,9 ,2036 ,'SETEMBRO' ,'BIM5' ,'TRIM3' ,'SEM2');</v>
      </c>
      <c r="R7100">
        <f t="shared" si="1329"/>
        <v>5</v>
      </c>
      <c r="S7100">
        <f t="shared" si="1330"/>
        <v>3</v>
      </c>
      <c r="T7100">
        <f t="shared" si="1331"/>
        <v>2</v>
      </c>
    </row>
    <row r="7101" spans="1:20" x14ac:dyDescent="0.25">
      <c r="A7101">
        <v>7101</v>
      </c>
      <c r="B7101" s="1">
        <v>49926</v>
      </c>
      <c r="C7101" s="1" t="str">
        <f t="shared" si="1320"/>
        <v>08/09/2036</v>
      </c>
      <c r="D7101">
        <f t="shared" si="1321"/>
        <v>8</v>
      </c>
      <c r="E7101">
        <f t="shared" si="1322"/>
        <v>9</v>
      </c>
      <c r="F7101">
        <f t="shared" si="1323"/>
        <v>2036</v>
      </c>
      <c r="G7101" s="2" t="str">
        <f t="shared" si="1324"/>
        <v>SETEMBRO</v>
      </c>
      <c r="H7101" t="str">
        <f t="shared" si="1325"/>
        <v>BIM5</v>
      </c>
      <c r="I7101" t="str">
        <f t="shared" si="1326"/>
        <v>TRIM3</v>
      </c>
      <c r="J7101" t="str">
        <f t="shared" si="1327"/>
        <v>SEM2</v>
      </c>
      <c r="K710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(7101 ,CONVERT(DATE,'08/09/2036', 103),8 ,9 ,2036 ,'SETEMBRO' ,'BIM5' ,'TRIM3' ,'SEM2');</v>
      </c>
      <c r="R7101">
        <f t="shared" si="1329"/>
        <v>5</v>
      </c>
      <c r="S7101">
        <f t="shared" si="1330"/>
        <v>3</v>
      </c>
      <c r="T7101">
        <f t="shared" si="1331"/>
        <v>2</v>
      </c>
    </row>
    <row r="7102" spans="1:20" x14ac:dyDescent="0.25">
      <c r="A7102">
        <v>7102</v>
      </c>
      <c r="B7102" s="1">
        <v>49927</v>
      </c>
      <c r="C7102" s="1" t="str">
        <f t="shared" si="1320"/>
        <v>09/09/2036</v>
      </c>
      <c r="D7102">
        <f t="shared" si="1321"/>
        <v>9</v>
      </c>
      <c r="E7102">
        <f t="shared" si="1322"/>
        <v>9</v>
      </c>
      <c r="F7102">
        <f t="shared" si="1323"/>
        <v>2036</v>
      </c>
      <c r="G7102" s="2" t="str">
        <f t="shared" si="1324"/>
        <v>SETEMBRO</v>
      </c>
      <c r="H7102" t="str">
        <f t="shared" si="1325"/>
        <v>BIM5</v>
      </c>
      <c r="I7102" t="str">
        <f t="shared" si="1326"/>
        <v>TRIM3</v>
      </c>
      <c r="J7102" t="str">
        <f t="shared" si="1327"/>
        <v>SEM2</v>
      </c>
      <c r="K710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(7102 ,CONVERT(DATE,'09/09/2036', 103),9 ,9 ,2036 ,'SETEMBRO' ,'BIM5' ,'TRIM3' ,'SEM2');</v>
      </c>
      <c r="R7102">
        <f t="shared" si="1329"/>
        <v>5</v>
      </c>
      <c r="S7102">
        <f t="shared" si="1330"/>
        <v>3</v>
      </c>
      <c r="T7102">
        <f t="shared" si="1331"/>
        <v>2</v>
      </c>
    </row>
    <row r="7103" spans="1:20" x14ac:dyDescent="0.25">
      <c r="A7103">
        <v>7103</v>
      </c>
      <c r="B7103" s="1">
        <v>49928</v>
      </c>
      <c r="C7103" s="1" t="str">
        <f t="shared" si="1320"/>
        <v>10/09/2036</v>
      </c>
      <c r="D7103">
        <f t="shared" si="1321"/>
        <v>10</v>
      </c>
      <c r="E7103">
        <f t="shared" si="1322"/>
        <v>9</v>
      </c>
      <c r="F7103">
        <f t="shared" si="1323"/>
        <v>2036</v>
      </c>
      <c r="G7103" s="2" t="str">
        <f t="shared" si="1324"/>
        <v>SETEMBRO</v>
      </c>
      <c r="H7103" t="str">
        <f t="shared" si="1325"/>
        <v>BIM5</v>
      </c>
      <c r="I7103" t="str">
        <f t="shared" si="1326"/>
        <v>TRIM3</v>
      </c>
      <c r="J7103" t="str">
        <f t="shared" si="1327"/>
        <v>SEM2</v>
      </c>
      <c r="K710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(7103 ,CONVERT(DATE,'10/09/2036', 103),10 ,9 ,2036 ,'SETEMBRO' ,'BIM5' ,'TRIM3' ,'SEM2');</v>
      </c>
      <c r="R7103">
        <f t="shared" si="1329"/>
        <v>5</v>
      </c>
      <c r="S7103">
        <f t="shared" si="1330"/>
        <v>3</v>
      </c>
      <c r="T7103">
        <f t="shared" si="1331"/>
        <v>2</v>
      </c>
    </row>
    <row r="7104" spans="1:20" x14ac:dyDescent="0.25">
      <c r="A7104">
        <v>7104</v>
      </c>
      <c r="B7104" s="1">
        <v>49929</v>
      </c>
      <c r="C7104" s="1" t="str">
        <f t="shared" si="1320"/>
        <v>11/09/2036</v>
      </c>
      <c r="D7104">
        <f t="shared" si="1321"/>
        <v>11</v>
      </c>
      <c r="E7104">
        <f t="shared" si="1322"/>
        <v>9</v>
      </c>
      <c r="F7104">
        <f t="shared" si="1323"/>
        <v>2036</v>
      </c>
      <c r="G7104" s="2" t="str">
        <f t="shared" si="1324"/>
        <v>SETEMBRO</v>
      </c>
      <c r="H7104" t="str">
        <f t="shared" si="1325"/>
        <v>BIM5</v>
      </c>
      <c r="I7104" t="str">
        <f t="shared" si="1326"/>
        <v>TRIM3</v>
      </c>
      <c r="J7104" t="str">
        <f t="shared" si="1327"/>
        <v>SEM2</v>
      </c>
      <c r="K710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(7104 ,CONVERT(DATE,'11/09/2036', 103),11 ,9 ,2036 ,'SETEMBRO' ,'BIM5' ,'TRIM3' ,'SEM2');</v>
      </c>
      <c r="R7104">
        <f t="shared" si="1329"/>
        <v>5</v>
      </c>
      <c r="S7104">
        <f t="shared" si="1330"/>
        <v>3</v>
      </c>
      <c r="T7104">
        <f t="shared" si="1331"/>
        <v>2</v>
      </c>
    </row>
    <row r="7105" spans="1:20" x14ac:dyDescent="0.25">
      <c r="A7105">
        <v>7105</v>
      </c>
      <c r="B7105" s="1">
        <v>49930</v>
      </c>
      <c r="C7105" s="1" t="str">
        <f t="shared" si="1320"/>
        <v>12/09/2036</v>
      </c>
      <c r="D7105">
        <f t="shared" si="1321"/>
        <v>12</v>
      </c>
      <c r="E7105">
        <f t="shared" si="1322"/>
        <v>9</v>
      </c>
      <c r="F7105">
        <f t="shared" si="1323"/>
        <v>2036</v>
      </c>
      <c r="G7105" s="2" t="str">
        <f t="shared" si="1324"/>
        <v>SETEMBRO</v>
      </c>
      <c r="H7105" t="str">
        <f t="shared" si="1325"/>
        <v>BIM5</v>
      </c>
      <c r="I7105" t="str">
        <f t="shared" si="1326"/>
        <v>TRIM3</v>
      </c>
      <c r="J7105" t="str">
        <f t="shared" si="1327"/>
        <v>SEM2</v>
      </c>
      <c r="K710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(7105 ,CONVERT(DATE,'12/09/2036', 103),12 ,9 ,2036 ,'SETEMBRO' ,'BIM5' ,'TRIM3' ,'SEM2');</v>
      </c>
      <c r="R7105">
        <f t="shared" si="1329"/>
        <v>5</v>
      </c>
      <c r="S7105">
        <f t="shared" si="1330"/>
        <v>3</v>
      </c>
      <c r="T7105">
        <f t="shared" si="1331"/>
        <v>2</v>
      </c>
    </row>
    <row r="7106" spans="1:20" x14ac:dyDescent="0.25">
      <c r="A7106">
        <v>7106</v>
      </c>
      <c r="B7106" s="1">
        <v>49931</v>
      </c>
      <c r="C7106" s="1" t="str">
        <f t="shared" ref="C7106:C7169" si="1332">TEXT(B7106,"DD/MM/AAAA")</f>
        <v>13/09/2036</v>
      </c>
      <c r="D7106">
        <f t="shared" ref="D7106:D7169" si="1333">DAY(B7106)</f>
        <v>13</v>
      </c>
      <c r="E7106">
        <f t="shared" ref="E7106:E7169" si="1334">MONTH(B7106)</f>
        <v>9</v>
      </c>
      <c r="F7106">
        <f t="shared" ref="F7106:F7169" si="1335">YEAR(B7106)</f>
        <v>2036</v>
      </c>
      <c r="G7106" s="2" t="str">
        <f t="shared" ref="G7106:G7169" si="1336">UPPER(TEXT(B7106,"mmmm"))</f>
        <v>SETEMBRO</v>
      </c>
      <c r="H7106" t="str">
        <f t="shared" ref="H7106:H7169" si="1337">IF(R7106=1,"BIM1",IF(R7106=2,"BIM2",IF(R7106=3,"BIM3",IF(R7106=4,"BIM4",IF(R7106=5,"BIM5","BIM6")))))</f>
        <v>BIM5</v>
      </c>
      <c r="I7106" t="str">
        <f t="shared" ref="I7106:I7169" si="1338">IF(S7106=1,"TRIM1",IF(S7106=2,"TRIM2",IF(S7106=3,"TRIM3","TRIM4")))</f>
        <v>TRIM3</v>
      </c>
      <c r="J7106" t="str">
        <f t="shared" ref="J7106:J7169" si="1339">IF(T7106=1,"SEM1","SEM2")</f>
        <v>SEM2</v>
      </c>
      <c r="K7106" t="str">
        <f t="shared" ref="K7106:K7169" si="1340">"INSERT INTO T_DMSAO_TEMPO (ID_DMSAO_TEMPO ,DT_DMSAO_TEMPO, NU_DIA_MVMT_FLUXO_CAIXA,NU_MES_MVMT_FLUXO_CAIXA,NU_ANO_MVMT_FLUXO_CAIXA,DS_MES_FLUXO_CAIXA,DS_BMST_MVMT_FLUXO_CAIXA,DS_TRMT_MVMT_FLUXO_CAIXA,DS_SMST_MVMT_FLUXO_CAIXA) VALUES  ("&amp; A7106 &amp;" ,CONVERT(DATE,'"&amp; C7106 &amp;"', 103),"&amp; D7106  &amp;" ,"&amp; E7106 &amp;" ,"&amp; F7106 &amp;" ,'"&amp; G7106 &amp;"' ,'"&amp; H7106 &amp;"' ,'"&amp; I7106 &amp;"' ,'"&amp; J7106 &amp;"');"</f>
        <v>INSERT INTO T_DMSAO_TEMPO (ID_DMSAO_TEMPO ,DT_DMSAO_TEMPO, NU_DIA_MVMT_FLUXO_CAIXA,NU_MES_MVMT_FLUXO_CAIXA,NU_ANO_MVMT_FLUXO_CAIXA,DS_MES_FLUXO_CAIXA,DS_BMST_MVMT_FLUXO_CAIXA,DS_TRMT_MVMT_FLUXO_CAIXA,DS_SMST_MVMT_FLUXO_CAIXA) VALUES  (7106 ,CONVERT(DATE,'13/09/2036', 103),13 ,9 ,2036 ,'SETEMBRO' ,'BIM5' ,'TRIM3' ,'SEM2');</v>
      </c>
      <c r="R7106">
        <f t="shared" ref="R7106:R7169" si="1341">IF(E7106&lt;=2,1,IF(E7106&lt;=4,2,IF(E7106&lt;=6,3,IF(E7106&lt;=8,4,IF(E7106&lt;=10,5,6)))))</f>
        <v>5</v>
      </c>
      <c r="S7106">
        <f t="shared" ref="S7106:S7169" si="1342">IF(MONTH(B7106)&lt;=3,1,IF(MONTH(B7106)&lt;=6,2,IF(MONTH(B7106)&lt;=9,3,4)))</f>
        <v>3</v>
      </c>
      <c r="T7106">
        <f t="shared" ref="T7106:T7169" si="1343">IF(MONTH(B7106)&lt;7,1,2)</f>
        <v>2</v>
      </c>
    </row>
    <row r="7107" spans="1:20" x14ac:dyDescent="0.25">
      <c r="A7107">
        <v>7107</v>
      </c>
      <c r="B7107" s="1">
        <v>49932</v>
      </c>
      <c r="C7107" s="1" t="str">
        <f t="shared" si="1332"/>
        <v>14/09/2036</v>
      </c>
      <c r="D7107">
        <f t="shared" si="1333"/>
        <v>14</v>
      </c>
      <c r="E7107">
        <f t="shared" si="1334"/>
        <v>9</v>
      </c>
      <c r="F7107">
        <f t="shared" si="1335"/>
        <v>2036</v>
      </c>
      <c r="G7107" s="2" t="str">
        <f t="shared" si="1336"/>
        <v>SETEMBRO</v>
      </c>
      <c r="H7107" t="str">
        <f t="shared" si="1337"/>
        <v>BIM5</v>
      </c>
      <c r="I7107" t="str">
        <f t="shared" si="1338"/>
        <v>TRIM3</v>
      </c>
      <c r="J7107" t="str">
        <f t="shared" si="1339"/>
        <v>SEM2</v>
      </c>
      <c r="K710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(7107 ,CONVERT(DATE,'14/09/2036', 103),14 ,9 ,2036 ,'SETEMBRO' ,'BIM5' ,'TRIM3' ,'SEM2');</v>
      </c>
      <c r="R7107">
        <f t="shared" si="1341"/>
        <v>5</v>
      </c>
      <c r="S7107">
        <f t="shared" si="1342"/>
        <v>3</v>
      </c>
      <c r="T7107">
        <f t="shared" si="1343"/>
        <v>2</v>
      </c>
    </row>
    <row r="7108" spans="1:20" x14ac:dyDescent="0.25">
      <c r="A7108">
        <v>7108</v>
      </c>
      <c r="B7108" s="1">
        <v>49933</v>
      </c>
      <c r="C7108" s="1" t="str">
        <f t="shared" si="1332"/>
        <v>15/09/2036</v>
      </c>
      <c r="D7108">
        <f t="shared" si="1333"/>
        <v>15</v>
      </c>
      <c r="E7108">
        <f t="shared" si="1334"/>
        <v>9</v>
      </c>
      <c r="F7108">
        <f t="shared" si="1335"/>
        <v>2036</v>
      </c>
      <c r="G7108" s="2" t="str">
        <f t="shared" si="1336"/>
        <v>SETEMBRO</v>
      </c>
      <c r="H7108" t="str">
        <f t="shared" si="1337"/>
        <v>BIM5</v>
      </c>
      <c r="I7108" t="str">
        <f t="shared" si="1338"/>
        <v>TRIM3</v>
      </c>
      <c r="J7108" t="str">
        <f t="shared" si="1339"/>
        <v>SEM2</v>
      </c>
      <c r="K710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(7108 ,CONVERT(DATE,'15/09/2036', 103),15 ,9 ,2036 ,'SETEMBRO' ,'BIM5' ,'TRIM3' ,'SEM2');</v>
      </c>
      <c r="R7108">
        <f t="shared" si="1341"/>
        <v>5</v>
      </c>
      <c r="S7108">
        <f t="shared" si="1342"/>
        <v>3</v>
      </c>
      <c r="T7108">
        <f t="shared" si="1343"/>
        <v>2</v>
      </c>
    </row>
    <row r="7109" spans="1:20" x14ac:dyDescent="0.25">
      <c r="A7109">
        <v>7109</v>
      </c>
      <c r="B7109" s="1">
        <v>49934</v>
      </c>
      <c r="C7109" s="1" t="str">
        <f t="shared" si="1332"/>
        <v>16/09/2036</v>
      </c>
      <c r="D7109">
        <f t="shared" si="1333"/>
        <v>16</v>
      </c>
      <c r="E7109">
        <f t="shared" si="1334"/>
        <v>9</v>
      </c>
      <c r="F7109">
        <f t="shared" si="1335"/>
        <v>2036</v>
      </c>
      <c r="G7109" s="2" t="str">
        <f t="shared" si="1336"/>
        <v>SETEMBRO</v>
      </c>
      <c r="H7109" t="str">
        <f t="shared" si="1337"/>
        <v>BIM5</v>
      </c>
      <c r="I7109" t="str">
        <f t="shared" si="1338"/>
        <v>TRIM3</v>
      </c>
      <c r="J7109" t="str">
        <f t="shared" si="1339"/>
        <v>SEM2</v>
      </c>
      <c r="K710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(7109 ,CONVERT(DATE,'16/09/2036', 103),16 ,9 ,2036 ,'SETEMBRO' ,'BIM5' ,'TRIM3' ,'SEM2');</v>
      </c>
      <c r="R7109">
        <f t="shared" si="1341"/>
        <v>5</v>
      </c>
      <c r="S7109">
        <f t="shared" si="1342"/>
        <v>3</v>
      </c>
      <c r="T7109">
        <f t="shared" si="1343"/>
        <v>2</v>
      </c>
    </row>
    <row r="7110" spans="1:20" x14ac:dyDescent="0.25">
      <c r="A7110">
        <v>7110</v>
      </c>
      <c r="B7110" s="1">
        <v>49935</v>
      </c>
      <c r="C7110" s="1" t="str">
        <f t="shared" si="1332"/>
        <v>17/09/2036</v>
      </c>
      <c r="D7110">
        <f t="shared" si="1333"/>
        <v>17</v>
      </c>
      <c r="E7110">
        <f t="shared" si="1334"/>
        <v>9</v>
      </c>
      <c r="F7110">
        <f t="shared" si="1335"/>
        <v>2036</v>
      </c>
      <c r="G7110" s="2" t="str">
        <f t="shared" si="1336"/>
        <v>SETEMBRO</v>
      </c>
      <c r="H7110" t="str">
        <f t="shared" si="1337"/>
        <v>BIM5</v>
      </c>
      <c r="I7110" t="str">
        <f t="shared" si="1338"/>
        <v>TRIM3</v>
      </c>
      <c r="J7110" t="str">
        <f t="shared" si="1339"/>
        <v>SEM2</v>
      </c>
      <c r="K711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(7110 ,CONVERT(DATE,'17/09/2036', 103),17 ,9 ,2036 ,'SETEMBRO' ,'BIM5' ,'TRIM3' ,'SEM2');</v>
      </c>
      <c r="R7110">
        <f t="shared" si="1341"/>
        <v>5</v>
      </c>
      <c r="S7110">
        <f t="shared" si="1342"/>
        <v>3</v>
      </c>
      <c r="T7110">
        <f t="shared" si="1343"/>
        <v>2</v>
      </c>
    </row>
    <row r="7111" spans="1:20" x14ac:dyDescent="0.25">
      <c r="A7111">
        <v>7111</v>
      </c>
      <c r="B7111" s="1">
        <v>49936</v>
      </c>
      <c r="C7111" s="1" t="str">
        <f t="shared" si="1332"/>
        <v>18/09/2036</v>
      </c>
      <c r="D7111">
        <f t="shared" si="1333"/>
        <v>18</v>
      </c>
      <c r="E7111">
        <f t="shared" si="1334"/>
        <v>9</v>
      </c>
      <c r="F7111">
        <f t="shared" si="1335"/>
        <v>2036</v>
      </c>
      <c r="G7111" s="2" t="str">
        <f t="shared" si="1336"/>
        <v>SETEMBRO</v>
      </c>
      <c r="H7111" t="str">
        <f t="shared" si="1337"/>
        <v>BIM5</v>
      </c>
      <c r="I7111" t="str">
        <f t="shared" si="1338"/>
        <v>TRIM3</v>
      </c>
      <c r="J7111" t="str">
        <f t="shared" si="1339"/>
        <v>SEM2</v>
      </c>
      <c r="K711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(7111 ,CONVERT(DATE,'18/09/2036', 103),18 ,9 ,2036 ,'SETEMBRO' ,'BIM5' ,'TRIM3' ,'SEM2');</v>
      </c>
      <c r="R7111">
        <f t="shared" si="1341"/>
        <v>5</v>
      </c>
      <c r="S7111">
        <f t="shared" si="1342"/>
        <v>3</v>
      </c>
      <c r="T7111">
        <f t="shared" si="1343"/>
        <v>2</v>
      </c>
    </row>
    <row r="7112" spans="1:20" x14ac:dyDescent="0.25">
      <c r="A7112">
        <v>7112</v>
      </c>
      <c r="B7112" s="1">
        <v>49937</v>
      </c>
      <c r="C7112" s="1" t="str">
        <f t="shared" si="1332"/>
        <v>19/09/2036</v>
      </c>
      <c r="D7112">
        <f t="shared" si="1333"/>
        <v>19</v>
      </c>
      <c r="E7112">
        <f t="shared" si="1334"/>
        <v>9</v>
      </c>
      <c r="F7112">
        <f t="shared" si="1335"/>
        <v>2036</v>
      </c>
      <c r="G7112" s="2" t="str">
        <f t="shared" si="1336"/>
        <v>SETEMBRO</v>
      </c>
      <c r="H7112" t="str">
        <f t="shared" si="1337"/>
        <v>BIM5</v>
      </c>
      <c r="I7112" t="str">
        <f t="shared" si="1338"/>
        <v>TRIM3</v>
      </c>
      <c r="J7112" t="str">
        <f t="shared" si="1339"/>
        <v>SEM2</v>
      </c>
      <c r="K711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(7112 ,CONVERT(DATE,'19/09/2036', 103),19 ,9 ,2036 ,'SETEMBRO' ,'BIM5' ,'TRIM3' ,'SEM2');</v>
      </c>
      <c r="R7112">
        <f t="shared" si="1341"/>
        <v>5</v>
      </c>
      <c r="S7112">
        <f t="shared" si="1342"/>
        <v>3</v>
      </c>
      <c r="T7112">
        <f t="shared" si="1343"/>
        <v>2</v>
      </c>
    </row>
    <row r="7113" spans="1:20" x14ac:dyDescent="0.25">
      <c r="A7113">
        <v>7113</v>
      </c>
      <c r="B7113" s="1">
        <v>49938</v>
      </c>
      <c r="C7113" s="1" t="str">
        <f t="shared" si="1332"/>
        <v>20/09/2036</v>
      </c>
      <c r="D7113">
        <f t="shared" si="1333"/>
        <v>20</v>
      </c>
      <c r="E7113">
        <f t="shared" si="1334"/>
        <v>9</v>
      </c>
      <c r="F7113">
        <f t="shared" si="1335"/>
        <v>2036</v>
      </c>
      <c r="G7113" s="2" t="str">
        <f t="shared" si="1336"/>
        <v>SETEMBRO</v>
      </c>
      <c r="H7113" t="str">
        <f t="shared" si="1337"/>
        <v>BIM5</v>
      </c>
      <c r="I7113" t="str">
        <f t="shared" si="1338"/>
        <v>TRIM3</v>
      </c>
      <c r="J7113" t="str">
        <f t="shared" si="1339"/>
        <v>SEM2</v>
      </c>
      <c r="K711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(7113 ,CONVERT(DATE,'20/09/2036', 103),20 ,9 ,2036 ,'SETEMBRO' ,'BIM5' ,'TRIM3' ,'SEM2');</v>
      </c>
      <c r="R7113">
        <f t="shared" si="1341"/>
        <v>5</v>
      </c>
      <c r="S7113">
        <f t="shared" si="1342"/>
        <v>3</v>
      </c>
      <c r="T7113">
        <f t="shared" si="1343"/>
        <v>2</v>
      </c>
    </row>
    <row r="7114" spans="1:20" x14ac:dyDescent="0.25">
      <c r="A7114">
        <v>7114</v>
      </c>
      <c r="B7114" s="1">
        <v>49939</v>
      </c>
      <c r="C7114" s="1" t="str">
        <f t="shared" si="1332"/>
        <v>21/09/2036</v>
      </c>
      <c r="D7114">
        <f t="shared" si="1333"/>
        <v>21</v>
      </c>
      <c r="E7114">
        <f t="shared" si="1334"/>
        <v>9</v>
      </c>
      <c r="F7114">
        <f t="shared" si="1335"/>
        <v>2036</v>
      </c>
      <c r="G7114" s="2" t="str">
        <f t="shared" si="1336"/>
        <v>SETEMBRO</v>
      </c>
      <c r="H7114" t="str">
        <f t="shared" si="1337"/>
        <v>BIM5</v>
      </c>
      <c r="I7114" t="str">
        <f t="shared" si="1338"/>
        <v>TRIM3</v>
      </c>
      <c r="J7114" t="str">
        <f t="shared" si="1339"/>
        <v>SEM2</v>
      </c>
      <c r="K711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(7114 ,CONVERT(DATE,'21/09/2036', 103),21 ,9 ,2036 ,'SETEMBRO' ,'BIM5' ,'TRIM3' ,'SEM2');</v>
      </c>
      <c r="R7114">
        <f t="shared" si="1341"/>
        <v>5</v>
      </c>
      <c r="S7114">
        <f t="shared" si="1342"/>
        <v>3</v>
      </c>
      <c r="T7114">
        <f t="shared" si="1343"/>
        <v>2</v>
      </c>
    </row>
    <row r="7115" spans="1:20" x14ac:dyDescent="0.25">
      <c r="A7115">
        <v>7115</v>
      </c>
      <c r="B7115" s="1">
        <v>49940</v>
      </c>
      <c r="C7115" s="1" t="str">
        <f t="shared" si="1332"/>
        <v>22/09/2036</v>
      </c>
      <c r="D7115">
        <f t="shared" si="1333"/>
        <v>22</v>
      </c>
      <c r="E7115">
        <f t="shared" si="1334"/>
        <v>9</v>
      </c>
      <c r="F7115">
        <f t="shared" si="1335"/>
        <v>2036</v>
      </c>
      <c r="G7115" s="2" t="str">
        <f t="shared" si="1336"/>
        <v>SETEMBRO</v>
      </c>
      <c r="H7115" t="str">
        <f t="shared" si="1337"/>
        <v>BIM5</v>
      </c>
      <c r="I7115" t="str">
        <f t="shared" si="1338"/>
        <v>TRIM3</v>
      </c>
      <c r="J7115" t="str">
        <f t="shared" si="1339"/>
        <v>SEM2</v>
      </c>
      <c r="K711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(7115 ,CONVERT(DATE,'22/09/2036', 103),22 ,9 ,2036 ,'SETEMBRO' ,'BIM5' ,'TRIM3' ,'SEM2');</v>
      </c>
      <c r="R7115">
        <f t="shared" si="1341"/>
        <v>5</v>
      </c>
      <c r="S7115">
        <f t="shared" si="1342"/>
        <v>3</v>
      </c>
      <c r="T7115">
        <f t="shared" si="1343"/>
        <v>2</v>
      </c>
    </row>
    <row r="7116" spans="1:20" x14ac:dyDescent="0.25">
      <c r="A7116">
        <v>7116</v>
      </c>
      <c r="B7116" s="1">
        <v>49941</v>
      </c>
      <c r="C7116" s="1" t="str">
        <f t="shared" si="1332"/>
        <v>23/09/2036</v>
      </c>
      <c r="D7116">
        <f t="shared" si="1333"/>
        <v>23</v>
      </c>
      <c r="E7116">
        <f t="shared" si="1334"/>
        <v>9</v>
      </c>
      <c r="F7116">
        <f t="shared" si="1335"/>
        <v>2036</v>
      </c>
      <c r="G7116" s="2" t="str">
        <f t="shared" si="1336"/>
        <v>SETEMBRO</v>
      </c>
      <c r="H7116" t="str">
        <f t="shared" si="1337"/>
        <v>BIM5</v>
      </c>
      <c r="I7116" t="str">
        <f t="shared" si="1338"/>
        <v>TRIM3</v>
      </c>
      <c r="J7116" t="str">
        <f t="shared" si="1339"/>
        <v>SEM2</v>
      </c>
      <c r="K711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(7116 ,CONVERT(DATE,'23/09/2036', 103),23 ,9 ,2036 ,'SETEMBRO' ,'BIM5' ,'TRIM3' ,'SEM2');</v>
      </c>
      <c r="R7116">
        <f t="shared" si="1341"/>
        <v>5</v>
      </c>
      <c r="S7116">
        <f t="shared" si="1342"/>
        <v>3</v>
      </c>
      <c r="T7116">
        <f t="shared" si="1343"/>
        <v>2</v>
      </c>
    </row>
    <row r="7117" spans="1:20" x14ac:dyDescent="0.25">
      <c r="A7117">
        <v>7117</v>
      </c>
      <c r="B7117" s="1">
        <v>49942</v>
      </c>
      <c r="C7117" s="1" t="str">
        <f t="shared" si="1332"/>
        <v>24/09/2036</v>
      </c>
      <c r="D7117">
        <f t="shared" si="1333"/>
        <v>24</v>
      </c>
      <c r="E7117">
        <f t="shared" si="1334"/>
        <v>9</v>
      </c>
      <c r="F7117">
        <f t="shared" si="1335"/>
        <v>2036</v>
      </c>
      <c r="G7117" s="2" t="str">
        <f t="shared" si="1336"/>
        <v>SETEMBRO</v>
      </c>
      <c r="H7117" t="str">
        <f t="shared" si="1337"/>
        <v>BIM5</v>
      </c>
      <c r="I7117" t="str">
        <f t="shared" si="1338"/>
        <v>TRIM3</v>
      </c>
      <c r="J7117" t="str">
        <f t="shared" si="1339"/>
        <v>SEM2</v>
      </c>
      <c r="K711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(7117 ,CONVERT(DATE,'24/09/2036', 103),24 ,9 ,2036 ,'SETEMBRO' ,'BIM5' ,'TRIM3' ,'SEM2');</v>
      </c>
      <c r="R7117">
        <f t="shared" si="1341"/>
        <v>5</v>
      </c>
      <c r="S7117">
        <f t="shared" si="1342"/>
        <v>3</v>
      </c>
      <c r="T7117">
        <f t="shared" si="1343"/>
        <v>2</v>
      </c>
    </row>
    <row r="7118" spans="1:20" x14ac:dyDescent="0.25">
      <c r="A7118">
        <v>7118</v>
      </c>
      <c r="B7118" s="1">
        <v>49943</v>
      </c>
      <c r="C7118" s="1" t="str">
        <f t="shared" si="1332"/>
        <v>25/09/2036</v>
      </c>
      <c r="D7118">
        <f t="shared" si="1333"/>
        <v>25</v>
      </c>
      <c r="E7118">
        <f t="shared" si="1334"/>
        <v>9</v>
      </c>
      <c r="F7118">
        <f t="shared" si="1335"/>
        <v>2036</v>
      </c>
      <c r="G7118" s="2" t="str">
        <f t="shared" si="1336"/>
        <v>SETEMBRO</v>
      </c>
      <c r="H7118" t="str">
        <f t="shared" si="1337"/>
        <v>BIM5</v>
      </c>
      <c r="I7118" t="str">
        <f t="shared" si="1338"/>
        <v>TRIM3</v>
      </c>
      <c r="J7118" t="str">
        <f t="shared" si="1339"/>
        <v>SEM2</v>
      </c>
      <c r="K711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(7118 ,CONVERT(DATE,'25/09/2036', 103),25 ,9 ,2036 ,'SETEMBRO' ,'BIM5' ,'TRIM3' ,'SEM2');</v>
      </c>
      <c r="R7118">
        <f t="shared" si="1341"/>
        <v>5</v>
      </c>
      <c r="S7118">
        <f t="shared" si="1342"/>
        <v>3</v>
      </c>
      <c r="T7118">
        <f t="shared" si="1343"/>
        <v>2</v>
      </c>
    </row>
    <row r="7119" spans="1:20" x14ac:dyDescent="0.25">
      <c r="A7119">
        <v>7119</v>
      </c>
      <c r="B7119" s="1">
        <v>49944</v>
      </c>
      <c r="C7119" s="1" t="str">
        <f t="shared" si="1332"/>
        <v>26/09/2036</v>
      </c>
      <c r="D7119">
        <f t="shared" si="1333"/>
        <v>26</v>
      </c>
      <c r="E7119">
        <f t="shared" si="1334"/>
        <v>9</v>
      </c>
      <c r="F7119">
        <f t="shared" si="1335"/>
        <v>2036</v>
      </c>
      <c r="G7119" s="2" t="str">
        <f t="shared" si="1336"/>
        <v>SETEMBRO</v>
      </c>
      <c r="H7119" t="str">
        <f t="shared" si="1337"/>
        <v>BIM5</v>
      </c>
      <c r="I7119" t="str">
        <f t="shared" si="1338"/>
        <v>TRIM3</v>
      </c>
      <c r="J7119" t="str">
        <f t="shared" si="1339"/>
        <v>SEM2</v>
      </c>
      <c r="K711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(7119 ,CONVERT(DATE,'26/09/2036', 103),26 ,9 ,2036 ,'SETEMBRO' ,'BIM5' ,'TRIM3' ,'SEM2');</v>
      </c>
      <c r="R7119">
        <f t="shared" si="1341"/>
        <v>5</v>
      </c>
      <c r="S7119">
        <f t="shared" si="1342"/>
        <v>3</v>
      </c>
      <c r="T7119">
        <f t="shared" si="1343"/>
        <v>2</v>
      </c>
    </row>
    <row r="7120" spans="1:20" x14ac:dyDescent="0.25">
      <c r="A7120">
        <v>7120</v>
      </c>
      <c r="B7120" s="1">
        <v>49945</v>
      </c>
      <c r="C7120" s="1" t="str">
        <f t="shared" si="1332"/>
        <v>27/09/2036</v>
      </c>
      <c r="D7120">
        <f t="shared" si="1333"/>
        <v>27</v>
      </c>
      <c r="E7120">
        <f t="shared" si="1334"/>
        <v>9</v>
      </c>
      <c r="F7120">
        <f t="shared" si="1335"/>
        <v>2036</v>
      </c>
      <c r="G7120" s="2" t="str">
        <f t="shared" si="1336"/>
        <v>SETEMBRO</v>
      </c>
      <c r="H7120" t="str">
        <f t="shared" si="1337"/>
        <v>BIM5</v>
      </c>
      <c r="I7120" t="str">
        <f t="shared" si="1338"/>
        <v>TRIM3</v>
      </c>
      <c r="J7120" t="str">
        <f t="shared" si="1339"/>
        <v>SEM2</v>
      </c>
      <c r="K712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(7120 ,CONVERT(DATE,'27/09/2036', 103),27 ,9 ,2036 ,'SETEMBRO' ,'BIM5' ,'TRIM3' ,'SEM2');</v>
      </c>
      <c r="R7120">
        <f t="shared" si="1341"/>
        <v>5</v>
      </c>
      <c r="S7120">
        <f t="shared" si="1342"/>
        <v>3</v>
      </c>
      <c r="T7120">
        <f t="shared" si="1343"/>
        <v>2</v>
      </c>
    </row>
    <row r="7121" spans="1:20" x14ac:dyDescent="0.25">
      <c r="A7121">
        <v>7121</v>
      </c>
      <c r="B7121" s="1">
        <v>49946</v>
      </c>
      <c r="C7121" s="1" t="str">
        <f t="shared" si="1332"/>
        <v>28/09/2036</v>
      </c>
      <c r="D7121">
        <f t="shared" si="1333"/>
        <v>28</v>
      </c>
      <c r="E7121">
        <f t="shared" si="1334"/>
        <v>9</v>
      </c>
      <c r="F7121">
        <f t="shared" si="1335"/>
        <v>2036</v>
      </c>
      <c r="G7121" s="2" t="str">
        <f t="shared" si="1336"/>
        <v>SETEMBRO</v>
      </c>
      <c r="H7121" t="str">
        <f t="shared" si="1337"/>
        <v>BIM5</v>
      </c>
      <c r="I7121" t="str">
        <f t="shared" si="1338"/>
        <v>TRIM3</v>
      </c>
      <c r="J7121" t="str">
        <f t="shared" si="1339"/>
        <v>SEM2</v>
      </c>
      <c r="K712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(7121 ,CONVERT(DATE,'28/09/2036', 103),28 ,9 ,2036 ,'SETEMBRO' ,'BIM5' ,'TRIM3' ,'SEM2');</v>
      </c>
      <c r="R7121">
        <f t="shared" si="1341"/>
        <v>5</v>
      </c>
      <c r="S7121">
        <f t="shared" si="1342"/>
        <v>3</v>
      </c>
      <c r="T7121">
        <f t="shared" si="1343"/>
        <v>2</v>
      </c>
    </row>
    <row r="7122" spans="1:20" x14ac:dyDescent="0.25">
      <c r="A7122">
        <v>7122</v>
      </c>
      <c r="B7122" s="1">
        <v>49947</v>
      </c>
      <c r="C7122" s="1" t="str">
        <f t="shared" si="1332"/>
        <v>29/09/2036</v>
      </c>
      <c r="D7122">
        <f t="shared" si="1333"/>
        <v>29</v>
      </c>
      <c r="E7122">
        <f t="shared" si="1334"/>
        <v>9</v>
      </c>
      <c r="F7122">
        <f t="shared" si="1335"/>
        <v>2036</v>
      </c>
      <c r="G7122" s="2" t="str">
        <f t="shared" si="1336"/>
        <v>SETEMBRO</v>
      </c>
      <c r="H7122" t="str">
        <f t="shared" si="1337"/>
        <v>BIM5</v>
      </c>
      <c r="I7122" t="str">
        <f t="shared" si="1338"/>
        <v>TRIM3</v>
      </c>
      <c r="J7122" t="str">
        <f t="shared" si="1339"/>
        <v>SEM2</v>
      </c>
      <c r="K712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(7122 ,CONVERT(DATE,'29/09/2036', 103),29 ,9 ,2036 ,'SETEMBRO' ,'BIM5' ,'TRIM3' ,'SEM2');</v>
      </c>
      <c r="R7122">
        <f t="shared" si="1341"/>
        <v>5</v>
      </c>
      <c r="S7122">
        <f t="shared" si="1342"/>
        <v>3</v>
      </c>
      <c r="T7122">
        <f t="shared" si="1343"/>
        <v>2</v>
      </c>
    </row>
    <row r="7123" spans="1:20" x14ac:dyDescent="0.25">
      <c r="A7123">
        <v>7123</v>
      </c>
      <c r="B7123" s="1">
        <v>49948</v>
      </c>
      <c r="C7123" s="1" t="str">
        <f t="shared" si="1332"/>
        <v>30/09/2036</v>
      </c>
      <c r="D7123">
        <f t="shared" si="1333"/>
        <v>30</v>
      </c>
      <c r="E7123">
        <f t="shared" si="1334"/>
        <v>9</v>
      </c>
      <c r="F7123">
        <f t="shared" si="1335"/>
        <v>2036</v>
      </c>
      <c r="G7123" s="2" t="str">
        <f t="shared" si="1336"/>
        <v>SETEMBRO</v>
      </c>
      <c r="H7123" t="str">
        <f t="shared" si="1337"/>
        <v>BIM5</v>
      </c>
      <c r="I7123" t="str">
        <f t="shared" si="1338"/>
        <v>TRIM3</v>
      </c>
      <c r="J7123" t="str">
        <f t="shared" si="1339"/>
        <v>SEM2</v>
      </c>
      <c r="K712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(7123 ,CONVERT(DATE,'30/09/2036', 103),30 ,9 ,2036 ,'SETEMBRO' ,'BIM5' ,'TRIM3' ,'SEM2');</v>
      </c>
      <c r="R7123">
        <f t="shared" si="1341"/>
        <v>5</v>
      </c>
      <c r="S7123">
        <f t="shared" si="1342"/>
        <v>3</v>
      </c>
      <c r="T7123">
        <f t="shared" si="1343"/>
        <v>2</v>
      </c>
    </row>
    <row r="7124" spans="1:20" x14ac:dyDescent="0.25">
      <c r="A7124">
        <v>7124</v>
      </c>
      <c r="B7124" s="1">
        <v>49949</v>
      </c>
      <c r="C7124" s="1" t="str">
        <f t="shared" si="1332"/>
        <v>01/10/2036</v>
      </c>
      <c r="D7124">
        <f t="shared" si="1333"/>
        <v>1</v>
      </c>
      <c r="E7124">
        <f t="shared" si="1334"/>
        <v>10</v>
      </c>
      <c r="F7124">
        <f t="shared" si="1335"/>
        <v>2036</v>
      </c>
      <c r="G7124" s="2" t="str">
        <f t="shared" si="1336"/>
        <v>OUTUBRO</v>
      </c>
      <c r="H7124" t="str">
        <f t="shared" si="1337"/>
        <v>BIM5</v>
      </c>
      <c r="I7124" t="str">
        <f t="shared" si="1338"/>
        <v>TRIM4</v>
      </c>
      <c r="J7124" t="str">
        <f t="shared" si="1339"/>
        <v>SEM2</v>
      </c>
      <c r="K712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(7124 ,CONVERT(DATE,'01/10/2036', 103),1 ,10 ,2036 ,'OUTUBRO' ,'BIM5' ,'TRIM4' ,'SEM2');</v>
      </c>
      <c r="R7124">
        <f t="shared" si="1341"/>
        <v>5</v>
      </c>
      <c r="S7124">
        <f t="shared" si="1342"/>
        <v>4</v>
      </c>
      <c r="T7124">
        <f t="shared" si="1343"/>
        <v>2</v>
      </c>
    </row>
    <row r="7125" spans="1:20" x14ac:dyDescent="0.25">
      <c r="A7125">
        <v>7125</v>
      </c>
      <c r="B7125" s="1">
        <v>49950</v>
      </c>
      <c r="C7125" s="1" t="str">
        <f t="shared" si="1332"/>
        <v>02/10/2036</v>
      </c>
      <c r="D7125">
        <f t="shared" si="1333"/>
        <v>2</v>
      </c>
      <c r="E7125">
        <f t="shared" si="1334"/>
        <v>10</v>
      </c>
      <c r="F7125">
        <f t="shared" si="1335"/>
        <v>2036</v>
      </c>
      <c r="G7125" s="2" t="str">
        <f t="shared" si="1336"/>
        <v>OUTUBRO</v>
      </c>
      <c r="H7125" t="str">
        <f t="shared" si="1337"/>
        <v>BIM5</v>
      </c>
      <c r="I7125" t="str">
        <f t="shared" si="1338"/>
        <v>TRIM4</v>
      </c>
      <c r="J7125" t="str">
        <f t="shared" si="1339"/>
        <v>SEM2</v>
      </c>
      <c r="K712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(7125 ,CONVERT(DATE,'02/10/2036', 103),2 ,10 ,2036 ,'OUTUBRO' ,'BIM5' ,'TRIM4' ,'SEM2');</v>
      </c>
      <c r="R7125">
        <f t="shared" si="1341"/>
        <v>5</v>
      </c>
      <c r="S7125">
        <f t="shared" si="1342"/>
        <v>4</v>
      </c>
      <c r="T7125">
        <f t="shared" si="1343"/>
        <v>2</v>
      </c>
    </row>
    <row r="7126" spans="1:20" x14ac:dyDescent="0.25">
      <c r="A7126">
        <v>7126</v>
      </c>
      <c r="B7126" s="1">
        <v>49951</v>
      </c>
      <c r="C7126" s="1" t="str">
        <f t="shared" si="1332"/>
        <v>03/10/2036</v>
      </c>
      <c r="D7126">
        <f t="shared" si="1333"/>
        <v>3</v>
      </c>
      <c r="E7126">
        <f t="shared" si="1334"/>
        <v>10</v>
      </c>
      <c r="F7126">
        <f t="shared" si="1335"/>
        <v>2036</v>
      </c>
      <c r="G7126" s="2" t="str">
        <f t="shared" si="1336"/>
        <v>OUTUBRO</v>
      </c>
      <c r="H7126" t="str">
        <f t="shared" si="1337"/>
        <v>BIM5</v>
      </c>
      <c r="I7126" t="str">
        <f t="shared" si="1338"/>
        <v>TRIM4</v>
      </c>
      <c r="J7126" t="str">
        <f t="shared" si="1339"/>
        <v>SEM2</v>
      </c>
      <c r="K712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(7126 ,CONVERT(DATE,'03/10/2036', 103),3 ,10 ,2036 ,'OUTUBRO' ,'BIM5' ,'TRIM4' ,'SEM2');</v>
      </c>
      <c r="R7126">
        <f t="shared" si="1341"/>
        <v>5</v>
      </c>
      <c r="S7126">
        <f t="shared" si="1342"/>
        <v>4</v>
      </c>
      <c r="T7126">
        <f t="shared" si="1343"/>
        <v>2</v>
      </c>
    </row>
    <row r="7127" spans="1:20" x14ac:dyDescent="0.25">
      <c r="A7127">
        <v>7127</v>
      </c>
      <c r="B7127" s="1">
        <v>49952</v>
      </c>
      <c r="C7127" s="1" t="str">
        <f t="shared" si="1332"/>
        <v>04/10/2036</v>
      </c>
      <c r="D7127">
        <f t="shared" si="1333"/>
        <v>4</v>
      </c>
      <c r="E7127">
        <f t="shared" si="1334"/>
        <v>10</v>
      </c>
      <c r="F7127">
        <f t="shared" si="1335"/>
        <v>2036</v>
      </c>
      <c r="G7127" s="2" t="str">
        <f t="shared" si="1336"/>
        <v>OUTUBRO</v>
      </c>
      <c r="H7127" t="str">
        <f t="shared" si="1337"/>
        <v>BIM5</v>
      </c>
      <c r="I7127" t="str">
        <f t="shared" si="1338"/>
        <v>TRIM4</v>
      </c>
      <c r="J7127" t="str">
        <f t="shared" si="1339"/>
        <v>SEM2</v>
      </c>
      <c r="K712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(7127 ,CONVERT(DATE,'04/10/2036', 103),4 ,10 ,2036 ,'OUTUBRO' ,'BIM5' ,'TRIM4' ,'SEM2');</v>
      </c>
      <c r="R7127">
        <f t="shared" si="1341"/>
        <v>5</v>
      </c>
      <c r="S7127">
        <f t="shared" si="1342"/>
        <v>4</v>
      </c>
      <c r="T7127">
        <f t="shared" si="1343"/>
        <v>2</v>
      </c>
    </row>
    <row r="7128" spans="1:20" x14ac:dyDescent="0.25">
      <c r="A7128">
        <v>7128</v>
      </c>
      <c r="B7128" s="1">
        <v>49953</v>
      </c>
      <c r="C7128" s="1" t="str">
        <f t="shared" si="1332"/>
        <v>05/10/2036</v>
      </c>
      <c r="D7128">
        <f t="shared" si="1333"/>
        <v>5</v>
      </c>
      <c r="E7128">
        <f t="shared" si="1334"/>
        <v>10</v>
      </c>
      <c r="F7128">
        <f t="shared" si="1335"/>
        <v>2036</v>
      </c>
      <c r="G7128" s="2" t="str">
        <f t="shared" si="1336"/>
        <v>OUTUBRO</v>
      </c>
      <c r="H7128" t="str">
        <f t="shared" si="1337"/>
        <v>BIM5</v>
      </c>
      <c r="I7128" t="str">
        <f t="shared" si="1338"/>
        <v>TRIM4</v>
      </c>
      <c r="J7128" t="str">
        <f t="shared" si="1339"/>
        <v>SEM2</v>
      </c>
      <c r="K712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(7128 ,CONVERT(DATE,'05/10/2036', 103),5 ,10 ,2036 ,'OUTUBRO' ,'BIM5' ,'TRIM4' ,'SEM2');</v>
      </c>
      <c r="R7128">
        <f t="shared" si="1341"/>
        <v>5</v>
      </c>
      <c r="S7128">
        <f t="shared" si="1342"/>
        <v>4</v>
      </c>
      <c r="T7128">
        <f t="shared" si="1343"/>
        <v>2</v>
      </c>
    </row>
    <row r="7129" spans="1:20" x14ac:dyDescent="0.25">
      <c r="A7129">
        <v>7129</v>
      </c>
      <c r="B7129" s="1">
        <v>49954</v>
      </c>
      <c r="C7129" s="1" t="str">
        <f t="shared" si="1332"/>
        <v>06/10/2036</v>
      </c>
      <c r="D7129">
        <f t="shared" si="1333"/>
        <v>6</v>
      </c>
      <c r="E7129">
        <f t="shared" si="1334"/>
        <v>10</v>
      </c>
      <c r="F7129">
        <f t="shared" si="1335"/>
        <v>2036</v>
      </c>
      <c r="G7129" s="2" t="str">
        <f t="shared" si="1336"/>
        <v>OUTUBRO</v>
      </c>
      <c r="H7129" t="str">
        <f t="shared" si="1337"/>
        <v>BIM5</v>
      </c>
      <c r="I7129" t="str">
        <f t="shared" si="1338"/>
        <v>TRIM4</v>
      </c>
      <c r="J7129" t="str">
        <f t="shared" si="1339"/>
        <v>SEM2</v>
      </c>
      <c r="K712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(7129 ,CONVERT(DATE,'06/10/2036', 103),6 ,10 ,2036 ,'OUTUBRO' ,'BIM5' ,'TRIM4' ,'SEM2');</v>
      </c>
      <c r="R7129">
        <f t="shared" si="1341"/>
        <v>5</v>
      </c>
      <c r="S7129">
        <f t="shared" si="1342"/>
        <v>4</v>
      </c>
      <c r="T7129">
        <f t="shared" si="1343"/>
        <v>2</v>
      </c>
    </row>
    <row r="7130" spans="1:20" x14ac:dyDescent="0.25">
      <c r="A7130">
        <v>7130</v>
      </c>
      <c r="B7130" s="1">
        <v>49955</v>
      </c>
      <c r="C7130" s="1" t="str">
        <f t="shared" si="1332"/>
        <v>07/10/2036</v>
      </c>
      <c r="D7130">
        <f t="shared" si="1333"/>
        <v>7</v>
      </c>
      <c r="E7130">
        <f t="shared" si="1334"/>
        <v>10</v>
      </c>
      <c r="F7130">
        <f t="shared" si="1335"/>
        <v>2036</v>
      </c>
      <c r="G7130" s="2" t="str">
        <f t="shared" si="1336"/>
        <v>OUTUBRO</v>
      </c>
      <c r="H7130" t="str">
        <f t="shared" si="1337"/>
        <v>BIM5</v>
      </c>
      <c r="I7130" t="str">
        <f t="shared" si="1338"/>
        <v>TRIM4</v>
      </c>
      <c r="J7130" t="str">
        <f t="shared" si="1339"/>
        <v>SEM2</v>
      </c>
      <c r="K713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(7130 ,CONVERT(DATE,'07/10/2036', 103),7 ,10 ,2036 ,'OUTUBRO' ,'BIM5' ,'TRIM4' ,'SEM2');</v>
      </c>
      <c r="R7130">
        <f t="shared" si="1341"/>
        <v>5</v>
      </c>
      <c r="S7130">
        <f t="shared" si="1342"/>
        <v>4</v>
      </c>
      <c r="T7130">
        <f t="shared" si="1343"/>
        <v>2</v>
      </c>
    </row>
    <row r="7131" spans="1:20" x14ac:dyDescent="0.25">
      <c r="A7131">
        <v>7131</v>
      </c>
      <c r="B7131" s="1">
        <v>49956</v>
      </c>
      <c r="C7131" s="1" t="str">
        <f t="shared" si="1332"/>
        <v>08/10/2036</v>
      </c>
      <c r="D7131">
        <f t="shared" si="1333"/>
        <v>8</v>
      </c>
      <c r="E7131">
        <f t="shared" si="1334"/>
        <v>10</v>
      </c>
      <c r="F7131">
        <f t="shared" si="1335"/>
        <v>2036</v>
      </c>
      <c r="G7131" s="2" t="str">
        <f t="shared" si="1336"/>
        <v>OUTUBRO</v>
      </c>
      <c r="H7131" t="str">
        <f t="shared" si="1337"/>
        <v>BIM5</v>
      </c>
      <c r="I7131" t="str">
        <f t="shared" si="1338"/>
        <v>TRIM4</v>
      </c>
      <c r="J7131" t="str">
        <f t="shared" si="1339"/>
        <v>SEM2</v>
      </c>
      <c r="K713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(7131 ,CONVERT(DATE,'08/10/2036', 103),8 ,10 ,2036 ,'OUTUBRO' ,'BIM5' ,'TRIM4' ,'SEM2');</v>
      </c>
      <c r="R7131">
        <f t="shared" si="1341"/>
        <v>5</v>
      </c>
      <c r="S7131">
        <f t="shared" si="1342"/>
        <v>4</v>
      </c>
      <c r="T7131">
        <f t="shared" si="1343"/>
        <v>2</v>
      </c>
    </row>
    <row r="7132" spans="1:20" x14ac:dyDescent="0.25">
      <c r="A7132">
        <v>7132</v>
      </c>
      <c r="B7132" s="1">
        <v>49957</v>
      </c>
      <c r="C7132" s="1" t="str">
        <f t="shared" si="1332"/>
        <v>09/10/2036</v>
      </c>
      <c r="D7132">
        <f t="shared" si="1333"/>
        <v>9</v>
      </c>
      <c r="E7132">
        <f t="shared" si="1334"/>
        <v>10</v>
      </c>
      <c r="F7132">
        <f t="shared" si="1335"/>
        <v>2036</v>
      </c>
      <c r="G7132" s="2" t="str">
        <f t="shared" si="1336"/>
        <v>OUTUBRO</v>
      </c>
      <c r="H7132" t="str">
        <f t="shared" si="1337"/>
        <v>BIM5</v>
      </c>
      <c r="I7132" t="str">
        <f t="shared" si="1338"/>
        <v>TRIM4</v>
      </c>
      <c r="J7132" t="str">
        <f t="shared" si="1339"/>
        <v>SEM2</v>
      </c>
      <c r="K713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(7132 ,CONVERT(DATE,'09/10/2036', 103),9 ,10 ,2036 ,'OUTUBRO' ,'BIM5' ,'TRIM4' ,'SEM2');</v>
      </c>
      <c r="R7132">
        <f t="shared" si="1341"/>
        <v>5</v>
      </c>
      <c r="S7132">
        <f t="shared" si="1342"/>
        <v>4</v>
      </c>
      <c r="T7132">
        <f t="shared" si="1343"/>
        <v>2</v>
      </c>
    </row>
    <row r="7133" spans="1:20" x14ac:dyDescent="0.25">
      <c r="A7133">
        <v>7133</v>
      </c>
      <c r="B7133" s="1">
        <v>49958</v>
      </c>
      <c r="C7133" s="1" t="str">
        <f t="shared" si="1332"/>
        <v>10/10/2036</v>
      </c>
      <c r="D7133">
        <f t="shared" si="1333"/>
        <v>10</v>
      </c>
      <c r="E7133">
        <f t="shared" si="1334"/>
        <v>10</v>
      </c>
      <c r="F7133">
        <f t="shared" si="1335"/>
        <v>2036</v>
      </c>
      <c r="G7133" s="2" t="str">
        <f t="shared" si="1336"/>
        <v>OUTUBRO</v>
      </c>
      <c r="H7133" t="str">
        <f t="shared" si="1337"/>
        <v>BIM5</v>
      </c>
      <c r="I7133" t="str">
        <f t="shared" si="1338"/>
        <v>TRIM4</v>
      </c>
      <c r="J7133" t="str">
        <f t="shared" si="1339"/>
        <v>SEM2</v>
      </c>
      <c r="K713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(7133 ,CONVERT(DATE,'10/10/2036', 103),10 ,10 ,2036 ,'OUTUBRO' ,'BIM5' ,'TRIM4' ,'SEM2');</v>
      </c>
      <c r="R7133">
        <f t="shared" si="1341"/>
        <v>5</v>
      </c>
      <c r="S7133">
        <f t="shared" si="1342"/>
        <v>4</v>
      </c>
      <c r="T7133">
        <f t="shared" si="1343"/>
        <v>2</v>
      </c>
    </row>
    <row r="7134" spans="1:20" x14ac:dyDescent="0.25">
      <c r="A7134">
        <v>7134</v>
      </c>
      <c r="B7134" s="1">
        <v>49959</v>
      </c>
      <c r="C7134" s="1" t="str">
        <f t="shared" si="1332"/>
        <v>11/10/2036</v>
      </c>
      <c r="D7134">
        <f t="shared" si="1333"/>
        <v>11</v>
      </c>
      <c r="E7134">
        <f t="shared" si="1334"/>
        <v>10</v>
      </c>
      <c r="F7134">
        <f t="shared" si="1335"/>
        <v>2036</v>
      </c>
      <c r="G7134" s="2" t="str">
        <f t="shared" si="1336"/>
        <v>OUTUBRO</v>
      </c>
      <c r="H7134" t="str">
        <f t="shared" si="1337"/>
        <v>BIM5</v>
      </c>
      <c r="I7134" t="str">
        <f t="shared" si="1338"/>
        <v>TRIM4</v>
      </c>
      <c r="J7134" t="str">
        <f t="shared" si="1339"/>
        <v>SEM2</v>
      </c>
      <c r="K713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(7134 ,CONVERT(DATE,'11/10/2036', 103),11 ,10 ,2036 ,'OUTUBRO' ,'BIM5' ,'TRIM4' ,'SEM2');</v>
      </c>
      <c r="R7134">
        <f t="shared" si="1341"/>
        <v>5</v>
      </c>
      <c r="S7134">
        <f t="shared" si="1342"/>
        <v>4</v>
      </c>
      <c r="T7134">
        <f t="shared" si="1343"/>
        <v>2</v>
      </c>
    </row>
    <row r="7135" spans="1:20" x14ac:dyDescent="0.25">
      <c r="A7135">
        <v>7135</v>
      </c>
      <c r="B7135" s="1">
        <v>49960</v>
      </c>
      <c r="C7135" s="1" t="str">
        <f t="shared" si="1332"/>
        <v>12/10/2036</v>
      </c>
      <c r="D7135">
        <f t="shared" si="1333"/>
        <v>12</v>
      </c>
      <c r="E7135">
        <f t="shared" si="1334"/>
        <v>10</v>
      </c>
      <c r="F7135">
        <f t="shared" si="1335"/>
        <v>2036</v>
      </c>
      <c r="G7135" s="2" t="str">
        <f t="shared" si="1336"/>
        <v>OUTUBRO</v>
      </c>
      <c r="H7135" t="str">
        <f t="shared" si="1337"/>
        <v>BIM5</v>
      </c>
      <c r="I7135" t="str">
        <f t="shared" si="1338"/>
        <v>TRIM4</v>
      </c>
      <c r="J7135" t="str">
        <f t="shared" si="1339"/>
        <v>SEM2</v>
      </c>
      <c r="K713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(7135 ,CONVERT(DATE,'12/10/2036', 103),12 ,10 ,2036 ,'OUTUBRO' ,'BIM5' ,'TRIM4' ,'SEM2');</v>
      </c>
      <c r="R7135">
        <f t="shared" si="1341"/>
        <v>5</v>
      </c>
      <c r="S7135">
        <f t="shared" si="1342"/>
        <v>4</v>
      </c>
      <c r="T7135">
        <f t="shared" si="1343"/>
        <v>2</v>
      </c>
    </row>
    <row r="7136" spans="1:20" x14ac:dyDescent="0.25">
      <c r="A7136">
        <v>7136</v>
      </c>
      <c r="B7136" s="1">
        <v>49961</v>
      </c>
      <c r="C7136" s="1" t="str">
        <f t="shared" si="1332"/>
        <v>13/10/2036</v>
      </c>
      <c r="D7136">
        <f t="shared" si="1333"/>
        <v>13</v>
      </c>
      <c r="E7136">
        <f t="shared" si="1334"/>
        <v>10</v>
      </c>
      <c r="F7136">
        <f t="shared" si="1335"/>
        <v>2036</v>
      </c>
      <c r="G7136" s="2" t="str">
        <f t="shared" si="1336"/>
        <v>OUTUBRO</v>
      </c>
      <c r="H7136" t="str">
        <f t="shared" si="1337"/>
        <v>BIM5</v>
      </c>
      <c r="I7136" t="str">
        <f t="shared" si="1338"/>
        <v>TRIM4</v>
      </c>
      <c r="J7136" t="str">
        <f t="shared" si="1339"/>
        <v>SEM2</v>
      </c>
      <c r="K713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(7136 ,CONVERT(DATE,'13/10/2036', 103),13 ,10 ,2036 ,'OUTUBRO' ,'BIM5' ,'TRIM4' ,'SEM2');</v>
      </c>
      <c r="R7136">
        <f t="shared" si="1341"/>
        <v>5</v>
      </c>
      <c r="S7136">
        <f t="shared" si="1342"/>
        <v>4</v>
      </c>
      <c r="T7136">
        <f t="shared" si="1343"/>
        <v>2</v>
      </c>
    </row>
    <row r="7137" spans="1:20" x14ac:dyDescent="0.25">
      <c r="A7137">
        <v>7137</v>
      </c>
      <c r="B7137" s="1">
        <v>49962</v>
      </c>
      <c r="C7137" s="1" t="str">
        <f t="shared" si="1332"/>
        <v>14/10/2036</v>
      </c>
      <c r="D7137">
        <f t="shared" si="1333"/>
        <v>14</v>
      </c>
      <c r="E7137">
        <f t="shared" si="1334"/>
        <v>10</v>
      </c>
      <c r="F7137">
        <f t="shared" si="1335"/>
        <v>2036</v>
      </c>
      <c r="G7137" s="2" t="str">
        <f t="shared" si="1336"/>
        <v>OUTUBRO</v>
      </c>
      <c r="H7137" t="str">
        <f t="shared" si="1337"/>
        <v>BIM5</v>
      </c>
      <c r="I7137" t="str">
        <f t="shared" si="1338"/>
        <v>TRIM4</v>
      </c>
      <c r="J7137" t="str">
        <f t="shared" si="1339"/>
        <v>SEM2</v>
      </c>
      <c r="K713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(7137 ,CONVERT(DATE,'14/10/2036', 103),14 ,10 ,2036 ,'OUTUBRO' ,'BIM5' ,'TRIM4' ,'SEM2');</v>
      </c>
      <c r="R7137">
        <f t="shared" si="1341"/>
        <v>5</v>
      </c>
      <c r="S7137">
        <f t="shared" si="1342"/>
        <v>4</v>
      </c>
      <c r="T7137">
        <f t="shared" si="1343"/>
        <v>2</v>
      </c>
    </row>
    <row r="7138" spans="1:20" x14ac:dyDescent="0.25">
      <c r="A7138">
        <v>7138</v>
      </c>
      <c r="B7138" s="1">
        <v>49963</v>
      </c>
      <c r="C7138" s="1" t="str">
        <f t="shared" si="1332"/>
        <v>15/10/2036</v>
      </c>
      <c r="D7138">
        <f t="shared" si="1333"/>
        <v>15</v>
      </c>
      <c r="E7138">
        <f t="shared" si="1334"/>
        <v>10</v>
      </c>
      <c r="F7138">
        <f t="shared" si="1335"/>
        <v>2036</v>
      </c>
      <c r="G7138" s="2" t="str">
        <f t="shared" si="1336"/>
        <v>OUTUBRO</v>
      </c>
      <c r="H7138" t="str">
        <f t="shared" si="1337"/>
        <v>BIM5</v>
      </c>
      <c r="I7138" t="str">
        <f t="shared" si="1338"/>
        <v>TRIM4</v>
      </c>
      <c r="J7138" t="str">
        <f t="shared" si="1339"/>
        <v>SEM2</v>
      </c>
      <c r="K713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(7138 ,CONVERT(DATE,'15/10/2036', 103),15 ,10 ,2036 ,'OUTUBRO' ,'BIM5' ,'TRIM4' ,'SEM2');</v>
      </c>
      <c r="R7138">
        <f t="shared" si="1341"/>
        <v>5</v>
      </c>
      <c r="S7138">
        <f t="shared" si="1342"/>
        <v>4</v>
      </c>
      <c r="T7138">
        <f t="shared" si="1343"/>
        <v>2</v>
      </c>
    </row>
    <row r="7139" spans="1:20" x14ac:dyDescent="0.25">
      <c r="A7139">
        <v>7139</v>
      </c>
      <c r="B7139" s="1">
        <v>49964</v>
      </c>
      <c r="C7139" s="1" t="str">
        <f t="shared" si="1332"/>
        <v>16/10/2036</v>
      </c>
      <c r="D7139">
        <f t="shared" si="1333"/>
        <v>16</v>
      </c>
      <c r="E7139">
        <f t="shared" si="1334"/>
        <v>10</v>
      </c>
      <c r="F7139">
        <f t="shared" si="1335"/>
        <v>2036</v>
      </c>
      <c r="G7139" s="2" t="str">
        <f t="shared" si="1336"/>
        <v>OUTUBRO</v>
      </c>
      <c r="H7139" t="str">
        <f t="shared" si="1337"/>
        <v>BIM5</v>
      </c>
      <c r="I7139" t="str">
        <f t="shared" si="1338"/>
        <v>TRIM4</v>
      </c>
      <c r="J7139" t="str">
        <f t="shared" si="1339"/>
        <v>SEM2</v>
      </c>
      <c r="K713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(7139 ,CONVERT(DATE,'16/10/2036', 103),16 ,10 ,2036 ,'OUTUBRO' ,'BIM5' ,'TRIM4' ,'SEM2');</v>
      </c>
      <c r="R7139">
        <f t="shared" si="1341"/>
        <v>5</v>
      </c>
      <c r="S7139">
        <f t="shared" si="1342"/>
        <v>4</v>
      </c>
      <c r="T7139">
        <f t="shared" si="1343"/>
        <v>2</v>
      </c>
    </row>
    <row r="7140" spans="1:20" x14ac:dyDescent="0.25">
      <c r="A7140">
        <v>7140</v>
      </c>
      <c r="B7140" s="1">
        <v>49965</v>
      </c>
      <c r="C7140" s="1" t="str">
        <f t="shared" si="1332"/>
        <v>17/10/2036</v>
      </c>
      <c r="D7140">
        <f t="shared" si="1333"/>
        <v>17</v>
      </c>
      <c r="E7140">
        <f t="shared" si="1334"/>
        <v>10</v>
      </c>
      <c r="F7140">
        <f t="shared" si="1335"/>
        <v>2036</v>
      </c>
      <c r="G7140" s="2" t="str">
        <f t="shared" si="1336"/>
        <v>OUTUBRO</v>
      </c>
      <c r="H7140" t="str">
        <f t="shared" si="1337"/>
        <v>BIM5</v>
      </c>
      <c r="I7140" t="str">
        <f t="shared" si="1338"/>
        <v>TRIM4</v>
      </c>
      <c r="J7140" t="str">
        <f t="shared" si="1339"/>
        <v>SEM2</v>
      </c>
      <c r="K714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(7140 ,CONVERT(DATE,'17/10/2036', 103),17 ,10 ,2036 ,'OUTUBRO' ,'BIM5' ,'TRIM4' ,'SEM2');</v>
      </c>
      <c r="R7140">
        <f t="shared" si="1341"/>
        <v>5</v>
      </c>
      <c r="S7140">
        <f t="shared" si="1342"/>
        <v>4</v>
      </c>
      <c r="T7140">
        <f t="shared" si="1343"/>
        <v>2</v>
      </c>
    </row>
    <row r="7141" spans="1:20" x14ac:dyDescent="0.25">
      <c r="A7141">
        <v>7141</v>
      </c>
      <c r="B7141" s="1">
        <v>49966</v>
      </c>
      <c r="C7141" s="1" t="str">
        <f t="shared" si="1332"/>
        <v>18/10/2036</v>
      </c>
      <c r="D7141">
        <f t="shared" si="1333"/>
        <v>18</v>
      </c>
      <c r="E7141">
        <f t="shared" si="1334"/>
        <v>10</v>
      </c>
      <c r="F7141">
        <f t="shared" si="1335"/>
        <v>2036</v>
      </c>
      <c r="G7141" s="2" t="str">
        <f t="shared" si="1336"/>
        <v>OUTUBRO</v>
      </c>
      <c r="H7141" t="str">
        <f t="shared" si="1337"/>
        <v>BIM5</v>
      </c>
      <c r="I7141" t="str">
        <f t="shared" si="1338"/>
        <v>TRIM4</v>
      </c>
      <c r="J7141" t="str">
        <f t="shared" si="1339"/>
        <v>SEM2</v>
      </c>
      <c r="K714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(7141 ,CONVERT(DATE,'18/10/2036', 103),18 ,10 ,2036 ,'OUTUBRO' ,'BIM5' ,'TRIM4' ,'SEM2');</v>
      </c>
      <c r="R7141">
        <f t="shared" si="1341"/>
        <v>5</v>
      </c>
      <c r="S7141">
        <f t="shared" si="1342"/>
        <v>4</v>
      </c>
      <c r="T7141">
        <f t="shared" si="1343"/>
        <v>2</v>
      </c>
    </row>
    <row r="7142" spans="1:20" x14ac:dyDescent="0.25">
      <c r="A7142">
        <v>7142</v>
      </c>
      <c r="B7142" s="1">
        <v>49967</v>
      </c>
      <c r="C7142" s="1" t="str">
        <f t="shared" si="1332"/>
        <v>19/10/2036</v>
      </c>
      <c r="D7142">
        <f t="shared" si="1333"/>
        <v>19</v>
      </c>
      <c r="E7142">
        <f t="shared" si="1334"/>
        <v>10</v>
      </c>
      <c r="F7142">
        <f t="shared" si="1335"/>
        <v>2036</v>
      </c>
      <c r="G7142" s="2" t="str">
        <f t="shared" si="1336"/>
        <v>OUTUBRO</v>
      </c>
      <c r="H7142" t="str">
        <f t="shared" si="1337"/>
        <v>BIM5</v>
      </c>
      <c r="I7142" t="str">
        <f t="shared" si="1338"/>
        <v>TRIM4</v>
      </c>
      <c r="J7142" t="str">
        <f t="shared" si="1339"/>
        <v>SEM2</v>
      </c>
      <c r="K714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(7142 ,CONVERT(DATE,'19/10/2036', 103),19 ,10 ,2036 ,'OUTUBRO' ,'BIM5' ,'TRIM4' ,'SEM2');</v>
      </c>
      <c r="R7142">
        <f t="shared" si="1341"/>
        <v>5</v>
      </c>
      <c r="S7142">
        <f t="shared" si="1342"/>
        <v>4</v>
      </c>
      <c r="T7142">
        <f t="shared" si="1343"/>
        <v>2</v>
      </c>
    </row>
    <row r="7143" spans="1:20" x14ac:dyDescent="0.25">
      <c r="A7143">
        <v>7143</v>
      </c>
      <c r="B7143" s="1">
        <v>49968</v>
      </c>
      <c r="C7143" s="1" t="str">
        <f t="shared" si="1332"/>
        <v>20/10/2036</v>
      </c>
      <c r="D7143">
        <f t="shared" si="1333"/>
        <v>20</v>
      </c>
      <c r="E7143">
        <f t="shared" si="1334"/>
        <v>10</v>
      </c>
      <c r="F7143">
        <f t="shared" si="1335"/>
        <v>2036</v>
      </c>
      <c r="G7143" s="2" t="str">
        <f t="shared" si="1336"/>
        <v>OUTUBRO</v>
      </c>
      <c r="H7143" t="str">
        <f t="shared" si="1337"/>
        <v>BIM5</v>
      </c>
      <c r="I7143" t="str">
        <f t="shared" si="1338"/>
        <v>TRIM4</v>
      </c>
      <c r="J7143" t="str">
        <f t="shared" si="1339"/>
        <v>SEM2</v>
      </c>
      <c r="K714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(7143 ,CONVERT(DATE,'20/10/2036', 103),20 ,10 ,2036 ,'OUTUBRO' ,'BIM5' ,'TRIM4' ,'SEM2');</v>
      </c>
      <c r="R7143">
        <f t="shared" si="1341"/>
        <v>5</v>
      </c>
      <c r="S7143">
        <f t="shared" si="1342"/>
        <v>4</v>
      </c>
      <c r="T7143">
        <f t="shared" si="1343"/>
        <v>2</v>
      </c>
    </row>
    <row r="7144" spans="1:20" x14ac:dyDescent="0.25">
      <c r="A7144">
        <v>7144</v>
      </c>
      <c r="B7144" s="1">
        <v>49969</v>
      </c>
      <c r="C7144" s="1" t="str">
        <f t="shared" si="1332"/>
        <v>21/10/2036</v>
      </c>
      <c r="D7144">
        <f t="shared" si="1333"/>
        <v>21</v>
      </c>
      <c r="E7144">
        <f t="shared" si="1334"/>
        <v>10</v>
      </c>
      <c r="F7144">
        <f t="shared" si="1335"/>
        <v>2036</v>
      </c>
      <c r="G7144" s="2" t="str">
        <f t="shared" si="1336"/>
        <v>OUTUBRO</v>
      </c>
      <c r="H7144" t="str">
        <f t="shared" si="1337"/>
        <v>BIM5</v>
      </c>
      <c r="I7144" t="str">
        <f t="shared" si="1338"/>
        <v>TRIM4</v>
      </c>
      <c r="J7144" t="str">
        <f t="shared" si="1339"/>
        <v>SEM2</v>
      </c>
      <c r="K714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(7144 ,CONVERT(DATE,'21/10/2036', 103),21 ,10 ,2036 ,'OUTUBRO' ,'BIM5' ,'TRIM4' ,'SEM2');</v>
      </c>
      <c r="R7144">
        <f t="shared" si="1341"/>
        <v>5</v>
      </c>
      <c r="S7144">
        <f t="shared" si="1342"/>
        <v>4</v>
      </c>
      <c r="T7144">
        <f t="shared" si="1343"/>
        <v>2</v>
      </c>
    </row>
    <row r="7145" spans="1:20" x14ac:dyDescent="0.25">
      <c r="A7145">
        <v>7145</v>
      </c>
      <c r="B7145" s="1">
        <v>49970</v>
      </c>
      <c r="C7145" s="1" t="str">
        <f t="shared" si="1332"/>
        <v>22/10/2036</v>
      </c>
      <c r="D7145">
        <f t="shared" si="1333"/>
        <v>22</v>
      </c>
      <c r="E7145">
        <f t="shared" si="1334"/>
        <v>10</v>
      </c>
      <c r="F7145">
        <f t="shared" si="1335"/>
        <v>2036</v>
      </c>
      <c r="G7145" s="2" t="str">
        <f t="shared" si="1336"/>
        <v>OUTUBRO</v>
      </c>
      <c r="H7145" t="str">
        <f t="shared" si="1337"/>
        <v>BIM5</v>
      </c>
      <c r="I7145" t="str">
        <f t="shared" si="1338"/>
        <v>TRIM4</v>
      </c>
      <c r="J7145" t="str">
        <f t="shared" si="1339"/>
        <v>SEM2</v>
      </c>
      <c r="K714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(7145 ,CONVERT(DATE,'22/10/2036', 103),22 ,10 ,2036 ,'OUTUBRO' ,'BIM5' ,'TRIM4' ,'SEM2');</v>
      </c>
      <c r="R7145">
        <f t="shared" si="1341"/>
        <v>5</v>
      </c>
      <c r="S7145">
        <f t="shared" si="1342"/>
        <v>4</v>
      </c>
      <c r="T7145">
        <f t="shared" si="1343"/>
        <v>2</v>
      </c>
    </row>
    <row r="7146" spans="1:20" x14ac:dyDescent="0.25">
      <c r="A7146">
        <v>7146</v>
      </c>
      <c r="B7146" s="1">
        <v>49971</v>
      </c>
      <c r="C7146" s="1" t="str">
        <f t="shared" si="1332"/>
        <v>23/10/2036</v>
      </c>
      <c r="D7146">
        <f t="shared" si="1333"/>
        <v>23</v>
      </c>
      <c r="E7146">
        <f t="shared" si="1334"/>
        <v>10</v>
      </c>
      <c r="F7146">
        <f t="shared" si="1335"/>
        <v>2036</v>
      </c>
      <c r="G7146" s="2" t="str">
        <f t="shared" si="1336"/>
        <v>OUTUBRO</v>
      </c>
      <c r="H7146" t="str">
        <f t="shared" si="1337"/>
        <v>BIM5</v>
      </c>
      <c r="I7146" t="str">
        <f t="shared" si="1338"/>
        <v>TRIM4</v>
      </c>
      <c r="J7146" t="str">
        <f t="shared" si="1339"/>
        <v>SEM2</v>
      </c>
      <c r="K714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(7146 ,CONVERT(DATE,'23/10/2036', 103),23 ,10 ,2036 ,'OUTUBRO' ,'BIM5' ,'TRIM4' ,'SEM2');</v>
      </c>
      <c r="R7146">
        <f t="shared" si="1341"/>
        <v>5</v>
      </c>
      <c r="S7146">
        <f t="shared" si="1342"/>
        <v>4</v>
      </c>
      <c r="T7146">
        <f t="shared" si="1343"/>
        <v>2</v>
      </c>
    </row>
    <row r="7147" spans="1:20" x14ac:dyDescent="0.25">
      <c r="A7147">
        <v>7147</v>
      </c>
      <c r="B7147" s="1">
        <v>49972</v>
      </c>
      <c r="C7147" s="1" t="str">
        <f t="shared" si="1332"/>
        <v>24/10/2036</v>
      </c>
      <c r="D7147">
        <f t="shared" si="1333"/>
        <v>24</v>
      </c>
      <c r="E7147">
        <f t="shared" si="1334"/>
        <v>10</v>
      </c>
      <c r="F7147">
        <f t="shared" si="1335"/>
        <v>2036</v>
      </c>
      <c r="G7147" s="2" t="str">
        <f t="shared" si="1336"/>
        <v>OUTUBRO</v>
      </c>
      <c r="H7147" t="str">
        <f t="shared" si="1337"/>
        <v>BIM5</v>
      </c>
      <c r="I7147" t="str">
        <f t="shared" si="1338"/>
        <v>TRIM4</v>
      </c>
      <c r="J7147" t="str">
        <f t="shared" si="1339"/>
        <v>SEM2</v>
      </c>
      <c r="K714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(7147 ,CONVERT(DATE,'24/10/2036', 103),24 ,10 ,2036 ,'OUTUBRO' ,'BIM5' ,'TRIM4' ,'SEM2');</v>
      </c>
      <c r="R7147">
        <f t="shared" si="1341"/>
        <v>5</v>
      </c>
      <c r="S7147">
        <f t="shared" si="1342"/>
        <v>4</v>
      </c>
      <c r="T7147">
        <f t="shared" si="1343"/>
        <v>2</v>
      </c>
    </row>
    <row r="7148" spans="1:20" x14ac:dyDescent="0.25">
      <c r="A7148">
        <v>7148</v>
      </c>
      <c r="B7148" s="1">
        <v>49973</v>
      </c>
      <c r="C7148" s="1" t="str">
        <f t="shared" si="1332"/>
        <v>25/10/2036</v>
      </c>
      <c r="D7148">
        <f t="shared" si="1333"/>
        <v>25</v>
      </c>
      <c r="E7148">
        <f t="shared" si="1334"/>
        <v>10</v>
      </c>
      <c r="F7148">
        <f t="shared" si="1335"/>
        <v>2036</v>
      </c>
      <c r="G7148" s="2" t="str">
        <f t="shared" si="1336"/>
        <v>OUTUBRO</v>
      </c>
      <c r="H7148" t="str">
        <f t="shared" si="1337"/>
        <v>BIM5</v>
      </c>
      <c r="I7148" t="str">
        <f t="shared" si="1338"/>
        <v>TRIM4</v>
      </c>
      <c r="J7148" t="str">
        <f t="shared" si="1339"/>
        <v>SEM2</v>
      </c>
      <c r="K714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(7148 ,CONVERT(DATE,'25/10/2036', 103),25 ,10 ,2036 ,'OUTUBRO' ,'BIM5' ,'TRIM4' ,'SEM2');</v>
      </c>
      <c r="R7148">
        <f t="shared" si="1341"/>
        <v>5</v>
      </c>
      <c r="S7148">
        <f t="shared" si="1342"/>
        <v>4</v>
      </c>
      <c r="T7148">
        <f t="shared" si="1343"/>
        <v>2</v>
      </c>
    </row>
    <row r="7149" spans="1:20" x14ac:dyDescent="0.25">
      <c r="A7149">
        <v>7149</v>
      </c>
      <c r="B7149" s="1">
        <v>49974</v>
      </c>
      <c r="C7149" s="1" t="str">
        <f t="shared" si="1332"/>
        <v>26/10/2036</v>
      </c>
      <c r="D7149">
        <f t="shared" si="1333"/>
        <v>26</v>
      </c>
      <c r="E7149">
        <f t="shared" si="1334"/>
        <v>10</v>
      </c>
      <c r="F7149">
        <f t="shared" si="1335"/>
        <v>2036</v>
      </c>
      <c r="G7149" s="2" t="str">
        <f t="shared" si="1336"/>
        <v>OUTUBRO</v>
      </c>
      <c r="H7149" t="str">
        <f t="shared" si="1337"/>
        <v>BIM5</v>
      </c>
      <c r="I7149" t="str">
        <f t="shared" si="1338"/>
        <v>TRIM4</v>
      </c>
      <c r="J7149" t="str">
        <f t="shared" si="1339"/>
        <v>SEM2</v>
      </c>
      <c r="K714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(7149 ,CONVERT(DATE,'26/10/2036', 103),26 ,10 ,2036 ,'OUTUBRO' ,'BIM5' ,'TRIM4' ,'SEM2');</v>
      </c>
      <c r="R7149">
        <f t="shared" si="1341"/>
        <v>5</v>
      </c>
      <c r="S7149">
        <f t="shared" si="1342"/>
        <v>4</v>
      </c>
      <c r="T7149">
        <f t="shared" si="1343"/>
        <v>2</v>
      </c>
    </row>
    <row r="7150" spans="1:20" x14ac:dyDescent="0.25">
      <c r="A7150">
        <v>7150</v>
      </c>
      <c r="B7150" s="1">
        <v>49975</v>
      </c>
      <c r="C7150" s="1" t="str">
        <f t="shared" si="1332"/>
        <v>27/10/2036</v>
      </c>
      <c r="D7150">
        <f t="shared" si="1333"/>
        <v>27</v>
      </c>
      <c r="E7150">
        <f t="shared" si="1334"/>
        <v>10</v>
      </c>
      <c r="F7150">
        <f t="shared" si="1335"/>
        <v>2036</v>
      </c>
      <c r="G7150" s="2" t="str">
        <f t="shared" si="1336"/>
        <v>OUTUBRO</v>
      </c>
      <c r="H7150" t="str">
        <f t="shared" si="1337"/>
        <v>BIM5</v>
      </c>
      <c r="I7150" t="str">
        <f t="shared" si="1338"/>
        <v>TRIM4</v>
      </c>
      <c r="J7150" t="str">
        <f t="shared" si="1339"/>
        <v>SEM2</v>
      </c>
      <c r="K715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(7150 ,CONVERT(DATE,'27/10/2036', 103),27 ,10 ,2036 ,'OUTUBRO' ,'BIM5' ,'TRIM4' ,'SEM2');</v>
      </c>
      <c r="R7150">
        <f t="shared" si="1341"/>
        <v>5</v>
      </c>
      <c r="S7150">
        <f t="shared" si="1342"/>
        <v>4</v>
      </c>
      <c r="T7150">
        <f t="shared" si="1343"/>
        <v>2</v>
      </c>
    </row>
    <row r="7151" spans="1:20" x14ac:dyDescent="0.25">
      <c r="A7151">
        <v>7151</v>
      </c>
      <c r="B7151" s="1">
        <v>49976</v>
      </c>
      <c r="C7151" s="1" t="str">
        <f t="shared" si="1332"/>
        <v>28/10/2036</v>
      </c>
      <c r="D7151">
        <f t="shared" si="1333"/>
        <v>28</v>
      </c>
      <c r="E7151">
        <f t="shared" si="1334"/>
        <v>10</v>
      </c>
      <c r="F7151">
        <f t="shared" si="1335"/>
        <v>2036</v>
      </c>
      <c r="G7151" s="2" t="str">
        <f t="shared" si="1336"/>
        <v>OUTUBRO</v>
      </c>
      <c r="H7151" t="str">
        <f t="shared" si="1337"/>
        <v>BIM5</v>
      </c>
      <c r="I7151" t="str">
        <f t="shared" si="1338"/>
        <v>TRIM4</v>
      </c>
      <c r="J7151" t="str">
        <f t="shared" si="1339"/>
        <v>SEM2</v>
      </c>
      <c r="K715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(7151 ,CONVERT(DATE,'28/10/2036', 103),28 ,10 ,2036 ,'OUTUBRO' ,'BIM5' ,'TRIM4' ,'SEM2');</v>
      </c>
      <c r="R7151">
        <f t="shared" si="1341"/>
        <v>5</v>
      </c>
      <c r="S7151">
        <f t="shared" si="1342"/>
        <v>4</v>
      </c>
      <c r="T7151">
        <f t="shared" si="1343"/>
        <v>2</v>
      </c>
    </row>
    <row r="7152" spans="1:20" x14ac:dyDescent="0.25">
      <c r="A7152">
        <v>7152</v>
      </c>
      <c r="B7152" s="1">
        <v>49977</v>
      </c>
      <c r="C7152" s="1" t="str">
        <f t="shared" si="1332"/>
        <v>29/10/2036</v>
      </c>
      <c r="D7152">
        <f t="shared" si="1333"/>
        <v>29</v>
      </c>
      <c r="E7152">
        <f t="shared" si="1334"/>
        <v>10</v>
      </c>
      <c r="F7152">
        <f t="shared" si="1335"/>
        <v>2036</v>
      </c>
      <c r="G7152" s="2" t="str">
        <f t="shared" si="1336"/>
        <v>OUTUBRO</v>
      </c>
      <c r="H7152" t="str">
        <f t="shared" si="1337"/>
        <v>BIM5</v>
      </c>
      <c r="I7152" t="str">
        <f t="shared" si="1338"/>
        <v>TRIM4</v>
      </c>
      <c r="J7152" t="str">
        <f t="shared" si="1339"/>
        <v>SEM2</v>
      </c>
      <c r="K715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(7152 ,CONVERT(DATE,'29/10/2036', 103),29 ,10 ,2036 ,'OUTUBRO' ,'BIM5' ,'TRIM4' ,'SEM2');</v>
      </c>
      <c r="R7152">
        <f t="shared" si="1341"/>
        <v>5</v>
      </c>
      <c r="S7152">
        <f t="shared" si="1342"/>
        <v>4</v>
      </c>
      <c r="T7152">
        <f t="shared" si="1343"/>
        <v>2</v>
      </c>
    </row>
    <row r="7153" spans="1:20" x14ac:dyDescent="0.25">
      <c r="A7153">
        <v>7153</v>
      </c>
      <c r="B7153" s="1">
        <v>49978</v>
      </c>
      <c r="C7153" s="1" t="str">
        <f t="shared" si="1332"/>
        <v>30/10/2036</v>
      </c>
      <c r="D7153">
        <f t="shared" si="1333"/>
        <v>30</v>
      </c>
      <c r="E7153">
        <f t="shared" si="1334"/>
        <v>10</v>
      </c>
      <c r="F7153">
        <f t="shared" si="1335"/>
        <v>2036</v>
      </c>
      <c r="G7153" s="2" t="str">
        <f t="shared" si="1336"/>
        <v>OUTUBRO</v>
      </c>
      <c r="H7153" t="str">
        <f t="shared" si="1337"/>
        <v>BIM5</v>
      </c>
      <c r="I7153" t="str">
        <f t="shared" si="1338"/>
        <v>TRIM4</v>
      </c>
      <c r="J7153" t="str">
        <f t="shared" si="1339"/>
        <v>SEM2</v>
      </c>
      <c r="K715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(7153 ,CONVERT(DATE,'30/10/2036', 103),30 ,10 ,2036 ,'OUTUBRO' ,'BIM5' ,'TRIM4' ,'SEM2');</v>
      </c>
      <c r="R7153">
        <f t="shared" si="1341"/>
        <v>5</v>
      </c>
      <c r="S7153">
        <f t="shared" si="1342"/>
        <v>4</v>
      </c>
      <c r="T7153">
        <f t="shared" si="1343"/>
        <v>2</v>
      </c>
    </row>
    <row r="7154" spans="1:20" x14ac:dyDescent="0.25">
      <c r="A7154">
        <v>7154</v>
      </c>
      <c r="B7154" s="1">
        <v>49979</v>
      </c>
      <c r="C7154" s="1" t="str">
        <f t="shared" si="1332"/>
        <v>31/10/2036</v>
      </c>
      <c r="D7154">
        <f t="shared" si="1333"/>
        <v>31</v>
      </c>
      <c r="E7154">
        <f t="shared" si="1334"/>
        <v>10</v>
      </c>
      <c r="F7154">
        <f t="shared" si="1335"/>
        <v>2036</v>
      </c>
      <c r="G7154" s="2" t="str">
        <f t="shared" si="1336"/>
        <v>OUTUBRO</v>
      </c>
      <c r="H7154" t="str">
        <f t="shared" si="1337"/>
        <v>BIM5</v>
      </c>
      <c r="I7154" t="str">
        <f t="shared" si="1338"/>
        <v>TRIM4</v>
      </c>
      <c r="J7154" t="str">
        <f t="shared" si="1339"/>
        <v>SEM2</v>
      </c>
      <c r="K715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(7154 ,CONVERT(DATE,'31/10/2036', 103),31 ,10 ,2036 ,'OUTUBRO' ,'BIM5' ,'TRIM4' ,'SEM2');</v>
      </c>
      <c r="R7154">
        <f t="shared" si="1341"/>
        <v>5</v>
      </c>
      <c r="S7154">
        <f t="shared" si="1342"/>
        <v>4</v>
      </c>
      <c r="T7154">
        <f t="shared" si="1343"/>
        <v>2</v>
      </c>
    </row>
    <row r="7155" spans="1:20" x14ac:dyDescent="0.25">
      <c r="A7155">
        <v>7155</v>
      </c>
      <c r="B7155" s="1">
        <v>49980</v>
      </c>
      <c r="C7155" s="1" t="str">
        <f t="shared" si="1332"/>
        <v>01/11/2036</v>
      </c>
      <c r="D7155">
        <f t="shared" si="1333"/>
        <v>1</v>
      </c>
      <c r="E7155">
        <f t="shared" si="1334"/>
        <v>11</v>
      </c>
      <c r="F7155">
        <f t="shared" si="1335"/>
        <v>2036</v>
      </c>
      <c r="G7155" s="2" t="str">
        <f t="shared" si="1336"/>
        <v>NOVEMBRO</v>
      </c>
      <c r="H7155" t="str">
        <f t="shared" si="1337"/>
        <v>BIM6</v>
      </c>
      <c r="I7155" t="str">
        <f t="shared" si="1338"/>
        <v>TRIM4</v>
      </c>
      <c r="J7155" t="str">
        <f t="shared" si="1339"/>
        <v>SEM2</v>
      </c>
      <c r="K715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(7155 ,CONVERT(DATE,'01/11/2036', 103),1 ,11 ,2036 ,'NOVEMBRO' ,'BIM6' ,'TRIM4' ,'SEM2');</v>
      </c>
      <c r="R7155">
        <f t="shared" si="1341"/>
        <v>6</v>
      </c>
      <c r="S7155">
        <f t="shared" si="1342"/>
        <v>4</v>
      </c>
      <c r="T7155">
        <f t="shared" si="1343"/>
        <v>2</v>
      </c>
    </row>
    <row r="7156" spans="1:20" x14ac:dyDescent="0.25">
      <c r="A7156">
        <v>7156</v>
      </c>
      <c r="B7156" s="1">
        <v>49981</v>
      </c>
      <c r="C7156" s="1" t="str">
        <f t="shared" si="1332"/>
        <v>02/11/2036</v>
      </c>
      <c r="D7156">
        <f t="shared" si="1333"/>
        <v>2</v>
      </c>
      <c r="E7156">
        <f t="shared" si="1334"/>
        <v>11</v>
      </c>
      <c r="F7156">
        <f t="shared" si="1335"/>
        <v>2036</v>
      </c>
      <c r="G7156" s="2" t="str">
        <f t="shared" si="1336"/>
        <v>NOVEMBRO</v>
      </c>
      <c r="H7156" t="str">
        <f t="shared" si="1337"/>
        <v>BIM6</v>
      </c>
      <c r="I7156" t="str">
        <f t="shared" si="1338"/>
        <v>TRIM4</v>
      </c>
      <c r="J7156" t="str">
        <f t="shared" si="1339"/>
        <v>SEM2</v>
      </c>
      <c r="K715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(7156 ,CONVERT(DATE,'02/11/2036', 103),2 ,11 ,2036 ,'NOVEMBRO' ,'BIM6' ,'TRIM4' ,'SEM2');</v>
      </c>
      <c r="R7156">
        <f t="shared" si="1341"/>
        <v>6</v>
      </c>
      <c r="S7156">
        <f t="shared" si="1342"/>
        <v>4</v>
      </c>
      <c r="T7156">
        <f t="shared" si="1343"/>
        <v>2</v>
      </c>
    </row>
    <row r="7157" spans="1:20" x14ac:dyDescent="0.25">
      <c r="A7157">
        <v>7157</v>
      </c>
      <c r="B7157" s="1">
        <v>49982</v>
      </c>
      <c r="C7157" s="1" t="str">
        <f t="shared" si="1332"/>
        <v>03/11/2036</v>
      </c>
      <c r="D7157">
        <f t="shared" si="1333"/>
        <v>3</v>
      </c>
      <c r="E7157">
        <f t="shared" si="1334"/>
        <v>11</v>
      </c>
      <c r="F7157">
        <f t="shared" si="1335"/>
        <v>2036</v>
      </c>
      <c r="G7157" s="2" t="str">
        <f t="shared" si="1336"/>
        <v>NOVEMBRO</v>
      </c>
      <c r="H7157" t="str">
        <f t="shared" si="1337"/>
        <v>BIM6</v>
      </c>
      <c r="I7157" t="str">
        <f t="shared" si="1338"/>
        <v>TRIM4</v>
      </c>
      <c r="J7157" t="str">
        <f t="shared" si="1339"/>
        <v>SEM2</v>
      </c>
      <c r="K715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(7157 ,CONVERT(DATE,'03/11/2036', 103),3 ,11 ,2036 ,'NOVEMBRO' ,'BIM6' ,'TRIM4' ,'SEM2');</v>
      </c>
      <c r="R7157">
        <f t="shared" si="1341"/>
        <v>6</v>
      </c>
      <c r="S7157">
        <f t="shared" si="1342"/>
        <v>4</v>
      </c>
      <c r="T7157">
        <f t="shared" si="1343"/>
        <v>2</v>
      </c>
    </row>
    <row r="7158" spans="1:20" x14ac:dyDescent="0.25">
      <c r="A7158">
        <v>7158</v>
      </c>
      <c r="B7158" s="1">
        <v>49983</v>
      </c>
      <c r="C7158" s="1" t="str">
        <f t="shared" si="1332"/>
        <v>04/11/2036</v>
      </c>
      <c r="D7158">
        <f t="shared" si="1333"/>
        <v>4</v>
      </c>
      <c r="E7158">
        <f t="shared" si="1334"/>
        <v>11</v>
      </c>
      <c r="F7158">
        <f t="shared" si="1335"/>
        <v>2036</v>
      </c>
      <c r="G7158" s="2" t="str">
        <f t="shared" si="1336"/>
        <v>NOVEMBRO</v>
      </c>
      <c r="H7158" t="str">
        <f t="shared" si="1337"/>
        <v>BIM6</v>
      </c>
      <c r="I7158" t="str">
        <f t="shared" si="1338"/>
        <v>TRIM4</v>
      </c>
      <c r="J7158" t="str">
        <f t="shared" si="1339"/>
        <v>SEM2</v>
      </c>
      <c r="K715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(7158 ,CONVERT(DATE,'04/11/2036', 103),4 ,11 ,2036 ,'NOVEMBRO' ,'BIM6' ,'TRIM4' ,'SEM2');</v>
      </c>
      <c r="R7158">
        <f t="shared" si="1341"/>
        <v>6</v>
      </c>
      <c r="S7158">
        <f t="shared" si="1342"/>
        <v>4</v>
      </c>
      <c r="T7158">
        <f t="shared" si="1343"/>
        <v>2</v>
      </c>
    </row>
    <row r="7159" spans="1:20" x14ac:dyDescent="0.25">
      <c r="A7159">
        <v>7159</v>
      </c>
      <c r="B7159" s="1">
        <v>49984</v>
      </c>
      <c r="C7159" s="1" t="str">
        <f t="shared" si="1332"/>
        <v>05/11/2036</v>
      </c>
      <c r="D7159">
        <f t="shared" si="1333"/>
        <v>5</v>
      </c>
      <c r="E7159">
        <f t="shared" si="1334"/>
        <v>11</v>
      </c>
      <c r="F7159">
        <f t="shared" si="1335"/>
        <v>2036</v>
      </c>
      <c r="G7159" s="2" t="str">
        <f t="shared" si="1336"/>
        <v>NOVEMBRO</v>
      </c>
      <c r="H7159" t="str">
        <f t="shared" si="1337"/>
        <v>BIM6</v>
      </c>
      <c r="I7159" t="str">
        <f t="shared" si="1338"/>
        <v>TRIM4</v>
      </c>
      <c r="J7159" t="str">
        <f t="shared" si="1339"/>
        <v>SEM2</v>
      </c>
      <c r="K715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(7159 ,CONVERT(DATE,'05/11/2036', 103),5 ,11 ,2036 ,'NOVEMBRO' ,'BIM6' ,'TRIM4' ,'SEM2');</v>
      </c>
      <c r="R7159">
        <f t="shared" si="1341"/>
        <v>6</v>
      </c>
      <c r="S7159">
        <f t="shared" si="1342"/>
        <v>4</v>
      </c>
      <c r="T7159">
        <f t="shared" si="1343"/>
        <v>2</v>
      </c>
    </row>
    <row r="7160" spans="1:20" x14ac:dyDescent="0.25">
      <c r="A7160">
        <v>7160</v>
      </c>
      <c r="B7160" s="1">
        <v>49985</v>
      </c>
      <c r="C7160" s="1" t="str">
        <f t="shared" si="1332"/>
        <v>06/11/2036</v>
      </c>
      <c r="D7160">
        <f t="shared" si="1333"/>
        <v>6</v>
      </c>
      <c r="E7160">
        <f t="shared" si="1334"/>
        <v>11</v>
      </c>
      <c r="F7160">
        <f t="shared" si="1335"/>
        <v>2036</v>
      </c>
      <c r="G7160" s="2" t="str">
        <f t="shared" si="1336"/>
        <v>NOVEMBRO</v>
      </c>
      <c r="H7160" t="str">
        <f t="shared" si="1337"/>
        <v>BIM6</v>
      </c>
      <c r="I7160" t="str">
        <f t="shared" si="1338"/>
        <v>TRIM4</v>
      </c>
      <c r="J7160" t="str">
        <f t="shared" si="1339"/>
        <v>SEM2</v>
      </c>
      <c r="K716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(7160 ,CONVERT(DATE,'06/11/2036', 103),6 ,11 ,2036 ,'NOVEMBRO' ,'BIM6' ,'TRIM4' ,'SEM2');</v>
      </c>
      <c r="R7160">
        <f t="shared" si="1341"/>
        <v>6</v>
      </c>
      <c r="S7160">
        <f t="shared" si="1342"/>
        <v>4</v>
      </c>
      <c r="T7160">
        <f t="shared" si="1343"/>
        <v>2</v>
      </c>
    </row>
    <row r="7161" spans="1:20" x14ac:dyDescent="0.25">
      <c r="A7161">
        <v>7161</v>
      </c>
      <c r="B7161" s="1">
        <v>49986</v>
      </c>
      <c r="C7161" s="1" t="str">
        <f t="shared" si="1332"/>
        <v>07/11/2036</v>
      </c>
      <c r="D7161">
        <f t="shared" si="1333"/>
        <v>7</v>
      </c>
      <c r="E7161">
        <f t="shared" si="1334"/>
        <v>11</v>
      </c>
      <c r="F7161">
        <f t="shared" si="1335"/>
        <v>2036</v>
      </c>
      <c r="G7161" s="2" t="str">
        <f t="shared" si="1336"/>
        <v>NOVEMBRO</v>
      </c>
      <c r="H7161" t="str">
        <f t="shared" si="1337"/>
        <v>BIM6</v>
      </c>
      <c r="I7161" t="str">
        <f t="shared" si="1338"/>
        <v>TRIM4</v>
      </c>
      <c r="J7161" t="str">
        <f t="shared" si="1339"/>
        <v>SEM2</v>
      </c>
      <c r="K716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(7161 ,CONVERT(DATE,'07/11/2036', 103),7 ,11 ,2036 ,'NOVEMBRO' ,'BIM6' ,'TRIM4' ,'SEM2');</v>
      </c>
      <c r="R7161">
        <f t="shared" si="1341"/>
        <v>6</v>
      </c>
      <c r="S7161">
        <f t="shared" si="1342"/>
        <v>4</v>
      </c>
      <c r="T7161">
        <f t="shared" si="1343"/>
        <v>2</v>
      </c>
    </row>
    <row r="7162" spans="1:20" x14ac:dyDescent="0.25">
      <c r="A7162">
        <v>7162</v>
      </c>
      <c r="B7162" s="1">
        <v>49987</v>
      </c>
      <c r="C7162" s="1" t="str">
        <f t="shared" si="1332"/>
        <v>08/11/2036</v>
      </c>
      <c r="D7162">
        <f t="shared" si="1333"/>
        <v>8</v>
      </c>
      <c r="E7162">
        <f t="shared" si="1334"/>
        <v>11</v>
      </c>
      <c r="F7162">
        <f t="shared" si="1335"/>
        <v>2036</v>
      </c>
      <c r="G7162" s="2" t="str">
        <f t="shared" si="1336"/>
        <v>NOVEMBRO</v>
      </c>
      <c r="H7162" t="str">
        <f t="shared" si="1337"/>
        <v>BIM6</v>
      </c>
      <c r="I7162" t="str">
        <f t="shared" si="1338"/>
        <v>TRIM4</v>
      </c>
      <c r="J7162" t="str">
        <f t="shared" si="1339"/>
        <v>SEM2</v>
      </c>
      <c r="K716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(7162 ,CONVERT(DATE,'08/11/2036', 103),8 ,11 ,2036 ,'NOVEMBRO' ,'BIM6' ,'TRIM4' ,'SEM2');</v>
      </c>
      <c r="R7162">
        <f t="shared" si="1341"/>
        <v>6</v>
      </c>
      <c r="S7162">
        <f t="shared" si="1342"/>
        <v>4</v>
      </c>
      <c r="T7162">
        <f t="shared" si="1343"/>
        <v>2</v>
      </c>
    </row>
    <row r="7163" spans="1:20" x14ac:dyDescent="0.25">
      <c r="A7163">
        <v>7163</v>
      </c>
      <c r="B7163" s="1">
        <v>49988</v>
      </c>
      <c r="C7163" s="1" t="str">
        <f t="shared" si="1332"/>
        <v>09/11/2036</v>
      </c>
      <c r="D7163">
        <f t="shared" si="1333"/>
        <v>9</v>
      </c>
      <c r="E7163">
        <f t="shared" si="1334"/>
        <v>11</v>
      </c>
      <c r="F7163">
        <f t="shared" si="1335"/>
        <v>2036</v>
      </c>
      <c r="G7163" s="2" t="str">
        <f t="shared" si="1336"/>
        <v>NOVEMBRO</v>
      </c>
      <c r="H7163" t="str">
        <f t="shared" si="1337"/>
        <v>BIM6</v>
      </c>
      <c r="I7163" t="str">
        <f t="shared" si="1338"/>
        <v>TRIM4</v>
      </c>
      <c r="J7163" t="str">
        <f t="shared" si="1339"/>
        <v>SEM2</v>
      </c>
      <c r="K716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(7163 ,CONVERT(DATE,'09/11/2036', 103),9 ,11 ,2036 ,'NOVEMBRO' ,'BIM6' ,'TRIM4' ,'SEM2');</v>
      </c>
      <c r="R7163">
        <f t="shared" si="1341"/>
        <v>6</v>
      </c>
      <c r="S7163">
        <f t="shared" si="1342"/>
        <v>4</v>
      </c>
      <c r="T7163">
        <f t="shared" si="1343"/>
        <v>2</v>
      </c>
    </row>
    <row r="7164" spans="1:20" x14ac:dyDescent="0.25">
      <c r="A7164">
        <v>7164</v>
      </c>
      <c r="B7164" s="1">
        <v>49989</v>
      </c>
      <c r="C7164" s="1" t="str">
        <f t="shared" si="1332"/>
        <v>10/11/2036</v>
      </c>
      <c r="D7164">
        <f t="shared" si="1333"/>
        <v>10</v>
      </c>
      <c r="E7164">
        <f t="shared" si="1334"/>
        <v>11</v>
      </c>
      <c r="F7164">
        <f t="shared" si="1335"/>
        <v>2036</v>
      </c>
      <c r="G7164" s="2" t="str">
        <f t="shared" si="1336"/>
        <v>NOVEMBRO</v>
      </c>
      <c r="H7164" t="str">
        <f t="shared" si="1337"/>
        <v>BIM6</v>
      </c>
      <c r="I7164" t="str">
        <f t="shared" si="1338"/>
        <v>TRIM4</v>
      </c>
      <c r="J7164" t="str">
        <f t="shared" si="1339"/>
        <v>SEM2</v>
      </c>
      <c r="K716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(7164 ,CONVERT(DATE,'10/11/2036', 103),10 ,11 ,2036 ,'NOVEMBRO' ,'BIM6' ,'TRIM4' ,'SEM2');</v>
      </c>
      <c r="R7164">
        <f t="shared" si="1341"/>
        <v>6</v>
      </c>
      <c r="S7164">
        <f t="shared" si="1342"/>
        <v>4</v>
      </c>
      <c r="T7164">
        <f t="shared" si="1343"/>
        <v>2</v>
      </c>
    </row>
    <row r="7165" spans="1:20" x14ac:dyDescent="0.25">
      <c r="A7165">
        <v>7165</v>
      </c>
      <c r="B7165" s="1">
        <v>49990</v>
      </c>
      <c r="C7165" s="1" t="str">
        <f t="shared" si="1332"/>
        <v>11/11/2036</v>
      </c>
      <c r="D7165">
        <f t="shared" si="1333"/>
        <v>11</v>
      </c>
      <c r="E7165">
        <f t="shared" si="1334"/>
        <v>11</v>
      </c>
      <c r="F7165">
        <f t="shared" si="1335"/>
        <v>2036</v>
      </c>
      <c r="G7165" s="2" t="str">
        <f t="shared" si="1336"/>
        <v>NOVEMBRO</v>
      </c>
      <c r="H7165" t="str">
        <f t="shared" si="1337"/>
        <v>BIM6</v>
      </c>
      <c r="I7165" t="str">
        <f t="shared" si="1338"/>
        <v>TRIM4</v>
      </c>
      <c r="J7165" t="str">
        <f t="shared" si="1339"/>
        <v>SEM2</v>
      </c>
      <c r="K716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(7165 ,CONVERT(DATE,'11/11/2036', 103),11 ,11 ,2036 ,'NOVEMBRO' ,'BIM6' ,'TRIM4' ,'SEM2');</v>
      </c>
      <c r="R7165">
        <f t="shared" si="1341"/>
        <v>6</v>
      </c>
      <c r="S7165">
        <f t="shared" si="1342"/>
        <v>4</v>
      </c>
      <c r="T7165">
        <f t="shared" si="1343"/>
        <v>2</v>
      </c>
    </row>
    <row r="7166" spans="1:20" x14ac:dyDescent="0.25">
      <c r="A7166">
        <v>7166</v>
      </c>
      <c r="B7166" s="1">
        <v>49991</v>
      </c>
      <c r="C7166" s="1" t="str">
        <f t="shared" si="1332"/>
        <v>12/11/2036</v>
      </c>
      <c r="D7166">
        <f t="shared" si="1333"/>
        <v>12</v>
      </c>
      <c r="E7166">
        <f t="shared" si="1334"/>
        <v>11</v>
      </c>
      <c r="F7166">
        <f t="shared" si="1335"/>
        <v>2036</v>
      </c>
      <c r="G7166" s="2" t="str">
        <f t="shared" si="1336"/>
        <v>NOVEMBRO</v>
      </c>
      <c r="H7166" t="str">
        <f t="shared" si="1337"/>
        <v>BIM6</v>
      </c>
      <c r="I7166" t="str">
        <f t="shared" si="1338"/>
        <v>TRIM4</v>
      </c>
      <c r="J7166" t="str">
        <f t="shared" si="1339"/>
        <v>SEM2</v>
      </c>
      <c r="K716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(7166 ,CONVERT(DATE,'12/11/2036', 103),12 ,11 ,2036 ,'NOVEMBRO' ,'BIM6' ,'TRIM4' ,'SEM2');</v>
      </c>
      <c r="R7166">
        <f t="shared" si="1341"/>
        <v>6</v>
      </c>
      <c r="S7166">
        <f t="shared" si="1342"/>
        <v>4</v>
      </c>
      <c r="T7166">
        <f t="shared" si="1343"/>
        <v>2</v>
      </c>
    </row>
    <row r="7167" spans="1:20" x14ac:dyDescent="0.25">
      <c r="A7167">
        <v>7167</v>
      </c>
      <c r="B7167" s="1">
        <v>49992</v>
      </c>
      <c r="C7167" s="1" t="str">
        <f t="shared" si="1332"/>
        <v>13/11/2036</v>
      </c>
      <c r="D7167">
        <f t="shared" si="1333"/>
        <v>13</v>
      </c>
      <c r="E7167">
        <f t="shared" si="1334"/>
        <v>11</v>
      </c>
      <c r="F7167">
        <f t="shared" si="1335"/>
        <v>2036</v>
      </c>
      <c r="G7167" s="2" t="str">
        <f t="shared" si="1336"/>
        <v>NOVEMBRO</v>
      </c>
      <c r="H7167" t="str">
        <f t="shared" si="1337"/>
        <v>BIM6</v>
      </c>
      <c r="I7167" t="str">
        <f t="shared" si="1338"/>
        <v>TRIM4</v>
      </c>
      <c r="J7167" t="str">
        <f t="shared" si="1339"/>
        <v>SEM2</v>
      </c>
      <c r="K716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(7167 ,CONVERT(DATE,'13/11/2036', 103),13 ,11 ,2036 ,'NOVEMBRO' ,'BIM6' ,'TRIM4' ,'SEM2');</v>
      </c>
      <c r="R7167">
        <f t="shared" si="1341"/>
        <v>6</v>
      </c>
      <c r="S7167">
        <f t="shared" si="1342"/>
        <v>4</v>
      </c>
      <c r="T7167">
        <f t="shared" si="1343"/>
        <v>2</v>
      </c>
    </row>
    <row r="7168" spans="1:20" x14ac:dyDescent="0.25">
      <c r="A7168">
        <v>7168</v>
      </c>
      <c r="B7168" s="1">
        <v>49993</v>
      </c>
      <c r="C7168" s="1" t="str">
        <f t="shared" si="1332"/>
        <v>14/11/2036</v>
      </c>
      <c r="D7168">
        <f t="shared" si="1333"/>
        <v>14</v>
      </c>
      <c r="E7168">
        <f t="shared" si="1334"/>
        <v>11</v>
      </c>
      <c r="F7168">
        <f t="shared" si="1335"/>
        <v>2036</v>
      </c>
      <c r="G7168" s="2" t="str">
        <f t="shared" si="1336"/>
        <v>NOVEMBRO</v>
      </c>
      <c r="H7168" t="str">
        <f t="shared" si="1337"/>
        <v>BIM6</v>
      </c>
      <c r="I7168" t="str">
        <f t="shared" si="1338"/>
        <v>TRIM4</v>
      </c>
      <c r="J7168" t="str">
        <f t="shared" si="1339"/>
        <v>SEM2</v>
      </c>
      <c r="K716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(7168 ,CONVERT(DATE,'14/11/2036', 103),14 ,11 ,2036 ,'NOVEMBRO' ,'BIM6' ,'TRIM4' ,'SEM2');</v>
      </c>
      <c r="R7168">
        <f t="shared" si="1341"/>
        <v>6</v>
      </c>
      <c r="S7168">
        <f t="shared" si="1342"/>
        <v>4</v>
      </c>
      <c r="T7168">
        <f t="shared" si="1343"/>
        <v>2</v>
      </c>
    </row>
    <row r="7169" spans="1:20" x14ac:dyDescent="0.25">
      <c r="A7169">
        <v>7169</v>
      </c>
      <c r="B7169" s="1">
        <v>49994</v>
      </c>
      <c r="C7169" s="1" t="str">
        <f t="shared" si="1332"/>
        <v>15/11/2036</v>
      </c>
      <c r="D7169">
        <f t="shared" si="1333"/>
        <v>15</v>
      </c>
      <c r="E7169">
        <f t="shared" si="1334"/>
        <v>11</v>
      </c>
      <c r="F7169">
        <f t="shared" si="1335"/>
        <v>2036</v>
      </c>
      <c r="G7169" s="2" t="str">
        <f t="shared" si="1336"/>
        <v>NOVEMBRO</v>
      </c>
      <c r="H7169" t="str">
        <f t="shared" si="1337"/>
        <v>BIM6</v>
      </c>
      <c r="I7169" t="str">
        <f t="shared" si="1338"/>
        <v>TRIM4</v>
      </c>
      <c r="J7169" t="str">
        <f t="shared" si="1339"/>
        <v>SEM2</v>
      </c>
      <c r="K716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(7169 ,CONVERT(DATE,'15/11/2036', 103),15 ,11 ,2036 ,'NOVEMBRO' ,'BIM6' ,'TRIM4' ,'SEM2');</v>
      </c>
      <c r="R7169">
        <f t="shared" si="1341"/>
        <v>6</v>
      </c>
      <c r="S7169">
        <f t="shared" si="1342"/>
        <v>4</v>
      </c>
      <c r="T7169">
        <f t="shared" si="1343"/>
        <v>2</v>
      </c>
    </row>
    <row r="7170" spans="1:20" x14ac:dyDescent="0.25">
      <c r="A7170">
        <v>7170</v>
      </c>
      <c r="B7170" s="1">
        <v>49995</v>
      </c>
      <c r="C7170" s="1" t="str">
        <f t="shared" ref="C7170:C7233" si="1344">TEXT(B7170,"DD/MM/AAAA")</f>
        <v>16/11/2036</v>
      </c>
      <c r="D7170">
        <f t="shared" ref="D7170:D7233" si="1345">DAY(B7170)</f>
        <v>16</v>
      </c>
      <c r="E7170">
        <f t="shared" ref="E7170:E7233" si="1346">MONTH(B7170)</f>
        <v>11</v>
      </c>
      <c r="F7170">
        <f t="shared" ref="F7170:F7233" si="1347">YEAR(B7170)</f>
        <v>2036</v>
      </c>
      <c r="G7170" s="2" t="str">
        <f t="shared" ref="G7170:G7233" si="1348">UPPER(TEXT(B7170,"mmmm"))</f>
        <v>NOVEMBRO</v>
      </c>
      <c r="H7170" t="str">
        <f t="shared" ref="H7170:H7233" si="1349">IF(R7170=1,"BIM1",IF(R7170=2,"BIM2",IF(R7170=3,"BIM3",IF(R7170=4,"BIM4",IF(R7170=5,"BIM5","BIM6")))))</f>
        <v>BIM6</v>
      </c>
      <c r="I7170" t="str">
        <f t="shared" ref="I7170:I7233" si="1350">IF(S7170=1,"TRIM1",IF(S7170=2,"TRIM2",IF(S7170=3,"TRIM3","TRIM4")))</f>
        <v>TRIM4</v>
      </c>
      <c r="J7170" t="str">
        <f t="shared" ref="J7170:J7233" si="1351">IF(T7170=1,"SEM1","SEM2")</f>
        <v>SEM2</v>
      </c>
      <c r="K7170" t="str">
        <f t="shared" ref="K7170:K7233" si="1352">"INSERT INTO T_DMSAO_TEMPO (ID_DMSAO_TEMPO ,DT_DMSAO_TEMPO, NU_DIA_MVMT_FLUXO_CAIXA,NU_MES_MVMT_FLUXO_CAIXA,NU_ANO_MVMT_FLUXO_CAIXA,DS_MES_FLUXO_CAIXA,DS_BMST_MVMT_FLUXO_CAIXA,DS_TRMT_MVMT_FLUXO_CAIXA,DS_SMST_MVMT_FLUXO_CAIXA) VALUES  ("&amp; A7170 &amp;" ,CONVERT(DATE,'"&amp; C7170 &amp;"', 103),"&amp; D7170  &amp;" ,"&amp; E7170 &amp;" ,"&amp; F7170 &amp;" ,'"&amp; G7170 &amp;"' ,'"&amp; H7170 &amp;"' ,'"&amp; I7170 &amp;"' ,'"&amp; J7170 &amp;"');"</f>
        <v>INSERT INTO T_DMSAO_TEMPO (ID_DMSAO_TEMPO ,DT_DMSAO_TEMPO, NU_DIA_MVMT_FLUXO_CAIXA,NU_MES_MVMT_FLUXO_CAIXA,NU_ANO_MVMT_FLUXO_CAIXA,DS_MES_FLUXO_CAIXA,DS_BMST_MVMT_FLUXO_CAIXA,DS_TRMT_MVMT_FLUXO_CAIXA,DS_SMST_MVMT_FLUXO_CAIXA) VALUES  (7170 ,CONVERT(DATE,'16/11/2036', 103),16 ,11 ,2036 ,'NOVEMBRO' ,'BIM6' ,'TRIM4' ,'SEM2');</v>
      </c>
      <c r="R7170">
        <f t="shared" ref="R7170:R7233" si="1353">IF(E7170&lt;=2,1,IF(E7170&lt;=4,2,IF(E7170&lt;=6,3,IF(E7170&lt;=8,4,IF(E7170&lt;=10,5,6)))))</f>
        <v>6</v>
      </c>
      <c r="S7170">
        <f t="shared" ref="S7170:S7233" si="1354">IF(MONTH(B7170)&lt;=3,1,IF(MONTH(B7170)&lt;=6,2,IF(MONTH(B7170)&lt;=9,3,4)))</f>
        <v>4</v>
      </c>
      <c r="T7170">
        <f t="shared" ref="T7170:T7233" si="1355">IF(MONTH(B7170)&lt;7,1,2)</f>
        <v>2</v>
      </c>
    </row>
    <row r="7171" spans="1:20" x14ac:dyDescent="0.25">
      <c r="A7171">
        <v>7171</v>
      </c>
      <c r="B7171" s="1">
        <v>49996</v>
      </c>
      <c r="C7171" s="1" t="str">
        <f t="shared" si="1344"/>
        <v>17/11/2036</v>
      </c>
      <c r="D7171">
        <f t="shared" si="1345"/>
        <v>17</v>
      </c>
      <c r="E7171">
        <f t="shared" si="1346"/>
        <v>11</v>
      </c>
      <c r="F7171">
        <f t="shared" si="1347"/>
        <v>2036</v>
      </c>
      <c r="G7171" s="2" t="str">
        <f t="shared" si="1348"/>
        <v>NOVEMBRO</v>
      </c>
      <c r="H7171" t="str">
        <f t="shared" si="1349"/>
        <v>BIM6</v>
      </c>
      <c r="I7171" t="str">
        <f t="shared" si="1350"/>
        <v>TRIM4</v>
      </c>
      <c r="J7171" t="str">
        <f t="shared" si="1351"/>
        <v>SEM2</v>
      </c>
      <c r="K717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(7171 ,CONVERT(DATE,'17/11/2036', 103),17 ,11 ,2036 ,'NOVEMBRO' ,'BIM6' ,'TRIM4' ,'SEM2');</v>
      </c>
      <c r="R7171">
        <f t="shared" si="1353"/>
        <v>6</v>
      </c>
      <c r="S7171">
        <f t="shared" si="1354"/>
        <v>4</v>
      </c>
      <c r="T7171">
        <f t="shared" si="1355"/>
        <v>2</v>
      </c>
    </row>
    <row r="7172" spans="1:20" x14ac:dyDescent="0.25">
      <c r="A7172">
        <v>7172</v>
      </c>
      <c r="B7172" s="1">
        <v>49997</v>
      </c>
      <c r="C7172" s="1" t="str">
        <f t="shared" si="1344"/>
        <v>18/11/2036</v>
      </c>
      <c r="D7172">
        <f t="shared" si="1345"/>
        <v>18</v>
      </c>
      <c r="E7172">
        <f t="shared" si="1346"/>
        <v>11</v>
      </c>
      <c r="F7172">
        <f t="shared" si="1347"/>
        <v>2036</v>
      </c>
      <c r="G7172" s="2" t="str">
        <f t="shared" si="1348"/>
        <v>NOVEMBRO</v>
      </c>
      <c r="H7172" t="str">
        <f t="shared" si="1349"/>
        <v>BIM6</v>
      </c>
      <c r="I7172" t="str">
        <f t="shared" si="1350"/>
        <v>TRIM4</v>
      </c>
      <c r="J7172" t="str">
        <f t="shared" si="1351"/>
        <v>SEM2</v>
      </c>
      <c r="K717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(7172 ,CONVERT(DATE,'18/11/2036', 103),18 ,11 ,2036 ,'NOVEMBRO' ,'BIM6' ,'TRIM4' ,'SEM2');</v>
      </c>
      <c r="R7172">
        <f t="shared" si="1353"/>
        <v>6</v>
      </c>
      <c r="S7172">
        <f t="shared" si="1354"/>
        <v>4</v>
      </c>
      <c r="T7172">
        <f t="shared" si="1355"/>
        <v>2</v>
      </c>
    </row>
    <row r="7173" spans="1:20" x14ac:dyDescent="0.25">
      <c r="A7173">
        <v>7173</v>
      </c>
      <c r="B7173" s="1">
        <v>49998</v>
      </c>
      <c r="C7173" s="1" t="str">
        <f t="shared" si="1344"/>
        <v>19/11/2036</v>
      </c>
      <c r="D7173">
        <f t="shared" si="1345"/>
        <v>19</v>
      </c>
      <c r="E7173">
        <f t="shared" si="1346"/>
        <v>11</v>
      </c>
      <c r="F7173">
        <f t="shared" si="1347"/>
        <v>2036</v>
      </c>
      <c r="G7173" s="2" t="str">
        <f t="shared" si="1348"/>
        <v>NOVEMBRO</v>
      </c>
      <c r="H7173" t="str">
        <f t="shared" si="1349"/>
        <v>BIM6</v>
      </c>
      <c r="I7173" t="str">
        <f t="shared" si="1350"/>
        <v>TRIM4</v>
      </c>
      <c r="J7173" t="str">
        <f t="shared" si="1351"/>
        <v>SEM2</v>
      </c>
      <c r="K717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(7173 ,CONVERT(DATE,'19/11/2036', 103),19 ,11 ,2036 ,'NOVEMBRO' ,'BIM6' ,'TRIM4' ,'SEM2');</v>
      </c>
      <c r="R7173">
        <f t="shared" si="1353"/>
        <v>6</v>
      </c>
      <c r="S7173">
        <f t="shared" si="1354"/>
        <v>4</v>
      </c>
      <c r="T7173">
        <f t="shared" si="1355"/>
        <v>2</v>
      </c>
    </row>
    <row r="7174" spans="1:20" x14ac:dyDescent="0.25">
      <c r="A7174">
        <v>7174</v>
      </c>
      <c r="B7174" s="1">
        <v>49999</v>
      </c>
      <c r="C7174" s="1" t="str">
        <f t="shared" si="1344"/>
        <v>20/11/2036</v>
      </c>
      <c r="D7174">
        <f t="shared" si="1345"/>
        <v>20</v>
      </c>
      <c r="E7174">
        <f t="shared" si="1346"/>
        <v>11</v>
      </c>
      <c r="F7174">
        <f t="shared" si="1347"/>
        <v>2036</v>
      </c>
      <c r="G7174" s="2" t="str">
        <f t="shared" si="1348"/>
        <v>NOVEMBRO</v>
      </c>
      <c r="H7174" t="str">
        <f t="shared" si="1349"/>
        <v>BIM6</v>
      </c>
      <c r="I7174" t="str">
        <f t="shared" si="1350"/>
        <v>TRIM4</v>
      </c>
      <c r="J7174" t="str">
        <f t="shared" si="1351"/>
        <v>SEM2</v>
      </c>
      <c r="K717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(7174 ,CONVERT(DATE,'20/11/2036', 103),20 ,11 ,2036 ,'NOVEMBRO' ,'BIM6' ,'TRIM4' ,'SEM2');</v>
      </c>
      <c r="R7174">
        <f t="shared" si="1353"/>
        <v>6</v>
      </c>
      <c r="S7174">
        <f t="shared" si="1354"/>
        <v>4</v>
      </c>
      <c r="T7174">
        <f t="shared" si="1355"/>
        <v>2</v>
      </c>
    </row>
    <row r="7175" spans="1:20" x14ac:dyDescent="0.25">
      <c r="A7175">
        <v>7175</v>
      </c>
      <c r="B7175" s="1">
        <v>50000</v>
      </c>
      <c r="C7175" s="1" t="str">
        <f t="shared" si="1344"/>
        <v>21/11/2036</v>
      </c>
      <c r="D7175">
        <f t="shared" si="1345"/>
        <v>21</v>
      </c>
      <c r="E7175">
        <f t="shared" si="1346"/>
        <v>11</v>
      </c>
      <c r="F7175">
        <f t="shared" si="1347"/>
        <v>2036</v>
      </c>
      <c r="G7175" s="2" t="str">
        <f t="shared" si="1348"/>
        <v>NOVEMBRO</v>
      </c>
      <c r="H7175" t="str">
        <f t="shared" si="1349"/>
        <v>BIM6</v>
      </c>
      <c r="I7175" t="str">
        <f t="shared" si="1350"/>
        <v>TRIM4</v>
      </c>
      <c r="J7175" t="str">
        <f t="shared" si="1351"/>
        <v>SEM2</v>
      </c>
      <c r="K717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(7175 ,CONVERT(DATE,'21/11/2036', 103),21 ,11 ,2036 ,'NOVEMBRO' ,'BIM6' ,'TRIM4' ,'SEM2');</v>
      </c>
      <c r="R7175">
        <f t="shared" si="1353"/>
        <v>6</v>
      </c>
      <c r="S7175">
        <f t="shared" si="1354"/>
        <v>4</v>
      </c>
      <c r="T7175">
        <f t="shared" si="1355"/>
        <v>2</v>
      </c>
    </row>
    <row r="7176" spans="1:20" x14ac:dyDescent="0.25">
      <c r="A7176">
        <v>7176</v>
      </c>
      <c r="B7176" s="1">
        <v>50001</v>
      </c>
      <c r="C7176" s="1" t="str">
        <f t="shared" si="1344"/>
        <v>22/11/2036</v>
      </c>
      <c r="D7176">
        <f t="shared" si="1345"/>
        <v>22</v>
      </c>
      <c r="E7176">
        <f t="shared" si="1346"/>
        <v>11</v>
      </c>
      <c r="F7176">
        <f t="shared" si="1347"/>
        <v>2036</v>
      </c>
      <c r="G7176" s="2" t="str">
        <f t="shared" si="1348"/>
        <v>NOVEMBRO</v>
      </c>
      <c r="H7176" t="str">
        <f t="shared" si="1349"/>
        <v>BIM6</v>
      </c>
      <c r="I7176" t="str">
        <f t="shared" si="1350"/>
        <v>TRIM4</v>
      </c>
      <c r="J7176" t="str">
        <f t="shared" si="1351"/>
        <v>SEM2</v>
      </c>
      <c r="K717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(7176 ,CONVERT(DATE,'22/11/2036', 103),22 ,11 ,2036 ,'NOVEMBRO' ,'BIM6' ,'TRIM4' ,'SEM2');</v>
      </c>
      <c r="R7176">
        <f t="shared" si="1353"/>
        <v>6</v>
      </c>
      <c r="S7176">
        <f t="shared" si="1354"/>
        <v>4</v>
      </c>
      <c r="T7176">
        <f t="shared" si="1355"/>
        <v>2</v>
      </c>
    </row>
    <row r="7177" spans="1:20" x14ac:dyDescent="0.25">
      <c r="A7177">
        <v>7177</v>
      </c>
      <c r="B7177" s="1">
        <v>50002</v>
      </c>
      <c r="C7177" s="1" t="str">
        <f t="shared" si="1344"/>
        <v>23/11/2036</v>
      </c>
      <c r="D7177">
        <f t="shared" si="1345"/>
        <v>23</v>
      </c>
      <c r="E7177">
        <f t="shared" si="1346"/>
        <v>11</v>
      </c>
      <c r="F7177">
        <f t="shared" si="1347"/>
        <v>2036</v>
      </c>
      <c r="G7177" s="2" t="str">
        <f t="shared" si="1348"/>
        <v>NOVEMBRO</v>
      </c>
      <c r="H7177" t="str">
        <f t="shared" si="1349"/>
        <v>BIM6</v>
      </c>
      <c r="I7177" t="str">
        <f t="shared" si="1350"/>
        <v>TRIM4</v>
      </c>
      <c r="J7177" t="str">
        <f t="shared" si="1351"/>
        <v>SEM2</v>
      </c>
      <c r="K717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(7177 ,CONVERT(DATE,'23/11/2036', 103),23 ,11 ,2036 ,'NOVEMBRO' ,'BIM6' ,'TRIM4' ,'SEM2');</v>
      </c>
      <c r="R7177">
        <f t="shared" si="1353"/>
        <v>6</v>
      </c>
      <c r="S7177">
        <f t="shared" si="1354"/>
        <v>4</v>
      </c>
      <c r="T7177">
        <f t="shared" si="1355"/>
        <v>2</v>
      </c>
    </row>
    <row r="7178" spans="1:20" x14ac:dyDescent="0.25">
      <c r="A7178">
        <v>7178</v>
      </c>
      <c r="B7178" s="1">
        <v>50003</v>
      </c>
      <c r="C7178" s="1" t="str">
        <f t="shared" si="1344"/>
        <v>24/11/2036</v>
      </c>
      <c r="D7178">
        <f t="shared" si="1345"/>
        <v>24</v>
      </c>
      <c r="E7178">
        <f t="shared" si="1346"/>
        <v>11</v>
      </c>
      <c r="F7178">
        <f t="shared" si="1347"/>
        <v>2036</v>
      </c>
      <c r="G7178" s="2" t="str">
        <f t="shared" si="1348"/>
        <v>NOVEMBRO</v>
      </c>
      <c r="H7178" t="str">
        <f t="shared" si="1349"/>
        <v>BIM6</v>
      </c>
      <c r="I7178" t="str">
        <f t="shared" si="1350"/>
        <v>TRIM4</v>
      </c>
      <c r="J7178" t="str">
        <f t="shared" si="1351"/>
        <v>SEM2</v>
      </c>
      <c r="K717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(7178 ,CONVERT(DATE,'24/11/2036', 103),24 ,11 ,2036 ,'NOVEMBRO' ,'BIM6' ,'TRIM4' ,'SEM2');</v>
      </c>
      <c r="R7178">
        <f t="shared" si="1353"/>
        <v>6</v>
      </c>
      <c r="S7178">
        <f t="shared" si="1354"/>
        <v>4</v>
      </c>
      <c r="T7178">
        <f t="shared" si="1355"/>
        <v>2</v>
      </c>
    </row>
    <row r="7179" spans="1:20" x14ac:dyDescent="0.25">
      <c r="A7179">
        <v>7179</v>
      </c>
      <c r="B7179" s="1">
        <v>50004</v>
      </c>
      <c r="C7179" s="1" t="str">
        <f t="shared" si="1344"/>
        <v>25/11/2036</v>
      </c>
      <c r="D7179">
        <f t="shared" si="1345"/>
        <v>25</v>
      </c>
      <c r="E7179">
        <f t="shared" si="1346"/>
        <v>11</v>
      </c>
      <c r="F7179">
        <f t="shared" si="1347"/>
        <v>2036</v>
      </c>
      <c r="G7179" s="2" t="str">
        <f t="shared" si="1348"/>
        <v>NOVEMBRO</v>
      </c>
      <c r="H7179" t="str">
        <f t="shared" si="1349"/>
        <v>BIM6</v>
      </c>
      <c r="I7179" t="str">
        <f t="shared" si="1350"/>
        <v>TRIM4</v>
      </c>
      <c r="J7179" t="str">
        <f t="shared" si="1351"/>
        <v>SEM2</v>
      </c>
      <c r="K717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(7179 ,CONVERT(DATE,'25/11/2036', 103),25 ,11 ,2036 ,'NOVEMBRO' ,'BIM6' ,'TRIM4' ,'SEM2');</v>
      </c>
      <c r="R7179">
        <f t="shared" si="1353"/>
        <v>6</v>
      </c>
      <c r="S7179">
        <f t="shared" si="1354"/>
        <v>4</v>
      </c>
      <c r="T7179">
        <f t="shared" si="1355"/>
        <v>2</v>
      </c>
    </row>
    <row r="7180" spans="1:20" x14ac:dyDescent="0.25">
      <c r="A7180">
        <v>7180</v>
      </c>
      <c r="B7180" s="1">
        <v>50005</v>
      </c>
      <c r="C7180" s="1" t="str">
        <f t="shared" si="1344"/>
        <v>26/11/2036</v>
      </c>
      <c r="D7180">
        <f t="shared" si="1345"/>
        <v>26</v>
      </c>
      <c r="E7180">
        <f t="shared" si="1346"/>
        <v>11</v>
      </c>
      <c r="F7180">
        <f t="shared" si="1347"/>
        <v>2036</v>
      </c>
      <c r="G7180" s="2" t="str">
        <f t="shared" si="1348"/>
        <v>NOVEMBRO</v>
      </c>
      <c r="H7180" t="str">
        <f t="shared" si="1349"/>
        <v>BIM6</v>
      </c>
      <c r="I7180" t="str">
        <f t="shared" si="1350"/>
        <v>TRIM4</v>
      </c>
      <c r="J7180" t="str">
        <f t="shared" si="1351"/>
        <v>SEM2</v>
      </c>
      <c r="K718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(7180 ,CONVERT(DATE,'26/11/2036', 103),26 ,11 ,2036 ,'NOVEMBRO' ,'BIM6' ,'TRIM4' ,'SEM2');</v>
      </c>
      <c r="R7180">
        <f t="shared" si="1353"/>
        <v>6</v>
      </c>
      <c r="S7180">
        <f t="shared" si="1354"/>
        <v>4</v>
      </c>
      <c r="T7180">
        <f t="shared" si="1355"/>
        <v>2</v>
      </c>
    </row>
    <row r="7181" spans="1:20" x14ac:dyDescent="0.25">
      <c r="A7181">
        <v>7181</v>
      </c>
      <c r="B7181" s="1">
        <v>50006</v>
      </c>
      <c r="C7181" s="1" t="str">
        <f t="shared" si="1344"/>
        <v>27/11/2036</v>
      </c>
      <c r="D7181">
        <f t="shared" si="1345"/>
        <v>27</v>
      </c>
      <c r="E7181">
        <f t="shared" si="1346"/>
        <v>11</v>
      </c>
      <c r="F7181">
        <f t="shared" si="1347"/>
        <v>2036</v>
      </c>
      <c r="G7181" s="2" t="str">
        <f t="shared" si="1348"/>
        <v>NOVEMBRO</v>
      </c>
      <c r="H7181" t="str">
        <f t="shared" si="1349"/>
        <v>BIM6</v>
      </c>
      <c r="I7181" t="str">
        <f t="shared" si="1350"/>
        <v>TRIM4</v>
      </c>
      <c r="J7181" t="str">
        <f t="shared" si="1351"/>
        <v>SEM2</v>
      </c>
      <c r="K718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(7181 ,CONVERT(DATE,'27/11/2036', 103),27 ,11 ,2036 ,'NOVEMBRO' ,'BIM6' ,'TRIM4' ,'SEM2');</v>
      </c>
      <c r="R7181">
        <f t="shared" si="1353"/>
        <v>6</v>
      </c>
      <c r="S7181">
        <f t="shared" si="1354"/>
        <v>4</v>
      </c>
      <c r="T7181">
        <f t="shared" si="1355"/>
        <v>2</v>
      </c>
    </row>
    <row r="7182" spans="1:20" x14ac:dyDescent="0.25">
      <c r="A7182">
        <v>7182</v>
      </c>
      <c r="B7182" s="1">
        <v>50007</v>
      </c>
      <c r="C7182" s="1" t="str">
        <f t="shared" si="1344"/>
        <v>28/11/2036</v>
      </c>
      <c r="D7182">
        <f t="shared" si="1345"/>
        <v>28</v>
      </c>
      <c r="E7182">
        <f t="shared" si="1346"/>
        <v>11</v>
      </c>
      <c r="F7182">
        <f t="shared" si="1347"/>
        <v>2036</v>
      </c>
      <c r="G7182" s="2" t="str">
        <f t="shared" si="1348"/>
        <v>NOVEMBRO</v>
      </c>
      <c r="H7182" t="str">
        <f t="shared" si="1349"/>
        <v>BIM6</v>
      </c>
      <c r="I7182" t="str">
        <f t="shared" si="1350"/>
        <v>TRIM4</v>
      </c>
      <c r="J7182" t="str">
        <f t="shared" si="1351"/>
        <v>SEM2</v>
      </c>
      <c r="K718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(7182 ,CONVERT(DATE,'28/11/2036', 103),28 ,11 ,2036 ,'NOVEMBRO' ,'BIM6' ,'TRIM4' ,'SEM2');</v>
      </c>
      <c r="R7182">
        <f t="shared" si="1353"/>
        <v>6</v>
      </c>
      <c r="S7182">
        <f t="shared" si="1354"/>
        <v>4</v>
      </c>
      <c r="T7182">
        <f t="shared" si="1355"/>
        <v>2</v>
      </c>
    </row>
    <row r="7183" spans="1:20" x14ac:dyDescent="0.25">
      <c r="A7183">
        <v>7183</v>
      </c>
      <c r="B7183" s="1">
        <v>50008</v>
      </c>
      <c r="C7183" s="1" t="str">
        <f t="shared" si="1344"/>
        <v>29/11/2036</v>
      </c>
      <c r="D7183">
        <f t="shared" si="1345"/>
        <v>29</v>
      </c>
      <c r="E7183">
        <f t="shared" si="1346"/>
        <v>11</v>
      </c>
      <c r="F7183">
        <f t="shared" si="1347"/>
        <v>2036</v>
      </c>
      <c r="G7183" s="2" t="str">
        <f t="shared" si="1348"/>
        <v>NOVEMBRO</v>
      </c>
      <c r="H7183" t="str">
        <f t="shared" si="1349"/>
        <v>BIM6</v>
      </c>
      <c r="I7183" t="str">
        <f t="shared" si="1350"/>
        <v>TRIM4</v>
      </c>
      <c r="J7183" t="str">
        <f t="shared" si="1351"/>
        <v>SEM2</v>
      </c>
      <c r="K718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(7183 ,CONVERT(DATE,'29/11/2036', 103),29 ,11 ,2036 ,'NOVEMBRO' ,'BIM6' ,'TRIM4' ,'SEM2');</v>
      </c>
      <c r="R7183">
        <f t="shared" si="1353"/>
        <v>6</v>
      </c>
      <c r="S7183">
        <f t="shared" si="1354"/>
        <v>4</v>
      </c>
      <c r="T7183">
        <f t="shared" si="1355"/>
        <v>2</v>
      </c>
    </row>
    <row r="7184" spans="1:20" x14ac:dyDescent="0.25">
      <c r="A7184">
        <v>7184</v>
      </c>
      <c r="B7184" s="1">
        <v>50009</v>
      </c>
      <c r="C7184" s="1" t="str">
        <f t="shared" si="1344"/>
        <v>30/11/2036</v>
      </c>
      <c r="D7184">
        <f t="shared" si="1345"/>
        <v>30</v>
      </c>
      <c r="E7184">
        <f t="shared" si="1346"/>
        <v>11</v>
      </c>
      <c r="F7184">
        <f t="shared" si="1347"/>
        <v>2036</v>
      </c>
      <c r="G7184" s="2" t="str">
        <f t="shared" si="1348"/>
        <v>NOVEMBRO</v>
      </c>
      <c r="H7184" t="str">
        <f t="shared" si="1349"/>
        <v>BIM6</v>
      </c>
      <c r="I7184" t="str">
        <f t="shared" si="1350"/>
        <v>TRIM4</v>
      </c>
      <c r="J7184" t="str">
        <f t="shared" si="1351"/>
        <v>SEM2</v>
      </c>
      <c r="K718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(7184 ,CONVERT(DATE,'30/11/2036', 103),30 ,11 ,2036 ,'NOVEMBRO' ,'BIM6' ,'TRIM4' ,'SEM2');</v>
      </c>
      <c r="R7184">
        <f t="shared" si="1353"/>
        <v>6</v>
      </c>
      <c r="S7184">
        <f t="shared" si="1354"/>
        <v>4</v>
      </c>
      <c r="T7184">
        <f t="shared" si="1355"/>
        <v>2</v>
      </c>
    </row>
    <row r="7185" spans="1:20" x14ac:dyDescent="0.25">
      <c r="A7185">
        <v>7185</v>
      </c>
      <c r="B7185" s="1">
        <v>50010</v>
      </c>
      <c r="C7185" s="1" t="str">
        <f t="shared" si="1344"/>
        <v>01/12/2036</v>
      </c>
      <c r="D7185">
        <f t="shared" si="1345"/>
        <v>1</v>
      </c>
      <c r="E7185">
        <f t="shared" si="1346"/>
        <v>12</v>
      </c>
      <c r="F7185">
        <f t="shared" si="1347"/>
        <v>2036</v>
      </c>
      <c r="G7185" s="2" t="str">
        <f t="shared" si="1348"/>
        <v>DEZEMBRO</v>
      </c>
      <c r="H7185" t="str">
        <f t="shared" si="1349"/>
        <v>BIM6</v>
      </c>
      <c r="I7185" t="str">
        <f t="shared" si="1350"/>
        <v>TRIM4</v>
      </c>
      <c r="J7185" t="str">
        <f t="shared" si="1351"/>
        <v>SEM2</v>
      </c>
      <c r="K718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(7185 ,CONVERT(DATE,'01/12/2036', 103),1 ,12 ,2036 ,'DEZEMBRO' ,'BIM6' ,'TRIM4' ,'SEM2');</v>
      </c>
      <c r="R7185">
        <f t="shared" si="1353"/>
        <v>6</v>
      </c>
      <c r="S7185">
        <f t="shared" si="1354"/>
        <v>4</v>
      </c>
      <c r="T7185">
        <f t="shared" si="1355"/>
        <v>2</v>
      </c>
    </row>
    <row r="7186" spans="1:20" x14ac:dyDescent="0.25">
      <c r="A7186">
        <v>7186</v>
      </c>
      <c r="B7186" s="1">
        <v>50011</v>
      </c>
      <c r="C7186" s="1" t="str">
        <f t="shared" si="1344"/>
        <v>02/12/2036</v>
      </c>
      <c r="D7186">
        <f t="shared" si="1345"/>
        <v>2</v>
      </c>
      <c r="E7186">
        <f t="shared" si="1346"/>
        <v>12</v>
      </c>
      <c r="F7186">
        <f t="shared" si="1347"/>
        <v>2036</v>
      </c>
      <c r="G7186" s="2" t="str">
        <f t="shared" si="1348"/>
        <v>DEZEMBRO</v>
      </c>
      <c r="H7186" t="str">
        <f t="shared" si="1349"/>
        <v>BIM6</v>
      </c>
      <c r="I7186" t="str">
        <f t="shared" si="1350"/>
        <v>TRIM4</v>
      </c>
      <c r="J7186" t="str">
        <f t="shared" si="1351"/>
        <v>SEM2</v>
      </c>
      <c r="K718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(7186 ,CONVERT(DATE,'02/12/2036', 103),2 ,12 ,2036 ,'DEZEMBRO' ,'BIM6' ,'TRIM4' ,'SEM2');</v>
      </c>
      <c r="R7186">
        <f t="shared" si="1353"/>
        <v>6</v>
      </c>
      <c r="S7186">
        <f t="shared" si="1354"/>
        <v>4</v>
      </c>
      <c r="T7186">
        <f t="shared" si="1355"/>
        <v>2</v>
      </c>
    </row>
    <row r="7187" spans="1:20" x14ac:dyDescent="0.25">
      <c r="A7187">
        <v>7187</v>
      </c>
      <c r="B7187" s="1">
        <v>50012</v>
      </c>
      <c r="C7187" s="1" t="str">
        <f t="shared" si="1344"/>
        <v>03/12/2036</v>
      </c>
      <c r="D7187">
        <f t="shared" si="1345"/>
        <v>3</v>
      </c>
      <c r="E7187">
        <f t="shared" si="1346"/>
        <v>12</v>
      </c>
      <c r="F7187">
        <f t="shared" si="1347"/>
        <v>2036</v>
      </c>
      <c r="G7187" s="2" t="str">
        <f t="shared" si="1348"/>
        <v>DEZEMBRO</v>
      </c>
      <c r="H7187" t="str">
        <f t="shared" si="1349"/>
        <v>BIM6</v>
      </c>
      <c r="I7187" t="str">
        <f t="shared" si="1350"/>
        <v>TRIM4</v>
      </c>
      <c r="J7187" t="str">
        <f t="shared" si="1351"/>
        <v>SEM2</v>
      </c>
      <c r="K718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(7187 ,CONVERT(DATE,'03/12/2036', 103),3 ,12 ,2036 ,'DEZEMBRO' ,'BIM6' ,'TRIM4' ,'SEM2');</v>
      </c>
      <c r="R7187">
        <f t="shared" si="1353"/>
        <v>6</v>
      </c>
      <c r="S7187">
        <f t="shared" si="1354"/>
        <v>4</v>
      </c>
      <c r="T7187">
        <f t="shared" si="1355"/>
        <v>2</v>
      </c>
    </row>
    <row r="7188" spans="1:20" x14ac:dyDescent="0.25">
      <c r="A7188">
        <v>7188</v>
      </c>
      <c r="B7188" s="1">
        <v>50013</v>
      </c>
      <c r="C7188" s="1" t="str">
        <f t="shared" si="1344"/>
        <v>04/12/2036</v>
      </c>
      <c r="D7188">
        <f t="shared" si="1345"/>
        <v>4</v>
      </c>
      <c r="E7188">
        <f t="shared" si="1346"/>
        <v>12</v>
      </c>
      <c r="F7188">
        <f t="shared" si="1347"/>
        <v>2036</v>
      </c>
      <c r="G7188" s="2" t="str">
        <f t="shared" si="1348"/>
        <v>DEZEMBRO</v>
      </c>
      <c r="H7188" t="str">
        <f t="shared" si="1349"/>
        <v>BIM6</v>
      </c>
      <c r="I7188" t="str">
        <f t="shared" si="1350"/>
        <v>TRIM4</v>
      </c>
      <c r="J7188" t="str">
        <f t="shared" si="1351"/>
        <v>SEM2</v>
      </c>
      <c r="K718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(7188 ,CONVERT(DATE,'04/12/2036', 103),4 ,12 ,2036 ,'DEZEMBRO' ,'BIM6' ,'TRIM4' ,'SEM2');</v>
      </c>
      <c r="R7188">
        <f t="shared" si="1353"/>
        <v>6</v>
      </c>
      <c r="S7188">
        <f t="shared" si="1354"/>
        <v>4</v>
      </c>
      <c r="T7188">
        <f t="shared" si="1355"/>
        <v>2</v>
      </c>
    </row>
    <row r="7189" spans="1:20" x14ac:dyDescent="0.25">
      <c r="A7189">
        <v>7189</v>
      </c>
      <c r="B7189" s="1">
        <v>50014</v>
      </c>
      <c r="C7189" s="1" t="str">
        <f t="shared" si="1344"/>
        <v>05/12/2036</v>
      </c>
      <c r="D7189">
        <f t="shared" si="1345"/>
        <v>5</v>
      </c>
      <c r="E7189">
        <f t="shared" si="1346"/>
        <v>12</v>
      </c>
      <c r="F7189">
        <f t="shared" si="1347"/>
        <v>2036</v>
      </c>
      <c r="G7189" s="2" t="str">
        <f t="shared" si="1348"/>
        <v>DEZEMBRO</v>
      </c>
      <c r="H7189" t="str">
        <f t="shared" si="1349"/>
        <v>BIM6</v>
      </c>
      <c r="I7189" t="str">
        <f t="shared" si="1350"/>
        <v>TRIM4</v>
      </c>
      <c r="J7189" t="str">
        <f t="shared" si="1351"/>
        <v>SEM2</v>
      </c>
      <c r="K718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(7189 ,CONVERT(DATE,'05/12/2036', 103),5 ,12 ,2036 ,'DEZEMBRO' ,'BIM6' ,'TRIM4' ,'SEM2');</v>
      </c>
      <c r="R7189">
        <f t="shared" si="1353"/>
        <v>6</v>
      </c>
      <c r="S7189">
        <f t="shared" si="1354"/>
        <v>4</v>
      </c>
      <c r="T7189">
        <f t="shared" si="1355"/>
        <v>2</v>
      </c>
    </row>
    <row r="7190" spans="1:20" x14ac:dyDescent="0.25">
      <c r="A7190">
        <v>7190</v>
      </c>
      <c r="B7190" s="1">
        <v>50015</v>
      </c>
      <c r="C7190" s="1" t="str">
        <f t="shared" si="1344"/>
        <v>06/12/2036</v>
      </c>
      <c r="D7190">
        <f t="shared" si="1345"/>
        <v>6</v>
      </c>
      <c r="E7190">
        <f t="shared" si="1346"/>
        <v>12</v>
      </c>
      <c r="F7190">
        <f t="shared" si="1347"/>
        <v>2036</v>
      </c>
      <c r="G7190" s="2" t="str">
        <f t="shared" si="1348"/>
        <v>DEZEMBRO</v>
      </c>
      <c r="H7190" t="str">
        <f t="shared" si="1349"/>
        <v>BIM6</v>
      </c>
      <c r="I7190" t="str">
        <f t="shared" si="1350"/>
        <v>TRIM4</v>
      </c>
      <c r="J7190" t="str">
        <f t="shared" si="1351"/>
        <v>SEM2</v>
      </c>
      <c r="K719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(7190 ,CONVERT(DATE,'06/12/2036', 103),6 ,12 ,2036 ,'DEZEMBRO' ,'BIM6' ,'TRIM4' ,'SEM2');</v>
      </c>
      <c r="R7190">
        <f t="shared" si="1353"/>
        <v>6</v>
      </c>
      <c r="S7190">
        <f t="shared" si="1354"/>
        <v>4</v>
      </c>
      <c r="T7190">
        <f t="shared" si="1355"/>
        <v>2</v>
      </c>
    </row>
    <row r="7191" spans="1:20" x14ac:dyDescent="0.25">
      <c r="A7191">
        <v>7191</v>
      </c>
      <c r="B7191" s="1">
        <v>50016</v>
      </c>
      <c r="C7191" s="1" t="str">
        <f t="shared" si="1344"/>
        <v>07/12/2036</v>
      </c>
      <c r="D7191">
        <f t="shared" si="1345"/>
        <v>7</v>
      </c>
      <c r="E7191">
        <f t="shared" si="1346"/>
        <v>12</v>
      </c>
      <c r="F7191">
        <f t="shared" si="1347"/>
        <v>2036</v>
      </c>
      <c r="G7191" s="2" t="str">
        <f t="shared" si="1348"/>
        <v>DEZEMBRO</v>
      </c>
      <c r="H7191" t="str">
        <f t="shared" si="1349"/>
        <v>BIM6</v>
      </c>
      <c r="I7191" t="str">
        <f t="shared" si="1350"/>
        <v>TRIM4</v>
      </c>
      <c r="J7191" t="str">
        <f t="shared" si="1351"/>
        <v>SEM2</v>
      </c>
      <c r="K719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(7191 ,CONVERT(DATE,'07/12/2036', 103),7 ,12 ,2036 ,'DEZEMBRO' ,'BIM6' ,'TRIM4' ,'SEM2');</v>
      </c>
      <c r="R7191">
        <f t="shared" si="1353"/>
        <v>6</v>
      </c>
      <c r="S7191">
        <f t="shared" si="1354"/>
        <v>4</v>
      </c>
      <c r="T7191">
        <f t="shared" si="1355"/>
        <v>2</v>
      </c>
    </row>
    <row r="7192" spans="1:20" x14ac:dyDescent="0.25">
      <c r="A7192">
        <v>7192</v>
      </c>
      <c r="B7192" s="1">
        <v>50017</v>
      </c>
      <c r="C7192" s="1" t="str">
        <f t="shared" si="1344"/>
        <v>08/12/2036</v>
      </c>
      <c r="D7192">
        <f t="shared" si="1345"/>
        <v>8</v>
      </c>
      <c r="E7192">
        <f t="shared" si="1346"/>
        <v>12</v>
      </c>
      <c r="F7192">
        <f t="shared" si="1347"/>
        <v>2036</v>
      </c>
      <c r="G7192" s="2" t="str">
        <f t="shared" si="1348"/>
        <v>DEZEMBRO</v>
      </c>
      <c r="H7192" t="str">
        <f t="shared" si="1349"/>
        <v>BIM6</v>
      </c>
      <c r="I7192" t="str">
        <f t="shared" si="1350"/>
        <v>TRIM4</v>
      </c>
      <c r="J7192" t="str">
        <f t="shared" si="1351"/>
        <v>SEM2</v>
      </c>
      <c r="K719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(7192 ,CONVERT(DATE,'08/12/2036', 103),8 ,12 ,2036 ,'DEZEMBRO' ,'BIM6' ,'TRIM4' ,'SEM2');</v>
      </c>
      <c r="R7192">
        <f t="shared" si="1353"/>
        <v>6</v>
      </c>
      <c r="S7192">
        <f t="shared" si="1354"/>
        <v>4</v>
      </c>
      <c r="T7192">
        <f t="shared" si="1355"/>
        <v>2</v>
      </c>
    </row>
    <row r="7193" spans="1:20" x14ac:dyDescent="0.25">
      <c r="A7193">
        <v>7193</v>
      </c>
      <c r="B7193" s="1">
        <v>50018</v>
      </c>
      <c r="C7193" s="1" t="str">
        <f t="shared" si="1344"/>
        <v>09/12/2036</v>
      </c>
      <c r="D7193">
        <f t="shared" si="1345"/>
        <v>9</v>
      </c>
      <c r="E7193">
        <f t="shared" si="1346"/>
        <v>12</v>
      </c>
      <c r="F7193">
        <f t="shared" si="1347"/>
        <v>2036</v>
      </c>
      <c r="G7193" s="2" t="str">
        <f t="shared" si="1348"/>
        <v>DEZEMBRO</v>
      </c>
      <c r="H7193" t="str">
        <f t="shared" si="1349"/>
        <v>BIM6</v>
      </c>
      <c r="I7193" t="str">
        <f t="shared" si="1350"/>
        <v>TRIM4</v>
      </c>
      <c r="J7193" t="str">
        <f t="shared" si="1351"/>
        <v>SEM2</v>
      </c>
      <c r="K719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(7193 ,CONVERT(DATE,'09/12/2036', 103),9 ,12 ,2036 ,'DEZEMBRO' ,'BIM6' ,'TRIM4' ,'SEM2');</v>
      </c>
      <c r="R7193">
        <f t="shared" si="1353"/>
        <v>6</v>
      </c>
      <c r="S7193">
        <f t="shared" si="1354"/>
        <v>4</v>
      </c>
      <c r="T7193">
        <f t="shared" si="1355"/>
        <v>2</v>
      </c>
    </row>
    <row r="7194" spans="1:20" x14ac:dyDescent="0.25">
      <c r="A7194">
        <v>7194</v>
      </c>
      <c r="B7194" s="1">
        <v>50019</v>
      </c>
      <c r="C7194" s="1" t="str">
        <f t="shared" si="1344"/>
        <v>10/12/2036</v>
      </c>
      <c r="D7194">
        <f t="shared" si="1345"/>
        <v>10</v>
      </c>
      <c r="E7194">
        <f t="shared" si="1346"/>
        <v>12</v>
      </c>
      <c r="F7194">
        <f t="shared" si="1347"/>
        <v>2036</v>
      </c>
      <c r="G7194" s="2" t="str">
        <f t="shared" si="1348"/>
        <v>DEZEMBRO</v>
      </c>
      <c r="H7194" t="str">
        <f t="shared" si="1349"/>
        <v>BIM6</v>
      </c>
      <c r="I7194" t="str">
        <f t="shared" si="1350"/>
        <v>TRIM4</v>
      </c>
      <c r="J7194" t="str">
        <f t="shared" si="1351"/>
        <v>SEM2</v>
      </c>
      <c r="K719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(7194 ,CONVERT(DATE,'10/12/2036', 103),10 ,12 ,2036 ,'DEZEMBRO' ,'BIM6' ,'TRIM4' ,'SEM2');</v>
      </c>
      <c r="R7194">
        <f t="shared" si="1353"/>
        <v>6</v>
      </c>
      <c r="S7194">
        <f t="shared" si="1354"/>
        <v>4</v>
      </c>
      <c r="T7194">
        <f t="shared" si="1355"/>
        <v>2</v>
      </c>
    </row>
    <row r="7195" spans="1:20" x14ac:dyDescent="0.25">
      <c r="A7195">
        <v>7195</v>
      </c>
      <c r="B7195" s="1">
        <v>50020</v>
      </c>
      <c r="C7195" s="1" t="str">
        <f t="shared" si="1344"/>
        <v>11/12/2036</v>
      </c>
      <c r="D7195">
        <f t="shared" si="1345"/>
        <v>11</v>
      </c>
      <c r="E7195">
        <f t="shared" si="1346"/>
        <v>12</v>
      </c>
      <c r="F7195">
        <f t="shared" si="1347"/>
        <v>2036</v>
      </c>
      <c r="G7195" s="2" t="str">
        <f t="shared" si="1348"/>
        <v>DEZEMBRO</v>
      </c>
      <c r="H7195" t="str">
        <f t="shared" si="1349"/>
        <v>BIM6</v>
      </c>
      <c r="I7195" t="str">
        <f t="shared" si="1350"/>
        <v>TRIM4</v>
      </c>
      <c r="J7195" t="str">
        <f t="shared" si="1351"/>
        <v>SEM2</v>
      </c>
      <c r="K719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(7195 ,CONVERT(DATE,'11/12/2036', 103),11 ,12 ,2036 ,'DEZEMBRO' ,'BIM6' ,'TRIM4' ,'SEM2');</v>
      </c>
      <c r="R7195">
        <f t="shared" si="1353"/>
        <v>6</v>
      </c>
      <c r="S7195">
        <f t="shared" si="1354"/>
        <v>4</v>
      </c>
      <c r="T7195">
        <f t="shared" si="1355"/>
        <v>2</v>
      </c>
    </row>
    <row r="7196" spans="1:20" x14ac:dyDescent="0.25">
      <c r="A7196">
        <v>7196</v>
      </c>
      <c r="B7196" s="1">
        <v>50021</v>
      </c>
      <c r="C7196" s="1" t="str">
        <f t="shared" si="1344"/>
        <v>12/12/2036</v>
      </c>
      <c r="D7196">
        <f t="shared" si="1345"/>
        <v>12</v>
      </c>
      <c r="E7196">
        <f t="shared" si="1346"/>
        <v>12</v>
      </c>
      <c r="F7196">
        <f t="shared" si="1347"/>
        <v>2036</v>
      </c>
      <c r="G7196" s="2" t="str">
        <f t="shared" si="1348"/>
        <v>DEZEMBRO</v>
      </c>
      <c r="H7196" t="str">
        <f t="shared" si="1349"/>
        <v>BIM6</v>
      </c>
      <c r="I7196" t="str">
        <f t="shared" si="1350"/>
        <v>TRIM4</v>
      </c>
      <c r="J7196" t="str">
        <f t="shared" si="1351"/>
        <v>SEM2</v>
      </c>
      <c r="K719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(7196 ,CONVERT(DATE,'12/12/2036', 103),12 ,12 ,2036 ,'DEZEMBRO' ,'BIM6' ,'TRIM4' ,'SEM2');</v>
      </c>
      <c r="R7196">
        <f t="shared" si="1353"/>
        <v>6</v>
      </c>
      <c r="S7196">
        <f t="shared" si="1354"/>
        <v>4</v>
      </c>
      <c r="T7196">
        <f t="shared" si="1355"/>
        <v>2</v>
      </c>
    </row>
    <row r="7197" spans="1:20" x14ac:dyDescent="0.25">
      <c r="A7197">
        <v>7197</v>
      </c>
      <c r="B7197" s="1">
        <v>50022</v>
      </c>
      <c r="C7197" s="1" t="str">
        <f t="shared" si="1344"/>
        <v>13/12/2036</v>
      </c>
      <c r="D7197">
        <f t="shared" si="1345"/>
        <v>13</v>
      </c>
      <c r="E7197">
        <f t="shared" si="1346"/>
        <v>12</v>
      </c>
      <c r="F7197">
        <f t="shared" si="1347"/>
        <v>2036</v>
      </c>
      <c r="G7197" s="2" t="str">
        <f t="shared" si="1348"/>
        <v>DEZEMBRO</v>
      </c>
      <c r="H7197" t="str">
        <f t="shared" si="1349"/>
        <v>BIM6</v>
      </c>
      <c r="I7197" t="str">
        <f t="shared" si="1350"/>
        <v>TRIM4</v>
      </c>
      <c r="J7197" t="str">
        <f t="shared" si="1351"/>
        <v>SEM2</v>
      </c>
      <c r="K719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(7197 ,CONVERT(DATE,'13/12/2036', 103),13 ,12 ,2036 ,'DEZEMBRO' ,'BIM6' ,'TRIM4' ,'SEM2');</v>
      </c>
      <c r="R7197">
        <f t="shared" si="1353"/>
        <v>6</v>
      </c>
      <c r="S7197">
        <f t="shared" si="1354"/>
        <v>4</v>
      </c>
      <c r="T7197">
        <f t="shared" si="1355"/>
        <v>2</v>
      </c>
    </row>
    <row r="7198" spans="1:20" x14ac:dyDescent="0.25">
      <c r="A7198">
        <v>7198</v>
      </c>
      <c r="B7198" s="1">
        <v>50023</v>
      </c>
      <c r="C7198" s="1" t="str">
        <f t="shared" si="1344"/>
        <v>14/12/2036</v>
      </c>
      <c r="D7198">
        <f t="shared" si="1345"/>
        <v>14</v>
      </c>
      <c r="E7198">
        <f t="shared" si="1346"/>
        <v>12</v>
      </c>
      <c r="F7198">
        <f t="shared" si="1347"/>
        <v>2036</v>
      </c>
      <c r="G7198" s="2" t="str">
        <f t="shared" si="1348"/>
        <v>DEZEMBRO</v>
      </c>
      <c r="H7198" t="str">
        <f t="shared" si="1349"/>
        <v>BIM6</v>
      </c>
      <c r="I7198" t="str">
        <f t="shared" si="1350"/>
        <v>TRIM4</v>
      </c>
      <c r="J7198" t="str">
        <f t="shared" si="1351"/>
        <v>SEM2</v>
      </c>
      <c r="K719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(7198 ,CONVERT(DATE,'14/12/2036', 103),14 ,12 ,2036 ,'DEZEMBRO' ,'BIM6' ,'TRIM4' ,'SEM2');</v>
      </c>
      <c r="R7198">
        <f t="shared" si="1353"/>
        <v>6</v>
      </c>
      <c r="S7198">
        <f t="shared" si="1354"/>
        <v>4</v>
      </c>
      <c r="T7198">
        <f t="shared" si="1355"/>
        <v>2</v>
      </c>
    </row>
    <row r="7199" spans="1:20" x14ac:dyDescent="0.25">
      <c r="A7199">
        <v>7199</v>
      </c>
      <c r="B7199" s="1">
        <v>50024</v>
      </c>
      <c r="C7199" s="1" t="str">
        <f t="shared" si="1344"/>
        <v>15/12/2036</v>
      </c>
      <c r="D7199">
        <f t="shared" si="1345"/>
        <v>15</v>
      </c>
      <c r="E7199">
        <f t="shared" si="1346"/>
        <v>12</v>
      </c>
      <c r="F7199">
        <f t="shared" si="1347"/>
        <v>2036</v>
      </c>
      <c r="G7199" s="2" t="str">
        <f t="shared" si="1348"/>
        <v>DEZEMBRO</v>
      </c>
      <c r="H7199" t="str">
        <f t="shared" si="1349"/>
        <v>BIM6</v>
      </c>
      <c r="I7199" t="str">
        <f t="shared" si="1350"/>
        <v>TRIM4</v>
      </c>
      <c r="J7199" t="str">
        <f t="shared" si="1351"/>
        <v>SEM2</v>
      </c>
      <c r="K719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(7199 ,CONVERT(DATE,'15/12/2036', 103),15 ,12 ,2036 ,'DEZEMBRO' ,'BIM6' ,'TRIM4' ,'SEM2');</v>
      </c>
      <c r="R7199">
        <f t="shared" si="1353"/>
        <v>6</v>
      </c>
      <c r="S7199">
        <f t="shared" si="1354"/>
        <v>4</v>
      </c>
      <c r="T7199">
        <f t="shared" si="1355"/>
        <v>2</v>
      </c>
    </row>
    <row r="7200" spans="1:20" x14ac:dyDescent="0.25">
      <c r="A7200">
        <v>7200</v>
      </c>
      <c r="B7200" s="1">
        <v>50025</v>
      </c>
      <c r="C7200" s="1" t="str">
        <f t="shared" si="1344"/>
        <v>16/12/2036</v>
      </c>
      <c r="D7200">
        <f t="shared" si="1345"/>
        <v>16</v>
      </c>
      <c r="E7200">
        <f t="shared" si="1346"/>
        <v>12</v>
      </c>
      <c r="F7200">
        <f t="shared" si="1347"/>
        <v>2036</v>
      </c>
      <c r="G7200" s="2" t="str">
        <f t="shared" si="1348"/>
        <v>DEZEMBRO</v>
      </c>
      <c r="H7200" t="str">
        <f t="shared" si="1349"/>
        <v>BIM6</v>
      </c>
      <c r="I7200" t="str">
        <f t="shared" si="1350"/>
        <v>TRIM4</v>
      </c>
      <c r="J7200" t="str">
        <f t="shared" si="1351"/>
        <v>SEM2</v>
      </c>
      <c r="K720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(7200 ,CONVERT(DATE,'16/12/2036', 103),16 ,12 ,2036 ,'DEZEMBRO' ,'BIM6' ,'TRIM4' ,'SEM2');</v>
      </c>
      <c r="R7200">
        <f t="shared" si="1353"/>
        <v>6</v>
      </c>
      <c r="S7200">
        <f t="shared" si="1354"/>
        <v>4</v>
      </c>
      <c r="T7200">
        <f t="shared" si="1355"/>
        <v>2</v>
      </c>
    </row>
    <row r="7201" spans="1:20" x14ac:dyDescent="0.25">
      <c r="A7201">
        <v>7201</v>
      </c>
      <c r="B7201" s="1">
        <v>50026</v>
      </c>
      <c r="C7201" s="1" t="str">
        <f t="shared" si="1344"/>
        <v>17/12/2036</v>
      </c>
      <c r="D7201">
        <f t="shared" si="1345"/>
        <v>17</v>
      </c>
      <c r="E7201">
        <f t="shared" si="1346"/>
        <v>12</v>
      </c>
      <c r="F7201">
        <f t="shared" si="1347"/>
        <v>2036</v>
      </c>
      <c r="G7201" s="2" t="str">
        <f t="shared" si="1348"/>
        <v>DEZEMBRO</v>
      </c>
      <c r="H7201" t="str">
        <f t="shared" si="1349"/>
        <v>BIM6</v>
      </c>
      <c r="I7201" t="str">
        <f t="shared" si="1350"/>
        <v>TRIM4</v>
      </c>
      <c r="J7201" t="str">
        <f t="shared" si="1351"/>
        <v>SEM2</v>
      </c>
      <c r="K720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(7201 ,CONVERT(DATE,'17/12/2036', 103),17 ,12 ,2036 ,'DEZEMBRO' ,'BIM6' ,'TRIM4' ,'SEM2');</v>
      </c>
      <c r="R7201">
        <f t="shared" si="1353"/>
        <v>6</v>
      </c>
      <c r="S7201">
        <f t="shared" si="1354"/>
        <v>4</v>
      </c>
      <c r="T7201">
        <f t="shared" si="1355"/>
        <v>2</v>
      </c>
    </row>
    <row r="7202" spans="1:20" x14ac:dyDescent="0.25">
      <c r="A7202">
        <v>7202</v>
      </c>
      <c r="B7202" s="1">
        <v>50027</v>
      </c>
      <c r="C7202" s="1" t="str">
        <f t="shared" si="1344"/>
        <v>18/12/2036</v>
      </c>
      <c r="D7202">
        <f t="shared" si="1345"/>
        <v>18</v>
      </c>
      <c r="E7202">
        <f t="shared" si="1346"/>
        <v>12</v>
      </c>
      <c r="F7202">
        <f t="shared" si="1347"/>
        <v>2036</v>
      </c>
      <c r="G7202" s="2" t="str">
        <f t="shared" si="1348"/>
        <v>DEZEMBRO</v>
      </c>
      <c r="H7202" t="str">
        <f t="shared" si="1349"/>
        <v>BIM6</v>
      </c>
      <c r="I7202" t="str">
        <f t="shared" si="1350"/>
        <v>TRIM4</v>
      </c>
      <c r="J7202" t="str">
        <f t="shared" si="1351"/>
        <v>SEM2</v>
      </c>
      <c r="K720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(7202 ,CONVERT(DATE,'18/12/2036', 103),18 ,12 ,2036 ,'DEZEMBRO' ,'BIM6' ,'TRIM4' ,'SEM2');</v>
      </c>
      <c r="R7202">
        <f t="shared" si="1353"/>
        <v>6</v>
      </c>
      <c r="S7202">
        <f t="shared" si="1354"/>
        <v>4</v>
      </c>
      <c r="T7202">
        <f t="shared" si="1355"/>
        <v>2</v>
      </c>
    </row>
    <row r="7203" spans="1:20" x14ac:dyDescent="0.25">
      <c r="A7203">
        <v>7203</v>
      </c>
      <c r="B7203" s="1">
        <v>50028</v>
      </c>
      <c r="C7203" s="1" t="str">
        <f t="shared" si="1344"/>
        <v>19/12/2036</v>
      </c>
      <c r="D7203">
        <f t="shared" si="1345"/>
        <v>19</v>
      </c>
      <c r="E7203">
        <f t="shared" si="1346"/>
        <v>12</v>
      </c>
      <c r="F7203">
        <f t="shared" si="1347"/>
        <v>2036</v>
      </c>
      <c r="G7203" s="2" t="str">
        <f t="shared" si="1348"/>
        <v>DEZEMBRO</v>
      </c>
      <c r="H7203" t="str">
        <f t="shared" si="1349"/>
        <v>BIM6</v>
      </c>
      <c r="I7203" t="str">
        <f t="shared" si="1350"/>
        <v>TRIM4</v>
      </c>
      <c r="J7203" t="str">
        <f t="shared" si="1351"/>
        <v>SEM2</v>
      </c>
      <c r="K720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(7203 ,CONVERT(DATE,'19/12/2036', 103),19 ,12 ,2036 ,'DEZEMBRO' ,'BIM6' ,'TRIM4' ,'SEM2');</v>
      </c>
      <c r="R7203">
        <f t="shared" si="1353"/>
        <v>6</v>
      </c>
      <c r="S7203">
        <f t="shared" si="1354"/>
        <v>4</v>
      </c>
      <c r="T7203">
        <f t="shared" si="1355"/>
        <v>2</v>
      </c>
    </row>
    <row r="7204" spans="1:20" x14ac:dyDescent="0.25">
      <c r="A7204">
        <v>7204</v>
      </c>
      <c r="B7204" s="1">
        <v>50029</v>
      </c>
      <c r="C7204" s="1" t="str">
        <f t="shared" si="1344"/>
        <v>20/12/2036</v>
      </c>
      <c r="D7204">
        <f t="shared" si="1345"/>
        <v>20</v>
      </c>
      <c r="E7204">
        <f t="shared" si="1346"/>
        <v>12</v>
      </c>
      <c r="F7204">
        <f t="shared" si="1347"/>
        <v>2036</v>
      </c>
      <c r="G7204" s="2" t="str">
        <f t="shared" si="1348"/>
        <v>DEZEMBRO</v>
      </c>
      <c r="H7204" t="str">
        <f t="shared" si="1349"/>
        <v>BIM6</v>
      </c>
      <c r="I7204" t="str">
        <f t="shared" si="1350"/>
        <v>TRIM4</v>
      </c>
      <c r="J7204" t="str">
        <f t="shared" si="1351"/>
        <v>SEM2</v>
      </c>
      <c r="K720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(7204 ,CONVERT(DATE,'20/12/2036', 103),20 ,12 ,2036 ,'DEZEMBRO' ,'BIM6' ,'TRIM4' ,'SEM2');</v>
      </c>
      <c r="R7204">
        <f t="shared" si="1353"/>
        <v>6</v>
      </c>
      <c r="S7204">
        <f t="shared" si="1354"/>
        <v>4</v>
      </c>
      <c r="T7204">
        <f t="shared" si="1355"/>
        <v>2</v>
      </c>
    </row>
    <row r="7205" spans="1:20" x14ac:dyDescent="0.25">
      <c r="A7205">
        <v>7205</v>
      </c>
      <c r="B7205" s="1">
        <v>50030</v>
      </c>
      <c r="C7205" s="1" t="str">
        <f t="shared" si="1344"/>
        <v>21/12/2036</v>
      </c>
      <c r="D7205">
        <f t="shared" si="1345"/>
        <v>21</v>
      </c>
      <c r="E7205">
        <f t="shared" si="1346"/>
        <v>12</v>
      </c>
      <c r="F7205">
        <f t="shared" si="1347"/>
        <v>2036</v>
      </c>
      <c r="G7205" s="2" t="str">
        <f t="shared" si="1348"/>
        <v>DEZEMBRO</v>
      </c>
      <c r="H7205" t="str">
        <f t="shared" si="1349"/>
        <v>BIM6</v>
      </c>
      <c r="I7205" t="str">
        <f t="shared" si="1350"/>
        <v>TRIM4</v>
      </c>
      <c r="J7205" t="str">
        <f t="shared" si="1351"/>
        <v>SEM2</v>
      </c>
      <c r="K720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(7205 ,CONVERT(DATE,'21/12/2036', 103),21 ,12 ,2036 ,'DEZEMBRO' ,'BIM6' ,'TRIM4' ,'SEM2');</v>
      </c>
      <c r="R7205">
        <f t="shared" si="1353"/>
        <v>6</v>
      </c>
      <c r="S7205">
        <f t="shared" si="1354"/>
        <v>4</v>
      </c>
      <c r="T7205">
        <f t="shared" si="1355"/>
        <v>2</v>
      </c>
    </row>
    <row r="7206" spans="1:20" x14ac:dyDescent="0.25">
      <c r="A7206">
        <v>7206</v>
      </c>
      <c r="B7206" s="1">
        <v>50031</v>
      </c>
      <c r="C7206" s="1" t="str">
        <f t="shared" si="1344"/>
        <v>22/12/2036</v>
      </c>
      <c r="D7206">
        <f t="shared" si="1345"/>
        <v>22</v>
      </c>
      <c r="E7206">
        <f t="shared" si="1346"/>
        <v>12</v>
      </c>
      <c r="F7206">
        <f t="shared" si="1347"/>
        <v>2036</v>
      </c>
      <c r="G7206" s="2" t="str">
        <f t="shared" si="1348"/>
        <v>DEZEMBRO</v>
      </c>
      <c r="H7206" t="str">
        <f t="shared" si="1349"/>
        <v>BIM6</v>
      </c>
      <c r="I7206" t="str">
        <f t="shared" si="1350"/>
        <v>TRIM4</v>
      </c>
      <c r="J7206" t="str">
        <f t="shared" si="1351"/>
        <v>SEM2</v>
      </c>
      <c r="K720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(7206 ,CONVERT(DATE,'22/12/2036', 103),22 ,12 ,2036 ,'DEZEMBRO' ,'BIM6' ,'TRIM4' ,'SEM2');</v>
      </c>
      <c r="R7206">
        <f t="shared" si="1353"/>
        <v>6</v>
      </c>
      <c r="S7206">
        <f t="shared" si="1354"/>
        <v>4</v>
      </c>
      <c r="T7206">
        <f t="shared" si="1355"/>
        <v>2</v>
      </c>
    </row>
    <row r="7207" spans="1:20" x14ac:dyDescent="0.25">
      <c r="A7207">
        <v>7207</v>
      </c>
      <c r="B7207" s="1">
        <v>50032</v>
      </c>
      <c r="C7207" s="1" t="str">
        <f t="shared" si="1344"/>
        <v>23/12/2036</v>
      </c>
      <c r="D7207">
        <f t="shared" si="1345"/>
        <v>23</v>
      </c>
      <c r="E7207">
        <f t="shared" si="1346"/>
        <v>12</v>
      </c>
      <c r="F7207">
        <f t="shared" si="1347"/>
        <v>2036</v>
      </c>
      <c r="G7207" s="2" t="str">
        <f t="shared" si="1348"/>
        <v>DEZEMBRO</v>
      </c>
      <c r="H7207" t="str">
        <f t="shared" si="1349"/>
        <v>BIM6</v>
      </c>
      <c r="I7207" t="str">
        <f t="shared" si="1350"/>
        <v>TRIM4</v>
      </c>
      <c r="J7207" t="str">
        <f t="shared" si="1351"/>
        <v>SEM2</v>
      </c>
      <c r="K720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(7207 ,CONVERT(DATE,'23/12/2036', 103),23 ,12 ,2036 ,'DEZEMBRO' ,'BIM6' ,'TRIM4' ,'SEM2');</v>
      </c>
      <c r="R7207">
        <f t="shared" si="1353"/>
        <v>6</v>
      </c>
      <c r="S7207">
        <f t="shared" si="1354"/>
        <v>4</v>
      </c>
      <c r="T7207">
        <f t="shared" si="1355"/>
        <v>2</v>
      </c>
    </row>
    <row r="7208" spans="1:20" x14ac:dyDescent="0.25">
      <c r="A7208">
        <v>7208</v>
      </c>
      <c r="B7208" s="1">
        <v>50033</v>
      </c>
      <c r="C7208" s="1" t="str">
        <f t="shared" si="1344"/>
        <v>24/12/2036</v>
      </c>
      <c r="D7208">
        <f t="shared" si="1345"/>
        <v>24</v>
      </c>
      <c r="E7208">
        <f t="shared" si="1346"/>
        <v>12</v>
      </c>
      <c r="F7208">
        <f t="shared" si="1347"/>
        <v>2036</v>
      </c>
      <c r="G7208" s="2" t="str">
        <f t="shared" si="1348"/>
        <v>DEZEMBRO</v>
      </c>
      <c r="H7208" t="str">
        <f t="shared" si="1349"/>
        <v>BIM6</v>
      </c>
      <c r="I7208" t="str">
        <f t="shared" si="1350"/>
        <v>TRIM4</v>
      </c>
      <c r="J7208" t="str">
        <f t="shared" si="1351"/>
        <v>SEM2</v>
      </c>
      <c r="K720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(7208 ,CONVERT(DATE,'24/12/2036', 103),24 ,12 ,2036 ,'DEZEMBRO' ,'BIM6' ,'TRIM4' ,'SEM2');</v>
      </c>
      <c r="R7208">
        <f t="shared" si="1353"/>
        <v>6</v>
      </c>
      <c r="S7208">
        <f t="shared" si="1354"/>
        <v>4</v>
      </c>
      <c r="T7208">
        <f t="shared" si="1355"/>
        <v>2</v>
      </c>
    </row>
    <row r="7209" spans="1:20" x14ac:dyDescent="0.25">
      <c r="A7209">
        <v>7209</v>
      </c>
      <c r="B7209" s="1">
        <v>50034</v>
      </c>
      <c r="C7209" s="1" t="str">
        <f t="shared" si="1344"/>
        <v>25/12/2036</v>
      </c>
      <c r="D7209">
        <f t="shared" si="1345"/>
        <v>25</v>
      </c>
      <c r="E7209">
        <f t="shared" si="1346"/>
        <v>12</v>
      </c>
      <c r="F7209">
        <f t="shared" si="1347"/>
        <v>2036</v>
      </c>
      <c r="G7209" s="2" t="str">
        <f t="shared" si="1348"/>
        <v>DEZEMBRO</v>
      </c>
      <c r="H7209" t="str">
        <f t="shared" si="1349"/>
        <v>BIM6</v>
      </c>
      <c r="I7209" t="str">
        <f t="shared" si="1350"/>
        <v>TRIM4</v>
      </c>
      <c r="J7209" t="str">
        <f t="shared" si="1351"/>
        <v>SEM2</v>
      </c>
      <c r="K720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(7209 ,CONVERT(DATE,'25/12/2036', 103),25 ,12 ,2036 ,'DEZEMBRO' ,'BIM6' ,'TRIM4' ,'SEM2');</v>
      </c>
      <c r="R7209">
        <f t="shared" si="1353"/>
        <v>6</v>
      </c>
      <c r="S7209">
        <f t="shared" si="1354"/>
        <v>4</v>
      </c>
      <c r="T7209">
        <f t="shared" si="1355"/>
        <v>2</v>
      </c>
    </row>
    <row r="7210" spans="1:20" x14ac:dyDescent="0.25">
      <c r="A7210">
        <v>7210</v>
      </c>
      <c r="B7210" s="1">
        <v>50035</v>
      </c>
      <c r="C7210" s="1" t="str">
        <f t="shared" si="1344"/>
        <v>26/12/2036</v>
      </c>
      <c r="D7210">
        <f t="shared" si="1345"/>
        <v>26</v>
      </c>
      <c r="E7210">
        <f t="shared" si="1346"/>
        <v>12</v>
      </c>
      <c r="F7210">
        <f t="shared" si="1347"/>
        <v>2036</v>
      </c>
      <c r="G7210" s="2" t="str">
        <f t="shared" si="1348"/>
        <v>DEZEMBRO</v>
      </c>
      <c r="H7210" t="str">
        <f t="shared" si="1349"/>
        <v>BIM6</v>
      </c>
      <c r="I7210" t="str">
        <f t="shared" si="1350"/>
        <v>TRIM4</v>
      </c>
      <c r="J7210" t="str">
        <f t="shared" si="1351"/>
        <v>SEM2</v>
      </c>
      <c r="K721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(7210 ,CONVERT(DATE,'26/12/2036', 103),26 ,12 ,2036 ,'DEZEMBRO' ,'BIM6' ,'TRIM4' ,'SEM2');</v>
      </c>
      <c r="R7210">
        <f t="shared" si="1353"/>
        <v>6</v>
      </c>
      <c r="S7210">
        <f t="shared" si="1354"/>
        <v>4</v>
      </c>
      <c r="T7210">
        <f t="shared" si="1355"/>
        <v>2</v>
      </c>
    </row>
    <row r="7211" spans="1:20" x14ac:dyDescent="0.25">
      <c r="A7211">
        <v>7211</v>
      </c>
      <c r="B7211" s="1">
        <v>50036</v>
      </c>
      <c r="C7211" s="1" t="str">
        <f t="shared" si="1344"/>
        <v>27/12/2036</v>
      </c>
      <c r="D7211">
        <f t="shared" si="1345"/>
        <v>27</v>
      </c>
      <c r="E7211">
        <f t="shared" si="1346"/>
        <v>12</v>
      </c>
      <c r="F7211">
        <f t="shared" si="1347"/>
        <v>2036</v>
      </c>
      <c r="G7211" s="2" t="str">
        <f t="shared" si="1348"/>
        <v>DEZEMBRO</v>
      </c>
      <c r="H7211" t="str">
        <f t="shared" si="1349"/>
        <v>BIM6</v>
      </c>
      <c r="I7211" t="str">
        <f t="shared" si="1350"/>
        <v>TRIM4</v>
      </c>
      <c r="J7211" t="str">
        <f t="shared" si="1351"/>
        <v>SEM2</v>
      </c>
      <c r="K721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(7211 ,CONVERT(DATE,'27/12/2036', 103),27 ,12 ,2036 ,'DEZEMBRO' ,'BIM6' ,'TRIM4' ,'SEM2');</v>
      </c>
      <c r="R7211">
        <f t="shared" si="1353"/>
        <v>6</v>
      </c>
      <c r="S7211">
        <f t="shared" si="1354"/>
        <v>4</v>
      </c>
      <c r="T7211">
        <f t="shared" si="1355"/>
        <v>2</v>
      </c>
    </row>
    <row r="7212" spans="1:20" x14ac:dyDescent="0.25">
      <c r="A7212">
        <v>7212</v>
      </c>
      <c r="B7212" s="1">
        <v>50037</v>
      </c>
      <c r="C7212" s="1" t="str">
        <f t="shared" si="1344"/>
        <v>28/12/2036</v>
      </c>
      <c r="D7212">
        <f t="shared" si="1345"/>
        <v>28</v>
      </c>
      <c r="E7212">
        <f t="shared" si="1346"/>
        <v>12</v>
      </c>
      <c r="F7212">
        <f t="shared" si="1347"/>
        <v>2036</v>
      </c>
      <c r="G7212" s="2" t="str">
        <f t="shared" si="1348"/>
        <v>DEZEMBRO</v>
      </c>
      <c r="H7212" t="str">
        <f t="shared" si="1349"/>
        <v>BIM6</v>
      </c>
      <c r="I7212" t="str">
        <f t="shared" si="1350"/>
        <v>TRIM4</v>
      </c>
      <c r="J7212" t="str">
        <f t="shared" si="1351"/>
        <v>SEM2</v>
      </c>
      <c r="K721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(7212 ,CONVERT(DATE,'28/12/2036', 103),28 ,12 ,2036 ,'DEZEMBRO' ,'BIM6' ,'TRIM4' ,'SEM2');</v>
      </c>
      <c r="R7212">
        <f t="shared" si="1353"/>
        <v>6</v>
      </c>
      <c r="S7212">
        <f t="shared" si="1354"/>
        <v>4</v>
      </c>
      <c r="T7212">
        <f t="shared" si="1355"/>
        <v>2</v>
      </c>
    </row>
    <row r="7213" spans="1:20" x14ac:dyDescent="0.25">
      <c r="A7213">
        <v>7213</v>
      </c>
      <c r="B7213" s="1">
        <v>50038</v>
      </c>
      <c r="C7213" s="1" t="str">
        <f t="shared" si="1344"/>
        <v>29/12/2036</v>
      </c>
      <c r="D7213">
        <f t="shared" si="1345"/>
        <v>29</v>
      </c>
      <c r="E7213">
        <f t="shared" si="1346"/>
        <v>12</v>
      </c>
      <c r="F7213">
        <f t="shared" si="1347"/>
        <v>2036</v>
      </c>
      <c r="G7213" s="2" t="str">
        <f t="shared" si="1348"/>
        <v>DEZEMBRO</v>
      </c>
      <c r="H7213" t="str">
        <f t="shared" si="1349"/>
        <v>BIM6</v>
      </c>
      <c r="I7213" t="str">
        <f t="shared" si="1350"/>
        <v>TRIM4</v>
      </c>
      <c r="J7213" t="str">
        <f t="shared" si="1351"/>
        <v>SEM2</v>
      </c>
      <c r="K721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(7213 ,CONVERT(DATE,'29/12/2036', 103),29 ,12 ,2036 ,'DEZEMBRO' ,'BIM6' ,'TRIM4' ,'SEM2');</v>
      </c>
      <c r="R7213">
        <f t="shared" si="1353"/>
        <v>6</v>
      </c>
      <c r="S7213">
        <f t="shared" si="1354"/>
        <v>4</v>
      </c>
      <c r="T7213">
        <f t="shared" si="1355"/>
        <v>2</v>
      </c>
    </row>
    <row r="7214" spans="1:20" x14ac:dyDescent="0.25">
      <c r="A7214">
        <v>7214</v>
      </c>
      <c r="B7214" s="1">
        <v>50039</v>
      </c>
      <c r="C7214" s="1" t="str">
        <f t="shared" si="1344"/>
        <v>30/12/2036</v>
      </c>
      <c r="D7214">
        <f t="shared" si="1345"/>
        <v>30</v>
      </c>
      <c r="E7214">
        <f t="shared" si="1346"/>
        <v>12</v>
      </c>
      <c r="F7214">
        <f t="shared" si="1347"/>
        <v>2036</v>
      </c>
      <c r="G7214" s="2" t="str">
        <f t="shared" si="1348"/>
        <v>DEZEMBRO</v>
      </c>
      <c r="H7214" t="str">
        <f t="shared" si="1349"/>
        <v>BIM6</v>
      </c>
      <c r="I7214" t="str">
        <f t="shared" si="1350"/>
        <v>TRIM4</v>
      </c>
      <c r="J7214" t="str">
        <f t="shared" si="1351"/>
        <v>SEM2</v>
      </c>
      <c r="K721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(7214 ,CONVERT(DATE,'30/12/2036', 103),30 ,12 ,2036 ,'DEZEMBRO' ,'BIM6' ,'TRIM4' ,'SEM2');</v>
      </c>
      <c r="R7214">
        <f t="shared" si="1353"/>
        <v>6</v>
      </c>
      <c r="S7214">
        <f t="shared" si="1354"/>
        <v>4</v>
      </c>
      <c r="T7214">
        <f t="shared" si="1355"/>
        <v>2</v>
      </c>
    </row>
    <row r="7215" spans="1:20" x14ac:dyDescent="0.25">
      <c r="A7215">
        <v>7215</v>
      </c>
      <c r="B7215" s="1">
        <v>50040</v>
      </c>
      <c r="C7215" s="1" t="str">
        <f t="shared" si="1344"/>
        <v>31/12/2036</v>
      </c>
      <c r="D7215">
        <f t="shared" si="1345"/>
        <v>31</v>
      </c>
      <c r="E7215">
        <f t="shared" si="1346"/>
        <v>12</v>
      </c>
      <c r="F7215">
        <f t="shared" si="1347"/>
        <v>2036</v>
      </c>
      <c r="G7215" s="2" t="str">
        <f t="shared" si="1348"/>
        <v>DEZEMBRO</v>
      </c>
      <c r="H7215" t="str">
        <f t="shared" si="1349"/>
        <v>BIM6</v>
      </c>
      <c r="I7215" t="str">
        <f t="shared" si="1350"/>
        <v>TRIM4</v>
      </c>
      <c r="J7215" t="str">
        <f t="shared" si="1351"/>
        <v>SEM2</v>
      </c>
      <c r="K721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(7215 ,CONVERT(DATE,'31/12/2036', 103),31 ,12 ,2036 ,'DEZEMBRO' ,'BIM6' ,'TRIM4' ,'SEM2');</v>
      </c>
      <c r="R7215">
        <f t="shared" si="1353"/>
        <v>6</v>
      </c>
      <c r="S7215">
        <f t="shared" si="1354"/>
        <v>4</v>
      </c>
      <c r="T7215">
        <f t="shared" si="1355"/>
        <v>2</v>
      </c>
    </row>
    <row r="7216" spans="1:20" x14ac:dyDescent="0.25">
      <c r="A7216">
        <v>7216</v>
      </c>
      <c r="B7216" s="1">
        <v>50041</v>
      </c>
      <c r="C7216" s="1" t="str">
        <f t="shared" si="1344"/>
        <v>01/01/2037</v>
      </c>
      <c r="D7216">
        <f t="shared" si="1345"/>
        <v>1</v>
      </c>
      <c r="E7216">
        <f t="shared" si="1346"/>
        <v>1</v>
      </c>
      <c r="F7216">
        <f t="shared" si="1347"/>
        <v>2037</v>
      </c>
      <c r="G7216" s="2" t="str">
        <f t="shared" si="1348"/>
        <v>JANEIRO</v>
      </c>
      <c r="H7216" t="str">
        <f t="shared" si="1349"/>
        <v>BIM1</v>
      </c>
      <c r="I7216" t="str">
        <f t="shared" si="1350"/>
        <v>TRIM1</v>
      </c>
      <c r="J7216" t="str">
        <f t="shared" si="1351"/>
        <v>SEM1</v>
      </c>
      <c r="K721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(7216 ,CONVERT(DATE,'01/01/2037', 103),1 ,1 ,2037 ,'JANEIRO' ,'BIM1' ,'TRIM1' ,'SEM1');</v>
      </c>
      <c r="R7216">
        <f t="shared" si="1353"/>
        <v>1</v>
      </c>
      <c r="S7216">
        <f t="shared" si="1354"/>
        <v>1</v>
      </c>
      <c r="T7216">
        <f t="shared" si="1355"/>
        <v>1</v>
      </c>
    </row>
    <row r="7217" spans="1:20" x14ac:dyDescent="0.25">
      <c r="A7217">
        <v>7217</v>
      </c>
      <c r="B7217" s="1">
        <v>50042</v>
      </c>
      <c r="C7217" s="1" t="str">
        <f t="shared" si="1344"/>
        <v>02/01/2037</v>
      </c>
      <c r="D7217">
        <f t="shared" si="1345"/>
        <v>2</v>
      </c>
      <c r="E7217">
        <f t="shared" si="1346"/>
        <v>1</v>
      </c>
      <c r="F7217">
        <f t="shared" si="1347"/>
        <v>2037</v>
      </c>
      <c r="G7217" s="2" t="str">
        <f t="shared" si="1348"/>
        <v>JANEIRO</v>
      </c>
      <c r="H7217" t="str">
        <f t="shared" si="1349"/>
        <v>BIM1</v>
      </c>
      <c r="I7217" t="str">
        <f t="shared" si="1350"/>
        <v>TRIM1</v>
      </c>
      <c r="J7217" t="str">
        <f t="shared" si="1351"/>
        <v>SEM1</v>
      </c>
      <c r="K721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(7217 ,CONVERT(DATE,'02/01/2037', 103),2 ,1 ,2037 ,'JANEIRO' ,'BIM1' ,'TRIM1' ,'SEM1');</v>
      </c>
      <c r="R7217">
        <f t="shared" si="1353"/>
        <v>1</v>
      </c>
      <c r="S7217">
        <f t="shared" si="1354"/>
        <v>1</v>
      </c>
      <c r="T7217">
        <f t="shared" si="1355"/>
        <v>1</v>
      </c>
    </row>
    <row r="7218" spans="1:20" x14ac:dyDescent="0.25">
      <c r="A7218">
        <v>7218</v>
      </c>
      <c r="B7218" s="1">
        <v>50043</v>
      </c>
      <c r="C7218" s="1" t="str">
        <f t="shared" si="1344"/>
        <v>03/01/2037</v>
      </c>
      <c r="D7218">
        <f t="shared" si="1345"/>
        <v>3</v>
      </c>
      <c r="E7218">
        <f t="shared" si="1346"/>
        <v>1</v>
      </c>
      <c r="F7218">
        <f t="shared" si="1347"/>
        <v>2037</v>
      </c>
      <c r="G7218" s="2" t="str">
        <f t="shared" si="1348"/>
        <v>JANEIRO</v>
      </c>
      <c r="H7218" t="str">
        <f t="shared" si="1349"/>
        <v>BIM1</v>
      </c>
      <c r="I7218" t="str">
        <f t="shared" si="1350"/>
        <v>TRIM1</v>
      </c>
      <c r="J7218" t="str">
        <f t="shared" si="1351"/>
        <v>SEM1</v>
      </c>
      <c r="K721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(7218 ,CONVERT(DATE,'03/01/2037', 103),3 ,1 ,2037 ,'JANEIRO' ,'BIM1' ,'TRIM1' ,'SEM1');</v>
      </c>
      <c r="R7218">
        <f t="shared" si="1353"/>
        <v>1</v>
      </c>
      <c r="S7218">
        <f t="shared" si="1354"/>
        <v>1</v>
      </c>
      <c r="T7218">
        <f t="shared" si="1355"/>
        <v>1</v>
      </c>
    </row>
    <row r="7219" spans="1:20" x14ac:dyDescent="0.25">
      <c r="A7219">
        <v>7219</v>
      </c>
      <c r="B7219" s="1">
        <v>50044</v>
      </c>
      <c r="C7219" s="1" t="str">
        <f t="shared" si="1344"/>
        <v>04/01/2037</v>
      </c>
      <c r="D7219">
        <f t="shared" si="1345"/>
        <v>4</v>
      </c>
      <c r="E7219">
        <f t="shared" si="1346"/>
        <v>1</v>
      </c>
      <c r="F7219">
        <f t="shared" si="1347"/>
        <v>2037</v>
      </c>
      <c r="G7219" s="2" t="str">
        <f t="shared" si="1348"/>
        <v>JANEIRO</v>
      </c>
      <c r="H7219" t="str">
        <f t="shared" si="1349"/>
        <v>BIM1</v>
      </c>
      <c r="I7219" t="str">
        <f t="shared" si="1350"/>
        <v>TRIM1</v>
      </c>
      <c r="J7219" t="str">
        <f t="shared" si="1351"/>
        <v>SEM1</v>
      </c>
      <c r="K721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(7219 ,CONVERT(DATE,'04/01/2037', 103),4 ,1 ,2037 ,'JANEIRO' ,'BIM1' ,'TRIM1' ,'SEM1');</v>
      </c>
      <c r="R7219">
        <f t="shared" si="1353"/>
        <v>1</v>
      </c>
      <c r="S7219">
        <f t="shared" si="1354"/>
        <v>1</v>
      </c>
      <c r="T7219">
        <f t="shared" si="1355"/>
        <v>1</v>
      </c>
    </row>
    <row r="7220" spans="1:20" x14ac:dyDescent="0.25">
      <c r="A7220">
        <v>7220</v>
      </c>
      <c r="B7220" s="1">
        <v>50045</v>
      </c>
      <c r="C7220" s="1" t="str">
        <f t="shared" si="1344"/>
        <v>05/01/2037</v>
      </c>
      <c r="D7220">
        <f t="shared" si="1345"/>
        <v>5</v>
      </c>
      <c r="E7220">
        <f t="shared" si="1346"/>
        <v>1</v>
      </c>
      <c r="F7220">
        <f t="shared" si="1347"/>
        <v>2037</v>
      </c>
      <c r="G7220" s="2" t="str">
        <f t="shared" si="1348"/>
        <v>JANEIRO</v>
      </c>
      <c r="H7220" t="str">
        <f t="shared" si="1349"/>
        <v>BIM1</v>
      </c>
      <c r="I7220" t="str">
        <f t="shared" si="1350"/>
        <v>TRIM1</v>
      </c>
      <c r="J7220" t="str">
        <f t="shared" si="1351"/>
        <v>SEM1</v>
      </c>
      <c r="K722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(7220 ,CONVERT(DATE,'05/01/2037', 103),5 ,1 ,2037 ,'JANEIRO' ,'BIM1' ,'TRIM1' ,'SEM1');</v>
      </c>
      <c r="R7220">
        <f t="shared" si="1353"/>
        <v>1</v>
      </c>
      <c r="S7220">
        <f t="shared" si="1354"/>
        <v>1</v>
      </c>
      <c r="T7220">
        <f t="shared" si="1355"/>
        <v>1</v>
      </c>
    </row>
    <row r="7221" spans="1:20" x14ac:dyDescent="0.25">
      <c r="A7221">
        <v>7221</v>
      </c>
      <c r="B7221" s="1">
        <v>50046</v>
      </c>
      <c r="C7221" s="1" t="str">
        <f t="shared" si="1344"/>
        <v>06/01/2037</v>
      </c>
      <c r="D7221">
        <f t="shared" si="1345"/>
        <v>6</v>
      </c>
      <c r="E7221">
        <f t="shared" si="1346"/>
        <v>1</v>
      </c>
      <c r="F7221">
        <f t="shared" si="1347"/>
        <v>2037</v>
      </c>
      <c r="G7221" s="2" t="str">
        <f t="shared" si="1348"/>
        <v>JANEIRO</v>
      </c>
      <c r="H7221" t="str">
        <f t="shared" si="1349"/>
        <v>BIM1</v>
      </c>
      <c r="I7221" t="str">
        <f t="shared" si="1350"/>
        <v>TRIM1</v>
      </c>
      <c r="J7221" t="str">
        <f t="shared" si="1351"/>
        <v>SEM1</v>
      </c>
      <c r="K722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(7221 ,CONVERT(DATE,'06/01/2037', 103),6 ,1 ,2037 ,'JANEIRO' ,'BIM1' ,'TRIM1' ,'SEM1');</v>
      </c>
      <c r="R7221">
        <f t="shared" si="1353"/>
        <v>1</v>
      </c>
      <c r="S7221">
        <f t="shared" si="1354"/>
        <v>1</v>
      </c>
      <c r="T7221">
        <f t="shared" si="1355"/>
        <v>1</v>
      </c>
    </row>
    <row r="7222" spans="1:20" x14ac:dyDescent="0.25">
      <c r="A7222">
        <v>7222</v>
      </c>
      <c r="B7222" s="1">
        <v>50047</v>
      </c>
      <c r="C7222" s="1" t="str">
        <f t="shared" si="1344"/>
        <v>07/01/2037</v>
      </c>
      <c r="D7222">
        <f t="shared" si="1345"/>
        <v>7</v>
      </c>
      <c r="E7222">
        <f t="shared" si="1346"/>
        <v>1</v>
      </c>
      <c r="F7222">
        <f t="shared" si="1347"/>
        <v>2037</v>
      </c>
      <c r="G7222" s="2" t="str">
        <f t="shared" si="1348"/>
        <v>JANEIRO</v>
      </c>
      <c r="H7222" t="str">
        <f t="shared" si="1349"/>
        <v>BIM1</v>
      </c>
      <c r="I7222" t="str">
        <f t="shared" si="1350"/>
        <v>TRIM1</v>
      </c>
      <c r="J7222" t="str">
        <f t="shared" si="1351"/>
        <v>SEM1</v>
      </c>
      <c r="K722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(7222 ,CONVERT(DATE,'07/01/2037', 103),7 ,1 ,2037 ,'JANEIRO' ,'BIM1' ,'TRIM1' ,'SEM1');</v>
      </c>
      <c r="R7222">
        <f t="shared" si="1353"/>
        <v>1</v>
      </c>
      <c r="S7222">
        <f t="shared" si="1354"/>
        <v>1</v>
      </c>
      <c r="T7222">
        <f t="shared" si="1355"/>
        <v>1</v>
      </c>
    </row>
    <row r="7223" spans="1:20" x14ac:dyDescent="0.25">
      <c r="A7223">
        <v>7223</v>
      </c>
      <c r="B7223" s="1">
        <v>50048</v>
      </c>
      <c r="C7223" s="1" t="str">
        <f t="shared" si="1344"/>
        <v>08/01/2037</v>
      </c>
      <c r="D7223">
        <f t="shared" si="1345"/>
        <v>8</v>
      </c>
      <c r="E7223">
        <f t="shared" si="1346"/>
        <v>1</v>
      </c>
      <c r="F7223">
        <f t="shared" si="1347"/>
        <v>2037</v>
      </c>
      <c r="G7223" s="2" t="str">
        <f t="shared" si="1348"/>
        <v>JANEIRO</v>
      </c>
      <c r="H7223" t="str">
        <f t="shared" si="1349"/>
        <v>BIM1</v>
      </c>
      <c r="I7223" t="str">
        <f t="shared" si="1350"/>
        <v>TRIM1</v>
      </c>
      <c r="J7223" t="str">
        <f t="shared" si="1351"/>
        <v>SEM1</v>
      </c>
      <c r="K722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(7223 ,CONVERT(DATE,'08/01/2037', 103),8 ,1 ,2037 ,'JANEIRO' ,'BIM1' ,'TRIM1' ,'SEM1');</v>
      </c>
      <c r="R7223">
        <f t="shared" si="1353"/>
        <v>1</v>
      </c>
      <c r="S7223">
        <f t="shared" si="1354"/>
        <v>1</v>
      </c>
      <c r="T7223">
        <f t="shared" si="1355"/>
        <v>1</v>
      </c>
    </row>
    <row r="7224" spans="1:20" x14ac:dyDescent="0.25">
      <c r="A7224">
        <v>7224</v>
      </c>
      <c r="B7224" s="1">
        <v>50049</v>
      </c>
      <c r="C7224" s="1" t="str">
        <f t="shared" si="1344"/>
        <v>09/01/2037</v>
      </c>
      <c r="D7224">
        <f t="shared" si="1345"/>
        <v>9</v>
      </c>
      <c r="E7224">
        <f t="shared" si="1346"/>
        <v>1</v>
      </c>
      <c r="F7224">
        <f t="shared" si="1347"/>
        <v>2037</v>
      </c>
      <c r="G7224" s="2" t="str">
        <f t="shared" si="1348"/>
        <v>JANEIRO</v>
      </c>
      <c r="H7224" t="str">
        <f t="shared" si="1349"/>
        <v>BIM1</v>
      </c>
      <c r="I7224" t="str">
        <f t="shared" si="1350"/>
        <v>TRIM1</v>
      </c>
      <c r="J7224" t="str">
        <f t="shared" si="1351"/>
        <v>SEM1</v>
      </c>
      <c r="K722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(7224 ,CONVERT(DATE,'09/01/2037', 103),9 ,1 ,2037 ,'JANEIRO' ,'BIM1' ,'TRIM1' ,'SEM1');</v>
      </c>
      <c r="R7224">
        <f t="shared" si="1353"/>
        <v>1</v>
      </c>
      <c r="S7224">
        <f t="shared" si="1354"/>
        <v>1</v>
      </c>
      <c r="T7224">
        <f t="shared" si="1355"/>
        <v>1</v>
      </c>
    </row>
    <row r="7225" spans="1:20" x14ac:dyDescent="0.25">
      <c r="A7225">
        <v>7225</v>
      </c>
      <c r="B7225" s="1">
        <v>50050</v>
      </c>
      <c r="C7225" s="1" t="str">
        <f t="shared" si="1344"/>
        <v>10/01/2037</v>
      </c>
      <c r="D7225">
        <f t="shared" si="1345"/>
        <v>10</v>
      </c>
      <c r="E7225">
        <f t="shared" si="1346"/>
        <v>1</v>
      </c>
      <c r="F7225">
        <f t="shared" si="1347"/>
        <v>2037</v>
      </c>
      <c r="G7225" s="2" t="str">
        <f t="shared" si="1348"/>
        <v>JANEIRO</v>
      </c>
      <c r="H7225" t="str">
        <f t="shared" si="1349"/>
        <v>BIM1</v>
      </c>
      <c r="I7225" t="str">
        <f t="shared" si="1350"/>
        <v>TRIM1</v>
      </c>
      <c r="J7225" t="str">
        <f t="shared" si="1351"/>
        <v>SEM1</v>
      </c>
      <c r="K722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(7225 ,CONVERT(DATE,'10/01/2037', 103),10 ,1 ,2037 ,'JANEIRO' ,'BIM1' ,'TRIM1' ,'SEM1');</v>
      </c>
      <c r="R7225">
        <f t="shared" si="1353"/>
        <v>1</v>
      </c>
      <c r="S7225">
        <f t="shared" si="1354"/>
        <v>1</v>
      </c>
      <c r="T7225">
        <f t="shared" si="1355"/>
        <v>1</v>
      </c>
    </row>
    <row r="7226" spans="1:20" x14ac:dyDescent="0.25">
      <c r="A7226">
        <v>7226</v>
      </c>
      <c r="B7226" s="1">
        <v>50051</v>
      </c>
      <c r="C7226" s="1" t="str">
        <f t="shared" si="1344"/>
        <v>11/01/2037</v>
      </c>
      <c r="D7226">
        <f t="shared" si="1345"/>
        <v>11</v>
      </c>
      <c r="E7226">
        <f t="shared" si="1346"/>
        <v>1</v>
      </c>
      <c r="F7226">
        <f t="shared" si="1347"/>
        <v>2037</v>
      </c>
      <c r="G7226" s="2" t="str">
        <f t="shared" si="1348"/>
        <v>JANEIRO</v>
      </c>
      <c r="H7226" t="str">
        <f t="shared" si="1349"/>
        <v>BIM1</v>
      </c>
      <c r="I7226" t="str">
        <f t="shared" si="1350"/>
        <v>TRIM1</v>
      </c>
      <c r="J7226" t="str">
        <f t="shared" si="1351"/>
        <v>SEM1</v>
      </c>
      <c r="K722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(7226 ,CONVERT(DATE,'11/01/2037', 103),11 ,1 ,2037 ,'JANEIRO' ,'BIM1' ,'TRIM1' ,'SEM1');</v>
      </c>
      <c r="R7226">
        <f t="shared" si="1353"/>
        <v>1</v>
      </c>
      <c r="S7226">
        <f t="shared" si="1354"/>
        <v>1</v>
      </c>
      <c r="T7226">
        <f t="shared" si="1355"/>
        <v>1</v>
      </c>
    </row>
    <row r="7227" spans="1:20" x14ac:dyDescent="0.25">
      <c r="A7227">
        <v>7227</v>
      </c>
      <c r="B7227" s="1">
        <v>50052</v>
      </c>
      <c r="C7227" s="1" t="str">
        <f t="shared" si="1344"/>
        <v>12/01/2037</v>
      </c>
      <c r="D7227">
        <f t="shared" si="1345"/>
        <v>12</v>
      </c>
      <c r="E7227">
        <f t="shared" si="1346"/>
        <v>1</v>
      </c>
      <c r="F7227">
        <f t="shared" si="1347"/>
        <v>2037</v>
      </c>
      <c r="G7227" s="2" t="str">
        <f t="shared" si="1348"/>
        <v>JANEIRO</v>
      </c>
      <c r="H7227" t="str">
        <f t="shared" si="1349"/>
        <v>BIM1</v>
      </c>
      <c r="I7227" t="str">
        <f t="shared" si="1350"/>
        <v>TRIM1</v>
      </c>
      <c r="J7227" t="str">
        <f t="shared" si="1351"/>
        <v>SEM1</v>
      </c>
      <c r="K722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(7227 ,CONVERT(DATE,'12/01/2037', 103),12 ,1 ,2037 ,'JANEIRO' ,'BIM1' ,'TRIM1' ,'SEM1');</v>
      </c>
      <c r="R7227">
        <f t="shared" si="1353"/>
        <v>1</v>
      </c>
      <c r="S7227">
        <f t="shared" si="1354"/>
        <v>1</v>
      </c>
      <c r="T7227">
        <f t="shared" si="1355"/>
        <v>1</v>
      </c>
    </row>
    <row r="7228" spans="1:20" x14ac:dyDescent="0.25">
      <c r="A7228">
        <v>7228</v>
      </c>
      <c r="B7228" s="1">
        <v>50053</v>
      </c>
      <c r="C7228" s="1" t="str">
        <f t="shared" si="1344"/>
        <v>13/01/2037</v>
      </c>
      <c r="D7228">
        <f t="shared" si="1345"/>
        <v>13</v>
      </c>
      <c r="E7228">
        <f t="shared" si="1346"/>
        <v>1</v>
      </c>
      <c r="F7228">
        <f t="shared" si="1347"/>
        <v>2037</v>
      </c>
      <c r="G7228" s="2" t="str">
        <f t="shared" si="1348"/>
        <v>JANEIRO</v>
      </c>
      <c r="H7228" t="str">
        <f t="shared" si="1349"/>
        <v>BIM1</v>
      </c>
      <c r="I7228" t="str">
        <f t="shared" si="1350"/>
        <v>TRIM1</v>
      </c>
      <c r="J7228" t="str">
        <f t="shared" si="1351"/>
        <v>SEM1</v>
      </c>
      <c r="K722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(7228 ,CONVERT(DATE,'13/01/2037', 103),13 ,1 ,2037 ,'JANEIRO' ,'BIM1' ,'TRIM1' ,'SEM1');</v>
      </c>
      <c r="R7228">
        <f t="shared" si="1353"/>
        <v>1</v>
      </c>
      <c r="S7228">
        <f t="shared" si="1354"/>
        <v>1</v>
      </c>
      <c r="T7228">
        <f t="shared" si="1355"/>
        <v>1</v>
      </c>
    </row>
    <row r="7229" spans="1:20" x14ac:dyDescent="0.25">
      <c r="A7229">
        <v>7229</v>
      </c>
      <c r="B7229" s="1">
        <v>50054</v>
      </c>
      <c r="C7229" s="1" t="str">
        <f t="shared" si="1344"/>
        <v>14/01/2037</v>
      </c>
      <c r="D7229">
        <f t="shared" si="1345"/>
        <v>14</v>
      </c>
      <c r="E7229">
        <f t="shared" si="1346"/>
        <v>1</v>
      </c>
      <c r="F7229">
        <f t="shared" si="1347"/>
        <v>2037</v>
      </c>
      <c r="G7229" s="2" t="str">
        <f t="shared" si="1348"/>
        <v>JANEIRO</v>
      </c>
      <c r="H7229" t="str">
        <f t="shared" si="1349"/>
        <v>BIM1</v>
      </c>
      <c r="I7229" t="str">
        <f t="shared" si="1350"/>
        <v>TRIM1</v>
      </c>
      <c r="J7229" t="str">
        <f t="shared" si="1351"/>
        <v>SEM1</v>
      </c>
      <c r="K722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(7229 ,CONVERT(DATE,'14/01/2037', 103),14 ,1 ,2037 ,'JANEIRO' ,'BIM1' ,'TRIM1' ,'SEM1');</v>
      </c>
      <c r="R7229">
        <f t="shared" si="1353"/>
        <v>1</v>
      </c>
      <c r="S7229">
        <f t="shared" si="1354"/>
        <v>1</v>
      </c>
      <c r="T7229">
        <f t="shared" si="1355"/>
        <v>1</v>
      </c>
    </row>
    <row r="7230" spans="1:20" x14ac:dyDescent="0.25">
      <c r="A7230">
        <v>7230</v>
      </c>
      <c r="B7230" s="1">
        <v>50055</v>
      </c>
      <c r="C7230" s="1" t="str">
        <f t="shared" si="1344"/>
        <v>15/01/2037</v>
      </c>
      <c r="D7230">
        <f t="shared" si="1345"/>
        <v>15</v>
      </c>
      <c r="E7230">
        <f t="shared" si="1346"/>
        <v>1</v>
      </c>
      <c r="F7230">
        <f t="shared" si="1347"/>
        <v>2037</v>
      </c>
      <c r="G7230" s="2" t="str">
        <f t="shared" si="1348"/>
        <v>JANEIRO</v>
      </c>
      <c r="H7230" t="str">
        <f t="shared" si="1349"/>
        <v>BIM1</v>
      </c>
      <c r="I7230" t="str">
        <f t="shared" si="1350"/>
        <v>TRIM1</v>
      </c>
      <c r="J7230" t="str">
        <f t="shared" si="1351"/>
        <v>SEM1</v>
      </c>
      <c r="K723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(7230 ,CONVERT(DATE,'15/01/2037', 103),15 ,1 ,2037 ,'JANEIRO' ,'BIM1' ,'TRIM1' ,'SEM1');</v>
      </c>
      <c r="R7230">
        <f t="shared" si="1353"/>
        <v>1</v>
      </c>
      <c r="S7230">
        <f t="shared" si="1354"/>
        <v>1</v>
      </c>
      <c r="T7230">
        <f t="shared" si="1355"/>
        <v>1</v>
      </c>
    </row>
    <row r="7231" spans="1:20" x14ac:dyDescent="0.25">
      <c r="A7231">
        <v>7231</v>
      </c>
      <c r="B7231" s="1">
        <v>50056</v>
      </c>
      <c r="C7231" s="1" t="str">
        <f t="shared" si="1344"/>
        <v>16/01/2037</v>
      </c>
      <c r="D7231">
        <f t="shared" si="1345"/>
        <v>16</v>
      </c>
      <c r="E7231">
        <f t="shared" si="1346"/>
        <v>1</v>
      </c>
      <c r="F7231">
        <f t="shared" si="1347"/>
        <v>2037</v>
      </c>
      <c r="G7231" s="2" t="str">
        <f t="shared" si="1348"/>
        <v>JANEIRO</v>
      </c>
      <c r="H7231" t="str">
        <f t="shared" si="1349"/>
        <v>BIM1</v>
      </c>
      <c r="I7231" t="str">
        <f t="shared" si="1350"/>
        <v>TRIM1</v>
      </c>
      <c r="J7231" t="str">
        <f t="shared" si="1351"/>
        <v>SEM1</v>
      </c>
      <c r="K723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(7231 ,CONVERT(DATE,'16/01/2037', 103),16 ,1 ,2037 ,'JANEIRO' ,'BIM1' ,'TRIM1' ,'SEM1');</v>
      </c>
      <c r="R7231">
        <f t="shared" si="1353"/>
        <v>1</v>
      </c>
      <c r="S7231">
        <f t="shared" si="1354"/>
        <v>1</v>
      </c>
      <c r="T7231">
        <f t="shared" si="1355"/>
        <v>1</v>
      </c>
    </row>
    <row r="7232" spans="1:20" x14ac:dyDescent="0.25">
      <c r="A7232">
        <v>7232</v>
      </c>
      <c r="B7232" s="1">
        <v>50057</v>
      </c>
      <c r="C7232" s="1" t="str">
        <f t="shared" si="1344"/>
        <v>17/01/2037</v>
      </c>
      <c r="D7232">
        <f t="shared" si="1345"/>
        <v>17</v>
      </c>
      <c r="E7232">
        <f t="shared" si="1346"/>
        <v>1</v>
      </c>
      <c r="F7232">
        <f t="shared" si="1347"/>
        <v>2037</v>
      </c>
      <c r="G7232" s="2" t="str">
        <f t="shared" si="1348"/>
        <v>JANEIRO</v>
      </c>
      <c r="H7232" t="str">
        <f t="shared" si="1349"/>
        <v>BIM1</v>
      </c>
      <c r="I7232" t="str">
        <f t="shared" si="1350"/>
        <v>TRIM1</v>
      </c>
      <c r="J7232" t="str">
        <f t="shared" si="1351"/>
        <v>SEM1</v>
      </c>
      <c r="K723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(7232 ,CONVERT(DATE,'17/01/2037', 103),17 ,1 ,2037 ,'JANEIRO' ,'BIM1' ,'TRIM1' ,'SEM1');</v>
      </c>
      <c r="R7232">
        <f t="shared" si="1353"/>
        <v>1</v>
      </c>
      <c r="S7232">
        <f t="shared" si="1354"/>
        <v>1</v>
      </c>
      <c r="T7232">
        <f t="shared" si="1355"/>
        <v>1</v>
      </c>
    </row>
    <row r="7233" spans="1:20" x14ac:dyDescent="0.25">
      <c r="A7233">
        <v>7233</v>
      </c>
      <c r="B7233" s="1">
        <v>50058</v>
      </c>
      <c r="C7233" s="1" t="str">
        <f t="shared" si="1344"/>
        <v>18/01/2037</v>
      </c>
      <c r="D7233">
        <f t="shared" si="1345"/>
        <v>18</v>
      </c>
      <c r="E7233">
        <f t="shared" si="1346"/>
        <v>1</v>
      </c>
      <c r="F7233">
        <f t="shared" si="1347"/>
        <v>2037</v>
      </c>
      <c r="G7233" s="2" t="str">
        <f t="shared" si="1348"/>
        <v>JANEIRO</v>
      </c>
      <c r="H7233" t="str">
        <f t="shared" si="1349"/>
        <v>BIM1</v>
      </c>
      <c r="I7233" t="str">
        <f t="shared" si="1350"/>
        <v>TRIM1</v>
      </c>
      <c r="J7233" t="str">
        <f t="shared" si="1351"/>
        <v>SEM1</v>
      </c>
      <c r="K723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(7233 ,CONVERT(DATE,'18/01/2037', 103),18 ,1 ,2037 ,'JANEIRO' ,'BIM1' ,'TRIM1' ,'SEM1');</v>
      </c>
      <c r="R7233">
        <f t="shared" si="1353"/>
        <v>1</v>
      </c>
      <c r="S7233">
        <f t="shared" si="1354"/>
        <v>1</v>
      </c>
      <c r="T7233">
        <f t="shared" si="1355"/>
        <v>1</v>
      </c>
    </row>
    <row r="7234" spans="1:20" x14ac:dyDescent="0.25">
      <c r="A7234">
        <v>7234</v>
      </c>
      <c r="B7234" s="1">
        <v>50059</v>
      </c>
      <c r="C7234" s="1" t="str">
        <f t="shared" ref="C7234:C7297" si="1356">TEXT(B7234,"DD/MM/AAAA")</f>
        <v>19/01/2037</v>
      </c>
      <c r="D7234">
        <f t="shared" ref="D7234:D7297" si="1357">DAY(B7234)</f>
        <v>19</v>
      </c>
      <c r="E7234">
        <f t="shared" ref="E7234:E7297" si="1358">MONTH(B7234)</f>
        <v>1</v>
      </c>
      <c r="F7234">
        <f t="shared" ref="F7234:F7297" si="1359">YEAR(B7234)</f>
        <v>2037</v>
      </c>
      <c r="G7234" s="2" t="str">
        <f t="shared" ref="G7234:G7297" si="1360">UPPER(TEXT(B7234,"mmmm"))</f>
        <v>JANEIRO</v>
      </c>
      <c r="H7234" t="str">
        <f t="shared" ref="H7234:H7297" si="1361">IF(R7234=1,"BIM1",IF(R7234=2,"BIM2",IF(R7234=3,"BIM3",IF(R7234=4,"BIM4",IF(R7234=5,"BIM5","BIM6")))))</f>
        <v>BIM1</v>
      </c>
      <c r="I7234" t="str">
        <f t="shared" ref="I7234:I7297" si="1362">IF(S7234=1,"TRIM1",IF(S7234=2,"TRIM2",IF(S7234=3,"TRIM3","TRIM4")))</f>
        <v>TRIM1</v>
      </c>
      <c r="J7234" t="str">
        <f t="shared" ref="J7234:J7297" si="1363">IF(T7234=1,"SEM1","SEM2")</f>
        <v>SEM1</v>
      </c>
      <c r="K7234" t="str">
        <f t="shared" ref="K7234:K7297" si="1364">"INSERT INTO T_DMSAO_TEMPO (ID_DMSAO_TEMPO ,DT_DMSAO_TEMPO, NU_DIA_MVMT_FLUXO_CAIXA,NU_MES_MVMT_FLUXO_CAIXA,NU_ANO_MVMT_FLUXO_CAIXA,DS_MES_FLUXO_CAIXA,DS_BMST_MVMT_FLUXO_CAIXA,DS_TRMT_MVMT_FLUXO_CAIXA,DS_SMST_MVMT_FLUXO_CAIXA) VALUES  ("&amp; A7234 &amp;" ,CONVERT(DATE,'"&amp; C7234 &amp;"', 103),"&amp; D7234  &amp;" ,"&amp; E7234 &amp;" ,"&amp; F7234 &amp;" ,'"&amp; G7234 &amp;"' ,'"&amp; H7234 &amp;"' ,'"&amp; I7234 &amp;"' ,'"&amp; J7234 &amp;"');"</f>
        <v>INSERT INTO T_DMSAO_TEMPO (ID_DMSAO_TEMPO ,DT_DMSAO_TEMPO, NU_DIA_MVMT_FLUXO_CAIXA,NU_MES_MVMT_FLUXO_CAIXA,NU_ANO_MVMT_FLUXO_CAIXA,DS_MES_FLUXO_CAIXA,DS_BMST_MVMT_FLUXO_CAIXA,DS_TRMT_MVMT_FLUXO_CAIXA,DS_SMST_MVMT_FLUXO_CAIXA) VALUES  (7234 ,CONVERT(DATE,'19/01/2037', 103),19 ,1 ,2037 ,'JANEIRO' ,'BIM1' ,'TRIM1' ,'SEM1');</v>
      </c>
      <c r="R7234">
        <f t="shared" ref="R7234:R7297" si="1365">IF(E7234&lt;=2,1,IF(E7234&lt;=4,2,IF(E7234&lt;=6,3,IF(E7234&lt;=8,4,IF(E7234&lt;=10,5,6)))))</f>
        <v>1</v>
      </c>
      <c r="S7234">
        <f t="shared" ref="S7234:S7297" si="1366">IF(MONTH(B7234)&lt;=3,1,IF(MONTH(B7234)&lt;=6,2,IF(MONTH(B7234)&lt;=9,3,4)))</f>
        <v>1</v>
      </c>
      <c r="T7234">
        <f t="shared" ref="T7234:T7297" si="1367">IF(MONTH(B7234)&lt;7,1,2)</f>
        <v>1</v>
      </c>
    </row>
    <row r="7235" spans="1:20" x14ac:dyDescent="0.25">
      <c r="A7235">
        <v>7235</v>
      </c>
      <c r="B7235" s="1">
        <v>50060</v>
      </c>
      <c r="C7235" s="1" t="str">
        <f t="shared" si="1356"/>
        <v>20/01/2037</v>
      </c>
      <c r="D7235">
        <f t="shared" si="1357"/>
        <v>20</v>
      </c>
      <c r="E7235">
        <f t="shared" si="1358"/>
        <v>1</v>
      </c>
      <c r="F7235">
        <f t="shared" si="1359"/>
        <v>2037</v>
      </c>
      <c r="G7235" s="2" t="str">
        <f t="shared" si="1360"/>
        <v>JANEIRO</v>
      </c>
      <c r="H7235" t="str">
        <f t="shared" si="1361"/>
        <v>BIM1</v>
      </c>
      <c r="I7235" t="str">
        <f t="shared" si="1362"/>
        <v>TRIM1</v>
      </c>
      <c r="J7235" t="str">
        <f t="shared" si="1363"/>
        <v>SEM1</v>
      </c>
      <c r="K723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(7235 ,CONVERT(DATE,'20/01/2037', 103),20 ,1 ,2037 ,'JANEIRO' ,'BIM1' ,'TRIM1' ,'SEM1');</v>
      </c>
      <c r="R7235">
        <f t="shared" si="1365"/>
        <v>1</v>
      </c>
      <c r="S7235">
        <f t="shared" si="1366"/>
        <v>1</v>
      </c>
      <c r="T7235">
        <f t="shared" si="1367"/>
        <v>1</v>
      </c>
    </row>
    <row r="7236" spans="1:20" x14ac:dyDescent="0.25">
      <c r="A7236">
        <v>7236</v>
      </c>
      <c r="B7236" s="1">
        <v>50061</v>
      </c>
      <c r="C7236" s="1" t="str">
        <f t="shared" si="1356"/>
        <v>21/01/2037</v>
      </c>
      <c r="D7236">
        <f t="shared" si="1357"/>
        <v>21</v>
      </c>
      <c r="E7236">
        <f t="shared" si="1358"/>
        <v>1</v>
      </c>
      <c r="F7236">
        <f t="shared" si="1359"/>
        <v>2037</v>
      </c>
      <c r="G7236" s="2" t="str">
        <f t="shared" si="1360"/>
        <v>JANEIRO</v>
      </c>
      <c r="H7236" t="str">
        <f t="shared" si="1361"/>
        <v>BIM1</v>
      </c>
      <c r="I7236" t="str">
        <f t="shared" si="1362"/>
        <v>TRIM1</v>
      </c>
      <c r="J7236" t="str">
        <f t="shared" si="1363"/>
        <v>SEM1</v>
      </c>
      <c r="K723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(7236 ,CONVERT(DATE,'21/01/2037', 103),21 ,1 ,2037 ,'JANEIRO' ,'BIM1' ,'TRIM1' ,'SEM1');</v>
      </c>
      <c r="R7236">
        <f t="shared" si="1365"/>
        <v>1</v>
      </c>
      <c r="S7236">
        <f t="shared" si="1366"/>
        <v>1</v>
      </c>
      <c r="T7236">
        <f t="shared" si="1367"/>
        <v>1</v>
      </c>
    </row>
    <row r="7237" spans="1:20" x14ac:dyDescent="0.25">
      <c r="A7237">
        <v>7237</v>
      </c>
      <c r="B7237" s="1">
        <v>50062</v>
      </c>
      <c r="C7237" s="1" t="str">
        <f t="shared" si="1356"/>
        <v>22/01/2037</v>
      </c>
      <c r="D7237">
        <f t="shared" si="1357"/>
        <v>22</v>
      </c>
      <c r="E7237">
        <f t="shared" si="1358"/>
        <v>1</v>
      </c>
      <c r="F7237">
        <f t="shared" si="1359"/>
        <v>2037</v>
      </c>
      <c r="G7237" s="2" t="str">
        <f t="shared" si="1360"/>
        <v>JANEIRO</v>
      </c>
      <c r="H7237" t="str">
        <f t="shared" si="1361"/>
        <v>BIM1</v>
      </c>
      <c r="I7237" t="str">
        <f t="shared" si="1362"/>
        <v>TRIM1</v>
      </c>
      <c r="J7237" t="str">
        <f t="shared" si="1363"/>
        <v>SEM1</v>
      </c>
      <c r="K723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(7237 ,CONVERT(DATE,'22/01/2037', 103),22 ,1 ,2037 ,'JANEIRO' ,'BIM1' ,'TRIM1' ,'SEM1');</v>
      </c>
      <c r="R7237">
        <f t="shared" si="1365"/>
        <v>1</v>
      </c>
      <c r="S7237">
        <f t="shared" si="1366"/>
        <v>1</v>
      </c>
      <c r="T7237">
        <f t="shared" si="1367"/>
        <v>1</v>
      </c>
    </row>
    <row r="7238" spans="1:20" x14ac:dyDescent="0.25">
      <c r="A7238">
        <v>7238</v>
      </c>
      <c r="B7238" s="1">
        <v>50063</v>
      </c>
      <c r="C7238" s="1" t="str">
        <f t="shared" si="1356"/>
        <v>23/01/2037</v>
      </c>
      <c r="D7238">
        <f t="shared" si="1357"/>
        <v>23</v>
      </c>
      <c r="E7238">
        <f t="shared" si="1358"/>
        <v>1</v>
      </c>
      <c r="F7238">
        <f t="shared" si="1359"/>
        <v>2037</v>
      </c>
      <c r="G7238" s="2" t="str">
        <f t="shared" si="1360"/>
        <v>JANEIRO</v>
      </c>
      <c r="H7238" t="str">
        <f t="shared" si="1361"/>
        <v>BIM1</v>
      </c>
      <c r="I7238" t="str">
        <f t="shared" si="1362"/>
        <v>TRIM1</v>
      </c>
      <c r="J7238" t="str">
        <f t="shared" si="1363"/>
        <v>SEM1</v>
      </c>
      <c r="K723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(7238 ,CONVERT(DATE,'23/01/2037', 103),23 ,1 ,2037 ,'JANEIRO' ,'BIM1' ,'TRIM1' ,'SEM1');</v>
      </c>
      <c r="R7238">
        <f t="shared" si="1365"/>
        <v>1</v>
      </c>
      <c r="S7238">
        <f t="shared" si="1366"/>
        <v>1</v>
      </c>
      <c r="T7238">
        <f t="shared" si="1367"/>
        <v>1</v>
      </c>
    </row>
    <row r="7239" spans="1:20" x14ac:dyDescent="0.25">
      <c r="A7239">
        <v>7239</v>
      </c>
      <c r="B7239" s="1">
        <v>50064</v>
      </c>
      <c r="C7239" s="1" t="str">
        <f t="shared" si="1356"/>
        <v>24/01/2037</v>
      </c>
      <c r="D7239">
        <f t="shared" si="1357"/>
        <v>24</v>
      </c>
      <c r="E7239">
        <f t="shared" si="1358"/>
        <v>1</v>
      </c>
      <c r="F7239">
        <f t="shared" si="1359"/>
        <v>2037</v>
      </c>
      <c r="G7239" s="2" t="str">
        <f t="shared" si="1360"/>
        <v>JANEIRO</v>
      </c>
      <c r="H7239" t="str">
        <f t="shared" si="1361"/>
        <v>BIM1</v>
      </c>
      <c r="I7239" t="str">
        <f t="shared" si="1362"/>
        <v>TRIM1</v>
      </c>
      <c r="J7239" t="str">
        <f t="shared" si="1363"/>
        <v>SEM1</v>
      </c>
      <c r="K723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(7239 ,CONVERT(DATE,'24/01/2037', 103),24 ,1 ,2037 ,'JANEIRO' ,'BIM1' ,'TRIM1' ,'SEM1');</v>
      </c>
      <c r="R7239">
        <f t="shared" si="1365"/>
        <v>1</v>
      </c>
      <c r="S7239">
        <f t="shared" si="1366"/>
        <v>1</v>
      </c>
      <c r="T7239">
        <f t="shared" si="1367"/>
        <v>1</v>
      </c>
    </row>
    <row r="7240" spans="1:20" x14ac:dyDescent="0.25">
      <c r="A7240">
        <v>7240</v>
      </c>
      <c r="B7240" s="1">
        <v>50065</v>
      </c>
      <c r="C7240" s="1" t="str">
        <f t="shared" si="1356"/>
        <v>25/01/2037</v>
      </c>
      <c r="D7240">
        <f t="shared" si="1357"/>
        <v>25</v>
      </c>
      <c r="E7240">
        <f t="shared" si="1358"/>
        <v>1</v>
      </c>
      <c r="F7240">
        <f t="shared" si="1359"/>
        <v>2037</v>
      </c>
      <c r="G7240" s="2" t="str">
        <f t="shared" si="1360"/>
        <v>JANEIRO</v>
      </c>
      <c r="H7240" t="str">
        <f t="shared" si="1361"/>
        <v>BIM1</v>
      </c>
      <c r="I7240" t="str">
        <f t="shared" si="1362"/>
        <v>TRIM1</v>
      </c>
      <c r="J7240" t="str">
        <f t="shared" si="1363"/>
        <v>SEM1</v>
      </c>
      <c r="K724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(7240 ,CONVERT(DATE,'25/01/2037', 103),25 ,1 ,2037 ,'JANEIRO' ,'BIM1' ,'TRIM1' ,'SEM1');</v>
      </c>
      <c r="R7240">
        <f t="shared" si="1365"/>
        <v>1</v>
      </c>
      <c r="S7240">
        <f t="shared" si="1366"/>
        <v>1</v>
      </c>
      <c r="T7240">
        <f t="shared" si="1367"/>
        <v>1</v>
      </c>
    </row>
    <row r="7241" spans="1:20" x14ac:dyDescent="0.25">
      <c r="A7241">
        <v>7241</v>
      </c>
      <c r="B7241" s="1">
        <v>50066</v>
      </c>
      <c r="C7241" s="1" t="str">
        <f t="shared" si="1356"/>
        <v>26/01/2037</v>
      </c>
      <c r="D7241">
        <f t="shared" si="1357"/>
        <v>26</v>
      </c>
      <c r="E7241">
        <f t="shared" si="1358"/>
        <v>1</v>
      </c>
      <c r="F7241">
        <f t="shared" si="1359"/>
        <v>2037</v>
      </c>
      <c r="G7241" s="2" t="str">
        <f t="shared" si="1360"/>
        <v>JANEIRO</v>
      </c>
      <c r="H7241" t="str">
        <f t="shared" si="1361"/>
        <v>BIM1</v>
      </c>
      <c r="I7241" t="str">
        <f t="shared" si="1362"/>
        <v>TRIM1</v>
      </c>
      <c r="J7241" t="str">
        <f t="shared" si="1363"/>
        <v>SEM1</v>
      </c>
      <c r="K724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(7241 ,CONVERT(DATE,'26/01/2037', 103),26 ,1 ,2037 ,'JANEIRO' ,'BIM1' ,'TRIM1' ,'SEM1');</v>
      </c>
      <c r="R7241">
        <f t="shared" si="1365"/>
        <v>1</v>
      </c>
      <c r="S7241">
        <f t="shared" si="1366"/>
        <v>1</v>
      </c>
      <c r="T7241">
        <f t="shared" si="1367"/>
        <v>1</v>
      </c>
    </row>
    <row r="7242" spans="1:20" x14ac:dyDescent="0.25">
      <c r="A7242">
        <v>7242</v>
      </c>
      <c r="B7242" s="1">
        <v>50067</v>
      </c>
      <c r="C7242" s="1" t="str">
        <f t="shared" si="1356"/>
        <v>27/01/2037</v>
      </c>
      <c r="D7242">
        <f t="shared" si="1357"/>
        <v>27</v>
      </c>
      <c r="E7242">
        <f t="shared" si="1358"/>
        <v>1</v>
      </c>
      <c r="F7242">
        <f t="shared" si="1359"/>
        <v>2037</v>
      </c>
      <c r="G7242" s="2" t="str">
        <f t="shared" si="1360"/>
        <v>JANEIRO</v>
      </c>
      <c r="H7242" t="str">
        <f t="shared" si="1361"/>
        <v>BIM1</v>
      </c>
      <c r="I7242" t="str">
        <f t="shared" si="1362"/>
        <v>TRIM1</v>
      </c>
      <c r="J7242" t="str">
        <f t="shared" si="1363"/>
        <v>SEM1</v>
      </c>
      <c r="K724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(7242 ,CONVERT(DATE,'27/01/2037', 103),27 ,1 ,2037 ,'JANEIRO' ,'BIM1' ,'TRIM1' ,'SEM1');</v>
      </c>
      <c r="R7242">
        <f t="shared" si="1365"/>
        <v>1</v>
      </c>
      <c r="S7242">
        <f t="shared" si="1366"/>
        <v>1</v>
      </c>
      <c r="T7242">
        <f t="shared" si="1367"/>
        <v>1</v>
      </c>
    </row>
    <row r="7243" spans="1:20" x14ac:dyDescent="0.25">
      <c r="A7243">
        <v>7243</v>
      </c>
      <c r="B7243" s="1">
        <v>50068</v>
      </c>
      <c r="C7243" s="1" t="str">
        <f t="shared" si="1356"/>
        <v>28/01/2037</v>
      </c>
      <c r="D7243">
        <f t="shared" si="1357"/>
        <v>28</v>
      </c>
      <c r="E7243">
        <f t="shared" si="1358"/>
        <v>1</v>
      </c>
      <c r="F7243">
        <f t="shared" si="1359"/>
        <v>2037</v>
      </c>
      <c r="G7243" s="2" t="str">
        <f t="shared" si="1360"/>
        <v>JANEIRO</v>
      </c>
      <c r="H7243" t="str">
        <f t="shared" si="1361"/>
        <v>BIM1</v>
      </c>
      <c r="I7243" t="str">
        <f t="shared" si="1362"/>
        <v>TRIM1</v>
      </c>
      <c r="J7243" t="str">
        <f t="shared" si="1363"/>
        <v>SEM1</v>
      </c>
      <c r="K724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(7243 ,CONVERT(DATE,'28/01/2037', 103),28 ,1 ,2037 ,'JANEIRO' ,'BIM1' ,'TRIM1' ,'SEM1');</v>
      </c>
      <c r="R7243">
        <f t="shared" si="1365"/>
        <v>1</v>
      </c>
      <c r="S7243">
        <f t="shared" si="1366"/>
        <v>1</v>
      </c>
      <c r="T7243">
        <f t="shared" si="1367"/>
        <v>1</v>
      </c>
    </row>
    <row r="7244" spans="1:20" x14ac:dyDescent="0.25">
      <c r="A7244">
        <v>7244</v>
      </c>
      <c r="B7244" s="1">
        <v>50069</v>
      </c>
      <c r="C7244" s="1" t="str">
        <f t="shared" si="1356"/>
        <v>29/01/2037</v>
      </c>
      <c r="D7244">
        <f t="shared" si="1357"/>
        <v>29</v>
      </c>
      <c r="E7244">
        <f t="shared" si="1358"/>
        <v>1</v>
      </c>
      <c r="F7244">
        <f t="shared" si="1359"/>
        <v>2037</v>
      </c>
      <c r="G7244" s="2" t="str">
        <f t="shared" si="1360"/>
        <v>JANEIRO</v>
      </c>
      <c r="H7244" t="str">
        <f t="shared" si="1361"/>
        <v>BIM1</v>
      </c>
      <c r="I7244" t="str">
        <f t="shared" si="1362"/>
        <v>TRIM1</v>
      </c>
      <c r="J7244" t="str">
        <f t="shared" si="1363"/>
        <v>SEM1</v>
      </c>
      <c r="K724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(7244 ,CONVERT(DATE,'29/01/2037', 103),29 ,1 ,2037 ,'JANEIRO' ,'BIM1' ,'TRIM1' ,'SEM1');</v>
      </c>
      <c r="R7244">
        <f t="shared" si="1365"/>
        <v>1</v>
      </c>
      <c r="S7244">
        <f t="shared" si="1366"/>
        <v>1</v>
      </c>
      <c r="T7244">
        <f t="shared" si="1367"/>
        <v>1</v>
      </c>
    </row>
    <row r="7245" spans="1:20" x14ac:dyDescent="0.25">
      <c r="A7245">
        <v>7245</v>
      </c>
      <c r="B7245" s="1">
        <v>50070</v>
      </c>
      <c r="C7245" s="1" t="str">
        <f t="shared" si="1356"/>
        <v>30/01/2037</v>
      </c>
      <c r="D7245">
        <f t="shared" si="1357"/>
        <v>30</v>
      </c>
      <c r="E7245">
        <f t="shared" si="1358"/>
        <v>1</v>
      </c>
      <c r="F7245">
        <f t="shared" si="1359"/>
        <v>2037</v>
      </c>
      <c r="G7245" s="2" t="str">
        <f t="shared" si="1360"/>
        <v>JANEIRO</v>
      </c>
      <c r="H7245" t="str">
        <f t="shared" si="1361"/>
        <v>BIM1</v>
      </c>
      <c r="I7245" t="str">
        <f t="shared" si="1362"/>
        <v>TRIM1</v>
      </c>
      <c r="J7245" t="str">
        <f t="shared" si="1363"/>
        <v>SEM1</v>
      </c>
      <c r="K724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(7245 ,CONVERT(DATE,'30/01/2037', 103),30 ,1 ,2037 ,'JANEIRO' ,'BIM1' ,'TRIM1' ,'SEM1');</v>
      </c>
      <c r="R7245">
        <f t="shared" si="1365"/>
        <v>1</v>
      </c>
      <c r="S7245">
        <f t="shared" si="1366"/>
        <v>1</v>
      </c>
      <c r="T7245">
        <f t="shared" si="1367"/>
        <v>1</v>
      </c>
    </row>
    <row r="7246" spans="1:20" x14ac:dyDescent="0.25">
      <c r="A7246">
        <v>7246</v>
      </c>
      <c r="B7246" s="1">
        <v>50071</v>
      </c>
      <c r="C7246" s="1" t="str">
        <f t="shared" si="1356"/>
        <v>31/01/2037</v>
      </c>
      <c r="D7246">
        <f t="shared" si="1357"/>
        <v>31</v>
      </c>
      <c r="E7246">
        <f t="shared" si="1358"/>
        <v>1</v>
      </c>
      <c r="F7246">
        <f t="shared" si="1359"/>
        <v>2037</v>
      </c>
      <c r="G7246" s="2" t="str">
        <f t="shared" si="1360"/>
        <v>JANEIRO</v>
      </c>
      <c r="H7246" t="str">
        <f t="shared" si="1361"/>
        <v>BIM1</v>
      </c>
      <c r="I7246" t="str">
        <f t="shared" si="1362"/>
        <v>TRIM1</v>
      </c>
      <c r="J7246" t="str">
        <f t="shared" si="1363"/>
        <v>SEM1</v>
      </c>
      <c r="K724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(7246 ,CONVERT(DATE,'31/01/2037', 103),31 ,1 ,2037 ,'JANEIRO' ,'BIM1' ,'TRIM1' ,'SEM1');</v>
      </c>
      <c r="R7246">
        <f t="shared" si="1365"/>
        <v>1</v>
      </c>
      <c r="S7246">
        <f t="shared" si="1366"/>
        <v>1</v>
      </c>
      <c r="T7246">
        <f t="shared" si="1367"/>
        <v>1</v>
      </c>
    </row>
    <row r="7247" spans="1:20" x14ac:dyDescent="0.25">
      <c r="A7247">
        <v>7247</v>
      </c>
      <c r="B7247" s="1">
        <v>50072</v>
      </c>
      <c r="C7247" s="1" t="str">
        <f t="shared" si="1356"/>
        <v>01/02/2037</v>
      </c>
      <c r="D7247">
        <f t="shared" si="1357"/>
        <v>1</v>
      </c>
      <c r="E7247">
        <f t="shared" si="1358"/>
        <v>2</v>
      </c>
      <c r="F7247">
        <f t="shared" si="1359"/>
        <v>2037</v>
      </c>
      <c r="G7247" s="2" t="str">
        <f t="shared" si="1360"/>
        <v>FEVEREIRO</v>
      </c>
      <c r="H7247" t="str">
        <f t="shared" si="1361"/>
        <v>BIM1</v>
      </c>
      <c r="I7247" t="str">
        <f t="shared" si="1362"/>
        <v>TRIM1</v>
      </c>
      <c r="J7247" t="str">
        <f t="shared" si="1363"/>
        <v>SEM1</v>
      </c>
      <c r="K724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(7247 ,CONVERT(DATE,'01/02/2037', 103),1 ,2 ,2037 ,'FEVEREIRO' ,'BIM1' ,'TRIM1' ,'SEM1');</v>
      </c>
      <c r="R7247">
        <f t="shared" si="1365"/>
        <v>1</v>
      </c>
      <c r="S7247">
        <f t="shared" si="1366"/>
        <v>1</v>
      </c>
      <c r="T7247">
        <f t="shared" si="1367"/>
        <v>1</v>
      </c>
    </row>
    <row r="7248" spans="1:20" x14ac:dyDescent="0.25">
      <c r="A7248">
        <v>7248</v>
      </c>
      <c r="B7248" s="1">
        <v>50073</v>
      </c>
      <c r="C7248" s="1" t="str">
        <f t="shared" si="1356"/>
        <v>02/02/2037</v>
      </c>
      <c r="D7248">
        <f t="shared" si="1357"/>
        <v>2</v>
      </c>
      <c r="E7248">
        <f t="shared" si="1358"/>
        <v>2</v>
      </c>
      <c r="F7248">
        <f t="shared" si="1359"/>
        <v>2037</v>
      </c>
      <c r="G7248" s="2" t="str">
        <f t="shared" si="1360"/>
        <v>FEVEREIRO</v>
      </c>
      <c r="H7248" t="str">
        <f t="shared" si="1361"/>
        <v>BIM1</v>
      </c>
      <c r="I7248" t="str">
        <f t="shared" si="1362"/>
        <v>TRIM1</v>
      </c>
      <c r="J7248" t="str">
        <f t="shared" si="1363"/>
        <v>SEM1</v>
      </c>
      <c r="K724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(7248 ,CONVERT(DATE,'02/02/2037', 103),2 ,2 ,2037 ,'FEVEREIRO' ,'BIM1' ,'TRIM1' ,'SEM1');</v>
      </c>
      <c r="R7248">
        <f t="shared" si="1365"/>
        <v>1</v>
      </c>
      <c r="S7248">
        <f t="shared" si="1366"/>
        <v>1</v>
      </c>
      <c r="T7248">
        <f t="shared" si="1367"/>
        <v>1</v>
      </c>
    </row>
    <row r="7249" spans="1:20" x14ac:dyDescent="0.25">
      <c r="A7249">
        <v>7249</v>
      </c>
      <c r="B7249" s="1">
        <v>50074</v>
      </c>
      <c r="C7249" s="1" t="str">
        <f t="shared" si="1356"/>
        <v>03/02/2037</v>
      </c>
      <c r="D7249">
        <f t="shared" si="1357"/>
        <v>3</v>
      </c>
      <c r="E7249">
        <f t="shared" si="1358"/>
        <v>2</v>
      </c>
      <c r="F7249">
        <f t="shared" si="1359"/>
        <v>2037</v>
      </c>
      <c r="G7249" s="2" t="str">
        <f t="shared" si="1360"/>
        <v>FEVEREIRO</v>
      </c>
      <c r="H7249" t="str">
        <f t="shared" si="1361"/>
        <v>BIM1</v>
      </c>
      <c r="I7249" t="str">
        <f t="shared" si="1362"/>
        <v>TRIM1</v>
      </c>
      <c r="J7249" t="str">
        <f t="shared" si="1363"/>
        <v>SEM1</v>
      </c>
      <c r="K724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(7249 ,CONVERT(DATE,'03/02/2037', 103),3 ,2 ,2037 ,'FEVEREIRO' ,'BIM1' ,'TRIM1' ,'SEM1');</v>
      </c>
      <c r="R7249">
        <f t="shared" si="1365"/>
        <v>1</v>
      </c>
      <c r="S7249">
        <f t="shared" si="1366"/>
        <v>1</v>
      </c>
      <c r="T7249">
        <f t="shared" si="1367"/>
        <v>1</v>
      </c>
    </row>
    <row r="7250" spans="1:20" x14ac:dyDescent="0.25">
      <c r="A7250">
        <v>7250</v>
      </c>
      <c r="B7250" s="1">
        <v>50075</v>
      </c>
      <c r="C7250" s="1" t="str">
        <f t="shared" si="1356"/>
        <v>04/02/2037</v>
      </c>
      <c r="D7250">
        <f t="shared" si="1357"/>
        <v>4</v>
      </c>
      <c r="E7250">
        <f t="shared" si="1358"/>
        <v>2</v>
      </c>
      <c r="F7250">
        <f t="shared" si="1359"/>
        <v>2037</v>
      </c>
      <c r="G7250" s="2" t="str">
        <f t="shared" si="1360"/>
        <v>FEVEREIRO</v>
      </c>
      <c r="H7250" t="str">
        <f t="shared" si="1361"/>
        <v>BIM1</v>
      </c>
      <c r="I7250" t="str">
        <f t="shared" si="1362"/>
        <v>TRIM1</v>
      </c>
      <c r="J7250" t="str">
        <f t="shared" si="1363"/>
        <v>SEM1</v>
      </c>
      <c r="K725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(7250 ,CONVERT(DATE,'04/02/2037', 103),4 ,2 ,2037 ,'FEVEREIRO' ,'BIM1' ,'TRIM1' ,'SEM1');</v>
      </c>
      <c r="R7250">
        <f t="shared" si="1365"/>
        <v>1</v>
      </c>
      <c r="S7250">
        <f t="shared" si="1366"/>
        <v>1</v>
      </c>
      <c r="T7250">
        <f t="shared" si="1367"/>
        <v>1</v>
      </c>
    </row>
    <row r="7251" spans="1:20" x14ac:dyDescent="0.25">
      <c r="A7251">
        <v>7251</v>
      </c>
      <c r="B7251" s="1">
        <v>50076</v>
      </c>
      <c r="C7251" s="1" t="str">
        <f t="shared" si="1356"/>
        <v>05/02/2037</v>
      </c>
      <c r="D7251">
        <f t="shared" si="1357"/>
        <v>5</v>
      </c>
      <c r="E7251">
        <f t="shared" si="1358"/>
        <v>2</v>
      </c>
      <c r="F7251">
        <f t="shared" si="1359"/>
        <v>2037</v>
      </c>
      <c r="G7251" s="2" t="str">
        <f t="shared" si="1360"/>
        <v>FEVEREIRO</v>
      </c>
      <c r="H7251" t="str">
        <f t="shared" si="1361"/>
        <v>BIM1</v>
      </c>
      <c r="I7251" t="str">
        <f t="shared" si="1362"/>
        <v>TRIM1</v>
      </c>
      <c r="J7251" t="str">
        <f t="shared" si="1363"/>
        <v>SEM1</v>
      </c>
      <c r="K725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(7251 ,CONVERT(DATE,'05/02/2037', 103),5 ,2 ,2037 ,'FEVEREIRO' ,'BIM1' ,'TRIM1' ,'SEM1');</v>
      </c>
      <c r="R7251">
        <f t="shared" si="1365"/>
        <v>1</v>
      </c>
      <c r="S7251">
        <f t="shared" si="1366"/>
        <v>1</v>
      </c>
      <c r="T7251">
        <f t="shared" si="1367"/>
        <v>1</v>
      </c>
    </row>
    <row r="7252" spans="1:20" x14ac:dyDescent="0.25">
      <c r="A7252">
        <v>7252</v>
      </c>
      <c r="B7252" s="1">
        <v>50077</v>
      </c>
      <c r="C7252" s="1" t="str">
        <f t="shared" si="1356"/>
        <v>06/02/2037</v>
      </c>
      <c r="D7252">
        <f t="shared" si="1357"/>
        <v>6</v>
      </c>
      <c r="E7252">
        <f t="shared" si="1358"/>
        <v>2</v>
      </c>
      <c r="F7252">
        <f t="shared" si="1359"/>
        <v>2037</v>
      </c>
      <c r="G7252" s="2" t="str">
        <f t="shared" si="1360"/>
        <v>FEVEREIRO</v>
      </c>
      <c r="H7252" t="str">
        <f t="shared" si="1361"/>
        <v>BIM1</v>
      </c>
      <c r="I7252" t="str">
        <f t="shared" si="1362"/>
        <v>TRIM1</v>
      </c>
      <c r="J7252" t="str">
        <f t="shared" si="1363"/>
        <v>SEM1</v>
      </c>
      <c r="K725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(7252 ,CONVERT(DATE,'06/02/2037', 103),6 ,2 ,2037 ,'FEVEREIRO' ,'BIM1' ,'TRIM1' ,'SEM1');</v>
      </c>
      <c r="R7252">
        <f t="shared" si="1365"/>
        <v>1</v>
      </c>
      <c r="S7252">
        <f t="shared" si="1366"/>
        <v>1</v>
      </c>
      <c r="T7252">
        <f t="shared" si="1367"/>
        <v>1</v>
      </c>
    </row>
    <row r="7253" spans="1:20" x14ac:dyDescent="0.25">
      <c r="A7253">
        <v>7253</v>
      </c>
      <c r="B7253" s="1">
        <v>50078</v>
      </c>
      <c r="C7253" s="1" t="str">
        <f t="shared" si="1356"/>
        <v>07/02/2037</v>
      </c>
      <c r="D7253">
        <f t="shared" si="1357"/>
        <v>7</v>
      </c>
      <c r="E7253">
        <f t="shared" si="1358"/>
        <v>2</v>
      </c>
      <c r="F7253">
        <f t="shared" si="1359"/>
        <v>2037</v>
      </c>
      <c r="G7253" s="2" t="str">
        <f t="shared" si="1360"/>
        <v>FEVEREIRO</v>
      </c>
      <c r="H7253" t="str">
        <f t="shared" si="1361"/>
        <v>BIM1</v>
      </c>
      <c r="I7253" t="str">
        <f t="shared" si="1362"/>
        <v>TRIM1</v>
      </c>
      <c r="J7253" t="str">
        <f t="shared" si="1363"/>
        <v>SEM1</v>
      </c>
      <c r="K725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(7253 ,CONVERT(DATE,'07/02/2037', 103),7 ,2 ,2037 ,'FEVEREIRO' ,'BIM1' ,'TRIM1' ,'SEM1');</v>
      </c>
      <c r="R7253">
        <f t="shared" si="1365"/>
        <v>1</v>
      </c>
      <c r="S7253">
        <f t="shared" si="1366"/>
        <v>1</v>
      </c>
      <c r="T7253">
        <f t="shared" si="1367"/>
        <v>1</v>
      </c>
    </row>
    <row r="7254" spans="1:20" x14ac:dyDescent="0.25">
      <c r="A7254">
        <v>7254</v>
      </c>
      <c r="B7254" s="1">
        <v>50079</v>
      </c>
      <c r="C7254" s="1" t="str">
        <f t="shared" si="1356"/>
        <v>08/02/2037</v>
      </c>
      <c r="D7254">
        <f t="shared" si="1357"/>
        <v>8</v>
      </c>
      <c r="E7254">
        <f t="shared" si="1358"/>
        <v>2</v>
      </c>
      <c r="F7254">
        <f t="shared" si="1359"/>
        <v>2037</v>
      </c>
      <c r="G7254" s="2" t="str">
        <f t="shared" si="1360"/>
        <v>FEVEREIRO</v>
      </c>
      <c r="H7254" t="str">
        <f t="shared" si="1361"/>
        <v>BIM1</v>
      </c>
      <c r="I7254" t="str">
        <f t="shared" si="1362"/>
        <v>TRIM1</v>
      </c>
      <c r="J7254" t="str">
        <f t="shared" si="1363"/>
        <v>SEM1</v>
      </c>
      <c r="K725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(7254 ,CONVERT(DATE,'08/02/2037', 103),8 ,2 ,2037 ,'FEVEREIRO' ,'BIM1' ,'TRIM1' ,'SEM1');</v>
      </c>
      <c r="R7254">
        <f t="shared" si="1365"/>
        <v>1</v>
      </c>
      <c r="S7254">
        <f t="shared" si="1366"/>
        <v>1</v>
      </c>
      <c r="T7254">
        <f t="shared" si="1367"/>
        <v>1</v>
      </c>
    </row>
    <row r="7255" spans="1:20" x14ac:dyDescent="0.25">
      <c r="A7255">
        <v>7255</v>
      </c>
      <c r="B7255" s="1">
        <v>50080</v>
      </c>
      <c r="C7255" s="1" t="str">
        <f t="shared" si="1356"/>
        <v>09/02/2037</v>
      </c>
      <c r="D7255">
        <f t="shared" si="1357"/>
        <v>9</v>
      </c>
      <c r="E7255">
        <f t="shared" si="1358"/>
        <v>2</v>
      </c>
      <c r="F7255">
        <f t="shared" si="1359"/>
        <v>2037</v>
      </c>
      <c r="G7255" s="2" t="str">
        <f t="shared" si="1360"/>
        <v>FEVEREIRO</v>
      </c>
      <c r="H7255" t="str">
        <f t="shared" si="1361"/>
        <v>BIM1</v>
      </c>
      <c r="I7255" t="str">
        <f t="shared" si="1362"/>
        <v>TRIM1</v>
      </c>
      <c r="J7255" t="str">
        <f t="shared" si="1363"/>
        <v>SEM1</v>
      </c>
      <c r="K725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(7255 ,CONVERT(DATE,'09/02/2037', 103),9 ,2 ,2037 ,'FEVEREIRO' ,'BIM1' ,'TRIM1' ,'SEM1');</v>
      </c>
      <c r="R7255">
        <f t="shared" si="1365"/>
        <v>1</v>
      </c>
      <c r="S7255">
        <f t="shared" si="1366"/>
        <v>1</v>
      </c>
      <c r="T7255">
        <f t="shared" si="1367"/>
        <v>1</v>
      </c>
    </row>
    <row r="7256" spans="1:20" x14ac:dyDescent="0.25">
      <c r="A7256">
        <v>7256</v>
      </c>
      <c r="B7256" s="1">
        <v>50081</v>
      </c>
      <c r="C7256" s="1" t="str">
        <f t="shared" si="1356"/>
        <v>10/02/2037</v>
      </c>
      <c r="D7256">
        <f t="shared" si="1357"/>
        <v>10</v>
      </c>
      <c r="E7256">
        <f t="shared" si="1358"/>
        <v>2</v>
      </c>
      <c r="F7256">
        <f t="shared" si="1359"/>
        <v>2037</v>
      </c>
      <c r="G7256" s="2" t="str">
        <f t="shared" si="1360"/>
        <v>FEVEREIRO</v>
      </c>
      <c r="H7256" t="str">
        <f t="shared" si="1361"/>
        <v>BIM1</v>
      </c>
      <c r="I7256" t="str">
        <f t="shared" si="1362"/>
        <v>TRIM1</v>
      </c>
      <c r="J7256" t="str">
        <f t="shared" si="1363"/>
        <v>SEM1</v>
      </c>
      <c r="K725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(7256 ,CONVERT(DATE,'10/02/2037', 103),10 ,2 ,2037 ,'FEVEREIRO' ,'BIM1' ,'TRIM1' ,'SEM1');</v>
      </c>
      <c r="R7256">
        <f t="shared" si="1365"/>
        <v>1</v>
      </c>
      <c r="S7256">
        <f t="shared" si="1366"/>
        <v>1</v>
      </c>
      <c r="T7256">
        <f t="shared" si="1367"/>
        <v>1</v>
      </c>
    </row>
    <row r="7257" spans="1:20" x14ac:dyDescent="0.25">
      <c r="A7257">
        <v>7257</v>
      </c>
      <c r="B7257" s="1">
        <v>50082</v>
      </c>
      <c r="C7257" s="1" t="str">
        <f t="shared" si="1356"/>
        <v>11/02/2037</v>
      </c>
      <c r="D7257">
        <f t="shared" si="1357"/>
        <v>11</v>
      </c>
      <c r="E7257">
        <f t="shared" si="1358"/>
        <v>2</v>
      </c>
      <c r="F7257">
        <f t="shared" si="1359"/>
        <v>2037</v>
      </c>
      <c r="G7257" s="2" t="str">
        <f t="shared" si="1360"/>
        <v>FEVEREIRO</v>
      </c>
      <c r="H7257" t="str">
        <f t="shared" si="1361"/>
        <v>BIM1</v>
      </c>
      <c r="I7257" t="str">
        <f t="shared" si="1362"/>
        <v>TRIM1</v>
      </c>
      <c r="J7257" t="str">
        <f t="shared" si="1363"/>
        <v>SEM1</v>
      </c>
      <c r="K725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(7257 ,CONVERT(DATE,'11/02/2037', 103),11 ,2 ,2037 ,'FEVEREIRO' ,'BIM1' ,'TRIM1' ,'SEM1');</v>
      </c>
      <c r="R7257">
        <f t="shared" si="1365"/>
        <v>1</v>
      </c>
      <c r="S7257">
        <f t="shared" si="1366"/>
        <v>1</v>
      </c>
      <c r="T7257">
        <f t="shared" si="1367"/>
        <v>1</v>
      </c>
    </row>
    <row r="7258" spans="1:20" x14ac:dyDescent="0.25">
      <c r="A7258">
        <v>7258</v>
      </c>
      <c r="B7258" s="1">
        <v>50083</v>
      </c>
      <c r="C7258" s="1" t="str">
        <f t="shared" si="1356"/>
        <v>12/02/2037</v>
      </c>
      <c r="D7258">
        <f t="shared" si="1357"/>
        <v>12</v>
      </c>
      <c r="E7258">
        <f t="shared" si="1358"/>
        <v>2</v>
      </c>
      <c r="F7258">
        <f t="shared" si="1359"/>
        <v>2037</v>
      </c>
      <c r="G7258" s="2" t="str">
        <f t="shared" si="1360"/>
        <v>FEVEREIRO</v>
      </c>
      <c r="H7258" t="str">
        <f t="shared" si="1361"/>
        <v>BIM1</v>
      </c>
      <c r="I7258" t="str">
        <f t="shared" si="1362"/>
        <v>TRIM1</v>
      </c>
      <c r="J7258" t="str">
        <f t="shared" si="1363"/>
        <v>SEM1</v>
      </c>
      <c r="K725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(7258 ,CONVERT(DATE,'12/02/2037', 103),12 ,2 ,2037 ,'FEVEREIRO' ,'BIM1' ,'TRIM1' ,'SEM1');</v>
      </c>
      <c r="R7258">
        <f t="shared" si="1365"/>
        <v>1</v>
      </c>
      <c r="S7258">
        <f t="shared" si="1366"/>
        <v>1</v>
      </c>
      <c r="T7258">
        <f t="shared" si="1367"/>
        <v>1</v>
      </c>
    </row>
    <row r="7259" spans="1:20" x14ac:dyDescent="0.25">
      <c r="A7259">
        <v>7259</v>
      </c>
      <c r="B7259" s="1">
        <v>50084</v>
      </c>
      <c r="C7259" s="1" t="str">
        <f t="shared" si="1356"/>
        <v>13/02/2037</v>
      </c>
      <c r="D7259">
        <f t="shared" si="1357"/>
        <v>13</v>
      </c>
      <c r="E7259">
        <f t="shared" si="1358"/>
        <v>2</v>
      </c>
      <c r="F7259">
        <f t="shared" si="1359"/>
        <v>2037</v>
      </c>
      <c r="G7259" s="2" t="str">
        <f t="shared" si="1360"/>
        <v>FEVEREIRO</v>
      </c>
      <c r="H7259" t="str">
        <f t="shared" si="1361"/>
        <v>BIM1</v>
      </c>
      <c r="I7259" t="str">
        <f t="shared" si="1362"/>
        <v>TRIM1</v>
      </c>
      <c r="J7259" t="str">
        <f t="shared" si="1363"/>
        <v>SEM1</v>
      </c>
      <c r="K725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(7259 ,CONVERT(DATE,'13/02/2037', 103),13 ,2 ,2037 ,'FEVEREIRO' ,'BIM1' ,'TRIM1' ,'SEM1');</v>
      </c>
      <c r="R7259">
        <f t="shared" si="1365"/>
        <v>1</v>
      </c>
      <c r="S7259">
        <f t="shared" si="1366"/>
        <v>1</v>
      </c>
      <c r="T7259">
        <f t="shared" si="1367"/>
        <v>1</v>
      </c>
    </row>
    <row r="7260" spans="1:20" x14ac:dyDescent="0.25">
      <c r="A7260">
        <v>7260</v>
      </c>
      <c r="B7260" s="1">
        <v>50085</v>
      </c>
      <c r="C7260" s="1" t="str">
        <f t="shared" si="1356"/>
        <v>14/02/2037</v>
      </c>
      <c r="D7260">
        <f t="shared" si="1357"/>
        <v>14</v>
      </c>
      <c r="E7260">
        <f t="shared" si="1358"/>
        <v>2</v>
      </c>
      <c r="F7260">
        <f t="shared" si="1359"/>
        <v>2037</v>
      </c>
      <c r="G7260" s="2" t="str">
        <f t="shared" si="1360"/>
        <v>FEVEREIRO</v>
      </c>
      <c r="H7260" t="str">
        <f t="shared" si="1361"/>
        <v>BIM1</v>
      </c>
      <c r="I7260" t="str">
        <f t="shared" si="1362"/>
        <v>TRIM1</v>
      </c>
      <c r="J7260" t="str">
        <f t="shared" si="1363"/>
        <v>SEM1</v>
      </c>
      <c r="K726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(7260 ,CONVERT(DATE,'14/02/2037', 103),14 ,2 ,2037 ,'FEVEREIRO' ,'BIM1' ,'TRIM1' ,'SEM1');</v>
      </c>
      <c r="R7260">
        <f t="shared" si="1365"/>
        <v>1</v>
      </c>
      <c r="S7260">
        <f t="shared" si="1366"/>
        <v>1</v>
      </c>
      <c r="T7260">
        <f t="shared" si="1367"/>
        <v>1</v>
      </c>
    </row>
    <row r="7261" spans="1:20" x14ac:dyDescent="0.25">
      <c r="A7261">
        <v>7261</v>
      </c>
      <c r="B7261" s="1">
        <v>50086</v>
      </c>
      <c r="C7261" s="1" t="str">
        <f t="shared" si="1356"/>
        <v>15/02/2037</v>
      </c>
      <c r="D7261">
        <f t="shared" si="1357"/>
        <v>15</v>
      </c>
      <c r="E7261">
        <f t="shared" si="1358"/>
        <v>2</v>
      </c>
      <c r="F7261">
        <f t="shared" si="1359"/>
        <v>2037</v>
      </c>
      <c r="G7261" s="2" t="str">
        <f t="shared" si="1360"/>
        <v>FEVEREIRO</v>
      </c>
      <c r="H7261" t="str">
        <f t="shared" si="1361"/>
        <v>BIM1</v>
      </c>
      <c r="I7261" t="str">
        <f t="shared" si="1362"/>
        <v>TRIM1</v>
      </c>
      <c r="J7261" t="str">
        <f t="shared" si="1363"/>
        <v>SEM1</v>
      </c>
      <c r="K726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(7261 ,CONVERT(DATE,'15/02/2037', 103),15 ,2 ,2037 ,'FEVEREIRO' ,'BIM1' ,'TRIM1' ,'SEM1');</v>
      </c>
      <c r="R7261">
        <f t="shared" si="1365"/>
        <v>1</v>
      </c>
      <c r="S7261">
        <f t="shared" si="1366"/>
        <v>1</v>
      </c>
      <c r="T7261">
        <f t="shared" si="1367"/>
        <v>1</v>
      </c>
    </row>
    <row r="7262" spans="1:20" x14ac:dyDescent="0.25">
      <c r="A7262">
        <v>7262</v>
      </c>
      <c r="B7262" s="1">
        <v>50087</v>
      </c>
      <c r="C7262" s="1" t="str">
        <f t="shared" si="1356"/>
        <v>16/02/2037</v>
      </c>
      <c r="D7262">
        <f t="shared" si="1357"/>
        <v>16</v>
      </c>
      <c r="E7262">
        <f t="shared" si="1358"/>
        <v>2</v>
      </c>
      <c r="F7262">
        <f t="shared" si="1359"/>
        <v>2037</v>
      </c>
      <c r="G7262" s="2" t="str">
        <f t="shared" si="1360"/>
        <v>FEVEREIRO</v>
      </c>
      <c r="H7262" t="str">
        <f t="shared" si="1361"/>
        <v>BIM1</v>
      </c>
      <c r="I7262" t="str">
        <f t="shared" si="1362"/>
        <v>TRIM1</v>
      </c>
      <c r="J7262" t="str">
        <f t="shared" si="1363"/>
        <v>SEM1</v>
      </c>
      <c r="K726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(7262 ,CONVERT(DATE,'16/02/2037', 103),16 ,2 ,2037 ,'FEVEREIRO' ,'BIM1' ,'TRIM1' ,'SEM1');</v>
      </c>
      <c r="R7262">
        <f t="shared" si="1365"/>
        <v>1</v>
      </c>
      <c r="S7262">
        <f t="shared" si="1366"/>
        <v>1</v>
      </c>
      <c r="T7262">
        <f t="shared" si="1367"/>
        <v>1</v>
      </c>
    </row>
    <row r="7263" spans="1:20" x14ac:dyDescent="0.25">
      <c r="A7263">
        <v>7263</v>
      </c>
      <c r="B7263" s="1">
        <v>50088</v>
      </c>
      <c r="C7263" s="1" t="str">
        <f t="shared" si="1356"/>
        <v>17/02/2037</v>
      </c>
      <c r="D7263">
        <f t="shared" si="1357"/>
        <v>17</v>
      </c>
      <c r="E7263">
        <f t="shared" si="1358"/>
        <v>2</v>
      </c>
      <c r="F7263">
        <f t="shared" si="1359"/>
        <v>2037</v>
      </c>
      <c r="G7263" s="2" t="str">
        <f t="shared" si="1360"/>
        <v>FEVEREIRO</v>
      </c>
      <c r="H7263" t="str">
        <f t="shared" si="1361"/>
        <v>BIM1</v>
      </c>
      <c r="I7263" t="str">
        <f t="shared" si="1362"/>
        <v>TRIM1</v>
      </c>
      <c r="J7263" t="str">
        <f t="shared" si="1363"/>
        <v>SEM1</v>
      </c>
      <c r="K726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(7263 ,CONVERT(DATE,'17/02/2037', 103),17 ,2 ,2037 ,'FEVEREIRO' ,'BIM1' ,'TRIM1' ,'SEM1');</v>
      </c>
      <c r="R7263">
        <f t="shared" si="1365"/>
        <v>1</v>
      </c>
      <c r="S7263">
        <f t="shared" si="1366"/>
        <v>1</v>
      </c>
      <c r="T7263">
        <f t="shared" si="1367"/>
        <v>1</v>
      </c>
    </row>
    <row r="7264" spans="1:20" x14ac:dyDescent="0.25">
      <c r="A7264">
        <v>7264</v>
      </c>
      <c r="B7264" s="1">
        <v>50089</v>
      </c>
      <c r="C7264" s="1" t="str">
        <f t="shared" si="1356"/>
        <v>18/02/2037</v>
      </c>
      <c r="D7264">
        <f t="shared" si="1357"/>
        <v>18</v>
      </c>
      <c r="E7264">
        <f t="shared" si="1358"/>
        <v>2</v>
      </c>
      <c r="F7264">
        <f t="shared" si="1359"/>
        <v>2037</v>
      </c>
      <c r="G7264" s="2" t="str">
        <f t="shared" si="1360"/>
        <v>FEVEREIRO</v>
      </c>
      <c r="H7264" t="str">
        <f t="shared" si="1361"/>
        <v>BIM1</v>
      </c>
      <c r="I7264" t="str">
        <f t="shared" si="1362"/>
        <v>TRIM1</v>
      </c>
      <c r="J7264" t="str">
        <f t="shared" si="1363"/>
        <v>SEM1</v>
      </c>
      <c r="K726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(7264 ,CONVERT(DATE,'18/02/2037', 103),18 ,2 ,2037 ,'FEVEREIRO' ,'BIM1' ,'TRIM1' ,'SEM1');</v>
      </c>
      <c r="R7264">
        <f t="shared" si="1365"/>
        <v>1</v>
      </c>
      <c r="S7264">
        <f t="shared" si="1366"/>
        <v>1</v>
      </c>
      <c r="T7264">
        <f t="shared" si="1367"/>
        <v>1</v>
      </c>
    </row>
    <row r="7265" spans="1:20" x14ac:dyDescent="0.25">
      <c r="A7265">
        <v>7265</v>
      </c>
      <c r="B7265" s="1">
        <v>50090</v>
      </c>
      <c r="C7265" s="1" t="str">
        <f t="shared" si="1356"/>
        <v>19/02/2037</v>
      </c>
      <c r="D7265">
        <f t="shared" si="1357"/>
        <v>19</v>
      </c>
      <c r="E7265">
        <f t="shared" si="1358"/>
        <v>2</v>
      </c>
      <c r="F7265">
        <f t="shared" si="1359"/>
        <v>2037</v>
      </c>
      <c r="G7265" s="2" t="str">
        <f t="shared" si="1360"/>
        <v>FEVEREIRO</v>
      </c>
      <c r="H7265" t="str">
        <f t="shared" si="1361"/>
        <v>BIM1</v>
      </c>
      <c r="I7265" t="str">
        <f t="shared" si="1362"/>
        <v>TRIM1</v>
      </c>
      <c r="J7265" t="str">
        <f t="shared" si="1363"/>
        <v>SEM1</v>
      </c>
      <c r="K726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(7265 ,CONVERT(DATE,'19/02/2037', 103),19 ,2 ,2037 ,'FEVEREIRO' ,'BIM1' ,'TRIM1' ,'SEM1');</v>
      </c>
      <c r="R7265">
        <f t="shared" si="1365"/>
        <v>1</v>
      </c>
      <c r="S7265">
        <f t="shared" si="1366"/>
        <v>1</v>
      </c>
      <c r="T7265">
        <f t="shared" si="1367"/>
        <v>1</v>
      </c>
    </row>
    <row r="7266" spans="1:20" x14ac:dyDescent="0.25">
      <c r="A7266">
        <v>7266</v>
      </c>
      <c r="B7266" s="1">
        <v>50091</v>
      </c>
      <c r="C7266" s="1" t="str">
        <f t="shared" si="1356"/>
        <v>20/02/2037</v>
      </c>
      <c r="D7266">
        <f t="shared" si="1357"/>
        <v>20</v>
      </c>
      <c r="E7266">
        <f t="shared" si="1358"/>
        <v>2</v>
      </c>
      <c r="F7266">
        <f t="shared" si="1359"/>
        <v>2037</v>
      </c>
      <c r="G7266" s="2" t="str">
        <f t="shared" si="1360"/>
        <v>FEVEREIRO</v>
      </c>
      <c r="H7266" t="str">
        <f t="shared" si="1361"/>
        <v>BIM1</v>
      </c>
      <c r="I7266" t="str">
        <f t="shared" si="1362"/>
        <v>TRIM1</v>
      </c>
      <c r="J7266" t="str">
        <f t="shared" si="1363"/>
        <v>SEM1</v>
      </c>
      <c r="K726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(7266 ,CONVERT(DATE,'20/02/2037', 103),20 ,2 ,2037 ,'FEVEREIRO' ,'BIM1' ,'TRIM1' ,'SEM1');</v>
      </c>
      <c r="R7266">
        <f t="shared" si="1365"/>
        <v>1</v>
      </c>
      <c r="S7266">
        <f t="shared" si="1366"/>
        <v>1</v>
      </c>
      <c r="T7266">
        <f t="shared" si="1367"/>
        <v>1</v>
      </c>
    </row>
    <row r="7267" spans="1:20" x14ac:dyDescent="0.25">
      <c r="A7267">
        <v>7267</v>
      </c>
      <c r="B7267" s="1">
        <v>50092</v>
      </c>
      <c r="C7267" s="1" t="str">
        <f t="shared" si="1356"/>
        <v>21/02/2037</v>
      </c>
      <c r="D7267">
        <f t="shared" si="1357"/>
        <v>21</v>
      </c>
      <c r="E7267">
        <f t="shared" si="1358"/>
        <v>2</v>
      </c>
      <c r="F7267">
        <f t="shared" si="1359"/>
        <v>2037</v>
      </c>
      <c r="G7267" s="2" t="str">
        <f t="shared" si="1360"/>
        <v>FEVEREIRO</v>
      </c>
      <c r="H7267" t="str">
        <f t="shared" si="1361"/>
        <v>BIM1</v>
      </c>
      <c r="I7267" t="str">
        <f t="shared" si="1362"/>
        <v>TRIM1</v>
      </c>
      <c r="J7267" t="str">
        <f t="shared" si="1363"/>
        <v>SEM1</v>
      </c>
      <c r="K726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(7267 ,CONVERT(DATE,'21/02/2037', 103),21 ,2 ,2037 ,'FEVEREIRO' ,'BIM1' ,'TRIM1' ,'SEM1');</v>
      </c>
      <c r="R7267">
        <f t="shared" si="1365"/>
        <v>1</v>
      </c>
      <c r="S7267">
        <f t="shared" si="1366"/>
        <v>1</v>
      </c>
      <c r="T7267">
        <f t="shared" si="1367"/>
        <v>1</v>
      </c>
    </row>
    <row r="7268" spans="1:20" x14ac:dyDescent="0.25">
      <c r="A7268">
        <v>7268</v>
      </c>
      <c r="B7268" s="1">
        <v>50093</v>
      </c>
      <c r="C7268" s="1" t="str">
        <f t="shared" si="1356"/>
        <v>22/02/2037</v>
      </c>
      <c r="D7268">
        <f t="shared" si="1357"/>
        <v>22</v>
      </c>
      <c r="E7268">
        <f t="shared" si="1358"/>
        <v>2</v>
      </c>
      <c r="F7268">
        <f t="shared" si="1359"/>
        <v>2037</v>
      </c>
      <c r="G7268" s="2" t="str">
        <f t="shared" si="1360"/>
        <v>FEVEREIRO</v>
      </c>
      <c r="H7268" t="str">
        <f t="shared" si="1361"/>
        <v>BIM1</v>
      </c>
      <c r="I7268" t="str">
        <f t="shared" si="1362"/>
        <v>TRIM1</v>
      </c>
      <c r="J7268" t="str">
        <f t="shared" si="1363"/>
        <v>SEM1</v>
      </c>
      <c r="K726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(7268 ,CONVERT(DATE,'22/02/2037', 103),22 ,2 ,2037 ,'FEVEREIRO' ,'BIM1' ,'TRIM1' ,'SEM1');</v>
      </c>
      <c r="R7268">
        <f t="shared" si="1365"/>
        <v>1</v>
      </c>
      <c r="S7268">
        <f t="shared" si="1366"/>
        <v>1</v>
      </c>
      <c r="T7268">
        <f t="shared" si="1367"/>
        <v>1</v>
      </c>
    </row>
    <row r="7269" spans="1:20" x14ac:dyDescent="0.25">
      <c r="A7269">
        <v>7269</v>
      </c>
      <c r="B7269" s="1">
        <v>50094</v>
      </c>
      <c r="C7269" s="1" t="str">
        <f t="shared" si="1356"/>
        <v>23/02/2037</v>
      </c>
      <c r="D7269">
        <f t="shared" si="1357"/>
        <v>23</v>
      </c>
      <c r="E7269">
        <f t="shared" si="1358"/>
        <v>2</v>
      </c>
      <c r="F7269">
        <f t="shared" si="1359"/>
        <v>2037</v>
      </c>
      <c r="G7269" s="2" t="str">
        <f t="shared" si="1360"/>
        <v>FEVEREIRO</v>
      </c>
      <c r="H7269" t="str">
        <f t="shared" si="1361"/>
        <v>BIM1</v>
      </c>
      <c r="I7269" t="str">
        <f t="shared" si="1362"/>
        <v>TRIM1</v>
      </c>
      <c r="J7269" t="str">
        <f t="shared" si="1363"/>
        <v>SEM1</v>
      </c>
      <c r="K726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(7269 ,CONVERT(DATE,'23/02/2037', 103),23 ,2 ,2037 ,'FEVEREIRO' ,'BIM1' ,'TRIM1' ,'SEM1');</v>
      </c>
      <c r="R7269">
        <f t="shared" si="1365"/>
        <v>1</v>
      </c>
      <c r="S7269">
        <f t="shared" si="1366"/>
        <v>1</v>
      </c>
      <c r="T7269">
        <f t="shared" si="1367"/>
        <v>1</v>
      </c>
    </row>
    <row r="7270" spans="1:20" x14ac:dyDescent="0.25">
      <c r="A7270">
        <v>7270</v>
      </c>
      <c r="B7270" s="1">
        <v>50095</v>
      </c>
      <c r="C7270" s="1" t="str">
        <f t="shared" si="1356"/>
        <v>24/02/2037</v>
      </c>
      <c r="D7270">
        <f t="shared" si="1357"/>
        <v>24</v>
      </c>
      <c r="E7270">
        <f t="shared" si="1358"/>
        <v>2</v>
      </c>
      <c r="F7270">
        <f t="shared" si="1359"/>
        <v>2037</v>
      </c>
      <c r="G7270" s="2" t="str">
        <f t="shared" si="1360"/>
        <v>FEVEREIRO</v>
      </c>
      <c r="H7270" t="str">
        <f t="shared" si="1361"/>
        <v>BIM1</v>
      </c>
      <c r="I7270" t="str">
        <f t="shared" si="1362"/>
        <v>TRIM1</v>
      </c>
      <c r="J7270" t="str">
        <f t="shared" si="1363"/>
        <v>SEM1</v>
      </c>
      <c r="K727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(7270 ,CONVERT(DATE,'24/02/2037', 103),24 ,2 ,2037 ,'FEVEREIRO' ,'BIM1' ,'TRIM1' ,'SEM1');</v>
      </c>
      <c r="R7270">
        <f t="shared" si="1365"/>
        <v>1</v>
      </c>
      <c r="S7270">
        <f t="shared" si="1366"/>
        <v>1</v>
      </c>
      <c r="T7270">
        <f t="shared" si="1367"/>
        <v>1</v>
      </c>
    </row>
    <row r="7271" spans="1:20" x14ac:dyDescent="0.25">
      <c r="A7271">
        <v>7271</v>
      </c>
      <c r="B7271" s="1">
        <v>50096</v>
      </c>
      <c r="C7271" s="1" t="str">
        <f t="shared" si="1356"/>
        <v>25/02/2037</v>
      </c>
      <c r="D7271">
        <f t="shared" si="1357"/>
        <v>25</v>
      </c>
      <c r="E7271">
        <f t="shared" si="1358"/>
        <v>2</v>
      </c>
      <c r="F7271">
        <f t="shared" si="1359"/>
        <v>2037</v>
      </c>
      <c r="G7271" s="2" t="str">
        <f t="shared" si="1360"/>
        <v>FEVEREIRO</v>
      </c>
      <c r="H7271" t="str">
        <f t="shared" si="1361"/>
        <v>BIM1</v>
      </c>
      <c r="I7271" t="str">
        <f t="shared" si="1362"/>
        <v>TRIM1</v>
      </c>
      <c r="J7271" t="str">
        <f t="shared" si="1363"/>
        <v>SEM1</v>
      </c>
      <c r="K727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(7271 ,CONVERT(DATE,'25/02/2037', 103),25 ,2 ,2037 ,'FEVEREIRO' ,'BIM1' ,'TRIM1' ,'SEM1');</v>
      </c>
      <c r="R7271">
        <f t="shared" si="1365"/>
        <v>1</v>
      </c>
      <c r="S7271">
        <f t="shared" si="1366"/>
        <v>1</v>
      </c>
      <c r="T7271">
        <f t="shared" si="1367"/>
        <v>1</v>
      </c>
    </row>
    <row r="7272" spans="1:20" x14ac:dyDescent="0.25">
      <c r="A7272">
        <v>7272</v>
      </c>
      <c r="B7272" s="1">
        <v>50097</v>
      </c>
      <c r="C7272" s="1" t="str">
        <f t="shared" si="1356"/>
        <v>26/02/2037</v>
      </c>
      <c r="D7272">
        <f t="shared" si="1357"/>
        <v>26</v>
      </c>
      <c r="E7272">
        <f t="shared" si="1358"/>
        <v>2</v>
      </c>
      <c r="F7272">
        <f t="shared" si="1359"/>
        <v>2037</v>
      </c>
      <c r="G7272" s="2" t="str">
        <f t="shared" si="1360"/>
        <v>FEVEREIRO</v>
      </c>
      <c r="H7272" t="str">
        <f t="shared" si="1361"/>
        <v>BIM1</v>
      </c>
      <c r="I7272" t="str">
        <f t="shared" si="1362"/>
        <v>TRIM1</v>
      </c>
      <c r="J7272" t="str">
        <f t="shared" si="1363"/>
        <v>SEM1</v>
      </c>
      <c r="K727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(7272 ,CONVERT(DATE,'26/02/2037', 103),26 ,2 ,2037 ,'FEVEREIRO' ,'BIM1' ,'TRIM1' ,'SEM1');</v>
      </c>
      <c r="R7272">
        <f t="shared" si="1365"/>
        <v>1</v>
      </c>
      <c r="S7272">
        <f t="shared" si="1366"/>
        <v>1</v>
      </c>
      <c r="T7272">
        <f t="shared" si="1367"/>
        <v>1</v>
      </c>
    </row>
    <row r="7273" spans="1:20" x14ac:dyDescent="0.25">
      <c r="A7273">
        <v>7273</v>
      </c>
      <c r="B7273" s="1">
        <v>50098</v>
      </c>
      <c r="C7273" s="1" t="str">
        <f t="shared" si="1356"/>
        <v>27/02/2037</v>
      </c>
      <c r="D7273">
        <f t="shared" si="1357"/>
        <v>27</v>
      </c>
      <c r="E7273">
        <f t="shared" si="1358"/>
        <v>2</v>
      </c>
      <c r="F7273">
        <f t="shared" si="1359"/>
        <v>2037</v>
      </c>
      <c r="G7273" s="2" t="str">
        <f t="shared" si="1360"/>
        <v>FEVEREIRO</v>
      </c>
      <c r="H7273" t="str">
        <f t="shared" si="1361"/>
        <v>BIM1</v>
      </c>
      <c r="I7273" t="str">
        <f t="shared" si="1362"/>
        <v>TRIM1</v>
      </c>
      <c r="J7273" t="str">
        <f t="shared" si="1363"/>
        <v>SEM1</v>
      </c>
      <c r="K727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(7273 ,CONVERT(DATE,'27/02/2037', 103),27 ,2 ,2037 ,'FEVEREIRO' ,'BIM1' ,'TRIM1' ,'SEM1');</v>
      </c>
      <c r="R7273">
        <f t="shared" si="1365"/>
        <v>1</v>
      </c>
      <c r="S7273">
        <f t="shared" si="1366"/>
        <v>1</v>
      </c>
      <c r="T7273">
        <f t="shared" si="1367"/>
        <v>1</v>
      </c>
    </row>
    <row r="7274" spans="1:20" x14ac:dyDescent="0.25">
      <c r="A7274">
        <v>7274</v>
      </c>
      <c r="B7274" s="1">
        <v>50099</v>
      </c>
      <c r="C7274" s="1" t="str">
        <f t="shared" si="1356"/>
        <v>28/02/2037</v>
      </c>
      <c r="D7274">
        <f t="shared" si="1357"/>
        <v>28</v>
      </c>
      <c r="E7274">
        <f t="shared" si="1358"/>
        <v>2</v>
      </c>
      <c r="F7274">
        <f t="shared" si="1359"/>
        <v>2037</v>
      </c>
      <c r="G7274" s="2" t="str">
        <f t="shared" si="1360"/>
        <v>FEVEREIRO</v>
      </c>
      <c r="H7274" t="str">
        <f t="shared" si="1361"/>
        <v>BIM1</v>
      </c>
      <c r="I7274" t="str">
        <f t="shared" si="1362"/>
        <v>TRIM1</v>
      </c>
      <c r="J7274" t="str">
        <f t="shared" si="1363"/>
        <v>SEM1</v>
      </c>
      <c r="K727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(7274 ,CONVERT(DATE,'28/02/2037', 103),28 ,2 ,2037 ,'FEVEREIRO' ,'BIM1' ,'TRIM1' ,'SEM1');</v>
      </c>
      <c r="R7274">
        <f t="shared" si="1365"/>
        <v>1</v>
      </c>
      <c r="S7274">
        <f t="shared" si="1366"/>
        <v>1</v>
      </c>
      <c r="T7274">
        <f t="shared" si="1367"/>
        <v>1</v>
      </c>
    </row>
    <row r="7275" spans="1:20" x14ac:dyDescent="0.25">
      <c r="A7275">
        <v>7275</v>
      </c>
      <c r="B7275" s="1">
        <v>50100</v>
      </c>
      <c r="C7275" s="1" t="str">
        <f t="shared" si="1356"/>
        <v>01/03/2037</v>
      </c>
      <c r="D7275">
        <f t="shared" si="1357"/>
        <v>1</v>
      </c>
      <c r="E7275">
        <f t="shared" si="1358"/>
        <v>3</v>
      </c>
      <c r="F7275">
        <f t="shared" si="1359"/>
        <v>2037</v>
      </c>
      <c r="G7275" s="2" t="str">
        <f t="shared" si="1360"/>
        <v>MARÇO</v>
      </c>
      <c r="H7275" t="str">
        <f t="shared" si="1361"/>
        <v>BIM2</v>
      </c>
      <c r="I7275" t="str">
        <f t="shared" si="1362"/>
        <v>TRIM1</v>
      </c>
      <c r="J7275" t="str">
        <f t="shared" si="1363"/>
        <v>SEM1</v>
      </c>
      <c r="K727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(7275 ,CONVERT(DATE,'01/03/2037', 103),1 ,3 ,2037 ,'MARÇO' ,'BIM2' ,'TRIM1' ,'SEM1');</v>
      </c>
      <c r="R7275">
        <f t="shared" si="1365"/>
        <v>2</v>
      </c>
      <c r="S7275">
        <f t="shared" si="1366"/>
        <v>1</v>
      </c>
      <c r="T7275">
        <f t="shared" si="1367"/>
        <v>1</v>
      </c>
    </row>
    <row r="7276" spans="1:20" x14ac:dyDescent="0.25">
      <c r="A7276">
        <v>7276</v>
      </c>
      <c r="B7276" s="1">
        <v>50101</v>
      </c>
      <c r="C7276" s="1" t="str">
        <f t="shared" si="1356"/>
        <v>02/03/2037</v>
      </c>
      <c r="D7276">
        <f t="shared" si="1357"/>
        <v>2</v>
      </c>
      <c r="E7276">
        <f t="shared" si="1358"/>
        <v>3</v>
      </c>
      <c r="F7276">
        <f t="shared" si="1359"/>
        <v>2037</v>
      </c>
      <c r="G7276" s="2" t="str">
        <f t="shared" si="1360"/>
        <v>MARÇO</v>
      </c>
      <c r="H7276" t="str">
        <f t="shared" si="1361"/>
        <v>BIM2</v>
      </c>
      <c r="I7276" t="str">
        <f t="shared" si="1362"/>
        <v>TRIM1</v>
      </c>
      <c r="J7276" t="str">
        <f t="shared" si="1363"/>
        <v>SEM1</v>
      </c>
      <c r="K727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(7276 ,CONVERT(DATE,'02/03/2037', 103),2 ,3 ,2037 ,'MARÇO' ,'BIM2' ,'TRIM1' ,'SEM1');</v>
      </c>
      <c r="R7276">
        <f t="shared" si="1365"/>
        <v>2</v>
      </c>
      <c r="S7276">
        <f t="shared" si="1366"/>
        <v>1</v>
      </c>
      <c r="T7276">
        <f t="shared" si="1367"/>
        <v>1</v>
      </c>
    </row>
    <row r="7277" spans="1:20" x14ac:dyDescent="0.25">
      <c r="A7277">
        <v>7277</v>
      </c>
      <c r="B7277" s="1">
        <v>50102</v>
      </c>
      <c r="C7277" s="1" t="str">
        <f t="shared" si="1356"/>
        <v>03/03/2037</v>
      </c>
      <c r="D7277">
        <f t="shared" si="1357"/>
        <v>3</v>
      </c>
      <c r="E7277">
        <f t="shared" si="1358"/>
        <v>3</v>
      </c>
      <c r="F7277">
        <f t="shared" si="1359"/>
        <v>2037</v>
      </c>
      <c r="G7277" s="2" t="str">
        <f t="shared" si="1360"/>
        <v>MARÇO</v>
      </c>
      <c r="H7277" t="str">
        <f t="shared" si="1361"/>
        <v>BIM2</v>
      </c>
      <c r="I7277" t="str">
        <f t="shared" si="1362"/>
        <v>TRIM1</v>
      </c>
      <c r="J7277" t="str">
        <f t="shared" si="1363"/>
        <v>SEM1</v>
      </c>
      <c r="K727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(7277 ,CONVERT(DATE,'03/03/2037', 103),3 ,3 ,2037 ,'MARÇO' ,'BIM2' ,'TRIM1' ,'SEM1');</v>
      </c>
      <c r="R7277">
        <f t="shared" si="1365"/>
        <v>2</v>
      </c>
      <c r="S7277">
        <f t="shared" si="1366"/>
        <v>1</v>
      </c>
      <c r="T7277">
        <f t="shared" si="1367"/>
        <v>1</v>
      </c>
    </row>
    <row r="7278" spans="1:20" x14ac:dyDescent="0.25">
      <c r="A7278">
        <v>7278</v>
      </c>
      <c r="B7278" s="1">
        <v>50103</v>
      </c>
      <c r="C7278" s="1" t="str">
        <f t="shared" si="1356"/>
        <v>04/03/2037</v>
      </c>
      <c r="D7278">
        <f t="shared" si="1357"/>
        <v>4</v>
      </c>
      <c r="E7278">
        <f t="shared" si="1358"/>
        <v>3</v>
      </c>
      <c r="F7278">
        <f t="shared" si="1359"/>
        <v>2037</v>
      </c>
      <c r="G7278" s="2" t="str">
        <f t="shared" si="1360"/>
        <v>MARÇO</v>
      </c>
      <c r="H7278" t="str">
        <f t="shared" si="1361"/>
        <v>BIM2</v>
      </c>
      <c r="I7278" t="str">
        <f t="shared" si="1362"/>
        <v>TRIM1</v>
      </c>
      <c r="J7278" t="str">
        <f t="shared" si="1363"/>
        <v>SEM1</v>
      </c>
      <c r="K727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(7278 ,CONVERT(DATE,'04/03/2037', 103),4 ,3 ,2037 ,'MARÇO' ,'BIM2' ,'TRIM1' ,'SEM1');</v>
      </c>
      <c r="R7278">
        <f t="shared" si="1365"/>
        <v>2</v>
      </c>
      <c r="S7278">
        <f t="shared" si="1366"/>
        <v>1</v>
      </c>
      <c r="T7278">
        <f t="shared" si="1367"/>
        <v>1</v>
      </c>
    </row>
    <row r="7279" spans="1:20" x14ac:dyDescent="0.25">
      <c r="A7279">
        <v>7279</v>
      </c>
      <c r="B7279" s="1">
        <v>50104</v>
      </c>
      <c r="C7279" s="1" t="str">
        <f t="shared" si="1356"/>
        <v>05/03/2037</v>
      </c>
      <c r="D7279">
        <f t="shared" si="1357"/>
        <v>5</v>
      </c>
      <c r="E7279">
        <f t="shared" si="1358"/>
        <v>3</v>
      </c>
      <c r="F7279">
        <f t="shared" si="1359"/>
        <v>2037</v>
      </c>
      <c r="G7279" s="2" t="str">
        <f t="shared" si="1360"/>
        <v>MARÇO</v>
      </c>
      <c r="H7279" t="str">
        <f t="shared" si="1361"/>
        <v>BIM2</v>
      </c>
      <c r="I7279" t="str">
        <f t="shared" si="1362"/>
        <v>TRIM1</v>
      </c>
      <c r="J7279" t="str">
        <f t="shared" si="1363"/>
        <v>SEM1</v>
      </c>
      <c r="K727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(7279 ,CONVERT(DATE,'05/03/2037', 103),5 ,3 ,2037 ,'MARÇO' ,'BIM2' ,'TRIM1' ,'SEM1');</v>
      </c>
      <c r="R7279">
        <f t="shared" si="1365"/>
        <v>2</v>
      </c>
      <c r="S7279">
        <f t="shared" si="1366"/>
        <v>1</v>
      </c>
      <c r="T7279">
        <f t="shared" si="1367"/>
        <v>1</v>
      </c>
    </row>
    <row r="7280" spans="1:20" x14ac:dyDescent="0.25">
      <c r="A7280">
        <v>7280</v>
      </c>
      <c r="B7280" s="1">
        <v>50105</v>
      </c>
      <c r="C7280" s="1" t="str">
        <f t="shared" si="1356"/>
        <v>06/03/2037</v>
      </c>
      <c r="D7280">
        <f t="shared" si="1357"/>
        <v>6</v>
      </c>
      <c r="E7280">
        <f t="shared" si="1358"/>
        <v>3</v>
      </c>
      <c r="F7280">
        <f t="shared" si="1359"/>
        <v>2037</v>
      </c>
      <c r="G7280" s="2" t="str">
        <f t="shared" si="1360"/>
        <v>MARÇO</v>
      </c>
      <c r="H7280" t="str">
        <f t="shared" si="1361"/>
        <v>BIM2</v>
      </c>
      <c r="I7280" t="str">
        <f t="shared" si="1362"/>
        <v>TRIM1</v>
      </c>
      <c r="J7280" t="str">
        <f t="shared" si="1363"/>
        <v>SEM1</v>
      </c>
      <c r="K728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(7280 ,CONVERT(DATE,'06/03/2037', 103),6 ,3 ,2037 ,'MARÇO' ,'BIM2' ,'TRIM1' ,'SEM1');</v>
      </c>
      <c r="R7280">
        <f t="shared" si="1365"/>
        <v>2</v>
      </c>
      <c r="S7280">
        <f t="shared" si="1366"/>
        <v>1</v>
      </c>
      <c r="T7280">
        <f t="shared" si="1367"/>
        <v>1</v>
      </c>
    </row>
    <row r="7281" spans="1:20" x14ac:dyDescent="0.25">
      <c r="A7281">
        <v>7281</v>
      </c>
      <c r="B7281" s="1">
        <v>50106</v>
      </c>
      <c r="C7281" s="1" t="str">
        <f t="shared" si="1356"/>
        <v>07/03/2037</v>
      </c>
      <c r="D7281">
        <f t="shared" si="1357"/>
        <v>7</v>
      </c>
      <c r="E7281">
        <f t="shared" si="1358"/>
        <v>3</v>
      </c>
      <c r="F7281">
        <f t="shared" si="1359"/>
        <v>2037</v>
      </c>
      <c r="G7281" s="2" t="str">
        <f t="shared" si="1360"/>
        <v>MARÇO</v>
      </c>
      <c r="H7281" t="str">
        <f t="shared" si="1361"/>
        <v>BIM2</v>
      </c>
      <c r="I7281" t="str">
        <f t="shared" si="1362"/>
        <v>TRIM1</v>
      </c>
      <c r="J7281" t="str">
        <f t="shared" si="1363"/>
        <v>SEM1</v>
      </c>
      <c r="K728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(7281 ,CONVERT(DATE,'07/03/2037', 103),7 ,3 ,2037 ,'MARÇO' ,'BIM2' ,'TRIM1' ,'SEM1');</v>
      </c>
      <c r="R7281">
        <f t="shared" si="1365"/>
        <v>2</v>
      </c>
      <c r="S7281">
        <f t="shared" si="1366"/>
        <v>1</v>
      </c>
      <c r="T7281">
        <f t="shared" si="1367"/>
        <v>1</v>
      </c>
    </row>
    <row r="7282" spans="1:20" x14ac:dyDescent="0.25">
      <c r="A7282">
        <v>7282</v>
      </c>
      <c r="B7282" s="1">
        <v>50107</v>
      </c>
      <c r="C7282" s="1" t="str">
        <f t="shared" si="1356"/>
        <v>08/03/2037</v>
      </c>
      <c r="D7282">
        <f t="shared" si="1357"/>
        <v>8</v>
      </c>
      <c r="E7282">
        <f t="shared" si="1358"/>
        <v>3</v>
      </c>
      <c r="F7282">
        <f t="shared" si="1359"/>
        <v>2037</v>
      </c>
      <c r="G7282" s="2" t="str">
        <f t="shared" si="1360"/>
        <v>MARÇO</v>
      </c>
      <c r="H7282" t="str">
        <f t="shared" si="1361"/>
        <v>BIM2</v>
      </c>
      <c r="I7282" t="str">
        <f t="shared" si="1362"/>
        <v>TRIM1</v>
      </c>
      <c r="J7282" t="str">
        <f t="shared" si="1363"/>
        <v>SEM1</v>
      </c>
      <c r="K728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(7282 ,CONVERT(DATE,'08/03/2037', 103),8 ,3 ,2037 ,'MARÇO' ,'BIM2' ,'TRIM1' ,'SEM1');</v>
      </c>
      <c r="R7282">
        <f t="shared" si="1365"/>
        <v>2</v>
      </c>
      <c r="S7282">
        <f t="shared" si="1366"/>
        <v>1</v>
      </c>
      <c r="T7282">
        <f t="shared" si="1367"/>
        <v>1</v>
      </c>
    </row>
    <row r="7283" spans="1:20" x14ac:dyDescent="0.25">
      <c r="A7283">
        <v>7283</v>
      </c>
      <c r="B7283" s="1">
        <v>50108</v>
      </c>
      <c r="C7283" s="1" t="str">
        <f t="shared" si="1356"/>
        <v>09/03/2037</v>
      </c>
      <c r="D7283">
        <f t="shared" si="1357"/>
        <v>9</v>
      </c>
      <c r="E7283">
        <f t="shared" si="1358"/>
        <v>3</v>
      </c>
      <c r="F7283">
        <f t="shared" si="1359"/>
        <v>2037</v>
      </c>
      <c r="G7283" s="2" t="str">
        <f t="shared" si="1360"/>
        <v>MARÇO</v>
      </c>
      <c r="H7283" t="str">
        <f t="shared" si="1361"/>
        <v>BIM2</v>
      </c>
      <c r="I7283" t="str">
        <f t="shared" si="1362"/>
        <v>TRIM1</v>
      </c>
      <c r="J7283" t="str">
        <f t="shared" si="1363"/>
        <v>SEM1</v>
      </c>
      <c r="K728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(7283 ,CONVERT(DATE,'09/03/2037', 103),9 ,3 ,2037 ,'MARÇO' ,'BIM2' ,'TRIM1' ,'SEM1');</v>
      </c>
      <c r="R7283">
        <f t="shared" si="1365"/>
        <v>2</v>
      </c>
      <c r="S7283">
        <f t="shared" si="1366"/>
        <v>1</v>
      </c>
      <c r="T7283">
        <f t="shared" si="1367"/>
        <v>1</v>
      </c>
    </row>
    <row r="7284" spans="1:20" x14ac:dyDescent="0.25">
      <c r="A7284">
        <v>7284</v>
      </c>
      <c r="B7284" s="1">
        <v>50109</v>
      </c>
      <c r="C7284" s="1" t="str">
        <f t="shared" si="1356"/>
        <v>10/03/2037</v>
      </c>
      <c r="D7284">
        <f t="shared" si="1357"/>
        <v>10</v>
      </c>
      <c r="E7284">
        <f t="shared" si="1358"/>
        <v>3</v>
      </c>
      <c r="F7284">
        <f t="shared" si="1359"/>
        <v>2037</v>
      </c>
      <c r="G7284" s="2" t="str">
        <f t="shared" si="1360"/>
        <v>MARÇO</v>
      </c>
      <c r="H7284" t="str">
        <f t="shared" si="1361"/>
        <v>BIM2</v>
      </c>
      <c r="I7284" t="str">
        <f t="shared" si="1362"/>
        <v>TRIM1</v>
      </c>
      <c r="J7284" t="str">
        <f t="shared" si="1363"/>
        <v>SEM1</v>
      </c>
      <c r="K728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(7284 ,CONVERT(DATE,'10/03/2037', 103),10 ,3 ,2037 ,'MARÇO' ,'BIM2' ,'TRIM1' ,'SEM1');</v>
      </c>
      <c r="R7284">
        <f t="shared" si="1365"/>
        <v>2</v>
      </c>
      <c r="S7284">
        <f t="shared" si="1366"/>
        <v>1</v>
      </c>
      <c r="T7284">
        <f t="shared" si="1367"/>
        <v>1</v>
      </c>
    </row>
    <row r="7285" spans="1:20" x14ac:dyDescent="0.25">
      <c r="A7285">
        <v>7285</v>
      </c>
      <c r="B7285" s="1">
        <v>50110</v>
      </c>
      <c r="C7285" s="1" t="str">
        <f t="shared" si="1356"/>
        <v>11/03/2037</v>
      </c>
      <c r="D7285">
        <f t="shared" si="1357"/>
        <v>11</v>
      </c>
      <c r="E7285">
        <f t="shared" si="1358"/>
        <v>3</v>
      </c>
      <c r="F7285">
        <f t="shared" si="1359"/>
        <v>2037</v>
      </c>
      <c r="G7285" s="2" t="str">
        <f t="shared" si="1360"/>
        <v>MARÇO</v>
      </c>
      <c r="H7285" t="str">
        <f t="shared" si="1361"/>
        <v>BIM2</v>
      </c>
      <c r="I7285" t="str">
        <f t="shared" si="1362"/>
        <v>TRIM1</v>
      </c>
      <c r="J7285" t="str">
        <f t="shared" si="1363"/>
        <v>SEM1</v>
      </c>
      <c r="K728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(7285 ,CONVERT(DATE,'11/03/2037', 103),11 ,3 ,2037 ,'MARÇO' ,'BIM2' ,'TRIM1' ,'SEM1');</v>
      </c>
      <c r="R7285">
        <f t="shared" si="1365"/>
        <v>2</v>
      </c>
      <c r="S7285">
        <f t="shared" si="1366"/>
        <v>1</v>
      </c>
      <c r="T7285">
        <f t="shared" si="1367"/>
        <v>1</v>
      </c>
    </row>
    <row r="7286" spans="1:20" x14ac:dyDescent="0.25">
      <c r="A7286">
        <v>7286</v>
      </c>
      <c r="B7286" s="1">
        <v>50111</v>
      </c>
      <c r="C7286" s="1" t="str">
        <f t="shared" si="1356"/>
        <v>12/03/2037</v>
      </c>
      <c r="D7286">
        <f t="shared" si="1357"/>
        <v>12</v>
      </c>
      <c r="E7286">
        <f t="shared" si="1358"/>
        <v>3</v>
      </c>
      <c r="F7286">
        <f t="shared" si="1359"/>
        <v>2037</v>
      </c>
      <c r="G7286" s="2" t="str">
        <f t="shared" si="1360"/>
        <v>MARÇO</v>
      </c>
      <c r="H7286" t="str">
        <f t="shared" si="1361"/>
        <v>BIM2</v>
      </c>
      <c r="I7286" t="str">
        <f t="shared" si="1362"/>
        <v>TRIM1</v>
      </c>
      <c r="J7286" t="str">
        <f t="shared" si="1363"/>
        <v>SEM1</v>
      </c>
      <c r="K728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(7286 ,CONVERT(DATE,'12/03/2037', 103),12 ,3 ,2037 ,'MARÇO' ,'BIM2' ,'TRIM1' ,'SEM1');</v>
      </c>
      <c r="R7286">
        <f t="shared" si="1365"/>
        <v>2</v>
      </c>
      <c r="S7286">
        <f t="shared" si="1366"/>
        <v>1</v>
      </c>
      <c r="T7286">
        <f t="shared" si="1367"/>
        <v>1</v>
      </c>
    </row>
    <row r="7287" spans="1:20" x14ac:dyDescent="0.25">
      <c r="A7287">
        <v>7287</v>
      </c>
      <c r="B7287" s="1">
        <v>50112</v>
      </c>
      <c r="C7287" s="1" t="str">
        <f t="shared" si="1356"/>
        <v>13/03/2037</v>
      </c>
      <c r="D7287">
        <f t="shared" si="1357"/>
        <v>13</v>
      </c>
      <c r="E7287">
        <f t="shared" si="1358"/>
        <v>3</v>
      </c>
      <c r="F7287">
        <f t="shared" si="1359"/>
        <v>2037</v>
      </c>
      <c r="G7287" s="2" t="str">
        <f t="shared" si="1360"/>
        <v>MARÇO</v>
      </c>
      <c r="H7287" t="str">
        <f t="shared" si="1361"/>
        <v>BIM2</v>
      </c>
      <c r="I7287" t="str">
        <f t="shared" si="1362"/>
        <v>TRIM1</v>
      </c>
      <c r="J7287" t="str">
        <f t="shared" si="1363"/>
        <v>SEM1</v>
      </c>
      <c r="K728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(7287 ,CONVERT(DATE,'13/03/2037', 103),13 ,3 ,2037 ,'MARÇO' ,'BIM2' ,'TRIM1' ,'SEM1');</v>
      </c>
      <c r="R7287">
        <f t="shared" si="1365"/>
        <v>2</v>
      </c>
      <c r="S7287">
        <f t="shared" si="1366"/>
        <v>1</v>
      </c>
      <c r="T7287">
        <f t="shared" si="1367"/>
        <v>1</v>
      </c>
    </row>
    <row r="7288" spans="1:20" x14ac:dyDescent="0.25">
      <c r="A7288">
        <v>7288</v>
      </c>
      <c r="B7288" s="1">
        <v>50113</v>
      </c>
      <c r="C7288" s="1" t="str">
        <f t="shared" si="1356"/>
        <v>14/03/2037</v>
      </c>
      <c r="D7288">
        <f t="shared" si="1357"/>
        <v>14</v>
      </c>
      <c r="E7288">
        <f t="shared" si="1358"/>
        <v>3</v>
      </c>
      <c r="F7288">
        <f t="shared" si="1359"/>
        <v>2037</v>
      </c>
      <c r="G7288" s="2" t="str">
        <f t="shared" si="1360"/>
        <v>MARÇO</v>
      </c>
      <c r="H7288" t="str">
        <f t="shared" si="1361"/>
        <v>BIM2</v>
      </c>
      <c r="I7288" t="str">
        <f t="shared" si="1362"/>
        <v>TRIM1</v>
      </c>
      <c r="J7288" t="str">
        <f t="shared" si="1363"/>
        <v>SEM1</v>
      </c>
      <c r="K728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(7288 ,CONVERT(DATE,'14/03/2037', 103),14 ,3 ,2037 ,'MARÇO' ,'BIM2' ,'TRIM1' ,'SEM1');</v>
      </c>
      <c r="R7288">
        <f t="shared" si="1365"/>
        <v>2</v>
      </c>
      <c r="S7288">
        <f t="shared" si="1366"/>
        <v>1</v>
      </c>
      <c r="T7288">
        <f t="shared" si="1367"/>
        <v>1</v>
      </c>
    </row>
    <row r="7289" spans="1:20" x14ac:dyDescent="0.25">
      <c r="A7289">
        <v>7289</v>
      </c>
      <c r="B7289" s="1">
        <v>50114</v>
      </c>
      <c r="C7289" s="1" t="str">
        <f t="shared" si="1356"/>
        <v>15/03/2037</v>
      </c>
      <c r="D7289">
        <f t="shared" si="1357"/>
        <v>15</v>
      </c>
      <c r="E7289">
        <f t="shared" si="1358"/>
        <v>3</v>
      </c>
      <c r="F7289">
        <f t="shared" si="1359"/>
        <v>2037</v>
      </c>
      <c r="G7289" s="2" t="str">
        <f t="shared" si="1360"/>
        <v>MARÇO</v>
      </c>
      <c r="H7289" t="str">
        <f t="shared" si="1361"/>
        <v>BIM2</v>
      </c>
      <c r="I7289" t="str">
        <f t="shared" si="1362"/>
        <v>TRIM1</v>
      </c>
      <c r="J7289" t="str">
        <f t="shared" si="1363"/>
        <v>SEM1</v>
      </c>
      <c r="K728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(7289 ,CONVERT(DATE,'15/03/2037', 103),15 ,3 ,2037 ,'MARÇO' ,'BIM2' ,'TRIM1' ,'SEM1');</v>
      </c>
      <c r="R7289">
        <f t="shared" si="1365"/>
        <v>2</v>
      </c>
      <c r="S7289">
        <f t="shared" si="1366"/>
        <v>1</v>
      </c>
      <c r="T7289">
        <f t="shared" si="1367"/>
        <v>1</v>
      </c>
    </row>
    <row r="7290" spans="1:20" x14ac:dyDescent="0.25">
      <c r="A7290">
        <v>7290</v>
      </c>
      <c r="B7290" s="1">
        <v>50115</v>
      </c>
      <c r="C7290" s="1" t="str">
        <f t="shared" si="1356"/>
        <v>16/03/2037</v>
      </c>
      <c r="D7290">
        <f t="shared" si="1357"/>
        <v>16</v>
      </c>
      <c r="E7290">
        <f t="shared" si="1358"/>
        <v>3</v>
      </c>
      <c r="F7290">
        <f t="shared" si="1359"/>
        <v>2037</v>
      </c>
      <c r="G7290" s="2" t="str">
        <f t="shared" si="1360"/>
        <v>MARÇO</v>
      </c>
      <c r="H7290" t="str">
        <f t="shared" si="1361"/>
        <v>BIM2</v>
      </c>
      <c r="I7290" t="str">
        <f t="shared" si="1362"/>
        <v>TRIM1</v>
      </c>
      <c r="J7290" t="str">
        <f t="shared" si="1363"/>
        <v>SEM1</v>
      </c>
      <c r="K729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(7290 ,CONVERT(DATE,'16/03/2037', 103),16 ,3 ,2037 ,'MARÇO' ,'BIM2' ,'TRIM1' ,'SEM1');</v>
      </c>
      <c r="R7290">
        <f t="shared" si="1365"/>
        <v>2</v>
      </c>
      <c r="S7290">
        <f t="shared" si="1366"/>
        <v>1</v>
      </c>
      <c r="T7290">
        <f t="shared" si="1367"/>
        <v>1</v>
      </c>
    </row>
    <row r="7291" spans="1:20" x14ac:dyDescent="0.25">
      <c r="A7291">
        <v>7291</v>
      </c>
      <c r="B7291" s="1">
        <v>50116</v>
      </c>
      <c r="C7291" s="1" t="str">
        <f t="shared" si="1356"/>
        <v>17/03/2037</v>
      </c>
      <c r="D7291">
        <f t="shared" si="1357"/>
        <v>17</v>
      </c>
      <c r="E7291">
        <f t="shared" si="1358"/>
        <v>3</v>
      </c>
      <c r="F7291">
        <f t="shared" si="1359"/>
        <v>2037</v>
      </c>
      <c r="G7291" s="2" t="str">
        <f t="shared" si="1360"/>
        <v>MARÇO</v>
      </c>
      <c r="H7291" t="str">
        <f t="shared" si="1361"/>
        <v>BIM2</v>
      </c>
      <c r="I7291" t="str">
        <f t="shared" si="1362"/>
        <v>TRIM1</v>
      </c>
      <c r="J7291" t="str">
        <f t="shared" si="1363"/>
        <v>SEM1</v>
      </c>
      <c r="K729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(7291 ,CONVERT(DATE,'17/03/2037', 103),17 ,3 ,2037 ,'MARÇO' ,'BIM2' ,'TRIM1' ,'SEM1');</v>
      </c>
      <c r="R7291">
        <f t="shared" si="1365"/>
        <v>2</v>
      </c>
      <c r="S7291">
        <f t="shared" si="1366"/>
        <v>1</v>
      </c>
      <c r="T7291">
        <f t="shared" si="1367"/>
        <v>1</v>
      </c>
    </row>
    <row r="7292" spans="1:20" x14ac:dyDescent="0.25">
      <c r="A7292">
        <v>7292</v>
      </c>
      <c r="B7292" s="1">
        <v>50117</v>
      </c>
      <c r="C7292" s="1" t="str">
        <f t="shared" si="1356"/>
        <v>18/03/2037</v>
      </c>
      <c r="D7292">
        <f t="shared" si="1357"/>
        <v>18</v>
      </c>
      <c r="E7292">
        <f t="shared" si="1358"/>
        <v>3</v>
      </c>
      <c r="F7292">
        <f t="shared" si="1359"/>
        <v>2037</v>
      </c>
      <c r="G7292" s="2" t="str">
        <f t="shared" si="1360"/>
        <v>MARÇO</v>
      </c>
      <c r="H7292" t="str">
        <f t="shared" si="1361"/>
        <v>BIM2</v>
      </c>
      <c r="I7292" t="str">
        <f t="shared" si="1362"/>
        <v>TRIM1</v>
      </c>
      <c r="J7292" t="str">
        <f t="shared" si="1363"/>
        <v>SEM1</v>
      </c>
      <c r="K729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(7292 ,CONVERT(DATE,'18/03/2037', 103),18 ,3 ,2037 ,'MARÇO' ,'BIM2' ,'TRIM1' ,'SEM1');</v>
      </c>
      <c r="R7292">
        <f t="shared" si="1365"/>
        <v>2</v>
      </c>
      <c r="S7292">
        <f t="shared" si="1366"/>
        <v>1</v>
      </c>
      <c r="T7292">
        <f t="shared" si="1367"/>
        <v>1</v>
      </c>
    </row>
    <row r="7293" spans="1:20" x14ac:dyDescent="0.25">
      <c r="A7293">
        <v>7293</v>
      </c>
      <c r="B7293" s="1">
        <v>50118</v>
      </c>
      <c r="C7293" s="1" t="str">
        <f t="shared" si="1356"/>
        <v>19/03/2037</v>
      </c>
      <c r="D7293">
        <f t="shared" si="1357"/>
        <v>19</v>
      </c>
      <c r="E7293">
        <f t="shared" si="1358"/>
        <v>3</v>
      </c>
      <c r="F7293">
        <f t="shared" si="1359"/>
        <v>2037</v>
      </c>
      <c r="G7293" s="2" t="str">
        <f t="shared" si="1360"/>
        <v>MARÇO</v>
      </c>
      <c r="H7293" t="str">
        <f t="shared" si="1361"/>
        <v>BIM2</v>
      </c>
      <c r="I7293" t="str">
        <f t="shared" si="1362"/>
        <v>TRIM1</v>
      </c>
      <c r="J7293" t="str">
        <f t="shared" si="1363"/>
        <v>SEM1</v>
      </c>
      <c r="K729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(7293 ,CONVERT(DATE,'19/03/2037', 103),19 ,3 ,2037 ,'MARÇO' ,'BIM2' ,'TRIM1' ,'SEM1');</v>
      </c>
      <c r="R7293">
        <f t="shared" si="1365"/>
        <v>2</v>
      </c>
      <c r="S7293">
        <f t="shared" si="1366"/>
        <v>1</v>
      </c>
      <c r="T7293">
        <f t="shared" si="1367"/>
        <v>1</v>
      </c>
    </row>
    <row r="7294" spans="1:20" x14ac:dyDescent="0.25">
      <c r="A7294">
        <v>7294</v>
      </c>
      <c r="B7294" s="1">
        <v>50119</v>
      </c>
      <c r="C7294" s="1" t="str">
        <f t="shared" si="1356"/>
        <v>20/03/2037</v>
      </c>
      <c r="D7294">
        <f t="shared" si="1357"/>
        <v>20</v>
      </c>
      <c r="E7294">
        <f t="shared" si="1358"/>
        <v>3</v>
      </c>
      <c r="F7294">
        <f t="shared" si="1359"/>
        <v>2037</v>
      </c>
      <c r="G7294" s="2" t="str">
        <f t="shared" si="1360"/>
        <v>MARÇO</v>
      </c>
      <c r="H7294" t="str">
        <f t="shared" si="1361"/>
        <v>BIM2</v>
      </c>
      <c r="I7294" t="str">
        <f t="shared" si="1362"/>
        <v>TRIM1</v>
      </c>
      <c r="J7294" t="str">
        <f t="shared" si="1363"/>
        <v>SEM1</v>
      </c>
      <c r="K729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(7294 ,CONVERT(DATE,'20/03/2037', 103),20 ,3 ,2037 ,'MARÇO' ,'BIM2' ,'TRIM1' ,'SEM1');</v>
      </c>
      <c r="R7294">
        <f t="shared" si="1365"/>
        <v>2</v>
      </c>
      <c r="S7294">
        <f t="shared" si="1366"/>
        <v>1</v>
      </c>
      <c r="T7294">
        <f t="shared" si="1367"/>
        <v>1</v>
      </c>
    </row>
    <row r="7295" spans="1:20" x14ac:dyDescent="0.25">
      <c r="A7295">
        <v>7295</v>
      </c>
      <c r="B7295" s="1">
        <v>50120</v>
      </c>
      <c r="C7295" s="1" t="str">
        <f t="shared" si="1356"/>
        <v>21/03/2037</v>
      </c>
      <c r="D7295">
        <f t="shared" si="1357"/>
        <v>21</v>
      </c>
      <c r="E7295">
        <f t="shared" si="1358"/>
        <v>3</v>
      </c>
      <c r="F7295">
        <f t="shared" si="1359"/>
        <v>2037</v>
      </c>
      <c r="G7295" s="2" t="str">
        <f t="shared" si="1360"/>
        <v>MARÇO</v>
      </c>
      <c r="H7295" t="str">
        <f t="shared" si="1361"/>
        <v>BIM2</v>
      </c>
      <c r="I7295" t="str">
        <f t="shared" si="1362"/>
        <v>TRIM1</v>
      </c>
      <c r="J7295" t="str">
        <f t="shared" si="1363"/>
        <v>SEM1</v>
      </c>
      <c r="K729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(7295 ,CONVERT(DATE,'21/03/2037', 103),21 ,3 ,2037 ,'MARÇO' ,'BIM2' ,'TRIM1' ,'SEM1');</v>
      </c>
      <c r="R7295">
        <f t="shared" si="1365"/>
        <v>2</v>
      </c>
      <c r="S7295">
        <f t="shared" si="1366"/>
        <v>1</v>
      </c>
      <c r="T7295">
        <f t="shared" si="1367"/>
        <v>1</v>
      </c>
    </row>
    <row r="7296" spans="1:20" x14ac:dyDescent="0.25">
      <c r="A7296">
        <v>7296</v>
      </c>
      <c r="B7296" s="1">
        <v>50121</v>
      </c>
      <c r="C7296" s="1" t="str">
        <f t="shared" si="1356"/>
        <v>22/03/2037</v>
      </c>
      <c r="D7296">
        <f t="shared" si="1357"/>
        <v>22</v>
      </c>
      <c r="E7296">
        <f t="shared" si="1358"/>
        <v>3</v>
      </c>
      <c r="F7296">
        <f t="shared" si="1359"/>
        <v>2037</v>
      </c>
      <c r="G7296" s="2" t="str">
        <f t="shared" si="1360"/>
        <v>MARÇO</v>
      </c>
      <c r="H7296" t="str">
        <f t="shared" si="1361"/>
        <v>BIM2</v>
      </c>
      <c r="I7296" t="str">
        <f t="shared" si="1362"/>
        <v>TRIM1</v>
      </c>
      <c r="J7296" t="str">
        <f t="shared" si="1363"/>
        <v>SEM1</v>
      </c>
      <c r="K729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(7296 ,CONVERT(DATE,'22/03/2037', 103),22 ,3 ,2037 ,'MARÇO' ,'BIM2' ,'TRIM1' ,'SEM1');</v>
      </c>
      <c r="R7296">
        <f t="shared" si="1365"/>
        <v>2</v>
      </c>
      <c r="S7296">
        <f t="shared" si="1366"/>
        <v>1</v>
      </c>
      <c r="T7296">
        <f t="shared" si="1367"/>
        <v>1</v>
      </c>
    </row>
    <row r="7297" spans="1:20" x14ac:dyDescent="0.25">
      <c r="A7297">
        <v>7297</v>
      </c>
      <c r="B7297" s="1">
        <v>50122</v>
      </c>
      <c r="C7297" s="1" t="str">
        <f t="shared" si="1356"/>
        <v>23/03/2037</v>
      </c>
      <c r="D7297">
        <f t="shared" si="1357"/>
        <v>23</v>
      </c>
      <c r="E7297">
        <f t="shared" si="1358"/>
        <v>3</v>
      </c>
      <c r="F7297">
        <f t="shared" si="1359"/>
        <v>2037</v>
      </c>
      <c r="G7297" s="2" t="str">
        <f t="shared" si="1360"/>
        <v>MARÇO</v>
      </c>
      <c r="H7297" t="str">
        <f t="shared" si="1361"/>
        <v>BIM2</v>
      </c>
      <c r="I7297" t="str">
        <f t="shared" si="1362"/>
        <v>TRIM1</v>
      </c>
      <c r="J7297" t="str">
        <f t="shared" si="1363"/>
        <v>SEM1</v>
      </c>
      <c r="K729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(7297 ,CONVERT(DATE,'23/03/2037', 103),23 ,3 ,2037 ,'MARÇO' ,'BIM2' ,'TRIM1' ,'SEM1');</v>
      </c>
      <c r="R7297">
        <f t="shared" si="1365"/>
        <v>2</v>
      </c>
      <c r="S7297">
        <f t="shared" si="1366"/>
        <v>1</v>
      </c>
      <c r="T7297">
        <f t="shared" si="1367"/>
        <v>1</v>
      </c>
    </row>
    <row r="7298" spans="1:20" x14ac:dyDescent="0.25">
      <c r="A7298">
        <v>7298</v>
      </c>
      <c r="B7298" s="1">
        <v>50123</v>
      </c>
      <c r="C7298" s="1" t="str">
        <f t="shared" ref="C7298:C7361" si="1368">TEXT(B7298,"DD/MM/AAAA")</f>
        <v>24/03/2037</v>
      </c>
      <c r="D7298">
        <f t="shared" ref="D7298:D7361" si="1369">DAY(B7298)</f>
        <v>24</v>
      </c>
      <c r="E7298">
        <f t="shared" ref="E7298:E7361" si="1370">MONTH(B7298)</f>
        <v>3</v>
      </c>
      <c r="F7298">
        <f t="shared" ref="F7298:F7361" si="1371">YEAR(B7298)</f>
        <v>2037</v>
      </c>
      <c r="G7298" s="2" t="str">
        <f t="shared" ref="G7298:G7361" si="1372">UPPER(TEXT(B7298,"mmmm"))</f>
        <v>MARÇO</v>
      </c>
      <c r="H7298" t="str">
        <f t="shared" ref="H7298:H7361" si="1373">IF(R7298=1,"BIM1",IF(R7298=2,"BIM2",IF(R7298=3,"BIM3",IF(R7298=4,"BIM4",IF(R7298=5,"BIM5","BIM6")))))</f>
        <v>BIM2</v>
      </c>
      <c r="I7298" t="str">
        <f t="shared" ref="I7298:I7361" si="1374">IF(S7298=1,"TRIM1",IF(S7298=2,"TRIM2",IF(S7298=3,"TRIM3","TRIM4")))</f>
        <v>TRIM1</v>
      </c>
      <c r="J7298" t="str">
        <f t="shared" ref="J7298:J7361" si="1375">IF(T7298=1,"SEM1","SEM2")</f>
        <v>SEM1</v>
      </c>
      <c r="K7298" t="str">
        <f t="shared" ref="K7298:K7361" si="1376">"INSERT INTO T_DMSAO_TEMPO (ID_DMSAO_TEMPO ,DT_DMSAO_TEMPO, NU_DIA_MVMT_FLUXO_CAIXA,NU_MES_MVMT_FLUXO_CAIXA,NU_ANO_MVMT_FLUXO_CAIXA,DS_MES_FLUXO_CAIXA,DS_BMST_MVMT_FLUXO_CAIXA,DS_TRMT_MVMT_FLUXO_CAIXA,DS_SMST_MVMT_FLUXO_CAIXA) VALUES  ("&amp; A7298 &amp;" ,CONVERT(DATE,'"&amp; C7298 &amp;"', 103),"&amp; D7298  &amp;" ,"&amp; E7298 &amp;" ,"&amp; F7298 &amp;" ,'"&amp; G7298 &amp;"' ,'"&amp; H7298 &amp;"' ,'"&amp; I7298 &amp;"' ,'"&amp; J7298 &amp;"');"</f>
        <v>INSERT INTO T_DMSAO_TEMPO (ID_DMSAO_TEMPO ,DT_DMSAO_TEMPO, NU_DIA_MVMT_FLUXO_CAIXA,NU_MES_MVMT_FLUXO_CAIXA,NU_ANO_MVMT_FLUXO_CAIXA,DS_MES_FLUXO_CAIXA,DS_BMST_MVMT_FLUXO_CAIXA,DS_TRMT_MVMT_FLUXO_CAIXA,DS_SMST_MVMT_FLUXO_CAIXA) VALUES  (7298 ,CONVERT(DATE,'24/03/2037', 103),24 ,3 ,2037 ,'MARÇO' ,'BIM2' ,'TRIM1' ,'SEM1');</v>
      </c>
      <c r="R7298">
        <f t="shared" ref="R7298:R7361" si="1377">IF(E7298&lt;=2,1,IF(E7298&lt;=4,2,IF(E7298&lt;=6,3,IF(E7298&lt;=8,4,IF(E7298&lt;=10,5,6)))))</f>
        <v>2</v>
      </c>
      <c r="S7298">
        <f t="shared" ref="S7298:S7361" si="1378">IF(MONTH(B7298)&lt;=3,1,IF(MONTH(B7298)&lt;=6,2,IF(MONTH(B7298)&lt;=9,3,4)))</f>
        <v>1</v>
      </c>
      <c r="T7298">
        <f t="shared" ref="T7298:T7361" si="1379">IF(MONTH(B7298)&lt;7,1,2)</f>
        <v>1</v>
      </c>
    </row>
    <row r="7299" spans="1:20" x14ac:dyDescent="0.25">
      <c r="A7299">
        <v>7299</v>
      </c>
      <c r="B7299" s="1">
        <v>50124</v>
      </c>
      <c r="C7299" s="1" t="str">
        <f t="shared" si="1368"/>
        <v>25/03/2037</v>
      </c>
      <c r="D7299">
        <f t="shared" si="1369"/>
        <v>25</v>
      </c>
      <c r="E7299">
        <f t="shared" si="1370"/>
        <v>3</v>
      </c>
      <c r="F7299">
        <f t="shared" si="1371"/>
        <v>2037</v>
      </c>
      <c r="G7299" s="2" t="str">
        <f t="shared" si="1372"/>
        <v>MARÇO</v>
      </c>
      <c r="H7299" t="str">
        <f t="shared" si="1373"/>
        <v>BIM2</v>
      </c>
      <c r="I7299" t="str">
        <f t="shared" si="1374"/>
        <v>TRIM1</v>
      </c>
      <c r="J7299" t="str">
        <f t="shared" si="1375"/>
        <v>SEM1</v>
      </c>
      <c r="K729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(7299 ,CONVERT(DATE,'25/03/2037', 103),25 ,3 ,2037 ,'MARÇO' ,'BIM2' ,'TRIM1' ,'SEM1');</v>
      </c>
      <c r="R7299">
        <f t="shared" si="1377"/>
        <v>2</v>
      </c>
      <c r="S7299">
        <f t="shared" si="1378"/>
        <v>1</v>
      </c>
      <c r="T7299">
        <f t="shared" si="1379"/>
        <v>1</v>
      </c>
    </row>
    <row r="7300" spans="1:20" x14ac:dyDescent="0.25">
      <c r="A7300">
        <v>7300</v>
      </c>
      <c r="B7300" s="1">
        <v>50125</v>
      </c>
      <c r="C7300" s="1" t="str">
        <f t="shared" si="1368"/>
        <v>26/03/2037</v>
      </c>
      <c r="D7300">
        <f t="shared" si="1369"/>
        <v>26</v>
      </c>
      <c r="E7300">
        <f t="shared" si="1370"/>
        <v>3</v>
      </c>
      <c r="F7300">
        <f t="shared" si="1371"/>
        <v>2037</v>
      </c>
      <c r="G7300" s="2" t="str">
        <f t="shared" si="1372"/>
        <v>MARÇO</v>
      </c>
      <c r="H7300" t="str">
        <f t="shared" si="1373"/>
        <v>BIM2</v>
      </c>
      <c r="I7300" t="str">
        <f t="shared" si="1374"/>
        <v>TRIM1</v>
      </c>
      <c r="J7300" t="str">
        <f t="shared" si="1375"/>
        <v>SEM1</v>
      </c>
      <c r="K730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(7300 ,CONVERT(DATE,'26/03/2037', 103),26 ,3 ,2037 ,'MARÇO' ,'BIM2' ,'TRIM1' ,'SEM1');</v>
      </c>
      <c r="R7300">
        <f t="shared" si="1377"/>
        <v>2</v>
      </c>
      <c r="S7300">
        <f t="shared" si="1378"/>
        <v>1</v>
      </c>
      <c r="T7300">
        <f t="shared" si="1379"/>
        <v>1</v>
      </c>
    </row>
    <row r="7301" spans="1:20" x14ac:dyDescent="0.25">
      <c r="A7301">
        <v>7301</v>
      </c>
      <c r="B7301" s="1">
        <v>50126</v>
      </c>
      <c r="C7301" s="1" t="str">
        <f t="shared" si="1368"/>
        <v>27/03/2037</v>
      </c>
      <c r="D7301">
        <f t="shared" si="1369"/>
        <v>27</v>
      </c>
      <c r="E7301">
        <f t="shared" si="1370"/>
        <v>3</v>
      </c>
      <c r="F7301">
        <f t="shared" si="1371"/>
        <v>2037</v>
      </c>
      <c r="G7301" s="2" t="str">
        <f t="shared" si="1372"/>
        <v>MARÇO</v>
      </c>
      <c r="H7301" t="str">
        <f t="shared" si="1373"/>
        <v>BIM2</v>
      </c>
      <c r="I7301" t="str">
        <f t="shared" si="1374"/>
        <v>TRIM1</v>
      </c>
      <c r="J7301" t="str">
        <f t="shared" si="1375"/>
        <v>SEM1</v>
      </c>
      <c r="K730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(7301 ,CONVERT(DATE,'27/03/2037', 103),27 ,3 ,2037 ,'MARÇO' ,'BIM2' ,'TRIM1' ,'SEM1');</v>
      </c>
      <c r="R7301">
        <f t="shared" si="1377"/>
        <v>2</v>
      </c>
      <c r="S7301">
        <f t="shared" si="1378"/>
        <v>1</v>
      </c>
      <c r="T7301">
        <f t="shared" si="1379"/>
        <v>1</v>
      </c>
    </row>
    <row r="7302" spans="1:20" x14ac:dyDescent="0.25">
      <c r="A7302">
        <v>7302</v>
      </c>
      <c r="B7302" s="1">
        <v>50127</v>
      </c>
      <c r="C7302" s="1" t="str">
        <f t="shared" si="1368"/>
        <v>28/03/2037</v>
      </c>
      <c r="D7302">
        <f t="shared" si="1369"/>
        <v>28</v>
      </c>
      <c r="E7302">
        <f t="shared" si="1370"/>
        <v>3</v>
      </c>
      <c r="F7302">
        <f t="shared" si="1371"/>
        <v>2037</v>
      </c>
      <c r="G7302" s="2" t="str">
        <f t="shared" si="1372"/>
        <v>MARÇO</v>
      </c>
      <c r="H7302" t="str">
        <f t="shared" si="1373"/>
        <v>BIM2</v>
      </c>
      <c r="I7302" t="str">
        <f t="shared" si="1374"/>
        <v>TRIM1</v>
      </c>
      <c r="J7302" t="str">
        <f t="shared" si="1375"/>
        <v>SEM1</v>
      </c>
      <c r="K730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(7302 ,CONVERT(DATE,'28/03/2037', 103),28 ,3 ,2037 ,'MARÇO' ,'BIM2' ,'TRIM1' ,'SEM1');</v>
      </c>
      <c r="R7302">
        <f t="shared" si="1377"/>
        <v>2</v>
      </c>
      <c r="S7302">
        <f t="shared" si="1378"/>
        <v>1</v>
      </c>
      <c r="T7302">
        <f t="shared" si="1379"/>
        <v>1</v>
      </c>
    </row>
    <row r="7303" spans="1:20" x14ac:dyDescent="0.25">
      <c r="A7303">
        <v>7303</v>
      </c>
      <c r="B7303" s="1">
        <v>50128</v>
      </c>
      <c r="C7303" s="1" t="str">
        <f t="shared" si="1368"/>
        <v>29/03/2037</v>
      </c>
      <c r="D7303">
        <f t="shared" si="1369"/>
        <v>29</v>
      </c>
      <c r="E7303">
        <f t="shared" si="1370"/>
        <v>3</v>
      </c>
      <c r="F7303">
        <f t="shared" si="1371"/>
        <v>2037</v>
      </c>
      <c r="G7303" s="2" t="str">
        <f t="shared" si="1372"/>
        <v>MARÇO</v>
      </c>
      <c r="H7303" t="str">
        <f t="shared" si="1373"/>
        <v>BIM2</v>
      </c>
      <c r="I7303" t="str">
        <f t="shared" si="1374"/>
        <v>TRIM1</v>
      </c>
      <c r="J7303" t="str">
        <f t="shared" si="1375"/>
        <v>SEM1</v>
      </c>
      <c r="K730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(7303 ,CONVERT(DATE,'29/03/2037', 103),29 ,3 ,2037 ,'MARÇO' ,'BIM2' ,'TRIM1' ,'SEM1');</v>
      </c>
      <c r="R7303">
        <f t="shared" si="1377"/>
        <v>2</v>
      </c>
      <c r="S7303">
        <f t="shared" si="1378"/>
        <v>1</v>
      </c>
      <c r="T7303">
        <f t="shared" si="1379"/>
        <v>1</v>
      </c>
    </row>
    <row r="7304" spans="1:20" x14ac:dyDescent="0.25">
      <c r="A7304">
        <v>7304</v>
      </c>
      <c r="B7304" s="1">
        <v>50129</v>
      </c>
      <c r="C7304" s="1" t="str">
        <f t="shared" si="1368"/>
        <v>30/03/2037</v>
      </c>
      <c r="D7304">
        <f t="shared" si="1369"/>
        <v>30</v>
      </c>
      <c r="E7304">
        <f t="shared" si="1370"/>
        <v>3</v>
      </c>
      <c r="F7304">
        <f t="shared" si="1371"/>
        <v>2037</v>
      </c>
      <c r="G7304" s="2" t="str">
        <f t="shared" si="1372"/>
        <v>MARÇO</v>
      </c>
      <c r="H7304" t="str">
        <f t="shared" si="1373"/>
        <v>BIM2</v>
      </c>
      <c r="I7304" t="str">
        <f t="shared" si="1374"/>
        <v>TRIM1</v>
      </c>
      <c r="J7304" t="str">
        <f t="shared" si="1375"/>
        <v>SEM1</v>
      </c>
      <c r="K730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(7304 ,CONVERT(DATE,'30/03/2037', 103),30 ,3 ,2037 ,'MARÇO' ,'BIM2' ,'TRIM1' ,'SEM1');</v>
      </c>
      <c r="R7304">
        <f t="shared" si="1377"/>
        <v>2</v>
      </c>
      <c r="S7304">
        <f t="shared" si="1378"/>
        <v>1</v>
      </c>
      <c r="T7304">
        <f t="shared" si="1379"/>
        <v>1</v>
      </c>
    </row>
    <row r="7305" spans="1:20" x14ac:dyDescent="0.25">
      <c r="A7305">
        <v>7305</v>
      </c>
      <c r="B7305" s="1">
        <v>50130</v>
      </c>
      <c r="C7305" s="1" t="str">
        <f t="shared" si="1368"/>
        <v>31/03/2037</v>
      </c>
      <c r="D7305">
        <f t="shared" si="1369"/>
        <v>31</v>
      </c>
      <c r="E7305">
        <f t="shared" si="1370"/>
        <v>3</v>
      </c>
      <c r="F7305">
        <f t="shared" si="1371"/>
        <v>2037</v>
      </c>
      <c r="G7305" s="2" t="str">
        <f t="shared" si="1372"/>
        <v>MARÇO</v>
      </c>
      <c r="H7305" t="str">
        <f t="shared" si="1373"/>
        <v>BIM2</v>
      </c>
      <c r="I7305" t="str">
        <f t="shared" si="1374"/>
        <v>TRIM1</v>
      </c>
      <c r="J7305" t="str">
        <f t="shared" si="1375"/>
        <v>SEM1</v>
      </c>
      <c r="K730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(7305 ,CONVERT(DATE,'31/03/2037', 103),31 ,3 ,2037 ,'MARÇO' ,'BIM2' ,'TRIM1' ,'SEM1');</v>
      </c>
      <c r="R7305">
        <f t="shared" si="1377"/>
        <v>2</v>
      </c>
      <c r="S7305">
        <f t="shared" si="1378"/>
        <v>1</v>
      </c>
      <c r="T7305">
        <f t="shared" si="1379"/>
        <v>1</v>
      </c>
    </row>
    <row r="7306" spans="1:20" x14ac:dyDescent="0.25">
      <c r="A7306">
        <v>7306</v>
      </c>
      <c r="B7306" s="1">
        <v>50131</v>
      </c>
      <c r="C7306" s="1" t="str">
        <f t="shared" si="1368"/>
        <v>01/04/2037</v>
      </c>
      <c r="D7306">
        <f t="shared" si="1369"/>
        <v>1</v>
      </c>
      <c r="E7306">
        <f t="shared" si="1370"/>
        <v>4</v>
      </c>
      <c r="F7306">
        <f t="shared" si="1371"/>
        <v>2037</v>
      </c>
      <c r="G7306" s="2" t="str">
        <f t="shared" si="1372"/>
        <v>ABRIL</v>
      </c>
      <c r="H7306" t="str">
        <f t="shared" si="1373"/>
        <v>BIM2</v>
      </c>
      <c r="I7306" t="str">
        <f t="shared" si="1374"/>
        <v>TRIM2</v>
      </c>
      <c r="J7306" t="str">
        <f t="shared" si="1375"/>
        <v>SEM1</v>
      </c>
      <c r="K730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(7306 ,CONVERT(DATE,'01/04/2037', 103),1 ,4 ,2037 ,'ABRIL' ,'BIM2' ,'TRIM2' ,'SEM1');</v>
      </c>
      <c r="R7306">
        <f t="shared" si="1377"/>
        <v>2</v>
      </c>
      <c r="S7306">
        <f t="shared" si="1378"/>
        <v>2</v>
      </c>
      <c r="T7306">
        <f t="shared" si="1379"/>
        <v>1</v>
      </c>
    </row>
    <row r="7307" spans="1:20" x14ac:dyDescent="0.25">
      <c r="A7307">
        <v>7307</v>
      </c>
      <c r="B7307" s="1">
        <v>50132</v>
      </c>
      <c r="C7307" s="1" t="str">
        <f t="shared" si="1368"/>
        <v>02/04/2037</v>
      </c>
      <c r="D7307">
        <f t="shared" si="1369"/>
        <v>2</v>
      </c>
      <c r="E7307">
        <f t="shared" si="1370"/>
        <v>4</v>
      </c>
      <c r="F7307">
        <f t="shared" si="1371"/>
        <v>2037</v>
      </c>
      <c r="G7307" s="2" t="str">
        <f t="shared" si="1372"/>
        <v>ABRIL</v>
      </c>
      <c r="H7307" t="str">
        <f t="shared" si="1373"/>
        <v>BIM2</v>
      </c>
      <c r="I7307" t="str">
        <f t="shared" si="1374"/>
        <v>TRIM2</v>
      </c>
      <c r="J7307" t="str">
        <f t="shared" si="1375"/>
        <v>SEM1</v>
      </c>
      <c r="K730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(7307 ,CONVERT(DATE,'02/04/2037', 103),2 ,4 ,2037 ,'ABRIL' ,'BIM2' ,'TRIM2' ,'SEM1');</v>
      </c>
      <c r="R7307">
        <f t="shared" si="1377"/>
        <v>2</v>
      </c>
      <c r="S7307">
        <f t="shared" si="1378"/>
        <v>2</v>
      </c>
      <c r="T7307">
        <f t="shared" si="1379"/>
        <v>1</v>
      </c>
    </row>
    <row r="7308" spans="1:20" x14ac:dyDescent="0.25">
      <c r="A7308">
        <v>7308</v>
      </c>
      <c r="B7308" s="1">
        <v>50133</v>
      </c>
      <c r="C7308" s="1" t="str">
        <f t="shared" si="1368"/>
        <v>03/04/2037</v>
      </c>
      <c r="D7308">
        <f t="shared" si="1369"/>
        <v>3</v>
      </c>
      <c r="E7308">
        <f t="shared" si="1370"/>
        <v>4</v>
      </c>
      <c r="F7308">
        <f t="shared" si="1371"/>
        <v>2037</v>
      </c>
      <c r="G7308" s="2" t="str">
        <f t="shared" si="1372"/>
        <v>ABRIL</v>
      </c>
      <c r="H7308" t="str">
        <f t="shared" si="1373"/>
        <v>BIM2</v>
      </c>
      <c r="I7308" t="str">
        <f t="shared" si="1374"/>
        <v>TRIM2</v>
      </c>
      <c r="J7308" t="str">
        <f t="shared" si="1375"/>
        <v>SEM1</v>
      </c>
      <c r="K730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(7308 ,CONVERT(DATE,'03/04/2037', 103),3 ,4 ,2037 ,'ABRIL' ,'BIM2' ,'TRIM2' ,'SEM1');</v>
      </c>
      <c r="R7308">
        <f t="shared" si="1377"/>
        <v>2</v>
      </c>
      <c r="S7308">
        <f t="shared" si="1378"/>
        <v>2</v>
      </c>
      <c r="T7308">
        <f t="shared" si="1379"/>
        <v>1</v>
      </c>
    </row>
    <row r="7309" spans="1:20" x14ac:dyDescent="0.25">
      <c r="A7309">
        <v>7309</v>
      </c>
      <c r="B7309" s="1">
        <v>50134</v>
      </c>
      <c r="C7309" s="1" t="str">
        <f t="shared" si="1368"/>
        <v>04/04/2037</v>
      </c>
      <c r="D7309">
        <f t="shared" si="1369"/>
        <v>4</v>
      </c>
      <c r="E7309">
        <f t="shared" si="1370"/>
        <v>4</v>
      </c>
      <c r="F7309">
        <f t="shared" si="1371"/>
        <v>2037</v>
      </c>
      <c r="G7309" s="2" t="str">
        <f t="shared" si="1372"/>
        <v>ABRIL</v>
      </c>
      <c r="H7309" t="str">
        <f t="shared" si="1373"/>
        <v>BIM2</v>
      </c>
      <c r="I7309" t="str">
        <f t="shared" si="1374"/>
        <v>TRIM2</v>
      </c>
      <c r="J7309" t="str">
        <f t="shared" si="1375"/>
        <v>SEM1</v>
      </c>
      <c r="K730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(7309 ,CONVERT(DATE,'04/04/2037', 103),4 ,4 ,2037 ,'ABRIL' ,'BIM2' ,'TRIM2' ,'SEM1');</v>
      </c>
      <c r="R7309">
        <f t="shared" si="1377"/>
        <v>2</v>
      </c>
      <c r="S7309">
        <f t="shared" si="1378"/>
        <v>2</v>
      </c>
      <c r="T7309">
        <f t="shared" si="1379"/>
        <v>1</v>
      </c>
    </row>
    <row r="7310" spans="1:20" x14ac:dyDescent="0.25">
      <c r="A7310">
        <v>7310</v>
      </c>
      <c r="B7310" s="1">
        <v>50135</v>
      </c>
      <c r="C7310" s="1" t="str">
        <f t="shared" si="1368"/>
        <v>05/04/2037</v>
      </c>
      <c r="D7310">
        <f t="shared" si="1369"/>
        <v>5</v>
      </c>
      <c r="E7310">
        <f t="shared" si="1370"/>
        <v>4</v>
      </c>
      <c r="F7310">
        <f t="shared" si="1371"/>
        <v>2037</v>
      </c>
      <c r="G7310" s="2" t="str">
        <f t="shared" si="1372"/>
        <v>ABRIL</v>
      </c>
      <c r="H7310" t="str">
        <f t="shared" si="1373"/>
        <v>BIM2</v>
      </c>
      <c r="I7310" t="str">
        <f t="shared" si="1374"/>
        <v>TRIM2</v>
      </c>
      <c r="J7310" t="str">
        <f t="shared" si="1375"/>
        <v>SEM1</v>
      </c>
      <c r="K731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(7310 ,CONVERT(DATE,'05/04/2037', 103),5 ,4 ,2037 ,'ABRIL' ,'BIM2' ,'TRIM2' ,'SEM1');</v>
      </c>
      <c r="R7310">
        <f t="shared" si="1377"/>
        <v>2</v>
      </c>
      <c r="S7310">
        <f t="shared" si="1378"/>
        <v>2</v>
      </c>
      <c r="T7310">
        <f t="shared" si="1379"/>
        <v>1</v>
      </c>
    </row>
    <row r="7311" spans="1:20" x14ac:dyDescent="0.25">
      <c r="A7311">
        <v>7311</v>
      </c>
      <c r="B7311" s="1">
        <v>50136</v>
      </c>
      <c r="C7311" s="1" t="str">
        <f t="shared" si="1368"/>
        <v>06/04/2037</v>
      </c>
      <c r="D7311">
        <f t="shared" si="1369"/>
        <v>6</v>
      </c>
      <c r="E7311">
        <f t="shared" si="1370"/>
        <v>4</v>
      </c>
      <c r="F7311">
        <f t="shared" si="1371"/>
        <v>2037</v>
      </c>
      <c r="G7311" s="2" t="str">
        <f t="shared" si="1372"/>
        <v>ABRIL</v>
      </c>
      <c r="H7311" t="str">
        <f t="shared" si="1373"/>
        <v>BIM2</v>
      </c>
      <c r="I7311" t="str">
        <f t="shared" si="1374"/>
        <v>TRIM2</v>
      </c>
      <c r="J7311" t="str">
        <f t="shared" si="1375"/>
        <v>SEM1</v>
      </c>
      <c r="K731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(7311 ,CONVERT(DATE,'06/04/2037', 103),6 ,4 ,2037 ,'ABRIL' ,'BIM2' ,'TRIM2' ,'SEM1');</v>
      </c>
      <c r="R7311">
        <f t="shared" si="1377"/>
        <v>2</v>
      </c>
      <c r="S7311">
        <f t="shared" si="1378"/>
        <v>2</v>
      </c>
      <c r="T7311">
        <f t="shared" si="1379"/>
        <v>1</v>
      </c>
    </row>
    <row r="7312" spans="1:20" x14ac:dyDescent="0.25">
      <c r="A7312">
        <v>7312</v>
      </c>
      <c r="B7312" s="1">
        <v>50137</v>
      </c>
      <c r="C7312" s="1" t="str">
        <f t="shared" si="1368"/>
        <v>07/04/2037</v>
      </c>
      <c r="D7312">
        <f t="shared" si="1369"/>
        <v>7</v>
      </c>
      <c r="E7312">
        <f t="shared" si="1370"/>
        <v>4</v>
      </c>
      <c r="F7312">
        <f t="shared" si="1371"/>
        <v>2037</v>
      </c>
      <c r="G7312" s="2" t="str">
        <f t="shared" si="1372"/>
        <v>ABRIL</v>
      </c>
      <c r="H7312" t="str">
        <f t="shared" si="1373"/>
        <v>BIM2</v>
      </c>
      <c r="I7312" t="str">
        <f t="shared" si="1374"/>
        <v>TRIM2</v>
      </c>
      <c r="J7312" t="str">
        <f t="shared" si="1375"/>
        <v>SEM1</v>
      </c>
      <c r="K731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(7312 ,CONVERT(DATE,'07/04/2037', 103),7 ,4 ,2037 ,'ABRIL' ,'BIM2' ,'TRIM2' ,'SEM1');</v>
      </c>
      <c r="R7312">
        <f t="shared" si="1377"/>
        <v>2</v>
      </c>
      <c r="S7312">
        <f t="shared" si="1378"/>
        <v>2</v>
      </c>
      <c r="T7312">
        <f t="shared" si="1379"/>
        <v>1</v>
      </c>
    </row>
    <row r="7313" spans="1:20" x14ac:dyDescent="0.25">
      <c r="A7313">
        <v>7313</v>
      </c>
      <c r="B7313" s="1">
        <v>50138</v>
      </c>
      <c r="C7313" s="1" t="str">
        <f t="shared" si="1368"/>
        <v>08/04/2037</v>
      </c>
      <c r="D7313">
        <f t="shared" si="1369"/>
        <v>8</v>
      </c>
      <c r="E7313">
        <f t="shared" si="1370"/>
        <v>4</v>
      </c>
      <c r="F7313">
        <f t="shared" si="1371"/>
        <v>2037</v>
      </c>
      <c r="G7313" s="2" t="str">
        <f t="shared" si="1372"/>
        <v>ABRIL</v>
      </c>
      <c r="H7313" t="str">
        <f t="shared" si="1373"/>
        <v>BIM2</v>
      </c>
      <c r="I7313" t="str">
        <f t="shared" si="1374"/>
        <v>TRIM2</v>
      </c>
      <c r="J7313" t="str">
        <f t="shared" si="1375"/>
        <v>SEM1</v>
      </c>
      <c r="K731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(7313 ,CONVERT(DATE,'08/04/2037', 103),8 ,4 ,2037 ,'ABRIL' ,'BIM2' ,'TRIM2' ,'SEM1');</v>
      </c>
      <c r="R7313">
        <f t="shared" si="1377"/>
        <v>2</v>
      </c>
      <c r="S7313">
        <f t="shared" si="1378"/>
        <v>2</v>
      </c>
      <c r="T7313">
        <f t="shared" si="1379"/>
        <v>1</v>
      </c>
    </row>
    <row r="7314" spans="1:20" x14ac:dyDescent="0.25">
      <c r="A7314">
        <v>7314</v>
      </c>
      <c r="B7314" s="1">
        <v>50139</v>
      </c>
      <c r="C7314" s="1" t="str">
        <f t="shared" si="1368"/>
        <v>09/04/2037</v>
      </c>
      <c r="D7314">
        <f t="shared" si="1369"/>
        <v>9</v>
      </c>
      <c r="E7314">
        <f t="shared" si="1370"/>
        <v>4</v>
      </c>
      <c r="F7314">
        <f t="shared" si="1371"/>
        <v>2037</v>
      </c>
      <c r="G7314" s="2" t="str">
        <f t="shared" si="1372"/>
        <v>ABRIL</v>
      </c>
      <c r="H7314" t="str">
        <f t="shared" si="1373"/>
        <v>BIM2</v>
      </c>
      <c r="I7314" t="str">
        <f t="shared" si="1374"/>
        <v>TRIM2</v>
      </c>
      <c r="J7314" t="str">
        <f t="shared" si="1375"/>
        <v>SEM1</v>
      </c>
      <c r="K731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(7314 ,CONVERT(DATE,'09/04/2037', 103),9 ,4 ,2037 ,'ABRIL' ,'BIM2' ,'TRIM2' ,'SEM1');</v>
      </c>
      <c r="R7314">
        <f t="shared" si="1377"/>
        <v>2</v>
      </c>
      <c r="S7314">
        <f t="shared" si="1378"/>
        <v>2</v>
      </c>
      <c r="T7314">
        <f t="shared" si="1379"/>
        <v>1</v>
      </c>
    </row>
    <row r="7315" spans="1:20" x14ac:dyDescent="0.25">
      <c r="A7315">
        <v>7315</v>
      </c>
      <c r="B7315" s="1">
        <v>50140</v>
      </c>
      <c r="C7315" s="1" t="str">
        <f t="shared" si="1368"/>
        <v>10/04/2037</v>
      </c>
      <c r="D7315">
        <f t="shared" si="1369"/>
        <v>10</v>
      </c>
      <c r="E7315">
        <f t="shared" si="1370"/>
        <v>4</v>
      </c>
      <c r="F7315">
        <f t="shared" si="1371"/>
        <v>2037</v>
      </c>
      <c r="G7315" s="2" t="str">
        <f t="shared" si="1372"/>
        <v>ABRIL</v>
      </c>
      <c r="H7315" t="str">
        <f t="shared" si="1373"/>
        <v>BIM2</v>
      </c>
      <c r="I7315" t="str">
        <f t="shared" si="1374"/>
        <v>TRIM2</v>
      </c>
      <c r="J7315" t="str">
        <f t="shared" si="1375"/>
        <v>SEM1</v>
      </c>
      <c r="K731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(7315 ,CONVERT(DATE,'10/04/2037', 103),10 ,4 ,2037 ,'ABRIL' ,'BIM2' ,'TRIM2' ,'SEM1');</v>
      </c>
      <c r="R7315">
        <f t="shared" si="1377"/>
        <v>2</v>
      </c>
      <c r="S7315">
        <f t="shared" si="1378"/>
        <v>2</v>
      </c>
      <c r="T7315">
        <f t="shared" si="1379"/>
        <v>1</v>
      </c>
    </row>
    <row r="7316" spans="1:20" x14ac:dyDescent="0.25">
      <c r="A7316">
        <v>7316</v>
      </c>
      <c r="B7316" s="1">
        <v>50141</v>
      </c>
      <c r="C7316" s="1" t="str">
        <f t="shared" si="1368"/>
        <v>11/04/2037</v>
      </c>
      <c r="D7316">
        <f t="shared" si="1369"/>
        <v>11</v>
      </c>
      <c r="E7316">
        <f t="shared" si="1370"/>
        <v>4</v>
      </c>
      <c r="F7316">
        <f t="shared" si="1371"/>
        <v>2037</v>
      </c>
      <c r="G7316" s="2" t="str">
        <f t="shared" si="1372"/>
        <v>ABRIL</v>
      </c>
      <c r="H7316" t="str">
        <f t="shared" si="1373"/>
        <v>BIM2</v>
      </c>
      <c r="I7316" t="str">
        <f t="shared" si="1374"/>
        <v>TRIM2</v>
      </c>
      <c r="J7316" t="str">
        <f t="shared" si="1375"/>
        <v>SEM1</v>
      </c>
      <c r="K731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(7316 ,CONVERT(DATE,'11/04/2037', 103),11 ,4 ,2037 ,'ABRIL' ,'BIM2' ,'TRIM2' ,'SEM1');</v>
      </c>
      <c r="R7316">
        <f t="shared" si="1377"/>
        <v>2</v>
      </c>
      <c r="S7316">
        <f t="shared" si="1378"/>
        <v>2</v>
      </c>
      <c r="T7316">
        <f t="shared" si="1379"/>
        <v>1</v>
      </c>
    </row>
    <row r="7317" spans="1:20" x14ac:dyDescent="0.25">
      <c r="A7317">
        <v>7317</v>
      </c>
      <c r="B7317" s="1">
        <v>50142</v>
      </c>
      <c r="C7317" s="1" t="str">
        <f t="shared" si="1368"/>
        <v>12/04/2037</v>
      </c>
      <c r="D7317">
        <f t="shared" si="1369"/>
        <v>12</v>
      </c>
      <c r="E7317">
        <f t="shared" si="1370"/>
        <v>4</v>
      </c>
      <c r="F7317">
        <f t="shared" si="1371"/>
        <v>2037</v>
      </c>
      <c r="G7317" s="2" t="str">
        <f t="shared" si="1372"/>
        <v>ABRIL</v>
      </c>
      <c r="H7317" t="str">
        <f t="shared" si="1373"/>
        <v>BIM2</v>
      </c>
      <c r="I7317" t="str">
        <f t="shared" si="1374"/>
        <v>TRIM2</v>
      </c>
      <c r="J7317" t="str">
        <f t="shared" si="1375"/>
        <v>SEM1</v>
      </c>
      <c r="K731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(7317 ,CONVERT(DATE,'12/04/2037', 103),12 ,4 ,2037 ,'ABRIL' ,'BIM2' ,'TRIM2' ,'SEM1');</v>
      </c>
      <c r="R7317">
        <f t="shared" si="1377"/>
        <v>2</v>
      </c>
      <c r="S7317">
        <f t="shared" si="1378"/>
        <v>2</v>
      </c>
      <c r="T7317">
        <f t="shared" si="1379"/>
        <v>1</v>
      </c>
    </row>
    <row r="7318" spans="1:20" x14ac:dyDescent="0.25">
      <c r="A7318">
        <v>7318</v>
      </c>
      <c r="B7318" s="1">
        <v>50143</v>
      </c>
      <c r="C7318" s="1" t="str">
        <f t="shared" si="1368"/>
        <v>13/04/2037</v>
      </c>
      <c r="D7318">
        <f t="shared" si="1369"/>
        <v>13</v>
      </c>
      <c r="E7318">
        <f t="shared" si="1370"/>
        <v>4</v>
      </c>
      <c r="F7318">
        <f t="shared" si="1371"/>
        <v>2037</v>
      </c>
      <c r="G7318" s="2" t="str">
        <f t="shared" si="1372"/>
        <v>ABRIL</v>
      </c>
      <c r="H7318" t="str">
        <f t="shared" si="1373"/>
        <v>BIM2</v>
      </c>
      <c r="I7318" t="str">
        <f t="shared" si="1374"/>
        <v>TRIM2</v>
      </c>
      <c r="J7318" t="str">
        <f t="shared" si="1375"/>
        <v>SEM1</v>
      </c>
      <c r="K731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(7318 ,CONVERT(DATE,'13/04/2037', 103),13 ,4 ,2037 ,'ABRIL' ,'BIM2' ,'TRIM2' ,'SEM1');</v>
      </c>
      <c r="R7318">
        <f t="shared" si="1377"/>
        <v>2</v>
      </c>
      <c r="S7318">
        <f t="shared" si="1378"/>
        <v>2</v>
      </c>
      <c r="T7318">
        <f t="shared" si="1379"/>
        <v>1</v>
      </c>
    </row>
    <row r="7319" spans="1:20" x14ac:dyDescent="0.25">
      <c r="A7319">
        <v>7319</v>
      </c>
      <c r="B7319" s="1">
        <v>50144</v>
      </c>
      <c r="C7319" s="1" t="str">
        <f t="shared" si="1368"/>
        <v>14/04/2037</v>
      </c>
      <c r="D7319">
        <f t="shared" si="1369"/>
        <v>14</v>
      </c>
      <c r="E7319">
        <f t="shared" si="1370"/>
        <v>4</v>
      </c>
      <c r="F7319">
        <f t="shared" si="1371"/>
        <v>2037</v>
      </c>
      <c r="G7319" s="2" t="str">
        <f t="shared" si="1372"/>
        <v>ABRIL</v>
      </c>
      <c r="H7319" t="str">
        <f t="shared" si="1373"/>
        <v>BIM2</v>
      </c>
      <c r="I7319" t="str">
        <f t="shared" si="1374"/>
        <v>TRIM2</v>
      </c>
      <c r="J7319" t="str">
        <f t="shared" si="1375"/>
        <v>SEM1</v>
      </c>
      <c r="K731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(7319 ,CONVERT(DATE,'14/04/2037', 103),14 ,4 ,2037 ,'ABRIL' ,'BIM2' ,'TRIM2' ,'SEM1');</v>
      </c>
      <c r="R7319">
        <f t="shared" si="1377"/>
        <v>2</v>
      </c>
      <c r="S7319">
        <f t="shared" si="1378"/>
        <v>2</v>
      </c>
      <c r="T7319">
        <f t="shared" si="1379"/>
        <v>1</v>
      </c>
    </row>
    <row r="7320" spans="1:20" x14ac:dyDescent="0.25">
      <c r="A7320">
        <v>7320</v>
      </c>
      <c r="B7320" s="1">
        <v>50145</v>
      </c>
      <c r="C7320" s="1" t="str">
        <f t="shared" si="1368"/>
        <v>15/04/2037</v>
      </c>
      <c r="D7320">
        <f t="shared" si="1369"/>
        <v>15</v>
      </c>
      <c r="E7320">
        <f t="shared" si="1370"/>
        <v>4</v>
      </c>
      <c r="F7320">
        <f t="shared" si="1371"/>
        <v>2037</v>
      </c>
      <c r="G7320" s="2" t="str">
        <f t="shared" si="1372"/>
        <v>ABRIL</v>
      </c>
      <c r="H7320" t="str">
        <f t="shared" si="1373"/>
        <v>BIM2</v>
      </c>
      <c r="I7320" t="str">
        <f t="shared" si="1374"/>
        <v>TRIM2</v>
      </c>
      <c r="J7320" t="str">
        <f t="shared" si="1375"/>
        <v>SEM1</v>
      </c>
      <c r="K732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(7320 ,CONVERT(DATE,'15/04/2037', 103),15 ,4 ,2037 ,'ABRIL' ,'BIM2' ,'TRIM2' ,'SEM1');</v>
      </c>
      <c r="R7320">
        <f t="shared" si="1377"/>
        <v>2</v>
      </c>
      <c r="S7320">
        <f t="shared" si="1378"/>
        <v>2</v>
      </c>
      <c r="T7320">
        <f t="shared" si="1379"/>
        <v>1</v>
      </c>
    </row>
    <row r="7321" spans="1:20" x14ac:dyDescent="0.25">
      <c r="A7321">
        <v>7321</v>
      </c>
      <c r="B7321" s="1">
        <v>50146</v>
      </c>
      <c r="C7321" s="1" t="str">
        <f t="shared" si="1368"/>
        <v>16/04/2037</v>
      </c>
      <c r="D7321">
        <f t="shared" si="1369"/>
        <v>16</v>
      </c>
      <c r="E7321">
        <f t="shared" si="1370"/>
        <v>4</v>
      </c>
      <c r="F7321">
        <f t="shared" si="1371"/>
        <v>2037</v>
      </c>
      <c r="G7321" s="2" t="str">
        <f t="shared" si="1372"/>
        <v>ABRIL</v>
      </c>
      <c r="H7321" t="str">
        <f t="shared" si="1373"/>
        <v>BIM2</v>
      </c>
      <c r="I7321" t="str">
        <f t="shared" si="1374"/>
        <v>TRIM2</v>
      </c>
      <c r="J7321" t="str">
        <f t="shared" si="1375"/>
        <v>SEM1</v>
      </c>
      <c r="K732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(7321 ,CONVERT(DATE,'16/04/2037', 103),16 ,4 ,2037 ,'ABRIL' ,'BIM2' ,'TRIM2' ,'SEM1');</v>
      </c>
      <c r="R7321">
        <f t="shared" si="1377"/>
        <v>2</v>
      </c>
      <c r="S7321">
        <f t="shared" si="1378"/>
        <v>2</v>
      </c>
      <c r="T7321">
        <f t="shared" si="1379"/>
        <v>1</v>
      </c>
    </row>
    <row r="7322" spans="1:20" x14ac:dyDescent="0.25">
      <c r="A7322">
        <v>7322</v>
      </c>
      <c r="B7322" s="1">
        <v>50147</v>
      </c>
      <c r="C7322" s="1" t="str">
        <f t="shared" si="1368"/>
        <v>17/04/2037</v>
      </c>
      <c r="D7322">
        <f t="shared" si="1369"/>
        <v>17</v>
      </c>
      <c r="E7322">
        <f t="shared" si="1370"/>
        <v>4</v>
      </c>
      <c r="F7322">
        <f t="shared" si="1371"/>
        <v>2037</v>
      </c>
      <c r="G7322" s="2" t="str">
        <f t="shared" si="1372"/>
        <v>ABRIL</v>
      </c>
      <c r="H7322" t="str">
        <f t="shared" si="1373"/>
        <v>BIM2</v>
      </c>
      <c r="I7322" t="str">
        <f t="shared" si="1374"/>
        <v>TRIM2</v>
      </c>
      <c r="J7322" t="str">
        <f t="shared" si="1375"/>
        <v>SEM1</v>
      </c>
      <c r="K732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(7322 ,CONVERT(DATE,'17/04/2037', 103),17 ,4 ,2037 ,'ABRIL' ,'BIM2' ,'TRIM2' ,'SEM1');</v>
      </c>
      <c r="R7322">
        <f t="shared" si="1377"/>
        <v>2</v>
      </c>
      <c r="S7322">
        <f t="shared" si="1378"/>
        <v>2</v>
      </c>
      <c r="T7322">
        <f t="shared" si="1379"/>
        <v>1</v>
      </c>
    </row>
    <row r="7323" spans="1:20" x14ac:dyDescent="0.25">
      <c r="A7323">
        <v>7323</v>
      </c>
      <c r="B7323" s="1">
        <v>50148</v>
      </c>
      <c r="C7323" s="1" t="str">
        <f t="shared" si="1368"/>
        <v>18/04/2037</v>
      </c>
      <c r="D7323">
        <f t="shared" si="1369"/>
        <v>18</v>
      </c>
      <c r="E7323">
        <f t="shared" si="1370"/>
        <v>4</v>
      </c>
      <c r="F7323">
        <f t="shared" si="1371"/>
        <v>2037</v>
      </c>
      <c r="G7323" s="2" t="str">
        <f t="shared" si="1372"/>
        <v>ABRIL</v>
      </c>
      <c r="H7323" t="str">
        <f t="shared" si="1373"/>
        <v>BIM2</v>
      </c>
      <c r="I7323" t="str">
        <f t="shared" si="1374"/>
        <v>TRIM2</v>
      </c>
      <c r="J7323" t="str">
        <f t="shared" si="1375"/>
        <v>SEM1</v>
      </c>
      <c r="K732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(7323 ,CONVERT(DATE,'18/04/2037', 103),18 ,4 ,2037 ,'ABRIL' ,'BIM2' ,'TRIM2' ,'SEM1');</v>
      </c>
      <c r="R7323">
        <f t="shared" si="1377"/>
        <v>2</v>
      </c>
      <c r="S7323">
        <f t="shared" si="1378"/>
        <v>2</v>
      </c>
      <c r="T7323">
        <f t="shared" si="1379"/>
        <v>1</v>
      </c>
    </row>
    <row r="7324" spans="1:20" x14ac:dyDescent="0.25">
      <c r="A7324">
        <v>7324</v>
      </c>
      <c r="B7324" s="1">
        <v>50149</v>
      </c>
      <c r="C7324" s="1" t="str">
        <f t="shared" si="1368"/>
        <v>19/04/2037</v>
      </c>
      <c r="D7324">
        <f t="shared" si="1369"/>
        <v>19</v>
      </c>
      <c r="E7324">
        <f t="shared" si="1370"/>
        <v>4</v>
      </c>
      <c r="F7324">
        <f t="shared" si="1371"/>
        <v>2037</v>
      </c>
      <c r="G7324" s="2" t="str">
        <f t="shared" si="1372"/>
        <v>ABRIL</v>
      </c>
      <c r="H7324" t="str">
        <f t="shared" si="1373"/>
        <v>BIM2</v>
      </c>
      <c r="I7324" t="str">
        <f t="shared" si="1374"/>
        <v>TRIM2</v>
      </c>
      <c r="J7324" t="str">
        <f t="shared" si="1375"/>
        <v>SEM1</v>
      </c>
      <c r="K732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(7324 ,CONVERT(DATE,'19/04/2037', 103),19 ,4 ,2037 ,'ABRIL' ,'BIM2' ,'TRIM2' ,'SEM1');</v>
      </c>
      <c r="R7324">
        <f t="shared" si="1377"/>
        <v>2</v>
      </c>
      <c r="S7324">
        <f t="shared" si="1378"/>
        <v>2</v>
      </c>
      <c r="T7324">
        <f t="shared" si="1379"/>
        <v>1</v>
      </c>
    </row>
    <row r="7325" spans="1:20" x14ac:dyDescent="0.25">
      <c r="A7325">
        <v>7325</v>
      </c>
      <c r="B7325" s="1">
        <v>50150</v>
      </c>
      <c r="C7325" s="1" t="str">
        <f t="shared" si="1368"/>
        <v>20/04/2037</v>
      </c>
      <c r="D7325">
        <f t="shared" si="1369"/>
        <v>20</v>
      </c>
      <c r="E7325">
        <f t="shared" si="1370"/>
        <v>4</v>
      </c>
      <c r="F7325">
        <f t="shared" si="1371"/>
        <v>2037</v>
      </c>
      <c r="G7325" s="2" t="str">
        <f t="shared" si="1372"/>
        <v>ABRIL</v>
      </c>
      <c r="H7325" t="str">
        <f t="shared" si="1373"/>
        <v>BIM2</v>
      </c>
      <c r="I7325" t="str">
        <f t="shared" si="1374"/>
        <v>TRIM2</v>
      </c>
      <c r="J7325" t="str">
        <f t="shared" si="1375"/>
        <v>SEM1</v>
      </c>
      <c r="K732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(7325 ,CONVERT(DATE,'20/04/2037', 103),20 ,4 ,2037 ,'ABRIL' ,'BIM2' ,'TRIM2' ,'SEM1');</v>
      </c>
      <c r="R7325">
        <f t="shared" si="1377"/>
        <v>2</v>
      </c>
      <c r="S7325">
        <f t="shared" si="1378"/>
        <v>2</v>
      </c>
      <c r="T7325">
        <f t="shared" si="1379"/>
        <v>1</v>
      </c>
    </row>
    <row r="7326" spans="1:20" x14ac:dyDescent="0.25">
      <c r="A7326">
        <v>7326</v>
      </c>
      <c r="B7326" s="1">
        <v>50151</v>
      </c>
      <c r="C7326" s="1" t="str">
        <f t="shared" si="1368"/>
        <v>21/04/2037</v>
      </c>
      <c r="D7326">
        <f t="shared" si="1369"/>
        <v>21</v>
      </c>
      <c r="E7326">
        <f t="shared" si="1370"/>
        <v>4</v>
      </c>
      <c r="F7326">
        <f t="shared" si="1371"/>
        <v>2037</v>
      </c>
      <c r="G7326" s="2" t="str">
        <f t="shared" si="1372"/>
        <v>ABRIL</v>
      </c>
      <c r="H7326" t="str">
        <f t="shared" si="1373"/>
        <v>BIM2</v>
      </c>
      <c r="I7326" t="str">
        <f t="shared" si="1374"/>
        <v>TRIM2</v>
      </c>
      <c r="J7326" t="str">
        <f t="shared" si="1375"/>
        <v>SEM1</v>
      </c>
      <c r="K732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(7326 ,CONVERT(DATE,'21/04/2037', 103),21 ,4 ,2037 ,'ABRIL' ,'BIM2' ,'TRIM2' ,'SEM1');</v>
      </c>
      <c r="R7326">
        <f t="shared" si="1377"/>
        <v>2</v>
      </c>
      <c r="S7326">
        <f t="shared" si="1378"/>
        <v>2</v>
      </c>
      <c r="T7326">
        <f t="shared" si="1379"/>
        <v>1</v>
      </c>
    </row>
    <row r="7327" spans="1:20" x14ac:dyDescent="0.25">
      <c r="A7327">
        <v>7327</v>
      </c>
      <c r="B7327" s="1">
        <v>50152</v>
      </c>
      <c r="C7327" s="1" t="str">
        <f t="shared" si="1368"/>
        <v>22/04/2037</v>
      </c>
      <c r="D7327">
        <f t="shared" si="1369"/>
        <v>22</v>
      </c>
      <c r="E7327">
        <f t="shared" si="1370"/>
        <v>4</v>
      </c>
      <c r="F7327">
        <f t="shared" si="1371"/>
        <v>2037</v>
      </c>
      <c r="G7327" s="2" t="str">
        <f t="shared" si="1372"/>
        <v>ABRIL</v>
      </c>
      <c r="H7327" t="str">
        <f t="shared" si="1373"/>
        <v>BIM2</v>
      </c>
      <c r="I7327" t="str">
        <f t="shared" si="1374"/>
        <v>TRIM2</v>
      </c>
      <c r="J7327" t="str">
        <f t="shared" si="1375"/>
        <v>SEM1</v>
      </c>
      <c r="K732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(7327 ,CONVERT(DATE,'22/04/2037', 103),22 ,4 ,2037 ,'ABRIL' ,'BIM2' ,'TRIM2' ,'SEM1');</v>
      </c>
      <c r="R7327">
        <f t="shared" si="1377"/>
        <v>2</v>
      </c>
      <c r="S7327">
        <f t="shared" si="1378"/>
        <v>2</v>
      </c>
      <c r="T7327">
        <f t="shared" si="1379"/>
        <v>1</v>
      </c>
    </row>
    <row r="7328" spans="1:20" x14ac:dyDescent="0.25">
      <c r="A7328">
        <v>7328</v>
      </c>
      <c r="B7328" s="1">
        <v>50153</v>
      </c>
      <c r="C7328" s="1" t="str">
        <f t="shared" si="1368"/>
        <v>23/04/2037</v>
      </c>
      <c r="D7328">
        <f t="shared" si="1369"/>
        <v>23</v>
      </c>
      <c r="E7328">
        <f t="shared" si="1370"/>
        <v>4</v>
      </c>
      <c r="F7328">
        <f t="shared" si="1371"/>
        <v>2037</v>
      </c>
      <c r="G7328" s="2" t="str">
        <f t="shared" si="1372"/>
        <v>ABRIL</v>
      </c>
      <c r="H7328" t="str">
        <f t="shared" si="1373"/>
        <v>BIM2</v>
      </c>
      <c r="I7328" t="str">
        <f t="shared" si="1374"/>
        <v>TRIM2</v>
      </c>
      <c r="J7328" t="str">
        <f t="shared" si="1375"/>
        <v>SEM1</v>
      </c>
      <c r="K732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(7328 ,CONVERT(DATE,'23/04/2037', 103),23 ,4 ,2037 ,'ABRIL' ,'BIM2' ,'TRIM2' ,'SEM1');</v>
      </c>
      <c r="R7328">
        <f t="shared" si="1377"/>
        <v>2</v>
      </c>
      <c r="S7328">
        <f t="shared" si="1378"/>
        <v>2</v>
      </c>
      <c r="T7328">
        <f t="shared" si="1379"/>
        <v>1</v>
      </c>
    </row>
    <row r="7329" spans="1:20" x14ac:dyDescent="0.25">
      <c r="A7329">
        <v>7329</v>
      </c>
      <c r="B7329" s="1">
        <v>50154</v>
      </c>
      <c r="C7329" s="1" t="str">
        <f t="shared" si="1368"/>
        <v>24/04/2037</v>
      </c>
      <c r="D7329">
        <f t="shared" si="1369"/>
        <v>24</v>
      </c>
      <c r="E7329">
        <f t="shared" si="1370"/>
        <v>4</v>
      </c>
      <c r="F7329">
        <f t="shared" si="1371"/>
        <v>2037</v>
      </c>
      <c r="G7329" s="2" t="str">
        <f t="shared" si="1372"/>
        <v>ABRIL</v>
      </c>
      <c r="H7329" t="str">
        <f t="shared" si="1373"/>
        <v>BIM2</v>
      </c>
      <c r="I7329" t="str">
        <f t="shared" si="1374"/>
        <v>TRIM2</v>
      </c>
      <c r="J7329" t="str">
        <f t="shared" si="1375"/>
        <v>SEM1</v>
      </c>
      <c r="K732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(7329 ,CONVERT(DATE,'24/04/2037', 103),24 ,4 ,2037 ,'ABRIL' ,'BIM2' ,'TRIM2' ,'SEM1');</v>
      </c>
      <c r="R7329">
        <f t="shared" si="1377"/>
        <v>2</v>
      </c>
      <c r="S7329">
        <f t="shared" si="1378"/>
        <v>2</v>
      </c>
      <c r="T7329">
        <f t="shared" si="1379"/>
        <v>1</v>
      </c>
    </row>
    <row r="7330" spans="1:20" x14ac:dyDescent="0.25">
      <c r="A7330">
        <v>7330</v>
      </c>
      <c r="B7330" s="1">
        <v>50155</v>
      </c>
      <c r="C7330" s="1" t="str">
        <f t="shared" si="1368"/>
        <v>25/04/2037</v>
      </c>
      <c r="D7330">
        <f t="shared" si="1369"/>
        <v>25</v>
      </c>
      <c r="E7330">
        <f t="shared" si="1370"/>
        <v>4</v>
      </c>
      <c r="F7330">
        <f t="shared" si="1371"/>
        <v>2037</v>
      </c>
      <c r="G7330" s="2" t="str">
        <f t="shared" si="1372"/>
        <v>ABRIL</v>
      </c>
      <c r="H7330" t="str">
        <f t="shared" si="1373"/>
        <v>BIM2</v>
      </c>
      <c r="I7330" t="str">
        <f t="shared" si="1374"/>
        <v>TRIM2</v>
      </c>
      <c r="J7330" t="str">
        <f t="shared" si="1375"/>
        <v>SEM1</v>
      </c>
      <c r="K733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(7330 ,CONVERT(DATE,'25/04/2037', 103),25 ,4 ,2037 ,'ABRIL' ,'BIM2' ,'TRIM2' ,'SEM1');</v>
      </c>
      <c r="R7330">
        <f t="shared" si="1377"/>
        <v>2</v>
      </c>
      <c r="S7330">
        <f t="shared" si="1378"/>
        <v>2</v>
      </c>
      <c r="T7330">
        <f t="shared" si="1379"/>
        <v>1</v>
      </c>
    </row>
    <row r="7331" spans="1:20" x14ac:dyDescent="0.25">
      <c r="A7331">
        <v>7331</v>
      </c>
      <c r="B7331" s="1">
        <v>50156</v>
      </c>
      <c r="C7331" s="1" t="str">
        <f t="shared" si="1368"/>
        <v>26/04/2037</v>
      </c>
      <c r="D7331">
        <f t="shared" si="1369"/>
        <v>26</v>
      </c>
      <c r="E7331">
        <f t="shared" si="1370"/>
        <v>4</v>
      </c>
      <c r="F7331">
        <f t="shared" si="1371"/>
        <v>2037</v>
      </c>
      <c r="G7331" s="2" t="str">
        <f t="shared" si="1372"/>
        <v>ABRIL</v>
      </c>
      <c r="H7331" t="str">
        <f t="shared" si="1373"/>
        <v>BIM2</v>
      </c>
      <c r="I7331" t="str">
        <f t="shared" si="1374"/>
        <v>TRIM2</v>
      </c>
      <c r="J7331" t="str">
        <f t="shared" si="1375"/>
        <v>SEM1</v>
      </c>
      <c r="K733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(7331 ,CONVERT(DATE,'26/04/2037', 103),26 ,4 ,2037 ,'ABRIL' ,'BIM2' ,'TRIM2' ,'SEM1');</v>
      </c>
      <c r="R7331">
        <f t="shared" si="1377"/>
        <v>2</v>
      </c>
      <c r="S7331">
        <f t="shared" si="1378"/>
        <v>2</v>
      </c>
      <c r="T7331">
        <f t="shared" si="1379"/>
        <v>1</v>
      </c>
    </row>
    <row r="7332" spans="1:20" x14ac:dyDescent="0.25">
      <c r="A7332">
        <v>7332</v>
      </c>
      <c r="B7332" s="1">
        <v>50157</v>
      </c>
      <c r="C7332" s="1" t="str">
        <f t="shared" si="1368"/>
        <v>27/04/2037</v>
      </c>
      <c r="D7332">
        <f t="shared" si="1369"/>
        <v>27</v>
      </c>
      <c r="E7332">
        <f t="shared" si="1370"/>
        <v>4</v>
      </c>
      <c r="F7332">
        <f t="shared" si="1371"/>
        <v>2037</v>
      </c>
      <c r="G7332" s="2" t="str">
        <f t="shared" si="1372"/>
        <v>ABRIL</v>
      </c>
      <c r="H7332" t="str">
        <f t="shared" si="1373"/>
        <v>BIM2</v>
      </c>
      <c r="I7332" t="str">
        <f t="shared" si="1374"/>
        <v>TRIM2</v>
      </c>
      <c r="J7332" t="str">
        <f t="shared" si="1375"/>
        <v>SEM1</v>
      </c>
      <c r="K733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(7332 ,CONVERT(DATE,'27/04/2037', 103),27 ,4 ,2037 ,'ABRIL' ,'BIM2' ,'TRIM2' ,'SEM1');</v>
      </c>
      <c r="R7332">
        <f t="shared" si="1377"/>
        <v>2</v>
      </c>
      <c r="S7332">
        <f t="shared" si="1378"/>
        <v>2</v>
      </c>
      <c r="T7332">
        <f t="shared" si="1379"/>
        <v>1</v>
      </c>
    </row>
    <row r="7333" spans="1:20" x14ac:dyDescent="0.25">
      <c r="A7333">
        <v>7333</v>
      </c>
      <c r="B7333" s="1">
        <v>50158</v>
      </c>
      <c r="C7333" s="1" t="str">
        <f t="shared" si="1368"/>
        <v>28/04/2037</v>
      </c>
      <c r="D7333">
        <f t="shared" si="1369"/>
        <v>28</v>
      </c>
      <c r="E7333">
        <f t="shared" si="1370"/>
        <v>4</v>
      </c>
      <c r="F7333">
        <f t="shared" si="1371"/>
        <v>2037</v>
      </c>
      <c r="G7333" s="2" t="str">
        <f t="shared" si="1372"/>
        <v>ABRIL</v>
      </c>
      <c r="H7333" t="str">
        <f t="shared" si="1373"/>
        <v>BIM2</v>
      </c>
      <c r="I7333" t="str">
        <f t="shared" si="1374"/>
        <v>TRIM2</v>
      </c>
      <c r="J7333" t="str">
        <f t="shared" si="1375"/>
        <v>SEM1</v>
      </c>
      <c r="K733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(7333 ,CONVERT(DATE,'28/04/2037', 103),28 ,4 ,2037 ,'ABRIL' ,'BIM2' ,'TRIM2' ,'SEM1');</v>
      </c>
      <c r="R7333">
        <f t="shared" si="1377"/>
        <v>2</v>
      </c>
      <c r="S7333">
        <f t="shared" si="1378"/>
        <v>2</v>
      </c>
      <c r="T7333">
        <f t="shared" si="1379"/>
        <v>1</v>
      </c>
    </row>
    <row r="7334" spans="1:20" x14ac:dyDescent="0.25">
      <c r="A7334">
        <v>7334</v>
      </c>
      <c r="B7334" s="1">
        <v>50159</v>
      </c>
      <c r="C7334" s="1" t="str">
        <f t="shared" si="1368"/>
        <v>29/04/2037</v>
      </c>
      <c r="D7334">
        <f t="shared" si="1369"/>
        <v>29</v>
      </c>
      <c r="E7334">
        <f t="shared" si="1370"/>
        <v>4</v>
      </c>
      <c r="F7334">
        <f t="shared" si="1371"/>
        <v>2037</v>
      </c>
      <c r="G7334" s="2" t="str">
        <f t="shared" si="1372"/>
        <v>ABRIL</v>
      </c>
      <c r="H7334" t="str">
        <f t="shared" si="1373"/>
        <v>BIM2</v>
      </c>
      <c r="I7334" t="str">
        <f t="shared" si="1374"/>
        <v>TRIM2</v>
      </c>
      <c r="J7334" t="str">
        <f t="shared" si="1375"/>
        <v>SEM1</v>
      </c>
      <c r="K733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(7334 ,CONVERT(DATE,'29/04/2037', 103),29 ,4 ,2037 ,'ABRIL' ,'BIM2' ,'TRIM2' ,'SEM1');</v>
      </c>
      <c r="R7334">
        <f t="shared" si="1377"/>
        <v>2</v>
      </c>
      <c r="S7334">
        <f t="shared" si="1378"/>
        <v>2</v>
      </c>
      <c r="T7334">
        <f t="shared" si="1379"/>
        <v>1</v>
      </c>
    </row>
    <row r="7335" spans="1:20" x14ac:dyDescent="0.25">
      <c r="A7335">
        <v>7335</v>
      </c>
      <c r="B7335" s="1">
        <v>50160</v>
      </c>
      <c r="C7335" s="1" t="str">
        <f t="shared" si="1368"/>
        <v>30/04/2037</v>
      </c>
      <c r="D7335">
        <f t="shared" si="1369"/>
        <v>30</v>
      </c>
      <c r="E7335">
        <f t="shared" si="1370"/>
        <v>4</v>
      </c>
      <c r="F7335">
        <f t="shared" si="1371"/>
        <v>2037</v>
      </c>
      <c r="G7335" s="2" t="str">
        <f t="shared" si="1372"/>
        <v>ABRIL</v>
      </c>
      <c r="H7335" t="str">
        <f t="shared" si="1373"/>
        <v>BIM2</v>
      </c>
      <c r="I7335" t="str">
        <f t="shared" si="1374"/>
        <v>TRIM2</v>
      </c>
      <c r="J7335" t="str">
        <f t="shared" si="1375"/>
        <v>SEM1</v>
      </c>
      <c r="K733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(7335 ,CONVERT(DATE,'30/04/2037', 103),30 ,4 ,2037 ,'ABRIL' ,'BIM2' ,'TRIM2' ,'SEM1');</v>
      </c>
      <c r="R7335">
        <f t="shared" si="1377"/>
        <v>2</v>
      </c>
      <c r="S7335">
        <f t="shared" si="1378"/>
        <v>2</v>
      </c>
      <c r="T7335">
        <f t="shared" si="1379"/>
        <v>1</v>
      </c>
    </row>
    <row r="7336" spans="1:20" x14ac:dyDescent="0.25">
      <c r="A7336">
        <v>7336</v>
      </c>
      <c r="B7336" s="1">
        <v>50161</v>
      </c>
      <c r="C7336" s="1" t="str">
        <f t="shared" si="1368"/>
        <v>01/05/2037</v>
      </c>
      <c r="D7336">
        <f t="shared" si="1369"/>
        <v>1</v>
      </c>
      <c r="E7336">
        <f t="shared" si="1370"/>
        <v>5</v>
      </c>
      <c r="F7336">
        <f t="shared" si="1371"/>
        <v>2037</v>
      </c>
      <c r="G7336" s="2" t="str">
        <f t="shared" si="1372"/>
        <v>MAIO</v>
      </c>
      <c r="H7336" t="str">
        <f t="shared" si="1373"/>
        <v>BIM3</v>
      </c>
      <c r="I7336" t="str">
        <f t="shared" si="1374"/>
        <v>TRIM2</v>
      </c>
      <c r="J7336" t="str">
        <f t="shared" si="1375"/>
        <v>SEM1</v>
      </c>
      <c r="K733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(7336 ,CONVERT(DATE,'01/05/2037', 103),1 ,5 ,2037 ,'MAIO' ,'BIM3' ,'TRIM2' ,'SEM1');</v>
      </c>
      <c r="R7336">
        <f t="shared" si="1377"/>
        <v>3</v>
      </c>
      <c r="S7336">
        <f t="shared" si="1378"/>
        <v>2</v>
      </c>
      <c r="T7336">
        <f t="shared" si="1379"/>
        <v>1</v>
      </c>
    </row>
    <row r="7337" spans="1:20" x14ac:dyDescent="0.25">
      <c r="A7337">
        <v>7337</v>
      </c>
      <c r="B7337" s="1">
        <v>50162</v>
      </c>
      <c r="C7337" s="1" t="str">
        <f t="shared" si="1368"/>
        <v>02/05/2037</v>
      </c>
      <c r="D7337">
        <f t="shared" si="1369"/>
        <v>2</v>
      </c>
      <c r="E7337">
        <f t="shared" si="1370"/>
        <v>5</v>
      </c>
      <c r="F7337">
        <f t="shared" si="1371"/>
        <v>2037</v>
      </c>
      <c r="G7337" s="2" t="str">
        <f t="shared" si="1372"/>
        <v>MAIO</v>
      </c>
      <c r="H7337" t="str">
        <f t="shared" si="1373"/>
        <v>BIM3</v>
      </c>
      <c r="I7337" t="str">
        <f t="shared" si="1374"/>
        <v>TRIM2</v>
      </c>
      <c r="J7337" t="str">
        <f t="shared" si="1375"/>
        <v>SEM1</v>
      </c>
      <c r="K733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(7337 ,CONVERT(DATE,'02/05/2037', 103),2 ,5 ,2037 ,'MAIO' ,'BIM3' ,'TRIM2' ,'SEM1');</v>
      </c>
      <c r="R7337">
        <f t="shared" si="1377"/>
        <v>3</v>
      </c>
      <c r="S7337">
        <f t="shared" si="1378"/>
        <v>2</v>
      </c>
      <c r="T7337">
        <f t="shared" si="1379"/>
        <v>1</v>
      </c>
    </row>
    <row r="7338" spans="1:20" x14ac:dyDescent="0.25">
      <c r="A7338">
        <v>7338</v>
      </c>
      <c r="B7338" s="1">
        <v>50163</v>
      </c>
      <c r="C7338" s="1" t="str">
        <f t="shared" si="1368"/>
        <v>03/05/2037</v>
      </c>
      <c r="D7338">
        <f t="shared" si="1369"/>
        <v>3</v>
      </c>
      <c r="E7338">
        <f t="shared" si="1370"/>
        <v>5</v>
      </c>
      <c r="F7338">
        <f t="shared" si="1371"/>
        <v>2037</v>
      </c>
      <c r="G7338" s="2" t="str">
        <f t="shared" si="1372"/>
        <v>MAIO</v>
      </c>
      <c r="H7338" t="str">
        <f t="shared" si="1373"/>
        <v>BIM3</v>
      </c>
      <c r="I7338" t="str">
        <f t="shared" si="1374"/>
        <v>TRIM2</v>
      </c>
      <c r="J7338" t="str">
        <f t="shared" si="1375"/>
        <v>SEM1</v>
      </c>
      <c r="K733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(7338 ,CONVERT(DATE,'03/05/2037', 103),3 ,5 ,2037 ,'MAIO' ,'BIM3' ,'TRIM2' ,'SEM1');</v>
      </c>
      <c r="R7338">
        <f t="shared" si="1377"/>
        <v>3</v>
      </c>
      <c r="S7338">
        <f t="shared" si="1378"/>
        <v>2</v>
      </c>
      <c r="T7338">
        <f t="shared" si="1379"/>
        <v>1</v>
      </c>
    </row>
    <row r="7339" spans="1:20" x14ac:dyDescent="0.25">
      <c r="A7339">
        <v>7339</v>
      </c>
      <c r="B7339" s="1">
        <v>50164</v>
      </c>
      <c r="C7339" s="1" t="str">
        <f t="shared" si="1368"/>
        <v>04/05/2037</v>
      </c>
      <c r="D7339">
        <f t="shared" si="1369"/>
        <v>4</v>
      </c>
      <c r="E7339">
        <f t="shared" si="1370"/>
        <v>5</v>
      </c>
      <c r="F7339">
        <f t="shared" si="1371"/>
        <v>2037</v>
      </c>
      <c r="G7339" s="2" t="str">
        <f t="shared" si="1372"/>
        <v>MAIO</v>
      </c>
      <c r="H7339" t="str">
        <f t="shared" si="1373"/>
        <v>BIM3</v>
      </c>
      <c r="I7339" t="str">
        <f t="shared" si="1374"/>
        <v>TRIM2</v>
      </c>
      <c r="J7339" t="str">
        <f t="shared" si="1375"/>
        <v>SEM1</v>
      </c>
      <c r="K733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(7339 ,CONVERT(DATE,'04/05/2037', 103),4 ,5 ,2037 ,'MAIO' ,'BIM3' ,'TRIM2' ,'SEM1');</v>
      </c>
      <c r="R7339">
        <f t="shared" si="1377"/>
        <v>3</v>
      </c>
      <c r="S7339">
        <f t="shared" si="1378"/>
        <v>2</v>
      </c>
      <c r="T7339">
        <f t="shared" si="1379"/>
        <v>1</v>
      </c>
    </row>
    <row r="7340" spans="1:20" x14ac:dyDescent="0.25">
      <c r="A7340">
        <v>7340</v>
      </c>
      <c r="B7340" s="1">
        <v>50165</v>
      </c>
      <c r="C7340" s="1" t="str">
        <f t="shared" si="1368"/>
        <v>05/05/2037</v>
      </c>
      <c r="D7340">
        <f t="shared" si="1369"/>
        <v>5</v>
      </c>
      <c r="E7340">
        <f t="shared" si="1370"/>
        <v>5</v>
      </c>
      <c r="F7340">
        <f t="shared" si="1371"/>
        <v>2037</v>
      </c>
      <c r="G7340" s="2" t="str">
        <f t="shared" si="1372"/>
        <v>MAIO</v>
      </c>
      <c r="H7340" t="str">
        <f t="shared" si="1373"/>
        <v>BIM3</v>
      </c>
      <c r="I7340" t="str">
        <f t="shared" si="1374"/>
        <v>TRIM2</v>
      </c>
      <c r="J7340" t="str">
        <f t="shared" si="1375"/>
        <v>SEM1</v>
      </c>
      <c r="K734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(7340 ,CONVERT(DATE,'05/05/2037', 103),5 ,5 ,2037 ,'MAIO' ,'BIM3' ,'TRIM2' ,'SEM1');</v>
      </c>
      <c r="R7340">
        <f t="shared" si="1377"/>
        <v>3</v>
      </c>
      <c r="S7340">
        <f t="shared" si="1378"/>
        <v>2</v>
      </c>
      <c r="T7340">
        <f t="shared" si="1379"/>
        <v>1</v>
      </c>
    </row>
    <row r="7341" spans="1:20" x14ac:dyDescent="0.25">
      <c r="A7341">
        <v>7341</v>
      </c>
      <c r="B7341" s="1">
        <v>50166</v>
      </c>
      <c r="C7341" s="1" t="str">
        <f t="shared" si="1368"/>
        <v>06/05/2037</v>
      </c>
      <c r="D7341">
        <f t="shared" si="1369"/>
        <v>6</v>
      </c>
      <c r="E7341">
        <f t="shared" si="1370"/>
        <v>5</v>
      </c>
      <c r="F7341">
        <f t="shared" si="1371"/>
        <v>2037</v>
      </c>
      <c r="G7341" s="2" t="str">
        <f t="shared" si="1372"/>
        <v>MAIO</v>
      </c>
      <c r="H7341" t="str">
        <f t="shared" si="1373"/>
        <v>BIM3</v>
      </c>
      <c r="I7341" t="str">
        <f t="shared" si="1374"/>
        <v>TRIM2</v>
      </c>
      <c r="J7341" t="str">
        <f t="shared" si="1375"/>
        <v>SEM1</v>
      </c>
      <c r="K734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(7341 ,CONVERT(DATE,'06/05/2037', 103),6 ,5 ,2037 ,'MAIO' ,'BIM3' ,'TRIM2' ,'SEM1');</v>
      </c>
      <c r="R7341">
        <f t="shared" si="1377"/>
        <v>3</v>
      </c>
      <c r="S7341">
        <f t="shared" si="1378"/>
        <v>2</v>
      </c>
      <c r="T7341">
        <f t="shared" si="1379"/>
        <v>1</v>
      </c>
    </row>
    <row r="7342" spans="1:20" x14ac:dyDescent="0.25">
      <c r="A7342">
        <v>7342</v>
      </c>
      <c r="B7342" s="1">
        <v>50167</v>
      </c>
      <c r="C7342" s="1" t="str">
        <f t="shared" si="1368"/>
        <v>07/05/2037</v>
      </c>
      <c r="D7342">
        <f t="shared" si="1369"/>
        <v>7</v>
      </c>
      <c r="E7342">
        <f t="shared" si="1370"/>
        <v>5</v>
      </c>
      <c r="F7342">
        <f t="shared" si="1371"/>
        <v>2037</v>
      </c>
      <c r="G7342" s="2" t="str">
        <f t="shared" si="1372"/>
        <v>MAIO</v>
      </c>
      <c r="H7342" t="str">
        <f t="shared" si="1373"/>
        <v>BIM3</v>
      </c>
      <c r="I7342" t="str">
        <f t="shared" si="1374"/>
        <v>TRIM2</v>
      </c>
      <c r="J7342" t="str">
        <f t="shared" si="1375"/>
        <v>SEM1</v>
      </c>
      <c r="K734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(7342 ,CONVERT(DATE,'07/05/2037', 103),7 ,5 ,2037 ,'MAIO' ,'BIM3' ,'TRIM2' ,'SEM1');</v>
      </c>
      <c r="R7342">
        <f t="shared" si="1377"/>
        <v>3</v>
      </c>
      <c r="S7342">
        <f t="shared" si="1378"/>
        <v>2</v>
      </c>
      <c r="T7342">
        <f t="shared" si="1379"/>
        <v>1</v>
      </c>
    </row>
    <row r="7343" spans="1:20" x14ac:dyDescent="0.25">
      <c r="A7343">
        <v>7343</v>
      </c>
      <c r="B7343" s="1">
        <v>50168</v>
      </c>
      <c r="C7343" s="1" t="str">
        <f t="shared" si="1368"/>
        <v>08/05/2037</v>
      </c>
      <c r="D7343">
        <f t="shared" si="1369"/>
        <v>8</v>
      </c>
      <c r="E7343">
        <f t="shared" si="1370"/>
        <v>5</v>
      </c>
      <c r="F7343">
        <f t="shared" si="1371"/>
        <v>2037</v>
      </c>
      <c r="G7343" s="2" t="str">
        <f t="shared" si="1372"/>
        <v>MAIO</v>
      </c>
      <c r="H7343" t="str">
        <f t="shared" si="1373"/>
        <v>BIM3</v>
      </c>
      <c r="I7343" t="str">
        <f t="shared" si="1374"/>
        <v>TRIM2</v>
      </c>
      <c r="J7343" t="str">
        <f t="shared" si="1375"/>
        <v>SEM1</v>
      </c>
      <c r="K734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(7343 ,CONVERT(DATE,'08/05/2037', 103),8 ,5 ,2037 ,'MAIO' ,'BIM3' ,'TRIM2' ,'SEM1');</v>
      </c>
      <c r="R7343">
        <f t="shared" si="1377"/>
        <v>3</v>
      </c>
      <c r="S7343">
        <f t="shared" si="1378"/>
        <v>2</v>
      </c>
      <c r="T7343">
        <f t="shared" si="1379"/>
        <v>1</v>
      </c>
    </row>
    <row r="7344" spans="1:20" x14ac:dyDescent="0.25">
      <c r="A7344">
        <v>7344</v>
      </c>
      <c r="B7344" s="1">
        <v>50169</v>
      </c>
      <c r="C7344" s="1" t="str">
        <f t="shared" si="1368"/>
        <v>09/05/2037</v>
      </c>
      <c r="D7344">
        <f t="shared" si="1369"/>
        <v>9</v>
      </c>
      <c r="E7344">
        <f t="shared" si="1370"/>
        <v>5</v>
      </c>
      <c r="F7344">
        <f t="shared" si="1371"/>
        <v>2037</v>
      </c>
      <c r="G7344" s="2" t="str">
        <f t="shared" si="1372"/>
        <v>MAIO</v>
      </c>
      <c r="H7344" t="str">
        <f t="shared" si="1373"/>
        <v>BIM3</v>
      </c>
      <c r="I7344" t="str">
        <f t="shared" si="1374"/>
        <v>TRIM2</v>
      </c>
      <c r="J7344" t="str">
        <f t="shared" si="1375"/>
        <v>SEM1</v>
      </c>
      <c r="K734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(7344 ,CONVERT(DATE,'09/05/2037', 103),9 ,5 ,2037 ,'MAIO' ,'BIM3' ,'TRIM2' ,'SEM1');</v>
      </c>
      <c r="R7344">
        <f t="shared" si="1377"/>
        <v>3</v>
      </c>
      <c r="S7344">
        <f t="shared" si="1378"/>
        <v>2</v>
      </c>
      <c r="T7344">
        <f t="shared" si="1379"/>
        <v>1</v>
      </c>
    </row>
    <row r="7345" spans="1:20" x14ac:dyDescent="0.25">
      <c r="A7345">
        <v>7345</v>
      </c>
      <c r="B7345" s="1">
        <v>50170</v>
      </c>
      <c r="C7345" s="1" t="str">
        <f t="shared" si="1368"/>
        <v>10/05/2037</v>
      </c>
      <c r="D7345">
        <f t="shared" si="1369"/>
        <v>10</v>
      </c>
      <c r="E7345">
        <f t="shared" si="1370"/>
        <v>5</v>
      </c>
      <c r="F7345">
        <f t="shared" si="1371"/>
        <v>2037</v>
      </c>
      <c r="G7345" s="2" t="str">
        <f t="shared" si="1372"/>
        <v>MAIO</v>
      </c>
      <c r="H7345" t="str">
        <f t="shared" si="1373"/>
        <v>BIM3</v>
      </c>
      <c r="I7345" t="str">
        <f t="shared" si="1374"/>
        <v>TRIM2</v>
      </c>
      <c r="J7345" t="str">
        <f t="shared" si="1375"/>
        <v>SEM1</v>
      </c>
      <c r="K734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(7345 ,CONVERT(DATE,'10/05/2037', 103),10 ,5 ,2037 ,'MAIO' ,'BIM3' ,'TRIM2' ,'SEM1');</v>
      </c>
      <c r="R7345">
        <f t="shared" si="1377"/>
        <v>3</v>
      </c>
      <c r="S7345">
        <f t="shared" si="1378"/>
        <v>2</v>
      </c>
      <c r="T7345">
        <f t="shared" si="1379"/>
        <v>1</v>
      </c>
    </row>
    <row r="7346" spans="1:20" x14ac:dyDescent="0.25">
      <c r="A7346">
        <v>7346</v>
      </c>
      <c r="B7346" s="1">
        <v>50171</v>
      </c>
      <c r="C7346" s="1" t="str">
        <f t="shared" si="1368"/>
        <v>11/05/2037</v>
      </c>
      <c r="D7346">
        <f t="shared" si="1369"/>
        <v>11</v>
      </c>
      <c r="E7346">
        <f t="shared" si="1370"/>
        <v>5</v>
      </c>
      <c r="F7346">
        <f t="shared" si="1371"/>
        <v>2037</v>
      </c>
      <c r="G7346" s="2" t="str">
        <f t="shared" si="1372"/>
        <v>MAIO</v>
      </c>
      <c r="H7346" t="str">
        <f t="shared" si="1373"/>
        <v>BIM3</v>
      </c>
      <c r="I7346" t="str">
        <f t="shared" si="1374"/>
        <v>TRIM2</v>
      </c>
      <c r="J7346" t="str">
        <f t="shared" si="1375"/>
        <v>SEM1</v>
      </c>
      <c r="K734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(7346 ,CONVERT(DATE,'11/05/2037', 103),11 ,5 ,2037 ,'MAIO' ,'BIM3' ,'TRIM2' ,'SEM1');</v>
      </c>
      <c r="R7346">
        <f t="shared" si="1377"/>
        <v>3</v>
      </c>
      <c r="S7346">
        <f t="shared" si="1378"/>
        <v>2</v>
      </c>
      <c r="T7346">
        <f t="shared" si="1379"/>
        <v>1</v>
      </c>
    </row>
    <row r="7347" spans="1:20" x14ac:dyDescent="0.25">
      <c r="A7347">
        <v>7347</v>
      </c>
      <c r="B7347" s="1">
        <v>50172</v>
      </c>
      <c r="C7347" s="1" t="str">
        <f t="shared" si="1368"/>
        <v>12/05/2037</v>
      </c>
      <c r="D7347">
        <f t="shared" si="1369"/>
        <v>12</v>
      </c>
      <c r="E7347">
        <f t="shared" si="1370"/>
        <v>5</v>
      </c>
      <c r="F7347">
        <f t="shared" si="1371"/>
        <v>2037</v>
      </c>
      <c r="G7347" s="2" t="str">
        <f t="shared" si="1372"/>
        <v>MAIO</v>
      </c>
      <c r="H7347" t="str">
        <f t="shared" si="1373"/>
        <v>BIM3</v>
      </c>
      <c r="I7347" t="str">
        <f t="shared" si="1374"/>
        <v>TRIM2</v>
      </c>
      <c r="J7347" t="str">
        <f t="shared" si="1375"/>
        <v>SEM1</v>
      </c>
      <c r="K734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(7347 ,CONVERT(DATE,'12/05/2037', 103),12 ,5 ,2037 ,'MAIO' ,'BIM3' ,'TRIM2' ,'SEM1');</v>
      </c>
      <c r="R7347">
        <f t="shared" si="1377"/>
        <v>3</v>
      </c>
      <c r="S7347">
        <f t="shared" si="1378"/>
        <v>2</v>
      </c>
      <c r="T7347">
        <f t="shared" si="1379"/>
        <v>1</v>
      </c>
    </row>
    <row r="7348" spans="1:20" x14ac:dyDescent="0.25">
      <c r="A7348">
        <v>7348</v>
      </c>
      <c r="B7348" s="1">
        <v>50173</v>
      </c>
      <c r="C7348" s="1" t="str">
        <f t="shared" si="1368"/>
        <v>13/05/2037</v>
      </c>
      <c r="D7348">
        <f t="shared" si="1369"/>
        <v>13</v>
      </c>
      <c r="E7348">
        <f t="shared" si="1370"/>
        <v>5</v>
      </c>
      <c r="F7348">
        <f t="shared" si="1371"/>
        <v>2037</v>
      </c>
      <c r="G7348" s="2" t="str">
        <f t="shared" si="1372"/>
        <v>MAIO</v>
      </c>
      <c r="H7348" t="str">
        <f t="shared" si="1373"/>
        <v>BIM3</v>
      </c>
      <c r="I7348" t="str">
        <f t="shared" si="1374"/>
        <v>TRIM2</v>
      </c>
      <c r="J7348" t="str">
        <f t="shared" si="1375"/>
        <v>SEM1</v>
      </c>
      <c r="K734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(7348 ,CONVERT(DATE,'13/05/2037', 103),13 ,5 ,2037 ,'MAIO' ,'BIM3' ,'TRIM2' ,'SEM1');</v>
      </c>
      <c r="R7348">
        <f t="shared" si="1377"/>
        <v>3</v>
      </c>
      <c r="S7348">
        <f t="shared" si="1378"/>
        <v>2</v>
      </c>
      <c r="T7348">
        <f t="shared" si="1379"/>
        <v>1</v>
      </c>
    </row>
    <row r="7349" spans="1:20" x14ac:dyDescent="0.25">
      <c r="A7349">
        <v>7349</v>
      </c>
      <c r="B7349" s="1">
        <v>50174</v>
      </c>
      <c r="C7349" s="1" t="str">
        <f t="shared" si="1368"/>
        <v>14/05/2037</v>
      </c>
      <c r="D7349">
        <f t="shared" si="1369"/>
        <v>14</v>
      </c>
      <c r="E7349">
        <f t="shared" si="1370"/>
        <v>5</v>
      </c>
      <c r="F7349">
        <f t="shared" si="1371"/>
        <v>2037</v>
      </c>
      <c r="G7349" s="2" t="str">
        <f t="shared" si="1372"/>
        <v>MAIO</v>
      </c>
      <c r="H7349" t="str">
        <f t="shared" si="1373"/>
        <v>BIM3</v>
      </c>
      <c r="I7349" t="str">
        <f t="shared" si="1374"/>
        <v>TRIM2</v>
      </c>
      <c r="J7349" t="str">
        <f t="shared" si="1375"/>
        <v>SEM1</v>
      </c>
      <c r="K734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(7349 ,CONVERT(DATE,'14/05/2037', 103),14 ,5 ,2037 ,'MAIO' ,'BIM3' ,'TRIM2' ,'SEM1');</v>
      </c>
      <c r="R7349">
        <f t="shared" si="1377"/>
        <v>3</v>
      </c>
      <c r="S7349">
        <f t="shared" si="1378"/>
        <v>2</v>
      </c>
      <c r="T7349">
        <f t="shared" si="1379"/>
        <v>1</v>
      </c>
    </row>
    <row r="7350" spans="1:20" x14ac:dyDescent="0.25">
      <c r="A7350">
        <v>7350</v>
      </c>
      <c r="B7350" s="1">
        <v>50175</v>
      </c>
      <c r="C7350" s="1" t="str">
        <f t="shared" si="1368"/>
        <v>15/05/2037</v>
      </c>
      <c r="D7350">
        <f t="shared" si="1369"/>
        <v>15</v>
      </c>
      <c r="E7350">
        <f t="shared" si="1370"/>
        <v>5</v>
      </c>
      <c r="F7350">
        <f t="shared" si="1371"/>
        <v>2037</v>
      </c>
      <c r="G7350" s="2" t="str">
        <f t="shared" si="1372"/>
        <v>MAIO</v>
      </c>
      <c r="H7350" t="str">
        <f t="shared" si="1373"/>
        <v>BIM3</v>
      </c>
      <c r="I7350" t="str">
        <f t="shared" si="1374"/>
        <v>TRIM2</v>
      </c>
      <c r="J7350" t="str">
        <f t="shared" si="1375"/>
        <v>SEM1</v>
      </c>
      <c r="K735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(7350 ,CONVERT(DATE,'15/05/2037', 103),15 ,5 ,2037 ,'MAIO' ,'BIM3' ,'TRIM2' ,'SEM1');</v>
      </c>
      <c r="R7350">
        <f t="shared" si="1377"/>
        <v>3</v>
      </c>
      <c r="S7350">
        <f t="shared" si="1378"/>
        <v>2</v>
      </c>
      <c r="T7350">
        <f t="shared" si="1379"/>
        <v>1</v>
      </c>
    </row>
    <row r="7351" spans="1:20" x14ac:dyDescent="0.25">
      <c r="A7351">
        <v>7351</v>
      </c>
      <c r="B7351" s="1">
        <v>50176</v>
      </c>
      <c r="C7351" s="1" t="str">
        <f t="shared" si="1368"/>
        <v>16/05/2037</v>
      </c>
      <c r="D7351">
        <f t="shared" si="1369"/>
        <v>16</v>
      </c>
      <c r="E7351">
        <f t="shared" si="1370"/>
        <v>5</v>
      </c>
      <c r="F7351">
        <f t="shared" si="1371"/>
        <v>2037</v>
      </c>
      <c r="G7351" s="2" t="str">
        <f t="shared" si="1372"/>
        <v>MAIO</v>
      </c>
      <c r="H7351" t="str">
        <f t="shared" si="1373"/>
        <v>BIM3</v>
      </c>
      <c r="I7351" t="str">
        <f t="shared" si="1374"/>
        <v>TRIM2</v>
      </c>
      <c r="J7351" t="str">
        <f t="shared" si="1375"/>
        <v>SEM1</v>
      </c>
      <c r="K735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(7351 ,CONVERT(DATE,'16/05/2037', 103),16 ,5 ,2037 ,'MAIO' ,'BIM3' ,'TRIM2' ,'SEM1');</v>
      </c>
      <c r="R7351">
        <f t="shared" si="1377"/>
        <v>3</v>
      </c>
      <c r="S7351">
        <f t="shared" si="1378"/>
        <v>2</v>
      </c>
      <c r="T7351">
        <f t="shared" si="1379"/>
        <v>1</v>
      </c>
    </row>
    <row r="7352" spans="1:20" x14ac:dyDescent="0.25">
      <c r="A7352">
        <v>7352</v>
      </c>
      <c r="B7352" s="1">
        <v>50177</v>
      </c>
      <c r="C7352" s="1" t="str">
        <f t="shared" si="1368"/>
        <v>17/05/2037</v>
      </c>
      <c r="D7352">
        <f t="shared" si="1369"/>
        <v>17</v>
      </c>
      <c r="E7352">
        <f t="shared" si="1370"/>
        <v>5</v>
      </c>
      <c r="F7352">
        <f t="shared" si="1371"/>
        <v>2037</v>
      </c>
      <c r="G7352" s="2" t="str">
        <f t="shared" si="1372"/>
        <v>MAIO</v>
      </c>
      <c r="H7352" t="str">
        <f t="shared" si="1373"/>
        <v>BIM3</v>
      </c>
      <c r="I7352" t="str">
        <f t="shared" si="1374"/>
        <v>TRIM2</v>
      </c>
      <c r="J7352" t="str">
        <f t="shared" si="1375"/>
        <v>SEM1</v>
      </c>
      <c r="K735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(7352 ,CONVERT(DATE,'17/05/2037', 103),17 ,5 ,2037 ,'MAIO' ,'BIM3' ,'TRIM2' ,'SEM1');</v>
      </c>
      <c r="R7352">
        <f t="shared" si="1377"/>
        <v>3</v>
      </c>
      <c r="S7352">
        <f t="shared" si="1378"/>
        <v>2</v>
      </c>
      <c r="T7352">
        <f t="shared" si="1379"/>
        <v>1</v>
      </c>
    </row>
    <row r="7353" spans="1:20" x14ac:dyDescent="0.25">
      <c r="A7353">
        <v>7353</v>
      </c>
      <c r="B7353" s="1">
        <v>50178</v>
      </c>
      <c r="C7353" s="1" t="str">
        <f t="shared" si="1368"/>
        <v>18/05/2037</v>
      </c>
      <c r="D7353">
        <f t="shared" si="1369"/>
        <v>18</v>
      </c>
      <c r="E7353">
        <f t="shared" si="1370"/>
        <v>5</v>
      </c>
      <c r="F7353">
        <f t="shared" si="1371"/>
        <v>2037</v>
      </c>
      <c r="G7353" s="2" t="str">
        <f t="shared" si="1372"/>
        <v>MAIO</v>
      </c>
      <c r="H7353" t="str">
        <f t="shared" si="1373"/>
        <v>BIM3</v>
      </c>
      <c r="I7353" t="str">
        <f t="shared" si="1374"/>
        <v>TRIM2</v>
      </c>
      <c r="J7353" t="str">
        <f t="shared" si="1375"/>
        <v>SEM1</v>
      </c>
      <c r="K735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(7353 ,CONVERT(DATE,'18/05/2037', 103),18 ,5 ,2037 ,'MAIO' ,'BIM3' ,'TRIM2' ,'SEM1');</v>
      </c>
      <c r="R7353">
        <f t="shared" si="1377"/>
        <v>3</v>
      </c>
      <c r="S7353">
        <f t="shared" si="1378"/>
        <v>2</v>
      </c>
      <c r="T7353">
        <f t="shared" si="1379"/>
        <v>1</v>
      </c>
    </row>
    <row r="7354" spans="1:20" x14ac:dyDescent="0.25">
      <c r="A7354">
        <v>7354</v>
      </c>
      <c r="B7354" s="1">
        <v>50179</v>
      </c>
      <c r="C7354" s="1" t="str">
        <f t="shared" si="1368"/>
        <v>19/05/2037</v>
      </c>
      <c r="D7354">
        <f t="shared" si="1369"/>
        <v>19</v>
      </c>
      <c r="E7354">
        <f t="shared" si="1370"/>
        <v>5</v>
      </c>
      <c r="F7354">
        <f t="shared" si="1371"/>
        <v>2037</v>
      </c>
      <c r="G7354" s="2" t="str">
        <f t="shared" si="1372"/>
        <v>MAIO</v>
      </c>
      <c r="H7354" t="str">
        <f t="shared" si="1373"/>
        <v>BIM3</v>
      </c>
      <c r="I7354" t="str">
        <f t="shared" si="1374"/>
        <v>TRIM2</v>
      </c>
      <c r="J7354" t="str">
        <f t="shared" si="1375"/>
        <v>SEM1</v>
      </c>
      <c r="K735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(7354 ,CONVERT(DATE,'19/05/2037', 103),19 ,5 ,2037 ,'MAIO' ,'BIM3' ,'TRIM2' ,'SEM1');</v>
      </c>
      <c r="R7354">
        <f t="shared" si="1377"/>
        <v>3</v>
      </c>
      <c r="S7354">
        <f t="shared" si="1378"/>
        <v>2</v>
      </c>
      <c r="T7354">
        <f t="shared" si="1379"/>
        <v>1</v>
      </c>
    </row>
    <row r="7355" spans="1:20" x14ac:dyDescent="0.25">
      <c r="A7355">
        <v>7355</v>
      </c>
      <c r="B7355" s="1">
        <v>50180</v>
      </c>
      <c r="C7355" s="1" t="str">
        <f t="shared" si="1368"/>
        <v>20/05/2037</v>
      </c>
      <c r="D7355">
        <f t="shared" si="1369"/>
        <v>20</v>
      </c>
      <c r="E7355">
        <f t="shared" si="1370"/>
        <v>5</v>
      </c>
      <c r="F7355">
        <f t="shared" si="1371"/>
        <v>2037</v>
      </c>
      <c r="G7355" s="2" t="str">
        <f t="shared" si="1372"/>
        <v>MAIO</v>
      </c>
      <c r="H7355" t="str">
        <f t="shared" si="1373"/>
        <v>BIM3</v>
      </c>
      <c r="I7355" t="str">
        <f t="shared" si="1374"/>
        <v>TRIM2</v>
      </c>
      <c r="J7355" t="str">
        <f t="shared" si="1375"/>
        <v>SEM1</v>
      </c>
      <c r="K735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(7355 ,CONVERT(DATE,'20/05/2037', 103),20 ,5 ,2037 ,'MAIO' ,'BIM3' ,'TRIM2' ,'SEM1');</v>
      </c>
      <c r="R7355">
        <f t="shared" si="1377"/>
        <v>3</v>
      </c>
      <c r="S7355">
        <f t="shared" si="1378"/>
        <v>2</v>
      </c>
      <c r="T7355">
        <f t="shared" si="1379"/>
        <v>1</v>
      </c>
    </row>
    <row r="7356" spans="1:20" x14ac:dyDescent="0.25">
      <c r="A7356">
        <v>7356</v>
      </c>
      <c r="B7356" s="1">
        <v>50181</v>
      </c>
      <c r="C7356" s="1" t="str">
        <f t="shared" si="1368"/>
        <v>21/05/2037</v>
      </c>
      <c r="D7356">
        <f t="shared" si="1369"/>
        <v>21</v>
      </c>
      <c r="E7356">
        <f t="shared" si="1370"/>
        <v>5</v>
      </c>
      <c r="F7356">
        <f t="shared" si="1371"/>
        <v>2037</v>
      </c>
      <c r="G7356" s="2" t="str">
        <f t="shared" si="1372"/>
        <v>MAIO</v>
      </c>
      <c r="H7356" t="str">
        <f t="shared" si="1373"/>
        <v>BIM3</v>
      </c>
      <c r="I7356" t="str">
        <f t="shared" si="1374"/>
        <v>TRIM2</v>
      </c>
      <c r="J7356" t="str">
        <f t="shared" si="1375"/>
        <v>SEM1</v>
      </c>
      <c r="K735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(7356 ,CONVERT(DATE,'21/05/2037', 103),21 ,5 ,2037 ,'MAIO' ,'BIM3' ,'TRIM2' ,'SEM1');</v>
      </c>
      <c r="R7356">
        <f t="shared" si="1377"/>
        <v>3</v>
      </c>
      <c r="S7356">
        <f t="shared" si="1378"/>
        <v>2</v>
      </c>
      <c r="T7356">
        <f t="shared" si="1379"/>
        <v>1</v>
      </c>
    </row>
    <row r="7357" spans="1:20" x14ac:dyDescent="0.25">
      <c r="A7357">
        <v>7357</v>
      </c>
      <c r="B7357" s="1">
        <v>50182</v>
      </c>
      <c r="C7357" s="1" t="str">
        <f t="shared" si="1368"/>
        <v>22/05/2037</v>
      </c>
      <c r="D7357">
        <f t="shared" si="1369"/>
        <v>22</v>
      </c>
      <c r="E7357">
        <f t="shared" si="1370"/>
        <v>5</v>
      </c>
      <c r="F7357">
        <f t="shared" si="1371"/>
        <v>2037</v>
      </c>
      <c r="G7357" s="2" t="str">
        <f t="shared" si="1372"/>
        <v>MAIO</v>
      </c>
      <c r="H7357" t="str">
        <f t="shared" si="1373"/>
        <v>BIM3</v>
      </c>
      <c r="I7357" t="str">
        <f t="shared" si="1374"/>
        <v>TRIM2</v>
      </c>
      <c r="J7357" t="str">
        <f t="shared" si="1375"/>
        <v>SEM1</v>
      </c>
      <c r="K735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(7357 ,CONVERT(DATE,'22/05/2037', 103),22 ,5 ,2037 ,'MAIO' ,'BIM3' ,'TRIM2' ,'SEM1');</v>
      </c>
      <c r="R7357">
        <f t="shared" si="1377"/>
        <v>3</v>
      </c>
      <c r="S7357">
        <f t="shared" si="1378"/>
        <v>2</v>
      </c>
      <c r="T7357">
        <f t="shared" si="1379"/>
        <v>1</v>
      </c>
    </row>
    <row r="7358" spans="1:20" x14ac:dyDescent="0.25">
      <c r="A7358">
        <v>7358</v>
      </c>
      <c r="B7358" s="1">
        <v>50183</v>
      </c>
      <c r="C7358" s="1" t="str">
        <f t="shared" si="1368"/>
        <v>23/05/2037</v>
      </c>
      <c r="D7358">
        <f t="shared" si="1369"/>
        <v>23</v>
      </c>
      <c r="E7358">
        <f t="shared" si="1370"/>
        <v>5</v>
      </c>
      <c r="F7358">
        <f t="shared" si="1371"/>
        <v>2037</v>
      </c>
      <c r="G7358" s="2" t="str">
        <f t="shared" si="1372"/>
        <v>MAIO</v>
      </c>
      <c r="H7358" t="str">
        <f t="shared" si="1373"/>
        <v>BIM3</v>
      </c>
      <c r="I7358" t="str">
        <f t="shared" si="1374"/>
        <v>TRIM2</v>
      </c>
      <c r="J7358" t="str">
        <f t="shared" si="1375"/>
        <v>SEM1</v>
      </c>
      <c r="K735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(7358 ,CONVERT(DATE,'23/05/2037', 103),23 ,5 ,2037 ,'MAIO' ,'BIM3' ,'TRIM2' ,'SEM1');</v>
      </c>
      <c r="R7358">
        <f t="shared" si="1377"/>
        <v>3</v>
      </c>
      <c r="S7358">
        <f t="shared" si="1378"/>
        <v>2</v>
      </c>
      <c r="T7358">
        <f t="shared" si="1379"/>
        <v>1</v>
      </c>
    </row>
    <row r="7359" spans="1:20" x14ac:dyDescent="0.25">
      <c r="A7359">
        <v>7359</v>
      </c>
      <c r="B7359" s="1">
        <v>50184</v>
      </c>
      <c r="C7359" s="1" t="str">
        <f t="shared" si="1368"/>
        <v>24/05/2037</v>
      </c>
      <c r="D7359">
        <f t="shared" si="1369"/>
        <v>24</v>
      </c>
      <c r="E7359">
        <f t="shared" si="1370"/>
        <v>5</v>
      </c>
      <c r="F7359">
        <f t="shared" si="1371"/>
        <v>2037</v>
      </c>
      <c r="G7359" s="2" t="str">
        <f t="shared" si="1372"/>
        <v>MAIO</v>
      </c>
      <c r="H7359" t="str">
        <f t="shared" si="1373"/>
        <v>BIM3</v>
      </c>
      <c r="I7359" t="str">
        <f t="shared" si="1374"/>
        <v>TRIM2</v>
      </c>
      <c r="J7359" t="str">
        <f t="shared" si="1375"/>
        <v>SEM1</v>
      </c>
      <c r="K735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(7359 ,CONVERT(DATE,'24/05/2037', 103),24 ,5 ,2037 ,'MAIO' ,'BIM3' ,'TRIM2' ,'SEM1');</v>
      </c>
      <c r="R7359">
        <f t="shared" si="1377"/>
        <v>3</v>
      </c>
      <c r="S7359">
        <f t="shared" si="1378"/>
        <v>2</v>
      </c>
      <c r="T7359">
        <f t="shared" si="1379"/>
        <v>1</v>
      </c>
    </row>
    <row r="7360" spans="1:20" x14ac:dyDescent="0.25">
      <c r="A7360">
        <v>7360</v>
      </c>
      <c r="B7360" s="1">
        <v>50185</v>
      </c>
      <c r="C7360" s="1" t="str">
        <f t="shared" si="1368"/>
        <v>25/05/2037</v>
      </c>
      <c r="D7360">
        <f t="shared" si="1369"/>
        <v>25</v>
      </c>
      <c r="E7360">
        <f t="shared" si="1370"/>
        <v>5</v>
      </c>
      <c r="F7360">
        <f t="shared" si="1371"/>
        <v>2037</v>
      </c>
      <c r="G7360" s="2" t="str">
        <f t="shared" si="1372"/>
        <v>MAIO</v>
      </c>
      <c r="H7360" t="str">
        <f t="shared" si="1373"/>
        <v>BIM3</v>
      </c>
      <c r="I7360" t="str">
        <f t="shared" si="1374"/>
        <v>TRIM2</v>
      </c>
      <c r="J7360" t="str">
        <f t="shared" si="1375"/>
        <v>SEM1</v>
      </c>
      <c r="K736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(7360 ,CONVERT(DATE,'25/05/2037', 103),25 ,5 ,2037 ,'MAIO' ,'BIM3' ,'TRIM2' ,'SEM1');</v>
      </c>
      <c r="R7360">
        <f t="shared" si="1377"/>
        <v>3</v>
      </c>
      <c r="S7360">
        <f t="shared" si="1378"/>
        <v>2</v>
      </c>
      <c r="T7360">
        <f t="shared" si="1379"/>
        <v>1</v>
      </c>
    </row>
    <row r="7361" spans="1:20" x14ac:dyDescent="0.25">
      <c r="A7361">
        <v>7361</v>
      </c>
      <c r="B7361" s="1">
        <v>50186</v>
      </c>
      <c r="C7361" s="1" t="str">
        <f t="shared" si="1368"/>
        <v>26/05/2037</v>
      </c>
      <c r="D7361">
        <f t="shared" si="1369"/>
        <v>26</v>
      </c>
      <c r="E7361">
        <f t="shared" si="1370"/>
        <v>5</v>
      </c>
      <c r="F7361">
        <f t="shared" si="1371"/>
        <v>2037</v>
      </c>
      <c r="G7361" s="2" t="str">
        <f t="shared" si="1372"/>
        <v>MAIO</v>
      </c>
      <c r="H7361" t="str">
        <f t="shared" si="1373"/>
        <v>BIM3</v>
      </c>
      <c r="I7361" t="str">
        <f t="shared" si="1374"/>
        <v>TRIM2</v>
      </c>
      <c r="J7361" t="str">
        <f t="shared" si="1375"/>
        <v>SEM1</v>
      </c>
      <c r="K736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(7361 ,CONVERT(DATE,'26/05/2037', 103),26 ,5 ,2037 ,'MAIO' ,'BIM3' ,'TRIM2' ,'SEM1');</v>
      </c>
      <c r="R7361">
        <f t="shared" si="1377"/>
        <v>3</v>
      </c>
      <c r="S7361">
        <f t="shared" si="1378"/>
        <v>2</v>
      </c>
      <c r="T7361">
        <f t="shared" si="1379"/>
        <v>1</v>
      </c>
    </row>
    <row r="7362" spans="1:20" x14ac:dyDescent="0.25">
      <c r="A7362">
        <v>7362</v>
      </c>
      <c r="B7362" s="1">
        <v>50187</v>
      </c>
      <c r="C7362" s="1" t="str">
        <f t="shared" ref="C7362:C7425" si="1380">TEXT(B7362,"DD/MM/AAAA")</f>
        <v>27/05/2037</v>
      </c>
      <c r="D7362">
        <f t="shared" ref="D7362:D7425" si="1381">DAY(B7362)</f>
        <v>27</v>
      </c>
      <c r="E7362">
        <f t="shared" ref="E7362:E7425" si="1382">MONTH(B7362)</f>
        <v>5</v>
      </c>
      <c r="F7362">
        <f t="shared" ref="F7362:F7425" si="1383">YEAR(B7362)</f>
        <v>2037</v>
      </c>
      <c r="G7362" s="2" t="str">
        <f t="shared" ref="G7362:G7425" si="1384">UPPER(TEXT(B7362,"mmmm"))</f>
        <v>MAIO</v>
      </c>
      <c r="H7362" t="str">
        <f t="shared" ref="H7362:H7425" si="1385">IF(R7362=1,"BIM1",IF(R7362=2,"BIM2",IF(R7362=3,"BIM3",IF(R7362=4,"BIM4",IF(R7362=5,"BIM5","BIM6")))))</f>
        <v>BIM3</v>
      </c>
      <c r="I7362" t="str">
        <f t="shared" ref="I7362:I7425" si="1386">IF(S7362=1,"TRIM1",IF(S7362=2,"TRIM2",IF(S7362=3,"TRIM3","TRIM4")))</f>
        <v>TRIM2</v>
      </c>
      <c r="J7362" t="str">
        <f t="shared" ref="J7362:J7425" si="1387">IF(T7362=1,"SEM1","SEM2")</f>
        <v>SEM1</v>
      </c>
      <c r="K7362" t="str">
        <f t="shared" ref="K7362:K7425" si="1388">"INSERT INTO T_DMSAO_TEMPO (ID_DMSAO_TEMPO ,DT_DMSAO_TEMPO, NU_DIA_MVMT_FLUXO_CAIXA,NU_MES_MVMT_FLUXO_CAIXA,NU_ANO_MVMT_FLUXO_CAIXA,DS_MES_FLUXO_CAIXA,DS_BMST_MVMT_FLUXO_CAIXA,DS_TRMT_MVMT_FLUXO_CAIXA,DS_SMST_MVMT_FLUXO_CAIXA) VALUES  ("&amp; A7362 &amp;" ,CONVERT(DATE,'"&amp; C7362 &amp;"', 103),"&amp; D7362  &amp;" ,"&amp; E7362 &amp;" ,"&amp; F7362 &amp;" ,'"&amp; G7362 &amp;"' ,'"&amp; H7362 &amp;"' ,'"&amp; I7362 &amp;"' ,'"&amp; J7362 &amp;"');"</f>
        <v>INSERT INTO T_DMSAO_TEMPO (ID_DMSAO_TEMPO ,DT_DMSAO_TEMPO, NU_DIA_MVMT_FLUXO_CAIXA,NU_MES_MVMT_FLUXO_CAIXA,NU_ANO_MVMT_FLUXO_CAIXA,DS_MES_FLUXO_CAIXA,DS_BMST_MVMT_FLUXO_CAIXA,DS_TRMT_MVMT_FLUXO_CAIXA,DS_SMST_MVMT_FLUXO_CAIXA) VALUES  (7362 ,CONVERT(DATE,'27/05/2037', 103),27 ,5 ,2037 ,'MAIO' ,'BIM3' ,'TRIM2' ,'SEM1');</v>
      </c>
      <c r="R7362">
        <f t="shared" ref="R7362:R7425" si="1389">IF(E7362&lt;=2,1,IF(E7362&lt;=4,2,IF(E7362&lt;=6,3,IF(E7362&lt;=8,4,IF(E7362&lt;=10,5,6)))))</f>
        <v>3</v>
      </c>
      <c r="S7362">
        <f t="shared" ref="S7362:S7425" si="1390">IF(MONTH(B7362)&lt;=3,1,IF(MONTH(B7362)&lt;=6,2,IF(MONTH(B7362)&lt;=9,3,4)))</f>
        <v>2</v>
      </c>
      <c r="T7362">
        <f t="shared" ref="T7362:T7425" si="1391">IF(MONTH(B7362)&lt;7,1,2)</f>
        <v>1</v>
      </c>
    </row>
    <row r="7363" spans="1:20" x14ac:dyDescent="0.25">
      <c r="A7363">
        <v>7363</v>
      </c>
      <c r="B7363" s="1">
        <v>50188</v>
      </c>
      <c r="C7363" s="1" t="str">
        <f t="shared" si="1380"/>
        <v>28/05/2037</v>
      </c>
      <c r="D7363">
        <f t="shared" si="1381"/>
        <v>28</v>
      </c>
      <c r="E7363">
        <f t="shared" si="1382"/>
        <v>5</v>
      </c>
      <c r="F7363">
        <f t="shared" si="1383"/>
        <v>2037</v>
      </c>
      <c r="G7363" s="2" t="str">
        <f t="shared" si="1384"/>
        <v>MAIO</v>
      </c>
      <c r="H7363" t="str">
        <f t="shared" si="1385"/>
        <v>BIM3</v>
      </c>
      <c r="I7363" t="str">
        <f t="shared" si="1386"/>
        <v>TRIM2</v>
      </c>
      <c r="J7363" t="str">
        <f t="shared" si="1387"/>
        <v>SEM1</v>
      </c>
      <c r="K736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(7363 ,CONVERT(DATE,'28/05/2037', 103),28 ,5 ,2037 ,'MAIO' ,'BIM3' ,'TRIM2' ,'SEM1');</v>
      </c>
      <c r="R7363">
        <f t="shared" si="1389"/>
        <v>3</v>
      </c>
      <c r="S7363">
        <f t="shared" si="1390"/>
        <v>2</v>
      </c>
      <c r="T7363">
        <f t="shared" si="1391"/>
        <v>1</v>
      </c>
    </row>
    <row r="7364" spans="1:20" x14ac:dyDescent="0.25">
      <c r="A7364">
        <v>7364</v>
      </c>
      <c r="B7364" s="1">
        <v>50189</v>
      </c>
      <c r="C7364" s="1" t="str">
        <f t="shared" si="1380"/>
        <v>29/05/2037</v>
      </c>
      <c r="D7364">
        <f t="shared" si="1381"/>
        <v>29</v>
      </c>
      <c r="E7364">
        <f t="shared" si="1382"/>
        <v>5</v>
      </c>
      <c r="F7364">
        <f t="shared" si="1383"/>
        <v>2037</v>
      </c>
      <c r="G7364" s="2" t="str">
        <f t="shared" si="1384"/>
        <v>MAIO</v>
      </c>
      <c r="H7364" t="str">
        <f t="shared" si="1385"/>
        <v>BIM3</v>
      </c>
      <c r="I7364" t="str">
        <f t="shared" si="1386"/>
        <v>TRIM2</v>
      </c>
      <c r="J7364" t="str">
        <f t="shared" si="1387"/>
        <v>SEM1</v>
      </c>
      <c r="K736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(7364 ,CONVERT(DATE,'29/05/2037', 103),29 ,5 ,2037 ,'MAIO' ,'BIM3' ,'TRIM2' ,'SEM1');</v>
      </c>
      <c r="R7364">
        <f t="shared" si="1389"/>
        <v>3</v>
      </c>
      <c r="S7364">
        <f t="shared" si="1390"/>
        <v>2</v>
      </c>
      <c r="T7364">
        <f t="shared" si="1391"/>
        <v>1</v>
      </c>
    </row>
    <row r="7365" spans="1:20" x14ac:dyDescent="0.25">
      <c r="A7365">
        <v>7365</v>
      </c>
      <c r="B7365" s="1">
        <v>50190</v>
      </c>
      <c r="C7365" s="1" t="str">
        <f t="shared" si="1380"/>
        <v>30/05/2037</v>
      </c>
      <c r="D7365">
        <f t="shared" si="1381"/>
        <v>30</v>
      </c>
      <c r="E7365">
        <f t="shared" si="1382"/>
        <v>5</v>
      </c>
      <c r="F7365">
        <f t="shared" si="1383"/>
        <v>2037</v>
      </c>
      <c r="G7365" s="2" t="str">
        <f t="shared" si="1384"/>
        <v>MAIO</v>
      </c>
      <c r="H7365" t="str">
        <f t="shared" si="1385"/>
        <v>BIM3</v>
      </c>
      <c r="I7365" t="str">
        <f t="shared" si="1386"/>
        <v>TRIM2</v>
      </c>
      <c r="J7365" t="str">
        <f t="shared" si="1387"/>
        <v>SEM1</v>
      </c>
      <c r="K736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(7365 ,CONVERT(DATE,'30/05/2037', 103),30 ,5 ,2037 ,'MAIO' ,'BIM3' ,'TRIM2' ,'SEM1');</v>
      </c>
      <c r="R7365">
        <f t="shared" si="1389"/>
        <v>3</v>
      </c>
      <c r="S7365">
        <f t="shared" si="1390"/>
        <v>2</v>
      </c>
      <c r="T7365">
        <f t="shared" si="1391"/>
        <v>1</v>
      </c>
    </row>
    <row r="7366" spans="1:20" x14ac:dyDescent="0.25">
      <c r="A7366">
        <v>7366</v>
      </c>
      <c r="B7366" s="1">
        <v>50191</v>
      </c>
      <c r="C7366" s="1" t="str">
        <f t="shared" si="1380"/>
        <v>31/05/2037</v>
      </c>
      <c r="D7366">
        <f t="shared" si="1381"/>
        <v>31</v>
      </c>
      <c r="E7366">
        <f t="shared" si="1382"/>
        <v>5</v>
      </c>
      <c r="F7366">
        <f t="shared" si="1383"/>
        <v>2037</v>
      </c>
      <c r="G7366" s="2" t="str">
        <f t="shared" si="1384"/>
        <v>MAIO</v>
      </c>
      <c r="H7366" t="str">
        <f t="shared" si="1385"/>
        <v>BIM3</v>
      </c>
      <c r="I7366" t="str">
        <f t="shared" si="1386"/>
        <v>TRIM2</v>
      </c>
      <c r="J7366" t="str">
        <f t="shared" si="1387"/>
        <v>SEM1</v>
      </c>
      <c r="K736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(7366 ,CONVERT(DATE,'31/05/2037', 103),31 ,5 ,2037 ,'MAIO' ,'BIM3' ,'TRIM2' ,'SEM1');</v>
      </c>
      <c r="R7366">
        <f t="shared" si="1389"/>
        <v>3</v>
      </c>
      <c r="S7366">
        <f t="shared" si="1390"/>
        <v>2</v>
      </c>
      <c r="T7366">
        <f t="shared" si="1391"/>
        <v>1</v>
      </c>
    </row>
    <row r="7367" spans="1:20" x14ac:dyDescent="0.25">
      <c r="A7367">
        <v>7367</v>
      </c>
      <c r="B7367" s="1">
        <v>50192</v>
      </c>
      <c r="C7367" s="1" t="str">
        <f t="shared" si="1380"/>
        <v>01/06/2037</v>
      </c>
      <c r="D7367">
        <f t="shared" si="1381"/>
        <v>1</v>
      </c>
      <c r="E7367">
        <f t="shared" si="1382"/>
        <v>6</v>
      </c>
      <c r="F7367">
        <f t="shared" si="1383"/>
        <v>2037</v>
      </c>
      <c r="G7367" s="2" t="str">
        <f t="shared" si="1384"/>
        <v>JUNHO</v>
      </c>
      <c r="H7367" t="str">
        <f t="shared" si="1385"/>
        <v>BIM3</v>
      </c>
      <c r="I7367" t="str">
        <f t="shared" si="1386"/>
        <v>TRIM2</v>
      </c>
      <c r="J7367" t="str">
        <f t="shared" si="1387"/>
        <v>SEM1</v>
      </c>
      <c r="K736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(7367 ,CONVERT(DATE,'01/06/2037', 103),1 ,6 ,2037 ,'JUNHO' ,'BIM3' ,'TRIM2' ,'SEM1');</v>
      </c>
      <c r="R7367">
        <f t="shared" si="1389"/>
        <v>3</v>
      </c>
      <c r="S7367">
        <f t="shared" si="1390"/>
        <v>2</v>
      </c>
      <c r="T7367">
        <f t="shared" si="1391"/>
        <v>1</v>
      </c>
    </row>
    <row r="7368" spans="1:20" x14ac:dyDescent="0.25">
      <c r="A7368">
        <v>7368</v>
      </c>
      <c r="B7368" s="1">
        <v>50193</v>
      </c>
      <c r="C7368" s="1" t="str">
        <f t="shared" si="1380"/>
        <v>02/06/2037</v>
      </c>
      <c r="D7368">
        <f t="shared" si="1381"/>
        <v>2</v>
      </c>
      <c r="E7368">
        <f t="shared" si="1382"/>
        <v>6</v>
      </c>
      <c r="F7368">
        <f t="shared" si="1383"/>
        <v>2037</v>
      </c>
      <c r="G7368" s="2" t="str">
        <f t="shared" si="1384"/>
        <v>JUNHO</v>
      </c>
      <c r="H7368" t="str">
        <f t="shared" si="1385"/>
        <v>BIM3</v>
      </c>
      <c r="I7368" t="str">
        <f t="shared" si="1386"/>
        <v>TRIM2</v>
      </c>
      <c r="J7368" t="str">
        <f t="shared" si="1387"/>
        <v>SEM1</v>
      </c>
      <c r="K736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(7368 ,CONVERT(DATE,'02/06/2037', 103),2 ,6 ,2037 ,'JUNHO' ,'BIM3' ,'TRIM2' ,'SEM1');</v>
      </c>
      <c r="R7368">
        <f t="shared" si="1389"/>
        <v>3</v>
      </c>
      <c r="S7368">
        <f t="shared" si="1390"/>
        <v>2</v>
      </c>
      <c r="T7368">
        <f t="shared" si="1391"/>
        <v>1</v>
      </c>
    </row>
    <row r="7369" spans="1:20" x14ac:dyDescent="0.25">
      <c r="A7369">
        <v>7369</v>
      </c>
      <c r="B7369" s="1">
        <v>50194</v>
      </c>
      <c r="C7369" s="1" t="str">
        <f t="shared" si="1380"/>
        <v>03/06/2037</v>
      </c>
      <c r="D7369">
        <f t="shared" si="1381"/>
        <v>3</v>
      </c>
      <c r="E7369">
        <f t="shared" si="1382"/>
        <v>6</v>
      </c>
      <c r="F7369">
        <f t="shared" si="1383"/>
        <v>2037</v>
      </c>
      <c r="G7369" s="2" t="str">
        <f t="shared" si="1384"/>
        <v>JUNHO</v>
      </c>
      <c r="H7369" t="str">
        <f t="shared" si="1385"/>
        <v>BIM3</v>
      </c>
      <c r="I7369" t="str">
        <f t="shared" si="1386"/>
        <v>TRIM2</v>
      </c>
      <c r="J7369" t="str">
        <f t="shared" si="1387"/>
        <v>SEM1</v>
      </c>
      <c r="K736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(7369 ,CONVERT(DATE,'03/06/2037', 103),3 ,6 ,2037 ,'JUNHO' ,'BIM3' ,'TRIM2' ,'SEM1');</v>
      </c>
      <c r="R7369">
        <f t="shared" si="1389"/>
        <v>3</v>
      </c>
      <c r="S7369">
        <f t="shared" si="1390"/>
        <v>2</v>
      </c>
      <c r="T7369">
        <f t="shared" si="1391"/>
        <v>1</v>
      </c>
    </row>
    <row r="7370" spans="1:20" x14ac:dyDescent="0.25">
      <c r="A7370">
        <v>7370</v>
      </c>
      <c r="B7370" s="1">
        <v>50195</v>
      </c>
      <c r="C7370" s="1" t="str">
        <f t="shared" si="1380"/>
        <v>04/06/2037</v>
      </c>
      <c r="D7370">
        <f t="shared" si="1381"/>
        <v>4</v>
      </c>
      <c r="E7370">
        <f t="shared" si="1382"/>
        <v>6</v>
      </c>
      <c r="F7370">
        <f t="shared" si="1383"/>
        <v>2037</v>
      </c>
      <c r="G7370" s="2" t="str">
        <f t="shared" si="1384"/>
        <v>JUNHO</v>
      </c>
      <c r="H7370" t="str">
        <f t="shared" si="1385"/>
        <v>BIM3</v>
      </c>
      <c r="I7370" t="str">
        <f t="shared" si="1386"/>
        <v>TRIM2</v>
      </c>
      <c r="J7370" t="str">
        <f t="shared" si="1387"/>
        <v>SEM1</v>
      </c>
      <c r="K737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(7370 ,CONVERT(DATE,'04/06/2037', 103),4 ,6 ,2037 ,'JUNHO' ,'BIM3' ,'TRIM2' ,'SEM1');</v>
      </c>
      <c r="R7370">
        <f t="shared" si="1389"/>
        <v>3</v>
      </c>
      <c r="S7370">
        <f t="shared" si="1390"/>
        <v>2</v>
      </c>
      <c r="T7370">
        <f t="shared" si="1391"/>
        <v>1</v>
      </c>
    </row>
    <row r="7371" spans="1:20" x14ac:dyDescent="0.25">
      <c r="A7371">
        <v>7371</v>
      </c>
      <c r="B7371" s="1">
        <v>50196</v>
      </c>
      <c r="C7371" s="1" t="str">
        <f t="shared" si="1380"/>
        <v>05/06/2037</v>
      </c>
      <c r="D7371">
        <f t="shared" si="1381"/>
        <v>5</v>
      </c>
      <c r="E7371">
        <f t="shared" si="1382"/>
        <v>6</v>
      </c>
      <c r="F7371">
        <f t="shared" si="1383"/>
        <v>2037</v>
      </c>
      <c r="G7371" s="2" t="str">
        <f t="shared" si="1384"/>
        <v>JUNHO</v>
      </c>
      <c r="H7371" t="str">
        <f t="shared" si="1385"/>
        <v>BIM3</v>
      </c>
      <c r="I7371" t="str">
        <f t="shared" si="1386"/>
        <v>TRIM2</v>
      </c>
      <c r="J7371" t="str">
        <f t="shared" si="1387"/>
        <v>SEM1</v>
      </c>
      <c r="K737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(7371 ,CONVERT(DATE,'05/06/2037', 103),5 ,6 ,2037 ,'JUNHO' ,'BIM3' ,'TRIM2' ,'SEM1');</v>
      </c>
      <c r="R7371">
        <f t="shared" si="1389"/>
        <v>3</v>
      </c>
      <c r="S7371">
        <f t="shared" si="1390"/>
        <v>2</v>
      </c>
      <c r="T7371">
        <f t="shared" si="1391"/>
        <v>1</v>
      </c>
    </row>
    <row r="7372" spans="1:20" x14ac:dyDescent="0.25">
      <c r="A7372">
        <v>7372</v>
      </c>
      <c r="B7372" s="1">
        <v>50197</v>
      </c>
      <c r="C7372" s="1" t="str">
        <f t="shared" si="1380"/>
        <v>06/06/2037</v>
      </c>
      <c r="D7372">
        <f t="shared" si="1381"/>
        <v>6</v>
      </c>
      <c r="E7372">
        <f t="shared" si="1382"/>
        <v>6</v>
      </c>
      <c r="F7372">
        <f t="shared" si="1383"/>
        <v>2037</v>
      </c>
      <c r="G7372" s="2" t="str">
        <f t="shared" si="1384"/>
        <v>JUNHO</v>
      </c>
      <c r="H7372" t="str">
        <f t="shared" si="1385"/>
        <v>BIM3</v>
      </c>
      <c r="I7372" t="str">
        <f t="shared" si="1386"/>
        <v>TRIM2</v>
      </c>
      <c r="J7372" t="str">
        <f t="shared" si="1387"/>
        <v>SEM1</v>
      </c>
      <c r="K737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(7372 ,CONVERT(DATE,'06/06/2037', 103),6 ,6 ,2037 ,'JUNHO' ,'BIM3' ,'TRIM2' ,'SEM1');</v>
      </c>
      <c r="R7372">
        <f t="shared" si="1389"/>
        <v>3</v>
      </c>
      <c r="S7372">
        <f t="shared" si="1390"/>
        <v>2</v>
      </c>
      <c r="T7372">
        <f t="shared" si="1391"/>
        <v>1</v>
      </c>
    </row>
    <row r="7373" spans="1:20" x14ac:dyDescent="0.25">
      <c r="A7373">
        <v>7373</v>
      </c>
      <c r="B7373" s="1">
        <v>50198</v>
      </c>
      <c r="C7373" s="1" t="str">
        <f t="shared" si="1380"/>
        <v>07/06/2037</v>
      </c>
      <c r="D7373">
        <f t="shared" si="1381"/>
        <v>7</v>
      </c>
      <c r="E7373">
        <f t="shared" si="1382"/>
        <v>6</v>
      </c>
      <c r="F7373">
        <f t="shared" si="1383"/>
        <v>2037</v>
      </c>
      <c r="G7373" s="2" t="str">
        <f t="shared" si="1384"/>
        <v>JUNHO</v>
      </c>
      <c r="H7373" t="str">
        <f t="shared" si="1385"/>
        <v>BIM3</v>
      </c>
      <c r="I7373" t="str">
        <f t="shared" si="1386"/>
        <v>TRIM2</v>
      </c>
      <c r="J7373" t="str">
        <f t="shared" si="1387"/>
        <v>SEM1</v>
      </c>
      <c r="K737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(7373 ,CONVERT(DATE,'07/06/2037', 103),7 ,6 ,2037 ,'JUNHO' ,'BIM3' ,'TRIM2' ,'SEM1');</v>
      </c>
      <c r="R7373">
        <f t="shared" si="1389"/>
        <v>3</v>
      </c>
      <c r="S7373">
        <f t="shared" si="1390"/>
        <v>2</v>
      </c>
      <c r="T7373">
        <f t="shared" si="1391"/>
        <v>1</v>
      </c>
    </row>
    <row r="7374" spans="1:20" x14ac:dyDescent="0.25">
      <c r="A7374">
        <v>7374</v>
      </c>
      <c r="B7374" s="1">
        <v>50199</v>
      </c>
      <c r="C7374" s="1" t="str">
        <f t="shared" si="1380"/>
        <v>08/06/2037</v>
      </c>
      <c r="D7374">
        <f t="shared" si="1381"/>
        <v>8</v>
      </c>
      <c r="E7374">
        <f t="shared" si="1382"/>
        <v>6</v>
      </c>
      <c r="F7374">
        <f t="shared" si="1383"/>
        <v>2037</v>
      </c>
      <c r="G7374" s="2" t="str">
        <f t="shared" si="1384"/>
        <v>JUNHO</v>
      </c>
      <c r="H7374" t="str">
        <f t="shared" si="1385"/>
        <v>BIM3</v>
      </c>
      <c r="I7374" t="str">
        <f t="shared" si="1386"/>
        <v>TRIM2</v>
      </c>
      <c r="J7374" t="str">
        <f t="shared" si="1387"/>
        <v>SEM1</v>
      </c>
      <c r="K737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(7374 ,CONVERT(DATE,'08/06/2037', 103),8 ,6 ,2037 ,'JUNHO' ,'BIM3' ,'TRIM2' ,'SEM1');</v>
      </c>
      <c r="R7374">
        <f t="shared" si="1389"/>
        <v>3</v>
      </c>
      <c r="S7374">
        <f t="shared" si="1390"/>
        <v>2</v>
      </c>
      <c r="T7374">
        <f t="shared" si="1391"/>
        <v>1</v>
      </c>
    </row>
    <row r="7375" spans="1:20" x14ac:dyDescent="0.25">
      <c r="A7375">
        <v>7375</v>
      </c>
      <c r="B7375" s="1">
        <v>50200</v>
      </c>
      <c r="C7375" s="1" t="str">
        <f t="shared" si="1380"/>
        <v>09/06/2037</v>
      </c>
      <c r="D7375">
        <f t="shared" si="1381"/>
        <v>9</v>
      </c>
      <c r="E7375">
        <f t="shared" si="1382"/>
        <v>6</v>
      </c>
      <c r="F7375">
        <f t="shared" si="1383"/>
        <v>2037</v>
      </c>
      <c r="G7375" s="2" t="str">
        <f t="shared" si="1384"/>
        <v>JUNHO</v>
      </c>
      <c r="H7375" t="str">
        <f t="shared" si="1385"/>
        <v>BIM3</v>
      </c>
      <c r="I7375" t="str">
        <f t="shared" si="1386"/>
        <v>TRIM2</v>
      </c>
      <c r="J7375" t="str">
        <f t="shared" si="1387"/>
        <v>SEM1</v>
      </c>
      <c r="K737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(7375 ,CONVERT(DATE,'09/06/2037', 103),9 ,6 ,2037 ,'JUNHO' ,'BIM3' ,'TRIM2' ,'SEM1');</v>
      </c>
      <c r="R7375">
        <f t="shared" si="1389"/>
        <v>3</v>
      </c>
      <c r="S7375">
        <f t="shared" si="1390"/>
        <v>2</v>
      </c>
      <c r="T7375">
        <f t="shared" si="1391"/>
        <v>1</v>
      </c>
    </row>
    <row r="7376" spans="1:20" x14ac:dyDescent="0.25">
      <c r="A7376">
        <v>7376</v>
      </c>
      <c r="B7376" s="1">
        <v>50201</v>
      </c>
      <c r="C7376" s="1" t="str">
        <f t="shared" si="1380"/>
        <v>10/06/2037</v>
      </c>
      <c r="D7376">
        <f t="shared" si="1381"/>
        <v>10</v>
      </c>
      <c r="E7376">
        <f t="shared" si="1382"/>
        <v>6</v>
      </c>
      <c r="F7376">
        <f t="shared" si="1383"/>
        <v>2037</v>
      </c>
      <c r="G7376" s="2" t="str">
        <f t="shared" si="1384"/>
        <v>JUNHO</v>
      </c>
      <c r="H7376" t="str">
        <f t="shared" si="1385"/>
        <v>BIM3</v>
      </c>
      <c r="I7376" t="str">
        <f t="shared" si="1386"/>
        <v>TRIM2</v>
      </c>
      <c r="J7376" t="str">
        <f t="shared" si="1387"/>
        <v>SEM1</v>
      </c>
      <c r="K737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(7376 ,CONVERT(DATE,'10/06/2037', 103),10 ,6 ,2037 ,'JUNHO' ,'BIM3' ,'TRIM2' ,'SEM1');</v>
      </c>
      <c r="R7376">
        <f t="shared" si="1389"/>
        <v>3</v>
      </c>
      <c r="S7376">
        <f t="shared" si="1390"/>
        <v>2</v>
      </c>
      <c r="T7376">
        <f t="shared" si="1391"/>
        <v>1</v>
      </c>
    </row>
    <row r="7377" spans="1:20" x14ac:dyDescent="0.25">
      <c r="A7377">
        <v>7377</v>
      </c>
      <c r="B7377" s="1">
        <v>50202</v>
      </c>
      <c r="C7377" s="1" t="str">
        <f t="shared" si="1380"/>
        <v>11/06/2037</v>
      </c>
      <c r="D7377">
        <f t="shared" si="1381"/>
        <v>11</v>
      </c>
      <c r="E7377">
        <f t="shared" si="1382"/>
        <v>6</v>
      </c>
      <c r="F7377">
        <f t="shared" si="1383"/>
        <v>2037</v>
      </c>
      <c r="G7377" s="2" t="str">
        <f t="shared" si="1384"/>
        <v>JUNHO</v>
      </c>
      <c r="H7377" t="str">
        <f t="shared" si="1385"/>
        <v>BIM3</v>
      </c>
      <c r="I7377" t="str">
        <f t="shared" si="1386"/>
        <v>TRIM2</v>
      </c>
      <c r="J7377" t="str">
        <f t="shared" si="1387"/>
        <v>SEM1</v>
      </c>
      <c r="K737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(7377 ,CONVERT(DATE,'11/06/2037', 103),11 ,6 ,2037 ,'JUNHO' ,'BIM3' ,'TRIM2' ,'SEM1');</v>
      </c>
      <c r="R7377">
        <f t="shared" si="1389"/>
        <v>3</v>
      </c>
      <c r="S7377">
        <f t="shared" si="1390"/>
        <v>2</v>
      </c>
      <c r="T7377">
        <f t="shared" si="1391"/>
        <v>1</v>
      </c>
    </row>
    <row r="7378" spans="1:20" x14ac:dyDescent="0.25">
      <c r="A7378">
        <v>7378</v>
      </c>
      <c r="B7378" s="1">
        <v>50203</v>
      </c>
      <c r="C7378" s="1" t="str">
        <f t="shared" si="1380"/>
        <v>12/06/2037</v>
      </c>
      <c r="D7378">
        <f t="shared" si="1381"/>
        <v>12</v>
      </c>
      <c r="E7378">
        <f t="shared" si="1382"/>
        <v>6</v>
      </c>
      <c r="F7378">
        <f t="shared" si="1383"/>
        <v>2037</v>
      </c>
      <c r="G7378" s="2" t="str">
        <f t="shared" si="1384"/>
        <v>JUNHO</v>
      </c>
      <c r="H7378" t="str">
        <f t="shared" si="1385"/>
        <v>BIM3</v>
      </c>
      <c r="I7378" t="str">
        <f t="shared" si="1386"/>
        <v>TRIM2</v>
      </c>
      <c r="J7378" t="str">
        <f t="shared" si="1387"/>
        <v>SEM1</v>
      </c>
      <c r="K737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(7378 ,CONVERT(DATE,'12/06/2037', 103),12 ,6 ,2037 ,'JUNHO' ,'BIM3' ,'TRIM2' ,'SEM1');</v>
      </c>
      <c r="R7378">
        <f t="shared" si="1389"/>
        <v>3</v>
      </c>
      <c r="S7378">
        <f t="shared" si="1390"/>
        <v>2</v>
      </c>
      <c r="T7378">
        <f t="shared" si="1391"/>
        <v>1</v>
      </c>
    </row>
    <row r="7379" spans="1:20" x14ac:dyDescent="0.25">
      <c r="A7379">
        <v>7379</v>
      </c>
      <c r="B7379" s="1">
        <v>50204</v>
      </c>
      <c r="C7379" s="1" t="str">
        <f t="shared" si="1380"/>
        <v>13/06/2037</v>
      </c>
      <c r="D7379">
        <f t="shared" si="1381"/>
        <v>13</v>
      </c>
      <c r="E7379">
        <f t="shared" si="1382"/>
        <v>6</v>
      </c>
      <c r="F7379">
        <f t="shared" si="1383"/>
        <v>2037</v>
      </c>
      <c r="G7379" s="2" t="str">
        <f t="shared" si="1384"/>
        <v>JUNHO</v>
      </c>
      <c r="H7379" t="str">
        <f t="shared" si="1385"/>
        <v>BIM3</v>
      </c>
      <c r="I7379" t="str">
        <f t="shared" si="1386"/>
        <v>TRIM2</v>
      </c>
      <c r="J7379" t="str">
        <f t="shared" si="1387"/>
        <v>SEM1</v>
      </c>
      <c r="K737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(7379 ,CONVERT(DATE,'13/06/2037', 103),13 ,6 ,2037 ,'JUNHO' ,'BIM3' ,'TRIM2' ,'SEM1');</v>
      </c>
      <c r="R7379">
        <f t="shared" si="1389"/>
        <v>3</v>
      </c>
      <c r="S7379">
        <f t="shared" si="1390"/>
        <v>2</v>
      </c>
      <c r="T7379">
        <f t="shared" si="1391"/>
        <v>1</v>
      </c>
    </row>
    <row r="7380" spans="1:20" x14ac:dyDescent="0.25">
      <c r="A7380">
        <v>7380</v>
      </c>
      <c r="B7380" s="1">
        <v>50205</v>
      </c>
      <c r="C7380" s="1" t="str">
        <f t="shared" si="1380"/>
        <v>14/06/2037</v>
      </c>
      <c r="D7380">
        <f t="shared" si="1381"/>
        <v>14</v>
      </c>
      <c r="E7380">
        <f t="shared" si="1382"/>
        <v>6</v>
      </c>
      <c r="F7380">
        <f t="shared" si="1383"/>
        <v>2037</v>
      </c>
      <c r="G7380" s="2" t="str">
        <f t="shared" si="1384"/>
        <v>JUNHO</v>
      </c>
      <c r="H7380" t="str">
        <f t="shared" si="1385"/>
        <v>BIM3</v>
      </c>
      <c r="I7380" t="str">
        <f t="shared" si="1386"/>
        <v>TRIM2</v>
      </c>
      <c r="J7380" t="str">
        <f t="shared" si="1387"/>
        <v>SEM1</v>
      </c>
      <c r="K738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(7380 ,CONVERT(DATE,'14/06/2037', 103),14 ,6 ,2037 ,'JUNHO' ,'BIM3' ,'TRIM2' ,'SEM1');</v>
      </c>
      <c r="R7380">
        <f t="shared" si="1389"/>
        <v>3</v>
      </c>
      <c r="S7380">
        <f t="shared" si="1390"/>
        <v>2</v>
      </c>
      <c r="T7380">
        <f t="shared" si="1391"/>
        <v>1</v>
      </c>
    </row>
    <row r="7381" spans="1:20" x14ac:dyDescent="0.25">
      <c r="A7381">
        <v>7381</v>
      </c>
      <c r="B7381" s="1">
        <v>50206</v>
      </c>
      <c r="C7381" s="1" t="str">
        <f t="shared" si="1380"/>
        <v>15/06/2037</v>
      </c>
      <c r="D7381">
        <f t="shared" si="1381"/>
        <v>15</v>
      </c>
      <c r="E7381">
        <f t="shared" si="1382"/>
        <v>6</v>
      </c>
      <c r="F7381">
        <f t="shared" si="1383"/>
        <v>2037</v>
      </c>
      <c r="G7381" s="2" t="str">
        <f t="shared" si="1384"/>
        <v>JUNHO</v>
      </c>
      <c r="H7381" t="str">
        <f t="shared" si="1385"/>
        <v>BIM3</v>
      </c>
      <c r="I7381" t="str">
        <f t="shared" si="1386"/>
        <v>TRIM2</v>
      </c>
      <c r="J7381" t="str">
        <f t="shared" si="1387"/>
        <v>SEM1</v>
      </c>
      <c r="K738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(7381 ,CONVERT(DATE,'15/06/2037', 103),15 ,6 ,2037 ,'JUNHO' ,'BIM3' ,'TRIM2' ,'SEM1');</v>
      </c>
      <c r="R7381">
        <f t="shared" si="1389"/>
        <v>3</v>
      </c>
      <c r="S7381">
        <f t="shared" si="1390"/>
        <v>2</v>
      </c>
      <c r="T7381">
        <f t="shared" si="1391"/>
        <v>1</v>
      </c>
    </row>
    <row r="7382" spans="1:20" x14ac:dyDescent="0.25">
      <c r="A7382">
        <v>7382</v>
      </c>
      <c r="B7382" s="1">
        <v>50207</v>
      </c>
      <c r="C7382" s="1" t="str">
        <f t="shared" si="1380"/>
        <v>16/06/2037</v>
      </c>
      <c r="D7382">
        <f t="shared" si="1381"/>
        <v>16</v>
      </c>
      <c r="E7382">
        <f t="shared" si="1382"/>
        <v>6</v>
      </c>
      <c r="F7382">
        <f t="shared" si="1383"/>
        <v>2037</v>
      </c>
      <c r="G7382" s="2" t="str">
        <f t="shared" si="1384"/>
        <v>JUNHO</v>
      </c>
      <c r="H7382" t="str">
        <f t="shared" si="1385"/>
        <v>BIM3</v>
      </c>
      <c r="I7382" t="str">
        <f t="shared" si="1386"/>
        <v>TRIM2</v>
      </c>
      <c r="J7382" t="str">
        <f t="shared" si="1387"/>
        <v>SEM1</v>
      </c>
      <c r="K738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(7382 ,CONVERT(DATE,'16/06/2037', 103),16 ,6 ,2037 ,'JUNHO' ,'BIM3' ,'TRIM2' ,'SEM1');</v>
      </c>
      <c r="R7382">
        <f t="shared" si="1389"/>
        <v>3</v>
      </c>
      <c r="S7382">
        <f t="shared" si="1390"/>
        <v>2</v>
      </c>
      <c r="T7382">
        <f t="shared" si="1391"/>
        <v>1</v>
      </c>
    </row>
    <row r="7383" spans="1:20" x14ac:dyDescent="0.25">
      <c r="A7383">
        <v>7383</v>
      </c>
      <c r="B7383" s="1">
        <v>50208</v>
      </c>
      <c r="C7383" s="1" t="str">
        <f t="shared" si="1380"/>
        <v>17/06/2037</v>
      </c>
      <c r="D7383">
        <f t="shared" si="1381"/>
        <v>17</v>
      </c>
      <c r="E7383">
        <f t="shared" si="1382"/>
        <v>6</v>
      </c>
      <c r="F7383">
        <f t="shared" si="1383"/>
        <v>2037</v>
      </c>
      <c r="G7383" s="2" t="str">
        <f t="shared" si="1384"/>
        <v>JUNHO</v>
      </c>
      <c r="H7383" t="str">
        <f t="shared" si="1385"/>
        <v>BIM3</v>
      </c>
      <c r="I7383" t="str">
        <f t="shared" si="1386"/>
        <v>TRIM2</v>
      </c>
      <c r="J7383" t="str">
        <f t="shared" si="1387"/>
        <v>SEM1</v>
      </c>
      <c r="K738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(7383 ,CONVERT(DATE,'17/06/2037', 103),17 ,6 ,2037 ,'JUNHO' ,'BIM3' ,'TRIM2' ,'SEM1');</v>
      </c>
      <c r="R7383">
        <f t="shared" si="1389"/>
        <v>3</v>
      </c>
      <c r="S7383">
        <f t="shared" si="1390"/>
        <v>2</v>
      </c>
      <c r="T7383">
        <f t="shared" si="1391"/>
        <v>1</v>
      </c>
    </row>
    <row r="7384" spans="1:20" x14ac:dyDescent="0.25">
      <c r="A7384">
        <v>7384</v>
      </c>
      <c r="B7384" s="1">
        <v>50209</v>
      </c>
      <c r="C7384" s="1" t="str">
        <f t="shared" si="1380"/>
        <v>18/06/2037</v>
      </c>
      <c r="D7384">
        <f t="shared" si="1381"/>
        <v>18</v>
      </c>
      <c r="E7384">
        <f t="shared" si="1382"/>
        <v>6</v>
      </c>
      <c r="F7384">
        <f t="shared" si="1383"/>
        <v>2037</v>
      </c>
      <c r="G7384" s="2" t="str">
        <f t="shared" si="1384"/>
        <v>JUNHO</v>
      </c>
      <c r="H7384" t="str">
        <f t="shared" si="1385"/>
        <v>BIM3</v>
      </c>
      <c r="I7384" t="str">
        <f t="shared" si="1386"/>
        <v>TRIM2</v>
      </c>
      <c r="J7384" t="str">
        <f t="shared" si="1387"/>
        <v>SEM1</v>
      </c>
      <c r="K738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(7384 ,CONVERT(DATE,'18/06/2037', 103),18 ,6 ,2037 ,'JUNHO' ,'BIM3' ,'TRIM2' ,'SEM1');</v>
      </c>
      <c r="R7384">
        <f t="shared" si="1389"/>
        <v>3</v>
      </c>
      <c r="S7384">
        <f t="shared" si="1390"/>
        <v>2</v>
      </c>
      <c r="T7384">
        <f t="shared" si="1391"/>
        <v>1</v>
      </c>
    </row>
    <row r="7385" spans="1:20" x14ac:dyDescent="0.25">
      <c r="A7385">
        <v>7385</v>
      </c>
      <c r="B7385" s="1">
        <v>50210</v>
      </c>
      <c r="C7385" s="1" t="str">
        <f t="shared" si="1380"/>
        <v>19/06/2037</v>
      </c>
      <c r="D7385">
        <f t="shared" si="1381"/>
        <v>19</v>
      </c>
      <c r="E7385">
        <f t="shared" si="1382"/>
        <v>6</v>
      </c>
      <c r="F7385">
        <f t="shared" si="1383"/>
        <v>2037</v>
      </c>
      <c r="G7385" s="2" t="str">
        <f t="shared" si="1384"/>
        <v>JUNHO</v>
      </c>
      <c r="H7385" t="str">
        <f t="shared" si="1385"/>
        <v>BIM3</v>
      </c>
      <c r="I7385" t="str">
        <f t="shared" si="1386"/>
        <v>TRIM2</v>
      </c>
      <c r="J7385" t="str">
        <f t="shared" si="1387"/>
        <v>SEM1</v>
      </c>
      <c r="K738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(7385 ,CONVERT(DATE,'19/06/2037', 103),19 ,6 ,2037 ,'JUNHO' ,'BIM3' ,'TRIM2' ,'SEM1');</v>
      </c>
      <c r="R7385">
        <f t="shared" si="1389"/>
        <v>3</v>
      </c>
      <c r="S7385">
        <f t="shared" si="1390"/>
        <v>2</v>
      </c>
      <c r="T7385">
        <f t="shared" si="1391"/>
        <v>1</v>
      </c>
    </row>
    <row r="7386" spans="1:20" x14ac:dyDescent="0.25">
      <c r="A7386">
        <v>7386</v>
      </c>
      <c r="B7386" s="1">
        <v>50211</v>
      </c>
      <c r="C7386" s="1" t="str">
        <f t="shared" si="1380"/>
        <v>20/06/2037</v>
      </c>
      <c r="D7386">
        <f t="shared" si="1381"/>
        <v>20</v>
      </c>
      <c r="E7386">
        <f t="shared" si="1382"/>
        <v>6</v>
      </c>
      <c r="F7386">
        <f t="shared" si="1383"/>
        <v>2037</v>
      </c>
      <c r="G7386" s="2" t="str">
        <f t="shared" si="1384"/>
        <v>JUNHO</v>
      </c>
      <c r="H7386" t="str">
        <f t="shared" si="1385"/>
        <v>BIM3</v>
      </c>
      <c r="I7386" t="str">
        <f t="shared" si="1386"/>
        <v>TRIM2</v>
      </c>
      <c r="J7386" t="str">
        <f t="shared" si="1387"/>
        <v>SEM1</v>
      </c>
      <c r="K738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(7386 ,CONVERT(DATE,'20/06/2037', 103),20 ,6 ,2037 ,'JUNHO' ,'BIM3' ,'TRIM2' ,'SEM1');</v>
      </c>
      <c r="R7386">
        <f t="shared" si="1389"/>
        <v>3</v>
      </c>
      <c r="S7386">
        <f t="shared" si="1390"/>
        <v>2</v>
      </c>
      <c r="T7386">
        <f t="shared" si="1391"/>
        <v>1</v>
      </c>
    </row>
    <row r="7387" spans="1:20" x14ac:dyDescent="0.25">
      <c r="A7387">
        <v>7387</v>
      </c>
      <c r="B7387" s="1">
        <v>50212</v>
      </c>
      <c r="C7387" s="1" t="str">
        <f t="shared" si="1380"/>
        <v>21/06/2037</v>
      </c>
      <c r="D7387">
        <f t="shared" si="1381"/>
        <v>21</v>
      </c>
      <c r="E7387">
        <f t="shared" si="1382"/>
        <v>6</v>
      </c>
      <c r="F7387">
        <f t="shared" si="1383"/>
        <v>2037</v>
      </c>
      <c r="G7387" s="2" t="str">
        <f t="shared" si="1384"/>
        <v>JUNHO</v>
      </c>
      <c r="H7387" t="str">
        <f t="shared" si="1385"/>
        <v>BIM3</v>
      </c>
      <c r="I7387" t="str">
        <f t="shared" si="1386"/>
        <v>TRIM2</v>
      </c>
      <c r="J7387" t="str">
        <f t="shared" si="1387"/>
        <v>SEM1</v>
      </c>
      <c r="K738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(7387 ,CONVERT(DATE,'21/06/2037', 103),21 ,6 ,2037 ,'JUNHO' ,'BIM3' ,'TRIM2' ,'SEM1');</v>
      </c>
      <c r="R7387">
        <f t="shared" si="1389"/>
        <v>3</v>
      </c>
      <c r="S7387">
        <f t="shared" si="1390"/>
        <v>2</v>
      </c>
      <c r="T7387">
        <f t="shared" si="1391"/>
        <v>1</v>
      </c>
    </row>
    <row r="7388" spans="1:20" x14ac:dyDescent="0.25">
      <c r="A7388">
        <v>7388</v>
      </c>
      <c r="B7388" s="1">
        <v>50213</v>
      </c>
      <c r="C7388" s="1" t="str">
        <f t="shared" si="1380"/>
        <v>22/06/2037</v>
      </c>
      <c r="D7388">
        <f t="shared" si="1381"/>
        <v>22</v>
      </c>
      <c r="E7388">
        <f t="shared" si="1382"/>
        <v>6</v>
      </c>
      <c r="F7388">
        <f t="shared" si="1383"/>
        <v>2037</v>
      </c>
      <c r="G7388" s="2" t="str">
        <f t="shared" si="1384"/>
        <v>JUNHO</v>
      </c>
      <c r="H7388" t="str">
        <f t="shared" si="1385"/>
        <v>BIM3</v>
      </c>
      <c r="I7388" t="str">
        <f t="shared" si="1386"/>
        <v>TRIM2</v>
      </c>
      <c r="J7388" t="str">
        <f t="shared" si="1387"/>
        <v>SEM1</v>
      </c>
      <c r="K738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(7388 ,CONVERT(DATE,'22/06/2037', 103),22 ,6 ,2037 ,'JUNHO' ,'BIM3' ,'TRIM2' ,'SEM1');</v>
      </c>
      <c r="R7388">
        <f t="shared" si="1389"/>
        <v>3</v>
      </c>
      <c r="S7388">
        <f t="shared" si="1390"/>
        <v>2</v>
      </c>
      <c r="T7388">
        <f t="shared" si="1391"/>
        <v>1</v>
      </c>
    </row>
    <row r="7389" spans="1:20" x14ac:dyDescent="0.25">
      <c r="A7389">
        <v>7389</v>
      </c>
      <c r="B7389" s="1">
        <v>50214</v>
      </c>
      <c r="C7389" s="1" t="str">
        <f t="shared" si="1380"/>
        <v>23/06/2037</v>
      </c>
      <c r="D7389">
        <f t="shared" si="1381"/>
        <v>23</v>
      </c>
      <c r="E7389">
        <f t="shared" si="1382"/>
        <v>6</v>
      </c>
      <c r="F7389">
        <f t="shared" si="1383"/>
        <v>2037</v>
      </c>
      <c r="G7389" s="2" t="str">
        <f t="shared" si="1384"/>
        <v>JUNHO</v>
      </c>
      <c r="H7389" t="str">
        <f t="shared" si="1385"/>
        <v>BIM3</v>
      </c>
      <c r="I7389" t="str">
        <f t="shared" si="1386"/>
        <v>TRIM2</v>
      </c>
      <c r="J7389" t="str">
        <f t="shared" si="1387"/>
        <v>SEM1</v>
      </c>
      <c r="K738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(7389 ,CONVERT(DATE,'23/06/2037', 103),23 ,6 ,2037 ,'JUNHO' ,'BIM3' ,'TRIM2' ,'SEM1');</v>
      </c>
      <c r="R7389">
        <f t="shared" si="1389"/>
        <v>3</v>
      </c>
      <c r="S7389">
        <f t="shared" si="1390"/>
        <v>2</v>
      </c>
      <c r="T7389">
        <f t="shared" si="1391"/>
        <v>1</v>
      </c>
    </row>
    <row r="7390" spans="1:20" x14ac:dyDescent="0.25">
      <c r="A7390">
        <v>7390</v>
      </c>
      <c r="B7390" s="1">
        <v>50215</v>
      </c>
      <c r="C7390" s="1" t="str">
        <f t="shared" si="1380"/>
        <v>24/06/2037</v>
      </c>
      <c r="D7390">
        <f t="shared" si="1381"/>
        <v>24</v>
      </c>
      <c r="E7390">
        <f t="shared" si="1382"/>
        <v>6</v>
      </c>
      <c r="F7390">
        <f t="shared" si="1383"/>
        <v>2037</v>
      </c>
      <c r="G7390" s="2" t="str">
        <f t="shared" si="1384"/>
        <v>JUNHO</v>
      </c>
      <c r="H7390" t="str">
        <f t="shared" si="1385"/>
        <v>BIM3</v>
      </c>
      <c r="I7390" t="str">
        <f t="shared" si="1386"/>
        <v>TRIM2</v>
      </c>
      <c r="J7390" t="str">
        <f t="shared" si="1387"/>
        <v>SEM1</v>
      </c>
      <c r="K739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(7390 ,CONVERT(DATE,'24/06/2037', 103),24 ,6 ,2037 ,'JUNHO' ,'BIM3' ,'TRIM2' ,'SEM1');</v>
      </c>
      <c r="R7390">
        <f t="shared" si="1389"/>
        <v>3</v>
      </c>
      <c r="S7390">
        <f t="shared" si="1390"/>
        <v>2</v>
      </c>
      <c r="T7390">
        <f t="shared" si="1391"/>
        <v>1</v>
      </c>
    </row>
    <row r="7391" spans="1:20" x14ac:dyDescent="0.25">
      <c r="A7391">
        <v>7391</v>
      </c>
      <c r="B7391" s="1">
        <v>50216</v>
      </c>
      <c r="C7391" s="1" t="str">
        <f t="shared" si="1380"/>
        <v>25/06/2037</v>
      </c>
      <c r="D7391">
        <f t="shared" si="1381"/>
        <v>25</v>
      </c>
      <c r="E7391">
        <f t="shared" si="1382"/>
        <v>6</v>
      </c>
      <c r="F7391">
        <f t="shared" si="1383"/>
        <v>2037</v>
      </c>
      <c r="G7391" s="2" t="str">
        <f t="shared" si="1384"/>
        <v>JUNHO</v>
      </c>
      <c r="H7391" t="str">
        <f t="shared" si="1385"/>
        <v>BIM3</v>
      </c>
      <c r="I7391" t="str">
        <f t="shared" si="1386"/>
        <v>TRIM2</v>
      </c>
      <c r="J7391" t="str">
        <f t="shared" si="1387"/>
        <v>SEM1</v>
      </c>
      <c r="K739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(7391 ,CONVERT(DATE,'25/06/2037', 103),25 ,6 ,2037 ,'JUNHO' ,'BIM3' ,'TRIM2' ,'SEM1');</v>
      </c>
      <c r="R7391">
        <f t="shared" si="1389"/>
        <v>3</v>
      </c>
      <c r="S7391">
        <f t="shared" si="1390"/>
        <v>2</v>
      </c>
      <c r="T7391">
        <f t="shared" si="1391"/>
        <v>1</v>
      </c>
    </row>
    <row r="7392" spans="1:20" x14ac:dyDescent="0.25">
      <c r="A7392">
        <v>7392</v>
      </c>
      <c r="B7392" s="1">
        <v>50217</v>
      </c>
      <c r="C7392" s="1" t="str">
        <f t="shared" si="1380"/>
        <v>26/06/2037</v>
      </c>
      <c r="D7392">
        <f t="shared" si="1381"/>
        <v>26</v>
      </c>
      <c r="E7392">
        <f t="shared" si="1382"/>
        <v>6</v>
      </c>
      <c r="F7392">
        <f t="shared" si="1383"/>
        <v>2037</v>
      </c>
      <c r="G7392" s="2" t="str">
        <f t="shared" si="1384"/>
        <v>JUNHO</v>
      </c>
      <c r="H7392" t="str">
        <f t="shared" si="1385"/>
        <v>BIM3</v>
      </c>
      <c r="I7392" t="str">
        <f t="shared" si="1386"/>
        <v>TRIM2</v>
      </c>
      <c r="J7392" t="str">
        <f t="shared" si="1387"/>
        <v>SEM1</v>
      </c>
      <c r="K739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(7392 ,CONVERT(DATE,'26/06/2037', 103),26 ,6 ,2037 ,'JUNHO' ,'BIM3' ,'TRIM2' ,'SEM1');</v>
      </c>
      <c r="R7392">
        <f t="shared" si="1389"/>
        <v>3</v>
      </c>
      <c r="S7392">
        <f t="shared" si="1390"/>
        <v>2</v>
      </c>
      <c r="T7392">
        <f t="shared" si="1391"/>
        <v>1</v>
      </c>
    </row>
    <row r="7393" spans="1:20" x14ac:dyDescent="0.25">
      <c r="A7393">
        <v>7393</v>
      </c>
      <c r="B7393" s="1">
        <v>50218</v>
      </c>
      <c r="C7393" s="1" t="str">
        <f t="shared" si="1380"/>
        <v>27/06/2037</v>
      </c>
      <c r="D7393">
        <f t="shared" si="1381"/>
        <v>27</v>
      </c>
      <c r="E7393">
        <f t="shared" si="1382"/>
        <v>6</v>
      </c>
      <c r="F7393">
        <f t="shared" si="1383"/>
        <v>2037</v>
      </c>
      <c r="G7393" s="2" t="str">
        <f t="shared" si="1384"/>
        <v>JUNHO</v>
      </c>
      <c r="H7393" t="str">
        <f t="shared" si="1385"/>
        <v>BIM3</v>
      </c>
      <c r="I7393" t="str">
        <f t="shared" si="1386"/>
        <v>TRIM2</v>
      </c>
      <c r="J7393" t="str">
        <f t="shared" si="1387"/>
        <v>SEM1</v>
      </c>
      <c r="K739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(7393 ,CONVERT(DATE,'27/06/2037', 103),27 ,6 ,2037 ,'JUNHO' ,'BIM3' ,'TRIM2' ,'SEM1');</v>
      </c>
      <c r="R7393">
        <f t="shared" si="1389"/>
        <v>3</v>
      </c>
      <c r="S7393">
        <f t="shared" si="1390"/>
        <v>2</v>
      </c>
      <c r="T7393">
        <f t="shared" si="1391"/>
        <v>1</v>
      </c>
    </row>
    <row r="7394" spans="1:20" x14ac:dyDescent="0.25">
      <c r="A7394">
        <v>7394</v>
      </c>
      <c r="B7394" s="1">
        <v>50219</v>
      </c>
      <c r="C7394" s="1" t="str">
        <f t="shared" si="1380"/>
        <v>28/06/2037</v>
      </c>
      <c r="D7394">
        <f t="shared" si="1381"/>
        <v>28</v>
      </c>
      <c r="E7394">
        <f t="shared" si="1382"/>
        <v>6</v>
      </c>
      <c r="F7394">
        <f t="shared" si="1383"/>
        <v>2037</v>
      </c>
      <c r="G7394" s="2" t="str">
        <f t="shared" si="1384"/>
        <v>JUNHO</v>
      </c>
      <c r="H7394" t="str">
        <f t="shared" si="1385"/>
        <v>BIM3</v>
      </c>
      <c r="I7394" t="str">
        <f t="shared" si="1386"/>
        <v>TRIM2</v>
      </c>
      <c r="J7394" t="str">
        <f t="shared" si="1387"/>
        <v>SEM1</v>
      </c>
      <c r="K739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(7394 ,CONVERT(DATE,'28/06/2037', 103),28 ,6 ,2037 ,'JUNHO' ,'BIM3' ,'TRIM2' ,'SEM1');</v>
      </c>
      <c r="R7394">
        <f t="shared" si="1389"/>
        <v>3</v>
      </c>
      <c r="S7394">
        <f t="shared" si="1390"/>
        <v>2</v>
      </c>
      <c r="T7394">
        <f t="shared" si="1391"/>
        <v>1</v>
      </c>
    </row>
    <row r="7395" spans="1:20" x14ac:dyDescent="0.25">
      <c r="A7395">
        <v>7395</v>
      </c>
      <c r="B7395" s="1">
        <v>50220</v>
      </c>
      <c r="C7395" s="1" t="str">
        <f t="shared" si="1380"/>
        <v>29/06/2037</v>
      </c>
      <c r="D7395">
        <f t="shared" si="1381"/>
        <v>29</v>
      </c>
      <c r="E7395">
        <f t="shared" si="1382"/>
        <v>6</v>
      </c>
      <c r="F7395">
        <f t="shared" si="1383"/>
        <v>2037</v>
      </c>
      <c r="G7395" s="2" t="str">
        <f t="shared" si="1384"/>
        <v>JUNHO</v>
      </c>
      <c r="H7395" t="str">
        <f t="shared" si="1385"/>
        <v>BIM3</v>
      </c>
      <c r="I7395" t="str">
        <f t="shared" si="1386"/>
        <v>TRIM2</v>
      </c>
      <c r="J7395" t="str">
        <f t="shared" si="1387"/>
        <v>SEM1</v>
      </c>
      <c r="K739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(7395 ,CONVERT(DATE,'29/06/2037', 103),29 ,6 ,2037 ,'JUNHO' ,'BIM3' ,'TRIM2' ,'SEM1');</v>
      </c>
      <c r="R7395">
        <f t="shared" si="1389"/>
        <v>3</v>
      </c>
      <c r="S7395">
        <f t="shared" si="1390"/>
        <v>2</v>
      </c>
      <c r="T7395">
        <f t="shared" si="1391"/>
        <v>1</v>
      </c>
    </row>
    <row r="7396" spans="1:20" x14ac:dyDescent="0.25">
      <c r="A7396">
        <v>7396</v>
      </c>
      <c r="B7396" s="1">
        <v>50221</v>
      </c>
      <c r="C7396" s="1" t="str">
        <f t="shared" si="1380"/>
        <v>30/06/2037</v>
      </c>
      <c r="D7396">
        <f t="shared" si="1381"/>
        <v>30</v>
      </c>
      <c r="E7396">
        <f t="shared" si="1382"/>
        <v>6</v>
      </c>
      <c r="F7396">
        <f t="shared" si="1383"/>
        <v>2037</v>
      </c>
      <c r="G7396" s="2" t="str">
        <f t="shared" si="1384"/>
        <v>JUNHO</v>
      </c>
      <c r="H7396" t="str">
        <f t="shared" si="1385"/>
        <v>BIM3</v>
      </c>
      <c r="I7396" t="str">
        <f t="shared" si="1386"/>
        <v>TRIM2</v>
      </c>
      <c r="J7396" t="str">
        <f t="shared" si="1387"/>
        <v>SEM1</v>
      </c>
      <c r="K739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(7396 ,CONVERT(DATE,'30/06/2037', 103),30 ,6 ,2037 ,'JUNHO' ,'BIM3' ,'TRIM2' ,'SEM1');</v>
      </c>
      <c r="R7396">
        <f t="shared" si="1389"/>
        <v>3</v>
      </c>
      <c r="S7396">
        <f t="shared" si="1390"/>
        <v>2</v>
      </c>
      <c r="T7396">
        <f t="shared" si="1391"/>
        <v>1</v>
      </c>
    </row>
    <row r="7397" spans="1:20" x14ac:dyDescent="0.25">
      <c r="A7397">
        <v>7397</v>
      </c>
      <c r="B7397" s="1">
        <v>50222</v>
      </c>
      <c r="C7397" s="1" t="str">
        <f t="shared" si="1380"/>
        <v>01/07/2037</v>
      </c>
      <c r="D7397">
        <f t="shared" si="1381"/>
        <v>1</v>
      </c>
      <c r="E7397">
        <f t="shared" si="1382"/>
        <v>7</v>
      </c>
      <c r="F7397">
        <f t="shared" si="1383"/>
        <v>2037</v>
      </c>
      <c r="G7397" s="2" t="str">
        <f t="shared" si="1384"/>
        <v>JULHO</v>
      </c>
      <c r="H7397" t="str">
        <f t="shared" si="1385"/>
        <v>BIM4</v>
      </c>
      <c r="I7397" t="str">
        <f t="shared" si="1386"/>
        <v>TRIM3</v>
      </c>
      <c r="J7397" t="str">
        <f t="shared" si="1387"/>
        <v>SEM2</v>
      </c>
      <c r="K739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(7397 ,CONVERT(DATE,'01/07/2037', 103),1 ,7 ,2037 ,'JULHO' ,'BIM4' ,'TRIM3' ,'SEM2');</v>
      </c>
      <c r="R7397">
        <f t="shared" si="1389"/>
        <v>4</v>
      </c>
      <c r="S7397">
        <f t="shared" si="1390"/>
        <v>3</v>
      </c>
      <c r="T7397">
        <f t="shared" si="1391"/>
        <v>2</v>
      </c>
    </row>
    <row r="7398" spans="1:20" x14ac:dyDescent="0.25">
      <c r="A7398">
        <v>7398</v>
      </c>
      <c r="B7398" s="1">
        <v>50223</v>
      </c>
      <c r="C7398" s="1" t="str">
        <f t="shared" si="1380"/>
        <v>02/07/2037</v>
      </c>
      <c r="D7398">
        <f t="shared" si="1381"/>
        <v>2</v>
      </c>
      <c r="E7398">
        <f t="shared" si="1382"/>
        <v>7</v>
      </c>
      <c r="F7398">
        <f t="shared" si="1383"/>
        <v>2037</v>
      </c>
      <c r="G7398" s="2" t="str">
        <f t="shared" si="1384"/>
        <v>JULHO</v>
      </c>
      <c r="H7398" t="str">
        <f t="shared" si="1385"/>
        <v>BIM4</v>
      </c>
      <c r="I7398" t="str">
        <f t="shared" si="1386"/>
        <v>TRIM3</v>
      </c>
      <c r="J7398" t="str">
        <f t="shared" si="1387"/>
        <v>SEM2</v>
      </c>
      <c r="K739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(7398 ,CONVERT(DATE,'02/07/2037', 103),2 ,7 ,2037 ,'JULHO' ,'BIM4' ,'TRIM3' ,'SEM2');</v>
      </c>
      <c r="R7398">
        <f t="shared" si="1389"/>
        <v>4</v>
      </c>
      <c r="S7398">
        <f t="shared" si="1390"/>
        <v>3</v>
      </c>
      <c r="T7398">
        <f t="shared" si="1391"/>
        <v>2</v>
      </c>
    </row>
    <row r="7399" spans="1:20" x14ac:dyDescent="0.25">
      <c r="A7399">
        <v>7399</v>
      </c>
      <c r="B7399" s="1">
        <v>50224</v>
      </c>
      <c r="C7399" s="1" t="str">
        <f t="shared" si="1380"/>
        <v>03/07/2037</v>
      </c>
      <c r="D7399">
        <f t="shared" si="1381"/>
        <v>3</v>
      </c>
      <c r="E7399">
        <f t="shared" si="1382"/>
        <v>7</v>
      </c>
      <c r="F7399">
        <f t="shared" si="1383"/>
        <v>2037</v>
      </c>
      <c r="G7399" s="2" t="str">
        <f t="shared" si="1384"/>
        <v>JULHO</v>
      </c>
      <c r="H7399" t="str">
        <f t="shared" si="1385"/>
        <v>BIM4</v>
      </c>
      <c r="I7399" t="str">
        <f t="shared" si="1386"/>
        <v>TRIM3</v>
      </c>
      <c r="J7399" t="str">
        <f t="shared" si="1387"/>
        <v>SEM2</v>
      </c>
      <c r="K739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(7399 ,CONVERT(DATE,'03/07/2037', 103),3 ,7 ,2037 ,'JULHO' ,'BIM4' ,'TRIM3' ,'SEM2');</v>
      </c>
      <c r="R7399">
        <f t="shared" si="1389"/>
        <v>4</v>
      </c>
      <c r="S7399">
        <f t="shared" si="1390"/>
        <v>3</v>
      </c>
      <c r="T7399">
        <f t="shared" si="1391"/>
        <v>2</v>
      </c>
    </row>
    <row r="7400" spans="1:20" x14ac:dyDescent="0.25">
      <c r="A7400">
        <v>7400</v>
      </c>
      <c r="B7400" s="1">
        <v>50225</v>
      </c>
      <c r="C7400" s="1" t="str">
        <f t="shared" si="1380"/>
        <v>04/07/2037</v>
      </c>
      <c r="D7400">
        <f t="shared" si="1381"/>
        <v>4</v>
      </c>
      <c r="E7400">
        <f t="shared" si="1382"/>
        <v>7</v>
      </c>
      <c r="F7400">
        <f t="shared" si="1383"/>
        <v>2037</v>
      </c>
      <c r="G7400" s="2" t="str">
        <f t="shared" si="1384"/>
        <v>JULHO</v>
      </c>
      <c r="H7400" t="str">
        <f t="shared" si="1385"/>
        <v>BIM4</v>
      </c>
      <c r="I7400" t="str">
        <f t="shared" si="1386"/>
        <v>TRIM3</v>
      </c>
      <c r="J7400" t="str">
        <f t="shared" si="1387"/>
        <v>SEM2</v>
      </c>
      <c r="K740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(7400 ,CONVERT(DATE,'04/07/2037', 103),4 ,7 ,2037 ,'JULHO' ,'BIM4' ,'TRIM3' ,'SEM2');</v>
      </c>
      <c r="R7400">
        <f t="shared" si="1389"/>
        <v>4</v>
      </c>
      <c r="S7400">
        <f t="shared" si="1390"/>
        <v>3</v>
      </c>
      <c r="T7400">
        <f t="shared" si="1391"/>
        <v>2</v>
      </c>
    </row>
    <row r="7401" spans="1:20" x14ac:dyDescent="0.25">
      <c r="A7401">
        <v>7401</v>
      </c>
      <c r="B7401" s="1">
        <v>50226</v>
      </c>
      <c r="C7401" s="1" t="str">
        <f t="shared" si="1380"/>
        <v>05/07/2037</v>
      </c>
      <c r="D7401">
        <f t="shared" si="1381"/>
        <v>5</v>
      </c>
      <c r="E7401">
        <f t="shared" si="1382"/>
        <v>7</v>
      </c>
      <c r="F7401">
        <f t="shared" si="1383"/>
        <v>2037</v>
      </c>
      <c r="G7401" s="2" t="str">
        <f t="shared" si="1384"/>
        <v>JULHO</v>
      </c>
      <c r="H7401" t="str">
        <f t="shared" si="1385"/>
        <v>BIM4</v>
      </c>
      <c r="I7401" t="str">
        <f t="shared" si="1386"/>
        <v>TRIM3</v>
      </c>
      <c r="J7401" t="str">
        <f t="shared" si="1387"/>
        <v>SEM2</v>
      </c>
      <c r="K740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(7401 ,CONVERT(DATE,'05/07/2037', 103),5 ,7 ,2037 ,'JULHO' ,'BIM4' ,'TRIM3' ,'SEM2');</v>
      </c>
      <c r="R7401">
        <f t="shared" si="1389"/>
        <v>4</v>
      </c>
      <c r="S7401">
        <f t="shared" si="1390"/>
        <v>3</v>
      </c>
      <c r="T7401">
        <f t="shared" si="1391"/>
        <v>2</v>
      </c>
    </row>
    <row r="7402" spans="1:20" x14ac:dyDescent="0.25">
      <c r="A7402">
        <v>7402</v>
      </c>
      <c r="B7402" s="1">
        <v>50227</v>
      </c>
      <c r="C7402" s="1" t="str">
        <f t="shared" si="1380"/>
        <v>06/07/2037</v>
      </c>
      <c r="D7402">
        <f t="shared" si="1381"/>
        <v>6</v>
      </c>
      <c r="E7402">
        <f t="shared" si="1382"/>
        <v>7</v>
      </c>
      <c r="F7402">
        <f t="shared" si="1383"/>
        <v>2037</v>
      </c>
      <c r="G7402" s="2" t="str">
        <f t="shared" si="1384"/>
        <v>JULHO</v>
      </c>
      <c r="H7402" t="str">
        <f t="shared" si="1385"/>
        <v>BIM4</v>
      </c>
      <c r="I7402" t="str">
        <f t="shared" si="1386"/>
        <v>TRIM3</v>
      </c>
      <c r="J7402" t="str">
        <f t="shared" si="1387"/>
        <v>SEM2</v>
      </c>
      <c r="K740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(7402 ,CONVERT(DATE,'06/07/2037', 103),6 ,7 ,2037 ,'JULHO' ,'BIM4' ,'TRIM3' ,'SEM2');</v>
      </c>
      <c r="R7402">
        <f t="shared" si="1389"/>
        <v>4</v>
      </c>
      <c r="S7402">
        <f t="shared" si="1390"/>
        <v>3</v>
      </c>
      <c r="T7402">
        <f t="shared" si="1391"/>
        <v>2</v>
      </c>
    </row>
    <row r="7403" spans="1:20" x14ac:dyDescent="0.25">
      <c r="A7403">
        <v>7403</v>
      </c>
      <c r="B7403" s="1">
        <v>50228</v>
      </c>
      <c r="C7403" s="1" t="str">
        <f t="shared" si="1380"/>
        <v>07/07/2037</v>
      </c>
      <c r="D7403">
        <f t="shared" si="1381"/>
        <v>7</v>
      </c>
      <c r="E7403">
        <f t="shared" si="1382"/>
        <v>7</v>
      </c>
      <c r="F7403">
        <f t="shared" si="1383"/>
        <v>2037</v>
      </c>
      <c r="G7403" s="2" t="str">
        <f t="shared" si="1384"/>
        <v>JULHO</v>
      </c>
      <c r="H7403" t="str">
        <f t="shared" si="1385"/>
        <v>BIM4</v>
      </c>
      <c r="I7403" t="str">
        <f t="shared" si="1386"/>
        <v>TRIM3</v>
      </c>
      <c r="J7403" t="str">
        <f t="shared" si="1387"/>
        <v>SEM2</v>
      </c>
      <c r="K740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(7403 ,CONVERT(DATE,'07/07/2037', 103),7 ,7 ,2037 ,'JULHO' ,'BIM4' ,'TRIM3' ,'SEM2');</v>
      </c>
      <c r="R7403">
        <f t="shared" si="1389"/>
        <v>4</v>
      </c>
      <c r="S7403">
        <f t="shared" si="1390"/>
        <v>3</v>
      </c>
      <c r="T7403">
        <f t="shared" si="1391"/>
        <v>2</v>
      </c>
    </row>
    <row r="7404" spans="1:20" x14ac:dyDescent="0.25">
      <c r="A7404">
        <v>7404</v>
      </c>
      <c r="B7404" s="1">
        <v>50229</v>
      </c>
      <c r="C7404" s="1" t="str">
        <f t="shared" si="1380"/>
        <v>08/07/2037</v>
      </c>
      <c r="D7404">
        <f t="shared" si="1381"/>
        <v>8</v>
      </c>
      <c r="E7404">
        <f t="shared" si="1382"/>
        <v>7</v>
      </c>
      <c r="F7404">
        <f t="shared" si="1383"/>
        <v>2037</v>
      </c>
      <c r="G7404" s="2" t="str">
        <f t="shared" si="1384"/>
        <v>JULHO</v>
      </c>
      <c r="H7404" t="str">
        <f t="shared" si="1385"/>
        <v>BIM4</v>
      </c>
      <c r="I7404" t="str">
        <f t="shared" si="1386"/>
        <v>TRIM3</v>
      </c>
      <c r="J7404" t="str">
        <f t="shared" si="1387"/>
        <v>SEM2</v>
      </c>
      <c r="K740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(7404 ,CONVERT(DATE,'08/07/2037', 103),8 ,7 ,2037 ,'JULHO' ,'BIM4' ,'TRIM3' ,'SEM2');</v>
      </c>
      <c r="R7404">
        <f t="shared" si="1389"/>
        <v>4</v>
      </c>
      <c r="S7404">
        <f t="shared" si="1390"/>
        <v>3</v>
      </c>
      <c r="T7404">
        <f t="shared" si="1391"/>
        <v>2</v>
      </c>
    </row>
    <row r="7405" spans="1:20" x14ac:dyDescent="0.25">
      <c r="A7405">
        <v>7405</v>
      </c>
      <c r="B7405" s="1">
        <v>50230</v>
      </c>
      <c r="C7405" s="1" t="str">
        <f t="shared" si="1380"/>
        <v>09/07/2037</v>
      </c>
      <c r="D7405">
        <f t="shared" si="1381"/>
        <v>9</v>
      </c>
      <c r="E7405">
        <f t="shared" si="1382"/>
        <v>7</v>
      </c>
      <c r="F7405">
        <f t="shared" si="1383"/>
        <v>2037</v>
      </c>
      <c r="G7405" s="2" t="str">
        <f t="shared" si="1384"/>
        <v>JULHO</v>
      </c>
      <c r="H7405" t="str">
        <f t="shared" si="1385"/>
        <v>BIM4</v>
      </c>
      <c r="I7405" t="str">
        <f t="shared" si="1386"/>
        <v>TRIM3</v>
      </c>
      <c r="J7405" t="str">
        <f t="shared" si="1387"/>
        <v>SEM2</v>
      </c>
      <c r="K740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(7405 ,CONVERT(DATE,'09/07/2037', 103),9 ,7 ,2037 ,'JULHO' ,'BIM4' ,'TRIM3' ,'SEM2');</v>
      </c>
      <c r="R7405">
        <f t="shared" si="1389"/>
        <v>4</v>
      </c>
      <c r="S7405">
        <f t="shared" si="1390"/>
        <v>3</v>
      </c>
      <c r="T7405">
        <f t="shared" si="1391"/>
        <v>2</v>
      </c>
    </row>
    <row r="7406" spans="1:20" x14ac:dyDescent="0.25">
      <c r="A7406">
        <v>7406</v>
      </c>
      <c r="B7406" s="1">
        <v>50231</v>
      </c>
      <c r="C7406" s="1" t="str">
        <f t="shared" si="1380"/>
        <v>10/07/2037</v>
      </c>
      <c r="D7406">
        <f t="shared" si="1381"/>
        <v>10</v>
      </c>
      <c r="E7406">
        <f t="shared" si="1382"/>
        <v>7</v>
      </c>
      <c r="F7406">
        <f t="shared" si="1383"/>
        <v>2037</v>
      </c>
      <c r="G7406" s="2" t="str">
        <f t="shared" si="1384"/>
        <v>JULHO</v>
      </c>
      <c r="H7406" t="str">
        <f t="shared" si="1385"/>
        <v>BIM4</v>
      </c>
      <c r="I7406" t="str">
        <f t="shared" si="1386"/>
        <v>TRIM3</v>
      </c>
      <c r="J7406" t="str">
        <f t="shared" si="1387"/>
        <v>SEM2</v>
      </c>
      <c r="K740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(7406 ,CONVERT(DATE,'10/07/2037', 103),10 ,7 ,2037 ,'JULHO' ,'BIM4' ,'TRIM3' ,'SEM2');</v>
      </c>
      <c r="R7406">
        <f t="shared" si="1389"/>
        <v>4</v>
      </c>
      <c r="S7406">
        <f t="shared" si="1390"/>
        <v>3</v>
      </c>
      <c r="T7406">
        <f t="shared" si="1391"/>
        <v>2</v>
      </c>
    </row>
    <row r="7407" spans="1:20" x14ac:dyDescent="0.25">
      <c r="A7407">
        <v>7407</v>
      </c>
      <c r="B7407" s="1">
        <v>50232</v>
      </c>
      <c r="C7407" s="1" t="str">
        <f t="shared" si="1380"/>
        <v>11/07/2037</v>
      </c>
      <c r="D7407">
        <f t="shared" si="1381"/>
        <v>11</v>
      </c>
      <c r="E7407">
        <f t="shared" si="1382"/>
        <v>7</v>
      </c>
      <c r="F7407">
        <f t="shared" si="1383"/>
        <v>2037</v>
      </c>
      <c r="G7407" s="2" t="str">
        <f t="shared" si="1384"/>
        <v>JULHO</v>
      </c>
      <c r="H7407" t="str">
        <f t="shared" si="1385"/>
        <v>BIM4</v>
      </c>
      <c r="I7407" t="str">
        <f t="shared" si="1386"/>
        <v>TRIM3</v>
      </c>
      <c r="J7407" t="str">
        <f t="shared" si="1387"/>
        <v>SEM2</v>
      </c>
      <c r="K740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(7407 ,CONVERT(DATE,'11/07/2037', 103),11 ,7 ,2037 ,'JULHO' ,'BIM4' ,'TRIM3' ,'SEM2');</v>
      </c>
      <c r="R7407">
        <f t="shared" si="1389"/>
        <v>4</v>
      </c>
      <c r="S7407">
        <f t="shared" si="1390"/>
        <v>3</v>
      </c>
      <c r="T7407">
        <f t="shared" si="1391"/>
        <v>2</v>
      </c>
    </row>
    <row r="7408" spans="1:20" x14ac:dyDescent="0.25">
      <c r="A7408">
        <v>7408</v>
      </c>
      <c r="B7408" s="1">
        <v>50233</v>
      </c>
      <c r="C7408" s="1" t="str">
        <f t="shared" si="1380"/>
        <v>12/07/2037</v>
      </c>
      <c r="D7408">
        <f t="shared" si="1381"/>
        <v>12</v>
      </c>
      <c r="E7408">
        <f t="shared" si="1382"/>
        <v>7</v>
      </c>
      <c r="F7408">
        <f t="shared" si="1383"/>
        <v>2037</v>
      </c>
      <c r="G7408" s="2" t="str">
        <f t="shared" si="1384"/>
        <v>JULHO</v>
      </c>
      <c r="H7408" t="str">
        <f t="shared" si="1385"/>
        <v>BIM4</v>
      </c>
      <c r="I7408" t="str">
        <f t="shared" si="1386"/>
        <v>TRIM3</v>
      </c>
      <c r="J7408" t="str">
        <f t="shared" si="1387"/>
        <v>SEM2</v>
      </c>
      <c r="K740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(7408 ,CONVERT(DATE,'12/07/2037', 103),12 ,7 ,2037 ,'JULHO' ,'BIM4' ,'TRIM3' ,'SEM2');</v>
      </c>
      <c r="R7408">
        <f t="shared" si="1389"/>
        <v>4</v>
      </c>
      <c r="S7408">
        <f t="shared" si="1390"/>
        <v>3</v>
      </c>
      <c r="T7408">
        <f t="shared" si="1391"/>
        <v>2</v>
      </c>
    </row>
    <row r="7409" spans="1:20" x14ac:dyDescent="0.25">
      <c r="A7409">
        <v>7409</v>
      </c>
      <c r="B7409" s="1">
        <v>50234</v>
      </c>
      <c r="C7409" s="1" t="str">
        <f t="shared" si="1380"/>
        <v>13/07/2037</v>
      </c>
      <c r="D7409">
        <f t="shared" si="1381"/>
        <v>13</v>
      </c>
      <c r="E7409">
        <f t="shared" si="1382"/>
        <v>7</v>
      </c>
      <c r="F7409">
        <f t="shared" si="1383"/>
        <v>2037</v>
      </c>
      <c r="G7409" s="2" t="str">
        <f t="shared" si="1384"/>
        <v>JULHO</v>
      </c>
      <c r="H7409" t="str">
        <f t="shared" si="1385"/>
        <v>BIM4</v>
      </c>
      <c r="I7409" t="str">
        <f t="shared" si="1386"/>
        <v>TRIM3</v>
      </c>
      <c r="J7409" t="str">
        <f t="shared" si="1387"/>
        <v>SEM2</v>
      </c>
      <c r="K740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(7409 ,CONVERT(DATE,'13/07/2037', 103),13 ,7 ,2037 ,'JULHO' ,'BIM4' ,'TRIM3' ,'SEM2');</v>
      </c>
      <c r="R7409">
        <f t="shared" si="1389"/>
        <v>4</v>
      </c>
      <c r="S7409">
        <f t="shared" si="1390"/>
        <v>3</v>
      </c>
      <c r="T7409">
        <f t="shared" si="1391"/>
        <v>2</v>
      </c>
    </row>
    <row r="7410" spans="1:20" x14ac:dyDescent="0.25">
      <c r="A7410">
        <v>7410</v>
      </c>
      <c r="B7410" s="1">
        <v>50235</v>
      </c>
      <c r="C7410" s="1" t="str">
        <f t="shared" si="1380"/>
        <v>14/07/2037</v>
      </c>
      <c r="D7410">
        <f t="shared" si="1381"/>
        <v>14</v>
      </c>
      <c r="E7410">
        <f t="shared" si="1382"/>
        <v>7</v>
      </c>
      <c r="F7410">
        <f t="shared" si="1383"/>
        <v>2037</v>
      </c>
      <c r="G7410" s="2" t="str">
        <f t="shared" si="1384"/>
        <v>JULHO</v>
      </c>
      <c r="H7410" t="str">
        <f t="shared" si="1385"/>
        <v>BIM4</v>
      </c>
      <c r="I7410" t="str">
        <f t="shared" si="1386"/>
        <v>TRIM3</v>
      </c>
      <c r="J7410" t="str">
        <f t="shared" si="1387"/>
        <v>SEM2</v>
      </c>
      <c r="K741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(7410 ,CONVERT(DATE,'14/07/2037', 103),14 ,7 ,2037 ,'JULHO' ,'BIM4' ,'TRIM3' ,'SEM2');</v>
      </c>
      <c r="R7410">
        <f t="shared" si="1389"/>
        <v>4</v>
      </c>
      <c r="S7410">
        <f t="shared" si="1390"/>
        <v>3</v>
      </c>
      <c r="T7410">
        <f t="shared" si="1391"/>
        <v>2</v>
      </c>
    </row>
    <row r="7411" spans="1:20" x14ac:dyDescent="0.25">
      <c r="A7411">
        <v>7411</v>
      </c>
      <c r="B7411" s="1">
        <v>50236</v>
      </c>
      <c r="C7411" s="1" t="str">
        <f t="shared" si="1380"/>
        <v>15/07/2037</v>
      </c>
      <c r="D7411">
        <f t="shared" si="1381"/>
        <v>15</v>
      </c>
      <c r="E7411">
        <f t="shared" si="1382"/>
        <v>7</v>
      </c>
      <c r="F7411">
        <f t="shared" si="1383"/>
        <v>2037</v>
      </c>
      <c r="G7411" s="2" t="str">
        <f t="shared" si="1384"/>
        <v>JULHO</v>
      </c>
      <c r="H7411" t="str">
        <f t="shared" si="1385"/>
        <v>BIM4</v>
      </c>
      <c r="I7411" t="str">
        <f t="shared" si="1386"/>
        <v>TRIM3</v>
      </c>
      <c r="J7411" t="str">
        <f t="shared" si="1387"/>
        <v>SEM2</v>
      </c>
      <c r="K741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(7411 ,CONVERT(DATE,'15/07/2037', 103),15 ,7 ,2037 ,'JULHO' ,'BIM4' ,'TRIM3' ,'SEM2');</v>
      </c>
      <c r="R7411">
        <f t="shared" si="1389"/>
        <v>4</v>
      </c>
      <c r="S7411">
        <f t="shared" si="1390"/>
        <v>3</v>
      </c>
      <c r="T7411">
        <f t="shared" si="1391"/>
        <v>2</v>
      </c>
    </row>
    <row r="7412" spans="1:20" x14ac:dyDescent="0.25">
      <c r="A7412">
        <v>7412</v>
      </c>
      <c r="B7412" s="1">
        <v>50237</v>
      </c>
      <c r="C7412" s="1" t="str">
        <f t="shared" si="1380"/>
        <v>16/07/2037</v>
      </c>
      <c r="D7412">
        <f t="shared" si="1381"/>
        <v>16</v>
      </c>
      <c r="E7412">
        <f t="shared" si="1382"/>
        <v>7</v>
      </c>
      <c r="F7412">
        <f t="shared" si="1383"/>
        <v>2037</v>
      </c>
      <c r="G7412" s="2" t="str">
        <f t="shared" si="1384"/>
        <v>JULHO</v>
      </c>
      <c r="H7412" t="str">
        <f t="shared" si="1385"/>
        <v>BIM4</v>
      </c>
      <c r="I7412" t="str">
        <f t="shared" si="1386"/>
        <v>TRIM3</v>
      </c>
      <c r="J7412" t="str">
        <f t="shared" si="1387"/>
        <v>SEM2</v>
      </c>
      <c r="K741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(7412 ,CONVERT(DATE,'16/07/2037', 103),16 ,7 ,2037 ,'JULHO' ,'BIM4' ,'TRIM3' ,'SEM2');</v>
      </c>
      <c r="R7412">
        <f t="shared" si="1389"/>
        <v>4</v>
      </c>
      <c r="S7412">
        <f t="shared" si="1390"/>
        <v>3</v>
      </c>
      <c r="T7412">
        <f t="shared" si="1391"/>
        <v>2</v>
      </c>
    </row>
    <row r="7413" spans="1:20" x14ac:dyDescent="0.25">
      <c r="A7413">
        <v>7413</v>
      </c>
      <c r="B7413" s="1">
        <v>50238</v>
      </c>
      <c r="C7413" s="1" t="str">
        <f t="shared" si="1380"/>
        <v>17/07/2037</v>
      </c>
      <c r="D7413">
        <f t="shared" si="1381"/>
        <v>17</v>
      </c>
      <c r="E7413">
        <f t="shared" si="1382"/>
        <v>7</v>
      </c>
      <c r="F7413">
        <f t="shared" si="1383"/>
        <v>2037</v>
      </c>
      <c r="G7413" s="2" t="str">
        <f t="shared" si="1384"/>
        <v>JULHO</v>
      </c>
      <c r="H7413" t="str">
        <f t="shared" si="1385"/>
        <v>BIM4</v>
      </c>
      <c r="I7413" t="str">
        <f t="shared" si="1386"/>
        <v>TRIM3</v>
      </c>
      <c r="J7413" t="str">
        <f t="shared" si="1387"/>
        <v>SEM2</v>
      </c>
      <c r="K741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(7413 ,CONVERT(DATE,'17/07/2037', 103),17 ,7 ,2037 ,'JULHO' ,'BIM4' ,'TRIM3' ,'SEM2');</v>
      </c>
      <c r="R7413">
        <f t="shared" si="1389"/>
        <v>4</v>
      </c>
      <c r="S7413">
        <f t="shared" si="1390"/>
        <v>3</v>
      </c>
      <c r="T7413">
        <f t="shared" si="1391"/>
        <v>2</v>
      </c>
    </row>
    <row r="7414" spans="1:20" x14ac:dyDescent="0.25">
      <c r="A7414">
        <v>7414</v>
      </c>
      <c r="B7414" s="1">
        <v>50239</v>
      </c>
      <c r="C7414" s="1" t="str">
        <f t="shared" si="1380"/>
        <v>18/07/2037</v>
      </c>
      <c r="D7414">
        <f t="shared" si="1381"/>
        <v>18</v>
      </c>
      <c r="E7414">
        <f t="shared" si="1382"/>
        <v>7</v>
      </c>
      <c r="F7414">
        <f t="shared" si="1383"/>
        <v>2037</v>
      </c>
      <c r="G7414" s="2" t="str">
        <f t="shared" si="1384"/>
        <v>JULHO</v>
      </c>
      <c r="H7414" t="str">
        <f t="shared" si="1385"/>
        <v>BIM4</v>
      </c>
      <c r="I7414" t="str">
        <f t="shared" si="1386"/>
        <v>TRIM3</v>
      </c>
      <c r="J7414" t="str">
        <f t="shared" si="1387"/>
        <v>SEM2</v>
      </c>
      <c r="K741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(7414 ,CONVERT(DATE,'18/07/2037', 103),18 ,7 ,2037 ,'JULHO' ,'BIM4' ,'TRIM3' ,'SEM2');</v>
      </c>
      <c r="R7414">
        <f t="shared" si="1389"/>
        <v>4</v>
      </c>
      <c r="S7414">
        <f t="shared" si="1390"/>
        <v>3</v>
      </c>
      <c r="T7414">
        <f t="shared" si="1391"/>
        <v>2</v>
      </c>
    </row>
    <row r="7415" spans="1:20" x14ac:dyDescent="0.25">
      <c r="A7415">
        <v>7415</v>
      </c>
      <c r="B7415" s="1">
        <v>50240</v>
      </c>
      <c r="C7415" s="1" t="str">
        <f t="shared" si="1380"/>
        <v>19/07/2037</v>
      </c>
      <c r="D7415">
        <f t="shared" si="1381"/>
        <v>19</v>
      </c>
      <c r="E7415">
        <f t="shared" si="1382"/>
        <v>7</v>
      </c>
      <c r="F7415">
        <f t="shared" si="1383"/>
        <v>2037</v>
      </c>
      <c r="G7415" s="2" t="str">
        <f t="shared" si="1384"/>
        <v>JULHO</v>
      </c>
      <c r="H7415" t="str">
        <f t="shared" si="1385"/>
        <v>BIM4</v>
      </c>
      <c r="I7415" t="str">
        <f t="shared" si="1386"/>
        <v>TRIM3</v>
      </c>
      <c r="J7415" t="str">
        <f t="shared" si="1387"/>
        <v>SEM2</v>
      </c>
      <c r="K741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(7415 ,CONVERT(DATE,'19/07/2037', 103),19 ,7 ,2037 ,'JULHO' ,'BIM4' ,'TRIM3' ,'SEM2');</v>
      </c>
      <c r="R7415">
        <f t="shared" si="1389"/>
        <v>4</v>
      </c>
      <c r="S7415">
        <f t="shared" si="1390"/>
        <v>3</v>
      </c>
      <c r="T7415">
        <f t="shared" si="1391"/>
        <v>2</v>
      </c>
    </row>
    <row r="7416" spans="1:20" x14ac:dyDescent="0.25">
      <c r="A7416">
        <v>7416</v>
      </c>
      <c r="B7416" s="1">
        <v>50241</v>
      </c>
      <c r="C7416" s="1" t="str">
        <f t="shared" si="1380"/>
        <v>20/07/2037</v>
      </c>
      <c r="D7416">
        <f t="shared" si="1381"/>
        <v>20</v>
      </c>
      <c r="E7416">
        <f t="shared" si="1382"/>
        <v>7</v>
      </c>
      <c r="F7416">
        <f t="shared" si="1383"/>
        <v>2037</v>
      </c>
      <c r="G7416" s="2" t="str">
        <f t="shared" si="1384"/>
        <v>JULHO</v>
      </c>
      <c r="H7416" t="str">
        <f t="shared" si="1385"/>
        <v>BIM4</v>
      </c>
      <c r="I7416" t="str">
        <f t="shared" si="1386"/>
        <v>TRIM3</v>
      </c>
      <c r="J7416" t="str">
        <f t="shared" si="1387"/>
        <v>SEM2</v>
      </c>
      <c r="K741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(7416 ,CONVERT(DATE,'20/07/2037', 103),20 ,7 ,2037 ,'JULHO' ,'BIM4' ,'TRIM3' ,'SEM2');</v>
      </c>
      <c r="R7416">
        <f t="shared" si="1389"/>
        <v>4</v>
      </c>
      <c r="S7416">
        <f t="shared" si="1390"/>
        <v>3</v>
      </c>
      <c r="T7416">
        <f t="shared" si="1391"/>
        <v>2</v>
      </c>
    </row>
    <row r="7417" spans="1:20" x14ac:dyDescent="0.25">
      <c r="A7417">
        <v>7417</v>
      </c>
      <c r="B7417" s="1">
        <v>50242</v>
      </c>
      <c r="C7417" s="1" t="str">
        <f t="shared" si="1380"/>
        <v>21/07/2037</v>
      </c>
      <c r="D7417">
        <f t="shared" si="1381"/>
        <v>21</v>
      </c>
      <c r="E7417">
        <f t="shared" si="1382"/>
        <v>7</v>
      </c>
      <c r="F7417">
        <f t="shared" si="1383"/>
        <v>2037</v>
      </c>
      <c r="G7417" s="2" t="str">
        <f t="shared" si="1384"/>
        <v>JULHO</v>
      </c>
      <c r="H7417" t="str">
        <f t="shared" si="1385"/>
        <v>BIM4</v>
      </c>
      <c r="I7417" t="str">
        <f t="shared" si="1386"/>
        <v>TRIM3</v>
      </c>
      <c r="J7417" t="str">
        <f t="shared" si="1387"/>
        <v>SEM2</v>
      </c>
      <c r="K741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(7417 ,CONVERT(DATE,'21/07/2037', 103),21 ,7 ,2037 ,'JULHO' ,'BIM4' ,'TRIM3' ,'SEM2');</v>
      </c>
      <c r="R7417">
        <f t="shared" si="1389"/>
        <v>4</v>
      </c>
      <c r="S7417">
        <f t="shared" si="1390"/>
        <v>3</v>
      </c>
      <c r="T7417">
        <f t="shared" si="1391"/>
        <v>2</v>
      </c>
    </row>
    <row r="7418" spans="1:20" x14ac:dyDescent="0.25">
      <c r="A7418">
        <v>7418</v>
      </c>
      <c r="B7418" s="1">
        <v>50243</v>
      </c>
      <c r="C7418" s="1" t="str">
        <f t="shared" si="1380"/>
        <v>22/07/2037</v>
      </c>
      <c r="D7418">
        <f t="shared" si="1381"/>
        <v>22</v>
      </c>
      <c r="E7418">
        <f t="shared" si="1382"/>
        <v>7</v>
      </c>
      <c r="F7418">
        <f t="shared" si="1383"/>
        <v>2037</v>
      </c>
      <c r="G7418" s="2" t="str">
        <f t="shared" si="1384"/>
        <v>JULHO</v>
      </c>
      <c r="H7418" t="str">
        <f t="shared" si="1385"/>
        <v>BIM4</v>
      </c>
      <c r="I7418" t="str">
        <f t="shared" si="1386"/>
        <v>TRIM3</v>
      </c>
      <c r="J7418" t="str">
        <f t="shared" si="1387"/>
        <v>SEM2</v>
      </c>
      <c r="K741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(7418 ,CONVERT(DATE,'22/07/2037', 103),22 ,7 ,2037 ,'JULHO' ,'BIM4' ,'TRIM3' ,'SEM2');</v>
      </c>
      <c r="R7418">
        <f t="shared" si="1389"/>
        <v>4</v>
      </c>
      <c r="S7418">
        <f t="shared" si="1390"/>
        <v>3</v>
      </c>
      <c r="T7418">
        <f t="shared" si="1391"/>
        <v>2</v>
      </c>
    </row>
    <row r="7419" spans="1:20" x14ac:dyDescent="0.25">
      <c r="A7419">
        <v>7419</v>
      </c>
      <c r="B7419" s="1">
        <v>50244</v>
      </c>
      <c r="C7419" s="1" t="str">
        <f t="shared" si="1380"/>
        <v>23/07/2037</v>
      </c>
      <c r="D7419">
        <f t="shared" si="1381"/>
        <v>23</v>
      </c>
      <c r="E7419">
        <f t="shared" si="1382"/>
        <v>7</v>
      </c>
      <c r="F7419">
        <f t="shared" si="1383"/>
        <v>2037</v>
      </c>
      <c r="G7419" s="2" t="str">
        <f t="shared" si="1384"/>
        <v>JULHO</v>
      </c>
      <c r="H7419" t="str">
        <f t="shared" si="1385"/>
        <v>BIM4</v>
      </c>
      <c r="I7419" t="str">
        <f t="shared" si="1386"/>
        <v>TRIM3</v>
      </c>
      <c r="J7419" t="str">
        <f t="shared" si="1387"/>
        <v>SEM2</v>
      </c>
      <c r="K741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(7419 ,CONVERT(DATE,'23/07/2037', 103),23 ,7 ,2037 ,'JULHO' ,'BIM4' ,'TRIM3' ,'SEM2');</v>
      </c>
      <c r="R7419">
        <f t="shared" si="1389"/>
        <v>4</v>
      </c>
      <c r="S7419">
        <f t="shared" si="1390"/>
        <v>3</v>
      </c>
      <c r="T7419">
        <f t="shared" si="1391"/>
        <v>2</v>
      </c>
    </row>
    <row r="7420" spans="1:20" x14ac:dyDescent="0.25">
      <c r="A7420">
        <v>7420</v>
      </c>
      <c r="B7420" s="1">
        <v>50245</v>
      </c>
      <c r="C7420" s="1" t="str">
        <f t="shared" si="1380"/>
        <v>24/07/2037</v>
      </c>
      <c r="D7420">
        <f t="shared" si="1381"/>
        <v>24</v>
      </c>
      <c r="E7420">
        <f t="shared" si="1382"/>
        <v>7</v>
      </c>
      <c r="F7420">
        <f t="shared" si="1383"/>
        <v>2037</v>
      </c>
      <c r="G7420" s="2" t="str">
        <f t="shared" si="1384"/>
        <v>JULHO</v>
      </c>
      <c r="H7420" t="str">
        <f t="shared" si="1385"/>
        <v>BIM4</v>
      </c>
      <c r="I7420" t="str">
        <f t="shared" si="1386"/>
        <v>TRIM3</v>
      </c>
      <c r="J7420" t="str">
        <f t="shared" si="1387"/>
        <v>SEM2</v>
      </c>
      <c r="K742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(7420 ,CONVERT(DATE,'24/07/2037', 103),24 ,7 ,2037 ,'JULHO' ,'BIM4' ,'TRIM3' ,'SEM2');</v>
      </c>
      <c r="R7420">
        <f t="shared" si="1389"/>
        <v>4</v>
      </c>
      <c r="S7420">
        <f t="shared" si="1390"/>
        <v>3</v>
      </c>
      <c r="T7420">
        <f t="shared" si="1391"/>
        <v>2</v>
      </c>
    </row>
    <row r="7421" spans="1:20" x14ac:dyDescent="0.25">
      <c r="A7421">
        <v>7421</v>
      </c>
      <c r="B7421" s="1">
        <v>50246</v>
      </c>
      <c r="C7421" s="1" t="str">
        <f t="shared" si="1380"/>
        <v>25/07/2037</v>
      </c>
      <c r="D7421">
        <f t="shared" si="1381"/>
        <v>25</v>
      </c>
      <c r="E7421">
        <f t="shared" si="1382"/>
        <v>7</v>
      </c>
      <c r="F7421">
        <f t="shared" si="1383"/>
        <v>2037</v>
      </c>
      <c r="G7421" s="2" t="str">
        <f t="shared" si="1384"/>
        <v>JULHO</v>
      </c>
      <c r="H7421" t="str">
        <f t="shared" si="1385"/>
        <v>BIM4</v>
      </c>
      <c r="I7421" t="str">
        <f t="shared" si="1386"/>
        <v>TRIM3</v>
      </c>
      <c r="J7421" t="str">
        <f t="shared" si="1387"/>
        <v>SEM2</v>
      </c>
      <c r="K742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(7421 ,CONVERT(DATE,'25/07/2037', 103),25 ,7 ,2037 ,'JULHO' ,'BIM4' ,'TRIM3' ,'SEM2');</v>
      </c>
      <c r="R7421">
        <f t="shared" si="1389"/>
        <v>4</v>
      </c>
      <c r="S7421">
        <f t="shared" si="1390"/>
        <v>3</v>
      </c>
      <c r="T7421">
        <f t="shared" si="1391"/>
        <v>2</v>
      </c>
    </row>
    <row r="7422" spans="1:20" x14ac:dyDescent="0.25">
      <c r="A7422">
        <v>7422</v>
      </c>
      <c r="B7422" s="1">
        <v>50247</v>
      </c>
      <c r="C7422" s="1" t="str">
        <f t="shared" si="1380"/>
        <v>26/07/2037</v>
      </c>
      <c r="D7422">
        <f t="shared" si="1381"/>
        <v>26</v>
      </c>
      <c r="E7422">
        <f t="shared" si="1382"/>
        <v>7</v>
      </c>
      <c r="F7422">
        <f t="shared" si="1383"/>
        <v>2037</v>
      </c>
      <c r="G7422" s="2" t="str">
        <f t="shared" si="1384"/>
        <v>JULHO</v>
      </c>
      <c r="H7422" t="str">
        <f t="shared" si="1385"/>
        <v>BIM4</v>
      </c>
      <c r="I7422" t="str">
        <f t="shared" si="1386"/>
        <v>TRIM3</v>
      </c>
      <c r="J7422" t="str">
        <f t="shared" si="1387"/>
        <v>SEM2</v>
      </c>
      <c r="K742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(7422 ,CONVERT(DATE,'26/07/2037', 103),26 ,7 ,2037 ,'JULHO' ,'BIM4' ,'TRIM3' ,'SEM2');</v>
      </c>
      <c r="R7422">
        <f t="shared" si="1389"/>
        <v>4</v>
      </c>
      <c r="S7422">
        <f t="shared" si="1390"/>
        <v>3</v>
      </c>
      <c r="T7422">
        <f t="shared" si="1391"/>
        <v>2</v>
      </c>
    </row>
    <row r="7423" spans="1:20" x14ac:dyDescent="0.25">
      <c r="A7423">
        <v>7423</v>
      </c>
      <c r="B7423" s="1">
        <v>50248</v>
      </c>
      <c r="C7423" s="1" t="str">
        <f t="shared" si="1380"/>
        <v>27/07/2037</v>
      </c>
      <c r="D7423">
        <f t="shared" si="1381"/>
        <v>27</v>
      </c>
      <c r="E7423">
        <f t="shared" si="1382"/>
        <v>7</v>
      </c>
      <c r="F7423">
        <f t="shared" si="1383"/>
        <v>2037</v>
      </c>
      <c r="G7423" s="2" t="str">
        <f t="shared" si="1384"/>
        <v>JULHO</v>
      </c>
      <c r="H7423" t="str">
        <f t="shared" si="1385"/>
        <v>BIM4</v>
      </c>
      <c r="I7423" t="str">
        <f t="shared" si="1386"/>
        <v>TRIM3</v>
      </c>
      <c r="J7423" t="str">
        <f t="shared" si="1387"/>
        <v>SEM2</v>
      </c>
      <c r="K742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(7423 ,CONVERT(DATE,'27/07/2037', 103),27 ,7 ,2037 ,'JULHO' ,'BIM4' ,'TRIM3' ,'SEM2');</v>
      </c>
      <c r="R7423">
        <f t="shared" si="1389"/>
        <v>4</v>
      </c>
      <c r="S7423">
        <f t="shared" si="1390"/>
        <v>3</v>
      </c>
      <c r="T7423">
        <f t="shared" si="1391"/>
        <v>2</v>
      </c>
    </row>
    <row r="7424" spans="1:20" x14ac:dyDescent="0.25">
      <c r="A7424">
        <v>7424</v>
      </c>
      <c r="B7424" s="1">
        <v>50249</v>
      </c>
      <c r="C7424" s="1" t="str">
        <f t="shared" si="1380"/>
        <v>28/07/2037</v>
      </c>
      <c r="D7424">
        <f t="shared" si="1381"/>
        <v>28</v>
      </c>
      <c r="E7424">
        <f t="shared" si="1382"/>
        <v>7</v>
      </c>
      <c r="F7424">
        <f t="shared" si="1383"/>
        <v>2037</v>
      </c>
      <c r="G7424" s="2" t="str">
        <f t="shared" si="1384"/>
        <v>JULHO</v>
      </c>
      <c r="H7424" t="str">
        <f t="shared" si="1385"/>
        <v>BIM4</v>
      </c>
      <c r="I7424" t="str">
        <f t="shared" si="1386"/>
        <v>TRIM3</v>
      </c>
      <c r="J7424" t="str">
        <f t="shared" si="1387"/>
        <v>SEM2</v>
      </c>
      <c r="K742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(7424 ,CONVERT(DATE,'28/07/2037', 103),28 ,7 ,2037 ,'JULHO' ,'BIM4' ,'TRIM3' ,'SEM2');</v>
      </c>
      <c r="R7424">
        <f t="shared" si="1389"/>
        <v>4</v>
      </c>
      <c r="S7424">
        <f t="shared" si="1390"/>
        <v>3</v>
      </c>
      <c r="T7424">
        <f t="shared" si="1391"/>
        <v>2</v>
      </c>
    </row>
    <row r="7425" spans="1:20" x14ac:dyDescent="0.25">
      <c r="A7425">
        <v>7425</v>
      </c>
      <c r="B7425" s="1">
        <v>50250</v>
      </c>
      <c r="C7425" s="1" t="str">
        <f t="shared" si="1380"/>
        <v>29/07/2037</v>
      </c>
      <c r="D7425">
        <f t="shared" si="1381"/>
        <v>29</v>
      </c>
      <c r="E7425">
        <f t="shared" si="1382"/>
        <v>7</v>
      </c>
      <c r="F7425">
        <f t="shared" si="1383"/>
        <v>2037</v>
      </c>
      <c r="G7425" s="2" t="str">
        <f t="shared" si="1384"/>
        <v>JULHO</v>
      </c>
      <c r="H7425" t="str">
        <f t="shared" si="1385"/>
        <v>BIM4</v>
      </c>
      <c r="I7425" t="str">
        <f t="shared" si="1386"/>
        <v>TRIM3</v>
      </c>
      <c r="J7425" t="str">
        <f t="shared" si="1387"/>
        <v>SEM2</v>
      </c>
      <c r="K742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(7425 ,CONVERT(DATE,'29/07/2037', 103),29 ,7 ,2037 ,'JULHO' ,'BIM4' ,'TRIM3' ,'SEM2');</v>
      </c>
      <c r="R7425">
        <f t="shared" si="1389"/>
        <v>4</v>
      </c>
      <c r="S7425">
        <f t="shared" si="1390"/>
        <v>3</v>
      </c>
      <c r="T7425">
        <f t="shared" si="1391"/>
        <v>2</v>
      </c>
    </row>
    <row r="7426" spans="1:20" x14ac:dyDescent="0.25">
      <c r="A7426">
        <v>7426</v>
      </c>
      <c r="B7426" s="1">
        <v>50251</v>
      </c>
      <c r="C7426" s="1" t="str">
        <f t="shared" ref="C7426:C7489" si="1392">TEXT(B7426,"DD/MM/AAAA")</f>
        <v>30/07/2037</v>
      </c>
      <c r="D7426">
        <f t="shared" ref="D7426:D7489" si="1393">DAY(B7426)</f>
        <v>30</v>
      </c>
      <c r="E7426">
        <f t="shared" ref="E7426:E7489" si="1394">MONTH(B7426)</f>
        <v>7</v>
      </c>
      <c r="F7426">
        <f t="shared" ref="F7426:F7489" si="1395">YEAR(B7426)</f>
        <v>2037</v>
      </c>
      <c r="G7426" s="2" t="str">
        <f t="shared" ref="G7426:G7489" si="1396">UPPER(TEXT(B7426,"mmmm"))</f>
        <v>JULHO</v>
      </c>
      <c r="H7426" t="str">
        <f t="shared" ref="H7426:H7489" si="1397">IF(R7426=1,"BIM1",IF(R7426=2,"BIM2",IF(R7426=3,"BIM3",IF(R7426=4,"BIM4",IF(R7426=5,"BIM5","BIM6")))))</f>
        <v>BIM4</v>
      </c>
      <c r="I7426" t="str">
        <f t="shared" ref="I7426:I7489" si="1398">IF(S7426=1,"TRIM1",IF(S7426=2,"TRIM2",IF(S7426=3,"TRIM3","TRIM4")))</f>
        <v>TRIM3</v>
      </c>
      <c r="J7426" t="str">
        <f t="shared" ref="J7426:J7489" si="1399">IF(T7426=1,"SEM1","SEM2")</f>
        <v>SEM2</v>
      </c>
      <c r="K7426" t="str">
        <f t="shared" ref="K7426:K7489" si="1400">"INSERT INTO T_DMSAO_TEMPO (ID_DMSAO_TEMPO ,DT_DMSAO_TEMPO, NU_DIA_MVMT_FLUXO_CAIXA,NU_MES_MVMT_FLUXO_CAIXA,NU_ANO_MVMT_FLUXO_CAIXA,DS_MES_FLUXO_CAIXA,DS_BMST_MVMT_FLUXO_CAIXA,DS_TRMT_MVMT_FLUXO_CAIXA,DS_SMST_MVMT_FLUXO_CAIXA) VALUES  ("&amp; A7426 &amp;" ,CONVERT(DATE,'"&amp; C7426 &amp;"', 103),"&amp; D7426  &amp;" ,"&amp; E7426 &amp;" ,"&amp; F7426 &amp;" ,'"&amp; G7426 &amp;"' ,'"&amp; H7426 &amp;"' ,'"&amp; I7426 &amp;"' ,'"&amp; J7426 &amp;"');"</f>
        <v>INSERT INTO T_DMSAO_TEMPO (ID_DMSAO_TEMPO ,DT_DMSAO_TEMPO, NU_DIA_MVMT_FLUXO_CAIXA,NU_MES_MVMT_FLUXO_CAIXA,NU_ANO_MVMT_FLUXO_CAIXA,DS_MES_FLUXO_CAIXA,DS_BMST_MVMT_FLUXO_CAIXA,DS_TRMT_MVMT_FLUXO_CAIXA,DS_SMST_MVMT_FLUXO_CAIXA) VALUES  (7426 ,CONVERT(DATE,'30/07/2037', 103),30 ,7 ,2037 ,'JULHO' ,'BIM4' ,'TRIM3' ,'SEM2');</v>
      </c>
      <c r="R7426">
        <f t="shared" ref="R7426:R7489" si="1401">IF(E7426&lt;=2,1,IF(E7426&lt;=4,2,IF(E7426&lt;=6,3,IF(E7426&lt;=8,4,IF(E7426&lt;=10,5,6)))))</f>
        <v>4</v>
      </c>
      <c r="S7426">
        <f t="shared" ref="S7426:S7489" si="1402">IF(MONTH(B7426)&lt;=3,1,IF(MONTH(B7426)&lt;=6,2,IF(MONTH(B7426)&lt;=9,3,4)))</f>
        <v>3</v>
      </c>
      <c r="T7426">
        <f t="shared" ref="T7426:T7489" si="1403">IF(MONTH(B7426)&lt;7,1,2)</f>
        <v>2</v>
      </c>
    </row>
    <row r="7427" spans="1:20" x14ac:dyDescent="0.25">
      <c r="A7427">
        <v>7427</v>
      </c>
      <c r="B7427" s="1">
        <v>50252</v>
      </c>
      <c r="C7427" s="1" t="str">
        <f t="shared" si="1392"/>
        <v>31/07/2037</v>
      </c>
      <c r="D7427">
        <f t="shared" si="1393"/>
        <v>31</v>
      </c>
      <c r="E7427">
        <f t="shared" si="1394"/>
        <v>7</v>
      </c>
      <c r="F7427">
        <f t="shared" si="1395"/>
        <v>2037</v>
      </c>
      <c r="G7427" s="2" t="str">
        <f t="shared" si="1396"/>
        <v>JULHO</v>
      </c>
      <c r="H7427" t="str">
        <f t="shared" si="1397"/>
        <v>BIM4</v>
      </c>
      <c r="I7427" t="str">
        <f t="shared" si="1398"/>
        <v>TRIM3</v>
      </c>
      <c r="J7427" t="str">
        <f t="shared" si="1399"/>
        <v>SEM2</v>
      </c>
      <c r="K742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(7427 ,CONVERT(DATE,'31/07/2037', 103),31 ,7 ,2037 ,'JULHO' ,'BIM4' ,'TRIM3' ,'SEM2');</v>
      </c>
      <c r="R7427">
        <f t="shared" si="1401"/>
        <v>4</v>
      </c>
      <c r="S7427">
        <f t="shared" si="1402"/>
        <v>3</v>
      </c>
      <c r="T7427">
        <f t="shared" si="1403"/>
        <v>2</v>
      </c>
    </row>
    <row r="7428" spans="1:20" x14ac:dyDescent="0.25">
      <c r="A7428">
        <v>7428</v>
      </c>
      <c r="B7428" s="1">
        <v>50253</v>
      </c>
      <c r="C7428" s="1" t="str">
        <f t="shared" si="1392"/>
        <v>01/08/2037</v>
      </c>
      <c r="D7428">
        <f t="shared" si="1393"/>
        <v>1</v>
      </c>
      <c r="E7428">
        <f t="shared" si="1394"/>
        <v>8</v>
      </c>
      <c r="F7428">
        <f t="shared" si="1395"/>
        <v>2037</v>
      </c>
      <c r="G7428" s="2" t="str">
        <f t="shared" si="1396"/>
        <v>AGOSTO</v>
      </c>
      <c r="H7428" t="str">
        <f t="shared" si="1397"/>
        <v>BIM4</v>
      </c>
      <c r="I7428" t="str">
        <f t="shared" si="1398"/>
        <v>TRIM3</v>
      </c>
      <c r="J7428" t="str">
        <f t="shared" si="1399"/>
        <v>SEM2</v>
      </c>
      <c r="K742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(7428 ,CONVERT(DATE,'01/08/2037', 103),1 ,8 ,2037 ,'AGOSTO' ,'BIM4' ,'TRIM3' ,'SEM2');</v>
      </c>
      <c r="R7428">
        <f t="shared" si="1401"/>
        <v>4</v>
      </c>
      <c r="S7428">
        <f t="shared" si="1402"/>
        <v>3</v>
      </c>
      <c r="T7428">
        <f t="shared" si="1403"/>
        <v>2</v>
      </c>
    </row>
    <row r="7429" spans="1:20" x14ac:dyDescent="0.25">
      <c r="A7429">
        <v>7429</v>
      </c>
      <c r="B7429" s="1">
        <v>50254</v>
      </c>
      <c r="C7429" s="1" t="str">
        <f t="shared" si="1392"/>
        <v>02/08/2037</v>
      </c>
      <c r="D7429">
        <f t="shared" si="1393"/>
        <v>2</v>
      </c>
      <c r="E7429">
        <f t="shared" si="1394"/>
        <v>8</v>
      </c>
      <c r="F7429">
        <f t="shared" si="1395"/>
        <v>2037</v>
      </c>
      <c r="G7429" s="2" t="str">
        <f t="shared" si="1396"/>
        <v>AGOSTO</v>
      </c>
      <c r="H7429" t="str">
        <f t="shared" si="1397"/>
        <v>BIM4</v>
      </c>
      <c r="I7429" t="str">
        <f t="shared" si="1398"/>
        <v>TRIM3</v>
      </c>
      <c r="J7429" t="str">
        <f t="shared" si="1399"/>
        <v>SEM2</v>
      </c>
      <c r="K742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(7429 ,CONVERT(DATE,'02/08/2037', 103),2 ,8 ,2037 ,'AGOSTO' ,'BIM4' ,'TRIM3' ,'SEM2');</v>
      </c>
      <c r="R7429">
        <f t="shared" si="1401"/>
        <v>4</v>
      </c>
      <c r="S7429">
        <f t="shared" si="1402"/>
        <v>3</v>
      </c>
      <c r="T7429">
        <f t="shared" si="1403"/>
        <v>2</v>
      </c>
    </row>
    <row r="7430" spans="1:20" x14ac:dyDescent="0.25">
      <c r="A7430">
        <v>7430</v>
      </c>
      <c r="B7430" s="1">
        <v>50255</v>
      </c>
      <c r="C7430" s="1" t="str">
        <f t="shared" si="1392"/>
        <v>03/08/2037</v>
      </c>
      <c r="D7430">
        <f t="shared" si="1393"/>
        <v>3</v>
      </c>
      <c r="E7430">
        <f t="shared" si="1394"/>
        <v>8</v>
      </c>
      <c r="F7430">
        <f t="shared" si="1395"/>
        <v>2037</v>
      </c>
      <c r="G7430" s="2" t="str">
        <f t="shared" si="1396"/>
        <v>AGOSTO</v>
      </c>
      <c r="H7430" t="str">
        <f t="shared" si="1397"/>
        <v>BIM4</v>
      </c>
      <c r="I7430" t="str">
        <f t="shared" si="1398"/>
        <v>TRIM3</v>
      </c>
      <c r="J7430" t="str">
        <f t="shared" si="1399"/>
        <v>SEM2</v>
      </c>
      <c r="K743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(7430 ,CONVERT(DATE,'03/08/2037', 103),3 ,8 ,2037 ,'AGOSTO' ,'BIM4' ,'TRIM3' ,'SEM2');</v>
      </c>
      <c r="R7430">
        <f t="shared" si="1401"/>
        <v>4</v>
      </c>
      <c r="S7430">
        <f t="shared" si="1402"/>
        <v>3</v>
      </c>
      <c r="T7430">
        <f t="shared" si="1403"/>
        <v>2</v>
      </c>
    </row>
    <row r="7431" spans="1:20" x14ac:dyDescent="0.25">
      <c r="A7431">
        <v>7431</v>
      </c>
      <c r="B7431" s="1">
        <v>50256</v>
      </c>
      <c r="C7431" s="1" t="str">
        <f t="shared" si="1392"/>
        <v>04/08/2037</v>
      </c>
      <c r="D7431">
        <f t="shared" si="1393"/>
        <v>4</v>
      </c>
      <c r="E7431">
        <f t="shared" si="1394"/>
        <v>8</v>
      </c>
      <c r="F7431">
        <f t="shared" si="1395"/>
        <v>2037</v>
      </c>
      <c r="G7431" s="2" t="str">
        <f t="shared" si="1396"/>
        <v>AGOSTO</v>
      </c>
      <c r="H7431" t="str">
        <f t="shared" si="1397"/>
        <v>BIM4</v>
      </c>
      <c r="I7431" t="str">
        <f t="shared" si="1398"/>
        <v>TRIM3</v>
      </c>
      <c r="J7431" t="str">
        <f t="shared" si="1399"/>
        <v>SEM2</v>
      </c>
      <c r="K743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(7431 ,CONVERT(DATE,'04/08/2037', 103),4 ,8 ,2037 ,'AGOSTO' ,'BIM4' ,'TRIM3' ,'SEM2');</v>
      </c>
      <c r="R7431">
        <f t="shared" si="1401"/>
        <v>4</v>
      </c>
      <c r="S7431">
        <f t="shared" si="1402"/>
        <v>3</v>
      </c>
      <c r="T7431">
        <f t="shared" si="1403"/>
        <v>2</v>
      </c>
    </row>
    <row r="7432" spans="1:20" x14ac:dyDescent="0.25">
      <c r="A7432">
        <v>7432</v>
      </c>
      <c r="B7432" s="1">
        <v>50257</v>
      </c>
      <c r="C7432" s="1" t="str">
        <f t="shared" si="1392"/>
        <v>05/08/2037</v>
      </c>
      <c r="D7432">
        <f t="shared" si="1393"/>
        <v>5</v>
      </c>
      <c r="E7432">
        <f t="shared" si="1394"/>
        <v>8</v>
      </c>
      <c r="F7432">
        <f t="shared" si="1395"/>
        <v>2037</v>
      </c>
      <c r="G7432" s="2" t="str">
        <f t="shared" si="1396"/>
        <v>AGOSTO</v>
      </c>
      <c r="H7432" t="str">
        <f t="shared" si="1397"/>
        <v>BIM4</v>
      </c>
      <c r="I7432" t="str">
        <f t="shared" si="1398"/>
        <v>TRIM3</v>
      </c>
      <c r="J7432" t="str">
        <f t="shared" si="1399"/>
        <v>SEM2</v>
      </c>
      <c r="K743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(7432 ,CONVERT(DATE,'05/08/2037', 103),5 ,8 ,2037 ,'AGOSTO' ,'BIM4' ,'TRIM3' ,'SEM2');</v>
      </c>
      <c r="R7432">
        <f t="shared" si="1401"/>
        <v>4</v>
      </c>
      <c r="S7432">
        <f t="shared" si="1402"/>
        <v>3</v>
      </c>
      <c r="T7432">
        <f t="shared" si="1403"/>
        <v>2</v>
      </c>
    </row>
    <row r="7433" spans="1:20" x14ac:dyDescent="0.25">
      <c r="A7433">
        <v>7433</v>
      </c>
      <c r="B7433" s="1">
        <v>50258</v>
      </c>
      <c r="C7433" s="1" t="str">
        <f t="shared" si="1392"/>
        <v>06/08/2037</v>
      </c>
      <c r="D7433">
        <f t="shared" si="1393"/>
        <v>6</v>
      </c>
      <c r="E7433">
        <f t="shared" si="1394"/>
        <v>8</v>
      </c>
      <c r="F7433">
        <f t="shared" si="1395"/>
        <v>2037</v>
      </c>
      <c r="G7433" s="2" t="str">
        <f t="shared" si="1396"/>
        <v>AGOSTO</v>
      </c>
      <c r="H7433" t="str">
        <f t="shared" si="1397"/>
        <v>BIM4</v>
      </c>
      <c r="I7433" t="str">
        <f t="shared" si="1398"/>
        <v>TRIM3</v>
      </c>
      <c r="J7433" t="str">
        <f t="shared" si="1399"/>
        <v>SEM2</v>
      </c>
      <c r="K743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(7433 ,CONVERT(DATE,'06/08/2037', 103),6 ,8 ,2037 ,'AGOSTO' ,'BIM4' ,'TRIM3' ,'SEM2');</v>
      </c>
      <c r="R7433">
        <f t="shared" si="1401"/>
        <v>4</v>
      </c>
      <c r="S7433">
        <f t="shared" si="1402"/>
        <v>3</v>
      </c>
      <c r="T7433">
        <f t="shared" si="1403"/>
        <v>2</v>
      </c>
    </row>
    <row r="7434" spans="1:20" x14ac:dyDescent="0.25">
      <c r="A7434">
        <v>7434</v>
      </c>
      <c r="B7434" s="1">
        <v>50259</v>
      </c>
      <c r="C7434" s="1" t="str">
        <f t="shared" si="1392"/>
        <v>07/08/2037</v>
      </c>
      <c r="D7434">
        <f t="shared" si="1393"/>
        <v>7</v>
      </c>
      <c r="E7434">
        <f t="shared" si="1394"/>
        <v>8</v>
      </c>
      <c r="F7434">
        <f t="shared" si="1395"/>
        <v>2037</v>
      </c>
      <c r="G7434" s="2" t="str">
        <f t="shared" si="1396"/>
        <v>AGOSTO</v>
      </c>
      <c r="H7434" t="str">
        <f t="shared" si="1397"/>
        <v>BIM4</v>
      </c>
      <c r="I7434" t="str">
        <f t="shared" si="1398"/>
        <v>TRIM3</v>
      </c>
      <c r="J7434" t="str">
        <f t="shared" si="1399"/>
        <v>SEM2</v>
      </c>
      <c r="K743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(7434 ,CONVERT(DATE,'07/08/2037', 103),7 ,8 ,2037 ,'AGOSTO' ,'BIM4' ,'TRIM3' ,'SEM2');</v>
      </c>
      <c r="R7434">
        <f t="shared" si="1401"/>
        <v>4</v>
      </c>
      <c r="S7434">
        <f t="shared" si="1402"/>
        <v>3</v>
      </c>
      <c r="T7434">
        <f t="shared" si="1403"/>
        <v>2</v>
      </c>
    </row>
    <row r="7435" spans="1:20" x14ac:dyDescent="0.25">
      <c r="A7435">
        <v>7435</v>
      </c>
      <c r="B7435" s="1">
        <v>50260</v>
      </c>
      <c r="C7435" s="1" t="str">
        <f t="shared" si="1392"/>
        <v>08/08/2037</v>
      </c>
      <c r="D7435">
        <f t="shared" si="1393"/>
        <v>8</v>
      </c>
      <c r="E7435">
        <f t="shared" si="1394"/>
        <v>8</v>
      </c>
      <c r="F7435">
        <f t="shared" si="1395"/>
        <v>2037</v>
      </c>
      <c r="G7435" s="2" t="str">
        <f t="shared" si="1396"/>
        <v>AGOSTO</v>
      </c>
      <c r="H7435" t="str">
        <f t="shared" si="1397"/>
        <v>BIM4</v>
      </c>
      <c r="I7435" t="str">
        <f t="shared" si="1398"/>
        <v>TRIM3</v>
      </c>
      <c r="J7435" t="str">
        <f t="shared" si="1399"/>
        <v>SEM2</v>
      </c>
      <c r="K743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(7435 ,CONVERT(DATE,'08/08/2037', 103),8 ,8 ,2037 ,'AGOSTO' ,'BIM4' ,'TRIM3' ,'SEM2');</v>
      </c>
      <c r="R7435">
        <f t="shared" si="1401"/>
        <v>4</v>
      </c>
      <c r="S7435">
        <f t="shared" si="1402"/>
        <v>3</v>
      </c>
      <c r="T7435">
        <f t="shared" si="1403"/>
        <v>2</v>
      </c>
    </row>
    <row r="7436" spans="1:20" x14ac:dyDescent="0.25">
      <c r="A7436">
        <v>7436</v>
      </c>
      <c r="B7436" s="1">
        <v>50261</v>
      </c>
      <c r="C7436" s="1" t="str">
        <f t="shared" si="1392"/>
        <v>09/08/2037</v>
      </c>
      <c r="D7436">
        <f t="shared" si="1393"/>
        <v>9</v>
      </c>
      <c r="E7436">
        <f t="shared" si="1394"/>
        <v>8</v>
      </c>
      <c r="F7436">
        <f t="shared" si="1395"/>
        <v>2037</v>
      </c>
      <c r="G7436" s="2" t="str">
        <f t="shared" si="1396"/>
        <v>AGOSTO</v>
      </c>
      <c r="H7436" t="str">
        <f t="shared" si="1397"/>
        <v>BIM4</v>
      </c>
      <c r="I7436" t="str">
        <f t="shared" si="1398"/>
        <v>TRIM3</v>
      </c>
      <c r="J7436" t="str">
        <f t="shared" si="1399"/>
        <v>SEM2</v>
      </c>
      <c r="K743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(7436 ,CONVERT(DATE,'09/08/2037', 103),9 ,8 ,2037 ,'AGOSTO' ,'BIM4' ,'TRIM3' ,'SEM2');</v>
      </c>
      <c r="R7436">
        <f t="shared" si="1401"/>
        <v>4</v>
      </c>
      <c r="S7436">
        <f t="shared" si="1402"/>
        <v>3</v>
      </c>
      <c r="T7436">
        <f t="shared" si="1403"/>
        <v>2</v>
      </c>
    </row>
    <row r="7437" spans="1:20" x14ac:dyDescent="0.25">
      <c r="A7437">
        <v>7437</v>
      </c>
      <c r="B7437" s="1">
        <v>50262</v>
      </c>
      <c r="C7437" s="1" t="str">
        <f t="shared" si="1392"/>
        <v>10/08/2037</v>
      </c>
      <c r="D7437">
        <f t="shared" si="1393"/>
        <v>10</v>
      </c>
      <c r="E7437">
        <f t="shared" si="1394"/>
        <v>8</v>
      </c>
      <c r="F7437">
        <f t="shared" si="1395"/>
        <v>2037</v>
      </c>
      <c r="G7437" s="2" t="str">
        <f t="shared" si="1396"/>
        <v>AGOSTO</v>
      </c>
      <c r="H7437" t="str">
        <f t="shared" si="1397"/>
        <v>BIM4</v>
      </c>
      <c r="I7437" t="str">
        <f t="shared" si="1398"/>
        <v>TRIM3</v>
      </c>
      <c r="J7437" t="str">
        <f t="shared" si="1399"/>
        <v>SEM2</v>
      </c>
      <c r="K743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(7437 ,CONVERT(DATE,'10/08/2037', 103),10 ,8 ,2037 ,'AGOSTO' ,'BIM4' ,'TRIM3' ,'SEM2');</v>
      </c>
      <c r="R7437">
        <f t="shared" si="1401"/>
        <v>4</v>
      </c>
      <c r="S7437">
        <f t="shared" si="1402"/>
        <v>3</v>
      </c>
      <c r="T7437">
        <f t="shared" si="1403"/>
        <v>2</v>
      </c>
    </row>
    <row r="7438" spans="1:20" x14ac:dyDescent="0.25">
      <c r="A7438">
        <v>7438</v>
      </c>
      <c r="B7438" s="1">
        <v>50263</v>
      </c>
      <c r="C7438" s="1" t="str">
        <f t="shared" si="1392"/>
        <v>11/08/2037</v>
      </c>
      <c r="D7438">
        <f t="shared" si="1393"/>
        <v>11</v>
      </c>
      <c r="E7438">
        <f t="shared" si="1394"/>
        <v>8</v>
      </c>
      <c r="F7438">
        <f t="shared" si="1395"/>
        <v>2037</v>
      </c>
      <c r="G7438" s="2" t="str">
        <f t="shared" si="1396"/>
        <v>AGOSTO</v>
      </c>
      <c r="H7438" t="str">
        <f t="shared" si="1397"/>
        <v>BIM4</v>
      </c>
      <c r="I7438" t="str">
        <f t="shared" si="1398"/>
        <v>TRIM3</v>
      </c>
      <c r="J7438" t="str">
        <f t="shared" si="1399"/>
        <v>SEM2</v>
      </c>
      <c r="K743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(7438 ,CONVERT(DATE,'11/08/2037', 103),11 ,8 ,2037 ,'AGOSTO' ,'BIM4' ,'TRIM3' ,'SEM2');</v>
      </c>
      <c r="R7438">
        <f t="shared" si="1401"/>
        <v>4</v>
      </c>
      <c r="S7438">
        <f t="shared" si="1402"/>
        <v>3</v>
      </c>
      <c r="T7438">
        <f t="shared" si="1403"/>
        <v>2</v>
      </c>
    </row>
    <row r="7439" spans="1:20" x14ac:dyDescent="0.25">
      <c r="A7439">
        <v>7439</v>
      </c>
      <c r="B7439" s="1">
        <v>50264</v>
      </c>
      <c r="C7439" s="1" t="str">
        <f t="shared" si="1392"/>
        <v>12/08/2037</v>
      </c>
      <c r="D7439">
        <f t="shared" si="1393"/>
        <v>12</v>
      </c>
      <c r="E7439">
        <f t="shared" si="1394"/>
        <v>8</v>
      </c>
      <c r="F7439">
        <f t="shared" si="1395"/>
        <v>2037</v>
      </c>
      <c r="G7439" s="2" t="str">
        <f t="shared" si="1396"/>
        <v>AGOSTO</v>
      </c>
      <c r="H7439" t="str">
        <f t="shared" si="1397"/>
        <v>BIM4</v>
      </c>
      <c r="I7439" t="str">
        <f t="shared" si="1398"/>
        <v>TRIM3</v>
      </c>
      <c r="J7439" t="str">
        <f t="shared" si="1399"/>
        <v>SEM2</v>
      </c>
      <c r="K743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(7439 ,CONVERT(DATE,'12/08/2037', 103),12 ,8 ,2037 ,'AGOSTO' ,'BIM4' ,'TRIM3' ,'SEM2');</v>
      </c>
      <c r="R7439">
        <f t="shared" si="1401"/>
        <v>4</v>
      </c>
      <c r="S7439">
        <f t="shared" si="1402"/>
        <v>3</v>
      </c>
      <c r="T7439">
        <f t="shared" si="1403"/>
        <v>2</v>
      </c>
    </row>
    <row r="7440" spans="1:20" x14ac:dyDescent="0.25">
      <c r="A7440">
        <v>7440</v>
      </c>
      <c r="B7440" s="1">
        <v>50265</v>
      </c>
      <c r="C7440" s="1" t="str">
        <f t="shared" si="1392"/>
        <v>13/08/2037</v>
      </c>
      <c r="D7440">
        <f t="shared" si="1393"/>
        <v>13</v>
      </c>
      <c r="E7440">
        <f t="shared" si="1394"/>
        <v>8</v>
      </c>
      <c r="F7440">
        <f t="shared" si="1395"/>
        <v>2037</v>
      </c>
      <c r="G7440" s="2" t="str">
        <f t="shared" si="1396"/>
        <v>AGOSTO</v>
      </c>
      <c r="H7440" t="str">
        <f t="shared" si="1397"/>
        <v>BIM4</v>
      </c>
      <c r="I7440" t="str">
        <f t="shared" si="1398"/>
        <v>TRIM3</v>
      </c>
      <c r="J7440" t="str">
        <f t="shared" si="1399"/>
        <v>SEM2</v>
      </c>
      <c r="K744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(7440 ,CONVERT(DATE,'13/08/2037', 103),13 ,8 ,2037 ,'AGOSTO' ,'BIM4' ,'TRIM3' ,'SEM2');</v>
      </c>
      <c r="R7440">
        <f t="shared" si="1401"/>
        <v>4</v>
      </c>
      <c r="S7440">
        <f t="shared" si="1402"/>
        <v>3</v>
      </c>
      <c r="T7440">
        <f t="shared" si="1403"/>
        <v>2</v>
      </c>
    </row>
    <row r="7441" spans="1:20" x14ac:dyDescent="0.25">
      <c r="A7441">
        <v>7441</v>
      </c>
      <c r="B7441" s="1">
        <v>50266</v>
      </c>
      <c r="C7441" s="1" t="str">
        <f t="shared" si="1392"/>
        <v>14/08/2037</v>
      </c>
      <c r="D7441">
        <f t="shared" si="1393"/>
        <v>14</v>
      </c>
      <c r="E7441">
        <f t="shared" si="1394"/>
        <v>8</v>
      </c>
      <c r="F7441">
        <f t="shared" si="1395"/>
        <v>2037</v>
      </c>
      <c r="G7441" s="2" t="str">
        <f t="shared" si="1396"/>
        <v>AGOSTO</v>
      </c>
      <c r="H7441" t="str">
        <f t="shared" si="1397"/>
        <v>BIM4</v>
      </c>
      <c r="I7441" t="str">
        <f t="shared" si="1398"/>
        <v>TRIM3</v>
      </c>
      <c r="J7441" t="str">
        <f t="shared" si="1399"/>
        <v>SEM2</v>
      </c>
      <c r="K744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(7441 ,CONVERT(DATE,'14/08/2037', 103),14 ,8 ,2037 ,'AGOSTO' ,'BIM4' ,'TRIM3' ,'SEM2');</v>
      </c>
      <c r="R7441">
        <f t="shared" si="1401"/>
        <v>4</v>
      </c>
      <c r="S7441">
        <f t="shared" si="1402"/>
        <v>3</v>
      </c>
      <c r="T7441">
        <f t="shared" si="1403"/>
        <v>2</v>
      </c>
    </row>
    <row r="7442" spans="1:20" x14ac:dyDescent="0.25">
      <c r="A7442">
        <v>7442</v>
      </c>
      <c r="B7442" s="1">
        <v>50267</v>
      </c>
      <c r="C7442" s="1" t="str">
        <f t="shared" si="1392"/>
        <v>15/08/2037</v>
      </c>
      <c r="D7442">
        <f t="shared" si="1393"/>
        <v>15</v>
      </c>
      <c r="E7442">
        <f t="shared" si="1394"/>
        <v>8</v>
      </c>
      <c r="F7442">
        <f t="shared" si="1395"/>
        <v>2037</v>
      </c>
      <c r="G7442" s="2" t="str">
        <f t="shared" si="1396"/>
        <v>AGOSTO</v>
      </c>
      <c r="H7442" t="str">
        <f t="shared" si="1397"/>
        <v>BIM4</v>
      </c>
      <c r="I7442" t="str">
        <f t="shared" si="1398"/>
        <v>TRIM3</v>
      </c>
      <c r="J7442" t="str">
        <f t="shared" si="1399"/>
        <v>SEM2</v>
      </c>
      <c r="K744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(7442 ,CONVERT(DATE,'15/08/2037', 103),15 ,8 ,2037 ,'AGOSTO' ,'BIM4' ,'TRIM3' ,'SEM2');</v>
      </c>
      <c r="R7442">
        <f t="shared" si="1401"/>
        <v>4</v>
      </c>
      <c r="S7442">
        <f t="shared" si="1402"/>
        <v>3</v>
      </c>
      <c r="T7442">
        <f t="shared" si="1403"/>
        <v>2</v>
      </c>
    </row>
    <row r="7443" spans="1:20" x14ac:dyDescent="0.25">
      <c r="A7443">
        <v>7443</v>
      </c>
      <c r="B7443" s="1">
        <v>50268</v>
      </c>
      <c r="C7443" s="1" t="str">
        <f t="shared" si="1392"/>
        <v>16/08/2037</v>
      </c>
      <c r="D7443">
        <f t="shared" si="1393"/>
        <v>16</v>
      </c>
      <c r="E7443">
        <f t="shared" si="1394"/>
        <v>8</v>
      </c>
      <c r="F7443">
        <f t="shared" si="1395"/>
        <v>2037</v>
      </c>
      <c r="G7443" s="2" t="str">
        <f t="shared" si="1396"/>
        <v>AGOSTO</v>
      </c>
      <c r="H7443" t="str">
        <f t="shared" si="1397"/>
        <v>BIM4</v>
      </c>
      <c r="I7443" t="str">
        <f t="shared" si="1398"/>
        <v>TRIM3</v>
      </c>
      <c r="J7443" t="str">
        <f t="shared" si="1399"/>
        <v>SEM2</v>
      </c>
      <c r="K744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(7443 ,CONVERT(DATE,'16/08/2037', 103),16 ,8 ,2037 ,'AGOSTO' ,'BIM4' ,'TRIM3' ,'SEM2');</v>
      </c>
      <c r="R7443">
        <f t="shared" si="1401"/>
        <v>4</v>
      </c>
      <c r="S7443">
        <f t="shared" si="1402"/>
        <v>3</v>
      </c>
      <c r="T7443">
        <f t="shared" si="1403"/>
        <v>2</v>
      </c>
    </row>
    <row r="7444" spans="1:20" x14ac:dyDescent="0.25">
      <c r="A7444">
        <v>7444</v>
      </c>
      <c r="B7444" s="1">
        <v>50269</v>
      </c>
      <c r="C7444" s="1" t="str">
        <f t="shared" si="1392"/>
        <v>17/08/2037</v>
      </c>
      <c r="D7444">
        <f t="shared" si="1393"/>
        <v>17</v>
      </c>
      <c r="E7444">
        <f t="shared" si="1394"/>
        <v>8</v>
      </c>
      <c r="F7444">
        <f t="shared" si="1395"/>
        <v>2037</v>
      </c>
      <c r="G7444" s="2" t="str">
        <f t="shared" si="1396"/>
        <v>AGOSTO</v>
      </c>
      <c r="H7444" t="str">
        <f t="shared" si="1397"/>
        <v>BIM4</v>
      </c>
      <c r="I7444" t="str">
        <f t="shared" si="1398"/>
        <v>TRIM3</v>
      </c>
      <c r="J7444" t="str">
        <f t="shared" si="1399"/>
        <v>SEM2</v>
      </c>
      <c r="K744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(7444 ,CONVERT(DATE,'17/08/2037', 103),17 ,8 ,2037 ,'AGOSTO' ,'BIM4' ,'TRIM3' ,'SEM2');</v>
      </c>
      <c r="R7444">
        <f t="shared" si="1401"/>
        <v>4</v>
      </c>
      <c r="S7444">
        <f t="shared" si="1402"/>
        <v>3</v>
      </c>
      <c r="T7444">
        <f t="shared" si="1403"/>
        <v>2</v>
      </c>
    </row>
    <row r="7445" spans="1:20" x14ac:dyDescent="0.25">
      <c r="A7445">
        <v>7445</v>
      </c>
      <c r="B7445" s="1">
        <v>50270</v>
      </c>
      <c r="C7445" s="1" t="str">
        <f t="shared" si="1392"/>
        <v>18/08/2037</v>
      </c>
      <c r="D7445">
        <f t="shared" si="1393"/>
        <v>18</v>
      </c>
      <c r="E7445">
        <f t="shared" si="1394"/>
        <v>8</v>
      </c>
      <c r="F7445">
        <f t="shared" si="1395"/>
        <v>2037</v>
      </c>
      <c r="G7445" s="2" t="str">
        <f t="shared" si="1396"/>
        <v>AGOSTO</v>
      </c>
      <c r="H7445" t="str">
        <f t="shared" si="1397"/>
        <v>BIM4</v>
      </c>
      <c r="I7445" t="str">
        <f t="shared" si="1398"/>
        <v>TRIM3</v>
      </c>
      <c r="J7445" t="str">
        <f t="shared" si="1399"/>
        <v>SEM2</v>
      </c>
      <c r="K744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(7445 ,CONVERT(DATE,'18/08/2037', 103),18 ,8 ,2037 ,'AGOSTO' ,'BIM4' ,'TRIM3' ,'SEM2');</v>
      </c>
      <c r="R7445">
        <f t="shared" si="1401"/>
        <v>4</v>
      </c>
      <c r="S7445">
        <f t="shared" si="1402"/>
        <v>3</v>
      </c>
      <c r="T7445">
        <f t="shared" si="1403"/>
        <v>2</v>
      </c>
    </row>
    <row r="7446" spans="1:20" x14ac:dyDescent="0.25">
      <c r="A7446">
        <v>7446</v>
      </c>
      <c r="B7446" s="1">
        <v>50271</v>
      </c>
      <c r="C7446" s="1" t="str">
        <f t="shared" si="1392"/>
        <v>19/08/2037</v>
      </c>
      <c r="D7446">
        <f t="shared" si="1393"/>
        <v>19</v>
      </c>
      <c r="E7446">
        <f t="shared" si="1394"/>
        <v>8</v>
      </c>
      <c r="F7446">
        <f t="shared" si="1395"/>
        <v>2037</v>
      </c>
      <c r="G7446" s="2" t="str">
        <f t="shared" si="1396"/>
        <v>AGOSTO</v>
      </c>
      <c r="H7446" t="str">
        <f t="shared" si="1397"/>
        <v>BIM4</v>
      </c>
      <c r="I7446" t="str">
        <f t="shared" si="1398"/>
        <v>TRIM3</v>
      </c>
      <c r="J7446" t="str">
        <f t="shared" si="1399"/>
        <v>SEM2</v>
      </c>
      <c r="K744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(7446 ,CONVERT(DATE,'19/08/2037', 103),19 ,8 ,2037 ,'AGOSTO' ,'BIM4' ,'TRIM3' ,'SEM2');</v>
      </c>
      <c r="R7446">
        <f t="shared" si="1401"/>
        <v>4</v>
      </c>
      <c r="S7446">
        <f t="shared" si="1402"/>
        <v>3</v>
      </c>
      <c r="T7446">
        <f t="shared" si="1403"/>
        <v>2</v>
      </c>
    </row>
    <row r="7447" spans="1:20" x14ac:dyDescent="0.25">
      <c r="A7447">
        <v>7447</v>
      </c>
      <c r="B7447" s="1">
        <v>50272</v>
      </c>
      <c r="C7447" s="1" t="str">
        <f t="shared" si="1392"/>
        <v>20/08/2037</v>
      </c>
      <c r="D7447">
        <f t="shared" si="1393"/>
        <v>20</v>
      </c>
      <c r="E7447">
        <f t="shared" si="1394"/>
        <v>8</v>
      </c>
      <c r="F7447">
        <f t="shared" si="1395"/>
        <v>2037</v>
      </c>
      <c r="G7447" s="2" t="str">
        <f t="shared" si="1396"/>
        <v>AGOSTO</v>
      </c>
      <c r="H7447" t="str">
        <f t="shared" si="1397"/>
        <v>BIM4</v>
      </c>
      <c r="I7447" t="str">
        <f t="shared" si="1398"/>
        <v>TRIM3</v>
      </c>
      <c r="J7447" t="str">
        <f t="shared" si="1399"/>
        <v>SEM2</v>
      </c>
      <c r="K744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(7447 ,CONVERT(DATE,'20/08/2037', 103),20 ,8 ,2037 ,'AGOSTO' ,'BIM4' ,'TRIM3' ,'SEM2');</v>
      </c>
      <c r="R7447">
        <f t="shared" si="1401"/>
        <v>4</v>
      </c>
      <c r="S7447">
        <f t="shared" si="1402"/>
        <v>3</v>
      </c>
      <c r="T7447">
        <f t="shared" si="1403"/>
        <v>2</v>
      </c>
    </row>
    <row r="7448" spans="1:20" x14ac:dyDescent="0.25">
      <c r="A7448">
        <v>7448</v>
      </c>
      <c r="B7448" s="1">
        <v>50273</v>
      </c>
      <c r="C7448" s="1" t="str">
        <f t="shared" si="1392"/>
        <v>21/08/2037</v>
      </c>
      <c r="D7448">
        <f t="shared" si="1393"/>
        <v>21</v>
      </c>
      <c r="E7448">
        <f t="shared" si="1394"/>
        <v>8</v>
      </c>
      <c r="F7448">
        <f t="shared" si="1395"/>
        <v>2037</v>
      </c>
      <c r="G7448" s="2" t="str">
        <f t="shared" si="1396"/>
        <v>AGOSTO</v>
      </c>
      <c r="H7448" t="str">
        <f t="shared" si="1397"/>
        <v>BIM4</v>
      </c>
      <c r="I7448" t="str">
        <f t="shared" si="1398"/>
        <v>TRIM3</v>
      </c>
      <c r="J7448" t="str">
        <f t="shared" si="1399"/>
        <v>SEM2</v>
      </c>
      <c r="K744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(7448 ,CONVERT(DATE,'21/08/2037', 103),21 ,8 ,2037 ,'AGOSTO' ,'BIM4' ,'TRIM3' ,'SEM2');</v>
      </c>
      <c r="R7448">
        <f t="shared" si="1401"/>
        <v>4</v>
      </c>
      <c r="S7448">
        <f t="shared" si="1402"/>
        <v>3</v>
      </c>
      <c r="T7448">
        <f t="shared" si="1403"/>
        <v>2</v>
      </c>
    </row>
    <row r="7449" spans="1:20" x14ac:dyDescent="0.25">
      <c r="A7449">
        <v>7449</v>
      </c>
      <c r="B7449" s="1">
        <v>50274</v>
      </c>
      <c r="C7449" s="1" t="str">
        <f t="shared" si="1392"/>
        <v>22/08/2037</v>
      </c>
      <c r="D7449">
        <f t="shared" si="1393"/>
        <v>22</v>
      </c>
      <c r="E7449">
        <f t="shared" si="1394"/>
        <v>8</v>
      </c>
      <c r="F7449">
        <f t="shared" si="1395"/>
        <v>2037</v>
      </c>
      <c r="G7449" s="2" t="str">
        <f t="shared" si="1396"/>
        <v>AGOSTO</v>
      </c>
      <c r="H7449" t="str">
        <f t="shared" si="1397"/>
        <v>BIM4</v>
      </c>
      <c r="I7449" t="str">
        <f t="shared" si="1398"/>
        <v>TRIM3</v>
      </c>
      <c r="J7449" t="str">
        <f t="shared" si="1399"/>
        <v>SEM2</v>
      </c>
      <c r="K744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(7449 ,CONVERT(DATE,'22/08/2037', 103),22 ,8 ,2037 ,'AGOSTO' ,'BIM4' ,'TRIM3' ,'SEM2');</v>
      </c>
      <c r="R7449">
        <f t="shared" si="1401"/>
        <v>4</v>
      </c>
      <c r="S7449">
        <f t="shared" si="1402"/>
        <v>3</v>
      </c>
      <c r="T7449">
        <f t="shared" si="1403"/>
        <v>2</v>
      </c>
    </row>
    <row r="7450" spans="1:20" x14ac:dyDescent="0.25">
      <c r="A7450">
        <v>7450</v>
      </c>
      <c r="B7450" s="1">
        <v>50275</v>
      </c>
      <c r="C7450" s="1" t="str">
        <f t="shared" si="1392"/>
        <v>23/08/2037</v>
      </c>
      <c r="D7450">
        <f t="shared" si="1393"/>
        <v>23</v>
      </c>
      <c r="E7450">
        <f t="shared" si="1394"/>
        <v>8</v>
      </c>
      <c r="F7450">
        <f t="shared" si="1395"/>
        <v>2037</v>
      </c>
      <c r="G7450" s="2" t="str">
        <f t="shared" si="1396"/>
        <v>AGOSTO</v>
      </c>
      <c r="H7450" t="str">
        <f t="shared" si="1397"/>
        <v>BIM4</v>
      </c>
      <c r="I7450" t="str">
        <f t="shared" si="1398"/>
        <v>TRIM3</v>
      </c>
      <c r="J7450" t="str">
        <f t="shared" si="1399"/>
        <v>SEM2</v>
      </c>
      <c r="K745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(7450 ,CONVERT(DATE,'23/08/2037', 103),23 ,8 ,2037 ,'AGOSTO' ,'BIM4' ,'TRIM3' ,'SEM2');</v>
      </c>
      <c r="R7450">
        <f t="shared" si="1401"/>
        <v>4</v>
      </c>
      <c r="S7450">
        <f t="shared" si="1402"/>
        <v>3</v>
      </c>
      <c r="T7450">
        <f t="shared" si="1403"/>
        <v>2</v>
      </c>
    </row>
    <row r="7451" spans="1:20" x14ac:dyDescent="0.25">
      <c r="A7451">
        <v>7451</v>
      </c>
      <c r="B7451" s="1">
        <v>50276</v>
      </c>
      <c r="C7451" s="1" t="str">
        <f t="shared" si="1392"/>
        <v>24/08/2037</v>
      </c>
      <c r="D7451">
        <f t="shared" si="1393"/>
        <v>24</v>
      </c>
      <c r="E7451">
        <f t="shared" si="1394"/>
        <v>8</v>
      </c>
      <c r="F7451">
        <f t="shared" si="1395"/>
        <v>2037</v>
      </c>
      <c r="G7451" s="2" t="str">
        <f t="shared" si="1396"/>
        <v>AGOSTO</v>
      </c>
      <c r="H7451" t="str">
        <f t="shared" si="1397"/>
        <v>BIM4</v>
      </c>
      <c r="I7451" t="str">
        <f t="shared" si="1398"/>
        <v>TRIM3</v>
      </c>
      <c r="J7451" t="str">
        <f t="shared" si="1399"/>
        <v>SEM2</v>
      </c>
      <c r="K745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(7451 ,CONVERT(DATE,'24/08/2037', 103),24 ,8 ,2037 ,'AGOSTO' ,'BIM4' ,'TRIM3' ,'SEM2');</v>
      </c>
      <c r="R7451">
        <f t="shared" si="1401"/>
        <v>4</v>
      </c>
      <c r="S7451">
        <f t="shared" si="1402"/>
        <v>3</v>
      </c>
      <c r="T7451">
        <f t="shared" si="1403"/>
        <v>2</v>
      </c>
    </row>
    <row r="7452" spans="1:20" x14ac:dyDescent="0.25">
      <c r="A7452">
        <v>7452</v>
      </c>
      <c r="B7452" s="1">
        <v>50277</v>
      </c>
      <c r="C7452" s="1" t="str">
        <f t="shared" si="1392"/>
        <v>25/08/2037</v>
      </c>
      <c r="D7452">
        <f t="shared" si="1393"/>
        <v>25</v>
      </c>
      <c r="E7452">
        <f t="shared" si="1394"/>
        <v>8</v>
      </c>
      <c r="F7452">
        <f t="shared" si="1395"/>
        <v>2037</v>
      </c>
      <c r="G7452" s="2" t="str">
        <f t="shared" si="1396"/>
        <v>AGOSTO</v>
      </c>
      <c r="H7452" t="str">
        <f t="shared" si="1397"/>
        <v>BIM4</v>
      </c>
      <c r="I7452" t="str">
        <f t="shared" si="1398"/>
        <v>TRIM3</v>
      </c>
      <c r="J7452" t="str">
        <f t="shared" si="1399"/>
        <v>SEM2</v>
      </c>
      <c r="K745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(7452 ,CONVERT(DATE,'25/08/2037', 103),25 ,8 ,2037 ,'AGOSTO' ,'BIM4' ,'TRIM3' ,'SEM2');</v>
      </c>
      <c r="R7452">
        <f t="shared" si="1401"/>
        <v>4</v>
      </c>
      <c r="S7452">
        <f t="shared" si="1402"/>
        <v>3</v>
      </c>
      <c r="T7452">
        <f t="shared" si="1403"/>
        <v>2</v>
      </c>
    </row>
    <row r="7453" spans="1:20" x14ac:dyDescent="0.25">
      <c r="A7453">
        <v>7453</v>
      </c>
      <c r="B7453" s="1">
        <v>50278</v>
      </c>
      <c r="C7453" s="1" t="str">
        <f t="shared" si="1392"/>
        <v>26/08/2037</v>
      </c>
      <c r="D7453">
        <f t="shared" si="1393"/>
        <v>26</v>
      </c>
      <c r="E7453">
        <f t="shared" si="1394"/>
        <v>8</v>
      </c>
      <c r="F7453">
        <f t="shared" si="1395"/>
        <v>2037</v>
      </c>
      <c r="G7453" s="2" t="str">
        <f t="shared" si="1396"/>
        <v>AGOSTO</v>
      </c>
      <c r="H7453" t="str">
        <f t="shared" si="1397"/>
        <v>BIM4</v>
      </c>
      <c r="I7453" t="str">
        <f t="shared" si="1398"/>
        <v>TRIM3</v>
      </c>
      <c r="J7453" t="str">
        <f t="shared" si="1399"/>
        <v>SEM2</v>
      </c>
      <c r="K745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(7453 ,CONVERT(DATE,'26/08/2037', 103),26 ,8 ,2037 ,'AGOSTO' ,'BIM4' ,'TRIM3' ,'SEM2');</v>
      </c>
      <c r="R7453">
        <f t="shared" si="1401"/>
        <v>4</v>
      </c>
      <c r="S7453">
        <f t="shared" si="1402"/>
        <v>3</v>
      </c>
      <c r="T7453">
        <f t="shared" si="1403"/>
        <v>2</v>
      </c>
    </row>
    <row r="7454" spans="1:20" x14ac:dyDescent="0.25">
      <c r="A7454">
        <v>7454</v>
      </c>
      <c r="B7454" s="1">
        <v>50279</v>
      </c>
      <c r="C7454" s="1" t="str">
        <f t="shared" si="1392"/>
        <v>27/08/2037</v>
      </c>
      <c r="D7454">
        <f t="shared" si="1393"/>
        <v>27</v>
      </c>
      <c r="E7454">
        <f t="shared" si="1394"/>
        <v>8</v>
      </c>
      <c r="F7454">
        <f t="shared" si="1395"/>
        <v>2037</v>
      </c>
      <c r="G7454" s="2" t="str">
        <f t="shared" si="1396"/>
        <v>AGOSTO</v>
      </c>
      <c r="H7454" t="str">
        <f t="shared" si="1397"/>
        <v>BIM4</v>
      </c>
      <c r="I7454" t="str">
        <f t="shared" si="1398"/>
        <v>TRIM3</v>
      </c>
      <c r="J7454" t="str">
        <f t="shared" si="1399"/>
        <v>SEM2</v>
      </c>
      <c r="K745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(7454 ,CONVERT(DATE,'27/08/2037', 103),27 ,8 ,2037 ,'AGOSTO' ,'BIM4' ,'TRIM3' ,'SEM2');</v>
      </c>
      <c r="R7454">
        <f t="shared" si="1401"/>
        <v>4</v>
      </c>
      <c r="S7454">
        <f t="shared" si="1402"/>
        <v>3</v>
      </c>
      <c r="T7454">
        <f t="shared" si="1403"/>
        <v>2</v>
      </c>
    </row>
    <row r="7455" spans="1:20" x14ac:dyDescent="0.25">
      <c r="A7455">
        <v>7455</v>
      </c>
      <c r="B7455" s="1">
        <v>50280</v>
      </c>
      <c r="C7455" s="1" t="str">
        <f t="shared" si="1392"/>
        <v>28/08/2037</v>
      </c>
      <c r="D7455">
        <f t="shared" si="1393"/>
        <v>28</v>
      </c>
      <c r="E7455">
        <f t="shared" si="1394"/>
        <v>8</v>
      </c>
      <c r="F7455">
        <f t="shared" si="1395"/>
        <v>2037</v>
      </c>
      <c r="G7455" s="2" t="str">
        <f t="shared" si="1396"/>
        <v>AGOSTO</v>
      </c>
      <c r="H7455" t="str">
        <f t="shared" si="1397"/>
        <v>BIM4</v>
      </c>
      <c r="I7455" t="str">
        <f t="shared" si="1398"/>
        <v>TRIM3</v>
      </c>
      <c r="J7455" t="str">
        <f t="shared" si="1399"/>
        <v>SEM2</v>
      </c>
      <c r="K745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(7455 ,CONVERT(DATE,'28/08/2037', 103),28 ,8 ,2037 ,'AGOSTO' ,'BIM4' ,'TRIM3' ,'SEM2');</v>
      </c>
      <c r="R7455">
        <f t="shared" si="1401"/>
        <v>4</v>
      </c>
      <c r="S7455">
        <f t="shared" si="1402"/>
        <v>3</v>
      </c>
      <c r="T7455">
        <f t="shared" si="1403"/>
        <v>2</v>
      </c>
    </row>
    <row r="7456" spans="1:20" x14ac:dyDescent="0.25">
      <c r="A7456">
        <v>7456</v>
      </c>
      <c r="B7456" s="1">
        <v>50281</v>
      </c>
      <c r="C7456" s="1" t="str">
        <f t="shared" si="1392"/>
        <v>29/08/2037</v>
      </c>
      <c r="D7456">
        <f t="shared" si="1393"/>
        <v>29</v>
      </c>
      <c r="E7456">
        <f t="shared" si="1394"/>
        <v>8</v>
      </c>
      <c r="F7456">
        <f t="shared" si="1395"/>
        <v>2037</v>
      </c>
      <c r="G7456" s="2" t="str">
        <f t="shared" si="1396"/>
        <v>AGOSTO</v>
      </c>
      <c r="H7456" t="str">
        <f t="shared" si="1397"/>
        <v>BIM4</v>
      </c>
      <c r="I7456" t="str">
        <f t="shared" si="1398"/>
        <v>TRIM3</v>
      </c>
      <c r="J7456" t="str">
        <f t="shared" si="1399"/>
        <v>SEM2</v>
      </c>
      <c r="K745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(7456 ,CONVERT(DATE,'29/08/2037', 103),29 ,8 ,2037 ,'AGOSTO' ,'BIM4' ,'TRIM3' ,'SEM2');</v>
      </c>
      <c r="R7456">
        <f t="shared" si="1401"/>
        <v>4</v>
      </c>
      <c r="S7456">
        <f t="shared" si="1402"/>
        <v>3</v>
      </c>
      <c r="T7456">
        <f t="shared" si="1403"/>
        <v>2</v>
      </c>
    </row>
    <row r="7457" spans="1:20" x14ac:dyDescent="0.25">
      <c r="A7457">
        <v>7457</v>
      </c>
      <c r="B7457" s="1">
        <v>50282</v>
      </c>
      <c r="C7457" s="1" t="str">
        <f t="shared" si="1392"/>
        <v>30/08/2037</v>
      </c>
      <c r="D7457">
        <f t="shared" si="1393"/>
        <v>30</v>
      </c>
      <c r="E7457">
        <f t="shared" si="1394"/>
        <v>8</v>
      </c>
      <c r="F7457">
        <f t="shared" si="1395"/>
        <v>2037</v>
      </c>
      <c r="G7457" s="2" t="str">
        <f t="shared" si="1396"/>
        <v>AGOSTO</v>
      </c>
      <c r="H7457" t="str">
        <f t="shared" si="1397"/>
        <v>BIM4</v>
      </c>
      <c r="I7457" t="str">
        <f t="shared" si="1398"/>
        <v>TRIM3</v>
      </c>
      <c r="J7457" t="str">
        <f t="shared" si="1399"/>
        <v>SEM2</v>
      </c>
      <c r="K745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(7457 ,CONVERT(DATE,'30/08/2037', 103),30 ,8 ,2037 ,'AGOSTO' ,'BIM4' ,'TRIM3' ,'SEM2');</v>
      </c>
      <c r="R7457">
        <f t="shared" si="1401"/>
        <v>4</v>
      </c>
      <c r="S7457">
        <f t="shared" si="1402"/>
        <v>3</v>
      </c>
      <c r="T7457">
        <f t="shared" si="1403"/>
        <v>2</v>
      </c>
    </row>
    <row r="7458" spans="1:20" x14ac:dyDescent="0.25">
      <c r="A7458">
        <v>7458</v>
      </c>
      <c r="B7458" s="1">
        <v>50283</v>
      </c>
      <c r="C7458" s="1" t="str">
        <f t="shared" si="1392"/>
        <v>31/08/2037</v>
      </c>
      <c r="D7458">
        <f t="shared" si="1393"/>
        <v>31</v>
      </c>
      <c r="E7458">
        <f t="shared" si="1394"/>
        <v>8</v>
      </c>
      <c r="F7458">
        <f t="shared" si="1395"/>
        <v>2037</v>
      </c>
      <c r="G7458" s="2" t="str">
        <f t="shared" si="1396"/>
        <v>AGOSTO</v>
      </c>
      <c r="H7458" t="str">
        <f t="shared" si="1397"/>
        <v>BIM4</v>
      </c>
      <c r="I7458" t="str">
        <f t="shared" si="1398"/>
        <v>TRIM3</v>
      </c>
      <c r="J7458" t="str">
        <f t="shared" si="1399"/>
        <v>SEM2</v>
      </c>
      <c r="K745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(7458 ,CONVERT(DATE,'31/08/2037', 103),31 ,8 ,2037 ,'AGOSTO' ,'BIM4' ,'TRIM3' ,'SEM2');</v>
      </c>
      <c r="R7458">
        <f t="shared" si="1401"/>
        <v>4</v>
      </c>
      <c r="S7458">
        <f t="shared" si="1402"/>
        <v>3</v>
      </c>
      <c r="T7458">
        <f t="shared" si="1403"/>
        <v>2</v>
      </c>
    </row>
    <row r="7459" spans="1:20" x14ac:dyDescent="0.25">
      <c r="A7459">
        <v>7459</v>
      </c>
      <c r="B7459" s="1">
        <v>50284</v>
      </c>
      <c r="C7459" s="1" t="str">
        <f t="shared" si="1392"/>
        <v>01/09/2037</v>
      </c>
      <c r="D7459">
        <f t="shared" si="1393"/>
        <v>1</v>
      </c>
      <c r="E7459">
        <f t="shared" si="1394"/>
        <v>9</v>
      </c>
      <c r="F7459">
        <f t="shared" si="1395"/>
        <v>2037</v>
      </c>
      <c r="G7459" s="2" t="str">
        <f t="shared" si="1396"/>
        <v>SETEMBRO</v>
      </c>
      <c r="H7459" t="str">
        <f t="shared" si="1397"/>
        <v>BIM5</v>
      </c>
      <c r="I7459" t="str">
        <f t="shared" si="1398"/>
        <v>TRIM3</v>
      </c>
      <c r="J7459" t="str">
        <f t="shared" si="1399"/>
        <v>SEM2</v>
      </c>
      <c r="K745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(7459 ,CONVERT(DATE,'01/09/2037', 103),1 ,9 ,2037 ,'SETEMBRO' ,'BIM5' ,'TRIM3' ,'SEM2');</v>
      </c>
      <c r="R7459">
        <f t="shared" si="1401"/>
        <v>5</v>
      </c>
      <c r="S7459">
        <f t="shared" si="1402"/>
        <v>3</v>
      </c>
      <c r="T7459">
        <f t="shared" si="1403"/>
        <v>2</v>
      </c>
    </row>
    <row r="7460" spans="1:20" x14ac:dyDescent="0.25">
      <c r="A7460">
        <v>7460</v>
      </c>
      <c r="B7460" s="1">
        <v>50285</v>
      </c>
      <c r="C7460" s="1" t="str">
        <f t="shared" si="1392"/>
        <v>02/09/2037</v>
      </c>
      <c r="D7460">
        <f t="shared" si="1393"/>
        <v>2</v>
      </c>
      <c r="E7460">
        <f t="shared" si="1394"/>
        <v>9</v>
      </c>
      <c r="F7460">
        <f t="shared" si="1395"/>
        <v>2037</v>
      </c>
      <c r="G7460" s="2" t="str">
        <f t="shared" si="1396"/>
        <v>SETEMBRO</v>
      </c>
      <c r="H7460" t="str">
        <f t="shared" si="1397"/>
        <v>BIM5</v>
      </c>
      <c r="I7460" t="str">
        <f t="shared" si="1398"/>
        <v>TRIM3</v>
      </c>
      <c r="J7460" t="str">
        <f t="shared" si="1399"/>
        <v>SEM2</v>
      </c>
      <c r="K746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(7460 ,CONVERT(DATE,'02/09/2037', 103),2 ,9 ,2037 ,'SETEMBRO' ,'BIM5' ,'TRIM3' ,'SEM2');</v>
      </c>
      <c r="R7460">
        <f t="shared" si="1401"/>
        <v>5</v>
      </c>
      <c r="S7460">
        <f t="shared" si="1402"/>
        <v>3</v>
      </c>
      <c r="T7460">
        <f t="shared" si="1403"/>
        <v>2</v>
      </c>
    </row>
    <row r="7461" spans="1:20" x14ac:dyDescent="0.25">
      <c r="A7461">
        <v>7461</v>
      </c>
      <c r="B7461" s="1">
        <v>50286</v>
      </c>
      <c r="C7461" s="1" t="str">
        <f t="shared" si="1392"/>
        <v>03/09/2037</v>
      </c>
      <c r="D7461">
        <f t="shared" si="1393"/>
        <v>3</v>
      </c>
      <c r="E7461">
        <f t="shared" si="1394"/>
        <v>9</v>
      </c>
      <c r="F7461">
        <f t="shared" si="1395"/>
        <v>2037</v>
      </c>
      <c r="G7461" s="2" t="str">
        <f t="shared" si="1396"/>
        <v>SETEMBRO</v>
      </c>
      <c r="H7461" t="str">
        <f t="shared" si="1397"/>
        <v>BIM5</v>
      </c>
      <c r="I7461" t="str">
        <f t="shared" si="1398"/>
        <v>TRIM3</v>
      </c>
      <c r="J7461" t="str">
        <f t="shared" si="1399"/>
        <v>SEM2</v>
      </c>
      <c r="K746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(7461 ,CONVERT(DATE,'03/09/2037', 103),3 ,9 ,2037 ,'SETEMBRO' ,'BIM5' ,'TRIM3' ,'SEM2');</v>
      </c>
      <c r="R7461">
        <f t="shared" si="1401"/>
        <v>5</v>
      </c>
      <c r="S7461">
        <f t="shared" si="1402"/>
        <v>3</v>
      </c>
      <c r="T7461">
        <f t="shared" si="1403"/>
        <v>2</v>
      </c>
    </row>
    <row r="7462" spans="1:20" x14ac:dyDescent="0.25">
      <c r="A7462">
        <v>7462</v>
      </c>
      <c r="B7462" s="1">
        <v>50287</v>
      </c>
      <c r="C7462" s="1" t="str">
        <f t="shared" si="1392"/>
        <v>04/09/2037</v>
      </c>
      <c r="D7462">
        <f t="shared" si="1393"/>
        <v>4</v>
      </c>
      <c r="E7462">
        <f t="shared" si="1394"/>
        <v>9</v>
      </c>
      <c r="F7462">
        <f t="shared" si="1395"/>
        <v>2037</v>
      </c>
      <c r="G7462" s="2" t="str">
        <f t="shared" si="1396"/>
        <v>SETEMBRO</v>
      </c>
      <c r="H7462" t="str">
        <f t="shared" si="1397"/>
        <v>BIM5</v>
      </c>
      <c r="I7462" t="str">
        <f t="shared" si="1398"/>
        <v>TRIM3</v>
      </c>
      <c r="J7462" t="str">
        <f t="shared" si="1399"/>
        <v>SEM2</v>
      </c>
      <c r="K746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(7462 ,CONVERT(DATE,'04/09/2037', 103),4 ,9 ,2037 ,'SETEMBRO' ,'BIM5' ,'TRIM3' ,'SEM2');</v>
      </c>
      <c r="R7462">
        <f t="shared" si="1401"/>
        <v>5</v>
      </c>
      <c r="S7462">
        <f t="shared" si="1402"/>
        <v>3</v>
      </c>
      <c r="T7462">
        <f t="shared" si="1403"/>
        <v>2</v>
      </c>
    </row>
    <row r="7463" spans="1:20" x14ac:dyDescent="0.25">
      <c r="A7463">
        <v>7463</v>
      </c>
      <c r="B7463" s="1">
        <v>50288</v>
      </c>
      <c r="C7463" s="1" t="str">
        <f t="shared" si="1392"/>
        <v>05/09/2037</v>
      </c>
      <c r="D7463">
        <f t="shared" si="1393"/>
        <v>5</v>
      </c>
      <c r="E7463">
        <f t="shared" si="1394"/>
        <v>9</v>
      </c>
      <c r="F7463">
        <f t="shared" si="1395"/>
        <v>2037</v>
      </c>
      <c r="G7463" s="2" t="str">
        <f t="shared" si="1396"/>
        <v>SETEMBRO</v>
      </c>
      <c r="H7463" t="str">
        <f t="shared" si="1397"/>
        <v>BIM5</v>
      </c>
      <c r="I7463" t="str">
        <f t="shared" si="1398"/>
        <v>TRIM3</v>
      </c>
      <c r="J7463" t="str">
        <f t="shared" si="1399"/>
        <v>SEM2</v>
      </c>
      <c r="K746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(7463 ,CONVERT(DATE,'05/09/2037', 103),5 ,9 ,2037 ,'SETEMBRO' ,'BIM5' ,'TRIM3' ,'SEM2');</v>
      </c>
      <c r="R7463">
        <f t="shared" si="1401"/>
        <v>5</v>
      </c>
      <c r="S7463">
        <f t="shared" si="1402"/>
        <v>3</v>
      </c>
      <c r="T7463">
        <f t="shared" si="1403"/>
        <v>2</v>
      </c>
    </row>
    <row r="7464" spans="1:20" x14ac:dyDescent="0.25">
      <c r="A7464">
        <v>7464</v>
      </c>
      <c r="B7464" s="1">
        <v>50289</v>
      </c>
      <c r="C7464" s="1" t="str">
        <f t="shared" si="1392"/>
        <v>06/09/2037</v>
      </c>
      <c r="D7464">
        <f t="shared" si="1393"/>
        <v>6</v>
      </c>
      <c r="E7464">
        <f t="shared" si="1394"/>
        <v>9</v>
      </c>
      <c r="F7464">
        <f t="shared" si="1395"/>
        <v>2037</v>
      </c>
      <c r="G7464" s="2" t="str">
        <f t="shared" si="1396"/>
        <v>SETEMBRO</v>
      </c>
      <c r="H7464" t="str">
        <f t="shared" si="1397"/>
        <v>BIM5</v>
      </c>
      <c r="I7464" t="str">
        <f t="shared" si="1398"/>
        <v>TRIM3</v>
      </c>
      <c r="J7464" t="str">
        <f t="shared" si="1399"/>
        <v>SEM2</v>
      </c>
      <c r="K746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(7464 ,CONVERT(DATE,'06/09/2037', 103),6 ,9 ,2037 ,'SETEMBRO' ,'BIM5' ,'TRIM3' ,'SEM2');</v>
      </c>
      <c r="R7464">
        <f t="shared" si="1401"/>
        <v>5</v>
      </c>
      <c r="S7464">
        <f t="shared" si="1402"/>
        <v>3</v>
      </c>
      <c r="T7464">
        <f t="shared" si="1403"/>
        <v>2</v>
      </c>
    </row>
    <row r="7465" spans="1:20" x14ac:dyDescent="0.25">
      <c r="A7465">
        <v>7465</v>
      </c>
      <c r="B7465" s="1">
        <v>50290</v>
      </c>
      <c r="C7465" s="1" t="str">
        <f t="shared" si="1392"/>
        <v>07/09/2037</v>
      </c>
      <c r="D7465">
        <f t="shared" si="1393"/>
        <v>7</v>
      </c>
      <c r="E7465">
        <f t="shared" si="1394"/>
        <v>9</v>
      </c>
      <c r="F7465">
        <f t="shared" si="1395"/>
        <v>2037</v>
      </c>
      <c r="G7465" s="2" t="str">
        <f t="shared" si="1396"/>
        <v>SETEMBRO</v>
      </c>
      <c r="H7465" t="str">
        <f t="shared" si="1397"/>
        <v>BIM5</v>
      </c>
      <c r="I7465" t="str">
        <f t="shared" si="1398"/>
        <v>TRIM3</v>
      </c>
      <c r="J7465" t="str">
        <f t="shared" si="1399"/>
        <v>SEM2</v>
      </c>
      <c r="K746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(7465 ,CONVERT(DATE,'07/09/2037', 103),7 ,9 ,2037 ,'SETEMBRO' ,'BIM5' ,'TRIM3' ,'SEM2');</v>
      </c>
      <c r="R7465">
        <f t="shared" si="1401"/>
        <v>5</v>
      </c>
      <c r="S7465">
        <f t="shared" si="1402"/>
        <v>3</v>
      </c>
      <c r="T7465">
        <f t="shared" si="1403"/>
        <v>2</v>
      </c>
    </row>
    <row r="7466" spans="1:20" x14ac:dyDescent="0.25">
      <c r="A7466">
        <v>7466</v>
      </c>
      <c r="B7466" s="1">
        <v>50291</v>
      </c>
      <c r="C7466" s="1" t="str">
        <f t="shared" si="1392"/>
        <v>08/09/2037</v>
      </c>
      <c r="D7466">
        <f t="shared" si="1393"/>
        <v>8</v>
      </c>
      <c r="E7466">
        <f t="shared" si="1394"/>
        <v>9</v>
      </c>
      <c r="F7466">
        <f t="shared" si="1395"/>
        <v>2037</v>
      </c>
      <c r="G7466" s="2" t="str">
        <f t="shared" si="1396"/>
        <v>SETEMBRO</v>
      </c>
      <c r="H7466" t="str">
        <f t="shared" si="1397"/>
        <v>BIM5</v>
      </c>
      <c r="I7466" t="str">
        <f t="shared" si="1398"/>
        <v>TRIM3</v>
      </c>
      <c r="J7466" t="str">
        <f t="shared" si="1399"/>
        <v>SEM2</v>
      </c>
      <c r="K746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(7466 ,CONVERT(DATE,'08/09/2037', 103),8 ,9 ,2037 ,'SETEMBRO' ,'BIM5' ,'TRIM3' ,'SEM2');</v>
      </c>
      <c r="R7466">
        <f t="shared" si="1401"/>
        <v>5</v>
      </c>
      <c r="S7466">
        <f t="shared" si="1402"/>
        <v>3</v>
      </c>
      <c r="T7466">
        <f t="shared" si="1403"/>
        <v>2</v>
      </c>
    </row>
    <row r="7467" spans="1:20" x14ac:dyDescent="0.25">
      <c r="A7467">
        <v>7467</v>
      </c>
      <c r="B7467" s="1">
        <v>50292</v>
      </c>
      <c r="C7467" s="1" t="str">
        <f t="shared" si="1392"/>
        <v>09/09/2037</v>
      </c>
      <c r="D7467">
        <f t="shared" si="1393"/>
        <v>9</v>
      </c>
      <c r="E7467">
        <f t="shared" si="1394"/>
        <v>9</v>
      </c>
      <c r="F7467">
        <f t="shared" si="1395"/>
        <v>2037</v>
      </c>
      <c r="G7467" s="2" t="str">
        <f t="shared" si="1396"/>
        <v>SETEMBRO</v>
      </c>
      <c r="H7467" t="str">
        <f t="shared" si="1397"/>
        <v>BIM5</v>
      </c>
      <c r="I7467" t="str">
        <f t="shared" si="1398"/>
        <v>TRIM3</v>
      </c>
      <c r="J7467" t="str">
        <f t="shared" si="1399"/>
        <v>SEM2</v>
      </c>
      <c r="K746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(7467 ,CONVERT(DATE,'09/09/2037', 103),9 ,9 ,2037 ,'SETEMBRO' ,'BIM5' ,'TRIM3' ,'SEM2');</v>
      </c>
      <c r="R7467">
        <f t="shared" si="1401"/>
        <v>5</v>
      </c>
      <c r="S7467">
        <f t="shared" si="1402"/>
        <v>3</v>
      </c>
      <c r="T7467">
        <f t="shared" si="1403"/>
        <v>2</v>
      </c>
    </row>
    <row r="7468" spans="1:20" x14ac:dyDescent="0.25">
      <c r="A7468">
        <v>7468</v>
      </c>
      <c r="B7468" s="1">
        <v>50293</v>
      </c>
      <c r="C7468" s="1" t="str">
        <f t="shared" si="1392"/>
        <v>10/09/2037</v>
      </c>
      <c r="D7468">
        <f t="shared" si="1393"/>
        <v>10</v>
      </c>
      <c r="E7468">
        <f t="shared" si="1394"/>
        <v>9</v>
      </c>
      <c r="F7468">
        <f t="shared" si="1395"/>
        <v>2037</v>
      </c>
      <c r="G7468" s="2" t="str">
        <f t="shared" si="1396"/>
        <v>SETEMBRO</v>
      </c>
      <c r="H7468" t="str">
        <f t="shared" si="1397"/>
        <v>BIM5</v>
      </c>
      <c r="I7468" t="str">
        <f t="shared" si="1398"/>
        <v>TRIM3</v>
      </c>
      <c r="J7468" t="str">
        <f t="shared" si="1399"/>
        <v>SEM2</v>
      </c>
      <c r="K746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(7468 ,CONVERT(DATE,'10/09/2037', 103),10 ,9 ,2037 ,'SETEMBRO' ,'BIM5' ,'TRIM3' ,'SEM2');</v>
      </c>
      <c r="R7468">
        <f t="shared" si="1401"/>
        <v>5</v>
      </c>
      <c r="S7468">
        <f t="shared" si="1402"/>
        <v>3</v>
      </c>
      <c r="T7468">
        <f t="shared" si="1403"/>
        <v>2</v>
      </c>
    </row>
    <row r="7469" spans="1:20" x14ac:dyDescent="0.25">
      <c r="A7469">
        <v>7469</v>
      </c>
      <c r="B7469" s="1">
        <v>50294</v>
      </c>
      <c r="C7469" s="1" t="str">
        <f t="shared" si="1392"/>
        <v>11/09/2037</v>
      </c>
      <c r="D7469">
        <f t="shared" si="1393"/>
        <v>11</v>
      </c>
      <c r="E7469">
        <f t="shared" si="1394"/>
        <v>9</v>
      </c>
      <c r="F7469">
        <f t="shared" si="1395"/>
        <v>2037</v>
      </c>
      <c r="G7469" s="2" t="str">
        <f t="shared" si="1396"/>
        <v>SETEMBRO</v>
      </c>
      <c r="H7469" t="str">
        <f t="shared" si="1397"/>
        <v>BIM5</v>
      </c>
      <c r="I7469" t="str">
        <f t="shared" si="1398"/>
        <v>TRIM3</v>
      </c>
      <c r="J7469" t="str">
        <f t="shared" si="1399"/>
        <v>SEM2</v>
      </c>
      <c r="K746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(7469 ,CONVERT(DATE,'11/09/2037', 103),11 ,9 ,2037 ,'SETEMBRO' ,'BIM5' ,'TRIM3' ,'SEM2');</v>
      </c>
      <c r="R7469">
        <f t="shared" si="1401"/>
        <v>5</v>
      </c>
      <c r="S7469">
        <f t="shared" si="1402"/>
        <v>3</v>
      </c>
      <c r="T7469">
        <f t="shared" si="1403"/>
        <v>2</v>
      </c>
    </row>
    <row r="7470" spans="1:20" x14ac:dyDescent="0.25">
      <c r="A7470">
        <v>7470</v>
      </c>
      <c r="B7470" s="1">
        <v>50295</v>
      </c>
      <c r="C7470" s="1" t="str">
        <f t="shared" si="1392"/>
        <v>12/09/2037</v>
      </c>
      <c r="D7470">
        <f t="shared" si="1393"/>
        <v>12</v>
      </c>
      <c r="E7470">
        <f t="shared" si="1394"/>
        <v>9</v>
      </c>
      <c r="F7470">
        <f t="shared" si="1395"/>
        <v>2037</v>
      </c>
      <c r="G7470" s="2" t="str">
        <f t="shared" si="1396"/>
        <v>SETEMBRO</v>
      </c>
      <c r="H7470" t="str">
        <f t="shared" si="1397"/>
        <v>BIM5</v>
      </c>
      <c r="I7470" t="str">
        <f t="shared" si="1398"/>
        <v>TRIM3</v>
      </c>
      <c r="J7470" t="str">
        <f t="shared" si="1399"/>
        <v>SEM2</v>
      </c>
      <c r="K747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(7470 ,CONVERT(DATE,'12/09/2037', 103),12 ,9 ,2037 ,'SETEMBRO' ,'BIM5' ,'TRIM3' ,'SEM2');</v>
      </c>
      <c r="R7470">
        <f t="shared" si="1401"/>
        <v>5</v>
      </c>
      <c r="S7470">
        <f t="shared" si="1402"/>
        <v>3</v>
      </c>
      <c r="T7470">
        <f t="shared" si="1403"/>
        <v>2</v>
      </c>
    </row>
    <row r="7471" spans="1:20" x14ac:dyDescent="0.25">
      <c r="A7471">
        <v>7471</v>
      </c>
      <c r="B7471" s="1">
        <v>50296</v>
      </c>
      <c r="C7471" s="1" t="str">
        <f t="shared" si="1392"/>
        <v>13/09/2037</v>
      </c>
      <c r="D7471">
        <f t="shared" si="1393"/>
        <v>13</v>
      </c>
      <c r="E7471">
        <f t="shared" si="1394"/>
        <v>9</v>
      </c>
      <c r="F7471">
        <f t="shared" si="1395"/>
        <v>2037</v>
      </c>
      <c r="G7471" s="2" t="str">
        <f t="shared" si="1396"/>
        <v>SETEMBRO</v>
      </c>
      <c r="H7471" t="str">
        <f t="shared" si="1397"/>
        <v>BIM5</v>
      </c>
      <c r="I7471" t="str">
        <f t="shared" si="1398"/>
        <v>TRIM3</v>
      </c>
      <c r="J7471" t="str">
        <f t="shared" si="1399"/>
        <v>SEM2</v>
      </c>
      <c r="K747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(7471 ,CONVERT(DATE,'13/09/2037', 103),13 ,9 ,2037 ,'SETEMBRO' ,'BIM5' ,'TRIM3' ,'SEM2');</v>
      </c>
      <c r="R7471">
        <f t="shared" si="1401"/>
        <v>5</v>
      </c>
      <c r="S7471">
        <f t="shared" si="1402"/>
        <v>3</v>
      </c>
      <c r="T7471">
        <f t="shared" si="1403"/>
        <v>2</v>
      </c>
    </row>
    <row r="7472" spans="1:20" x14ac:dyDescent="0.25">
      <c r="A7472">
        <v>7472</v>
      </c>
      <c r="B7472" s="1">
        <v>50297</v>
      </c>
      <c r="C7472" s="1" t="str">
        <f t="shared" si="1392"/>
        <v>14/09/2037</v>
      </c>
      <c r="D7472">
        <f t="shared" si="1393"/>
        <v>14</v>
      </c>
      <c r="E7472">
        <f t="shared" si="1394"/>
        <v>9</v>
      </c>
      <c r="F7472">
        <f t="shared" si="1395"/>
        <v>2037</v>
      </c>
      <c r="G7472" s="2" t="str">
        <f t="shared" si="1396"/>
        <v>SETEMBRO</v>
      </c>
      <c r="H7472" t="str">
        <f t="shared" si="1397"/>
        <v>BIM5</v>
      </c>
      <c r="I7472" t="str">
        <f t="shared" si="1398"/>
        <v>TRIM3</v>
      </c>
      <c r="J7472" t="str">
        <f t="shared" si="1399"/>
        <v>SEM2</v>
      </c>
      <c r="K747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(7472 ,CONVERT(DATE,'14/09/2037', 103),14 ,9 ,2037 ,'SETEMBRO' ,'BIM5' ,'TRIM3' ,'SEM2');</v>
      </c>
      <c r="R7472">
        <f t="shared" si="1401"/>
        <v>5</v>
      </c>
      <c r="S7472">
        <f t="shared" si="1402"/>
        <v>3</v>
      </c>
      <c r="T7472">
        <f t="shared" si="1403"/>
        <v>2</v>
      </c>
    </row>
    <row r="7473" spans="1:20" x14ac:dyDescent="0.25">
      <c r="A7473">
        <v>7473</v>
      </c>
      <c r="B7473" s="1">
        <v>50298</v>
      </c>
      <c r="C7473" s="1" t="str">
        <f t="shared" si="1392"/>
        <v>15/09/2037</v>
      </c>
      <c r="D7473">
        <f t="shared" si="1393"/>
        <v>15</v>
      </c>
      <c r="E7473">
        <f t="shared" si="1394"/>
        <v>9</v>
      </c>
      <c r="F7473">
        <f t="shared" si="1395"/>
        <v>2037</v>
      </c>
      <c r="G7473" s="2" t="str">
        <f t="shared" si="1396"/>
        <v>SETEMBRO</v>
      </c>
      <c r="H7473" t="str">
        <f t="shared" si="1397"/>
        <v>BIM5</v>
      </c>
      <c r="I7473" t="str">
        <f t="shared" si="1398"/>
        <v>TRIM3</v>
      </c>
      <c r="J7473" t="str">
        <f t="shared" si="1399"/>
        <v>SEM2</v>
      </c>
      <c r="K747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(7473 ,CONVERT(DATE,'15/09/2037', 103),15 ,9 ,2037 ,'SETEMBRO' ,'BIM5' ,'TRIM3' ,'SEM2');</v>
      </c>
      <c r="R7473">
        <f t="shared" si="1401"/>
        <v>5</v>
      </c>
      <c r="S7473">
        <f t="shared" si="1402"/>
        <v>3</v>
      </c>
      <c r="T7473">
        <f t="shared" si="1403"/>
        <v>2</v>
      </c>
    </row>
    <row r="7474" spans="1:20" x14ac:dyDescent="0.25">
      <c r="A7474">
        <v>7474</v>
      </c>
      <c r="B7474" s="1">
        <v>50299</v>
      </c>
      <c r="C7474" s="1" t="str">
        <f t="shared" si="1392"/>
        <v>16/09/2037</v>
      </c>
      <c r="D7474">
        <f t="shared" si="1393"/>
        <v>16</v>
      </c>
      <c r="E7474">
        <f t="shared" si="1394"/>
        <v>9</v>
      </c>
      <c r="F7474">
        <f t="shared" si="1395"/>
        <v>2037</v>
      </c>
      <c r="G7474" s="2" t="str">
        <f t="shared" si="1396"/>
        <v>SETEMBRO</v>
      </c>
      <c r="H7474" t="str">
        <f t="shared" si="1397"/>
        <v>BIM5</v>
      </c>
      <c r="I7474" t="str">
        <f t="shared" si="1398"/>
        <v>TRIM3</v>
      </c>
      <c r="J7474" t="str">
        <f t="shared" si="1399"/>
        <v>SEM2</v>
      </c>
      <c r="K747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(7474 ,CONVERT(DATE,'16/09/2037', 103),16 ,9 ,2037 ,'SETEMBRO' ,'BIM5' ,'TRIM3' ,'SEM2');</v>
      </c>
      <c r="R7474">
        <f t="shared" si="1401"/>
        <v>5</v>
      </c>
      <c r="S7474">
        <f t="shared" si="1402"/>
        <v>3</v>
      </c>
      <c r="T7474">
        <f t="shared" si="1403"/>
        <v>2</v>
      </c>
    </row>
    <row r="7475" spans="1:20" x14ac:dyDescent="0.25">
      <c r="A7475">
        <v>7475</v>
      </c>
      <c r="B7475" s="1">
        <v>50300</v>
      </c>
      <c r="C7475" s="1" t="str">
        <f t="shared" si="1392"/>
        <v>17/09/2037</v>
      </c>
      <c r="D7475">
        <f t="shared" si="1393"/>
        <v>17</v>
      </c>
      <c r="E7475">
        <f t="shared" si="1394"/>
        <v>9</v>
      </c>
      <c r="F7475">
        <f t="shared" si="1395"/>
        <v>2037</v>
      </c>
      <c r="G7475" s="2" t="str">
        <f t="shared" si="1396"/>
        <v>SETEMBRO</v>
      </c>
      <c r="H7475" t="str">
        <f t="shared" si="1397"/>
        <v>BIM5</v>
      </c>
      <c r="I7475" t="str">
        <f t="shared" si="1398"/>
        <v>TRIM3</v>
      </c>
      <c r="J7475" t="str">
        <f t="shared" si="1399"/>
        <v>SEM2</v>
      </c>
      <c r="K747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(7475 ,CONVERT(DATE,'17/09/2037', 103),17 ,9 ,2037 ,'SETEMBRO' ,'BIM5' ,'TRIM3' ,'SEM2');</v>
      </c>
      <c r="R7475">
        <f t="shared" si="1401"/>
        <v>5</v>
      </c>
      <c r="S7475">
        <f t="shared" si="1402"/>
        <v>3</v>
      </c>
      <c r="T7475">
        <f t="shared" si="1403"/>
        <v>2</v>
      </c>
    </row>
    <row r="7476" spans="1:20" x14ac:dyDescent="0.25">
      <c r="A7476">
        <v>7476</v>
      </c>
      <c r="B7476" s="1">
        <v>50301</v>
      </c>
      <c r="C7476" s="1" t="str">
        <f t="shared" si="1392"/>
        <v>18/09/2037</v>
      </c>
      <c r="D7476">
        <f t="shared" si="1393"/>
        <v>18</v>
      </c>
      <c r="E7476">
        <f t="shared" si="1394"/>
        <v>9</v>
      </c>
      <c r="F7476">
        <f t="shared" si="1395"/>
        <v>2037</v>
      </c>
      <c r="G7476" s="2" t="str">
        <f t="shared" si="1396"/>
        <v>SETEMBRO</v>
      </c>
      <c r="H7476" t="str">
        <f t="shared" si="1397"/>
        <v>BIM5</v>
      </c>
      <c r="I7476" t="str">
        <f t="shared" si="1398"/>
        <v>TRIM3</v>
      </c>
      <c r="J7476" t="str">
        <f t="shared" si="1399"/>
        <v>SEM2</v>
      </c>
      <c r="K747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(7476 ,CONVERT(DATE,'18/09/2037', 103),18 ,9 ,2037 ,'SETEMBRO' ,'BIM5' ,'TRIM3' ,'SEM2');</v>
      </c>
      <c r="R7476">
        <f t="shared" si="1401"/>
        <v>5</v>
      </c>
      <c r="S7476">
        <f t="shared" si="1402"/>
        <v>3</v>
      </c>
      <c r="T7476">
        <f t="shared" si="1403"/>
        <v>2</v>
      </c>
    </row>
    <row r="7477" spans="1:20" x14ac:dyDescent="0.25">
      <c r="A7477">
        <v>7477</v>
      </c>
      <c r="B7477" s="1">
        <v>50302</v>
      </c>
      <c r="C7477" s="1" t="str">
        <f t="shared" si="1392"/>
        <v>19/09/2037</v>
      </c>
      <c r="D7477">
        <f t="shared" si="1393"/>
        <v>19</v>
      </c>
      <c r="E7477">
        <f t="shared" si="1394"/>
        <v>9</v>
      </c>
      <c r="F7477">
        <f t="shared" si="1395"/>
        <v>2037</v>
      </c>
      <c r="G7477" s="2" t="str">
        <f t="shared" si="1396"/>
        <v>SETEMBRO</v>
      </c>
      <c r="H7477" t="str">
        <f t="shared" si="1397"/>
        <v>BIM5</v>
      </c>
      <c r="I7477" t="str">
        <f t="shared" si="1398"/>
        <v>TRIM3</v>
      </c>
      <c r="J7477" t="str">
        <f t="shared" si="1399"/>
        <v>SEM2</v>
      </c>
      <c r="K747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(7477 ,CONVERT(DATE,'19/09/2037', 103),19 ,9 ,2037 ,'SETEMBRO' ,'BIM5' ,'TRIM3' ,'SEM2');</v>
      </c>
      <c r="R7477">
        <f t="shared" si="1401"/>
        <v>5</v>
      </c>
      <c r="S7477">
        <f t="shared" si="1402"/>
        <v>3</v>
      </c>
      <c r="T7477">
        <f t="shared" si="1403"/>
        <v>2</v>
      </c>
    </row>
    <row r="7478" spans="1:20" x14ac:dyDescent="0.25">
      <c r="A7478">
        <v>7478</v>
      </c>
      <c r="B7478" s="1">
        <v>50303</v>
      </c>
      <c r="C7478" s="1" t="str">
        <f t="shared" si="1392"/>
        <v>20/09/2037</v>
      </c>
      <c r="D7478">
        <f t="shared" si="1393"/>
        <v>20</v>
      </c>
      <c r="E7478">
        <f t="shared" si="1394"/>
        <v>9</v>
      </c>
      <c r="F7478">
        <f t="shared" si="1395"/>
        <v>2037</v>
      </c>
      <c r="G7478" s="2" t="str">
        <f t="shared" si="1396"/>
        <v>SETEMBRO</v>
      </c>
      <c r="H7478" t="str">
        <f t="shared" si="1397"/>
        <v>BIM5</v>
      </c>
      <c r="I7478" t="str">
        <f t="shared" si="1398"/>
        <v>TRIM3</v>
      </c>
      <c r="J7478" t="str">
        <f t="shared" si="1399"/>
        <v>SEM2</v>
      </c>
      <c r="K747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(7478 ,CONVERT(DATE,'20/09/2037', 103),20 ,9 ,2037 ,'SETEMBRO' ,'BIM5' ,'TRIM3' ,'SEM2');</v>
      </c>
      <c r="R7478">
        <f t="shared" si="1401"/>
        <v>5</v>
      </c>
      <c r="S7478">
        <f t="shared" si="1402"/>
        <v>3</v>
      </c>
      <c r="T7478">
        <f t="shared" si="1403"/>
        <v>2</v>
      </c>
    </row>
    <row r="7479" spans="1:20" x14ac:dyDescent="0.25">
      <c r="A7479">
        <v>7479</v>
      </c>
      <c r="B7479" s="1">
        <v>50304</v>
      </c>
      <c r="C7479" s="1" t="str">
        <f t="shared" si="1392"/>
        <v>21/09/2037</v>
      </c>
      <c r="D7479">
        <f t="shared" si="1393"/>
        <v>21</v>
      </c>
      <c r="E7479">
        <f t="shared" si="1394"/>
        <v>9</v>
      </c>
      <c r="F7479">
        <f t="shared" si="1395"/>
        <v>2037</v>
      </c>
      <c r="G7479" s="2" t="str">
        <f t="shared" si="1396"/>
        <v>SETEMBRO</v>
      </c>
      <c r="H7479" t="str">
        <f t="shared" si="1397"/>
        <v>BIM5</v>
      </c>
      <c r="I7479" t="str">
        <f t="shared" si="1398"/>
        <v>TRIM3</v>
      </c>
      <c r="J7479" t="str">
        <f t="shared" si="1399"/>
        <v>SEM2</v>
      </c>
      <c r="K747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(7479 ,CONVERT(DATE,'21/09/2037', 103),21 ,9 ,2037 ,'SETEMBRO' ,'BIM5' ,'TRIM3' ,'SEM2');</v>
      </c>
      <c r="R7479">
        <f t="shared" si="1401"/>
        <v>5</v>
      </c>
      <c r="S7479">
        <f t="shared" si="1402"/>
        <v>3</v>
      </c>
      <c r="T7479">
        <f t="shared" si="1403"/>
        <v>2</v>
      </c>
    </row>
    <row r="7480" spans="1:20" x14ac:dyDescent="0.25">
      <c r="A7480">
        <v>7480</v>
      </c>
      <c r="B7480" s="1">
        <v>50305</v>
      </c>
      <c r="C7480" s="1" t="str">
        <f t="shared" si="1392"/>
        <v>22/09/2037</v>
      </c>
      <c r="D7480">
        <f t="shared" si="1393"/>
        <v>22</v>
      </c>
      <c r="E7480">
        <f t="shared" si="1394"/>
        <v>9</v>
      </c>
      <c r="F7480">
        <f t="shared" si="1395"/>
        <v>2037</v>
      </c>
      <c r="G7480" s="2" t="str">
        <f t="shared" si="1396"/>
        <v>SETEMBRO</v>
      </c>
      <c r="H7480" t="str">
        <f t="shared" si="1397"/>
        <v>BIM5</v>
      </c>
      <c r="I7480" t="str">
        <f t="shared" si="1398"/>
        <v>TRIM3</v>
      </c>
      <c r="J7480" t="str">
        <f t="shared" si="1399"/>
        <v>SEM2</v>
      </c>
      <c r="K748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(7480 ,CONVERT(DATE,'22/09/2037', 103),22 ,9 ,2037 ,'SETEMBRO' ,'BIM5' ,'TRIM3' ,'SEM2');</v>
      </c>
      <c r="R7480">
        <f t="shared" si="1401"/>
        <v>5</v>
      </c>
      <c r="S7480">
        <f t="shared" si="1402"/>
        <v>3</v>
      </c>
      <c r="T7480">
        <f t="shared" si="1403"/>
        <v>2</v>
      </c>
    </row>
    <row r="7481" spans="1:20" x14ac:dyDescent="0.25">
      <c r="A7481">
        <v>7481</v>
      </c>
      <c r="B7481" s="1">
        <v>50306</v>
      </c>
      <c r="C7481" s="1" t="str">
        <f t="shared" si="1392"/>
        <v>23/09/2037</v>
      </c>
      <c r="D7481">
        <f t="shared" si="1393"/>
        <v>23</v>
      </c>
      <c r="E7481">
        <f t="shared" si="1394"/>
        <v>9</v>
      </c>
      <c r="F7481">
        <f t="shared" si="1395"/>
        <v>2037</v>
      </c>
      <c r="G7481" s="2" t="str">
        <f t="shared" si="1396"/>
        <v>SETEMBRO</v>
      </c>
      <c r="H7481" t="str">
        <f t="shared" si="1397"/>
        <v>BIM5</v>
      </c>
      <c r="I7481" t="str">
        <f t="shared" si="1398"/>
        <v>TRIM3</v>
      </c>
      <c r="J7481" t="str">
        <f t="shared" si="1399"/>
        <v>SEM2</v>
      </c>
      <c r="K748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(7481 ,CONVERT(DATE,'23/09/2037', 103),23 ,9 ,2037 ,'SETEMBRO' ,'BIM5' ,'TRIM3' ,'SEM2');</v>
      </c>
      <c r="R7481">
        <f t="shared" si="1401"/>
        <v>5</v>
      </c>
      <c r="S7481">
        <f t="shared" si="1402"/>
        <v>3</v>
      </c>
      <c r="T7481">
        <f t="shared" si="1403"/>
        <v>2</v>
      </c>
    </row>
    <row r="7482" spans="1:20" x14ac:dyDescent="0.25">
      <c r="A7482">
        <v>7482</v>
      </c>
      <c r="B7482" s="1">
        <v>50307</v>
      </c>
      <c r="C7482" s="1" t="str">
        <f t="shared" si="1392"/>
        <v>24/09/2037</v>
      </c>
      <c r="D7482">
        <f t="shared" si="1393"/>
        <v>24</v>
      </c>
      <c r="E7482">
        <f t="shared" si="1394"/>
        <v>9</v>
      </c>
      <c r="F7482">
        <f t="shared" si="1395"/>
        <v>2037</v>
      </c>
      <c r="G7482" s="2" t="str">
        <f t="shared" si="1396"/>
        <v>SETEMBRO</v>
      </c>
      <c r="H7482" t="str">
        <f t="shared" si="1397"/>
        <v>BIM5</v>
      </c>
      <c r="I7482" t="str">
        <f t="shared" si="1398"/>
        <v>TRIM3</v>
      </c>
      <c r="J7482" t="str">
        <f t="shared" si="1399"/>
        <v>SEM2</v>
      </c>
      <c r="K748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(7482 ,CONVERT(DATE,'24/09/2037', 103),24 ,9 ,2037 ,'SETEMBRO' ,'BIM5' ,'TRIM3' ,'SEM2');</v>
      </c>
      <c r="R7482">
        <f t="shared" si="1401"/>
        <v>5</v>
      </c>
      <c r="S7482">
        <f t="shared" si="1402"/>
        <v>3</v>
      </c>
      <c r="T7482">
        <f t="shared" si="1403"/>
        <v>2</v>
      </c>
    </row>
    <row r="7483" spans="1:20" x14ac:dyDescent="0.25">
      <c r="A7483">
        <v>7483</v>
      </c>
      <c r="B7483" s="1">
        <v>50308</v>
      </c>
      <c r="C7483" s="1" t="str">
        <f t="shared" si="1392"/>
        <v>25/09/2037</v>
      </c>
      <c r="D7483">
        <f t="shared" si="1393"/>
        <v>25</v>
      </c>
      <c r="E7483">
        <f t="shared" si="1394"/>
        <v>9</v>
      </c>
      <c r="F7483">
        <f t="shared" si="1395"/>
        <v>2037</v>
      </c>
      <c r="G7483" s="2" t="str">
        <f t="shared" si="1396"/>
        <v>SETEMBRO</v>
      </c>
      <c r="H7483" t="str">
        <f t="shared" si="1397"/>
        <v>BIM5</v>
      </c>
      <c r="I7483" t="str">
        <f t="shared" si="1398"/>
        <v>TRIM3</v>
      </c>
      <c r="J7483" t="str">
        <f t="shared" si="1399"/>
        <v>SEM2</v>
      </c>
      <c r="K748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(7483 ,CONVERT(DATE,'25/09/2037', 103),25 ,9 ,2037 ,'SETEMBRO' ,'BIM5' ,'TRIM3' ,'SEM2');</v>
      </c>
      <c r="R7483">
        <f t="shared" si="1401"/>
        <v>5</v>
      </c>
      <c r="S7483">
        <f t="shared" si="1402"/>
        <v>3</v>
      </c>
      <c r="T7483">
        <f t="shared" si="1403"/>
        <v>2</v>
      </c>
    </row>
    <row r="7484" spans="1:20" x14ac:dyDescent="0.25">
      <c r="A7484">
        <v>7484</v>
      </c>
      <c r="B7484" s="1">
        <v>50309</v>
      </c>
      <c r="C7484" s="1" t="str">
        <f t="shared" si="1392"/>
        <v>26/09/2037</v>
      </c>
      <c r="D7484">
        <f t="shared" si="1393"/>
        <v>26</v>
      </c>
      <c r="E7484">
        <f t="shared" si="1394"/>
        <v>9</v>
      </c>
      <c r="F7484">
        <f t="shared" si="1395"/>
        <v>2037</v>
      </c>
      <c r="G7484" s="2" t="str">
        <f t="shared" si="1396"/>
        <v>SETEMBRO</v>
      </c>
      <c r="H7484" t="str">
        <f t="shared" si="1397"/>
        <v>BIM5</v>
      </c>
      <c r="I7484" t="str">
        <f t="shared" si="1398"/>
        <v>TRIM3</v>
      </c>
      <c r="J7484" t="str">
        <f t="shared" si="1399"/>
        <v>SEM2</v>
      </c>
      <c r="K748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(7484 ,CONVERT(DATE,'26/09/2037', 103),26 ,9 ,2037 ,'SETEMBRO' ,'BIM5' ,'TRIM3' ,'SEM2');</v>
      </c>
      <c r="R7484">
        <f t="shared" si="1401"/>
        <v>5</v>
      </c>
      <c r="S7484">
        <f t="shared" si="1402"/>
        <v>3</v>
      </c>
      <c r="T7484">
        <f t="shared" si="1403"/>
        <v>2</v>
      </c>
    </row>
    <row r="7485" spans="1:20" x14ac:dyDescent="0.25">
      <c r="A7485">
        <v>7485</v>
      </c>
      <c r="B7485" s="1">
        <v>50310</v>
      </c>
      <c r="C7485" s="1" t="str">
        <f t="shared" si="1392"/>
        <v>27/09/2037</v>
      </c>
      <c r="D7485">
        <f t="shared" si="1393"/>
        <v>27</v>
      </c>
      <c r="E7485">
        <f t="shared" si="1394"/>
        <v>9</v>
      </c>
      <c r="F7485">
        <f t="shared" si="1395"/>
        <v>2037</v>
      </c>
      <c r="G7485" s="2" t="str">
        <f t="shared" si="1396"/>
        <v>SETEMBRO</v>
      </c>
      <c r="H7485" t="str">
        <f t="shared" si="1397"/>
        <v>BIM5</v>
      </c>
      <c r="I7485" t="str">
        <f t="shared" si="1398"/>
        <v>TRIM3</v>
      </c>
      <c r="J7485" t="str">
        <f t="shared" si="1399"/>
        <v>SEM2</v>
      </c>
      <c r="K748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(7485 ,CONVERT(DATE,'27/09/2037', 103),27 ,9 ,2037 ,'SETEMBRO' ,'BIM5' ,'TRIM3' ,'SEM2');</v>
      </c>
      <c r="R7485">
        <f t="shared" si="1401"/>
        <v>5</v>
      </c>
      <c r="S7485">
        <f t="shared" si="1402"/>
        <v>3</v>
      </c>
      <c r="T7485">
        <f t="shared" si="1403"/>
        <v>2</v>
      </c>
    </row>
    <row r="7486" spans="1:20" x14ac:dyDescent="0.25">
      <c r="A7486">
        <v>7486</v>
      </c>
      <c r="B7486" s="1">
        <v>50311</v>
      </c>
      <c r="C7486" s="1" t="str">
        <f t="shared" si="1392"/>
        <v>28/09/2037</v>
      </c>
      <c r="D7486">
        <f t="shared" si="1393"/>
        <v>28</v>
      </c>
      <c r="E7486">
        <f t="shared" si="1394"/>
        <v>9</v>
      </c>
      <c r="F7486">
        <f t="shared" si="1395"/>
        <v>2037</v>
      </c>
      <c r="G7486" s="2" t="str">
        <f t="shared" si="1396"/>
        <v>SETEMBRO</v>
      </c>
      <c r="H7486" t="str">
        <f t="shared" si="1397"/>
        <v>BIM5</v>
      </c>
      <c r="I7486" t="str">
        <f t="shared" si="1398"/>
        <v>TRIM3</v>
      </c>
      <c r="J7486" t="str">
        <f t="shared" si="1399"/>
        <v>SEM2</v>
      </c>
      <c r="K748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(7486 ,CONVERT(DATE,'28/09/2037', 103),28 ,9 ,2037 ,'SETEMBRO' ,'BIM5' ,'TRIM3' ,'SEM2');</v>
      </c>
      <c r="R7486">
        <f t="shared" si="1401"/>
        <v>5</v>
      </c>
      <c r="S7486">
        <f t="shared" si="1402"/>
        <v>3</v>
      </c>
      <c r="T7486">
        <f t="shared" si="1403"/>
        <v>2</v>
      </c>
    </row>
    <row r="7487" spans="1:20" x14ac:dyDescent="0.25">
      <c r="A7487">
        <v>7487</v>
      </c>
      <c r="B7487" s="1">
        <v>50312</v>
      </c>
      <c r="C7487" s="1" t="str">
        <f t="shared" si="1392"/>
        <v>29/09/2037</v>
      </c>
      <c r="D7487">
        <f t="shared" si="1393"/>
        <v>29</v>
      </c>
      <c r="E7487">
        <f t="shared" si="1394"/>
        <v>9</v>
      </c>
      <c r="F7487">
        <f t="shared" si="1395"/>
        <v>2037</v>
      </c>
      <c r="G7487" s="2" t="str">
        <f t="shared" si="1396"/>
        <v>SETEMBRO</v>
      </c>
      <c r="H7487" t="str">
        <f t="shared" si="1397"/>
        <v>BIM5</v>
      </c>
      <c r="I7487" t="str">
        <f t="shared" si="1398"/>
        <v>TRIM3</v>
      </c>
      <c r="J7487" t="str">
        <f t="shared" si="1399"/>
        <v>SEM2</v>
      </c>
      <c r="K748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(7487 ,CONVERT(DATE,'29/09/2037', 103),29 ,9 ,2037 ,'SETEMBRO' ,'BIM5' ,'TRIM3' ,'SEM2');</v>
      </c>
      <c r="R7487">
        <f t="shared" si="1401"/>
        <v>5</v>
      </c>
      <c r="S7487">
        <f t="shared" si="1402"/>
        <v>3</v>
      </c>
      <c r="T7487">
        <f t="shared" si="1403"/>
        <v>2</v>
      </c>
    </row>
    <row r="7488" spans="1:20" x14ac:dyDescent="0.25">
      <c r="A7488">
        <v>7488</v>
      </c>
      <c r="B7488" s="1">
        <v>50313</v>
      </c>
      <c r="C7488" s="1" t="str">
        <f t="shared" si="1392"/>
        <v>30/09/2037</v>
      </c>
      <c r="D7488">
        <f t="shared" si="1393"/>
        <v>30</v>
      </c>
      <c r="E7488">
        <f t="shared" si="1394"/>
        <v>9</v>
      </c>
      <c r="F7488">
        <f t="shared" si="1395"/>
        <v>2037</v>
      </c>
      <c r="G7488" s="2" t="str">
        <f t="shared" si="1396"/>
        <v>SETEMBRO</v>
      </c>
      <c r="H7488" t="str">
        <f t="shared" si="1397"/>
        <v>BIM5</v>
      </c>
      <c r="I7488" t="str">
        <f t="shared" si="1398"/>
        <v>TRIM3</v>
      </c>
      <c r="J7488" t="str">
        <f t="shared" si="1399"/>
        <v>SEM2</v>
      </c>
      <c r="K748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(7488 ,CONVERT(DATE,'30/09/2037', 103),30 ,9 ,2037 ,'SETEMBRO' ,'BIM5' ,'TRIM3' ,'SEM2');</v>
      </c>
      <c r="R7488">
        <f t="shared" si="1401"/>
        <v>5</v>
      </c>
      <c r="S7488">
        <f t="shared" si="1402"/>
        <v>3</v>
      </c>
      <c r="T7488">
        <f t="shared" si="1403"/>
        <v>2</v>
      </c>
    </row>
    <row r="7489" spans="1:20" x14ac:dyDescent="0.25">
      <c r="A7489">
        <v>7489</v>
      </c>
      <c r="B7489" s="1">
        <v>50314</v>
      </c>
      <c r="C7489" s="1" t="str">
        <f t="shared" si="1392"/>
        <v>01/10/2037</v>
      </c>
      <c r="D7489">
        <f t="shared" si="1393"/>
        <v>1</v>
      </c>
      <c r="E7489">
        <f t="shared" si="1394"/>
        <v>10</v>
      </c>
      <c r="F7489">
        <f t="shared" si="1395"/>
        <v>2037</v>
      </c>
      <c r="G7489" s="2" t="str">
        <f t="shared" si="1396"/>
        <v>OUTUBRO</v>
      </c>
      <c r="H7489" t="str">
        <f t="shared" si="1397"/>
        <v>BIM5</v>
      </c>
      <c r="I7489" t="str">
        <f t="shared" si="1398"/>
        <v>TRIM4</v>
      </c>
      <c r="J7489" t="str">
        <f t="shared" si="1399"/>
        <v>SEM2</v>
      </c>
      <c r="K748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(7489 ,CONVERT(DATE,'01/10/2037', 103),1 ,10 ,2037 ,'OUTUBRO' ,'BIM5' ,'TRIM4' ,'SEM2');</v>
      </c>
      <c r="R7489">
        <f t="shared" si="1401"/>
        <v>5</v>
      </c>
      <c r="S7489">
        <f t="shared" si="1402"/>
        <v>4</v>
      </c>
      <c r="T7489">
        <f t="shared" si="1403"/>
        <v>2</v>
      </c>
    </row>
    <row r="7490" spans="1:20" x14ac:dyDescent="0.25">
      <c r="A7490">
        <v>7490</v>
      </c>
      <c r="B7490" s="1">
        <v>50315</v>
      </c>
      <c r="C7490" s="1" t="str">
        <f t="shared" ref="C7490:C7553" si="1404">TEXT(B7490,"DD/MM/AAAA")</f>
        <v>02/10/2037</v>
      </c>
      <c r="D7490">
        <f t="shared" ref="D7490:D7553" si="1405">DAY(B7490)</f>
        <v>2</v>
      </c>
      <c r="E7490">
        <f t="shared" ref="E7490:E7553" si="1406">MONTH(B7490)</f>
        <v>10</v>
      </c>
      <c r="F7490">
        <f t="shared" ref="F7490:F7553" si="1407">YEAR(B7490)</f>
        <v>2037</v>
      </c>
      <c r="G7490" s="2" t="str">
        <f t="shared" ref="G7490:G7553" si="1408">UPPER(TEXT(B7490,"mmmm"))</f>
        <v>OUTUBRO</v>
      </c>
      <c r="H7490" t="str">
        <f t="shared" ref="H7490:H7553" si="1409">IF(R7490=1,"BIM1",IF(R7490=2,"BIM2",IF(R7490=3,"BIM3",IF(R7490=4,"BIM4",IF(R7490=5,"BIM5","BIM6")))))</f>
        <v>BIM5</v>
      </c>
      <c r="I7490" t="str">
        <f t="shared" ref="I7490:I7553" si="1410">IF(S7490=1,"TRIM1",IF(S7490=2,"TRIM2",IF(S7490=3,"TRIM3","TRIM4")))</f>
        <v>TRIM4</v>
      </c>
      <c r="J7490" t="str">
        <f t="shared" ref="J7490:J7553" si="1411">IF(T7490=1,"SEM1","SEM2")</f>
        <v>SEM2</v>
      </c>
      <c r="K7490" t="str">
        <f t="shared" ref="K7490:K7553" si="1412">"INSERT INTO T_DMSAO_TEMPO (ID_DMSAO_TEMPO ,DT_DMSAO_TEMPO, NU_DIA_MVMT_FLUXO_CAIXA,NU_MES_MVMT_FLUXO_CAIXA,NU_ANO_MVMT_FLUXO_CAIXA,DS_MES_FLUXO_CAIXA,DS_BMST_MVMT_FLUXO_CAIXA,DS_TRMT_MVMT_FLUXO_CAIXA,DS_SMST_MVMT_FLUXO_CAIXA) VALUES  ("&amp; A7490 &amp;" ,CONVERT(DATE,'"&amp; C7490 &amp;"', 103),"&amp; D7490  &amp;" ,"&amp; E7490 &amp;" ,"&amp; F7490 &amp;" ,'"&amp; G7490 &amp;"' ,'"&amp; H7490 &amp;"' ,'"&amp; I7490 &amp;"' ,'"&amp; J7490 &amp;"');"</f>
        <v>INSERT INTO T_DMSAO_TEMPO (ID_DMSAO_TEMPO ,DT_DMSAO_TEMPO, NU_DIA_MVMT_FLUXO_CAIXA,NU_MES_MVMT_FLUXO_CAIXA,NU_ANO_MVMT_FLUXO_CAIXA,DS_MES_FLUXO_CAIXA,DS_BMST_MVMT_FLUXO_CAIXA,DS_TRMT_MVMT_FLUXO_CAIXA,DS_SMST_MVMT_FLUXO_CAIXA) VALUES  (7490 ,CONVERT(DATE,'02/10/2037', 103),2 ,10 ,2037 ,'OUTUBRO' ,'BIM5' ,'TRIM4' ,'SEM2');</v>
      </c>
      <c r="R7490">
        <f t="shared" ref="R7490:R7553" si="1413">IF(E7490&lt;=2,1,IF(E7490&lt;=4,2,IF(E7490&lt;=6,3,IF(E7490&lt;=8,4,IF(E7490&lt;=10,5,6)))))</f>
        <v>5</v>
      </c>
      <c r="S7490">
        <f t="shared" ref="S7490:S7553" si="1414">IF(MONTH(B7490)&lt;=3,1,IF(MONTH(B7490)&lt;=6,2,IF(MONTH(B7490)&lt;=9,3,4)))</f>
        <v>4</v>
      </c>
      <c r="T7490">
        <f t="shared" ref="T7490:T7553" si="1415">IF(MONTH(B7490)&lt;7,1,2)</f>
        <v>2</v>
      </c>
    </row>
    <row r="7491" spans="1:20" x14ac:dyDescent="0.25">
      <c r="A7491">
        <v>7491</v>
      </c>
      <c r="B7491" s="1">
        <v>50316</v>
      </c>
      <c r="C7491" s="1" t="str">
        <f t="shared" si="1404"/>
        <v>03/10/2037</v>
      </c>
      <c r="D7491">
        <f t="shared" si="1405"/>
        <v>3</v>
      </c>
      <c r="E7491">
        <f t="shared" si="1406"/>
        <v>10</v>
      </c>
      <c r="F7491">
        <f t="shared" si="1407"/>
        <v>2037</v>
      </c>
      <c r="G7491" s="2" t="str">
        <f t="shared" si="1408"/>
        <v>OUTUBRO</v>
      </c>
      <c r="H7491" t="str">
        <f t="shared" si="1409"/>
        <v>BIM5</v>
      </c>
      <c r="I7491" t="str">
        <f t="shared" si="1410"/>
        <v>TRIM4</v>
      </c>
      <c r="J7491" t="str">
        <f t="shared" si="1411"/>
        <v>SEM2</v>
      </c>
      <c r="K749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(7491 ,CONVERT(DATE,'03/10/2037', 103),3 ,10 ,2037 ,'OUTUBRO' ,'BIM5' ,'TRIM4' ,'SEM2');</v>
      </c>
      <c r="R7491">
        <f t="shared" si="1413"/>
        <v>5</v>
      </c>
      <c r="S7491">
        <f t="shared" si="1414"/>
        <v>4</v>
      </c>
      <c r="T7491">
        <f t="shared" si="1415"/>
        <v>2</v>
      </c>
    </row>
    <row r="7492" spans="1:20" x14ac:dyDescent="0.25">
      <c r="A7492">
        <v>7492</v>
      </c>
      <c r="B7492" s="1">
        <v>50317</v>
      </c>
      <c r="C7492" s="1" t="str">
        <f t="shared" si="1404"/>
        <v>04/10/2037</v>
      </c>
      <c r="D7492">
        <f t="shared" si="1405"/>
        <v>4</v>
      </c>
      <c r="E7492">
        <f t="shared" si="1406"/>
        <v>10</v>
      </c>
      <c r="F7492">
        <f t="shared" si="1407"/>
        <v>2037</v>
      </c>
      <c r="G7492" s="2" t="str">
        <f t="shared" si="1408"/>
        <v>OUTUBRO</v>
      </c>
      <c r="H7492" t="str">
        <f t="shared" si="1409"/>
        <v>BIM5</v>
      </c>
      <c r="I7492" t="str">
        <f t="shared" si="1410"/>
        <v>TRIM4</v>
      </c>
      <c r="J7492" t="str">
        <f t="shared" si="1411"/>
        <v>SEM2</v>
      </c>
      <c r="K749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(7492 ,CONVERT(DATE,'04/10/2037', 103),4 ,10 ,2037 ,'OUTUBRO' ,'BIM5' ,'TRIM4' ,'SEM2');</v>
      </c>
      <c r="R7492">
        <f t="shared" si="1413"/>
        <v>5</v>
      </c>
      <c r="S7492">
        <f t="shared" si="1414"/>
        <v>4</v>
      </c>
      <c r="T7492">
        <f t="shared" si="1415"/>
        <v>2</v>
      </c>
    </row>
    <row r="7493" spans="1:20" x14ac:dyDescent="0.25">
      <c r="A7493">
        <v>7493</v>
      </c>
      <c r="B7493" s="1">
        <v>50318</v>
      </c>
      <c r="C7493" s="1" t="str">
        <f t="shared" si="1404"/>
        <v>05/10/2037</v>
      </c>
      <c r="D7493">
        <f t="shared" si="1405"/>
        <v>5</v>
      </c>
      <c r="E7493">
        <f t="shared" si="1406"/>
        <v>10</v>
      </c>
      <c r="F7493">
        <f t="shared" si="1407"/>
        <v>2037</v>
      </c>
      <c r="G7493" s="2" t="str">
        <f t="shared" si="1408"/>
        <v>OUTUBRO</v>
      </c>
      <c r="H7493" t="str">
        <f t="shared" si="1409"/>
        <v>BIM5</v>
      </c>
      <c r="I7493" t="str">
        <f t="shared" si="1410"/>
        <v>TRIM4</v>
      </c>
      <c r="J7493" t="str">
        <f t="shared" si="1411"/>
        <v>SEM2</v>
      </c>
      <c r="K749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(7493 ,CONVERT(DATE,'05/10/2037', 103),5 ,10 ,2037 ,'OUTUBRO' ,'BIM5' ,'TRIM4' ,'SEM2');</v>
      </c>
      <c r="R7493">
        <f t="shared" si="1413"/>
        <v>5</v>
      </c>
      <c r="S7493">
        <f t="shared" si="1414"/>
        <v>4</v>
      </c>
      <c r="T7493">
        <f t="shared" si="1415"/>
        <v>2</v>
      </c>
    </row>
    <row r="7494" spans="1:20" x14ac:dyDescent="0.25">
      <c r="A7494">
        <v>7494</v>
      </c>
      <c r="B7494" s="1">
        <v>50319</v>
      </c>
      <c r="C7494" s="1" t="str">
        <f t="shared" si="1404"/>
        <v>06/10/2037</v>
      </c>
      <c r="D7494">
        <f t="shared" si="1405"/>
        <v>6</v>
      </c>
      <c r="E7494">
        <f t="shared" si="1406"/>
        <v>10</v>
      </c>
      <c r="F7494">
        <f t="shared" si="1407"/>
        <v>2037</v>
      </c>
      <c r="G7494" s="2" t="str">
        <f t="shared" si="1408"/>
        <v>OUTUBRO</v>
      </c>
      <c r="H7494" t="str">
        <f t="shared" si="1409"/>
        <v>BIM5</v>
      </c>
      <c r="I7494" t="str">
        <f t="shared" si="1410"/>
        <v>TRIM4</v>
      </c>
      <c r="J7494" t="str">
        <f t="shared" si="1411"/>
        <v>SEM2</v>
      </c>
      <c r="K749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(7494 ,CONVERT(DATE,'06/10/2037', 103),6 ,10 ,2037 ,'OUTUBRO' ,'BIM5' ,'TRIM4' ,'SEM2');</v>
      </c>
      <c r="R7494">
        <f t="shared" si="1413"/>
        <v>5</v>
      </c>
      <c r="S7494">
        <f t="shared" si="1414"/>
        <v>4</v>
      </c>
      <c r="T7494">
        <f t="shared" si="1415"/>
        <v>2</v>
      </c>
    </row>
    <row r="7495" spans="1:20" x14ac:dyDescent="0.25">
      <c r="A7495">
        <v>7495</v>
      </c>
      <c r="B7495" s="1">
        <v>50320</v>
      </c>
      <c r="C7495" s="1" t="str">
        <f t="shared" si="1404"/>
        <v>07/10/2037</v>
      </c>
      <c r="D7495">
        <f t="shared" si="1405"/>
        <v>7</v>
      </c>
      <c r="E7495">
        <f t="shared" si="1406"/>
        <v>10</v>
      </c>
      <c r="F7495">
        <f t="shared" si="1407"/>
        <v>2037</v>
      </c>
      <c r="G7495" s="2" t="str">
        <f t="shared" si="1408"/>
        <v>OUTUBRO</v>
      </c>
      <c r="H7495" t="str">
        <f t="shared" si="1409"/>
        <v>BIM5</v>
      </c>
      <c r="I7495" t="str">
        <f t="shared" si="1410"/>
        <v>TRIM4</v>
      </c>
      <c r="J7495" t="str">
        <f t="shared" si="1411"/>
        <v>SEM2</v>
      </c>
      <c r="K749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(7495 ,CONVERT(DATE,'07/10/2037', 103),7 ,10 ,2037 ,'OUTUBRO' ,'BIM5' ,'TRIM4' ,'SEM2');</v>
      </c>
      <c r="R7495">
        <f t="shared" si="1413"/>
        <v>5</v>
      </c>
      <c r="S7495">
        <f t="shared" si="1414"/>
        <v>4</v>
      </c>
      <c r="T7495">
        <f t="shared" si="1415"/>
        <v>2</v>
      </c>
    </row>
    <row r="7496" spans="1:20" x14ac:dyDescent="0.25">
      <c r="A7496">
        <v>7496</v>
      </c>
      <c r="B7496" s="1">
        <v>50321</v>
      </c>
      <c r="C7496" s="1" t="str">
        <f t="shared" si="1404"/>
        <v>08/10/2037</v>
      </c>
      <c r="D7496">
        <f t="shared" si="1405"/>
        <v>8</v>
      </c>
      <c r="E7496">
        <f t="shared" si="1406"/>
        <v>10</v>
      </c>
      <c r="F7496">
        <f t="shared" si="1407"/>
        <v>2037</v>
      </c>
      <c r="G7496" s="2" t="str">
        <f t="shared" si="1408"/>
        <v>OUTUBRO</v>
      </c>
      <c r="H7496" t="str">
        <f t="shared" si="1409"/>
        <v>BIM5</v>
      </c>
      <c r="I7496" t="str">
        <f t="shared" si="1410"/>
        <v>TRIM4</v>
      </c>
      <c r="J7496" t="str">
        <f t="shared" si="1411"/>
        <v>SEM2</v>
      </c>
      <c r="K749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(7496 ,CONVERT(DATE,'08/10/2037', 103),8 ,10 ,2037 ,'OUTUBRO' ,'BIM5' ,'TRIM4' ,'SEM2');</v>
      </c>
      <c r="R7496">
        <f t="shared" si="1413"/>
        <v>5</v>
      </c>
      <c r="S7496">
        <f t="shared" si="1414"/>
        <v>4</v>
      </c>
      <c r="T7496">
        <f t="shared" si="1415"/>
        <v>2</v>
      </c>
    </row>
    <row r="7497" spans="1:20" x14ac:dyDescent="0.25">
      <c r="A7497">
        <v>7497</v>
      </c>
      <c r="B7497" s="1">
        <v>50322</v>
      </c>
      <c r="C7497" s="1" t="str">
        <f t="shared" si="1404"/>
        <v>09/10/2037</v>
      </c>
      <c r="D7497">
        <f t="shared" si="1405"/>
        <v>9</v>
      </c>
      <c r="E7497">
        <f t="shared" si="1406"/>
        <v>10</v>
      </c>
      <c r="F7497">
        <f t="shared" si="1407"/>
        <v>2037</v>
      </c>
      <c r="G7497" s="2" t="str">
        <f t="shared" si="1408"/>
        <v>OUTUBRO</v>
      </c>
      <c r="H7497" t="str">
        <f t="shared" si="1409"/>
        <v>BIM5</v>
      </c>
      <c r="I7497" t="str">
        <f t="shared" si="1410"/>
        <v>TRIM4</v>
      </c>
      <c r="J7497" t="str">
        <f t="shared" si="1411"/>
        <v>SEM2</v>
      </c>
      <c r="K749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(7497 ,CONVERT(DATE,'09/10/2037', 103),9 ,10 ,2037 ,'OUTUBRO' ,'BIM5' ,'TRIM4' ,'SEM2');</v>
      </c>
      <c r="R7497">
        <f t="shared" si="1413"/>
        <v>5</v>
      </c>
      <c r="S7497">
        <f t="shared" si="1414"/>
        <v>4</v>
      </c>
      <c r="T7497">
        <f t="shared" si="1415"/>
        <v>2</v>
      </c>
    </row>
    <row r="7498" spans="1:20" x14ac:dyDescent="0.25">
      <c r="A7498">
        <v>7498</v>
      </c>
      <c r="B7498" s="1">
        <v>50323</v>
      </c>
      <c r="C7498" s="1" t="str">
        <f t="shared" si="1404"/>
        <v>10/10/2037</v>
      </c>
      <c r="D7498">
        <f t="shared" si="1405"/>
        <v>10</v>
      </c>
      <c r="E7498">
        <f t="shared" si="1406"/>
        <v>10</v>
      </c>
      <c r="F7498">
        <f t="shared" si="1407"/>
        <v>2037</v>
      </c>
      <c r="G7498" s="2" t="str">
        <f t="shared" si="1408"/>
        <v>OUTUBRO</v>
      </c>
      <c r="H7498" t="str">
        <f t="shared" si="1409"/>
        <v>BIM5</v>
      </c>
      <c r="I7498" t="str">
        <f t="shared" si="1410"/>
        <v>TRIM4</v>
      </c>
      <c r="J7498" t="str">
        <f t="shared" si="1411"/>
        <v>SEM2</v>
      </c>
      <c r="K749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(7498 ,CONVERT(DATE,'10/10/2037', 103),10 ,10 ,2037 ,'OUTUBRO' ,'BIM5' ,'TRIM4' ,'SEM2');</v>
      </c>
      <c r="R7498">
        <f t="shared" si="1413"/>
        <v>5</v>
      </c>
      <c r="S7498">
        <f t="shared" si="1414"/>
        <v>4</v>
      </c>
      <c r="T7498">
        <f t="shared" si="1415"/>
        <v>2</v>
      </c>
    </row>
    <row r="7499" spans="1:20" x14ac:dyDescent="0.25">
      <c r="A7499">
        <v>7499</v>
      </c>
      <c r="B7499" s="1">
        <v>50324</v>
      </c>
      <c r="C7499" s="1" t="str">
        <f t="shared" si="1404"/>
        <v>11/10/2037</v>
      </c>
      <c r="D7499">
        <f t="shared" si="1405"/>
        <v>11</v>
      </c>
      <c r="E7499">
        <f t="shared" si="1406"/>
        <v>10</v>
      </c>
      <c r="F7499">
        <f t="shared" si="1407"/>
        <v>2037</v>
      </c>
      <c r="G7499" s="2" t="str">
        <f t="shared" si="1408"/>
        <v>OUTUBRO</v>
      </c>
      <c r="H7499" t="str">
        <f t="shared" si="1409"/>
        <v>BIM5</v>
      </c>
      <c r="I7499" t="str">
        <f t="shared" si="1410"/>
        <v>TRIM4</v>
      </c>
      <c r="J7499" t="str">
        <f t="shared" si="1411"/>
        <v>SEM2</v>
      </c>
      <c r="K749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(7499 ,CONVERT(DATE,'11/10/2037', 103),11 ,10 ,2037 ,'OUTUBRO' ,'BIM5' ,'TRIM4' ,'SEM2');</v>
      </c>
      <c r="R7499">
        <f t="shared" si="1413"/>
        <v>5</v>
      </c>
      <c r="S7499">
        <f t="shared" si="1414"/>
        <v>4</v>
      </c>
      <c r="T7499">
        <f t="shared" si="1415"/>
        <v>2</v>
      </c>
    </row>
    <row r="7500" spans="1:20" x14ac:dyDescent="0.25">
      <c r="A7500">
        <v>7500</v>
      </c>
      <c r="B7500" s="1">
        <v>50325</v>
      </c>
      <c r="C7500" s="1" t="str">
        <f t="shared" si="1404"/>
        <v>12/10/2037</v>
      </c>
      <c r="D7500">
        <f t="shared" si="1405"/>
        <v>12</v>
      </c>
      <c r="E7500">
        <f t="shared" si="1406"/>
        <v>10</v>
      </c>
      <c r="F7500">
        <f t="shared" si="1407"/>
        <v>2037</v>
      </c>
      <c r="G7500" s="2" t="str">
        <f t="shared" si="1408"/>
        <v>OUTUBRO</v>
      </c>
      <c r="H7500" t="str">
        <f t="shared" si="1409"/>
        <v>BIM5</v>
      </c>
      <c r="I7500" t="str">
        <f t="shared" si="1410"/>
        <v>TRIM4</v>
      </c>
      <c r="J7500" t="str">
        <f t="shared" si="1411"/>
        <v>SEM2</v>
      </c>
      <c r="K750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(7500 ,CONVERT(DATE,'12/10/2037', 103),12 ,10 ,2037 ,'OUTUBRO' ,'BIM5' ,'TRIM4' ,'SEM2');</v>
      </c>
      <c r="R7500">
        <f t="shared" si="1413"/>
        <v>5</v>
      </c>
      <c r="S7500">
        <f t="shared" si="1414"/>
        <v>4</v>
      </c>
      <c r="T7500">
        <f t="shared" si="1415"/>
        <v>2</v>
      </c>
    </row>
    <row r="7501" spans="1:20" x14ac:dyDescent="0.25">
      <c r="A7501">
        <v>7501</v>
      </c>
      <c r="B7501" s="1">
        <v>50326</v>
      </c>
      <c r="C7501" s="1" t="str">
        <f t="shared" si="1404"/>
        <v>13/10/2037</v>
      </c>
      <c r="D7501">
        <f t="shared" si="1405"/>
        <v>13</v>
      </c>
      <c r="E7501">
        <f t="shared" si="1406"/>
        <v>10</v>
      </c>
      <c r="F7501">
        <f t="shared" si="1407"/>
        <v>2037</v>
      </c>
      <c r="G7501" s="2" t="str">
        <f t="shared" si="1408"/>
        <v>OUTUBRO</v>
      </c>
      <c r="H7501" t="str">
        <f t="shared" si="1409"/>
        <v>BIM5</v>
      </c>
      <c r="I7501" t="str">
        <f t="shared" si="1410"/>
        <v>TRIM4</v>
      </c>
      <c r="J7501" t="str">
        <f t="shared" si="1411"/>
        <v>SEM2</v>
      </c>
      <c r="K750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(7501 ,CONVERT(DATE,'13/10/2037', 103),13 ,10 ,2037 ,'OUTUBRO' ,'BIM5' ,'TRIM4' ,'SEM2');</v>
      </c>
      <c r="R7501">
        <f t="shared" si="1413"/>
        <v>5</v>
      </c>
      <c r="S7501">
        <f t="shared" si="1414"/>
        <v>4</v>
      </c>
      <c r="T7501">
        <f t="shared" si="1415"/>
        <v>2</v>
      </c>
    </row>
    <row r="7502" spans="1:20" x14ac:dyDescent="0.25">
      <c r="A7502">
        <v>7502</v>
      </c>
      <c r="B7502" s="1">
        <v>50327</v>
      </c>
      <c r="C7502" s="1" t="str">
        <f t="shared" si="1404"/>
        <v>14/10/2037</v>
      </c>
      <c r="D7502">
        <f t="shared" si="1405"/>
        <v>14</v>
      </c>
      <c r="E7502">
        <f t="shared" si="1406"/>
        <v>10</v>
      </c>
      <c r="F7502">
        <f t="shared" si="1407"/>
        <v>2037</v>
      </c>
      <c r="G7502" s="2" t="str">
        <f t="shared" si="1408"/>
        <v>OUTUBRO</v>
      </c>
      <c r="H7502" t="str">
        <f t="shared" si="1409"/>
        <v>BIM5</v>
      </c>
      <c r="I7502" t="str">
        <f t="shared" si="1410"/>
        <v>TRIM4</v>
      </c>
      <c r="J7502" t="str">
        <f t="shared" si="1411"/>
        <v>SEM2</v>
      </c>
      <c r="K750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(7502 ,CONVERT(DATE,'14/10/2037', 103),14 ,10 ,2037 ,'OUTUBRO' ,'BIM5' ,'TRIM4' ,'SEM2');</v>
      </c>
      <c r="R7502">
        <f t="shared" si="1413"/>
        <v>5</v>
      </c>
      <c r="S7502">
        <f t="shared" si="1414"/>
        <v>4</v>
      </c>
      <c r="T7502">
        <f t="shared" si="1415"/>
        <v>2</v>
      </c>
    </row>
    <row r="7503" spans="1:20" x14ac:dyDescent="0.25">
      <c r="A7503">
        <v>7503</v>
      </c>
      <c r="B7503" s="1">
        <v>50328</v>
      </c>
      <c r="C7503" s="1" t="str">
        <f t="shared" si="1404"/>
        <v>15/10/2037</v>
      </c>
      <c r="D7503">
        <f t="shared" si="1405"/>
        <v>15</v>
      </c>
      <c r="E7503">
        <f t="shared" si="1406"/>
        <v>10</v>
      </c>
      <c r="F7503">
        <f t="shared" si="1407"/>
        <v>2037</v>
      </c>
      <c r="G7503" s="2" t="str">
        <f t="shared" si="1408"/>
        <v>OUTUBRO</v>
      </c>
      <c r="H7503" t="str">
        <f t="shared" si="1409"/>
        <v>BIM5</v>
      </c>
      <c r="I7503" t="str">
        <f t="shared" si="1410"/>
        <v>TRIM4</v>
      </c>
      <c r="J7503" t="str">
        <f t="shared" si="1411"/>
        <v>SEM2</v>
      </c>
      <c r="K750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(7503 ,CONVERT(DATE,'15/10/2037', 103),15 ,10 ,2037 ,'OUTUBRO' ,'BIM5' ,'TRIM4' ,'SEM2');</v>
      </c>
      <c r="R7503">
        <f t="shared" si="1413"/>
        <v>5</v>
      </c>
      <c r="S7503">
        <f t="shared" si="1414"/>
        <v>4</v>
      </c>
      <c r="T7503">
        <f t="shared" si="1415"/>
        <v>2</v>
      </c>
    </row>
    <row r="7504" spans="1:20" x14ac:dyDescent="0.25">
      <c r="A7504">
        <v>7504</v>
      </c>
      <c r="B7504" s="1">
        <v>50329</v>
      </c>
      <c r="C7504" s="1" t="str">
        <f t="shared" si="1404"/>
        <v>16/10/2037</v>
      </c>
      <c r="D7504">
        <f t="shared" si="1405"/>
        <v>16</v>
      </c>
      <c r="E7504">
        <f t="shared" si="1406"/>
        <v>10</v>
      </c>
      <c r="F7504">
        <f t="shared" si="1407"/>
        <v>2037</v>
      </c>
      <c r="G7504" s="2" t="str">
        <f t="shared" si="1408"/>
        <v>OUTUBRO</v>
      </c>
      <c r="H7504" t="str">
        <f t="shared" si="1409"/>
        <v>BIM5</v>
      </c>
      <c r="I7504" t="str">
        <f t="shared" si="1410"/>
        <v>TRIM4</v>
      </c>
      <c r="J7504" t="str">
        <f t="shared" si="1411"/>
        <v>SEM2</v>
      </c>
      <c r="K750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(7504 ,CONVERT(DATE,'16/10/2037', 103),16 ,10 ,2037 ,'OUTUBRO' ,'BIM5' ,'TRIM4' ,'SEM2');</v>
      </c>
      <c r="R7504">
        <f t="shared" si="1413"/>
        <v>5</v>
      </c>
      <c r="S7504">
        <f t="shared" si="1414"/>
        <v>4</v>
      </c>
      <c r="T7504">
        <f t="shared" si="1415"/>
        <v>2</v>
      </c>
    </row>
    <row r="7505" spans="1:20" x14ac:dyDescent="0.25">
      <c r="A7505">
        <v>7505</v>
      </c>
      <c r="B7505" s="1">
        <v>50330</v>
      </c>
      <c r="C7505" s="1" t="str">
        <f t="shared" si="1404"/>
        <v>17/10/2037</v>
      </c>
      <c r="D7505">
        <f t="shared" si="1405"/>
        <v>17</v>
      </c>
      <c r="E7505">
        <f t="shared" si="1406"/>
        <v>10</v>
      </c>
      <c r="F7505">
        <f t="shared" si="1407"/>
        <v>2037</v>
      </c>
      <c r="G7505" s="2" t="str">
        <f t="shared" si="1408"/>
        <v>OUTUBRO</v>
      </c>
      <c r="H7505" t="str">
        <f t="shared" si="1409"/>
        <v>BIM5</v>
      </c>
      <c r="I7505" t="str">
        <f t="shared" si="1410"/>
        <v>TRIM4</v>
      </c>
      <c r="J7505" t="str">
        <f t="shared" si="1411"/>
        <v>SEM2</v>
      </c>
      <c r="K750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(7505 ,CONVERT(DATE,'17/10/2037', 103),17 ,10 ,2037 ,'OUTUBRO' ,'BIM5' ,'TRIM4' ,'SEM2');</v>
      </c>
      <c r="R7505">
        <f t="shared" si="1413"/>
        <v>5</v>
      </c>
      <c r="S7505">
        <f t="shared" si="1414"/>
        <v>4</v>
      </c>
      <c r="T7505">
        <f t="shared" si="1415"/>
        <v>2</v>
      </c>
    </row>
    <row r="7506" spans="1:20" x14ac:dyDescent="0.25">
      <c r="A7506">
        <v>7506</v>
      </c>
      <c r="B7506" s="1">
        <v>50331</v>
      </c>
      <c r="C7506" s="1" t="str">
        <f t="shared" si="1404"/>
        <v>18/10/2037</v>
      </c>
      <c r="D7506">
        <f t="shared" si="1405"/>
        <v>18</v>
      </c>
      <c r="E7506">
        <f t="shared" si="1406"/>
        <v>10</v>
      </c>
      <c r="F7506">
        <f t="shared" si="1407"/>
        <v>2037</v>
      </c>
      <c r="G7506" s="2" t="str">
        <f t="shared" si="1408"/>
        <v>OUTUBRO</v>
      </c>
      <c r="H7506" t="str">
        <f t="shared" si="1409"/>
        <v>BIM5</v>
      </c>
      <c r="I7506" t="str">
        <f t="shared" si="1410"/>
        <v>TRIM4</v>
      </c>
      <c r="J7506" t="str">
        <f t="shared" si="1411"/>
        <v>SEM2</v>
      </c>
      <c r="K750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(7506 ,CONVERT(DATE,'18/10/2037', 103),18 ,10 ,2037 ,'OUTUBRO' ,'BIM5' ,'TRIM4' ,'SEM2');</v>
      </c>
      <c r="R7506">
        <f t="shared" si="1413"/>
        <v>5</v>
      </c>
      <c r="S7506">
        <f t="shared" si="1414"/>
        <v>4</v>
      </c>
      <c r="T7506">
        <f t="shared" si="1415"/>
        <v>2</v>
      </c>
    </row>
    <row r="7507" spans="1:20" x14ac:dyDescent="0.25">
      <c r="A7507">
        <v>7507</v>
      </c>
      <c r="B7507" s="1">
        <v>50332</v>
      </c>
      <c r="C7507" s="1" t="str">
        <f t="shared" si="1404"/>
        <v>19/10/2037</v>
      </c>
      <c r="D7507">
        <f t="shared" si="1405"/>
        <v>19</v>
      </c>
      <c r="E7507">
        <f t="shared" si="1406"/>
        <v>10</v>
      </c>
      <c r="F7507">
        <f t="shared" si="1407"/>
        <v>2037</v>
      </c>
      <c r="G7507" s="2" t="str">
        <f t="shared" si="1408"/>
        <v>OUTUBRO</v>
      </c>
      <c r="H7507" t="str">
        <f t="shared" si="1409"/>
        <v>BIM5</v>
      </c>
      <c r="I7507" t="str">
        <f t="shared" si="1410"/>
        <v>TRIM4</v>
      </c>
      <c r="J7507" t="str">
        <f t="shared" si="1411"/>
        <v>SEM2</v>
      </c>
      <c r="K750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(7507 ,CONVERT(DATE,'19/10/2037', 103),19 ,10 ,2037 ,'OUTUBRO' ,'BIM5' ,'TRIM4' ,'SEM2');</v>
      </c>
      <c r="R7507">
        <f t="shared" si="1413"/>
        <v>5</v>
      </c>
      <c r="S7507">
        <f t="shared" si="1414"/>
        <v>4</v>
      </c>
      <c r="T7507">
        <f t="shared" si="1415"/>
        <v>2</v>
      </c>
    </row>
    <row r="7508" spans="1:20" x14ac:dyDescent="0.25">
      <c r="A7508">
        <v>7508</v>
      </c>
      <c r="B7508" s="1">
        <v>50333</v>
      </c>
      <c r="C7508" s="1" t="str">
        <f t="shared" si="1404"/>
        <v>20/10/2037</v>
      </c>
      <c r="D7508">
        <f t="shared" si="1405"/>
        <v>20</v>
      </c>
      <c r="E7508">
        <f t="shared" si="1406"/>
        <v>10</v>
      </c>
      <c r="F7508">
        <f t="shared" si="1407"/>
        <v>2037</v>
      </c>
      <c r="G7508" s="2" t="str">
        <f t="shared" si="1408"/>
        <v>OUTUBRO</v>
      </c>
      <c r="H7508" t="str">
        <f t="shared" si="1409"/>
        <v>BIM5</v>
      </c>
      <c r="I7508" t="str">
        <f t="shared" si="1410"/>
        <v>TRIM4</v>
      </c>
      <c r="J7508" t="str">
        <f t="shared" si="1411"/>
        <v>SEM2</v>
      </c>
      <c r="K750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(7508 ,CONVERT(DATE,'20/10/2037', 103),20 ,10 ,2037 ,'OUTUBRO' ,'BIM5' ,'TRIM4' ,'SEM2');</v>
      </c>
      <c r="R7508">
        <f t="shared" si="1413"/>
        <v>5</v>
      </c>
      <c r="S7508">
        <f t="shared" si="1414"/>
        <v>4</v>
      </c>
      <c r="T7508">
        <f t="shared" si="1415"/>
        <v>2</v>
      </c>
    </row>
    <row r="7509" spans="1:20" x14ac:dyDescent="0.25">
      <c r="A7509">
        <v>7509</v>
      </c>
      <c r="B7509" s="1">
        <v>50334</v>
      </c>
      <c r="C7509" s="1" t="str">
        <f t="shared" si="1404"/>
        <v>21/10/2037</v>
      </c>
      <c r="D7509">
        <f t="shared" si="1405"/>
        <v>21</v>
      </c>
      <c r="E7509">
        <f t="shared" si="1406"/>
        <v>10</v>
      </c>
      <c r="F7509">
        <f t="shared" si="1407"/>
        <v>2037</v>
      </c>
      <c r="G7509" s="2" t="str">
        <f t="shared" si="1408"/>
        <v>OUTUBRO</v>
      </c>
      <c r="H7509" t="str">
        <f t="shared" si="1409"/>
        <v>BIM5</v>
      </c>
      <c r="I7509" t="str">
        <f t="shared" si="1410"/>
        <v>TRIM4</v>
      </c>
      <c r="J7509" t="str">
        <f t="shared" si="1411"/>
        <v>SEM2</v>
      </c>
      <c r="K750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(7509 ,CONVERT(DATE,'21/10/2037', 103),21 ,10 ,2037 ,'OUTUBRO' ,'BIM5' ,'TRIM4' ,'SEM2');</v>
      </c>
      <c r="R7509">
        <f t="shared" si="1413"/>
        <v>5</v>
      </c>
      <c r="S7509">
        <f t="shared" si="1414"/>
        <v>4</v>
      </c>
      <c r="T7509">
        <f t="shared" si="1415"/>
        <v>2</v>
      </c>
    </row>
    <row r="7510" spans="1:20" x14ac:dyDescent="0.25">
      <c r="A7510">
        <v>7510</v>
      </c>
      <c r="B7510" s="1">
        <v>50335</v>
      </c>
      <c r="C7510" s="1" t="str">
        <f t="shared" si="1404"/>
        <v>22/10/2037</v>
      </c>
      <c r="D7510">
        <f t="shared" si="1405"/>
        <v>22</v>
      </c>
      <c r="E7510">
        <f t="shared" si="1406"/>
        <v>10</v>
      </c>
      <c r="F7510">
        <f t="shared" si="1407"/>
        <v>2037</v>
      </c>
      <c r="G7510" s="2" t="str">
        <f t="shared" si="1408"/>
        <v>OUTUBRO</v>
      </c>
      <c r="H7510" t="str">
        <f t="shared" si="1409"/>
        <v>BIM5</v>
      </c>
      <c r="I7510" t="str">
        <f t="shared" si="1410"/>
        <v>TRIM4</v>
      </c>
      <c r="J7510" t="str">
        <f t="shared" si="1411"/>
        <v>SEM2</v>
      </c>
      <c r="K751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(7510 ,CONVERT(DATE,'22/10/2037', 103),22 ,10 ,2037 ,'OUTUBRO' ,'BIM5' ,'TRIM4' ,'SEM2');</v>
      </c>
      <c r="R7510">
        <f t="shared" si="1413"/>
        <v>5</v>
      </c>
      <c r="S7510">
        <f t="shared" si="1414"/>
        <v>4</v>
      </c>
      <c r="T7510">
        <f t="shared" si="1415"/>
        <v>2</v>
      </c>
    </row>
    <row r="7511" spans="1:20" x14ac:dyDescent="0.25">
      <c r="A7511">
        <v>7511</v>
      </c>
      <c r="B7511" s="1">
        <v>50336</v>
      </c>
      <c r="C7511" s="1" t="str">
        <f t="shared" si="1404"/>
        <v>23/10/2037</v>
      </c>
      <c r="D7511">
        <f t="shared" si="1405"/>
        <v>23</v>
      </c>
      <c r="E7511">
        <f t="shared" si="1406"/>
        <v>10</v>
      </c>
      <c r="F7511">
        <f t="shared" si="1407"/>
        <v>2037</v>
      </c>
      <c r="G7511" s="2" t="str">
        <f t="shared" si="1408"/>
        <v>OUTUBRO</v>
      </c>
      <c r="H7511" t="str">
        <f t="shared" si="1409"/>
        <v>BIM5</v>
      </c>
      <c r="I7511" t="str">
        <f t="shared" si="1410"/>
        <v>TRIM4</v>
      </c>
      <c r="J7511" t="str">
        <f t="shared" si="1411"/>
        <v>SEM2</v>
      </c>
      <c r="K751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(7511 ,CONVERT(DATE,'23/10/2037', 103),23 ,10 ,2037 ,'OUTUBRO' ,'BIM5' ,'TRIM4' ,'SEM2');</v>
      </c>
      <c r="R7511">
        <f t="shared" si="1413"/>
        <v>5</v>
      </c>
      <c r="S7511">
        <f t="shared" si="1414"/>
        <v>4</v>
      </c>
      <c r="T7511">
        <f t="shared" si="1415"/>
        <v>2</v>
      </c>
    </row>
    <row r="7512" spans="1:20" x14ac:dyDescent="0.25">
      <c r="A7512">
        <v>7512</v>
      </c>
      <c r="B7512" s="1">
        <v>50337</v>
      </c>
      <c r="C7512" s="1" t="str">
        <f t="shared" si="1404"/>
        <v>24/10/2037</v>
      </c>
      <c r="D7512">
        <f t="shared" si="1405"/>
        <v>24</v>
      </c>
      <c r="E7512">
        <f t="shared" si="1406"/>
        <v>10</v>
      </c>
      <c r="F7512">
        <f t="shared" si="1407"/>
        <v>2037</v>
      </c>
      <c r="G7512" s="2" t="str">
        <f t="shared" si="1408"/>
        <v>OUTUBRO</v>
      </c>
      <c r="H7512" t="str">
        <f t="shared" si="1409"/>
        <v>BIM5</v>
      </c>
      <c r="I7512" t="str">
        <f t="shared" si="1410"/>
        <v>TRIM4</v>
      </c>
      <c r="J7512" t="str">
        <f t="shared" si="1411"/>
        <v>SEM2</v>
      </c>
      <c r="K751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(7512 ,CONVERT(DATE,'24/10/2037', 103),24 ,10 ,2037 ,'OUTUBRO' ,'BIM5' ,'TRIM4' ,'SEM2');</v>
      </c>
      <c r="R7512">
        <f t="shared" si="1413"/>
        <v>5</v>
      </c>
      <c r="S7512">
        <f t="shared" si="1414"/>
        <v>4</v>
      </c>
      <c r="T7512">
        <f t="shared" si="1415"/>
        <v>2</v>
      </c>
    </row>
    <row r="7513" spans="1:20" x14ac:dyDescent="0.25">
      <c r="A7513">
        <v>7513</v>
      </c>
      <c r="B7513" s="1">
        <v>50338</v>
      </c>
      <c r="C7513" s="1" t="str">
        <f t="shared" si="1404"/>
        <v>25/10/2037</v>
      </c>
      <c r="D7513">
        <f t="shared" si="1405"/>
        <v>25</v>
      </c>
      <c r="E7513">
        <f t="shared" si="1406"/>
        <v>10</v>
      </c>
      <c r="F7513">
        <f t="shared" si="1407"/>
        <v>2037</v>
      </c>
      <c r="G7513" s="2" t="str">
        <f t="shared" si="1408"/>
        <v>OUTUBRO</v>
      </c>
      <c r="H7513" t="str">
        <f t="shared" si="1409"/>
        <v>BIM5</v>
      </c>
      <c r="I7513" t="str">
        <f t="shared" si="1410"/>
        <v>TRIM4</v>
      </c>
      <c r="J7513" t="str">
        <f t="shared" si="1411"/>
        <v>SEM2</v>
      </c>
      <c r="K751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(7513 ,CONVERT(DATE,'25/10/2037', 103),25 ,10 ,2037 ,'OUTUBRO' ,'BIM5' ,'TRIM4' ,'SEM2');</v>
      </c>
      <c r="R7513">
        <f t="shared" si="1413"/>
        <v>5</v>
      </c>
      <c r="S7513">
        <f t="shared" si="1414"/>
        <v>4</v>
      </c>
      <c r="T7513">
        <f t="shared" si="1415"/>
        <v>2</v>
      </c>
    </row>
    <row r="7514" spans="1:20" x14ac:dyDescent="0.25">
      <c r="A7514">
        <v>7514</v>
      </c>
      <c r="B7514" s="1">
        <v>50339</v>
      </c>
      <c r="C7514" s="1" t="str">
        <f t="shared" si="1404"/>
        <v>26/10/2037</v>
      </c>
      <c r="D7514">
        <f t="shared" si="1405"/>
        <v>26</v>
      </c>
      <c r="E7514">
        <f t="shared" si="1406"/>
        <v>10</v>
      </c>
      <c r="F7514">
        <f t="shared" si="1407"/>
        <v>2037</v>
      </c>
      <c r="G7514" s="2" t="str">
        <f t="shared" si="1408"/>
        <v>OUTUBRO</v>
      </c>
      <c r="H7514" t="str">
        <f t="shared" si="1409"/>
        <v>BIM5</v>
      </c>
      <c r="I7514" t="str">
        <f t="shared" si="1410"/>
        <v>TRIM4</v>
      </c>
      <c r="J7514" t="str">
        <f t="shared" si="1411"/>
        <v>SEM2</v>
      </c>
      <c r="K751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(7514 ,CONVERT(DATE,'26/10/2037', 103),26 ,10 ,2037 ,'OUTUBRO' ,'BIM5' ,'TRIM4' ,'SEM2');</v>
      </c>
      <c r="R7514">
        <f t="shared" si="1413"/>
        <v>5</v>
      </c>
      <c r="S7514">
        <f t="shared" si="1414"/>
        <v>4</v>
      </c>
      <c r="T7514">
        <f t="shared" si="1415"/>
        <v>2</v>
      </c>
    </row>
    <row r="7515" spans="1:20" x14ac:dyDescent="0.25">
      <c r="A7515">
        <v>7515</v>
      </c>
      <c r="B7515" s="1">
        <v>50340</v>
      </c>
      <c r="C7515" s="1" t="str">
        <f t="shared" si="1404"/>
        <v>27/10/2037</v>
      </c>
      <c r="D7515">
        <f t="shared" si="1405"/>
        <v>27</v>
      </c>
      <c r="E7515">
        <f t="shared" si="1406"/>
        <v>10</v>
      </c>
      <c r="F7515">
        <f t="shared" si="1407"/>
        <v>2037</v>
      </c>
      <c r="G7515" s="2" t="str">
        <f t="shared" si="1408"/>
        <v>OUTUBRO</v>
      </c>
      <c r="H7515" t="str">
        <f t="shared" si="1409"/>
        <v>BIM5</v>
      </c>
      <c r="I7515" t="str">
        <f t="shared" si="1410"/>
        <v>TRIM4</v>
      </c>
      <c r="J7515" t="str">
        <f t="shared" si="1411"/>
        <v>SEM2</v>
      </c>
      <c r="K751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(7515 ,CONVERT(DATE,'27/10/2037', 103),27 ,10 ,2037 ,'OUTUBRO' ,'BIM5' ,'TRIM4' ,'SEM2');</v>
      </c>
      <c r="R7515">
        <f t="shared" si="1413"/>
        <v>5</v>
      </c>
      <c r="S7515">
        <f t="shared" si="1414"/>
        <v>4</v>
      </c>
      <c r="T7515">
        <f t="shared" si="1415"/>
        <v>2</v>
      </c>
    </row>
    <row r="7516" spans="1:20" x14ac:dyDescent="0.25">
      <c r="A7516">
        <v>7516</v>
      </c>
      <c r="B7516" s="1">
        <v>50341</v>
      </c>
      <c r="C7516" s="1" t="str">
        <f t="shared" si="1404"/>
        <v>28/10/2037</v>
      </c>
      <c r="D7516">
        <f t="shared" si="1405"/>
        <v>28</v>
      </c>
      <c r="E7516">
        <f t="shared" si="1406"/>
        <v>10</v>
      </c>
      <c r="F7516">
        <f t="shared" si="1407"/>
        <v>2037</v>
      </c>
      <c r="G7516" s="2" t="str">
        <f t="shared" si="1408"/>
        <v>OUTUBRO</v>
      </c>
      <c r="H7516" t="str">
        <f t="shared" si="1409"/>
        <v>BIM5</v>
      </c>
      <c r="I7516" t="str">
        <f t="shared" si="1410"/>
        <v>TRIM4</v>
      </c>
      <c r="J7516" t="str">
        <f t="shared" si="1411"/>
        <v>SEM2</v>
      </c>
      <c r="K751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(7516 ,CONVERT(DATE,'28/10/2037', 103),28 ,10 ,2037 ,'OUTUBRO' ,'BIM5' ,'TRIM4' ,'SEM2');</v>
      </c>
      <c r="R7516">
        <f t="shared" si="1413"/>
        <v>5</v>
      </c>
      <c r="S7516">
        <f t="shared" si="1414"/>
        <v>4</v>
      </c>
      <c r="T7516">
        <f t="shared" si="1415"/>
        <v>2</v>
      </c>
    </row>
    <row r="7517" spans="1:20" x14ac:dyDescent="0.25">
      <c r="A7517">
        <v>7517</v>
      </c>
      <c r="B7517" s="1">
        <v>50342</v>
      </c>
      <c r="C7517" s="1" t="str">
        <f t="shared" si="1404"/>
        <v>29/10/2037</v>
      </c>
      <c r="D7517">
        <f t="shared" si="1405"/>
        <v>29</v>
      </c>
      <c r="E7517">
        <f t="shared" si="1406"/>
        <v>10</v>
      </c>
      <c r="F7517">
        <f t="shared" si="1407"/>
        <v>2037</v>
      </c>
      <c r="G7517" s="2" t="str">
        <f t="shared" si="1408"/>
        <v>OUTUBRO</v>
      </c>
      <c r="H7517" t="str">
        <f t="shared" si="1409"/>
        <v>BIM5</v>
      </c>
      <c r="I7517" t="str">
        <f t="shared" si="1410"/>
        <v>TRIM4</v>
      </c>
      <c r="J7517" t="str">
        <f t="shared" si="1411"/>
        <v>SEM2</v>
      </c>
      <c r="K751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(7517 ,CONVERT(DATE,'29/10/2037', 103),29 ,10 ,2037 ,'OUTUBRO' ,'BIM5' ,'TRIM4' ,'SEM2');</v>
      </c>
      <c r="R7517">
        <f t="shared" si="1413"/>
        <v>5</v>
      </c>
      <c r="S7517">
        <f t="shared" si="1414"/>
        <v>4</v>
      </c>
      <c r="T7517">
        <f t="shared" si="1415"/>
        <v>2</v>
      </c>
    </row>
    <row r="7518" spans="1:20" x14ac:dyDescent="0.25">
      <c r="A7518">
        <v>7518</v>
      </c>
      <c r="B7518" s="1">
        <v>50343</v>
      </c>
      <c r="C7518" s="1" t="str">
        <f t="shared" si="1404"/>
        <v>30/10/2037</v>
      </c>
      <c r="D7518">
        <f t="shared" si="1405"/>
        <v>30</v>
      </c>
      <c r="E7518">
        <f t="shared" si="1406"/>
        <v>10</v>
      </c>
      <c r="F7518">
        <f t="shared" si="1407"/>
        <v>2037</v>
      </c>
      <c r="G7518" s="2" t="str">
        <f t="shared" si="1408"/>
        <v>OUTUBRO</v>
      </c>
      <c r="H7518" t="str">
        <f t="shared" si="1409"/>
        <v>BIM5</v>
      </c>
      <c r="I7518" t="str">
        <f t="shared" si="1410"/>
        <v>TRIM4</v>
      </c>
      <c r="J7518" t="str">
        <f t="shared" si="1411"/>
        <v>SEM2</v>
      </c>
      <c r="K751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(7518 ,CONVERT(DATE,'30/10/2037', 103),30 ,10 ,2037 ,'OUTUBRO' ,'BIM5' ,'TRIM4' ,'SEM2');</v>
      </c>
      <c r="R7518">
        <f t="shared" si="1413"/>
        <v>5</v>
      </c>
      <c r="S7518">
        <f t="shared" si="1414"/>
        <v>4</v>
      </c>
      <c r="T7518">
        <f t="shared" si="1415"/>
        <v>2</v>
      </c>
    </row>
    <row r="7519" spans="1:20" x14ac:dyDescent="0.25">
      <c r="A7519">
        <v>7519</v>
      </c>
      <c r="B7519" s="1">
        <v>50344</v>
      </c>
      <c r="C7519" s="1" t="str">
        <f t="shared" si="1404"/>
        <v>31/10/2037</v>
      </c>
      <c r="D7519">
        <f t="shared" si="1405"/>
        <v>31</v>
      </c>
      <c r="E7519">
        <f t="shared" si="1406"/>
        <v>10</v>
      </c>
      <c r="F7519">
        <f t="shared" si="1407"/>
        <v>2037</v>
      </c>
      <c r="G7519" s="2" t="str">
        <f t="shared" si="1408"/>
        <v>OUTUBRO</v>
      </c>
      <c r="H7519" t="str">
        <f t="shared" si="1409"/>
        <v>BIM5</v>
      </c>
      <c r="I7519" t="str">
        <f t="shared" si="1410"/>
        <v>TRIM4</v>
      </c>
      <c r="J7519" t="str">
        <f t="shared" si="1411"/>
        <v>SEM2</v>
      </c>
      <c r="K751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(7519 ,CONVERT(DATE,'31/10/2037', 103),31 ,10 ,2037 ,'OUTUBRO' ,'BIM5' ,'TRIM4' ,'SEM2');</v>
      </c>
      <c r="R7519">
        <f t="shared" si="1413"/>
        <v>5</v>
      </c>
      <c r="S7519">
        <f t="shared" si="1414"/>
        <v>4</v>
      </c>
      <c r="T7519">
        <f t="shared" si="1415"/>
        <v>2</v>
      </c>
    </row>
    <row r="7520" spans="1:20" x14ac:dyDescent="0.25">
      <c r="A7520">
        <v>7520</v>
      </c>
      <c r="B7520" s="1">
        <v>50345</v>
      </c>
      <c r="C7520" s="1" t="str">
        <f t="shared" si="1404"/>
        <v>01/11/2037</v>
      </c>
      <c r="D7520">
        <f t="shared" si="1405"/>
        <v>1</v>
      </c>
      <c r="E7520">
        <f t="shared" si="1406"/>
        <v>11</v>
      </c>
      <c r="F7520">
        <f t="shared" si="1407"/>
        <v>2037</v>
      </c>
      <c r="G7520" s="2" t="str">
        <f t="shared" si="1408"/>
        <v>NOVEMBRO</v>
      </c>
      <c r="H7520" t="str">
        <f t="shared" si="1409"/>
        <v>BIM6</v>
      </c>
      <c r="I7520" t="str">
        <f t="shared" si="1410"/>
        <v>TRIM4</v>
      </c>
      <c r="J7520" t="str">
        <f t="shared" si="1411"/>
        <v>SEM2</v>
      </c>
      <c r="K752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(7520 ,CONVERT(DATE,'01/11/2037', 103),1 ,11 ,2037 ,'NOVEMBRO' ,'BIM6' ,'TRIM4' ,'SEM2');</v>
      </c>
      <c r="R7520">
        <f t="shared" si="1413"/>
        <v>6</v>
      </c>
      <c r="S7520">
        <f t="shared" si="1414"/>
        <v>4</v>
      </c>
      <c r="T7520">
        <f t="shared" si="1415"/>
        <v>2</v>
      </c>
    </row>
    <row r="7521" spans="1:20" x14ac:dyDescent="0.25">
      <c r="A7521">
        <v>7521</v>
      </c>
      <c r="B7521" s="1">
        <v>50346</v>
      </c>
      <c r="C7521" s="1" t="str">
        <f t="shared" si="1404"/>
        <v>02/11/2037</v>
      </c>
      <c r="D7521">
        <f t="shared" si="1405"/>
        <v>2</v>
      </c>
      <c r="E7521">
        <f t="shared" si="1406"/>
        <v>11</v>
      </c>
      <c r="F7521">
        <f t="shared" si="1407"/>
        <v>2037</v>
      </c>
      <c r="G7521" s="2" t="str">
        <f t="shared" si="1408"/>
        <v>NOVEMBRO</v>
      </c>
      <c r="H7521" t="str">
        <f t="shared" si="1409"/>
        <v>BIM6</v>
      </c>
      <c r="I7521" t="str">
        <f t="shared" si="1410"/>
        <v>TRIM4</v>
      </c>
      <c r="J7521" t="str">
        <f t="shared" si="1411"/>
        <v>SEM2</v>
      </c>
      <c r="K752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(7521 ,CONVERT(DATE,'02/11/2037', 103),2 ,11 ,2037 ,'NOVEMBRO' ,'BIM6' ,'TRIM4' ,'SEM2');</v>
      </c>
      <c r="R7521">
        <f t="shared" si="1413"/>
        <v>6</v>
      </c>
      <c r="S7521">
        <f t="shared" si="1414"/>
        <v>4</v>
      </c>
      <c r="T7521">
        <f t="shared" si="1415"/>
        <v>2</v>
      </c>
    </row>
    <row r="7522" spans="1:20" x14ac:dyDescent="0.25">
      <c r="A7522">
        <v>7522</v>
      </c>
      <c r="B7522" s="1">
        <v>50347</v>
      </c>
      <c r="C7522" s="1" t="str">
        <f t="shared" si="1404"/>
        <v>03/11/2037</v>
      </c>
      <c r="D7522">
        <f t="shared" si="1405"/>
        <v>3</v>
      </c>
      <c r="E7522">
        <f t="shared" si="1406"/>
        <v>11</v>
      </c>
      <c r="F7522">
        <f t="shared" si="1407"/>
        <v>2037</v>
      </c>
      <c r="G7522" s="2" t="str">
        <f t="shared" si="1408"/>
        <v>NOVEMBRO</v>
      </c>
      <c r="H7522" t="str">
        <f t="shared" si="1409"/>
        <v>BIM6</v>
      </c>
      <c r="I7522" t="str">
        <f t="shared" si="1410"/>
        <v>TRIM4</v>
      </c>
      <c r="J7522" t="str">
        <f t="shared" si="1411"/>
        <v>SEM2</v>
      </c>
      <c r="K752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(7522 ,CONVERT(DATE,'03/11/2037', 103),3 ,11 ,2037 ,'NOVEMBRO' ,'BIM6' ,'TRIM4' ,'SEM2');</v>
      </c>
      <c r="R7522">
        <f t="shared" si="1413"/>
        <v>6</v>
      </c>
      <c r="S7522">
        <f t="shared" si="1414"/>
        <v>4</v>
      </c>
      <c r="T7522">
        <f t="shared" si="1415"/>
        <v>2</v>
      </c>
    </row>
    <row r="7523" spans="1:20" x14ac:dyDescent="0.25">
      <c r="A7523">
        <v>7523</v>
      </c>
      <c r="B7523" s="1">
        <v>50348</v>
      </c>
      <c r="C7523" s="1" t="str">
        <f t="shared" si="1404"/>
        <v>04/11/2037</v>
      </c>
      <c r="D7523">
        <f t="shared" si="1405"/>
        <v>4</v>
      </c>
      <c r="E7523">
        <f t="shared" si="1406"/>
        <v>11</v>
      </c>
      <c r="F7523">
        <f t="shared" si="1407"/>
        <v>2037</v>
      </c>
      <c r="G7523" s="2" t="str">
        <f t="shared" si="1408"/>
        <v>NOVEMBRO</v>
      </c>
      <c r="H7523" t="str">
        <f t="shared" si="1409"/>
        <v>BIM6</v>
      </c>
      <c r="I7523" t="str">
        <f t="shared" si="1410"/>
        <v>TRIM4</v>
      </c>
      <c r="J7523" t="str">
        <f t="shared" si="1411"/>
        <v>SEM2</v>
      </c>
      <c r="K752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(7523 ,CONVERT(DATE,'04/11/2037', 103),4 ,11 ,2037 ,'NOVEMBRO' ,'BIM6' ,'TRIM4' ,'SEM2');</v>
      </c>
      <c r="R7523">
        <f t="shared" si="1413"/>
        <v>6</v>
      </c>
      <c r="S7523">
        <f t="shared" si="1414"/>
        <v>4</v>
      </c>
      <c r="T7523">
        <f t="shared" si="1415"/>
        <v>2</v>
      </c>
    </row>
    <row r="7524" spans="1:20" x14ac:dyDescent="0.25">
      <c r="A7524">
        <v>7524</v>
      </c>
      <c r="B7524" s="1">
        <v>50349</v>
      </c>
      <c r="C7524" s="1" t="str">
        <f t="shared" si="1404"/>
        <v>05/11/2037</v>
      </c>
      <c r="D7524">
        <f t="shared" si="1405"/>
        <v>5</v>
      </c>
      <c r="E7524">
        <f t="shared" si="1406"/>
        <v>11</v>
      </c>
      <c r="F7524">
        <f t="shared" si="1407"/>
        <v>2037</v>
      </c>
      <c r="G7524" s="2" t="str">
        <f t="shared" si="1408"/>
        <v>NOVEMBRO</v>
      </c>
      <c r="H7524" t="str">
        <f t="shared" si="1409"/>
        <v>BIM6</v>
      </c>
      <c r="I7524" t="str">
        <f t="shared" si="1410"/>
        <v>TRIM4</v>
      </c>
      <c r="J7524" t="str">
        <f t="shared" si="1411"/>
        <v>SEM2</v>
      </c>
      <c r="K752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(7524 ,CONVERT(DATE,'05/11/2037', 103),5 ,11 ,2037 ,'NOVEMBRO' ,'BIM6' ,'TRIM4' ,'SEM2');</v>
      </c>
      <c r="R7524">
        <f t="shared" si="1413"/>
        <v>6</v>
      </c>
      <c r="S7524">
        <f t="shared" si="1414"/>
        <v>4</v>
      </c>
      <c r="T7524">
        <f t="shared" si="1415"/>
        <v>2</v>
      </c>
    </row>
    <row r="7525" spans="1:20" x14ac:dyDescent="0.25">
      <c r="A7525">
        <v>7525</v>
      </c>
      <c r="B7525" s="1">
        <v>50350</v>
      </c>
      <c r="C7525" s="1" t="str">
        <f t="shared" si="1404"/>
        <v>06/11/2037</v>
      </c>
      <c r="D7525">
        <f t="shared" si="1405"/>
        <v>6</v>
      </c>
      <c r="E7525">
        <f t="shared" si="1406"/>
        <v>11</v>
      </c>
      <c r="F7525">
        <f t="shared" si="1407"/>
        <v>2037</v>
      </c>
      <c r="G7525" s="2" t="str">
        <f t="shared" si="1408"/>
        <v>NOVEMBRO</v>
      </c>
      <c r="H7525" t="str">
        <f t="shared" si="1409"/>
        <v>BIM6</v>
      </c>
      <c r="I7525" t="str">
        <f t="shared" si="1410"/>
        <v>TRIM4</v>
      </c>
      <c r="J7525" t="str">
        <f t="shared" si="1411"/>
        <v>SEM2</v>
      </c>
      <c r="K752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(7525 ,CONVERT(DATE,'06/11/2037', 103),6 ,11 ,2037 ,'NOVEMBRO' ,'BIM6' ,'TRIM4' ,'SEM2');</v>
      </c>
      <c r="R7525">
        <f t="shared" si="1413"/>
        <v>6</v>
      </c>
      <c r="S7525">
        <f t="shared" si="1414"/>
        <v>4</v>
      </c>
      <c r="T7525">
        <f t="shared" si="1415"/>
        <v>2</v>
      </c>
    </row>
    <row r="7526" spans="1:20" x14ac:dyDescent="0.25">
      <c r="A7526">
        <v>7526</v>
      </c>
      <c r="B7526" s="1">
        <v>50351</v>
      </c>
      <c r="C7526" s="1" t="str">
        <f t="shared" si="1404"/>
        <v>07/11/2037</v>
      </c>
      <c r="D7526">
        <f t="shared" si="1405"/>
        <v>7</v>
      </c>
      <c r="E7526">
        <f t="shared" si="1406"/>
        <v>11</v>
      </c>
      <c r="F7526">
        <f t="shared" si="1407"/>
        <v>2037</v>
      </c>
      <c r="G7526" s="2" t="str">
        <f t="shared" si="1408"/>
        <v>NOVEMBRO</v>
      </c>
      <c r="H7526" t="str">
        <f t="shared" si="1409"/>
        <v>BIM6</v>
      </c>
      <c r="I7526" t="str">
        <f t="shared" si="1410"/>
        <v>TRIM4</v>
      </c>
      <c r="J7526" t="str">
        <f t="shared" si="1411"/>
        <v>SEM2</v>
      </c>
      <c r="K752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(7526 ,CONVERT(DATE,'07/11/2037', 103),7 ,11 ,2037 ,'NOVEMBRO' ,'BIM6' ,'TRIM4' ,'SEM2');</v>
      </c>
      <c r="R7526">
        <f t="shared" si="1413"/>
        <v>6</v>
      </c>
      <c r="S7526">
        <f t="shared" si="1414"/>
        <v>4</v>
      </c>
      <c r="T7526">
        <f t="shared" si="1415"/>
        <v>2</v>
      </c>
    </row>
    <row r="7527" spans="1:20" x14ac:dyDescent="0.25">
      <c r="A7527">
        <v>7527</v>
      </c>
      <c r="B7527" s="1">
        <v>50352</v>
      </c>
      <c r="C7527" s="1" t="str">
        <f t="shared" si="1404"/>
        <v>08/11/2037</v>
      </c>
      <c r="D7527">
        <f t="shared" si="1405"/>
        <v>8</v>
      </c>
      <c r="E7527">
        <f t="shared" si="1406"/>
        <v>11</v>
      </c>
      <c r="F7527">
        <f t="shared" si="1407"/>
        <v>2037</v>
      </c>
      <c r="G7527" s="2" t="str">
        <f t="shared" si="1408"/>
        <v>NOVEMBRO</v>
      </c>
      <c r="H7527" t="str">
        <f t="shared" si="1409"/>
        <v>BIM6</v>
      </c>
      <c r="I7527" t="str">
        <f t="shared" si="1410"/>
        <v>TRIM4</v>
      </c>
      <c r="J7527" t="str">
        <f t="shared" si="1411"/>
        <v>SEM2</v>
      </c>
      <c r="K752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(7527 ,CONVERT(DATE,'08/11/2037', 103),8 ,11 ,2037 ,'NOVEMBRO' ,'BIM6' ,'TRIM4' ,'SEM2');</v>
      </c>
      <c r="R7527">
        <f t="shared" si="1413"/>
        <v>6</v>
      </c>
      <c r="S7527">
        <f t="shared" si="1414"/>
        <v>4</v>
      </c>
      <c r="T7527">
        <f t="shared" si="1415"/>
        <v>2</v>
      </c>
    </row>
    <row r="7528" spans="1:20" x14ac:dyDescent="0.25">
      <c r="A7528">
        <v>7528</v>
      </c>
      <c r="B7528" s="1">
        <v>50353</v>
      </c>
      <c r="C7528" s="1" t="str">
        <f t="shared" si="1404"/>
        <v>09/11/2037</v>
      </c>
      <c r="D7528">
        <f t="shared" si="1405"/>
        <v>9</v>
      </c>
      <c r="E7528">
        <f t="shared" si="1406"/>
        <v>11</v>
      </c>
      <c r="F7528">
        <f t="shared" si="1407"/>
        <v>2037</v>
      </c>
      <c r="G7528" s="2" t="str">
        <f t="shared" si="1408"/>
        <v>NOVEMBRO</v>
      </c>
      <c r="H7528" t="str">
        <f t="shared" si="1409"/>
        <v>BIM6</v>
      </c>
      <c r="I7528" t="str">
        <f t="shared" si="1410"/>
        <v>TRIM4</v>
      </c>
      <c r="J7528" t="str">
        <f t="shared" si="1411"/>
        <v>SEM2</v>
      </c>
      <c r="K752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(7528 ,CONVERT(DATE,'09/11/2037', 103),9 ,11 ,2037 ,'NOVEMBRO' ,'BIM6' ,'TRIM4' ,'SEM2');</v>
      </c>
      <c r="R7528">
        <f t="shared" si="1413"/>
        <v>6</v>
      </c>
      <c r="S7528">
        <f t="shared" si="1414"/>
        <v>4</v>
      </c>
      <c r="T7528">
        <f t="shared" si="1415"/>
        <v>2</v>
      </c>
    </row>
    <row r="7529" spans="1:20" x14ac:dyDescent="0.25">
      <c r="A7529">
        <v>7529</v>
      </c>
      <c r="B7529" s="1">
        <v>50354</v>
      </c>
      <c r="C7529" s="1" t="str">
        <f t="shared" si="1404"/>
        <v>10/11/2037</v>
      </c>
      <c r="D7529">
        <f t="shared" si="1405"/>
        <v>10</v>
      </c>
      <c r="E7529">
        <f t="shared" si="1406"/>
        <v>11</v>
      </c>
      <c r="F7529">
        <f t="shared" si="1407"/>
        <v>2037</v>
      </c>
      <c r="G7529" s="2" t="str">
        <f t="shared" si="1408"/>
        <v>NOVEMBRO</v>
      </c>
      <c r="H7529" t="str">
        <f t="shared" si="1409"/>
        <v>BIM6</v>
      </c>
      <c r="I7529" t="str">
        <f t="shared" si="1410"/>
        <v>TRIM4</v>
      </c>
      <c r="J7529" t="str">
        <f t="shared" si="1411"/>
        <v>SEM2</v>
      </c>
      <c r="K752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(7529 ,CONVERT(DATE,'10/11/2037', 103),10 ,11 ,2037 ,'NOVEMBRO' ,'BIM6' ,'TRIM4' ,'SEM2');</v>
      </c>
      <c r="R7529">
        <f t="shared" si="1413"/>
        <v>6</v>
      </c>
      <c r="S7529">
        <f t="shared" si="1414"/>
        <v>4</v>
      </c>
      <c r="T7529">
        <f t="shared" si="1415"/>
        <v>2</v>
      </c>
    </row>
    <row r="7530" spans="1:20" x14ac:dyDescent="0.25">
      <c r="A7530">
        <v>7530</v>
      </c>
      <c r="B7530" s="1">
        <v>50355</v>
      </c>
      <c r="C7530" s="1" t="str">
        <f t="shared" si="1404"/>
        <v>11/11/2037</v>
      </c>
      <c r="D7530">
        <f t="shared" si="1405"/>
        <v>11</v>
      </c>
      <c r="E7530">
        <f t="shared" si="1406"/>
        <v>11</v>
      </c>
      <c r="F7530">
        <f t="shared" si="1407"/>
        <v>2037</v>
      </c>
      <c r="G7530" s="2" t="str">
        <f t="shared" si="1408"/>
        <v>NOVEMBRO</v>
      </c>
      <c r="H7530" t="str">
        <f t="shared" si="1409"/>
        <v>BIM6</v>
      </c>
      <c r="I7530" t="str">
        <f t="shared" si="1410"/>
        <v>TRIM4</v>
      </c>
      <c r="J7530" t="str">
        <f t="shared" si="1411"/>
        <v>SEM2</v>
      </c>
      <c r="K753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(7530 ,CONVERT(DATE,'11/11/2037', 103),11 ,11 ,2037 ,'NOVEMBRO' ,'BIM6' ,'TRIM4' ,'SEM2');</v>
      </c>
      <c r="R7530">
        <f t="shared" si="1413"/>
        <v>6</v>
      </c>
      <c r="S7530">
        <f t="shared" si="1414"/>
        <v>4</v>
      </c>
      <c r="T7530">
        <f t="shared" si="1415"/>
        <v>2</v>
      </c>
    </row>
    <row r="7531" spans="1:20" x14ac:dyDescent="0.25">
      <c r="A7531">
        <v>7531</v>
      </c>
      <c r="B7531" s="1">
        <v>50356</v>
      </c>
      <c r="C7531" s="1" t="str">
        <f t="shared" si="1404"/>
        <v>12/11/2037</v>
      </c>
      <c r="D7531">
        <f t="shared" si="1405"/>
        <v>12</v>
      </c>
      <c r="E7531">
        <f t="shared" si="1406"/>
        <v>11</v>
      </c>
      <c r="F7531">
        <f t="shared" si="1407"/>
        <v>2037</v>
      </c>
      <c r="G7531" s="2" t="str">
        <f t="shared" si="1408"/>
        <v>NOVEMBRO</v>
      </c>
      <c r="H7531" t="str">
        <f t="shared" si="1409"/>
        <v>BIM6</v>
      </c>
      <c r="I7531" t="str">
        <f t="shared" si="1410"/>
        <v>TRIM4</v>
      </c>
      <c r="J7531" t="str">
        <f t="shared" si="1411"/>
        <v>SEM2</v>
      </c>
      <c r="K753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(7531 ,CONVERT(DATE,'12/11/2037', 103),12 ,11 ,2037 ,'NOVEMBRO' ,'BIM6' ,'TRIM4' ,'SEM2');</v>
      </c>
      <c r="R7531">
        <f t="shared" si="1413"/>
        <v>6</v>
      </c>
      <c r="S7531">
        <f t="shared" si="1414"/>
        <v>4</v>
      </c>
      <c r="T7531">
        <f t="shared" si="1415"/>
        <v>2</v>
      </c>
    </row>
    <row r="7532" spans="1:20" x14ac:dyDescent="0.25">
      <c r="A7532">
        <v>7532</v>
      </c>
      <c r="B7532" s="1">
        <v>50357</v>
      </c>
      <c r="C7532" s="1" t="str">
        <f t="shared" si="1404"/>
        <v>13/11/2037</v>
      </c>
      <c r="D7532">
        <f t="shared" si="1405"/>
        <v>13</v>
      </c>
      <c r="E7532">
        <f t="shared" si="1406"/>
        <v>11</v>
      </c>
      <c r="F7532">
        <f t="shared" si="1407"/>
        <v>2037</v>
      </c>
      <c r="G7532" s="2" t="str">
        <f t="shared" si="1408"/>
        <v>NOVEMBRO</v>
      </c>
      <c r="H7532" t="str">
        <f t="shared" si="1409"/>
        <v>BIM6</v>
      </c>
      <c r="I7532" t="str">
        <f t="shared" si="1410"/>
        <v>TRIM4</v>
      </c>
      <c r="J7532" t="str">
        <f t="shared" si="1411"/>
        <v>SEM2</v>
      </c>
      <c r="K753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(7532 ,CONVERT(DATE,'13/11/2037', 103),13 ,11 ,2037 ,'NOVEMBRO' ,'BIM6' ,'TRIM4' ,'SEM2');</v>
      </c>
      <c r="R7532">
        <f t="shared" si="1413"/>
        <v>6</v>
      </c>
      <c r="S7532">
        <f t="shared" si="1414"/>
        <v>4</v>
      </c>
      <c r="T7532">
        <f t="shared" si="1415"/>
        <v>2</v>
      </c>
    </row>
    <row r="7533" spans="1:20" x14ac:dyDescent="0.25">
      <c r="A7533">
        <v>7533</v>
      </c>
      <c r="B7533" s="1">
        <v>50358</v>
      </c>
      <c r="C7533" s="1" t="str">
        <f t="shared" si="1404"/>
        <v>14/11/2037</v>
      </c>
      <c r="D7533">
        <f t="shared" si="1405"/>
        <v>14</v>
      </c>
      <c r="E7533">
        <f t="shared" si="1406"/>
        <v>11</v>
      </c>
      <c r="F7533">
        <f t="shared" si="1407"/>
        <v>2037</v>
      </c>
      <c r="G7533" s="2" t="str">
        <f t="shared" si="1408"/>
        <v>NOVEMBRO</v>
      </c>
      <c r="H7533" t="str">
        <f t="shared" si="1409"/>
        <v>BIM6</v>
      </c>
      <c r="I7533" t="str">
        <f t="shared" si="1410"/>
        <v>TRIM4</v>
      </c>
      <c r="J7533" t="str">
        <f t="shared" si="1411"/>
        <v>SEM2</v>
      </c>
      <c r="K753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(7533 ,CONVERT(DATE,'14/11/2037', 103),14 ,11 ,2037 ,'NOVEMBRO' ,'BIM6' ,'TRIM4' ,'SEM2');</v>
      </c>
      <c r="R7533">
        <f t="shared" si="1413"/>
        <v>6</v>
      </c>
      <c r="S7533">
        <f t="shared" si="1414"/>
        <v>4</v>
      </c>
      <c r="T7533">
        <f t="shared" si="1415"/>
        <v>2</v>
      </c>
    </row>
    <row r="7534" spans="1:20" x14ac:dyDescent="0.25">
      <c r="A7534">
        <v>7534</v>
      </c>
      <c r="B7534" s="1">
        <v>50359</v>
      </c>
      <c r="C7534" s="1" t="str">
        <f t="shared" si="1404"/>
        <v>15/11/2037</v>
      </c>
      <c r="D7534">
        <f t="shared" si="1405"/>
        <v>15</v>
      </c>
      <c r="E7534">
        <f t="shared" si="1406"/>
        <v>11</v>
      </c>
      <c r="F7534">
        <f t="shared" si="1407"/>
        <v>2037</v>
      </c>
      <c r="G7534" s="2" t="str">
        <f t="shared" si="1408"/>
        <v>NOVEMBRO</v>
      </c>
      <c r="H7534" t="str">
        <f t="shared" si="1409"/>
        <v>BIM6</v>
      </c>
      <c r="I7534" t="str">
        <f t="shared" si="1410"/>
        <v>TRIM4</v>
      </c>
      <c r="J7534" t="str">
        <f t="shared" si="1411"/>
        <v>SEM2</v>
      </c>
      <c r="K753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(7534 ,CONVERT(DATE,'15/11/2037', 103),15 ,11 ,2037 ,'NOVEMBRO' ,'BIM6' ,'TRIM4' ,'SEM2');</v>
      </c>
      <c r="R7534">
        <f t="shared" si="1413"/>
        <v>6</v>
      </c>
      <c r="S7534">
        <f t="shared" si="1414"/>
        <v>4</v>
      </c>
      <c r="T7534">
        <f t="shared" si="1415"/>
        <v>2</v>
      </c>
    </row>
    <row r="7535" spans="1:20" x14ac:dyDescent="0.25">
      <c r="A7535">
        <v>7535</v>
      </c>
      <c r="B7535" s="1">
        <v>50360</v>
      </c>
      <c r="C7535" s="1" t="str">
        <f t="shared" si="1404"/>
        <v>16/11/2037</v>
      </c>
      <c r="D7535">
        <f t="shared" si="1405"/>
        <v>16</v>
      </c>
      <c r="E7535">
        <f t="shared" si="1406"/>
        <v>11</v>
      </c>
      <c r="F7535">
        <f t="shared" si="1407"/>
        <v>2037</v>
      </c>
      <c r="G7535" s="2" t="str">
        <f t="shared" si="1408"/>
        <v>NOVEMBRO</v>
      </c>
      <c r="H7535" t="str">
        <f t="shared" si="1409"/>
        <v>BIM6</v>
      </c>
      <c r="I7535" t="str">
        <f t="shared" si="1410"/>
        <v>TRIM4</v>
      </c>
      <c r="J7535" t="str">
        <f t="shared" si="1411"/>
        <v>SEM2</v>
      </c>
      <c r="K753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(7535 ,CONVERT(DATE,'16/11/2037', 103),16 ,11 ,2037 ,'NOVEMBRO' ,'BIM6' ,'TRIM4' ,'SEM2');</v>
      </c>
      <c r="R7535">
        <f t="shared" si="1413"/>
        <v>6</v>
      </c>
      <c r="S7535">
        <f t="shared" si="1414"/>
        <v>4</v>
      </c>
      <c r="T7535">
        <f t="shared" si="1415"/>
        <v>2</v>
      </c>
    </row>
    <row r="7536" spans="1:20" x14ac:dyDescent="0.25">
      <c r="A7536">
        <v>7536</v>
      </c>
      <c r="B7536" s="1">
        <v>50361</v>
      </c>
      <c r="C7536" s="1" t="str">
        <f t="shared" si="1404"/>
        <v>17/11/2037</v>
      </c>
      <c r="D7536">
        <f t="shared" si="1405"/>
        <v>17</v>
      </c>
      <c r="E7536">
        <f t="shared" si="1406"/>
        <v>11</v>
      </c>
      <c r="F7536">
        <f t="shared" si="1407"/>
        <v>2037</v>
      </c>
      <c r="G7536" s="2" t="str">
        <f t="shared" si="1408"/>
        <v>NOVEMBRO</v>
      </c>
      <c r="H7536" t="str">
        <f t="shared" si="1409"/>
        <v>BIM6</v>
      </c>
      <c r="I7536" t="str">
        <f t="shared" si="1410"/>
        <v>TRIM4</v>
      </c>
      <c r="J7536" t="str">
        <f t="shared" si="1411"/>
        <v>SEM2</v>
      </c>
      <c r="K753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(7536 ,CONVERT(DATE,'17/11/2037', 103),17 ,11 ,2037 ,'NOVEMBRO' ,'BIM6' ,'TRIM4' ,'SEM2');</v>
      </c>
      <c r="R7536">
        <f t="shared" si="1413"/>
        <v>6</v>
      </c>
      <c r="S7536">
        <f t="shared" si="1414"/>
        <v>4</v>
      </c>
      <c r="T7536">
        <f t="shared" si="1415"/>
        <v>2</v>
      </c>
    </row>
    <row r="7537" spans="1:20" x14ac:dyDescent="0.25">
      <c r="A7537">
        <v>7537</v>
      </c>
      <c r="B7537" s="1">
        <v>50362</v>
      </c>
      <c r="C7537" s="1" t="str">
        <f t="shared" si="1404"/>
        <v>18/11/2037</v>
      </c>
      <c r="D7537">
        <f t="shared" si="1405"/>
        <v>18</v>
      </c>
      <c r="E7537">
        <f t="shared" si="1406"/>
        <v>11</v>
      </c>
      <c r="F7537">
        <f t="shared" si="1407"/>
        <v>2037</v>
      </c>
      <c r="G7537" s="2" t="str">
        <f t="shared" si="1408"/>
        <v>NOVEMBRO</v>
      </c>
      <c r="H7537" t="str">
        <f t="shared" si="1409"/>
        <v>BIM6</v>
      </c>
      <c r="I7537" t="str">
        <f t="shared" si="1410"/>
        <v>TRIM4</v>
      </c>
      <c r="J7537" t="str">
        <f t="shared" si="1411"/>
        <v>SEM2</v>
      </c>
      <c r="K753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(7537 ,CONVERT(DATE,'18/11/2037', 103),18 ,11 ,2037 ,'NOVEMBRO' ,'BIM6' ,'TRIM4' ,'SEM2');</v>
      </c>
      <c r="R7537">
        <f t="shared" si="1413"/>
        <v>6</v>
      </c>
      <c r="S7537">
        <f t="shared" si="1414"/>
        <v>4</v>
      </c>
      <c r="T7537">
        <f t="shared" si="1415"/>
        <v>2</v>
      </c>
    </row>
    <row r="7538" spans="1:20" x14ac:dyDescent="0.25">
      <c r="A7538">
        <v>7538</v>
      </c>
      <c r="B7538" s="1">
        <v>50363</v>
      </c>
      <c r="C7538" s="1" t="str">
        <f t="shared" si="1404"/>
        <v>19/11/2037</v>
      </c>
      <c r="D7538">
        <f t="shared" si="1405"/>
        <v>19</v>
      </c>
      <c r="E7538">
        <f t="shared" si="1406"/>
        <v>11</v>
      </c>
      <c r="F7538">
        <f t="shared" si="1407"/>
        <v>2037</v>
      </c>
      <c r="G7538" s="2" t="str">
        <f t="shared" si="1408"/>
        <v>NOVEMBRO</v>
      </c>
      <c r="H7538" t="str">
        <f t="shared" si="1409"/>
        <v>BIM6</v>
      </c>
      <c r="I7538" t="str">
        <f t="shared" si="1410"/>
        <v>TRIM4</v>
      </c>
      <c r="J7538" t="str">
        <f t="shared" si="1411"/>
        <v>SEM2</v>
      </c>
      <c r="K753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(7538 ,CONVERT(DATE,'19/11/2037', 103),19 ,11 ,2037 ,'NOVEMBRO' ,'BIM6' ,'TRIM4' ,'SEM2');</v>
      </c>
      <c r="R7538">
        <f t="shared" si="1413"/>
        <v>6</v>
      </c>
      <c r="S7538">
        <f t="shared" si="1414"/>
        <v>4</v>
      </c>
      <c r="T7538">
        <f t="shared" si="1415"/>
        <v>2</v>
      </c>
    </row>
    <row r="7539" spans="1:20" x14ac:dyDescent="0.25">
      <c r="A7539">
        <v>7539</v>
      </c>
      <c r="B7539" s="1">
        <v>50364</v>
      </c>
      <c r="C7539" s="1" t="str">
        <f t="shared" si="1404"/>
        <v>20/11/2037</v>
      </c>
      <c r="D7539">
        <f t="shared" si="1405"/>
        <v>20</v>
      </c>
      <c r="E7539">
        <f t="shared" si="1406"/>
        <v>11</v>
      </c>
      <c r="F7539">
        <f t="shared" si="1407"/>
        <v>2037</v>
      </c>
      <c r="G7539" s="2" t="str">
        <f t="shared" si="1408"/>
        <v>NOVEMBRO</v>
      </c>
      <c r="H7539" t="str">
        <f t="shared" si="1409"/>
        <v>BIM6</v>
      </c>
      <c r="I7539" t="str">
        <f t="shared" si="1410"/>
        <v>TRIM4</v>
      </c>
      <c r="J7539" t="str">
        <f t="shared" si="1411"/>
        <v>SEM2</v>
      </c>
      <c r="K753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(7539 ,CONVERT(DATE,'20/11/2037', 103),20 ,11 ,2037 ,'NOVEMBRO' ,'BIM6' ,'TRIM4' ,'SEM2');</v>
      </c>
      <c r="R7539">
        <f t="shared" si="1413"/>
        <v>6</v>
      </c>
      <c r="S7539">
        <f t="shared" si="1414"/>
        <v>4</v>
      </c>
      <c r="T7539">
        <f t="shared" si="1415"/>
        <v>2</v>
      </c>
    </row>
    <row r="7540" spans="1:20" x14ac:dyDescent="0.25">
      <c r="A7540">
        <v>7540</v>
      </c>
      <c r="B7540" s="1">
        <v>50365</v>
      </c>
      <c r="C7540" s="1" t="str">
        <f t="shared" si="1404"/>
        <v>21/11/2037</v>
      </c>
      <c r="D7540">
        <f t="shared" si="1405"/>
        <v>21</v>
      </c>
      <c r="E7540">
        <f t="shared" si="1406"/>
        <v>11</v>
      </c>
      <c r="F7540">
        <f t="shared" si="1407"/>
        <v>2037</v>
      </c>
      <c r="G7540" s="2" t="str">
        <f t="shared" si="1408"/>
        <v>NOVEMBRO</v>
      </c>
      <c r="H7540" t="str">
        <f t="shared" si="1409"/>
        <v>BIM6</v>
      </c>
      <c r="I7540" t="str">
        <f t="shared" si="1410"/>
        <v>TRIM4</v>
      </c>
      <c r="J7540" t="str">
        <f t="shared" si="1411"/>
        <v>SEM2</v>
      </c>
      <c r="K754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(7540 ,CONVERT(DATE,'21/11/2037', 103),21 ,11 ,2037 ,'NOVEMBRO' ,'BIM6' ,'TRIM4' ,'SEM2');</v>
      </c>
      <c r="R7540">
        <f t="shared" si="1413"/>
        <v>6</v>
      </c>
      <c r="S7540">
        <f t="shared" si="1414"/>
        <v>4</v>
      </c>
      <c r="T7540">
        <f t="shared" si="1415"/>
        <v>2</v>
      </c>
    </row>
    <row r="7541" spans="1:20" x14ac:dyDescent="0.25">
      <c r="A7541">
        <v>7541</v>
      </c>
      <c r="B7541" s="1">
        <v>50366</v>
      </c>
      <c r="C7541" s="1" t="str">
        <f t="shared" si="1404"/>
        <v>22/11/2037</v>
      </c>
      <c r="D7541">
        <f t="shared" si="1405"/>
        <v>22</v>
      </c>
      <c r="E7541">
        <f t="shared" si="1406"/>
        <v>11</v>
      </c>
      <c r="F7541">
        <f t="shared" si="1407"/>
        <v>2037</v>
      </c>
      <c r="G7541" s="2" t="str">
        <f t="shared" si="1408"/>
        <v>NOVEMBRO</v>
      </c>
      <c r="H7541" t="str">
        <f t="shared" si="1409"/>
        <v>BIM6</v>
      </c>
      <c r="I7541" t="str">
        <f t="shared" si="1410"/>
        <v>TRIM4</v>
      </c>
      <c r="J7541" t="str">
        <f t="shared" si="1411"/>
        <v>SEM2</v>
      </c>
      <c r="K754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(7541 ,CONVERT(DATE,'22/11/2037', 103),22 ,11 ,2037 ,'NOVEMBRO' ,'BIM6' ,'TRIM4' ,'SEM2');</v>
      </c>
      <c r="R7541">
        <f t="shared" si="1413"/>
        <v>6</v>
      </c>
      <c r="S7541">
        <f t="shared" si="1414"/>
        <v>4</v>
      </c>
      <c r="T7541">
        <f t="shared" si="1415"/>
        <v>2</v>
      </c>
    </row>
    <row r="7542" spans="1:20" x14ac:dyDescent="0.25">
      <c r="A7542">
        <v>7542</v>
      </c>
      <c r="B7542" s="1">
        <v>50367</v>
      </c>
      <c r="C7542" s="1" t="str">
        <f t="shared" si="1404"/>
        <v>23/11/2037</v>
      </c>
      <c r="D7542">
        <f t="shared" si="1405"/>
        <v>23</v>
      </c>
      <c r="E7542">
        <f t="shared" si="1406"/>
        <v>11</v>
      </c>
      <c r="F7542">
        <f t="shared" si="1407"/>
        <v>2037</v>
      </c>
      <c r="G7542" s="2" t="str">
        <f t="shared" si="1408"/>
        <v>NOVEMBRO</v>
      </c>
      <c r="H7542" t="str">
        <f t="shared" si="1409"/>
        <v>BIM6</v>
      </c>
      <c r="I7542" t="str">
        <f t="shared" si="1410"/>
        <v>TRIM4</v>
      </c>
      <c r="J7542" t="str">
        <f t="shared" si="1411"/>
        <v>SEM2</v>
      </c>
      <c r="K754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(7542 ,CONVERT(DATE,'23/11/2037', 103),23 ,11 ,2037 ,'NOVEMBRO' ,'BIM6' ,'TRIM4' ,'SEM2');</v>
      </c>
      <c r="R7542">
        <f t="shared" si="1413"/>
        <v>6</v>
      </c>
      <c r="S7542">
        <f t="shared" si="1414"/>
        <v>4</v>
      </c>
      <c r="T7542">
        <f t="shared" si="1415"/>
        <v>2</v>
      </c>
    </row>
    <row r="7543" spans="1:20" x14ac:dyDescent="0.25">
      <c r="A7543">
        <v>7543</v>
      </c>
      <c r="B7543" s="1">
        <v>50368</v>
      </c>
      <c r="C7543" s="1" t="str">
        <f t="shared" si="1404"/>
        <v>24/11/2037</v>
      </c>
      <c r="D7543">
        <f t="shared" si="1405"/>
        <v>24</v>
      </c>
      <c r="E7543">
        <f t="shared" si="1406"/>
        <v>11</v>
      </c>
      <c r="F7543">
        <f t="shared" si="1407"/>
        <v>2037</v>
      </c>
      <c r="G7543" s="2" t="str">
        <f t="shared" si="1408"/>
        <v>NOVEMBRO</v>
      </c>
      <c r="H7543" t="str">
        <f t="shared" si="1409"/>
        <v>BIM6</v>
      </c>
      <c r="I7543" t="str">
        <f t="shared" si="1410"/>
        <v>TRIM4</v>
      </c>
      <c r="J7543" t="str">
        <f t="shared" si="1411"/>
        <v>SEM2</v>
      </c>
      <c r="K754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(7543 ,CONVERT(DATE,'24/11/2037', 103),24 ,11 ,2037 ,'NOVEMBRO' ,'BIM6' ,'TRIM4' ,'SEM2');</v>
      </c>
      <c r="R7543">
        <f t="shared" si="1413"/>
        <v>6</v>
      </c>
      <c r="S7543">
        <f t="shared" si="1414"/>
        <v>4</v>
      </c>
      <c r="T7543">
        <f t="shared" si="1415"/>
        <v>2</v>
      </c>
    </row>
    <row r="7544" spans="1:20" x14ac:dyDescent="0.25">
      <c r="A7544">
        <v>7544</v>
      </c>
      <c r="B7544" s="1">
        <v>50369</v>
      </c>
      <c r="C7544" s="1" t="str">
        <f t="shared" si="1404"/>
        <v>25/11/2037</v>
      </c>
      <c r="D7544">
        <f t="shared" si="1405"/>
        <v>25</v>
      </c>
      <c r="E7544">
        <f t="shared" si="1406"/>
        <v>11</v>
      </c>
      <c r="F7544">
        <f t="shared" si="1407"/>
        <v>2037</v>
      </c>
      <c r="G7544" s="2" t="str">
        <f t="shared" si="1408"/>
        <v>NOVEMBRO</v>
      </c>
      <c r="H7544" t="str">
        <f t="shared" si="1409"/>
        <v>BIM6</v>
      </c>
      <c r="I7544" t="str">
        <f t="shared" si="1410"/>
        <v>TRIM4</v>
      </c>
      <c r="J7544" t="str">
        <f t="shared" si="1411"/>
        <v>SEM2</v>
      </c>
      <c r="K754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(7544 ,CONVERT(DATE,'25/11/2037', 103),25 ,11 ,2037 ,'NOVEMBRO' ,'BIM6' ,'TRIM4' ,'SEM2');</v>
      </c>
      <c r="R7544">
        <f t="shared" si="1413"/>
        <v>6</v>
      </c>
      <c r="S7544">
        <f t="shared" si="1414"/>
        <v>4</v>
      </c>
      <c r="T7544">
        <f t="shared" si="1415"/>
        <v>2</v>
      </c>
    </row>
    <row r="7545" spans="1:20" x14ac:dyDescent="0.25">
      <c r="A7545">
        <v>7545</v>
      </c>
      <c r="B7545" s="1">
        <v>50370</v>
      </c>
      <c r="C7545" s="1" t="str">
        <f t="shared" si="1404"/>
        <v>26/11/2037</v>
      </c>
      <c r="D7545">
        <f t="shared" si="1405"/>
        <v>26</v>
      </c>
      <c r="E7545">
        <f t="shared" si="1406"/>
        <v>11</v>
      </c>
      <c r="F7545">
        <f t="shared" si="1407"/>
        <v>2037</v>
      </c>
      <c r="G7545" s="2" t="str">
        <f t="shared" si="1408"/>
        <v>NOVEMBRO</v>
      </c>
      <c r="H7545" t="str">
        <f t="shared" si="1409"/>
        <v>BIM6</v>
      </c>
      <c r="I7545" t="str">
        <f t="shared" si="1410"/>
        <v>TRIM4</v>
      </c>
      <c r="J7545" t="str">
        <f t="shared" si="1411"/>
        <v>SEM2</v>
      </c>
      <c r="K754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(7545 ,CONVERT(DATE,'26/11/2037', 103),26 ,11 ,2037 ,'NOVEMBRO' ,'BIM6' ,'TRIM4' ,'SEM2');</v>
      </c>
      <c r="R7545">
        <f t="shared" si="1413"/>
        <v>6</v>
      </c>
      <c r="S7545">
        <f t="shared" si="1414"/>
        <v>4</v>
      </c>
      <c r="T7545">
        <f t="shared" si="1415"/>
        <v>2</v>
      </c>
    </row>
    <row r="7546" spans="1:20" x14ac:dyDescent="0.25">
      <c r="A7546">
        <v>7546</v>
      </c>
      <c r="B7546" s="1">
        <v>50371</v>
      </c>
      <c r="C7546" s="1" t="str">
        <f t="shared" si="1404"/>
        <v>27/11/2037</v>
      </c>
      <c r="D7546">
        <f t="shared" si="1405"/>
        <v>27</v>
      </c>
      <c r="E7546">
        <f t="shared" si="1406"/>
        <v>11</v>
      </c>
      <c r="F7546">
        <f t="shared" si="1407"/>
        <v>2037</v>
      </c>
      <c r="G7546" s="2" t="str">
        <f t="shared" si="1408"/>
        <v>NOVEMBRO</v>
      </c>
      <c r="H7546" t="str">
        <f t="shared" si="1409"/>
        <v>BIM6</v>
      </c>
      <c r="I7546" t="str">
        <f t="shared" si="1410"/>
        <v>TRIM4</v>
      </c>
      <c r="J7546" t="str">
        <f t="shared" si="1411"/>
        <v>SEM2</v>
      </c>
      <c r="K754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(7546 ,CONVERT(DATE,'27/11/2037', 103),27 ,11 ,2037 ,'NOVEMBRO' ,'BIM6' ,'TRIM4' ,'SEM2');</v>
      </c>
      <c r="R7546">
        <f t="shared" si="1413"/>
        <v>6</v>
      </c>
      <c r="S7546">
        <f t="shared" si="1414"/>
        <v>4</v>
      </c>
      <c r="T7546">
        <f t="shared" si="1415"/>
        <v>2</v>
      </c>
    </row>
    <row r="7547" spans="1:20" x14ac:dyDescent="0.25">
      <c r="A7547">
        <v>7547</v>
      </c>
      <c r="B7547" s="1">
        <v>50372</v>
      </c>
      <c r="C7547" s="1" t="str">
        <f t="shared" si="1404"/>
        <v>28/11/2037</v>
      </c>
      <c r="D7547">
        <f t="shared" si="1405"/>
        <v>28</v>
      </c>
      <c r="E7547">
        <f t="shared" si="1406"/>
        <v>11</v>
      </c>
      <c r="F7547">
        <f t="shared" si="1407"/>
        <v>2037</v>
      </c>
      <c r="G7547" s="2" t="str">
        <f t="shared" si="1408"/>
        <v>NOVEMBRO</v>
      </c>
      <c r="H7547" t="str">
        <f t="shared" si="1409"/>
        <v>BIM6</v>
      </c>
      <c r="I7547" t="str">
        <f t="shared" si="1410"/>
        <v>TRIM4</v>
      </c>
      <c r="J7547" t="str">
        <f t="shared" si="1411"/>
        <v>SEM2</v>
      </c>
      <c r="K754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(7547 ,CONVERT(DATE,'28/11/2037', 103),28 ,11 ,2037 ,'NOVEMBRO' ,'BIM6' ,'TRIM4' ,'SEM2');</v>
      </c>
      <c r="R7547">
        <f t="shared" si="1413"/>
        <v>6</v>
      </c>
      <c r="S7547">
        <f t="shared" si="1414"/>
        <v>4</v>
      </c>
      <c r="T7547">
        <f t="shared" si="1415"/>
        <v>2</v>
      </c>
    </row>
    <row r="7548" spans="1:20" x14ac:dyDescent="0.25">
      <c r="A7548">
        <v>7548</v>
      </c>
      <c r="B7548" s="1">
        <v>50373</v>
      </c>
      <c r="C7548" s="1" t="str">
        <f t="shared" si="1404"/>
        <v>29/11/2037</v>
      </c>
      <c r="D7548">
        <f t="shared" si="1405"/>
        <v>29</v>
      </c>
      <c r="E7548">
        <f t="shared" si="1406"/>
        <v>11</v>
      </c>
      <c r="F7548">
        <f t="shared" si="1407"/>
        <v>2037</v>
      </c>
      <c r="G7548" s="2" t="str">
        <f t="shared" si="1408"/>
        <v>NOVEMBRO</v>
      </c>
      <c r="H7548" t="str">
        <f t="shared" si="1409"/>
        <v>BIM6</v>
      </c>
      <c r="I7548" t="str">
        <f t="shared" si="1410"/>
        <v>TRIM4</v>
      </c>
      <c r="J7548" t="str">
        <f t="shared" si="1411"/>
        <v>SEM2</v>
      </c>
      <c r="K754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(7548 ,CONVERT(DATE,'29/11/2037', 103),29 ,11 ,2037 ,'NOVEMBRO' ,'BIM6' ,'TRIM4' ,'SEM2');</v>
      </c>
      <c r="R7548">
        <f t="shared" si="1413"/>
        <v>6</v>
      </c>
      <c r="S7548">
        <f t="shared" si="1414"/>
        <v>4</v>
      </c>
      <c r="T7548">
        <f t="shared" si="1415"/>
        <v>2</v>
      </c>
    </row>
    <row r="7549" spans="1:20" x14ac:dyDescent="0.25">
      <c r="A7549">
        <v>7549</v>
      </c>
      <c r="B7549" s="1">
        <v>50374</v>
      </c>
      <c r="C7549" s="1" t="str">
        <f t="shared" si="1404"/>
        <v>30/11/2037</v>
      </c>
      <c r="D7549">
        <f t="shared" si="1405"/>
        <v>30</v>
      </c>
      <c r="E7549">
        <f t="shared" si="1406"/>
        <v>11</v>
      </c>
      <c r="F7549">
        <f t="shared" si="1407"/>
        <v>2037</v>
      </c>
      <c r="G7549" s="2" t="str">
        <f t="shared" si="1408"/>
        <v>NOVEMBRO</v>
      </c>
      <c r="H7549" t="str">
        <f t="shared" si="1409"/>
        <v>BIM6</v>
      </c>
      <c r="I7549" t="str">
        <f t="shared" si="1410"/>
        <v>TRIM4</v>
      </c>
      <c r="J7549" t="str">
        <f t="shared" si="1411"/>
        <v>SEM2</v>
      </c>
      <c r="K754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(7549 ,CONVERT(DATE,'30/11/2037', 103),30 ,11 ,2037 ,'NOVEMBRO' ,'BIM6' ,'TRIM4' ,'SEM2');</v>
      </c>
      <c r="R7549">
        <f t="shared" si="1413"/>
        <v>6</v>
      </c>
      <c r="S7549">
        <f t="shared" si="1414"/>
        <v>4</v>
      </c>
      <c r="T7549">
        <f t="shared" si="1415"/>
        <v>2</v>
      </c>
    </row>
    <row r="7550" spans="1:20" x14ac:dyDescent="0.25">
      <c r="A7550">
        <v>7550</v>
      </c>
      <c r="B7550" s="1">
        <v>50375</v>
      </c>
      <c r="C7550" s="1" t="str">
        <f t="shared" si="1404"/>
        <v>01/12/2037</v>
      </c>
      <c r="D7550">
        <f t="shared" si="1405"/>
        <v>1</v>
      </c>
      <c r="E7550">
        <f t="shared" si="1406"/>
        <v>12</v>
      </c>
      <c r="F7550">
        <f t="shared" si="1407"/>
        <v>2037</v>
      </c>
      <c r="G7550" s="2" t="str">
        <f t="shared" si="1408"/>
        <v>DEZEMBRO</v>
      </c>
      <c r="H7550" t="str">
        <f t="shared" si="1409"/>
        <v>BIM6</v>
      </c>
      <c r="I7550" t="str">
        <f t="shared" si="1410"/>
        <v>TRIM4</v>
      </c>
      <c r="J7550" t="str">
        <f t="shared" si="1411"/>
        <v>SEM2</v>
      </c>
      <c r="K755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(7550 ,CONVERT(DATE,'01/12/2037', 103),1 ,12 ,2037 ,'DEZEMBRO' ,'BIM6' ,'TRIM4' ,'SEM2');</v>
      </c>
      <c r="R7550">
        <f t="shared" si="1413"/>
        <v>6</v>
      </c>
      <c r="S7550">
        <f t="shared" si="1414"/>
        <v>4</v>
      </c>
      <c r="T7550">
        <f t="shared" si="1415"/>
        <v>2</v>
      </c>
    </row>
    <row r="7551" spans="1:20" x14ac:dyDescent="0.25">
      <c r="A7551">
        <v>7551</v>
      </c>
      <c r="B7551" s="1">
        <v>50376</v>
      </c>
      <c r="C7551" s="1" t="str">
        <f t="shared" si="1404"/>
        <v>02/12/2037</v>
      </c>
      <c r="D7551">
        <f t="shared" si="1405"/>
        <v>2</v>
      </c>
      <c r="E7551">
        <f t="shared" si="1406"/>
        <v>12</v>
      </c>
      <c r="F7551">
        <f t="shared" si="1407"/>
        <v>2037</v>
      </c>
      <c r="G7551" s="2" t="str">
        <f t="shared" si="1408"/>
        <v>DEZEMBRO</v>
      </c>
      <c r="H7551" t="str">
        <f t="shared" si="1409"/>
        <v>BIM6</v>
      </c>
      <c r="I7551" t="str">
        <f t="shared" si="1410"/>
        <v>TRIM4</v>
      </c>
      <c r="J7551" t="str">
        <f t="shared" si="1411"/>
        <v>SEM2</v>
      </c>
      <c r="K755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(7551 ,CONVERT(DATE,'02/12/2037', 103),2 ,12 ,2037 ,'DEZEMBRO' ,'BIM6' ,'TRIM4' ,'SEM2');</v>
      </c>
      <c r="R7551">
        <f t="shared" si="1413"/>
        <v>6</v>
      </c>
      <c r="S7551">
        <f t="shared" si="1414"/>
        <v>4</v>
      </c>
      <c r="T7551">
        <f t="shared" si="1415"/>
        <v>2</v>
      </c>
    </row>
    <row r="7552" spans="1:20" x14ac:dyDescent="0.25">
      <c r="A7552">
        <v>7552</v>
      </c>
      <c r="B7552" s="1">
        <v>50377</v>
      </c>
      <c r="C7552" s="1" t="str">
        <f t="shared" si="1404"/>
        <v>03/12/2037</v>
      </c>
      <c r="D7552">
        <f t="shared" si="1405"/>
        <v>3</v>
      </c>
      <c r="E7552">
        <f t="shared" si="1406"/>
        <v>12</v>
      </c>
      <c r="F7552">
        <f t="shared" si="1407"/>
        <v>2037</v>
      </c>
      <c r="G7552" s="2" t="str">
        <f t="shared" si="1408"/>
        <v>DEZEMBRO</v>
      </c>
      <c r="H7552" t="str">
        <f t="shared" si="1409"/>
        <v>BIM6</v>
      </c>
      <c r="I7552" t="str">
        <f t="shared" si="1410"/>
        <v>TRIM4</v>
      </c>
      <c r="J7552" t="str">
        <f t="shared" si="1411"/>
        <v>SEM2</v>
      </c>
      <c r="K755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(7552 ,CONVERT(DATE,'03/12/2037', 103),3 ,12 ,2037 ,'DEZEMBRO' ,'BIM6' ,'TRIM4' ,'SEM2');</v>
      </c>
      <c r="R7552">
        <f t="shared" si="1413"/>
        <v>6</v>
      </c>
      <c r="S7552">
        <f t="shared" si="1414"/>
        <v>4</v>
      </c>
      <c r="T7552">
        <f t="shared" si="1415"/>
        <v>2</v>
      </c>
    </row>
    <row r="7553" spans="1:20" x14ac:dyDescent="0.25">
      <c r="A7553">
        <v>7553</v>
      </c>
      <c r="B7553" s="1">
        <v>50378</v>
      </c>
      <c r="C7553" s="1" t="str">
        <f t="shared" si="1404"/>
        <v>04/12/2037</v>
      </c>
      <c r="D7553">
        <f t="shared" si="1405"/>
        <v>4</v>
      </c>
      <c r="E7553">
        <f t="shared" si="1406"/>
        <v>12</v>
      </c>
      <c r="F7553">
        <f t="shared" si="1407"/>
        <v>2037</v>
      </c>
      <c r="G7553" s="2" t="str">
        <f t="shared" si="1408"/>
        <v>DEZEMBRO</v>
      </c>
      <c r="H7553" t="str">
        <f t="shared" si="1409"/>
        <v>BIM6</v>
      </c>
      <c r="I7553" t="str">
        <f t="shared" si="1410"/>
        <v>TRIM4</v>
      </c>
      <c r="J7553" t="str">
        <f t="shared" si="1411"/>
        <v>SEM2</v>
      </c>
      <c r="K755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(7553 ,CONVERT(DATE,'04/12/2037', 103),4 ,12 ,2037 ,'DEZEMBRO' ,'BIM6' ,'TRIM4' ,'SEM2');</v>
      </c>
      <c r="R7553">
        <f t="shared" si="1413"/>
        <v>6</v>
      </c>
      <c r="S7553">
        <f t="shared" si="1414"/>
        <v>4</v>
      </c>
      <c r="T7553">
        <f t="shared" si="1415"/>
        <v>2</v>
      </c>
    </row>
    <row r="7554" spans="1:20" x14ac:dyDescent="0.25">
      <c r="A7554">
        <v>7554</v>
      </c>
      <c r="B7554" s="1">
        <v>50379</v>
      </c>
      <c r="C7554" s="1" t="str">
        <f t="shared" ref="C7554:C7617" si="1416">TEXT(B7554,"DD/MM/AAAA")</f>
        <v>05/12/2037</v>
      </c>
      <c r="D7554">
        <f t="shared" ref="D7554:D7617" si="1417">DAY(B7554)</f>
        <v>5</v>
      </c>
      <c r="E7554">
        <f t="shared" ref="E7554:E7617" si="1418">MONTH(B7554)</f>
        <v>12</v>
      </c>
      <c r="F7554">
        <f t="shared" ref="F7554:F7617" si="1419">YEAR(B7554)</f>
        <v>2037</v>
      </c>
      <c r="G7554" s="2" t="str">
        <f t="shared" ref="G7554:G7617" si="1420">UPPER(TEXT(B7554,"mmmm"))</f>
        <v>DEZEMBRO</v>
      </c>
      <c r="H7554" t="str">
        <f t="shared" ref="H7554:H7617" si="1421">IF(R7554=1,"BIM1",IF(R7554=2,"BIM2",IF(R7554=3,"BIM3",IF(R7554=4,"BIM4",IF(R7554=5,"BIM5","BIM6")))))</f>
        <v>BIM6</v>
      </c>
      <c r="I7554" t="str">
        <f t="shared" ref="I7554:I7617" si="1422">IF(S7554=1,"TRIM1",IF(S7554=2,"TRIM2",IF(S7554=3,"TRIM3","TRIM4")))</f>
        <v>TRIM4</v>
      </c>
      <c r="J7554" t="str">
        <f t="shared" ref="J7554:J7617" si="1423">IF(T7554=1,"SEM1","SEM2")</f>
        <v>SEM2</v>
      </c>
      <c r="K7554" t="str">
        <f t="shared" ref="K7554:K7617" si="1424">"INSERT INTO T_DMSAO_TEMPO (ID_DMSAO_TEMPO ,DT_DMSAO_TEMPO, NU_DIA_MVMT_FLUXO_CAIXA,NU_MES_MVMT_FLUXO_CAIXA,NU_ANO_MVMT_FLUXO_CAIXA,DS_MES_FLUXO_CAIXA,DS_BMST_MVMT_FLUXO_CAIXA,DS_TRMT_MVMT_FLUXO_CAIXA,DS_SMST_MVMT_FLUXO_CAIXA) VALUES  ("&amp; A7554 &amp;" ,CONVERT(DATE,'"&amp; C7554 &amp;"', 103),"&amp; D7554  &amp;" ,"&amp; E7554 &amp;" ,"&amp; F7554 &amp;" ,'"&amp; G7554 &amp;"' ,'"&amp; H7554 &amp;"' ,'"&amp; I7554 &amp;"' ,'"&amp; J7554 &amp;"');"</f>
        <v>INSERT INTO T_DMSAO_TEMPO (ID_DMSAO_TEMPO ,DT_DMSAO_TEMPO, NU_DIA_MVMT_FLUXO_CAIXA,NU_MES_MVMT_FLUXO_CAIXA,NU_ANO_MVMT_FLUXO_CAIXA,DS_MES_FLUXO_CAIXA,DS_BMST_MVMT_FLUXO_CAIXA,DS_TRMT_MVMT_FLUXO_CAIXA,DS_SMST_MVMT_FLUXO_CAIXA) VALUES  (7554 ,CONVERT(DATE,'05/12/2037', 103),5 ,12 ,2037 ,'DEZEMBRO' ,'BIM6' ,'TRIM4' ,'SEM2');</v>
      </c>
      <c r="R7554">
        <f t="shared" ref="R7554:R7617" si="1425">IF(E7554&lt;=2,1,IF(E7554&lt;=4,2,IF(E7554&lt;=6,3,IF(E7554&lt;=8,4,IF(E7554&lt;=10,5,6)))))</f>
        <v>6</v>
      </c>
      <c r="S7554">
        <f t="shared" ref="S7554:S7617" si="1426">IF(MONTH(B7554)&lt;=3,1,IF(MONTH(B7554)&lt;=6,2,IF(MONTH(B7554)&lt;=9,3,4)))</f>
        <v>4</v>
      </c>
      <c r="T7554">
        <f t="shared" ref="T7554:T7617" si="1427">IF(MONTH(B7554)&lt;7,1,2)</f>
        <v>2</v>
      </c>
    </row>
    <row r="7555" spans="1:20" x14ac:dyDescent="0.25">
      <c r="A7555">
        <v>7555</v>
      </c>
      <c r="B7555" s="1">
        <v>50380</v>
      </c>
      <c r="C7555" s="1" t="str">
        <f t="shared" si="1416"/>
        <v>06/12/2037</v>
      </c>
      <c r="D7555">
        <f t="shared" si="1417"/>
        <v>6</v>
      </c>
      <c r="E7555">
        <f t="shared" si="1418"/>
        <v>12</v>
      </c>
      <c r="F7555">
        <f t="shared" si="1419"/>
        <v>2037</v>
      </c>
      <c r="G7555" s="2" t="str">
        <f t="shared" si="1420"/>
        <v>DEZEMBRO</v>
      </c>
      <c r="H7555" t="str">
        <f t="shared" si="1421"/>
        <v>BIM6</v>
      </c>
      <c r="I7555" t="str">
        <f t="shared" si="1422"/>
        <v>TRIM4</v>
      </c>
      <c r="J7555" t="str">
        <f t="shared" si="1423"/>
        <v>SEM2</v>
      </c>
      <c r="K755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(7555 ,CONVERT(DATE,'06/12/2037', 103),6 ,12 ,2037 ,'DEZEMBRO' ,'BIM6' ,'TRIM4' ,'SEM2');</v>
      </c>
      <c r="R7555">
        <f t="shared" si="1425"/>
        <v>6</v>
      </c>
      <c r="S7555">
        <f t="shared" si="1426"/>
        <v>4</v>
      </c>
      <c r="T7555">
        <f t="shared" si="1427"/>
        <v>2</v>
      </c>
    </row>
    <row r="7556" spans="1:20" x14ac:dyDescent="0.25">
      <c r="A7556">
        <v>7556</v>
      </c>
      <c r="B7556" s="1">
        <v>50381</v>
      </c>
      <c r="C7556" s="1" t="str">
        <f t="shared" si="1416"/>
        <v>07/12/2037</v>
      </c>
      <c r="D7556">
        <f t="shared" si="1417"/>
        <v>7</v>
      </c>
      <c r="E7556">
        <f t="shared" si="1418"/>
        <v>12</v>
      </c>
      <c r="F7556">
        <f t="shared" si="1419"/>
        <v>2037</v>
      </c>
      <c r="G7556" s="2" t="str">
        <f t="shared" si="1420"/>
        <v>DEZEMBRO</v>
      </c>
      <c r="H7556" t="str">
        <f t="shared" si="1421"/>
        <v>BIM6</v>
      </c>
      <c r="I7556" t="str">
        <f t="shared" si="1422"/>
        <v>TRIM4</v>
      </c>
      <c r="J7556" t="str">
        <f t="shared" si="1423"/>
        <v>SEM2</v>
      </c>
      <c r="K755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(7556 ,CONVERT(DATE,'07/12/2037', 103),7 ,12 ,2037 ,'DEZEMBRO' ,'BIM6' ,'TRIM4' ,'SEM2');</v>
      </c>
      <c r="R7556">
        <f t="shared" si="1425"/>
        <v>6</v>
      </c>
      <c r="S7556">
        <f t="shared" si="1426"/>
        <v>4</v>
      </c>
      <c r="T7556">
        <f t="shared" si="1427"/>
        <v>2</v>
      </c>
    </row>
    <row r="7557" spans="1:20" x14ac:dyDescent="0.25">
      <c r="A7557">
        <v>7557</v>
      </c>
      <c r="B7557" s="1">
        <v>50382</v>
      </c>
      <c r="C7557" s="1" t="str">
        <f t="shared" si="1416"/>
        <v>08/12/2037</v>
      </c>
      <c r="D7557">
        <f t="shared" si="1417"/>
        <v>8</v>
      </c>
      <c r="E7557">
        <f t="shared" si="1418"/>
        <v>12</v>
      </c>
      <c r="F7557">
        <f t="shared" si="1419"/>
        <v>2037</v>
      </c>
      <c r="G7557" s="2" t="str">
        <f t="shared" si="1420"/>
        <v>DEZEMBRO</v>
      </c>
      <c r="H7557" t="str">
        <f t="shared" si="1421"/>
        <v>BIM6</v>
      </c>
      <c r="I7557" t="str">
        <f t="shared" si="1422"/>
        <v>TRIM4</v>
      </c>
      <c r="J7557" t="str">
        <f t="shared" si="1423"/>
        <v>SEM2</v>
      </c>
      <c r="K755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(7557 ,CONVERT(DATE,'08/12/2037', 103),8 ,12 ,2037 ,'DEZEMBRO' ,'BIM6' ,'TRIM4' ,'SEM2');</v>
      </c>
      <c r="R7557">
        <f t="shared" si="1425"/>
        <v>6</v>
      </c>
      <c r="S7557">
        <f t="shared" si="1426"/>
        <v>4</v>
      </c>
      <c r="T7557">
        <f t="shared" si="1427"/>
        <v>2</v>
      </c>
    </row>
    <row r="7558" spans="1:20" x14ac:dyDescent="0.25">
      <c r="A7558">
        <v>7558</v>
      </c>
      <c r="B7558" s="1">
        <v>50383</v>
      </c>
      <c r="C7558" s="1" t="str">
        <f t="shared" si="1416"/>
        <v>09/12/2037</v>
      </c>
      <c r="D7558">
        <f t="shared" si="1417"/>
        <v>9</v>
      </c>
      <c r="E7558">
        <f t="shared" si="1418"/>
        <v>12</v>
      </c>
      <c r="F7558">
        <f t="shared" si="1419"/>
        <v>2037</v>
      </c>
      <c r="G7558" s="2" t="str">
        <f t="shared" si="1420"/>
        <v>DEZEMBRO</v>
      </c>
      <c r="H7558" t="str">
        <f t="shared" si="1421"/>
        <v>BIM6</v>
      </c>
      <c r="I7558" t="str">
        <f t="shared" si="1422"/>
        <v>TRIM4</v>
      </c>
      <c r="J7558" t="str">
        <f t="shared" si="1423"/>
        <v>SEM2</v>
      </c>
      <c r="K755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(7558 ,CONVERT(DATE,'09/12/2037', 103),9 ,12 ,2037 ,'DEZEMBRO' ,'BIM6' ,'TRIM4' ,'SEM2');</v>
      </c>
      <c r="R7558">
        <f t="shared" si="1425"/>
        <v>6</v>
      </c>
      <c r="S7558">
        <f t="shared" si="1426"/>
        <v>4</v>
      </c>
      <c r="T7558">
        <f t="shared" si="1427"/>
        <v>2</v>
      </c>
    </row>
    <row r="7559" spans="1:20" x14ac:dyDescent="0.25">
      <c r="A7559">
        <v>7559</v>
      </c>
      <c r="B7559" s="1">
        <v>50384</v>
      </c>
      <c r="C7559" s="1" t="str">
        <f t="shared" si="1416"/>
        <v>10/12/2037</v>
      </c>
      <c r="D7559">
        <f t="shared" si="1417"/>
        <v>10</v>
      </c>
      <c r="E7559">
        <f t="shared" si="1418"/>
        <v>12</v>
      </c>
      <c r="F7559">
        <f t="shared" si="1419"/>
        <v>2037</v>
      </c>
      <c r="G7559" s="2" t="str">
        <f t="shared" si="1420"/>
        <v>DEZEMBRO</v>
      </c>
      <c r="H7559" t="str">
        <f t="shared" si="1421"/>
        <v>BIM6</v>
      </c>
      <c r="I7559" t="str">
        <f t="shared" si="1422"/>
        <v>TRIM4</v>
      </c>
      <c r="J7559" t="str">
        <f t="shared" si="1423"/>
        <v>SEM2</v>
      </c>
      <c r="K755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(7559 ,CONVERT(DATE,'10/12/2037', 103),10 ,12 ,2037 ,'DEZEMBRO' ,'BIM6' ,'TRIM4' ,'SEM2');</v>
      </c>
      <c r="R7559">
        <f t="shared" si="1425"/>
        <v>6</v>
      </c>
      <c r="S7559">
        <f t="shared" si="1426"/>
        <v>4</v>
      </c>
      <c r="T7559">
        <f t="shared" si="1427"/>
        <v>2</v>
      </c>
    </row>
    <row r="7560" spans="1:20" x14ac:dyDescent="0.25">
      <c r="A7560">
        <v>7560</v>
      </c>
      <c r="B7560" s="1">
        <v>50385</v>
      </c>
      <c r="C7560" s="1" t="str">
        <f t="shared" si="1416"/>
        <v>11/12/2037</v>
      </c>
      <c r="D7560">
        <f t="shared" si="1417"/>
        <v>11</v>
      </c>
      <c r="E7560">
        <f t="shared" si="1418"/>
        <v>12</v>
      </c>
      <c r="F7560">
        <f t="shared" si="1419"/>
        <v>2037</v>
      </c>
      <c r="G7560" s="2" t="str">
        <f t="shared" si="1420"/>
        <v>DEZEMBRO</v>
      </c>
      <c r="H7560" t="str">
        <f t="shared" si="1421"/>
        <v>BIM6</v>
      </c>
      <c r="I7560" t="str">
        <f t="shared" si="1422"/>
        <v>TRIM4</v>
      </c>
      <c r="J7560" t="str">
        <f t="shared" si="1423"/>
        <v>SEM2</v>
      </c>
      <c r="K756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(7560 ,CONVERT(DATE,'11/12/2037', 103),11 ,12 ,2037 ,'DEZEMBRO' ,'BIM6' ,'TRIM4' ,'SEM2');</v>
      </c>
      <c r="R7560">
        <f t="shared" si="1425"/>
        <v>6</v>
      </c>
      <c r="S7560">
        <f t="shared" si="1426"/>
        <v>4</v>
      </c>
      <c r="T7560">
        <f t="shared" si="1427"/>
        <v>2</v>
      </c>
    </row>
    <row r="7561" spans="1:20" x14ac:dyDescent="0.25">
      <c r="A7561">
        <v>7561</v>
      </c>
      <c r="B7561" s="1">
        <v>50386</v>
      </c>
      <c r="C7561" s="1" t="str">
        <f t="shared" si="1416"/>
        <v>12/12/2037</v>
      </c>
      <c r="D7561">
        <f t="shared" si="1417"/>
        <v>12</v>
      </c>
      <c r="E7561">
        <f t="shared" si="1418"/>
        <v>12</v>
      </c>
      <c r="F7561">
        <f t="shared" si="1419"/>
        <v>2037</v>
      </c>
      <c r="G7561" s="2" t="str">
        <f t="shared" si="1420"/>
        <v>DEZEMBRO</v>
      </c>
      <c r="H7561" t="str">
        <f t="shared" si="1421"/>
        <v>BIM6</v>
      </c>
      <c r="I7561" t="str">
        <f t="shared" si="1422"/>
        <v>TRIM4</v>
      </c>
      <c r="J7561" t="str">
        <f t="shared" si="1423"/>
        <v>SEM2</v>
      </c>
      <c r="K756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(7561 ,CONVERT(DATE,'12/12/2037', 103),12 ,12 ,2037 ,'DEZEMBRO' ,'BIM6' ,'TRIM4' ,'SEM2');</v>
      </c>
      <c r="R7561">
        <f t="shared" si="1425"/>
        <v>6</v>
      </c>
      <c r="S7561">
        <f t="shared" si="1426"/>
        <v>4</v>
      </c>
      <c r="T7561">
        <f t="shared" si="1427"/>
        <v>2</v>
      </c>
    </row>
    <row r="7562" spans="1:20" x14ac:dyDescent="0.25">
      <c r="A7562">
        <v>7562</v>
      </c>
      <c r="B7562" s="1">
        <v>50387</v>
      </c>
      <c r="C7562" s="1" t="str">
        <f t="shared" si="1416"/>
        <v>13/12/2037</v>
      </c>
      <c r="D7562">
        <f t="shared" si="1417"/>
        <v>13</v>
      </c>
      <c r="E7562">
        <f t="shared" si="1418"/>
        <v>12</v>
      </c>
      <c r="F7562">
        <f t="shared" si="1419"/>
        <v>2037</v>
      </c>
      <c r="G7562" s="2" t="str">
        <f t="shared" si="1420"/>
        <v>DEZEMBRO</v>
      </c>
      <c r="H7562" t="str">
        <f t="shared" si="1421"/>
        <v>BIM6</v>
      </c>
      <c r="I7562" t="str">
        <f t="shared" si="1422"/>
        <v>TRIM4</v>
      </c>
      <c r="J7562" t="str">
        <f t="shared" si="1423"/>
        <v>SEM2</v>
      </c>
      <c r="K756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(7562 ,CONVERT(DATE,'13/12/2037', 103),13 ,12 ,2037 ,'DEZEMBRO' ,'BIM6' ,'TRIM4' ,'SEM2');</v>
      </c>
      <c r="R7562">
        <f t="shared" si="1425"/>
        <v>6</v>
      </c>
      <c r="S7562">
        <f t="shared" si="1426"/>
        <v>4</v>
      </c>
      <c r="T7562">
        <f t="shared" si="1427"/>
        <v>2</v>
      </c>
    </row>
    <row r="7563" spans="1:20" x14ac:dyDescent="0.25">
      <c r="A7563">
        <v>7563</v>
      </c>
      <c r="B7563" s="1">
        <v>50388</v>
      </c>
      <c r="C7563" s="1" t="str">
        <f t="shared" si="1416"/>
        <v>14/12/2037</v>
      </c>
      <c r="D7563">
        <f t="shared" si="1417"/>
        <v>14</v>
      </c>
      <c r="E7563">
        <f t="shared" si="1418"/>
        <v>12</v>
      </c>
      <c r="F7563">
        <f t="shared" si="1419"/>
        <v>2037</v>
      </c>
      <c r="G7563" s="2" t="str">
        <f t="shared" si="1420"/>
        <v>DEZEMBRO</v>
      </c>
      <c r="H7563" t="str">
        <f t="shared" si="1421"/>
        <v>BIM6</v>
      </c>
      <c r="I7563" t="str">
        <f t="shared" si="1422"/>
        <v>TRIM4</v>
      </c>
      <c r="J7563" t="str">
        <f t="shared" si="1423"/>
        <v>SEM2</v>
      </c>
      <c r="K756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(7563 ,CONVERT(DATE,'14/12/2037', 103),14 ,12 ,2037 ,'DEZEMBRO' ,'BIM6' ,'TRIM4' ,'SEM2');</v>
      </c>
      <c r="R7563">
        <f t="shared" si="1425"/>
        <v>6</v>
      </c>
      <c r="S7563">
        <f t="shared" si="1426"/>
        <v>4</v>
      </c>
      <c r="T7563">
        <f t="shared" si="1427"/>
        <v>2</v>
      </c>
    </row>
    <row r="7564" spans="1:20" x14ac:dyDescent="0.25">
      <c r="A7564">
        <v>7564</v>
      </c>
      <c r="B7564" s="1">
        <v>50389</v>
      </c>
      <c r="C7564" s="1" t="str">
        <f t="shared" si="1416"/>
        <v>15/12/2037</v>
      </c>
      <c r="D7564">
        <f t="shared" si="1417"/>
        <v>15</v>
      </c>
      <c r="E7564">
        <f t="shared" si="1418"/>
        <v>12</v>
      </c>
      <c r="F7564">
        <f t="shared" si="1419"/>
        <v>2037</v>
      </c>
      <c r="G7564" s="2" t="str">
        <f t="shared" si="1420"/>
        <v>DEZEMBRO</v>
      </c>
      <c r="H7564" t="str">
        <f t="shared" si="1421"/>
        <v>BIM6</v>
      </c>
      <c r="I7564" t="str">
        <f t="shared" si="1422"/>
        <v>TRIM4</v>
      </c>
      <c r="J7564" t="str">
        <f t="shared" si="1423"/>
        <v>SEM2</v>
      </c>
      <c r="K756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(7564 ,CONVERT(DATE,'15/12/2037', 103),15 ,12 ,2037 ,'DEZEMBRO' ,'BIM6' ,'TRIM4' ,'SEM2');</v>
      </c>
      <c r="R7564">
        <f t="shared" si="1425"/>
        <v>6</v>
      </c>
      <c r="S7564">
        <f t="shared" si="1426"/>
        <v>4</v>
      </c>
      <c r="T7564">
        <f t="shared" si="1427"/>
        <v>2</v>
      </c>
    </row>
    <row r="7565" spans="1:20" x14ac:dyDescent="0.25">
      <c r="A7565">
        <v>7565</v>
      </c>
      <c r="B7565" s="1">
        <v>50390</v>
      </c>
      <c r="C7565" s="1" t="str">
        <f t="shared" si="1416"/>
        <v>16/12/2037</v>
      </c>
      <c r="D7565">
        <f t="shared" si="1417"/>
        <v>16</v>
      </c>
      <c r="E7565">
        <f t="shared" si="1418"/>
        <v>12</v>
      </c>
      <c r="F7565">
        <f t="shared" si="1419"/>
        <v>2037</v>
      </c>
      <c r="G7565" s="2" t="str">
        <f t="shared" si="1420"/>
        <v>DEZEMBRO</v>
      </c>
      <c r="H7565" t="str">
        <f t="shared" si="1421"/>
        <v>BIM6</v>
      </c>
      <c r="I7565" t="str">
        <f t="shared" si="1422"/>
        <v>TRIM4</v>
      </c>
      <c r="J7565" t="str">
        <f t="shared" si="1423"/>
        <v>SEM2</v>
      </c>
      <c r="K756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(7565 ,CONVERT(DATE,'16/12/2037', 103),16 ,12 ,2037 ,'DEZEMBRO' ,'BIM6' ,'TRIM4' ,'SEM2');</v>
      </c>
      <c r="R7565">
        <f t="shared" si="1425"/>
        <v>6</v>
      </c>
      <c r="S7565">
        <f t="shared" si="1426"/>
        <v>4</v>
      </c>
      <c r="T7565">
        <f t="shared" si="1427"/>
        <v>2</v>
      </c>
    </row>
    <row r="7566" spans="1:20" x14ac:dyDescent="0.25">
      <c r="A7566">
        <v>7566</v>
      </c>
      <c r="B7566" s="1">
        <v>50391</v>
      </c>
      <c r="C7566" s="1" t="str">
        <f t="shared" si="1416"/>
        <v>17/12/2037</v>
      </c>
      <c r="D7566">
        <f t="shared" si="1417"/>
        <v>17</v>
      </c>
      <c r="E7566">
        <f t="shared" si="1418"/>
        <v>12</v>
      </c>
      <c r="F7566">
        <f t="shared" si="1419"/>
        <v>2037</v>
      </c>
      <c r="G7566" s="2" t="str">
        <f t="shared" si="1420"/>
        <v>DEZEMBRO</v>
      </c>
      <c r="H7566" t="str">
        <f t="shared" si="1421"/>
        <v>BIM6</v>
      </c>
      <c r="I7566" t="str">
        <f t="shared" si="1422"/>
        <v>TRIM4</v>
      </c>
      <c r="J7566" t="str">
        <f t="shared" si="1423"/>
        <v>SEM2</v>
      </c>
      <c r="K756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(7566 ,CONVERT(DATE,'17/12/2037', 103),17 ,12 ,2037 ,'DEZEMBRO' ,'BIM6' ,'TRIM4' ,'SEM2');</v>
      </c>
      <c r="R7566">
        <f t="shared" si="1425"/>
        <v>6</v>
      </c>
      <c r="S7566">
        <f t="shared" si="1426"/>
        <v>4</v>
      </c>
      <c r="T7566">
        <f t="shared" si="1427"/>
        <v>2</v>
      </c>
    </row>
    <row r="7567" spans="1:20" x14ac:dyDescent="0.25">
      <c r="A7567">
        <v>7567</v>
      </c>
      <c r="B7567" s="1">
        <v>50392</v>
      </c>
      <c r="C7567" s="1" t="str">
        <f t="shared" si="1416"/>
        <v>18/12/2037</v>
      </c>
      <c r="D7567">
        <f t="shared" si="1417"/>
        <v>18</v>
      </c>
      <c r="E7567">
        <f t="shared" si="1418"/>
        <v>12</v>
      </c>
      <c r="F7567">
        <f t="shared" si="1419"/>
        <v>2037</v>
      </c>
      <c r="G7567" s="2" t="str">
        <f t="shared" si="1420"/>
        <v>DEZEMBRO</v>
      </c>
      <c r="H7567" t="str">
        <f t="shared" si="1421"/>
        <v>BIM6</v>
      </c>
      <c r="I7567" t="str">
        <f t="shared" si="1422"/>
        <v>TRIM4</v>
      </c>
      <c r="J7567" t="str">
        <f t="shared" si="1423"/>
        <v>SEM2</v>
      </c>
      <c r="K756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(7567 ,CONVERT(DATE,'18/12/2037', 103),18 ,12 ,2037 ,'DEZEMBRO' ,'BIM6' ,'TRIM4' ,'SEM2');</v>
      </c>
      <c r="R7567">
        <f t="shared" si="1425"/>
        <v>6</v>
      </c>
      <c r="S7567">
        <f t="shared" si="1426"/>
        <v>4</v>
      </c>
      <c r="T7567">
        <f t="shared" si="1427"/>
        <v>2</v>
      </c>
    </row>
    <row r="7568" spans="1:20" x14ac:dyDescent="0.25">
      <c r="A7568">
        <v>7568</v>
      </c>
      <c r="B7568" s="1">
        <v>50393</v>
      </c>
      <c r="C7568" s="1" t="str">
        <f t="shared" si="1416"/>
        <v>19/12/2037</v>
      </c>
      <c r="D7568">
        <f t="shared" si="1417"/>
        <v>19</v>
      </c>
      <c r="E7568">
        <f t="shared" si="1418"/>
        <v>12</v>
      </c>
      <c r="F7568">
        <f t="shared" si="1419"/>
        <v>2037</v>
      </c>
      <c r="G7568" s="2" t="str">
        <f t="shared" si="1420"/>
        <v>DEZEMBRO</v>
      </c>
      <c r="H7568" t="str">
        <f t="shared" si="1421"/>
        <v>BIM6</v>
      </c>
      <c r="I7568" t="str">
        <f t="shared" si="1422"/>
        <v>TRIM4</v>
      </c>
      <c r="J7568" t="str">
        <f t="shared" si="1423"/>
        <v>SEM2</v>
      </c>
      <c r="K756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(7568 ,CONVERT(DATE,'19/12/2037', 103),19 ,12 ,2037 ,'DEZEMBRO' ,'BIM6' ,'TRIM4' ,'SEM2');</v>
      </c>
      <c r="R7568">
        <f t="shared" si="1425"/>
        <v>6</v>
      </c>
      <c r="S7568">
        <f t="shared" si="1426"/>
        <v>4</v>
      </c>
      <c r="T7568">
        <f t="shared" si="1427"/>
        <v>2</v>
      </c>
    </row>
    <row r="7569" spans="1:20" x14ac:dyDescent="0.25">
      <c r="A7569">
        <v>7569</v>
      </c>
      <c r="B7569" s="1">
        <v>50394</v>
      </c>
      <c r="C7569" s="1" t="str">
        <f t="shared" si="1416"/>
        <v>20/12/2037</v>
      </c>
      <c r="D7569">
        <f t="shared" si="1417"/>
        <v>20</v>
      </c>
      <c r="E7569">
        <f t="shared" si="1418"/>
        <v>12</v>
      </c>
      <c r="F7569">
        <f t="shared" si="1419"/>
        <v>2037</v>
      </c>
      <c r="G7569" s="2" t="str">
        <f t="shared" si="1420"/>
        <v>DEZEMBRO</v>
      </c>
      <c r="H7569" t="str">
        <f t="shared" si="1421"/>
        <v>BIM6</v>
      </c>
      <c r="I7569" t="str">
        <f t="shared" si="1422"/>
        <v>TRIM4</v>
      </c>
      <c r="J7569" t="str">
        <f t="shared" si="1423"/>
        <v>SEM2</v>
      </c>
      <c r="K756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(7569 ,CONVERT(DATE,'20/12/2037', 103),20 ,12 ,2037 ,'DEZEMBRO' ,'BIM6' ,'TRIM4' ,'SEM2');</v>
      </c>
      <c r="R7569">
        <f t="shared" si="1425"/>
        <v>6</v>
      </c>
      <c r="S7569">
        <f t="shared" si="1426"/>
        <v>4</v>
      </c>
      <c r="T7569">
        <f t="shared" si="1427"/>
        <v>2</v>
      </c>
    </row>
    <row r="7570" spans="1:20" x14ac:dyDescent="0.25">
      <c r="A7570">
        <v>7570</v>
      </c>
      <c r="B7570" s="1">
        <v>50395</v>
      </c>
      <c r="C7570" s="1" t="str">
        <f t="shared" si="1416"/>
        <v>21/12/2037</v>
      </c>
      <c r="D7570">
        <f t="shared" si="1417"/>
        <v>21</v>
      </c>
      <c r="E7570">
        <f t="shared" si="1418"/>
        <v>12</v>
      </c>
      <c r="F7570">
        <f t="shared" si="1419"/>
        <v>2037</v>
      </c>
      <c r="G7570" s="2" t="str">
        <f t="shared" si="1420"/>
        <v>DEZEMBRO</v>
      </c>
      <c r="H7570" t="str">
        <f t="shared" si="1421"/>
        <v>BIM6</v>
      </c>
      <c r="I7570" t="str">
        <f t="shared" si="1422"/>
        <v>TRIM4</v>
      </c>
      <c r="J7570" t="str">
        <f t="shared" si="1423"/>
        <v>SEM2</v>
      </c>
      <c r="K757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(7570 ,CONVERT(DATE,'21/12/2037', 103),21 ,12 ,2037 ,'DEZEMBRO' ,'BIM6' ,'TRIM4' ,'SEM2');</v>
      </c>
      <c r="R7570">
        <f t="shared" si="1425"/>
        <v>6</v>
      </c>
      <c r="S7570">
        <f t="shared" si="1426"/>
        <v>4</v>
      </c>
      <c r="T7570">
        <f t="shared" si="1427"/>
        <v>2</v>
      </c>
    </row>
    <row r="7571" spans="1:20" x14ac:dyDescent="0.25">
      <c r="A7571">
        <v>7571</v>
      </c>
      <c r="B7571" s="1">
        <v>50396</v>
      </c>
      <c r="C7571" s="1" t="str">
        <f t="shared" si="1416"/>
        <v>22/12/2037</v>
      </c>
      <c r="D7571">
        <f t="shared" si="1417"/>
        <v>22</v>
      </c>
      <c r="E7571">
        <f t="shared" si="1418"/>
        <v>12</v>
      </c>
      <c r="F7571">
        <f t="shared" si="1419"/>
        <v>2037</v>
      </c>
      <c r="G7571" s="2" t="str">
        <f t="shared" si="1420"/>
        <v>DEZEMBRO</v>
      </c>
      <c r="H7571" t="str">
        <f t="shared" si="1421"/>
        <v>BIM6</v>
      </c>
      <c r="I7571" t="str">
        <f t="shared" si="1422"/>
        <v>TRIM4</v>
      </c>
      <c r="J7571" t="str">
        <f t="shared" si="1423"/>
        <v>SEM2</v>
      </c>
      <c r="K757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(7571 ,CONVERT(DATE,'22/12/2037', 103),22 ,12 ,2037 ,'DEZEMBRO' ,'BIM6' ,'TRIM4' ,'SEM2');</v>
      </c>
      <c r="R7571">
        <f t="shared" si="1425"/>
        <v>6</v>
      </c>
      <c r="S7571">
        <f t="shared" si="1426"/>
        <v>4</v>
      </c>
      <c r="T7571">
        <f t="shared" si="1427"/>
        <v>2</v>
      </c>
    </row>
    <row r="7572" spans="1:20" x14ac:dyDescent="0.25">
      <c r="A7572">
        <v>7572</v>
      </c>
      <c r="B7572" s="1">
        <v>50397</v>
      </c>
      <c r="C7572" s="1" t="str">
        <f t="shared" si="1416"/>
        <v>23/12/2037</v>
      </c>
      <c r="D7572">
        <f t="shared" si="1417"/>
        <v>23</v>
      </c>
      <c r="E7572">
        <f t="shared" si="1418"/>
        <v>12</v>
      </c>
      <c r="F7572">
        <f t="shared" si="1419"/>
        <v>2037</v>
      </c>
      <c r="G7572" s="2" t="str">
        <f t="shared" si="1420"/>
        <v>DEZEMBRO</v>
      </c>
      <c r="H7572" t="str">
        <f t="shared" si="1421"/>
        <v>BIM6</v>
      </c>
      <c r="I7572" t="str">
        <f t="shared" si="1422"/>
        <v>TRIM4</v>
      </c>
      <c r="J7572" t="str">
        <f t="shared" si="1423"/>
        <v>SEM2</v>
      </c>
      <c r="K757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(7572 ,CONVERT(DATE,'23/12/2037', 103),23 ,12 ,2037 ,'DEZEMBRO' ,'BIM6' ,'TRIM4' ,'SEM2');</v>
      </c>
      <c r="R7572">
        <f t="shared" si="1425"/>
        <v>6</v>
      </c>
      <c r="S7572">
        <f t="shared" si="1426"/>
        <v>4</v>
      </c>
      <c r="T7572">
        <f t="shared" si="1427"/>
        <v>2</v>
      </c>
    </row>
    <row r="7573" spans="1:20" x14ac:dyDescent="0.25">
      <c r="A7573">
        <v>7573</v>
      </c>
      <c r="B7573" s="1">
        <v>50398</v>
      </c>
      <c r="C7573" s="1" t="str">
        <f t="shared" si="1416"/>
        <v>24/12/2037</v>
      </c>
      <c r="D7573">
        <f t="shared" si="1417"/>
        <v>24</v>
      </c>
      <c r="E7573">
        <f t="shared" si="1418"/>
        <v>12</v>
      </c>
      <c r="F7573">
        <f t="shared" si="1419"/>
        <v>2037</v>
      </c>
      <c r="G7573" s="2" t="str">
        <f t="shared" si="1420"/>
        <v>DEZEMBRO</v>
      </c>
      <c r="H7573" t="str">
        <f t="shared" si="1421"/>
        <v>BIM6</v>
      </c>
      <c r="I7573" t="str">
        <f t="shared" si="1422"/>
        <v>TRIM4</v>
      </c>
      <c r="J7573" t="str">
        <f t="shared" si="1423"/>
        <v>SEM2</v>
      </c>
      <c r="K757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(7573 ,CONVERT(DATE,'24/12/2037', 103),24 ,12 ,2037 ,'DEZEMBRO' ,'BIM6' ,'TRIM4' ,'SEM2');</v>
      </c>
      <c r="R7573">
        <f t="shared" si="1425"/>
        <v>6</v>
      </c>
      <c r="S7573">
        <f t="shared" si="1426"/>
        <v>4</v>
      </c>
      <c r="T7573">
        <f t="shared" si="1427"/>
        <v>2</v>
      </c>
    </row>
    <row r="7574" spans="1:20" x14ac:dyDescent="0.25">
      <c r="A7574">
        <v>7574</v>
      </c>
      <c r="B7574" s="1">
        <v>50399</v>
      </c>
      <c r="C7574" s="1" t="str">
        <f t="shared" si="1416"/>
        <v>25/12/2037</v>
      </c>
      <c r="D7574">
        <f t="shared" si="1417"/>
        <v>25</v>
      </c>
      <c r="E7574">
        <f t="shared" si="1418"/>
        <v>12</v>
      </c>
      <c r="F7574">
        <f t="shared" si="1419"/>
        <v>2037</v>
      </c>
      <c r="G7574" s="2" t="str">
        <f t="shared" si="1420"/>
        <v>DEZEMBRO</v>
      </c>
      <c r="H7574" t="str">
        <f t="shared" si="1421"/>
        <v>BIM6</v>
      </c>
      <c r="I7574" t="str">
        <f t="shared" si="1422"/>
        <v>TRIM4</v>
      </c>
      <c r="J7574" t="str">
        <f t="shared" si="1423"/>
        <v>SEM2</v>
      </c>
      <c r="K757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(7574 ,CONVERT(DATE,'25/12/2037', 103),25 ,12 ,2037 ,'DEZEMBRO' ,'BIM6' ,'TRIM4' ,'SEM2');</v>
      </c>
      <c r="R7574">
        <f t="shared" si="1425"/>
        <v>6</v>
      </c>
      <c r="S7574">
        <f t="shared" si="1426"/>
        <v>4</v>
      </c>
      <c r="T7574">
        <f t="shared" si="1427"/>
        <v>2</v>
      </c>
    </row>
    <row r="7575" spans="1:20" x14ac:dyDescent="0.25">
      <c r="A7575">
        <v>7575</v>
      </c>
      <c r="B7575" s="1">
        <v>50400</v>
      </c>
      <c r="C7575" s="1" t="str">
        <f t="shared" si="1416"/>
        <v>26/12/2037</v>
      </c>
      <c r="D7575">
        <f t="shared" si="1417"/>
        <v>26</v>
      </c>
      <c r="E7575">
        <f t="shared" si="1418"/>
        <v>12</v>
      </c>
      <c r="F7575">
        <f t="shared" si="1419"/>
        <v>2037</v>
      </c>
      <c r="G7575" s="2" t="str">
        <f t="shared" si="1420"/>
        <v>DEZEMBRO</v>
      </c>
      <c r="H7575" t="str">
        <f t="shared" si="1421"/>
        <v>BIM6</v>
      </c>
      <c r="I7575" t="str">
        <f t="shared" si="1422"/>
        <v>TRIM4</v>
      </c>
      <c r="J7575" t="str">
        <f t="shared" si="1423"/>
        <v>SEM2</v>
      </c>
      <c r="K757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(7575 ,CONVERT(DATE,'26/12/2037', 103),26 ,12 ,2037 ,'DEZEMBRO' ,'BIM6' ,'TRIM4' ,'SEM2');</v>
      </c>
      <c r="R7575">
        <f t="shared" si="1425"/>
        <v>6</v>
      </c>
      <c r="S7575">
        <f t="shared" si="1426"/>
        <v>4</v>
      </c>
      <c r="T7575">
        <f t="shared" si="1427"/>
        <v>2</v>
      </c>
    </row>
    <row r="7576" spans="1:20" x14ac:dyDescent="0.25">
      <c r="A7576">
        <v>7576</v>
      </c>
      <c r="B7576" s="1">
        <v>50401</v>
      </c>
      <c r="C7576" s="1" t="str">
        <f t="shared" si="1416"/>
        <v>27/12/2037</v>
      </c>
      <c r="D7576">
        <f t="shared" si="1417"/>
        <v>27</v>
      </c>
      <c r="E7576">
        <f t="shared" si="1418"/>
        <v>12</v>
      </c>
      <c r="F7576">
        <f t="shared" si="1419"/>
        <v>2037</v>
      </c>
      <c r="G7576" s="2" t="str">
        <f t="shared" si="1420"/>
        <v>DEZEMBRO</v>
      </c>
      <c r="H7576" t="str">
        <f t="shared" si="1421"/>
        <v>BIM6</v>
      </c>
      <c r="I7576" t="str">
        <f t="shared" si="1422"/>
        <v>TRIM4</v>
      </c>
      <c r="J7576" t="str">
        <f t="shared" si="1423"/>
        <v>SEM2</v>
      </c>
      <c r="K757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(7576 ,CONVERT(DATE,'27/12/2037', 103),27 ,12 ,2037 ,'DEZEMBRO' ,'BIM6' ,'TRIM4' ,'SEM2');</v>
      </c>
      <c r="R7576">
        <f t="shared" si="1425"/>
        <v>6</v>
      </c>
      <c r="S7576">
        <f t="shared" si="1426"/>
        <v>4</v>
      </c>
      <c r="T7576">
        <f t="shared" si="1427"/>
        <v>2</v>
      </c>
    </row>
    <row r="7577" spans="1:20" x14ac:dyDescent="0.25">
      <c r="A7577">
        <v>7577</v>
      </c>
      <c r="B7577" s="1">
        <v>50402</v>
      </c>
      <c r="C7577" s="1" t="str">
        <f t="shared" si="1416"/>
        <v>28/12/2037</v>
      </c>
      <c r="D7577">
        <f t="shared" si="1417"/>
        <v>28</v>
      </c>
      <c r="E7577">
        <f t="shared" si="1418"/>
        <v>12</v>
      </c>
      <c r="F7577">
        <f t="shared" si="1419"/>
        <v>2037</v>
      </c>
      <c r="G7577" s="2" t="str">
        <f t="shared" si="1420"/>
        <v>DEZEMBRO</v>
      </c>
      <c r="H7577" t="str">
        <f t="shared" si="1421"/>
        <v>BIM6</v>
      </c>
      <c r="I7577" t="str">
        <f t="shared" si="1422"/>
        <v>TRIM4</v>
      </c>
      <c r="J7577" t="str">
        <f t="shared" si="1423"/>
        <v>SEM2</v>
      </c>
      <c r="K757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(7577 ,CONVERT(DATE,'28/12/2037', 103),28 ,12 ,2037 ,'DEZEMBRO' ,'BIM6' ,'TRIM4' ,'SEM2');</v>
      </c>
      <c r="R7577">
        <f t="shared" si="1425"/>
        <v>6</v>
      </c>
      <c r="S7577">
        <f t="shared" si="1426"/>
        <v>4</v>
      </c>
      <c r="T7577">
        <f t="shared" si="1427"/>
        <v>2</v>
      </c>
    </row>
    <row r="7578" spans="1:20" x14ac:dyDescent="0.25">
      <c r="A7578">
        <v>7578</v>
      </c>
      <c r="B7578" s="1">
        <v>50403</v>
      </c>
      <c r="C7578" s="1" t="str">
        <f t="shared" si="1416"/>
        <v>29/12/2037</v>
      </c>
      <c r="D7578">
        <f t="shared" si="1417"/>
        <v>29</v>
      </c>
      <c r="E7578">
        <f t="shared" si="1418"/>
        <v>12</v>
      </c>
      <c r="F7578">
        <f t="shared" si="1419"/>
        <v>2037</v>
      </c>
      <c r="G7578" s="2" t="str">
        <f t="shared" si="1420"/>
        <v>DEZEMBRO</v>
      </c>
      <c r="H7578" t="str">
        <f t="shared" si="1421"/>
        <v>BIM6</v>
      </c>
      <c r="I7578" t="str">
        <f t="shared" si="1422"/>
        <v>TRIM4</v>
      </c>
      <c r="J7578" t="str">
        <f t="shared" si="1423"/>
        <v>SEM2</v>
      </c>
      <c r="K757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(7578 ,CONVERT(DATE,'29/12/2037', 103),29 ,12 ,2037 ,'DEZEMBRO' ,'BIM6' ,'TRIM4' ,'SEM2');</v>
      </c>
      <c r="R7578">
        <f t="shared" si="1425"/>
        <v>6</v>
      </c>
      <c r="S7578">
        <f t="shared" si="1426"/>
        <v>4</v>
      </c>
      <c r="T7578">
        <f t="shared" si="1427"/>
        <v>2</v>
      </c>
    </row>
    <row r="7579" spans="1:20" x14ac:dyDescent="0.25">
      <c r="A7579">
        <v>7579</v>
      </c>
      <c r="B7579" s="1">
        <v>50404</v>
      </c>
      <c r="C7579" s="1" t="str">
        <f t="shared" si="1416"/>
        <v>30/12/2037</v>
      </c>
      <c r="D7579">
        <f t="shared" si="1417"/>
        <v>30</v>
      </c>
      <c r="E7579">
        <f t="shared" si="1418"/>
        <v>12</v>
      </c>
      <c r="F7579">
        <f t="shared" si="1419"/>
        <v>2037</v>
      </c>
      <c r="G7579" s="2" t="str">
        <f t="shared" si="1420"/>
        <v>DEZEMBRO</v>
      </c>
      <c r="H7579" t="str">
        <f t="shared" si="1421"/>
        <v>BIM6</v>
      </c>
      <c r="I7579" t="str">
        <f t="shared" si="1422"/>
        <v>TRIM4</v>
      </c>
      <c r="J7579" t="str">
        <f t="shared" si="1423"/>
        <v>SEM2</v>
      </c>
      <c r="K757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(7579 ,CONVERT(DATE,'30/12/2037', 103),30 ,12 ,2037 ,'DEZEMBRO' ,'BIM6' ,'TRIM4' ,'SEM2');</v>
      </c>
      <c r="R7579">
        <f t="shared" si="1425"/>
        <v>6</v>
      </c>
      <c r="S7579">
        <f t="shared" si="1426"/>
        <v>4</v>
      </c>
      <c r="T7579">
        <f t="shared" si="1427"/>
        <v>2</v>
      </c>
    </row>
    <row r="7580" spans="1:20" x14ac:dyDescent="0.25">
      <c r="A7580">
        <v>7580</v>
      </c>
      <c r="B7580" s="1">
        <v>50405</v>
      </c>
      <c r="C7580" s="1" t="str">
        <f t="shared" si="1416"/>
        <v>31/12/2037</v>
      </c>
      <c r="D7580">
        <f t="shared" si="1417"/>
        <v>31</v>
      </c>
      <c r="E7580">
        <f t="shared" si="1418"/>
        <v>12</v>
      </c>
      <c r="F7580">
        <f t="shared" si="1419"/>
        <v>2037</v>
      </c>
      <c r="G7580" s="2" t="str">
        <f t="shared" si="1420"/>
        <v>DEZEMBRO</v>
      </c>
      <c r="H7580" t="str">
        <f t="shared" si="1421"/>
        <v>BIM6</v>
      </c>
      <c r="I7580" t="str">
        <f t="shared" si="1422"/>
        <v>TRIM4</v>
      </c>
      <c r="J7580" t="str">
        <f t="shared" si="1423"/>
        <v>SEM2</v>
      </c>
      <c r="K758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(7580 ,CONVERT(DATE,'31/12/2037', 103),31 ,12 ,2037 ,'DEZEMBRO' ,'BIM6' ,'TRIM4' ,'SEM2');</v>
      </c>
      <c r="R7580">
        <f t="shared" si="1425"/>
        <v>6</v>
      </c>
      <c r="S7580">
        <f t="shared" si="1426"/>
        <v>4</v>
      </c>
      <c r="T7580">
        <f t="shared" si="1427"/>
        <v>2</v>
      </c>
    </row>
    <row r="7581" spans="1:20" x14ac:dyDescent="0.25">
      <c r="A7581">
        <v>7581</v>
      </c>
      <c r="B7581" s="1">
        <v>50406</v>
      </c>
      <c r="C7581" s="1" t="str">
        <f t="shared" si="1416"/>
        <v>01/01/2038</v>
      </c>
      <c r="D7581">
        <f t="shared" si="1417"/>
        <v>1</v>
      </c>
      <c r="E7581">
        <f t="shared" si="1418"/>
        <v>1</v>
      </c>
      <c r="F7581">
        <f t="shared" si="1419"/>
        <v>2038</v>
      </c>
      <c r="G7581" s="2" t="str">
        <f t="shared" si="1420"/>
        <v>JANEIRO</v>
      </c>
      <c r="H7581" t="str">
        <f t="shared" si="1421"/>
        <v>BIM1</v>
      </c>
      <c r="I7581" t="str">
        <f t="shared" si="1422"/>
        <v>TRIM1</v>
      </c>
      <c r="J7581" t="str">
        <f t="shared" si="1423"/>
        <v>SEM1</v>
      </c>
      <c r="K758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(7581 ,CONVERT(DATE,'01/01/2038', 103),1 ,1 ,2038 ,'JANEIRO' ,'BIM1' ,'TRIM1' ,'SEM1');</v>
      </c>
      <c r="R7581">
        <f t="shared" si="1425"/>
        <v>1</v>
      </c>
      <c r="S7581">
        <f t="shared" si="1426"/>
        <v>1</v>
      </c>
      <c r="T7581">
        <f t="shared" si="1427"/>
        <v>1</v>
      </c>
    </row>
    <row r="7582" spans="1:20" x14ac:dyDescent="0.25">
      <c r="A7582">
        <v>7582</v>
      </c>
      <c r="B7582" s="1">
        <v>50407</v>
      </c>
      <c r="C7582" s="1" t="str">
        <f t="shared" si="1416"/>
        <v>02/01/2038</v>
      </c>
      <c r="D7582">
        <f t="shared" si="1417"/>
        <v>2</v>
      </c>
      <c r="E7582">
        <f t="shared" si="1418"/>
        <v>1</v>
      </c>
      <c r="F7582">
        <f t="shared" si="1419"/>
        <v>2038</v>
      </c>
      <c r="G7582" s="2" t="str">
        <f t="shared" si="1420"/>
        <v>JANEIRO</v>
      </c>
      <c r="H7582" t="str">
        <f t="shared" si="1421"/>
        <v>BIM1</v>
      </c>
      <c r="I7582" t="str">
        <f t="shared" si="1422"/>
        <v>TRIM1</v>
      </c>
      <c r="J7582" t="str">
        <f t="shared" si="1423"/>
        <v>SEM1</v>
      </c>
      <c r="K758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(7582 ,CONVERT(DATE,'02/01/2038', 103),2 ,1 ,2038 ,'JANEIRO' ,'BIM1' ,'TRIM1' ,'SEM1');</v>
      </c>
      <c r="R7582">
        <f t="shared" si="1425"/>
        <v>1</v>
      </c>
      <c r="S7582">
        <f t="shared" si="1426"/>
        <v>1</v>
      </c>
      <c r="T7582">
        <f t="shared" si="1427"/>
        <v>1</v>
      </c>
    </row>
    <row r="7583" spans="1:20" x14ac:dyDescent="0.25">
      <c r="A7583">
        <v>7583</v>
      </c>
      <c r="B7583" s="1">
        <v>50408</v>
      </c>
      <c r="C7583" s="1" t="str">
        <f t="shared" si="1416"/>
        <v>03/01/2038</v>
      </c>
      <c r="D7583">
        <f t="shared" si="1417"/>
        <v>3</v>
      </c>
      <c r="E7583">
        <f t="shared" si="1418"/>
        <v>1</v>
      </c>
      <c r="F7583">
        <f t="shared" si="1419"/>
        <v>2038</v>
      </c>
      <c r="G7583" s="2" t="str">
        <f t="shared" si="1420"/>
        <v>JANEIRO</v>
      </c>
      <c r="H7583" t="str">
        <f t="shared" si="1421"/>
        <v>BIM1</v>
      </c>
      <c r="I7583" t="str">
        <f t="shared" si="1422"/>
        <v>TRIM1</v>
      </c>
      <c r="J7583" t="str">
        <f t="shared" si="1423"/>
        <v>SEM1</v>
      </c>
      <c r="K758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(7583 ,CONVERT(DATE,'03/01/2038', 103),3 ,1 ,2038 ,'JANEIRO' ,'BIM1' ,'TRIM1' ,'SEM1');</v>
      </c>
      <c r="R7583">
        <f t="shared" si="1425"/>
        <v>1</v>
      </c>
      <c r="S7583">
        <f t="shared" si="1426"/>
        <v>1</v>
      </c>
      <c r="T7583">
        <f t="shared" si="1427"/>
        <v>1</v>
      </c>
    </row>
    <row r="7584" spans="1:20" x14ac:dyDescent="0.25">
      <c r="A7584">
        <v>7584</v>
      </c>
      <c r="B7584" s="1">
        <v>50409</v>
      </c>
      <c r="C7584" s="1" t="str">
        <f t="shared" si="1416"/>
        <v>04/01/2038</v>
      </c>
      <c r="D7584">
        <f t="shared" si="1417"/>
        <v>4</v>
      </c>
      <c r="E7584">
        <f t="shared" si="1418"/>
        <v>1</v>
      </c>
      <c r="F7584">
        <f t="shared" si="1419"/>
        <v>2038</v>
      </c>
      <c r="G7584" s="2" t="str">
        <f t="shared" si="1420"/>
        <v>JANEIRO</v>
      </c>
      <c r="H7584" t="str">
        <f t="shared" si="1421"/>
        <v>BIM1</v>
      </c>
      <c r="I7584" t="str">
        <f t="shared" si="1422"/>
        <v>TRIM1</v>
      </c>
      <c r="J7584" t="str">
        <f t="shared" si="1423"/>
        <v>SEM1</v>
      </c>
      <c r="K758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(7584 ,CONVERT(DATE,'04/01/2038', 103),4 ,1 ,2038 ,'JANEIRO' ,'BIM1' ,'TRIM1' ,'SEM1');</v>
      </c>
      <c r="R7584">
        <f t="shared" si="1425"/>
        <v>1</v>
      </c>
      <c r="S7584">
        <f t="shared" si="1426"/>
        <v>1</v>
      </c>
      <c r="T7584">
        <f t="shared" si="1427"/>
        <v>1</v>
      </c>
    </row>
    <row r="7585" spans="1:20" x14ac:dyDescent="0.25">
      <c r="A7585">
        <v>7585</v>
      </c>
      <c r="B7585" s="1">
        <v>50410</v>
      </c>
      <c r="C7585" s="1" t="str">
        <f t="shared" si="1416"/>
        <v>05/01/2038</v>
      </c>
      <c r="D7585">
        <f t="shared" si="1417"/>
        <v>5</v>
      </c>
      <c r="E7585">
        <f t="shared" si="1418"/>
        <v>1</v>
      </c>
      <c r="F7585">
        <f t="shared" si="1419"/>
        <v>2038</v>
      </c>
      <c r="G7585" s="2" t="str">
        <f t="shared" si="1420"/>
        <v>JANEIRO</v>
      </c>
      <c r="H7585" t="str">
        <f t="shared" si="1421"/>
        <v>BIM1</v>
      </c>
      <c r="I7585" t="str">
        <f t="shared" si="1422"/>
        <v>TRIM1</v>
      </c>
      <c r="J7585" t="str">
        <f t="shared" si="1423"/>
        <v>SEM1</v>
      </c>
      <c r="K758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(7585 ,CONVERT(DATE,'05/01/2038', 103),5 ,1 ,2038 ,'JANEIRO' ,'BIM1' ,'TRIM1' ,'SEM1');</v>
      </c>
      <c r="R7585">
        <f t="shared" si="1425"/>
        <v>1</v>
      </c>
      <c r="S7585">
        <f t="shared" si="1426"/>
        <v>1</v>
      </c>
      <c r="T7585">
        <f t="shared" si="1427"/>
        <v>1</v>
      </c>
    </row>
    <row r="7586" spans="1:20" x14ac:dyDescent="0.25">
      <c r="A7586">
        <v>7586</v>
      </c>
      <c r="B7586" s="1">
        <v>50411</v>
      </c>
      <c r="C7586" s="1" t="str">
        <f t="shared" si="1416"/>
        <v>06/01/2038</v>
      </c>
      <c r="D7586">
        <f t="shared" si="1417"/>
        <v>6</v>
      </c>
      <c r="E7586">
        <f t="shared" si="1418"/>
        <v>1</v>
      </c>
      <c r="F7586">
        <f t="shared" si="1419"/>
        <v>2038</v>
      </c>
      <c r="G7586" s="2" t="str">
        <f t="shared" si="1420"/>
        <v>JANEIRO</v>
      </c>
      <c r="H7586" t="str">
        <f t="shared" si="1421"/>
        <v>BIM1</v>
      </c>
      <c r="I7586" t="str">
        <f t="shared" si="1422"/>
        <v>TRIM1</v>
      </c>
      <c r="J7586" t="str">
        <f t="shared" si="1423"/>
        <v>SEM1</v>
      </c>
      <c r="K758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(7586 ,CONVERT(DATE,'06/01/2038', 103),6 ,1 ,2038 ,'JANEIRO' ,'BIM1' ,'TRIM1' ,'SEM1');</v>
      </c>
      <c r="R7586">
        <f t="shared" si="1425"/>
        <v>1</v>
      </c>
      <c r="S7586">
        <f t="shared" si="1426"/>
        <v>1</v>
      </c>
      <c r="T7586">
        <f t="shared" si="1427"/>
        <v>1</v>
      </c>
    </row>
    <row r="7587" spans="1:20" x14ac:dyDescent="0.25">
      <c r="A7587">
        <v>7587</v>
      </c>
      <c r="B7587" s="1">
        <v>50412</v>
      </c>
      <c r="C7587" s="1" t="str">
        <f t="shared" si="1416"/>
        <v>07/01/2038</v>
      </c>
      <c r="D7587">
        <f t="shared" si="1417"/>
        <v>7</v>
      </c>
      <c r="E7587">
        <f t="shared" si="1418"/>
        <v>1</v>
      </c>
      <c r="F7587">
        <f t="shared" si="1419"/>
        <v>2038</v>
      </c>
      <c r="G7587" s="2" t="str">
        <f t="shared" si="1420"/>
        <v>JANEIRO</v>
      </c>
      <c r="H7587" t="str">
        <f t="shared" si="1421"/>
        <v>BIM1</v>
      </c>
      <c r="I7587" t="str">
        <f t="shared" si="1422"/>
        <v>TRIM1</v>
      </c>
      <c r="J7587" t="str">
        <f t="shared" si="1423"/>
        <v>SEM1</v>
      </c>
      <c r="K758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(7587 ,CONVERT(DATE,'07/01/2038', 103),7 ,1 ,2038 ,'JANEIRO' ,'BIM1' ,'TRIM1' ,'SEM1');</v>
      </c>
      <c r="R7587">
        <f t="shared" si="1425"/>
        <v>1</v>
      </c>
      <c r="S7587">
        <f t="shared" si="1426"/>
        <v>1</v>
      </c>
      <c r="T7587">
        <f t="shared" si="1427"/>
        <v>1</v>
      </c>
    </row>
    <row r="7588" spans="1:20" x14ac:dyDescent="0.25">
      <c r="A7588">
        <v>7588</v>
      </c>
      <c r="B7588" s="1">
        <v>50413</v>
      </c>
      <c r="C7588" s="1" t="str">
        <f t="shared" si="1416"/>
        <v>08/01/2038</v>
      </c>
      <c r="D7588">
        <f t="shared" si="1417"/>
        <v>8</v>
      </c>
      <c r="E7588">
        <f t="shared" si="1418"/>
        <v>1</v>
      </c>
      <c r="F7588">
        <f t="shared" si="1419"/>
        <v>2038</v>
      </c>
      <c r="G7588" s="2" t="str">
        <f t="shared" si="1420"/>
        <v>JANEIRO</v>
      </c>
      <c r="H7588" t="str">
        <f t="shared" si="1421"/>
        <v>BIM1</v>
      </c>
      <c r="I7588" t="str">
        <f t="shared" si="1422"/>
        <v>TRIM1</v>
      </c>
      <c r="J7588" t="str">
        <f t="shared" si="1423"/>
        <v>SEM1</v>
      </c>
      <c r="K758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(7588 ,CONVERT(DATE,'08/01/2038', 103),8 ,1 ,2038 ,'JANEIRO' ,'BIM1' ,'TRIM1' ,'SEM1');</v>
      </c>
      <c r="R7588">
        <f t="shared" si="1425"/>
        <v>1</v>
      </c>
      <c r="S7588">
        <f t="shared" si="1426"/>
        <v>1</v>
      </c>
      <c r="T7588">
        <f t="shared" si="1427"/>
        <v>1</v>
      </c>
    </row>
    <row r="7589" spans="1:20" x14ac:dyDescent="0.25">
      <c r="A7589">
        <v>7589</v>
      </c>
      <c r="B7589" s="1">
        <v>50414</v>
      </c>
      <c r="C7589" s="1" t="str">
        <f t="shared" si="1416"/>
        <v>09/01/2038</v>
      </c>
      <c r="D7589">
        <f t="shared" si="1417"/>
        <v>9</v>
      </c>
      <c r="E7589">
        <f t="shared" si="1418"/>
        <v>1</v>
      </c>
      <c r="F7589">
        <f t="shared" si="1419"/>
        <v>2038</v>
      </c>
      <c r="G7589" s="2" t="str">
        <f t="shared" si="1420"/>
        <v>JANEIRO</v>
      </c>
      <c r="H7589" t="str">
        <f t="shared" si="1421"/>
        <v>BIM1</v>
      </c>
      <c r="I7589" t="str">
        <f t="shared" si="1422"/>
        <v>TRIM1</v>
      </c>
      <c r="J7589" t="str">
        <f t="shared" si="1423"/>
        <v>SEM1</v>
      </c>
      <c r="K758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(7589 ,CONVERT(DATE,'09/01/2038', 103),9 ,1 ,2038 ,'JANEIRO' ,'BIM1' ,'TRIM1' ,'SEM1');</v>
      </c>
      <c r="R7589">
        <f t="shared" si="1425"/>
        <v>1</v>
      </c>
      <c r="S7589">
        <f t="shared" si="1426"/>
        <v>1</v>
      </c>
      <c r="T7589">
        <f t="shared" si="1427"/>
        <v>1</v>
      </c>
    </row>
    <row r="7590" spans="1:20" x14ac:dyDescent="0.25">
      <c r="A7590">
        <v>7590</v>
      </c>
      <c r="B7590" s="1">
        <v>50415</v>
      </c>
      <c r="C7590" s="1" t="str">
        <f t="shared" si="1416"/>
        <v>10/01/2038</v>
      </c>
      <c r="D7590">
        <f t="shared" si="1417"/>
        <v>10</v>
      </c>
      <c r="E7590">
        <f t="shared" si="1418"/>
        <v>1</v>
      </c>
      <c r="F7590">
        <f t="shared" si="1419"/>
        <v>2038</v>
      </c>
      <c r="G7590" s="2" t="str">
        <f t="shared" si="1420"/>
        <v>JANEIRO</v>
      </c>
      <c r="H7590" t="str">
        <f t="shared" si="1421"/>
        <v>BIM1</v>
      </c>
      <c r="I7590" t="str">
        <f t="shared" si="1422"/>
        <v>TRIM1</v>
      </c>
      <c r="J7590" t="str">
        <f t="shared" si="1423"/>
        <v>SEM1</v>
      </c>
      <c r="K759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(7590 ,CONVERT(DATE,'10/01/2038', 103),10 ,1 ,2038 ,'JANEIRO' ,'BIM1' ,'TRIM1' ,'SEM1');</v>
      </c>
      <c r="R7590">
        <f t="shared" si="1425"/>
        <v>1</v>
      </c>
      <c r="S7590">
        <f t="shared" si="1426"/>
        <v>1</v>
      </c>
      <c r="T7590">
        <f t="shared" si="1427"/>
        <v>1</v>
      </c>
    </row>
    <row r="7591" spans="1:20" x14ac:dyDescent="0.25">
      <c r="A7591">
        <v>7591</v>
      </c>
      <c r="B7591" s="1">
        <v>50416</v>
      </c>
      <c r="C7591" s="1" t="str">
        <f t="shared" si="1416"/>
        <v>11/01/2038</v>
      </c>
      <c r="D7591">
        <f t="shared" si="1417"/>
        <v>11</v>
      </c>
      <c r="E7591">
        <f t="shared" si="1418"/>
        <v>1</v>
      </c>
      <c r="F7591">
        <f t="shared" si="1419"/>
        <v>2038</v>
      </c>
      <c r="G7591" s="2" t="str">
        <f t="shared" si="1420"/>
        <v>JANEIRO</v>
      </c>
      <c r="H7591" t="str">
        <f t="shared" si="1421"/>
        <v>BIM1</v>
      </c>
      <c r="I7591" t="str">
        <f t="shared" si="1422"/>
        <v>TRIM1</v>
      </c>
      <c r="J7591" t="str">
        <f t="shared" si="1423"/>
        <v>SEM1</v>
      </c>
      <c r="K759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(7591 ,CONVERT(DATE,'11/01/2038', 103),11 ,1 ,2038 ,'JANEIRO' ,'BIM1' ,'TRIM1' ,'SEM1');</v>
      </c>
      <c r="R7591">
        <f t="shared" si="1425"/>
        <v>1</v>
      </c>
      <c r="S7591">
        <f t="shared" si="1426"/>
        <v>1</v>
      </c>
      <c r="T7591">
        <f t="shared" si="1427"/>
        <v>1</v>
      </c>
    </row>
    <row r="7592" spans="1:20" x14ac:dyDescent="0.25">
      <c r="A7592">
        <v>7592</v>
      </c>
      <c r="B7592" s="1">
        <v>50417</v>
      </c>
      <c r="C7592" s="1" t="str">
        <f t="shared" si="1416"/>
        <v>12/01/2038</v>
      </c>
      <c r="D7592">
        <f t="shared" si="1417"/>
        <v>12</v>
      </c>
      <c r="E7592">
        <f t="shared" si="1418"/>
        <v>1</v>
      </c>
      <c r="F7592">
        <f t="shared" si="1419"/>
        <v>2038</v>
      </c>
      <c r="G7592" s="2" t="str">
        <f t="shared" si="1420"/>
        <v>JANEIRO</v>
      </c>
      <c r="H7592" t="str">
        <f t="shared" si="1421"/>
        <v>BIM1</v>
      </c>
      <c r="I7592" t="str">
        <f t="shared" si="1422"/>
        <v>TRIM1</v>
      </c>
      <c r="J7592" t="str">
        <f t="shared" si="1423"/>
        <v>SEM1</v>
      </c>
      <c r="K759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(7592 ,CONVERT(DATE,'12/01/2038', 103),12 ,1 ,2038 ,'JANEIRO' ,'BIM1' ,'TRIM1' ,'SEM1');</v>
      </c>
      <c r="R7592">
        <f t="shared" si="1425"/>
        <v>1</v>
      </c>
      <c r="S7592">
        <f t="shared" si="1426"/>
        <v>1</v>
      </c>
      <c r="T7592">
        <f t="shared" si="1427"/>
        <v>1</v>
      </c>
    </row>
    <row r="7593" spans="1:20" x14ac:dyDescent="0.25">
      <c r="A7593">
        <v>7593</v>
      </c>
      <c r="B7593" s="1">
        <v>50418</v>
      </c>
      <c r="C7593" s="1" t="str">
        <f t="shared" si="1416"/>
        <v>13/01/2038</v>
      </c>
      <c r="D7593">
        <f t="shared" si="1417"/>
        <v>13</v>
      </c>
      <c r="E7593">
        <f t="shared" si="1418"/>
        <v>1</v>
      </c>
      <c r="F7593">
        <f t="shared" si="1419"/>
        <v>2038</v>
      </c>
      <c r="G7593" s="2" t="str">
        <f t="shared" si="1420"/>
        <v>JANEIRO</v>
      </c>
      <c r="H7593" t="str">
        <f t="shared" si="1421"/>
        <v>BIM1</v>
      </c>
      <c r="I7593" t="str">
        <f t="shared" si="1422"/>
        <v>TRIM1</v>
      </c>
      <c r="J7593" t="str">
        <f t="shared" si="1423"/>
        <v>SEM1</v>
      </c>
      <c r="K759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(7593 ,CONVERT(DATE,'13/01/2038', 103),13 ,1 ,2038 ,'JANEIRO' ,'BIM1' ,'TRIM1' ,'SEM1');</v>
      </c>
      <c r="R7593">
        <f t="shared" si="1425"/>
        <v>1</v>
      </c>
      <c r="S7593">
        <f t="shared" si="1426"/>
        <v>1</v>
      </c>
      <c r="T7593">
        <f t="shared" si="1427"/>
        <v>1</v>
      </c>
    </row>
    <row r="7594" spans="1:20" x14ac:dyDescent="0.25">
      <c r="A7594">
        <v>7594</v>
      </c>
      <c r="B7594" s="1">
        <v>50419</v>
      </c>
      <c r="C7594" s="1" t="str">
        <f t="shared" si="1416"/>
        <v>14/01/2038</v>
      </c>
      <c r="D7594">
        <f t="shared" si="1417"/>
        <v>14</v>
      </c>
      <c r="E7594">
        <f t="shared" si="1418"/>
        <v>1</v>
      </c>
      <c r="F7594">
        <f t="shared" si="1419"/>
        <v>2038</v>
      </c>
      <c r="G7594" s="2" t="str">
        <f t="shared" si="1420"/>
        <v>JANEIRO</v>
      </c>
      <c r="H7594" t="str">
        <f t="shared" si="1421"/>
        <v>BIM1</v>
      </c>
      <c r="I7594" t="str">
        <f t="shared" si="1422"/>
        <v>TRIM1</v>
      </c>
      <c r="J7594" t="str">
        <f t="shared" si="1423"/>
        <v>SEM1</v>
      </c>
      <c r="K759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(7594 ,CONVERT(DATE,'14/01/2038', 103),14 ,1 ,2038 ,'JANEIRO' ,'BIM1' ,'TRIM1' ,'SEM1');</v>
      </c>
      <c r="R7594">
        <f t="shared" si="1425"/>
        <v>1</v>
      </c>
      <c r="S7594">
        <f t="shared" si="1426"/>
        <v>1</v>
      </c>
      <c r="T7594">
        <f t="shared" si="1427"/>
        <v>1</v>
      </c>
    </row>
    <row r="7595" spans="1:20" x14ac:dyDescent="0.25">
      <c r="A7595">
        <v>7595</v>
      </c>
      <c r="B7595" s="1">
        <v>50420</v>
      </c>
      <c r="C7595" s="1" t="str">
        <f t="shared" si="1416"/>
        <v>15/01/2038</v>
      </c>
      <c r="D7595">
        <f t="shared" si="1417"/>
        <v>15</v>
      </c>
      <c r="E7595">
        <f t="shared" si="1418"/>
        <v>1</v>
      </c>
      <c r="F7595">
        <f t="shared" si="1419"/>
        <v>2038</v>
      </c>
      <c r="G7595" s="2" t="str">
        <f t="shared" si="1420"/>
        <v>JANEIRO</v>
      </c>
      <c r="H7595" t="str">
        <f t="shared" si="1421"/>
        <v>BIM1</v>
      </c>
      <c r="I7595" t="str">
        <f t="shared" si="1422"/>
        <v>TRIM1</v>
      </c>
      <c r="J7595" t="str">
        <f t="shared" si="1423"/>
        <v>SEM1</v>
      </c>
      <c r="K759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(7595 ,CONVERT(DATE,'15/01/2038', 103),15 ,1 ,2038 ,'JANEIRO' ,'BIM1' ,'TRIM1' ,'SEM1');</v>
      </c>
      <c r="R7595">
        <f t="shared" si="1425"/>
        <v>1</v>
      </c>
      <c r="S7595">
        <f t="shared" si="1426"/>
        <v>1</v>
      </c>
      <c r="T7595">
        <f t="shared" si="1427"/>
        <v>1</v>
      </c>
    </row>
    <row r="7596" spans="1:20" x14ac:dyDescent="0.25">
      <c r="A7596">
        <v>7596</v>
      </c>
      <c r="B7596" s="1">
        <v>50421</v>
      </c>
      <c r="C7596" s="1" t="str">
        <f t="shared" si="1416"/>
        <v>16/01/2038</v>
      </c>
      <c r="D7596">
        <f t="shared" si="1417"/>
        <v>16</v>
      </c>
      <c r="E7596">
        <f t="shared" si="1418"/>
        <v>1</v>
      </c>
      <c r="F7596">
        <f t="shared" si="1419"/>
        <v>2038</v>
      </c>
      <c r="G7596" s="2" t="str">
        <f t="shared" si="1420"/>
        <v>JANEIRO</v>
      </c>
      <c r="H7596" t="str">
        <f t="shared" si="1421"/>
        <v>BIM1</v>
      </c>
      <c r="I7596" t="str">
        <f t="shared" si="1422"/>
        <v>TRIM1</v>
      </c>
      <c r="J7596" t="str">
        <f t="shared" si="1423"/>
        <v>SEM1</v>
      </c>
      <c r="K759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(7596 ,CONVERT(DATE,'16/01/2038', 103),16 ,1 ,2038 ,'JANEIRO' ,'BIM1' ,'TRIM1' ,'SEM1');</v>
      </c>
      <c r="R7596">
        <f t="shared" si="1425"/>
        <v>1</v>
      </c>
      <c r="S7596">
        <f t="shared" si="1426"/>
        <v>1</v>
      </c>
      <c r="T7596">
        <f t="shared" si="1427"/>
        <v>1</v>
      </c>
    </row>
    <row r="7597" spans="1:20" x14ac:dyDescent="0.25">
      <c r="A7597">
        <v>7597</v>
      </c>
      <c r="B7597" s="1">
        <v>50422</v>
      </c>
      <c r="C7597" s="1" t="str">
        <f t="shared" si="1416"/>
        <v>17/01/2038</v>
      </c>
      <c r="D7597">
        <f t="shared" si="1417"/>
        <v>17</v>
      </c>
      <c r="E7597">
        <f t="shared" si="1418"/>
        <v>1</v>
      </c>
      <c r="F7597">
        <f t="shared" si="1419"/>
        <v>2038</v>
      </c>
      <c r="G7597" s="2" t="str">
        <f t="shared" si="1420"/>
        <v>JANEIRO</v>
      </c>
      <c r="H7597" t="str">
        <f t="shared" si="1421"/>
        <v>BIM1</v>
      </c>
      <c r="I7597" t="str">
        <f t="shared" si="1422"/>
        <v>TRIM1</v>
      </c>
      <c r="J7597" t="str">
        <f t="shared" si="1423"/>
        <v>SEM1</v>
      </c>
      <c r="K759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(7597 ,CONVERT(DATE,'17/01/2038', 103),17 ,1 ,2038 ,'JANEIRO' ,'BIM1' ,'TRIM1' ,'SEM1');</v>
      </c>
      <c r="R7597">
        <f t="shared" si="1425"/>
        <v>1</v>
      </c>
      <c r="S7597">
        <f t="shared" si="1426"/>
        <v>1</v>
      </c>
      <c r="T7597">
        <f t="shared" si="1427"/>
        <v>1</v>
      </c>
    </row>
    <row r="7598" spans="1:20" x14ac:dyDescent="0.25">
      <c r="A7598">
        <v>7598</v>
      </c>
      <c r="B7598" s="1">
        <v>50423</v>
      </c>
      <c r="C7598" s="1" t="str">
        <f t="shared" si="1416"/>
        <v>18/01/2038</v>
      </c>
      <c r="D7598">
        <f t="shared" si="1417"/>
        <v>18</v>
      </c>
      <c r="E7598">
        <f t="shared" si="1418"/>
        <v>1</v>
      </c>
      <c r="F7598">
        <f t="shared" si="1419"/>
        <v>2038</v>
      </c>
      <c r="G7598" s="2" t="str">
        <f t="shared" si="1420"/>
        <v>JANEIRO</v>
      </c>
      <c r="H7598" t="str">
        <f t="shared" si="1421"/>
        <v>BIM1</v>
      </c>
      <c r="I7598" t="str">
        <f t="shared" si="1422"/>
        <v>TRIM1</v>
      </c>
      <c r="J7598" t="str">
        <f t="shared" si="1423"/>
        <v>SEM1</v>
      </c>
      <c r="K759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(7598 ,CONVERT(DATE,'18/01/2038', 103),18 ,1 ,2038 ,'JANEIRO' ,'BIM1' ,'TRIM1' ,'SEM1');</v>
      </c>
      <c r="R7598">
        <f t="shared" si="1425"/>
        <v>1</v>
      </c>
      <c r="S7598">
        <f t="shared" si="1426"/>
        <v>1</v>
      </c>
      <c r="T7598">
        <f t="shared" si="1427"/>
        <v>1</v>
      </c>
    </row>
    <row r="7599" spans="1:20" x14ac:dyDescent="0.25">
      <c r="A7599">
        <v>7599</v>
      </c>
      <c r="B7599" s="1">
        <v>50424</v>
      </c>
      <c r="C7599" s="1" t="str">
        <f t="shared" si="1416"/>
        <v>19/01/2038</v>
      </c>
      <c r="D7599">
        <f t="shared" si="1417"/>
        <v>19</v>
      </c>
      <c r="E7599">
        <f t="shared" si="1418"/>
        <v>1</v>
      </c>
      <c r="F7599">
        <f t="shared" si="1419"/>
        <v>2038</v>
      </c>
      <c r="G7599" s="2" t="str">
        <f t="shared" si="1420"/>
        <v>JANEIRO</v>
      </c>
      <c r="H7599" t="str">
        <f t="shared" si="1421"/>
        <v>BIM1</v>
      </c>
      <c r="I7599" t="str">
        <f t="shared" si="1422"/>
        <v>TRIM1</v>
      </c>
      <c r="J7599" t="str">
        <f t="shared" si="1423"/>
        <v>SEM1</v>
      </c>
      <c r="K759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(7599 ,CONVERT(DATE,'19/01/2038', 103),19 ,1 ,2038 ,'JANEIRO' ,'BIM1' ,'TRIM1' ,'SEM1');</v>
      </c>
      <c r="R7599">
        <f t="shared" si="1425"/>
        <v>1</v>
      </c>
      <c r="S7599">
        <f t="shared" si="1426"/>
        <v>1</v>
      </c>
      <c r="T7599">
        <f t="shared" si="1427"/>
        <v>1</v>
      </c>
    </row>
    <row r="7600" spans="1:20" x14ac:dyDescent="0.25">
      <c r="A7600">
        <v>7600</v>
      </c>
      <c r="B7600" s="1">
        <v>50425</v>
      </c>
      <c r="C7600" s="1" t="str">
        <f t="shared" si="1416"/>
        <v>20/01/2038</v>
      </c>
      <c r="D7600">
        <f t="shared" si="1417"/>
        <v>20</v>
      </c>
      <c r="E7600">
        <f t="shared" si="1418"/>
        <v>1</v>
      </c>
      <c r="F7600">
        <f t="shared" si="1419"/>
        <v>2038</v>
      </c>
      <c r="G7600" s="2" t="str">
        <f t="shared" si="1420"/>
        <v>JANEIRO</v>
      </c>
      <c r="H7600" t="str">
        <f t="shared" si="1421"/>
        <v>BIM1</v>
      </c>
      <c r="I7600" t="str">
        <f t="shared" si="1422"/>
        <v>TRIM1</v>
      </c>
      <c r="J7600" t="str">
        <f t="shared" si="1423"/>
        <v>SEM1</v>
      </c>
      <c r="K760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(7600 ,CONVERT(DATE,'20/01/2038', 103),20 ,1 ,2038 ,'JANEIRO' ,'BIM1' ,'TRIM1' ,'SEM1');</v>
      </c>
      <c r="R7600">
        <f t="shared" si="1425"/>
        <v>1</v>
      </c>
      <c r="S7600">
        <f t="shared" si="1426"/>
        <v>1</v>
      </c>
      <c r="T7600">
        <f t="shared" si="1427"/>
        <v>1</v>
      </c>
    </row>
    <row r="7601" spans="1:20" x14ac:dyDescent="0.25">
      <c r="A7601">
        <v>7601</v>
      </c>
      <c r="B7601" s="1">
        <v>50426</v>
      </c>
      <c r="C7601" s="1" t="str">
        <f t="shared" si="1416"/>
        <v>21/01/2038</v>
      </c>
      <c r="D7601">
        <f t="shared" si="1417"/>
        <v>21</v>
      </c>
      <c r="E7601">
        <f t="shared" si="1418"/>
        <v>1</v>
      </c>
      <c r="F7601">
        <f t="shared" si="1419"/>
        <v>2038</v>
      </c>
      <c r="G7601" s="2" t="str">
        <f t="shared" si="1420"/>
        <v>JANEIRO</v>
      </c>
      <c r="H7601" t="str">
        <f t="shared" si="1421"/>
        <v>BIM1</v>
      </c>
      <c r="I7601" t="str">
        <f t="shared" si="1422"/>
        <v>TRIM1</v>
      </c>
      <c r="J7601" t="str">
        <f t="shared" si="1423"/>
        <v>SEM1</v>
      </c>
      <c r="K760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(7601 ,CONVERT(DATE,'21/01/2038', 103),21 ,1 ,2038 ,'JANEIRO' ,'BIM1' ,'TRIM1' ,'SEM1');</v>
      </c>
      <c r="R7601">
        <f t="shared" si="1425"/>
        <v>1</v>
      </c>
      <c r="S7601">
        <f t="shared" si="1426"/>
        <v>1</v>
      </c>
      <c r="T7601">
        <f t="shared" si="1427"/>
        <v>1</v>
      </c>
    </row>
    <row r="7602" spans="1:20" x14ac:dyDescent="0.25">
      <c r="A7602">
        <v>7602</v>
      </c>
      <c r="B7602" s="1">
        <v>50427</v>
      </c>
      <c r="C7602" s="1" t="str">
        <f t="shared" si="1416"/>
        <v>22/01/2038</v>
      </c>
      <c r="D7602">
        <f t="shared" si="1417"/>
        <v>22</v>
      </c>
      <c r="E7602">
        <f t="shared" si="1418"/>
        <v>1</v>
      </c>
      <c r="F7602">
        <f t="shared" si="1419"/>
        <v>2038</v>
      </c>
      <c r="G7602" s="2" t="str">
        <f t="shared" si="1420"/>
        <v>JANEIRO</v>
      </c>
      <c r="H7602" t="str">
        <f t="shared" si="1421"/>
        <v>BIM1</v>
      </c>
      <c r="I7602" t="str">
        <f t="shared" si="1422"/>
        <v>TRIM1</v>
      </c>
      <c r="J7602" t="str">
        <f t="shared" si="1423"/>
        <v>SEM1</v>
      </c>
      <c r="K760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(7602 ,CONVERT(DATE,'22/01/2038', 103),22 ,1 ,2038 ,'JANEIRO' ,'BIM1' ,'TRIM1' ,'SEM1');</v>
      </c>
      <c r="R7602">
        <f t="shared" si="1425"/>
        <v>1</v>
      </c>
      <c r="S7602">
        <f t="shared" si="1426"/>
        <v>1</v>
      </c>
      <c r="T7602">
        <f t="shared" si="1427"/>
        <v>1</v>
      </c>
    </row>
    <row r="7603" spans="1:20" x14ac:dyDescent="0.25">
      <c r="A7603">
        <v>7603</v>
      </c>
      <c r="B7603" s="1">
        <v>50428</v>
      </c>
      <c r="C7603" s="1" t="str">
        <f t="shared" si="1416"/>
        <v>23/01/2038</v>
      </c>
      <c r="D7603">
        <f t="shared" si="1417"/>
        <v>23</v>
      </c>
      <c r="E7603">
        <f t="shared" si="1418"/>
        <v>1</v>
      </c>
      <c r="F7603">
        <f t="shared" si="1419"/>
        <v>2038</v>
      </c>
      <c r="G7603" s="2" t="str">
        <f t="shared" si="1420"/>
        <v>JANEIRO</v>
      </c>
      <c r="H7603" t="str">
        <f t="shared" si="1421"/>
        <v>BIM1</v>
      </c>
      <c r="I7603" t="str">
        <f t="shared" si="1422"/>
        <v>TRIM1</v>
      </c>
      <c r="J7603" t="str">
        <f t="shared" si="1423"/>
        <v>SEM1</v>
      </c>
      <c r="K760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(7603 ,CONVERT(DATE,'23/01/2038', 103),23 ,1 ,2038 ,'JANEIRO' ,'BIM1' ,'TRIM1' ,'SEM1');</v>
      </c>
      <c r="R7603">
        <f t="shared" si="1425"/>
        <v>1</v>
      </c>
      <c r="S7603">
        <f t="shared" si="1426"/>
        <v>1</v>
      </c>
      <c r="T7603">
        <f t="shared" si="1427"/>
        <v>1</v>
      </c>
    </row>
    <row r="7604" spans="1:20" x14ac:dyDescent="0.25">
      <c r="A7604">
        <v>7604</v>
      </c>
      <c r="B7604" s="1">
        <v>50429</v>
      </c>
      <c r="C7604" s="1" t="str">
        <f t="shared" si="1416"/>
        <v>24/01/2038</v>
      </c>
      <c r="D7604">
        <f t="shared" si="1417"/>
        <v>24</v>
      </c>
      <c r="E7604">
        <f t="shared" si="1418"/>
        <v>1</v>
      </c>
      <c r="F7604">
        <f t="shared" si="1419"/>
        <v>2038</v>
      </c>
      <c r="G7604" s="2" t="str">
        <f t="shared" si="1420"/>
        <v>JANEIRO</v>
      </c>
      <c r="H7604" t="str">
        <f t="shared" si="1421"/>
        <v>BIM1</v>
      </c>
      <c r="I7604" t="str">
        <f t="shared" si="1422"/>
        <v>TRIM1</v>
      </c>
      <c r="J7604" t="str">
        <f t="shared" si="1423"/>
        <v>SEM1</v>
      </c>
      <c r="K760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(7604 ,CONVERT(DATE,'24/01/2038', 103),24 ,1 ,2038 ,'JANEIRO' ,'BIM1' ,'TRIM1' ,'SEM1');</v>
      </c>
      <c r="R7604">
        <f t="shared" si="1425"/>
        <v>1</v>
      </c>
      <c r="S7604">
        <f t="shared" si="1426"/>
        <v>1</v>
      </c>
      <c r="T7604">
        <f t="shared" si="1427"/>
        <v>1</v>
      </c>
    </row>
    <row r="7605" spans="1:20" x14ac:dyDescent="0.25">
      <c r="A7605">
        <v>7605</v>
      </c>
      <c r="B7605" s="1">
        <v>50430</v>
      </c>
      <c r="C7605" s="1" t="str">
        <f t="shared" si="1416"/>
        <v>25/01/2038</v>
      </c>
      <c r="D7605">
        <f t="shared" si="1417"/>
        <v>25</v>
      </c>
      <c r="E7605">
        <f t="shared" si="1418"/>
        <v>1</v>
      </c>
      <c r="F7605">
        <f t="shared" si="1419"/>
        <v>2038</v>
      </c>
      <c r="G7605" s="2" t="str">
        <f t="shared" si="1420"/>
        <v>JANEIRO</v>
      </c>
      <c r="H7605" t="str">
        <f t="shared" si="1421"/>
        <v>BIM1</v>
      </c>
      <c r="I7605" t="str">
        <f t="shared" si="1422"/>
        <v>TRIM1</v>
      </c>
      <c r="J7605" t="str">
        <f t="shared" si="1423"/>
        <v>SEM1</v>
      </c>
      <c r="K760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(7605 ,CONVERT(DATE,'25/01/2038', 103),25 ,1 ,2038 ,'JANEIRO' ,'BIM1' ,'TRIM1' ,'SEM1');</v>
      </c>
      <c r="R7605">
        <f t="shared" si="1425"/>
        <v>1</v>
      </c>
      <c r="S7605">
        <f t="shared" si="1426"/>
        <v>1</v>
      </c>
      <c r="T7605">
        <f t="shared" si="1427"/>
        <v>1</v>
      </c>
    </row>
    <row r="7606" spans="1:20" x14ac:dyDescent="0.25">
      <c r="A7606">
        <v>7606</v>
      </c>
      <c r="B7606" s="1">
        <v>50431</v>
      </c>
      <c r="C7606" s="1" t="str">
        <f t="shared" si="1416"/>
        <v>26/01/2038</v>
      </c>
      <c r="D7606">
        <f t="shared" si="1417"/>
        <v>26</v>
      </c>
      <c r="E7606">
        <f t="shared" si="1418"/>
        <v>1</v>
      </c>
      <c r="F7606">
        <f t="shared" si="1419"/>
        <v>2038</v>
      </c>
      <c r="G7606" s="2" t="str">
        <f t="shared" si="1420"/>
        <v>JANEIRO</v>
      </c>
      <c r="H7606" t="str">
        <f t="shared" si="1421"/>
        <v>BIM1</v>
      </c>
      <c r="I7606" t="str">
        <f t="shared" si="1422"/>
        <v>TRIM1</v>
      </c>
      <c r="J7606" t="str">
        <f t="shared" si="1423"/>
        <v>SEM1</v>
      </c>
      <c r="K760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(7606 ,CONVERT(DATE,'26/01/2038', 103),26 ,1 ,2038 ,'JANEIRO' ,'BIM1' ,'TRIM1' ,'SEM1');</v>
      </c>
      <c r="R7606">
        <f t="shared" si="1425"/>
        <v>1</v>
      </c>
      <c r="S7606">
        <f t="shared" si="1426"/>
        <v>1</v>
      </c>
      <c r="T7606">
        <f t="shared" si="1427"/>
        <v>1</v>
      </c>
    </row>
    <row r="7607" spans="1:20" x14ac:dyDescent="0.25">
      <c r="A7607">
        <v>7607</v>
      </c>
      <c r="B7607" s="1">
        <v>50432</v>
      </c>
      <c r="C7607" s="1" t="str">
        <f t="shared" si="1416"/>
        <v>27/01/2038</v>
      </c>
      <c r="D7607">
        <f t="shared" si="1417"/>
        <v>27</v>
      </c>
      <c r="E7607">
        <f t="shared" si="1418"/>
        <v>1</v>
      </c>
      <c r="F7607">
        <f t="shared" si="1419"/>
        <v>2038</v>
      </c>
      <c r="G7607" s="2" t="str">
        <f t="shared" si="1420"/>
        <v>JANEIRO</v>
      </c>
      <c r="H7607" t="str">
        <f t="shared" si="1421"/>
        <v>BIM1</v>
      </c>
      <c r="I7607" t="str">
        <f t="shared" si="1422"/>
        <v>TRIM1</v>
      </c>
      <c r="J7607" t="str">
        <f t="shared" si="1423"/>
        <v>SEM1</v>
      </c>
      <c r="K760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(7607 ,CONVERT(DATE,'27/01/2038', 103),27 ,1 ,2038 ,'JANEIRO' ,'BIM1' ,'TRIM1' ,'SEM1');</v>
      </c>
      <c r="R7607">
        <f t="shared" si="1425"/>
        <v>1</v>
      </c>
      <c r="S7607">
        <f t="shared" si="1426"/>
        <v>1</v>
      </c>
      <c r="T7607">
        <f t="shared" si="1427"/>
        <v>1</v>
      </c>
    </row>
    <row r="7608" spans="1:20" x14ac:dyDescent="0.25">
      <c r="A7608">
        <v>7608</v>
      </c>
      <c r="B7608" s="1">
        <v>50433</v>
      </c>
      <c r="C7608" s="1" t="str">
        <f t="shared" si="1416"/>
        <v>28/01/2038</v>
      </c>
      <c r="D7608">
        <f t="shared" si="1417"/>
        <v>28</v>
      </c>
      <c r="E7608">
        <f t="shared" si="1418"/>
        <v>1</v>
      </c>
      <c r="F7608">
        <f t="shared" si="1419"/>
        <v>2038</v>
      </c>
      <c r="G7608" s="2" t="str">
        <f t="shared" si="1420"/>
        <v>JANEIRO</v>
      </c>
      <c r="H7608" t="str">
        <f t="shared" si="1421"/>
        <v>BIM1</v>
      </c>
      <c r="I7608" t="str">
        <f t="shared" si="1422"/>
        <v>TRIM1</v>
      </c>
      <c r="J7608" t="str">
        <f t="shared" si="1423"/>
        <v>SEM1</v>
      </c>
      <c r="K760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(7608 ,CONVERT(DATE,'28/01/2038', 103),28 ,1 ,2038 ,'JANEIRO' ,'BIM1' ,'TRIM1' ,'SEM1');</v>
      </c>
      <c r="R7608">
        <f t="shared" si="1425"/>
        <v>1</v>
      </c>
      <c r="S7608">
        <f t="shared" si="1426"/>
        <v>1</v>
      </c>
      <c r="T7608">
        <f t="shared" si="1427"/>
        <v>1</v>
      </c>
    </row>
    <row r="7609" spans="1:20" x14ac:dyDescent="0.25">
      <c r="A7609">
        <v>7609</v>
      </c>
      <c r="B7609" s="1">
        <v>50434</v>
      </c>
      <c r="C7609" s="1" t="str">
        <f t="shared" si="1416"/>
        <v>29/01/2038</v>
      </c>
      <c r="D7609">
        <f t="shared" si="1417"/>
        <v>29</v>
      </c>
      <c r="E7609">
        <f t="shared" si="1418"/>
        <v>1</v>
      </c>
      <c r="F7609">
        <f t="shared" si="1419"/>
        <v>2038</v>
      </c>
      <c r="G7609" s="2" t="str">
        <f t="shared" si="1420"/>
        <v>JANEIRO</v>
      </c>
      <c r="H7609" t="str">
        <f t="shared" si="1421"/>
        <v>BIM1</v>
      </c>
      <c r="I7609" t="str">
        <f t="shared" si="1422"/>
        <v>TRIM1</v>
      </c>
      <c r="J7609" t="str">
        <f t="shared" si="1423"/>
        <v>SEM1</v>
      </c>
      <c r="K760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(7609 ,CONVERT(DATE,'29/01/2038', 103),29 ,1 ,2038 ,'JANEIRO' ,'BIM1' ,'TRIM1' ,'SEM1');</v>
      </c>
      <c r="R7609">
        <f t="shared" si="1425"/>
        <v>1</v>
      </c>
      <c r="S7609">
        <f t="shared" si="1426"/>
        <v>1</v>
      </c>
      <c r="T7609">
        <f t="shared" si="1427"/>
        <v>1</v>
      </c>
    </row>
    <row r="7610" spans="1:20" x14ac:dyDescent="0.25">
      <c r="A7610">
        <v>7610</v>
      </c>
      <c r="B7610" s="1">
        <v>50435</v>
      </c>
      <c r="C7610" s="1" t="str">
        <f t="shared" si="1416"/>
        <v>30/01/2038</v>
      </c>
      <c r="D7610">
        <f t="shared" si="1417"/>
        <v>30</v>
      </c>
      <c r="E7610">
        <f t="shared" si="1418"/>
        <v>1</v>
      </c>
      <c r="F7610">
        <f t="shared" si="1419"/>
        <v>2038</v>
      </c>
      <c r="G7610" s="2" t="str">
        <f t="shared" si="1420"/>
        <v>JANEIRO</v>
      </c>
      <c r="H7610" t="str">
        <f t="shared" si="1421"/>
        <v>BIM1</v>
      </c>
      <c r="I7610" t="str">
        <f t="shared" si="1422"/>
        <v>TRIM1</v>
      </c>
      <c r="J7610" t="str">
        <f t="shared" si="1423"/>
        <v>SEM1</v>
      </c>
      <c r="K761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(7610 ,CONVERT(DATE,'30/01/2038', 103),30 ,1 ,2038 ,'JANEIRO' ,'BIM1' ,'TRIM1' ,'SEM1');</v>
      </c>
      <c r="R7610">
        <f t="shared" si="1425"/>
        <v>1</v>
      </c>
      <c r="S7610">
        <f t="shared" si="1426"/>
        <v>1</v>
      </c>
      <c r="T7610">
        <f t="shared" si="1427"/>
        <v>1</v>
      </c>
    </row>
    <row r="7611" spans="1:20" x14ac:dyDescent="0.25">
      <c r="A7611">
        <v>7611</v>
      </c>
      <c r="B7611" s="1">
        <v>50436</v>
      </c>
      <c r="C7611" s="1" t="str">
        <f t="shared" si="1416"/>
        <v>31/01/2038</v>
      </c>
      <c r="D7611">
        <f t="shared" si="1417"/>
        <v>31</v>
      </c>
      <c r="E7611">
        <f t="shared" si="1418"/>
        <v>1</v>
      </c>
      <c r="F7611">
        <f t="shared" si="1419"/>
        <v>2038</v>
      </c>
      <c r="G7611" s="2" t="str">
        <f t="shared" si="1420"/>
        <v>JANEIRO</v>
      </c>
      <c r="H7611" t="str">
        <f t="shared" si="1421"/>
        <v>BIM1</v>
      </c>
      <c r="I7611" t="str">
        <f t="shared" si="1422"/>
        <v>TRIM1</v>
      </c>
      <c r="J7611" t="str">
        <f t="shared" si="1423"/>
        <v>SEM1</v>
      </c>
      <c r="K761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(7611 ,CONVERT(DATE,'31/01/2038', 103),31 ,1 ,2038 ,'JANEIRO' ,'BIM1' ,'TRIM1' ,'SEM1');</v>
      </c>
      <c r="R7611">
        <f t="shared" si="1425"/>
        <v>1</v>
      </c>
      <c r="S7611">
        <f t="shared" si="1426"/>
        <v>1</v>
      </c>
      <c r="T7611">
        <f t="shared" si="1427"/>
        <v>1</v>
      </c>
    </row>
    <row r="7612" spans="1:20" x14ac:dyDescent="0.25">
      <c r="A7612">
        <v>7612</v>
      </c>
      <c r="B7612" s="1">
        <v>50437</v>
      </c>
      <c r="C7612" s="1" t="str">
        <f t="shared" si="1416"/>
        <v>01/02/2038</v>
      </c>
      <c r="D7612">
        <f t="shared" si="1417"/>
        <v>1</v>
      </c>
      <c r="E7612">
        <f t="shared" si="1418"/>
        <v>2</v>
      </c>
      <c r="F7612">
        <f t="shared" si="1419"/>
        <v>2038</v>
      </c>
      <c r="G7612" s="2" t="str">
        <f t="shared" si="1420"/>
        <v>FEVEREIRO</v>
      </c>
      <c r="H7612" t="str">
        <f t="shared" si="1421"/>
        <v>BIM1</v>
      </c>
      <c r="I7612" t="str">
        <f t="shared" si="1422"/>
        <v>TRIM1</v>
      </c>
      <c r="J7612" t="str">
        <f t="shared" si="1423"/>
        <v>SEM1</v>
      </c>
      <c r="K761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(7612 ,CONVERT(DATE,'01/02/2038', 103),1 ,2 ,2038 ,'FEVEREIRO' ,'BIM1' ,'TRIM1' ,'SEM1');</v>
      </c>
      <c r="R7612">
        <f t="shared" si="1425"/>
        <v>1</v>
      </c>
      <c r="S7612">
        <f t="shared" si="1426"/>
        <v>1</v>
      </c>
      <c r="T7612">
        <f t="shared" si="1427"/>
        <v>1</v>
      </c>
    </row>
    <row r="7613" spans="1:20" x14ac:dyDescent="0.25">
      <c r="A7613">
        <v>7613</v>
      </c>
      <c r="B7613" s="1">
        <v>50438</v>
      </c>
      <c r="C7613" s="1" t="str">
        <f t="shared" si="1416"/>
        <v>02/02/2038</v>
      </c>
      <c r="D7613">
        <f t="shared" si="1417"/>
        <v>2</v>
      </c>
      <c r="E7613">
        <f t="shared" si="1418"/>
        <v>2</v>
      </c>
      <c r="F7613">
        <f t="shared" si="1419"/>
        <v>2038</v>
      </c>
      <c r="G7613" s="2" t="str">
        <f t="shared" si="1420"/>
        <v>FEVEREIRO</v>
      </c>
      <c r="H7613" t="str">
        <f t="shared" si="1421"/>
        <v>BIM1</v>
      </c>
      <c r="I7613" t="str">
        <f t="shared" si="1422"/>
        <v>TRIM1</v>
      </c>
      <c r="J7613" t="str">
        <f t="shared" si="1423"/>
        <v>SEM1</v>
      </c>
      <c r="K761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(7613 ,CONVERT(DATE,'02/02/2038', 103),2 ,2 ,2038 ,'FEVEREIRO' ,'BIM1' ,'TRIM1' ,'SEM1');</v>
      </c>
      <c r="R7613">
        <f t="shared" si="1425"/>
        <v>1</v>
      </c>
      <c r="S7613">
        <f t="shared" si="1426"/>
        <v>1</v>
      </c>
      <c r="T7613">
        <f t="shared" si="1427"/>
        <v>1</v>
      </c>
    </row>
    <row r="7614" spans="1:20" x14ac:dyDescent="0.25">
      <c r="A7614">
        <v>7614</v>
      </c>
      <c r="B7614" s="1">
        <v>50439</v>
      </c>
      <c r="C7614" s="1" t="str">
        <f t="shared" si="1416"/>
        <v>03/02/2038</v>
      </c>
      <c r="D7614">
        <f t="shared" si="1417"/>
        <v>3</v>
      </c>
      <c r="E7614">
        <f t="shared" si="1418"/>
        <v>2</v>
      </c>
      <c r="F7614">
        <f t="shared" si="1419"/>
        <v>2038</v>
      </c>
      <c r="G7614" s="2" t="str">
        <f t="shared" si="1420"/>
        <v>FEVEREIRO</v>
      </c>
      <c r="H7614" t="str">
        <f t="shared" si="1421"/>
        <v>BIM1</v>
      </c>
      <c r="I7614" t="str">
        <f t="shared" si="1422"/>
        <v>TRIM1</v>
      </c>
      <c r="J7614" t="str">
        <f t="shared" si="1423"/>
        <v>SEM1</v>
      </c>
      <c r="K761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(7614 ,CONVERT(DATE,'03/02/2038', 103),3 ,2 ,2038 ,'FEVEREIRO' ,'BIM1' ,'TRIM1' ,'SEM1');</v>
      </c>
      <c r="R7614">
        <f t="shared" si="1425"/>
        <v>1</v>
      </c>
      <c r="S7614">
        <f t="shared" si="1426"/>
        <v>1</v>
      </c>
      <c r="T7614">
        <f t="shared" si="1427"/>
        <v>1</v>
      </c>
    </row>
    <row r="7615" spans="1:20" x14ac:dyDescent="0.25">
      <c r="A7615">
        <v>7615</v>
      </c>
      <c r="B7615" s="1">
        <v>50440</v>
      </c>
      <c r="C7615" s="1" t="str">
        <f t="shared" si="1416"/>
        <v>04/02/2038</v>
      </c>
      <c r="D7615">
        <f t="shared" si="1417"/>
        <v>4</v>
      </c>
      <c r="E7615">
        <f t="shared" si="1418"/>
        <v>2</v>
      </c>
      <c r="F7615">
        <f t="shared" si="1419"/>
        <v>2038</v>
      </c>
      <c r="G7615" s="2" t="str">
        <f t="shared" si="1420"/>
        <v>FEVEREIRO</v>
      </c>
      <c r="H7615" t="str">
        <f t="shared" si="1421"/>
        <v>BIM1</v>
      </c>
      <c r="I7615" t="str">
        <f t="shared" si="1422"/>
        <v>TRIM1</v>
      </c>
      <c r="J7615" t="str">
        <f t="shared" si="1423"/>
        <v>SEM1</v>
      </c>
      <c r="K761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(7615 ,CONVERT(DATE,'04/02/2038', 103),4 ,2 ,2038 ,'FEVEREIRO' ,'BIM1' ,'TRIM1' ,'SEM1');</v>
      </c>
      <c r="R7615">
        <f t="shared" si="1425"/>
        <v>1</v>
      </c>
      <c r="S7615">
        <f t="shared" si="1426"/>
        <v>1</v>
      </c>
      <c r="T7615">
        <f t="shared" si="1427"/>
        <v>1</v>
      </c>
    </row>
    <row r="7616" spans="1:20" x14ac:dyDescent="0.25">
      <c r="A7616">
        <v>7616</v>
      </c>
      <c r="B7616" s="1">
        <v>50441</v>
      </c>
      <c r="C7616" s="1" t="str">
        <f t="shared" si="1416"/>
        <v>05/02/2038</v>
      </c>
      <c r="D7616">
        <f t="shared" si="1417"/>
        <v>5</v>
      </c>
      <c r="E7616">
        <f t="shared" si="1418"/>
        <v>2</v>
      </c>
      <c r="F7616">
        <f t="shared" si="1419"/>
        <v>2038</v>
      </c>
      <c r="G7616" s="2" t="str">
        <f t="shared" si="1420"/>
        <v>FEVEREIRO</v>
      </c>
      <c r="H7616" t="str">
        <f t="shared" si="1421"/>
        <v>BIM1</v>
      </c>
      <c r="I7616" t="str">
        <f t="shared" si="1422"/>
        <v>TRIM1</v>
      </c>
      <c r="J7616" t="str">
        <f t="shared" si="1423"/>
        <v>SEM1</v>
      </c>
      <c r="K761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(7616 ,CONVERT(DATE,'05/02/2038', 103),5 ,2 ,2038 ,'FEVEREIRO' ,'BIM1' ,'TRIM1' ,'SEM1');</v>
      </c>
      <c r="R7616">
        <f t="shared" si="1425"/>
        <v>1</v>
      </c>
      <c r="S7616">
        <f t="shared" si="1426"/>
        <v>1</v>
      </c>
      <c r="T7616">
        <f t="shared" si="1427"/>
        <v>1</v>
      </c>
    </row>
    <row r="7617" spans="1:20" x14ac:dyDescent="0.25">
      <c r="A7617">
        <v>7617</v>
      </c>
      <c r="B7617" s="1">
        <v>50442</v>
      </c>
      <c r="C7617" s="1" t="str">
        <f t="shared" si="1416"/>
        <v>06/02/2038</v>
      </c>
      <c r="D7617">
        <f t="shared" si="1417"/>
        <v>6</v>
      </c>
      <c r="E7617">
        <f t="shared" si="1418"/>
        <v>2</v>
      </c>
      <c r="F7617">
        <f t="shared" si="1419"/>
        <v>2038</v>
      </c>
      <c r="G7617" s="2" t="str">
        <f t="shared" si="1420"/>
        <v>FEVEREIRO</v>
      </c>
      <c r="H7617" t="str">
        <f t="shared" si="1421"/>
        <v>BIM1</v>
      </c>
      <c r="I7617" t="str">
        <f t="shared" si="1422"/>
        <v>TRIM1</v>
      </c>
      <c r="J7617" t="str">
        <f t="shared" si="1423"/>
        <v>SEM1</v>
      </c>
      <c r="K761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(7617 ,CONVERT(DATE,'06/02/2038', 103),6 ,2 ,2038 ,'FEVEREIRO' ,'BIM1' ,'TRIM1' ,'SEM1');</v>
      </c>
      <c r="R7617">
        <f t="shared" si="1425"/>
        <v>1</v>
      </c>
      <c r="S7617">
        <f t="shared" si="1426"/>
        <v>1</v>
      </c>
      <c r="T7617">
        <f t="shared" si="1427"/>
        <v>1</v>
      </c>
    </row>
    <row r="7618" spans="1:20" x14ac:dyDescent="0.25">
      <c r="A7618">
        <v>7618</v>
      </c>
      <c r="B7618" s="1">
        <v>50443</v>
      </c>
      <c r="C7618" s="1" t="str">
        <f t="shared" ref="C7618:C7681" si="1428">TEXT(B7618,"DD/MM/AAAA")</f>
        <v>07/02/2038</v>
      </c>
      <c r="D7618">
        <f t="shared" ref="D7618:D7681" si="1429">DAY(B7618)</f>
        <v>7</v>
      </c>
      <c r="E7618">
        <f t="shared" ref="E7618:E7681" si="1430">MONTH(B7618)</f>
        <v>2</v>
      </c>
      <c r="F7618">
        <f t="shared" ref="F7618:F7681" si="1431">YEAR(B7618)</f>
        <v>2038</v>
      </c>
      <c r="G7618" s="2" t="str">
        <f t="shared" ref="G7618:G7681" si="1432">UPPER(TEXT(B7618,"mmmm"))</f>
        <v>FEVEREIRO</v>
      </c>
      <c r="H7618" t="str">
        <f t="shared" ref="H7618:H7681" si="1433">IF(R7618=1,"BIM1",IF(R7618=2,"BIM2",IF(R7618=3,"BIM3",IF(R7618=4,"BIM4",IF(R7618=5,"BIM5","BIM6")))))</f>
        <v>BIM1</v>
      </c>
      <c r="I7618" t="str">
        <f t="shared" ref="I7618:I7681" si="1434">IF(S7618=1,"TRIM1",IF(S7618=2,"TRIM2",IF(S7618=3,"TRIM3","TRIM4")))</f>
        <v>TRIM1</v>
      </c>
      <c r="J7618" t="str">
        <f t="shared" ref="J7618:J7681" si="1435">IF(T7618=1,"SEM1","SEM2")</f>
        <v>SEM1</v>
      </c>
      <c r="K7618" t="str">
        <f t="shared" ref="K7618:K7681" si="1436">"INSERT INTO T_DMSAO_TEMPO (ID_DMSAO_TEMPO ,DT_DMSAO_TEMPO, NU_DIA_MVMT_FLUXO_CAIXA,NU_MES_MVMT_FLUXO_CAIXA,NU_ANO_MVMT_FLUXO_CAIXA,DS_MES_FLUXO_CAIXA,DS_BMST_MVMT_FLUXO_CAIXA,DS_TRMT_MVMT_FLUXO_CAIXA,DS_SMST_MVMT_FLUXO_CAIXA) VALUES  ("&amp; A7618 &amp;" ,CONVERT(DATE,'"&amp; C7618 &amp;"', 103),"&amp; D7618  &amp;" ,"&amp; E7618 &amp;" ,"&amp; F7618 &amp;" ,'"&amp; G7618 &amp;"' ,'"&amp; H7618 &amp;"' ,'"&amp; I7618 &amp;"' ,'"&amp; J7618 &amp;"');"</f>
        <v>INSERT INTO T_DMSAO_TEMPO (ID_DMSAO_TEMPO ,DT_DMSAO_TEMPO, NU_DIA_MVMT_FLUXO_CAIXA,NU_MES_MVMT_FLUXO_CAIXA,NU_ANO_MVMT_FLUXO_CAIXA,DS_MES_FLUXO_CAIXA,DS_BMST_MVMT_FLUXO_CAIXA,DS_TRMT_MVMT_FLUXO_CAIXA,DS_SMST_MVMT_FLUXO_CAIXA) VALUES  (7618 ,CONVERT(DATE,'07/02/2038', 103),7 ,2 ,2038 ,'FEVEREIRO' ,'BIM1' ,'TRIM1' ,'SEM1');</v>
      </c>
      <c r="R7618">
        <f t="shared" ref="R7618:R7681" si="1437">IF(E7618&lt;=2,1,IF(E7618&lt;=4,2,IF(E7618&lt;=6,3,IF(E7618&lt;=8,4,IF(E7618&lt;=10,5,6)))))</f>
        <v>1</v>
      </c>
      <c r="S7618">
        <f t="shared" ref="S7618:S7681" si="1438">IF(MONTH(B7618)&lt;=3,1,IF(MONTH(B7618)&lt;=6,2,IF(MONTH(B7618)&lt;=9,3,4)))</f>
        <v>1</v>
      </c>
      <c r="T7618">
        <f t="shared" ref="T7618:T7681" si="1439">IF(MONTH(B7618)&lt;7,1,2)</f>
        <v>1</v>
      </c>
    </row>
    <row r="7619" spans="1:20" x14ac:dyDescent="0.25">
      <c r="A7619">
        <v>7619</v>
      </c>
      <c r="B7619" s="1">
        <v>50444</v>
      </c>
      <c r="C7619" s="1" t="str">
        <f t="shared" si="1428"/>
        <v>08/02/2038</v>
      </c>
      <c r="D7619">
        <f t="shared" si="1429"/>
        <v>8</v>
      </c>
      <c r="E7619">
        <f t="shared" si="1430"/>
        <v>2</v>
      </c>
      <c r="F7619">
        <f t="shared" si="1431"/>
        <v>2038</v>
      </c>
      <c r="G7619" s="2" t="str">
        <f t="shared" si="1432"/>
        <v>FEVEREIRO</v>
      </c>
      <c r="H7619" t="str">
        <f t="shared" si="1433"/>
        <v>BIM1</v>
      </c>
      <c r="I7619" t="str">
        <f t="shared" si="1434"/>
        <v>TRIM1</v>
      </c>
      <c r="J7619" t="str">
        <f t="shared" si="1435"/>
        <v>SEM1</v>
      </c>
      <c r="K761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(7619 ,CONVERT(DATE,'08/02/2038', 103),8 ,2 ,2038 ,'FEVEREIRO' ,'BIM1' ,'TRIM1' ,'SEM1');</v>
      </c>
      <c r="R7619">
        <f t="shared" si="1437"/>
        <v>1</v>
      </c>
      <c r="S7619">
        <f t="shared" si="1438"/>
        <v>1</v>
      </c>
      <c r="T7619">
        <f t="shared" si="1439"/>
        <v>1</v>
      </c>
    </row>
    <row r="7620" spans="1:20" x14ac:dyDescent="0.25">
      <c r="A7620">
        <v>7620</v>
      </c>
      <c r="B7620" s="1">
        <v>50445</v>
      </c>
      <c r="C7620" s="1" t="str">
        <f t="shared" si="1428"/>
        <v>09/02/2038</v>
      </c>
      <c r="D7620">
        <f t="shared" si="1429"/>
        <v>9</v>
      </c>
      <c r="E7620">
        <f t="shared" si="1430"/>
        <v>2</v>
      </c>
      <c r="F7620">
        <f t="shared" si="1431"/>
        <v>2038</v>
      </c>
      <c r="G7620" s="2" t="str">
        <f t="shared" si="1432"/>
        <v>FEVEREIRO</v>
      </c>
      <c r="H7620" t="str">
        <f t="shared" si="1433"/>
        <v>BIM1</v>
      </c>
      <c r="I7620" t="str">
        <f t="shared" si="1434"/>
        <v>TRIM1</v>
      </c>
      <c r="J7620" t="str">
        <f t="shared" si="1435"/>
        <v>SEM1</v>
      </c>
      <c r="K762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(7620 ,CONVERT(DATE,'09/02/2038', 103),9 ,2 ,2038 ,'FEVEREIRO' ,'BIM1' ,'TRIM1' ,'SEM1');</v>
      </c>
      <c r="R7620">
        <f t="shared" si="1437"/>
        <v>1</v>
      </c>
      <c r="S7620">
        <f t="shared" si="1438"/>
        <v>1</v>
      </c>
      <c r="T7620">
        <f t="shared" si="1439"/>
        <v>1</v>
      </c>
    </row>
    <row r="7621" spans="1:20" x14ac:dyDescent="0.25">
      <c r="A7621">
        <v>7621</v>
      </c>
      <c r="B7621" s="1">
        <v>50446</v>
      </c>
      <c r="C7621" s="1" t="str">
        <f t="shared" si="1428"/>
        <v>10/02/2038</v>
      </c>
      <c r="D7621">
        <f t="shared" si="1429"/>
        <v>10</v>
      </c>
      <c r="E7621">
        <f t="shared" si="1430"/>
        <v>2</v>
      </c>
      <c r="F7621">
        <f t="shared" si="1431"/>
        <v>2038</v>
      </c>
      <c r="G7621" s="2" t="str">
        <f t="shared" si="1432"/>
        <v>FEVEREIRO</v>
      </c>
      <c r="H7621" t="str">
        <f t="shared" si="1433"/>
        <v>BIM1</v>
      </c>
      <c r="I7621" t="str">
        <f t="shared" si="1434"/>
        <v>TRIM1</v>
      </c>
      <c r="J7621" t="str">
        <f t="shared" si="1435"/>
        <v>SEM1</v>
      </c>
      <c r="K762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(7621 ,CONVERT(DATE,'10/02/2038', 103),10 ,2 ,2038 ,'FEVEREIRO' ,'BIM1' ,'TRIM1' ,'SEM1');</v>
      </c>
      <c r="R7621">
        <f t="shared" si="1437"/>
        <v>1</v>
      </c>
      <c r="S7621">
        <f t="shared" si="1438"/>
        <v>1</v>
      </c>
      <c r="T7621">
        <f t="shared" si="1439"/>
        <v>1</v>
      </c>
    </row>
    <row r="7622" spans="1:20" x14ac:dyDescent="0.25">
      <c r="A7622">
        <v>7622</v>
      </c>
      <c r="B7622" s="1">
        <v>50447</v>
      </c>
      <c r="C7622" s="1" t="str">
        <f t="shared" si="1428"/>
        <v>11/02/2038</v>
      </c>
      <c r="D7622">
        <f t="shared" si="1429"/>
        <v>11</v>
      </c>
      <c r="E7622">
        <f t="shared" si="1430"/>
        <v>2</v>
      </c>
      <c r="F7622">
        <f t="shared" si="1431"/>
        <v>2038</v>
      </c>
      <c r="G7622" s="2" t="str">
        <f t="shared" si="1432"/>
        <v>FEVEREIRO</v>
      </c>
      <c r="H7622" t="str">
        <f t="shared" si="1433"/>
        <v>BIM1</v>
      </c>
      <c r="I7622" t="str">
        <f t="shared" si="1434"/>
        <v>TRIM1</v>
      </c>
      <c r="J7622" t="str">
        <f t="shared" si="1435"/>
        <v>SEM1</v>
      </c>
      <c r="K762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(7622 ,CONVERT(DATE,'11/02/2038', 103),11 ,2 ,2038 ,'FEVEREIRO' ,'BIM1' ,'TRIM1' ,'SEM1');</v>
      </c>
      <c r="R7622">
        <f t="shared" si="1437"/>
        <v>1</v>
      </c>
      <c r="S7622">
        <f t="shared" si="1438"/>
        <v>1</v>
      </c>
      <c r="T7622">
        <f t="shared" si="1439"/>
        <v>1</v>
      </c>
    </row>
    <row r="7623" spans="1:20" x14ac:dyDescent="0.25">
      <c r="A7623">
        <v>7623</v>
      </c>
      <c r="B7623" s="1">
        <v>50448</v>
      </c>
      <c r="C7623" s="1" t="str">
        <f t="shared" si="1428"/>
        <v>12/02/2038</v>
      </c>
      <c r="D7623">
        <f t="shared" si="1429"/>
        <v>12</v>
      </c>
      <c r="E7623">
        <f t="shared" si="1430"/>
        <v>2</v>
      </c>
      <c r="F7623">
        <f t="shared" si="1431"/>
        <v>2038</v>
      </c>
      <c r="G7623" s="2" t="str">
        <f t="shared" si="1432"/>
        <v>FEVEREIRO</v>
      </c>
      <c r="H7623" t="str">
        <f t="shared" si="1433"/>
        <v>BIM1</v>
      </c>
      <c r="I7623" t="str">
        <f t="shared" si="1434"/>
        <v>TRIM1</v>
      </c>
      <c r="J7623" t="str">
        <f t="shared" si="1435"/>
        <v>SEM1</v>
      </c>
      <c r="K762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(7623 ,CONVERT(DATE,'12/02/2038', 103),12 ,2 ,2038 ,'FEVEREIRO' ,'BIM1' ,'TRIM1' ,'SEM1');</v>
      </c>
      <c r="R7623">
        <f t="shared" si="1437"/>
        <v>1</v>
      </c>
      <c r="S7623">
        <f t="shared" si="1438"/>
        <v>1</v>
      </c>
      <c r="T7623">
        <f t="shared" si="1439"/>
        <v>1</v>
      </c>
    </row>
    <row r="7624" spans="1:20" x14ac:dyDescent="0.25">
      <c r="A7624">
        <v>7624</v>
      </c>
      <c r="B7624" s="1">
        <v>50449</v>
      </c>
      <c r="C7624" s="1" t="str">
        <f t="shared" si="1428"/>
        <v>13/02/2038</v>
      </c>
      <c r="D7624">
        <f t="shared" si="1429"/>
        <v>13</v>
      </c>
      <c r="E7624">
        <f t="shared" si="1430"/>
        <v>2</v>
      </c>
      <c r="F7624">
        <f t="shared" si="1431"/>
        <v>2038</v>
      </c>
      <c r="G7624" s="2" t="str">
        <f t="shared" si="1432"/>
        <v>FEVEREIRO</v>
      </c>
      <c r="H7624" t="str">
        <f t="shared" si="1433"/>
        <v>BIM1</v>
      </c>
      <c r="I7624" t="str">
        <f t="shared" si="1434"/>
        <v>TRIM1</v>
      </c>
      <c r="J7624" t="str">
        <f t="shared" si="1435"/>
        <v>SEM1</v>
      </c>
      <c r="K762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(7624 ,CONVERT(DATE,'13/02/2038', 103),13 ,2 ,2038 ,'FEVEREIRO' ,'BIM1' ,'TRIM1' ,'SEM1');</v>
      </c>
      <c r="R7624">
        <f t="shared" si="1437"/>
        <v>1</v>
      </c>
      <c r="S7624">
        <f t="shared" si="1438"/>
        <v>1</v>
      </c>
      <c r="T7624">
        <f t="shared" si="1439"/>
        <v>1</v>
      </c>
    </row>
    <row r="7625" spans="1:20" x14ac:dyDescent="0.25">
      <c r="A7625">
        <v>7625</v>
      </c>
      <c r="B7625" s="1">
        <v>50450</v>
      </c>
      <c r="C7625" s="1" t="str">
        <f t="shared" si="1428"/>
        <v>14/02/2038</v>
      </c>
      <c r="D7625">
        <f t="shared" si="1429"/>
        <v>14</v>
      </c>
      <c r="E7625">
        <f t="shared" si="1430"/>
        <v>2</v>
      </c>
      <c r="F7625">
        <f t="shared" si="1431"/>
        <v>2038</v>
      </c>
      <c r="G7625" s="2" t="str">
        <f t="shared" si="1432"/>
        <v>FEVEREIRO</v>
      </c>
      <c r="H7625" t="str">
        <f t="shared" si="1433"/>
        <v>BIM1</v>
      </c>
      <c r="I7625" t="str">
        <f t="shared" si="1434"/>
        <v>TRIM1</v>
      </c>
      <c r="J7625" t="str">
        <f t="shared" si="1435"/>
        <v>SEM1</v>
      </c>
      <c r="K762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(7625 ,CONVERT(DATE,'14/02/2038', 103),14 ,2 ,2038 ,'FEVEREIRO' ,'BIM1' ,'TRIM1' ,'SEM1');</v>
      </c>
      <c r="R7625">
        <f t="shared" si="1437"/>
        <v>1</v>
      </c>
      <c r="S7625">
        <f t="shared" si="1438"/>
        <v>1</v>
      </c>
      <c r="T7625">
        <f t="shared" si="1439"/>
        <v>1</v>
      </c>
    </row>
    <row r="7626" spans="1:20" x14ac:dyDescent="0.25">
      <c r="A7626">
        <v>7626</v>
      </c>
      <c r="B7626" s="1">
        <v>50451</v>
      </c>
      <c r="C7626" s="1" t="str">
        <f t="shared" si="1428"/>
        <v>15/02/2038</v>
      </c>
      <c r="D7626">
        <f t="shared" si="1429"/>
        <v>15</v>
      </c>
      <c r="E7626">
        <f t="shared" si="1430"/>
        <v>2</v>
      </c>
      <c r="F7626">
        <f t="shared" si="1431"/>
        <v>2038</v>
      </c>
      <c r="G7626" s="2" t="str">
        <f t="shared" si="1432"/>
        <v>FEVEREIRO</v>
      </c>
      <c r="H7626" t="str">
        <f t="shared" si="1433"/>
        <v>BIM1</v>
      </c>
      <c r="I7626" t="str">
        <f t="shared" si="1434"/>
        <v>TRIM1</v>
      </c>
      <c r="J7626" t="str">
        <f t="shared" si="1435"/>
        <v>SEM1</v>
      </c>
      <c r="K762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(7626 ,CONVERT(DATE,'15/02/2038', 103),15 ,2 ,2038 ,'FEVEREIRO' ,'BIM1' ,'TRIM1' ,'SEM1');</v>
      </c>
      <c r="R7626">
        <f t="shared" si="1437"/>
        <v>1</v>
      </c>
      <c r="S7626">
        <f t="shared" si="1438"/>
        <v>1</v>
      </c>
      <c r="T7626">
        <f t="shared" si="1439"/>
        <v>1</v>
      </c>
    </row>
    <row r="7627" spans="1:20" x14ac:dyDescent="0.25">
      <c r="A7627">
        <v>7627</v>
      </c>
      <c r="B7627" s="1">
        <v>50452</v>
      </c>
      <c r="C7627" s="1" t="str">
        <f t="shared" si="1428"/>
        <v>16/02/2038</v>
      </c>
      <c r="D7627">
        <f t="shared" si="1429"/>
        <v>16</v>
      </c>
      <c r="E7627">
        <f t="shared" si="1430"/>
        <v>2</v>
      </c>
      <c r="F7627">
        <f t="shared" si="1431"/>
        <v>2038</v>
      </c>
      <c r="G7627" s="2" t="str">
        <f t="shared" si="1432"/>
        <v>FEVEREIRO</v>
      </c>
      <c r="H7627" t="str">
        <f t="shared" si="1433"/>
        <v>BIM1</v>
      </c>
      <c r="I7627" t="str">
        <f t="shared" si="1434"/>
        <v>TRIM1</v>
      </c>
      <c r="J7627" t="str">
        <f t="shared" si="1435"/>
        <v>SEM1</v>
      </c>
      <c r="K762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(7627 ,CONVERT(DATE,'16/02/2038', 103),16 ,2 ,2038 ,'FEVEREIRO' ,'BIM1' ,'TRIM1' ,'SEM1');</v>
      </c>
      <c r="R7627">
        <f t="shared" si="1437"/>
        <v>1</v>
      </c>
      <c r="S7627">
        <f t="shared" si="1438"/>
        <v>1</v>
      </c>
      <c r="T7627">
        <f t="shared" si="1439"/>
        <v>1</v>
      </c>
    </row>
    <row r="7628" spans="1:20" x14ac:dyDescent="0.25">
      <c r="A7628">
        <v>7628</v>
      </c>
      <c r="B7628" s="1">
        <v>50453</v>
      </c>
      <c r="C7628" s="1" t="str">
        <f t="shared" si="1428"/>
        <v>17/02/2038</v>
      </c>
      <c r="D7628">
        <f t="shared" si="1429"/>
        <v>17</v>
      </c>
      <c r="E7628">
        <f t="shared" si="1430"/>
        <v>2</v>
      </c>
      <c r="F7628">
        <f t="shared" si="1431"/>
        <v>2038</v>
      </c>
      <c r="G7628" s="2" t="str">
        <f t="shared" si="1432"/>
        <v>FEVEREIRO</v>
      </c>
      <c r="H7628" t="str">
        <f t="shared" si="1433"/>
        <v>BIM1</v>
      </c>
      <c r="I7628" t="str">
        <f t="shared" si="1434"/>
        <v>TRIM1</v>
      </c>
      <c r="J7628" t="str">
        <f t="shared" si="1435"/>
        <v>SEM1</v>
      </c>
      <c r="K762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(7628 ,CONVERT(DATE,'17/02/2038', 103),17 ,2 ,2038 ,'FEVEREIRO' ,'BIM1' ,'TRIM1' ,'SEM1');</v>
      </c>
      <c r="R7628">
        <f t="shared" si="1437"/>
        <v>1</v>
      </c>
      <c r="S7628">
        <f t="shared" si="1438"/>
        <v>1</v>
      </c>
      <c r="T7628">
        <f t="shared" si="1439"/>
        <v>1</v>
      </c>
    </row>
    <row r="7629" spans="1:20" x14ac:dyDescent="0.25">
      <c r="A7629">
        <v>7629</v>
      </c>
      <c r="B7629" s="1">
        <v>50454</v>
      </c>
      <c r="C7629" s="1" t="str">
        <f t="shared" si="1428"/>
        <v>18/02/2038</v>
      </c>
      <c r="D7629">
        <f t="shared" si="1429"/>
        <v>18</v>
      </c>
      <c r="E7629">
        <f t="shared" si="1430"/>
        <v>2</v>
      </c>
      <c r="F7629">
        <f t="shared" si="1431"/>
        <v>2038</v>
      </c>
      <c r="G7629" s="2" t="str">
        <f t="shared" si="1432"/>
        <v>FEVEREIRO</v>
      </c>
      <c r="H7629" t="str">
        <f t="shared" si="1433"/>
        <v>BIM1</v>
      </c>
      <c r="I7629" t="str">
        <f t="shared" si="1434"/>
        <v>TRIM1</v>
      </c>
      <c r="J7629" t="str">
        <f t="shared" si="1435"/>
        <v>SEM1</v>
      </c>
      <c r="K762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(7629 ,CONVERT(DATE,'18/02/2038', 103),18 ,2 ,2038 ,'FEVEREIRO' ,'BIM1' ,'TRIM1' ,'SEM1');</v>
      </c>
      <c r="R7629">
        <f t="shared" si="1437"/>
        <v>1</v>
      </c>
      <c r="S7629">
        <f t="shared" si="1438"/>
        <v>1</v>
      </c>
      <c r="T7629">
        <f t="shared" si="1439"/>
        <v>1</v>
      </c>
    </row>
    <row r="7630" spans="1:20" x14ac:dyDescent="0.25">
      <c r="A7630">
        <v>7630</v>
      </c>
      <c r="B7630" s="1">
        <v>50455</v>
      </c>
      <c r="C7630" s="1" t="str">
        <f t="shared" si="1428"/>
        <v>19/02/2038</v>
      </c>
      <c r="D7630">
        <f t="shared" si="1429"/>
        <v>19</v>
      </c>
      <c r="E7630">
        <f t="shared" si="1430"/>
        <v>2</v>
      </c>
      <c r="F7630">
        <f t="shared" si="1431"/>
        <v>2038</v>
      </c>
      <c r="G7630" s="2" t="str">
        <f t="shared" si="1432"/>
        <v>FEVEREIRO</v>
      </c>
      <c r="H7630" t="str">
        <f t="shared" si="1433"/>
        <v>BIM1</v>
      </c>
      <c r="I7630" t="str">
        <f t="shared" si="1434"/>
        <v>TRIM1</v>
      </c>
      <c r="J7630" t="str">
        <f t="shared" si="1435"/>
        <v>SEM1</v>
      </c>
      <c r="K763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(7630 ,CONVERT(DATE,'19/02/2038', 103),19 ,2 ,2038 ,'FEVEREIRO' ,'BIM1' ,'TRIM1' ,'SEM1');</v>
      </c>
      <c r="R7630">
        <f t="shared" si="1437"/>
        <v>1</v>
      </c>
      <c r="S7630">
        <f t="shared" si="1438"/>
        <v>1</v>
      </c>
      <c r="T7630">
        <f t="shared" si="1439"/>
        <v>1</v>
      </c>
    </row>
    <row r="7631" spans="1:20" x14ac:dyDescent="0.25">
      <c r="A7631">
        <v>7631</v>
      </c>
      <c r="B7631" s="1">
        <v>50456</v>
      </c>
      <c r="C7631" s="1" t="str">
        <f t="shared" si="1428"/>
        <v>20/02/2038</v>
      </c>
      <c r="D7631">
        <f t="shared" si="1429"/>
        <v>20</v>
      </c>
      <c r="E7631">
        <f t="shared" si="1430"/>
        <v>2</v>
      </c>
      <c r="F7631">
        <f t="shared" si="1431"/>
        <v>2038</v>
      </c>
      <c r="G7631" s="2" t="str">
        <f t="shared" si="1432"/>
        <v>FEVEREIRO</v>
      </c>
      <c r="H7631" t="str">
        <f t="shared" si="1433"/>
        <v>BIM1</v>
      </c>
      <c r="I7631" t="str">
        <f t="shared" si="1434"/>
        <v>TRIM1</v>
      </c>
      <c r="J7631" t="str">
        <f t="shared" si="1435"/>
        <v>SEM1</v>
      </c>
      <c r="K763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(7631 ,CONVERT(DATE,'20/02/2038', 103),20 ,2 ,2038 ,'FEVEREIRO' ,'BIM1' ,'TRIM1' ,'SEM1');</v>
      </c>
      <c r="R7631">
        <f t="shared" si="1437"/>
        <v>1</v>
      </c>
      <c r="S7631">
        <f t="shared" si="1438"/>
        <v>1</v>
      </c>
      <c r="T7631">
        <f t="shared" si="1439"/>
        <v>1</v>
      </c>
    </row>
    <row r="7632" spans="1:20" x14ac:dyDescent="0.25">
      <c r="A7632">
        <v>7632</v>
      </c>
      <c r="B7632" s="1">
        <v>50457</v>
      </c>
      <c r="C7632" s="1" t="str">
        <f t="shared" si="1428"/>
        <v>21/02/2038</v>
      </c>
      <c r="D7632">
        <f t="shared" si="1429"/>
        <v>21</v>
      </c>
      <c r="E7632">
        <f t="shared" si="1430"/>
        <v>2</v>
      </c>
      <c r="F7632">
        <f t="shared" si="1431"/>
        <v>2038</v>
      </c>
      <c r="G7632" s="2" t="str">
        <f t="shared" si="1432"/>
        <v>FEVEREIRO</v>
      </c>
      <c r="H7632" t="str">
        <f t="shared" si="1433"/>
        <v>BIM1</v>
      </c>
      <c r="I7632" t="str">
        <f t="shared" si="1434"/>
        <v>TRIM1</v>
      </c>
      <c r="J7632" t="str">
        <f t="shared" si="1435"/>
        <v>SEM1</v>
      </c>
      <c r="K763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(7632 ,CONVERT(DATE,'21/02/2038', 103),21 ,2 ,2038 ,'FEVEREIRO' ,'BIM1' ,'TRIM1' ,'SEM1');</v>
      </c>
      <c r="R7632">
        <f t="shared" si="1437"/>
        <v>1</v>
      </c>
      <c r="S7632">
        <f t="shared" si="1438"/>
        <v>1</v>
      </c>
      <c r="T7632">
        <f t="shared" si="1439"/>
        <v>1</v>
      </c>
    </row>
    <row r="7633" spans="1:20" x14ac:dyDescent="0.25">
      <c r="A7633">
        <v>7633</v>
      </c>
      <c r="B7633" s="1">
        <v>50458</v>
      </c>
      <c r="C7633" s="1" t="str">
        <f t="shared" si="1428"/>
        <v>22/02/2038</v>
      </c>
      <c r="D7633">
        <f t="shared" si="1429"/>
        <v>22</v>
      </c>
      <c r="E7633">
        <f t="shared" si="1430"/>
        <v>2</v>
      </c>
      <c r="F7633">
        <f t="shared" si="1431"/>
        <v>2038</v>
      </c>
      <c r="G7633" s="2" t="str">
        <f t="shared" si="1432"/>
        <v>FEVEREIRO</v>
      </c>
      <c r="H7633" t="str">
        <f t="shared" si="1433"/>
        <v>BIM1</v>
      </c>
      <c r="I7633" t="str">
        <f t="shared" si="1434"/>
        <v>TRIM1</v>
      </c>
      <c r="J7633" t="str">
        <f t="shared" si="1435"/>
        <v>SEM1</v>
      </c>
      <c r="K763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(7633 ,CONVERT(DATE,'22/02/2038', 103),22 ,2 ,2038 ,'FEVEREIRO' ,'BIM1' ,'TRIM1' ,'SEM1');</v>
      </c>
      <c r="R7633">
        <f t="shared" si="1437"/>
        <v>1</v>
      </c>
      <c r="S7633">
        <f t="shared" si="1438"/>
        <v>1</v>
      </c>
      <c r="T7633">
        <f t="shared" si="1439"/>
        <v>1</v>
      </c>
    </row>
    <row r="7634" spans="1:20" x14ac:dyDescent="0.25">
      <c r="A7634">
        <v>7634</v>
      </c>
      <c r="B7634" s="1">
        <v>50459</v>
      </c>
      <c r="C7634" s="1" t="str">
        <f t="shared" si="1428"/>
        <v>23/02/2038</v>
      </c>
      <c r="D7634">
        <f t="shared" si="1429"/>
        <v>23</v>
      </c>
      <c r="E7634">
        <f t="shared" si="1430"/>
        <v>2</v>
      </c>
      <c r="F7634">
        <f t="shared" si="1431"/>
        <v>2038</v>
      </c>
      <c r="G7634" s="2" t="str">
        <f t="shared" si="1432"/>
        <v>FEVEREIRO</v>
      </c>
      <c r="H7634" t="str">
        <f t="shared" si="1433"/>
        <v>BIM1</v>
      </c>
      <c r="I7634" t="str">
        <f t="shared" si="1434"/>
        <v>TRIM1</v>
      </c>
      <c r="J7634" t="str">
        <f t="shared" si="1435"/>
        <v>SEM1</v>
      </c>
      <c r="K763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(7634 ,CONVERT(DATE,'23/02/2038', 103),23 ,2 ,2038 ,'FEVEREIRO' ,'BIM1' ,'TRIM1' ,'SEM1');</v>
      </c>
      <c r="R7634">
        <f t="shared" si="1437"/>
        <v>1</v>
      </c>
      <c r="S7634">
        <f t="shared" si="1438"/>
        <v>1</v>
      </c>
      <c r="T7634">
        <f t="shared" si="1439"/>
        <v>1</v>
      </c>
    </row>
    <row r="7635" spans="1:20" x14ac:dyDescent="0.25">
      <c r="A7635">
        <v>7635</v>
      </c>
      <c r="B7635" s="1">
        <v>50460</v>
      </c>
      <c r="C7635" s="1" t="str">
        <f t="shared" si="1428"/>
        <v>24/02/2038</v>
      </c>
      <c r="D7635">
        <f t="shared" si="1429"/>
        <v>24</v>
      </c>
      <c r="E7635">
        <f t="shared" si="1430"/>
        <v>2</v>
      </c>
      <c r="F7635">
        <f t="shared" si="1431"/>
        <v>2038</v>
      </c>
      <c r="G7635" s="2" t="str">
        <f t="shared" si="1432"/>
        <v>FEVEREIRO</v>
      </c>
      <c r="H7635" t="str">
        <f t="shared" si="1433"/>
        <v>BIM1</v>
      </c>
      <c r="I7635" t="str">
        <f t="shared" si="1434"/>
        <v>TRIM1</v>
      </c>
      <c r="J7635" t="str">
        <f t="shared" si="1435"/>
        <v>SEM1</v>
      </c>
      <c r="K763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(7635 ,CONVERT(DATE,'24/02/2038', 103),24 ,2 ,2038 ,'FEVEREIRO' ,'BIM1' ,'TRIM1' ,'SEM1');</v>
      </c>
      <c r="R7635">
        <f t="shared" si="1437"/>
        <v>1</v>
      </c>
      <c r="S7635">
        <f t="shared" si="1438"/>
        <v>1</v>
      </c>
      <c r="T7635">
        <f t="shared" si="1439"/>
        <v>1</v>
      </c>
    </row>
    <row r="7636" spans="1:20" x14ac:dyDescent="0.25">
      <c r="A7636">
        <v>7636</v>
      </c>
      <c r="B7636" s="1">
        <v>50461</v>
      </c>
      <c r="C7636" s="1" t="str">
        <f t="shared" si="1428"/>
        <v>25/02/2038</v>
      </c>
      <c r="D7636">
        <f t="shared" si="1429"/>
        <v>25</v>
      </c>
      <c r="E7636">
        <f t="shared" si="1430"/>
        <v>2</v>
      </c>
      <c r="F7636">
        <f t="shared" si="1431"/>
        <v>2038</v>
      </c>
      <c r="G7636" s="2" t="str">
        <f t="shared" si="1432"/>
        <v>FEVEREIRO</v>
      </c>
      <c r="H7636" t="str">
        <f t="shared" si="1433"/>
        <v>BIM1</v>
      </c>
      <c r="I7636" t="str">
        <f t="shared" si="1434"/>
        <v>TRIM1</v>
      </c>
      <c r="J7636" t="str">
        <f t="shared" si="1435"/>
        <v>SEM1</v>
      </c>
      <c r="K763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(7636 ,CONVERT(DATE,'25/02/2038', 103),25 ,2 ,2038 ,'FEVEREIRO' ,'BIM1' ,'TRIM1' ,'SEM1');</v>
      </c>
      <c r="R7636">
        <f t="shared" si="1437"/>
        <v>1</v>
      </c>
      <c r="S7636">
        <f t="shared" si="1438"/>
        <v>1</v>
      </c>
      <c r="T7636">
        <f t="shared" si="1439"/>
        <v>1</v>
      </c>
    </row>
    <row r="7637" spans="1:20" x14ac:dyDescent="0.25">
      <c r="A7637">
        <v>7637</v>
      </c>
      <c r="B7637" s="1">
        <v>50462</v>
      </c>
      <c r="C7637" s="1" t="str">
        <f t="shared" si="1428"/>
        <v>26/02/2038</v>
      </c>
      <c r="D7637">
        <f t="shared" si="1429"/>
        <v>26</v>
      </c>
      <c r="E7637">
        <f t="shared" si="1430"/>
        <v>2</v>
      </c>
      <c r="F7637">
        <f t="shared" si="1431"/>
        <v>2038</v>
      </c>
      <c r="G7637" s="2" t="str">
        <f t="shared" si="1432"/>
        <v>FEVEREIRO</v>
      </c>
      <c r="H7637" t="str">
        <f t="shared" si="1433"/>
        <v>BIM1</v>
      </c>
      <c r="I7637" t="str">
        <f t="shared" si="1434"/>
        <v>TRIM1</v>
      </c>
      <c r="J7637" t="str">
        <f t="shared" si="1435"/>
        <v>SEM1</v>
      </c>
      <c r="K763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(7637 ,CONVERT(DATE,'26/02/2038', 103),26 ,2 ,2038 ,'FEVEREIRO' ,'BIM1' ,'TRIM1' ,'SEM1');</v>
      </c>
      <c r="R7637">
        <f t="shared" si="1437"/>
        <v>1</v>
      </c>
      <c r="S7637">
        <f t="shared" si="1438"/>
        <v>1</v>
      </c>
      <c r="T7637">
        <f t="shared" si="1439"/>
        <v>1</v>
      </c>
    </row>
    <row r="7638" spans="1:20" x14ac:dyDescent="0.25">
      <c r="A7638">
        <v>7638</v>
      </c>
      <c r="B7638" s="1">
        <v>50463</v>
      </c>
      <c r="C7638" s="1" t="str">
        <f t="shared" si="1428"/>
        <v>27/02/2038</v>
      </c>
      <c r="D7638">
        <f t="shared" si="1429"/>
        <v>27</v>
      </c>
      <c r="E7638">
        <f t="shared" si="1430"/>
        <v>2</v>
      </c>
      <c r="F7638">
        <f t="shared" si="1431"/>
        <v>2038</v>
      </c>
      <c r="G7638" s="2" t="str">
        <f t="shared" si="1432"/>
        <v>FEVEREIRO</v>
      </c>
      <c r="H7638" t="str">
        <f t="shared" si="1433"/>
        <v>BIM1</v>
      </c>
      <c r="I7638" t="str">
        <f t="shared" si="1434"/>
        <v>TRIM1</v>
      </c>
      <c r="J7638" t="str">
        <f t="shared" si="1435"/>
        <v>SEM1</v>
      </c>
      <c r="K763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(7638 ,CONVERT(DATE,'27/02/2038', 103),27 ,2 ,2038 ,'FEVEREIRO' ,'BIM1' ,'TRIM1' ,'SEM1');</v>
      </c>
      <c r="R7638">
        <f t="shared" si="1437"/>
        <v>1</v>
      </c>
      <c r="S7638">
        <f t="shared" si="1438"/>
        <v>1</v>
      </c>
      <c r="T7638">
        <f t="shared" si="1439"/>
        <v>1</v>
      </c>
    </row>
    <row r="7639" spans="1:20" x14ac:dyDescent="0.25">
      <c r="A7639">
        <v>7639</v>
      </c>
      <c r="B7639" s="1">
        <v>50464</v>
      </c>
      <c r="C7639" s="1" t="str">
        <f t="shared" si="1428"/>
        <v>28/02/2038</v>
      </c>
      <c r="D7639">
        <f t="shared" si="1429"/>
        <v>28</v>
      </c>
      <c r="E7639">
        <f t="shared" si="1430"/>
        <v>2</v>
      </c>
      <c r="F7639">
        <f t="shared" si="1431"/>
        <v>2038</v>
      </c>
      <c r="G7639" s="2" t="str">
        <f t="shared" si="1432"/>
        <v>FEVEREIRO</v>
      </c>
      <c r="H7639" t="str">
        <f t="shared" si="1433"/>
        <v>BIM1</v>
      </c>
      <c r="I7639" t="str">
        <f t="shared" si="1434"/>
        <v>TRIM1</v>
      </c>
      <c r="J7639" t="str">
        <f t="shared" si="1435"/>
        <v>SEM1</v>
      </c>
      <c r="K763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(7639 ,CONVERT(DATE,'28/02/2038', 103),28 ,2 ,2038 ,'FEVEREIRO' ,'BIM1' ,'TRIM1' ,'SEM1');</v>
      </c>
      <c r="R7639">
        <f t="shared" si="1437"/>
        <v>1</v>
      </c>
      <c r="S7639">
        <f t="shared" si="1438"/>
        <v>1</v>
      </c>
      <c r="T7639">
        <f t="shared" si="1439"/>
        <v>1</v>
      </c>
    </row>
    <row r="7640" spans="1:20" x14ac:dyDescent="0.25">
      <c r="A7640">
        <v>7640</v>
      </c>
      <c r="B7640" s="1">
        <v>50465</v>
      </c>
      <c r="C7640" s="1" t="str">
        <f t="shared" si="1428"/>
        <v>01/03/2038</v>
      </c>
      <c r="D7640">
        <f t="shared" si="1429"/>
        <v>1</v>
      </c>
      <c r="E7640">
        <f t="shared" si="1430"/>
        <v>3</v>
      </c>
      <c r="F7640">
        <f t="shared" si="1431"/>
        <v>2038</v>
      </c>
      <c r="G7640" s="2" t="str">
        <f t="shared" si="1432"/>
        <v>MARÇO</v>
      </c>
      <c r="H7640" t="str">
        <f t="shared" si="1433"/>
        <v>BIM2</v>
      </c>
      <c r="I7640" t="str">
        <f t="shared" si="1434"/>
        <v>TRIM1</v>
      </c>
      <c r="J7640" t="str">
        <f t="shared" si="1435"/>
        <v>SEM1</v>
      </c>
      <c r="K764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(7640 ,CONVERT(DATE,'01/03/2038', 103),1 ,3 ,2038 ,'MARÇO' ,'BIM2' ,'TRIM1' ,'SEM1');</v>
      </c>
      <c r="R7640">
        <f t="shared" si="1437"/>
        <v>2</v>
      </c>
      <c r="S7640">
        <f t="shared" si="1438"/>
        <v>1</v>
      </c>
      <c r="T7640">
        <f t="shared" si="1439"/>
        <v>1</v>
      </c>
    </row>
    <row r="7641" spans="1:20" x14ac:dyDescent="0.25">
      <c r="A7641">
        <v>7641</v>
      </c>
      <c r="B7641" s="1">
        <v>50466</v>
      </c>
      <c r="C7641" s="1" t="str">
        <f t="shared" si="1428"/>
        <v>02/03/2038</v>
      </c>
      <c r="D7641">
        <f t="shared" si="1429"/>
        <v>2</v>
      </c>
      <c r="E7641">
        <f t="shared" si="1430"/>
        <v>3</v>
      </c>
      <c r="F7641">
        <f t="shared" si="1431"/>
        <v>2038</v>
      </c>
      <c r="G7641" s="2" t="str">
        <f t="shared" si="1432"/>
        <v>MARÇO</v>
      </c>
      <c r="H7641" t="str">
        <f t="shared" si="1433"/>
        <v>BIM2</v>
      </c>
      <c r="I7641" t="str">
        <f t="shared" si="1434"/>
        <v>TRIM1</v>
      </c>
      <c r="J7641" t="str">
        <f t="shared" si="1435"/>
        <v>SEM1</v>
      </c>
      <c r="K764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(7641 ,CONVERT(DATE,'02/03/2038', 103),2 ,3 ,2038 ,'MARÇO' ,'BIM2' ,'TRIM1' ,'SEM1');</v>
      </c>
      <c r="R7641">
        <f t="shared" si="1437"/>
        <v>2</v>
      </c>
      <c r="S7641">
        <f t="shared" si="1438"/>
        <v>1</v>
      </c>
      <c r="T7641">
        <f t="shared" si="1439"/>
        <v>1</v>
      </c>
    </row>
    <row r="7642" spans="1:20" x14ac:dyDescent="0.25">
      <c r="A7642">
        <v>7642</v>
      </c>
      <c r="B7642" s="1">
        <v>50467</v>
      </c>
      <c r="C7642" s="1" t="str">
        <f t="shared" si="1428"/>
        <v>03/03/2038</v>
      </c>
      <c r="D7642">
        <f t="shared" si="1429"/>
        <v>3</v>
      </c>
      <c r="E7642">
        <f t="shared" si="1430"/>
        <v>3</v>
      </c>
      <c r="F7642">
        <f t="shared" si="1431"/>
        <v>2038</v>
      </c>
      <c r="G7642" s="2" t="str">
        <f t="shared" si="1432"/>
        <v>MARÇO</v>
      </c>
      <c r="H7642" t="str">
        <f t="shared" si="1433"/>
        <v>BIM2</v>
      </c>
      <c r="I7642" t="str">
        <f t="shared" si="1434"/>
        <v>TRIM1</v>
      </c>
      <c r="J7642" t="str">
        <f t="shared" si="1435"/>
        <v>SEM1</v>
      </c>
      <c r="K764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(7642 ,CONVERT(DATE,'03/03/2038', 103),3 ,3 ,2038 ,'MARÇO' ,'BIM2' ,'TRIM1' ,'SEM1');</v>
      </c>
      <c r="R7642">
        <f t="shared" si="1437"/>
        <v>2</v>
      </c>
      <c r="S7642">
        <f t="shared" si="1438"/>
        <v>1</v>
      </c>
      <c r="T7642">
        <f t="shared" si="1439"/>
        <v>1</v>
      </c>
    </row>
    <row r="7643" spans="1:20" x14ac:dyDescent="0.25">
      <c r="A7643">
        <v>7643</v>
      </c>
      <c r="B7643" s="1">
        <v>50468</v>
      </c>
      <c r="C7643" s="1" t="str">
        <f t="shared" si="1428"/>
        <v>04/03/2038</v>
      </c>
      <c r="D7643">
        <f t="shared" si="1429"/>
        <v>4</v>
      </c>
      <c r="E7643">
        <f t="shared" si="1430"/>
        <v>3</v>
      </c>
      <c r="F7643">
        <f t="shared" si="1431"/>
        <v>2038</v>
      </c>
      <c r="G7643" s="2" t="str">
        <f t="shared" si="1432"/>
        <v>MARÇO</v>
      </c>
      <c r="H7643" t="str">
        <f t="shared" si="1433"/>
        <v>BIM2</v>
      </c>
      <c r="I7643" t="str">
        <f t="shared" si="1434"/>
        <v>TRIM1</v>
      </c>
      <c r="J7643" t="str">
        <f t="shared" si="1435"/>
        <v>SEM1</v>
      </c>
      <c r="K764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(7643 ,CONVERT(DATE,'04/03/2038', 103),4 ,3 ,2038 ,'MARÇO' ,'BIM2' ,'TRIM1' ,'SEM1');</v>
      </c>
      <c r="R7643">
        <f t="shared" si="1437"/>
        <v>2</v>
      </c>
      <c r="S7643">
        <f t="shared" si="1438"/>
        <v>1</v>
      </c>
      <c r="T7643">
        <f t="shared" si="1439"/>
        <v>1</v>
      </c>
    </row>
    <row r="7644" spans="1:20" x14ac:dyDescent="0.25">
      <c r="A7644">
        <v>7644</v>
      </c>
      <c r="B7644" s="1">
        <v>50469</v>
      </c>
      <c r="C7644" s="1" t="str">
        <f t="shared" si="1428"/>
        <v>05/03/2038</v>
      </c>
      <c r="D7644">
        <f t="shared" si="1429"/>
        <v>5</v>
      </c>
      <c r="E7644">
        <f t="shared" si="1430"/>
        <v>3</v>
      </c>
      <c r="F7644">
        <f t="shared" si="1431"/>
        <v>2038</v>
      </c>
      <c r="G7644" s="2" t="str">
        <f t="shared" si="1432"/>
        <v>MARÇO</v>
      </c>
      <c r="H7644" t="str">
        <f t="shared" si="1433"/>
        <v>BIM2</v>
      </c>
      <c r="I7644" t="str">
        <f t="shared" si="1434"/>
        <v>TRIM1</v>
      </c>
      <c r="J7644" t="str">
        <f t="shared" si="1435"/>
        <v>SEM1</v>
      </c>
      <c r="K764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(7644 ,CONVERT(DATE,'05/03/2038', 103),5 ,3 ,2038 ,'MARÇO' ,'BIM2' ,'TRIM1' ,'SEM1');</v>
      </c>
      <c r="R7644">
        <f t="shared" si="1437"/>
        <v>2</v>
      </c>
      <c r="S7644">
        <f t="shared" si="1438"/>
        <v>1</v>
      </c>
      <c r="T7644">
        <f t="shared" si="1439"/>
        <v>1</v>
      </c>
    </row>
    <row r="7645" spans="1:20" x14ac:dyDescent="0.25">
      <c r="A7645">
        <v>7645</v>
      </c>
      <c r="B7645" s="1">
        <v>50470</v>
      </c>
      <c r="C7645" s="1" t="str">
        <f t="shared" si="1428"/>
        <v>06/03/2038</v>
      </c>
      <c r="D7645">
        <f t="shared" si="1429"/>
        <v>6</v>
      </c>
      <c r="E7645">
        <f t="shared" si="1430"/>
        <v>3</v>
      </c>
      <c r="F7645">
        <f t="shared" si="1431"/>
        <v>2038</v>
      </c>
      <c r="G7645" s="2" t="str">
        <f t="shared" si="1432"/>
        <v>MARÇO</v>
      </c>
      <c r="H7645" t="str">
        <f t="shared" si="1433"/>
        <v>BIM2</v>
      </c>
      <c r="I7645" t="str">
        <f t="shared" si="1434"/>
        <v>TRIM1</v>
      </c>
      <c r="J7645" t="str">
        <f t="shared" si="1435"/>
        <v>SEM1</v>
      </c>
      <c r="K764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(7645 ,CONVERT(DATE,'06/03/2038', 103),6 ,3 ,2038 ,'MARÇO' ,'BIM2' ,'TRIM1' ,'SEM1');</v>
      </c>
      <c r="R7645">
        <f t="shared" si="1437"/>
        <v>2</v>
      </c>
      <c r="S7645">
        <f t="shared" si="1438"/>
        <v>1</v>
      </c>
      <c r="T7645">
        <f t="shared" si="1439"/>
        <v>1</v>
      </c>
    </row>
    <row r="7646" spans="1:20" x14ac:dyDescent="0.25">
      <c r="A7646">
        <v>7646</v>
      </c>
      <c r="B7646" s="1">
        <v>50471</v>
      </c>
      <c r="C7646" s="1" t="str">
        <f t="shared" si="1428"/>
        <v>07/03/2038</v>
      </c>
      <c r="D7646">
        <f t="shared" si="1429"/>
        <v>7</v>
      </c>
      <c r="E7646">
        <f t="shared" si="1430"/>
        <v>3</v>
      </c>
      <c r="F7646">
        <f t="shared" si="1431"/>
        <v>2038</v>
      </c>
      <c r="G7646" s="2" t="str">
        <f t="shared" si="1432"/>
        <v>MARÇO</v>
      </c>
      <c r="H7646" t="str">
        <f t="shared" si="1433"/>
        <v>BIM2</v>
      </c>
      <c r="I7646" t="str">
        <f t="shared" si="1434"/>
        <v>TRIM1</v>
      </c>
      <c r="J7646" t="str">
        <f t="shared" si="1435"/>
        <v>SEM1</v>
      </c>
      <c r="K764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(7646 ,CONVERT(DATE,'07/03/2038', 103),7 ,3 ,2038 ,'MARÇO' ,'BIM2' ,'TRIM1' ,'SEM1');</v>
      </c>
      <c r="R7646">
        <f t="shared" si="1437"/>
        <v>2</v>
      </c>
      <c r="S7646">
        <f t="shared" si="1438"/>
        <v>1</v>
      </c>
      <c r="T7646">
        <f t="shared" si="1439"/>
        <v>1</v>
      </c>
    </row>
    <row r="7647" spans="1:20" x14ac:dyDescent="0.25">
      <c r="A7647">
        <v>7647</v>
      </c>
      <c r="B7647" s="1">
        <v>50472</v>
      </c>
      <c r="C7647" s="1" t="str">
        <f t="shared" si="1428"/>
        <v>08/03/2038</v>
      </c>
      <c r="D7647">
        <f t="shared" si="1429"/>
        <v>8</v>
      </c>
      <c r="E7647">
        <f t="shared" si="1430"/>
        <v>3</v>
      </c>
      <c r="F7647">
        <f t="shared" si="1431"/>
        <v>2038</v>
      </c>
      <c r="G7647" s="2" t="str">
        <f t="shared" si="1432"/>
        <v>MARÇO</v>
      </c>
      <c r="H7647" t="str">
        <f t="shared" si="1433"/>
        <v>BIM2</v>
      </c>
      <c r="I7647" t="str">
        <f t="shared" si="1434"/>
        <v>TRIM1</v>
      </c>
      <c r="J7647" t="str">
        <f t="shared" si="1435"/>
        <v>SEM1</v>
      </c>
      <c r="K764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(7647 ,CONVERT(DATE,'08/03/2038', 103),8 ,3 ,2038 ,'MARÇO' ,'BIM2' ,'TRIM1' ,'SEM1');</v>
      </c>
      <c r="R7647">
        <f t="shared" si="1437"/>
        <v>2</v>
      </c>
      <c r="S7647">
        <f t="shared" si="1438"/>
        <v>1</v>
      </c>
      <c r="T7647">
        <f t="shared" si="1439"/>
        <v>1</v>
      </c>
    </row>
    <row r="7648" spans="1:20" x14ac:dyDescent="0.25">
      <c r="A7648">
        <v>7648</v>
      </c>
      <c r="B7648" s="1">
        <v>50473</v>
      </c>
      <c r="C7648" s="1" t="str">
        <f t="shared" si="1428"/>
        <v>09/03/2038</v>
      </c>
      <c r="D7648">
        <f t="shared" si="1429"/>
        <v>9</v>
      </c>
      <c r="E7648">
        <f t="shared" si="1430"/>
        <v>3</v>
      </c>
      <c r="F7648">
        <f t="shared" si="1431"/>
        <v>2038</v>
      </c>
      <c r="G7648" s="2" t="str">
        <f t="shared" si="1432"/>
        <v>MARÇO</v>
      </c>
      <c r="H7648" t="str">
        <f t="shared" si="1433"/>
        <v>BIM2</v>
      </c>
      <c r="I7648" t="str">
        <f t="shared" si="1434"/>
        <v>TRIM1</v>
      </c>
      <c r="J7648" t="str">
        <f t="shared" si="1435"/>
        <v>SEM1</v>
      </c>
      <c r="K764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(7648 ,CONVERT(DATE,'09/03/2038', 103),9 ,3 ,2038 ,'MARÇO' ,'BIM2' ,'TRIM1' ,'SEM1');</v>
      </c>
      <c r="R7648">
        <f t="shared" si="1437"/>
        <v>2</v>
      </c>
      <c r="S7648">
        <f t="shared" si="1438"/>
        <v>1</v>
      </c>
      <c r="T7648">
        <f t="shared" si="1439"/>
        <v>1</v>
      </c>
    </row>
    <row r="7649" spans="1:20" x14ac:dyDescent="0.25">
      <c r="A7649">
        <v>7649</v>
      </c>
      <c r="B7649" s="1">
        <v>50474</v>
      </c>
      <c r="C7649" s="1" t="str">
        <f t="shared" si="1428"/>
        <v>10/03/2038</v>
      </c>
      <c r="D7649">
        <f t="shared" si="1429"/>
        <v>10</v>
      </c>
      <c r="E7649">
        <f t="shared" si="1430"/>
        <v>3</v>
      </c>
      <c r="F7649">
        <f t="shared" si="1431"/>
        <v>2038</v>
      </c>
      <c r="G7649" s="2" t="str">
        <f t="shared" si="1432"/>
        <v>MARÇO</v>
      </c>
      <c r="H7649" t="str">
        <f t="shared" si="1433"/>
        <v>BIM2</v>
      </c>
      <c r="I7649" t="str">
        <f t="shared" si="1434"/>
        <v>TRIM1</v>
      </c>
      <c r="J7649" t="str">
        <f t="shared" si="1435"/>
        <v>SEM1</v>
      </c>
      <c r="K764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(7649 ,CONVERT(DATE,'10/03/2038', 103),10 ,3 ,2038 ,'MARÇO' ,'BIM2' ,'TRIM1' ,'SEM1');</v>
      </c>
      <c r="R7649">
        <f t="shared" si="1437"/>
        <v>2</v>
      </c>
      <c r="S7649">
        <f t="shared" si="1438"/>
        <v>1</v>
      </c>
      <c r="T7649">
        <f t="shared" si="1439"/>
        <v>1</v>
      </c>
    </row>
    <row r="7650" spans="1:20" x14ac:dyDescent="0.25">
      <c r="A7650">
        <v>7650</v>
      </c>
      <c r="B7650" s="1">
        <v>50475</v>
      </c>
      <c r="C7650" s="1" t="str">
        <f t="shared" si="1428"/>
        <v>11/03/2038</v>
      </c>
      <c r="D7650">
        <f t="shared" si="1429"/>
        <v>11</v>
      </c>
      <c r="E7650">
        <f t="shared" si="1430"/>
        <v>3</v>
      </c>
      <c r="F7650">
        <f t="shared" si="1431"/>
        <v>2038</v>
      </c>
      <c r="G7650" s="2" t="str">
        <f t="shared" si="1432"/>
        <v>MARÇO</v>
      </c>
      <c r="H7650" t="str">
        <f t="shared" si="1433"/>
        <v>BIM2</v>
      </c>
      <c r="I7650" t="str">
        <f t="shared" si="1434"/>
        <v>TRIM1</v>
      </c>
      <c r="J7650" t="str">
        <f t="shared" si="1435"/>
        <v>SEM1</v>
      </c>
      <c r="K765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(7650 ,CONVERT(DATE,'11/03/2038', 103),11 ,3 ,2038 ,'MARÇO' ,'BIM2' ,'TRIM1' ,'SEM1');</v>
      </c>
      <c r="R7650">
        <f t="shared" si="1437"/>
        <v>2</v>
      </c>
      <c r="S7650">
        <f t="shared" si="1438"/>
        <v>1</v>
      </c>
      <c r="T7650">
        <f t="shared" si="1439"/>
        <v>1</v>
      </c>
    </row>
    <row r="7651" spans="1:20" x14ac:dyDescent="0.25">
      <c r="A7651">
        <v>7651</v>
      </c>
      <c r="B7651" s="1">
        <v>50476</v>
      </c>
      <c r="C7651" s="1" t="str">
        <f t="shared" si="1428"/>
        <v>12/03/2038</v>
      </c>
      <c r="D7651">
        <f t="shared" si="1429"/>
        <v>12</v>
      </c>
      <c r="E7651">
        <f t="shared" si="1430"/>
        <v>3</v>
      </c>
      <c r="F7651">
        <f t="shared" si="1431"/>
        <v>2038</v>
      </c>
      <c r="G7651" s="2" t="str">
        <f t="shared" si="1432"/>
        <v>MARÇO</v>
      </c>
      <c r="H7651" t="str">
        <f t="shared" si="1433"/>
        <v>BIM2</v>
      </c>
      <c r="I7651" t="str">
        <f t="shared" si="1434"/>
        <v>TRIM1</v>
      </c>
      <c r="J7651" t="str">
        <f t="shared" si="1435"/>
        <v>SEM1</v>
      </c>
      <c r="K765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(7651 ,CONVERT(DATE,'12/03/2038', 103),12 ,3 ,2038 ,'MARÇO' ,'BIM2' ,'TRIM1' ,'SEM1');</v>
      </c>
      <c r="R7651">
        <f t="shared" si="1437"/>
        <v>2</v>
      </c>
      <c r="S7651">
        <f t="shared" si="1438"/>
        <v>1</v>
      </c>
      <c r="T7651">
        <f t="shared" si="1439"/>
        <v>1</v>
      </c>
    </row>
    <row r="7652" spans="1:20" x14ac:dyDescent="0.25">
      <c r="A7652">
        <v>7652</v>
      </c>
      <c r="B7652" s="1">
        <v>50477</v>
      </c>
      <c r="C7652" s="1" t="str">
        <f t="shared" si="1428"/>
        <v>13/03/2038</v>
      </c>
      <c r="D7652">
        <f t="shared" si="1429"/>
        <v>13</v>
      </c>
      <c r="E7652">
        <f t="shared" si="1430"/>
        <v>3</v>
      </c>
      <c r="F7652">
        <f t="shared" si="1431"/>
        <v>2038</v>
      </c>
      <c r="G7652" s="2" t="str">
        <f t="shared" si="1432"/>
        <v>MARÇO</v>
      </c>
      <c r="H7652" t="str">
        <f t="shared" si="1433"/>
        <v>BIM2</v>
      </c>
      <c r="I7652" t="str">
        <f t="shared" si="1434"/>
        <v>TRIM1</v>
      </c>
      <c r="J7652" t="str">
        <f t="shared" si="1435"/>
        <v>SEM1</v>
      </c>
      <c r="K765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(7652 ,CONVERT(DATE,'13/03/2038', 103),13 ,3 ,2038 ,'MARÇO' ,'BIM2' ,'TRIM1' ,'SEM1');</v>
      </c>
      <c r="R7652">
        <f t="shared" si="1437"/>
        <v>2</v>
      </c>
      <c r="S7652">
        <f t="shared" si="1438"/>
        <v>1</v>
      </c>
      <c r="T7652">
        <f t="shared" si="1439"/>
        <v>1</v>
      </c>
    </row>
    <row r="7653" spans="1:20" x14ac:dyDescent="0.25">
      <c r="A7653">
        <v>7653</v>
      </c>
      <c r="B7653" s="1">
        <v>50478</v>
      </c>
      <c r="C7653" s="1" t="str">
        <f t="shared" si="1428"/>
        <v>14/03/2038</v>
      </c>
      <c r="D7653">
        <f t="shared" si="1429"/>
        <v>14</v>
      </c>
      <c r="E7653">
        <f t="shared" si="1430"/>
        <v>3</v>
      </c>
      <c r="F7653">
        <f t="shared" si="1431"/>
        <v>2038</v>
      </c>
      <c r="G7653" s="2" t="str">
        <f t="shared" si="1432"/>
        <v>MARÇO</v>
      </c>
      <c r="H7653" t="str">
        <f t="shared" si="1433"/>
        <v>BIM2</v>
      </c>
      <c r="I7653" t="str">
        <f t="shared" si="1434"/>
        <v>TRIM1</v>
      </c>
      <c r="J7653" t="str">
        <f t="shared" si="1435"/>
        <v>SEM1</v>
      </c>
      <c r="K765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(7653 ,CONVERT(DATE,'14/03/2038', 103),14 ,3 ,2038 ,'MARÇO' ,'BIM2' ,'TRIM1' ,'SEM1');</v>
      </c>
      <c r="R7653">
        <f t="shared" si="1437"/>
        <v>2</v>
      </c>
      <c r="S7653">
        <f t="shared" si="1438"/>
        <v>1</v>
      </c>
      <c r="T7653">
        <f t="shared" si="1439"/>
        <v>1</v>
      </c>
    </row>
    <row r="7654" spans="1:20" x14ac:dyDescent="0.25">
      <c r="A7654">
        <v>7654</v>
      </c>
      <c r="B7654" s="1">
        <v>50479</v>
      </c>
      <c r="C7654" s="1" t="str">
        <f t="shared" si="1428"/>
        <v>15/03/2038</v>
      </c>
      <c r="D7654">
        <f t="shared" si="1429"/>
        <v>15</v>
      </c>
      <c r="E7654">
        <f t="shared" si="1430"/>
        <v>3</v>
      </c>
      <c r="F7654">
        <f t="shared" si="1431"/>
        <v>2038</v>
      </c>
      <c r="G7654" s="2" t="str">
        <f t="shared" si="1432"/>
        <v>MARÇO</v>
      </c>
      <c r="H7654" t="str">
        <f t="shared" si="1433"/>
        <v>BIM2</v>
      </c>
      <c r="I7654" t="str">
        <f t="shared" si="1434"/>
        <v>TRIM1</v>
      </c>
      <c r="J7654" t="str">
        <f t="shared" si="1435"/>
        <v>SEM1</v>
      </c>
      <c r="K765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(7654 ,CONVERT(DATE,'15/03/2038', 103),15 ,3 ,2038 ,'MARÇO' ,'BIM2' ,'TRIM1' ,'SEM1');</v>
      </c>
      <c r="R7654">
        <f t="shared" si="1437"/>
        <v>2</v>
      </c>
      <c r="S7654">
        <f t="shared" si="1438"/>
        <v>1</v>
      </c>
      <c r="T7654">
        <f t="shared" si="1439"/>
        <v>1</v>
      </c>
    </row>
    <row r="7655" spans="1:20" x14ac:dyDescent="0.25">
      <c r="A7655">
        <v>7655</v>
      </c>
      <c r="B7655" s="1">
        <v>50480</v>
      </c>
      <c r="C7655" s="1" t="str">
        <f t="shared" si="1428"/>
        <v>16/03/2038</v>
      </c>
      <c r="D7655">
        <f t="shared" si="1429"/>
        <v>16</v>
      </c>
      <c r="E7655">
        <f t="shared" si="1430"/>
        <v>3</v>
      </c>
      <c r="F7655">
        <f t="shared" si="1431"/>
        <v>2038</v>
      </c>
      <c r="G7655" s="2" t="str">
        <f t="shared" si="1432"/>
        <v>MARÇO</v>
      </c>
      <c r="H7655" t="str">
        <f t="shared" si="1433"/>
        <v>BIM2</v>
      </c>
      <c r="I7655" t="str">
        <f t="shared" si="1434"/>
        <v>TRIM1</v>
      </c>
      <c r="J7655" t="str">
        <f t="shared" si="1435"/>
        <v>SEM1</v>
      </c>
      <c r="K765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(7655 ,CONVERT(DATE,'16/03/2038', 103),16 ,3 ,2038 ,'MARÇO' ,'BIM2' ,'TRIM1' ,'SEM1');</v>
      </c>
      <c r="R7655">
        <f t="shared" si="1437"/>
        <v>2</v>
      </c>
      <c r="S7655">
        <f t="shared" si="1438"/>
        <v>1</v>
      </c>
      <c r="T7655">
        <f t="shared" si="1439"/>
        <v>1</v>
      </c>
    </row>
    <row r="7656" spans="1:20" x14ac:dyDescent="0.25">
      <c r="A7656">
        <v>7656</v>
      </c>
      <c r="B7656" s="1">
        <v>50481</v>
      </c>
      <c r="C7656" s="1" t="str">
        <f t="shared" si="1428"/>
        <v>17/03/2038</v>
      </c>
      <c r="D7656">
        <f t="shared" si="1429"/>
        <v>17</v>
      </c>
      <c r="E7656">
        <f t="shared" si="1430"/>
        <v>3</v>
      </c>
      <c r="F7656">
        <f t="shared" si="1431"/>
        <v>2038</v>
      </c>
      <c r="G7656" s="2" t="str">
        <f t="shared" si="1432"/>
        <v>MARÇO</v>
      </c>
      <c r="H7656" t="str">
        <f t="shared" si="1433"/>
        <v>BIM2</v>
      </c>
      <c r="I7656" t="str">
        <f t="shared" si="1434"/>
        <v>TRIM1</v>
      </c>
      <c r="J7656" t="str">
        <f t="shared" si="1435"/>
        <v>SEM1</v>
      </c>
      <c r="K765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(7656 ,CONVERT(DATE,'17/03/2038', 103),17 ,3 ,2038 ,'MARÇO' ,'BIM2' ,'TRIM1' ,'SEM1');</v>
      </c>
      <c r="R7656">
        <f t="shared" si="1437"/>
        <v>2</v>
      </c>
      <c r="S7656">
        <f t="shared" si="1438"/>
        <v>1</v>
      </c>
      <c r="T7656">
        <f t="shared" si="1439"/>
        <v>1</v>
      </c>
    </row>
    <row r="7657" spans="1:20" x14ac:dyDescent="0.25">
      <c r="A7657">
        <v>7657</v>
      </c>
      <c r="B7657" s="1">
        <v>50482</v>
      </c>
      <c r="C7657" s="1" t="str">
        <f t="shared" si="1428"/>
        <v>18/03/2038</v>
      </c>
      <c r="D7657">
        <f t="shared" si="1429"/>
        <v>18</v>
      </c>
      <c r="E7657">
        <f t="shared" si="1430"/>
        <v>3</v>
      </c>
      <c r="F7657">
        <f t="shared" si="1431"/>
        <v>2038</v>
      </c>
      <c r="G7657" s="2" t="str">
        <f t="shared" si="1432"/>
        <v>MARÇO</v>
      </c>
      <c r="H7657" t="str">
        <f t="shared" si="1433"/>
        <v>BIM2</v>
      </c>
      <c r="I7657" t="str">
        <f t="shared" si="1434"/>
        <v>TRIM1</v>
      </c>
      <c r="J7657" t="str">
        <f t="shared" si="1435"/>
        <v>SEM1</v>
      </c>
      <c r="K765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(7657 ,CONVERT(DATE,'18/03/2038', 103),18 ,3 ,2038 ,'MARÇO' ,'BIM2' ,'TRIM1' ,'SEM1');</v>
      </c>
      <c r="R7657">
        <f t="shared" si="1437"/>
        <v>2</v>
      </c>
      <c r="S7657">
        <f t="shared" si="1438"/>
        <v>1</v>
      </c>
      <c r="T7657">
        <f t="shared" si="1439"/>
        <v>1</v>
      </c>
    </row>
    <row r="7658" spans="1:20" x14ac:dyDescent="0.25">
      <c r="A7658">
        <v>7658</v>
      </c>
      <c r="B7658" s="1">
        <v>50483</v>
      </c>
      <c r="C7658" s="1" t="str">
        <f t="shared" si="1428"/>
        <v>19/03/2038</v>
      </c>
      <c r="D7658">
        <f t="shared" si="1429"/>
        <v>19</v>
      </c>
      <c r="E7658">
        <f t="shared" si="1430"/>
        <v>3</v>
      </c>
      <c r="F7658">
        <f t="shared" si="1431"/>
        <v>2038</v>
      </c>
      <c r="G7658" s="2" t="str">
        <f t="shared" si="1432"/>
        <v>MARÇO</v>
      </c>
      <c r="H7658" t="str">
        <f t="shared" si="1433"/>
        <v>BIM2</v>
      </c>
      <c r="I7658" t="str">
        <f t="shared" si="1434"/>
        <v>TRIM1</v>
      </c>
      <c r="J7658" t="str">
        <f t="shared" si="1435"/>
        <v>SEM1</v>
      </c>
      <c r="K765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(7658 ,CONVERT(DATE,'19/03/2038', 103),19 ,3 ,2038 ,'MARÇO' ,'BIM2' ,'TRIM1' ,'SEM1');</v>
      </c>
      <c r="R7658">
        <f t="shared" si="1437"/>
        <v>2</v>
      </c>
      <c r="S7658">
        <f t="shared" si="1438"/>
        <v>1</v>
      </c>
      <c r="T7658">
        <f t="shared" si="1439"/>
        <v>1</v>
      </c>
    </row>
    <row r="7659" spans="1:20" x14ac:dyDescent="0.25">
      <c r="A7659">
        <v>7659</v>
      </c>
      <c r="B7659" s="1">
        <v>50484</v>
      </c>
      <c r="C7659" s="1" t="str">
        <f t="shared" si="1428"/>
        <v>20/03/2038</v>
      </c>
      <c r="D7659">
        <f t="shared" si="1429"/>
        <v>20</v>
      </c>
      <c r="E7659">
        <f t="shared" si="1430"/>
        <v>3</v>
      </c>
      <c r="F7659">
        <f t="shared" si="1431"/>
        <v>2038</v>
      </c>
      <c r="G7659" s="2" t="str">
        <f t="shared" si="1432"/>
        <v>MARÇO</v>
      </c>
      <c r="H7659" t="str">
        <f t="shared" si="1433"/>
        <v>BIM2</v>
      </c>
      <c r="I7659" t="str">
        <f t="shared" si="1434"/>
        <v>TRIM1</v>
      </c>
      <c r="J7659" t="str">
        <f t="shared" si="1435"/>
        <v>SEM1</v>
      </c>
      <c r="K765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(7659 ,CONVERT(DATE,'20/03/2038', 103),20 ,3 ,2038 ,'MARÇO' ,'BIM2' ,'TRIM1' ,'SEM1');</v>
      </c>
      <c r="R7659">
        <f t="shared" si="1437"/>
        <v>2</v>
      </c>
      <c r="S7659">
        <f t="shared" si="1438"/>
        <v>1</v>
      </c>
      <c r="T7659">
        <f t="shared" si="1439"/>
        <v>1</v>
      </c>
    </row>
    <row r="7660" spans="1:20" x14ac:dyDescent="0.25">
      <c r="A7660">
        <v>7660</v>
      </c>
      <c r="B7660" s="1">
        <v>50485</v>
      </c>
      <c r="C7660" s="1" t="str">
        <f t="shared" si="1428"/>
        <v>21/03/2038</v>
      </c>
      <c r="D7660">
        <f t="shared" si="1429"/>
        <v>21</v>
      </c>
      <c r="E7660">
        <f t="shared" si="1430"/>
        <v>3</v>
      </c>
      <c r="F7660">
        <f t="shared" si="1431"/>
        <v>2038</v>
      </c>
      <c r="G7660" s="2" t="str">
        <f t="shared" si="1432"/>
        <v>MARÇO</v>
      </c>
      <c r="H7660" t="str">
        <f t="shared" si="1433"/>
        <v>BIM2</v>
      </c>
      <c r="I7660" t="str">
        <f t="shared" si="1434"/>
        <v>TRIM1</v>
      </c>
      <c r="J7660" t="str">
        <f t="shared" si="1435"/>
        <v>SEM1</v>
      </c>
      <c r="K766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(7660 ,CONVERT(DATE,'21/03/2038', 103),21 ,3 ,2038 ,'MARÇO' ,'BIM2' ,'TRIM1' ,'SEM1');</v>
      </c>
      <c r="R7660">
        <f t="shared" si="1437"/>
        <v>2</v>
      </c>
      <c r="S7660">
        <f t="shared" si="1438"/>
        <v>1</v>
      </c>
      <c r="T7660">
        <f t="shared" si="1439"/>
        <v>1</v>
      </c>
    </row>
    <row r="7661" spans="1:20" x14ac:dyDescent="0.25">
      <c r="A7661">
        <v>7661</v>
      </c>
      <c r="B7661" s="1">
        <v>50486</v>
      </c>
      <c r="C7661" s="1" t="str">
        <f t="shared" si="1428"/>
        <v>22/03/2038</v>
      </c>
      <c r="D7661">
        <f t="shared" si="1429"/>
        <v>22</v>
      </c>
      <c r="E7661">
        <f t="shared" si="1430"/>
        <v>3</v>
      </c>
      <c r="F7661">
        <f t="shared" si="1431"/>
        <v>2038</v>
      </c>
      <c r="G7661" s="2" t="str">
        <f t="shared" si="1432"/>
        <v>MARÇO</v>
      </c>
      <c r="H7661" t="str">
        <f t="shared" si="1433"/>
        <v>BIM2</v>
      </c>
      <c r="I7661" t="str">
        <f t="shared" si="1434"/>
        <v>TRIM1</v>
      </c>
      <c r="J7661" t="str">
        <f t="shared" si="1435"/>
        <v>SEM1</v>
      </c>
      <c r="K766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(7661 ,CONVERT(DATE,'22/03/2038', 103),22 ,3 ,2038 ,'MARÇO' ,'BIM2' ,'TRIM1' ,'SEM1');</v>
      </c>
      <c r="R7661">
        <f t="shared" si="1437"/>
        <v>2</v>
      </c>
      <c r="S7661">
        <f t="shared" si="1438"/>
        <v>1</v>
      </c>
      <c r="T7661">
        <f t="shared" si="1439"/>
        <v>1</v>
      </c>
    </row>
    <row r="7662" spans="1:20" x14ac:dyDescent="0.25">
      <c r="A7662">
        <v>7662</v>
      </c>
      <c r="B7662" s="1">
        <v>50487</v>
      </c>
      <c r="C7662" s="1" t="str">
        <f t="shared" si="1428"/>
        <v>23/03/2038</v>
      </c>
      <c r="D7662">
        <f t="shared" si="1429"/>
        <v>23</v>
      </c>
      <c r="E7662">
        <f t="shared" si="1430"/>
        <v>3</v>
      </c>
      <c r="F7662">
        <f t="shared" si="1431"/>
        <v>2038</v>
      </c>
      <c r="G7662" s="2" t="str">
        <f t="shared" si="1432"/>
        <v>MARÇO</v>
      </c>
      <c r="H7662" t="str">
        <f t="shared" si="1433"/>
        <v>BIM2</v>
      </c>
      <c r="I7662" t="str">
        <f t="shared" si="1434"/>
        <v>TRIM1</v>
      </c>
      <c r="J7662" t="str">
        <f t="shared" si="1435"/>
        <v>SEM1</v>
      </c>
      <c r="K766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(7662 ,CONVERT(DATE,'23/03/2038', 103),23 ,3 ,2038 ,'MARÇO' ,'BIM2' ,'TRIM1' ,'SEM1');</v>
      </c>
      <c r="R7662">
        <f t="shared" si="1437"/>
        <v>2</v>
      </c>
      <c r="S7662">
        <f t="shared" si="1438"/>
        <v>1</v>
      </c>
      <c r="T7662">
        <f t="shared" si="1439"/>
        <v>1</v>
      </c>
    </row>
    <row r="7663" spans="1:20" x14ac:dyDescent="0.25">
      <c r="A7663">
        <v>7663</v>
      </c>
      <c r="B7663" s="1">
        <v>50488</v>
      </c>
      <c r="C7663" s="1" t="str">
        <f t="shared" si="1428"/>
        <v>24/03/2038</v>
      </c>
      <c r="D7663">
        <f t="shared" si="1429"/>
        <v>24</v>
      </c>
      <c r="E7663">
        <f t="shared" si="1430"/>
        <v>3</v>
      </c>
      <c r="F7663">
        <f t="shared" si="1431"/>
        <v>2038</v>
      </c>
      <c r="G7663" s="2" t="str">
        <f t="shared" si="1432"/>
        <v>MARÇO</v>
      </c>
      <c r="H7663" t="str">
        <f t="shared" si="1433"/>
        <v>BIM2</v>
      </c>
      <c r="I7663" t="str">
        <f t="shared" si="1434"/>
        <v>TRIM1</v>
      </c>
      <c r="J7663" t="str">
        <f t="shared" si="1435"/>
        <v>SEM1</v>
      </c>
      <c r="K766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(7663 ,CONVERT(DATE,'24/03/2038', 103),24 ,3 ,2038 ,'MARÇO' ,'BIM2' ,'TRIM1' ,'SEM1');</v>
      </c>
      <c r="R7663">
        <f t="shared" si="1437"/>
        <v>2</v>
      </c>
      <c r="S7663">
        <f t="shared" si="1438"/>
        <v>1</v>
      </c>
      <c r="T7663">
        <f t="shared" si="1439"/>
        <v>1</v>
      </c>
    </row>
    <row r="7664" spans="1:20" x14ac:dyDescent="0.25">
      <c r="A7664">
        <v>7664</v>
      </c>
      <c r="B7664" s="1">
        <v>50489</v>
      </c>
      <c r="C7664" s="1" t="str">
        <f t="shared" si="1428"/>
        <v>25/03/2038</v>
      </c>
      <c r="D7664">
        <f t="shared" si="1429"/>
        <v>25</v>
      </c>
      <c r="E7664">
        <f t="shared" si="1430"/>
        <v>3</v>
      </c>
      <c r="F7664">
        <f t="shared" si="1431"/>
        <v>2038</v>
      </c>
      <c r="G7664" s="2" t="str">
        <f t="shared" si="1432"/>
        <v>MARÇO</v>
      </c>
      <c r="H7664" t="str">
        <f t="shared" si="1433"/>
        <v>BIM2</v>
      </c>
      <c r="I7664" t="str">
        <f t="shared" si="1434"/>
        <v>TRIM1</v>
      </c>
      <c r="J7664" t="str">
        <f t="shared" si="1435"/>
        <v>SEM1</v>
      </c>
      <c r="K766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(7664 ,CONVERT(DATE,'25/03/2038', 103),25 ,3 ,2038 ,'MARÇO' ,'BIM2' ,'TRIM1' ,'SEM1');</v>
      </c>
      <c r="R7664">
        <f t="shared" si="1437"/>
        <v>2</v>
      </c>
      <c r="S7664">
        <f t="shared" si="1438"/>
        <v>1</v>
      </c>
      <c r="T7664">
        <f t="shared" si="1439"/>
        <v>1</v>
      </c>
    </row>
    <row r="7665" spans="1:20" x14ac:dyDescent="0.25">
      <c r="A7665">
        <v>7665</v>
      </c>
      <c r="B7665" s="1">
        <v>50490</v>
      </c>
      <c r="C7665" s="1" t="str">
        <f t="shared" si="1428"/>
        <v>26/03/2038</v>
      </c>
      <c r="D7665">
        <f t="shared" si="1429"/>
        <v>26</v>
      </c>
      <c r="E7665">
        <f t="shared" si="1430"/>
        <v>3</v>
      </c>
      <c r="F7665">
        <f t="shared" si="1431"/>
        <v>2038</v>
      </c>
      <c r="G7665" s="2" t="str">
        <f t="shared" si="1432"/>
        <v>MARÇO</v>
      </c>
      <c r="H7665" t="str">
        <f t="shared" si="1433"/>
        <v>BIM2</v>
      </c>
      <c r="I7665" t="str">
        <f t="shared" si="1434"/>
        <v>TRIM1</v>
      </c>
      <c r="J7665" t="str">
        <f t="shared" si="1435"/>
        <v>SEM1</v>
      </c>
      <c r="K766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(7665 ,CONVERT(DATE,'26/03/2038', 103),26 ,3 ,2038 ,'MARÇO' ,'BIM2' ,'TRIM1' ,'SEM1');</v>
      </c>
      <c r="R7665">
        <f t="shared" si="1437"/>
        <v>2</v>
      </c>
      <c r="S7665">
        <f t="shared" si="1438"/>
        <v>1</v>
      </c>
      <c r="T7665">
        <f t="shared" si="1439"/>
        <v>1</v>
      </c>
    </row>
    <row r="7666" spans="1:20" x14ac:dyDescent="0.25">
      <c r="A7666">
        <v>7666</v>
      </c>
      <c r="B7666" s="1">
        <v>50491</v>
      </c>
      <c r="C7666" s="1" t="str">
        <f t="shared" si="1428"/>
        <v>27/03/2038</v>
      </c>
      <c r="D7666">
        <f t="shared" si="1429"/>
        <v>27</v>
      </c>
      <c r="E7666">
        <f t="shared" si="1430"/>
        <v>3</v>
      </c>
      <c r="F7666">
        <f t="shared" si="1431"/>
        <v>2038</v>
      </c>
      <c r="G7666" s="2" t="str">
        <f t="shared" si="1432"/>
        <v>MARÇO</v>
      </c>
      <c r="H7666" t="str">
        <f t="shared" si="1433"/>
        <v>BIM2</v>
      </c>
      <c r="I7666" t="str">
        <f t="shared" si="1434"/>
        <v>TRIM1</v>
      </c>
      <c r="J7666" t="str">
        <f t="shared" si="1435"/>
        <v>SEM1</v>
      </c>
      <c r="K766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(7666 ,CONVERT(DATE,'27/03/2038', 103),27 ,3 ,2038 ,'MARÇO' ,'BIM2' ,'TRIM1' ,'SEM1');</v>
      </c>
      <c r="R7666">
        <f t="shared" si="1437"/>
        <v>2</v>
      </c>
      <c r="S7666">
        <f t="shared" si="1438"/>
        <v>1</v>
      </c>
      <c r="T7666">
        <f t="shared" si="1439"/>
        <v>1</v>
      </c>
    </row>
    <row r="7667" spans="1:20" x14ac:dyDescent="0.25">
      <c r="A7667">
        <v>7667</v>
      </c>
      <c r="B7667" s="1">
        <v>50492</v>
      </c>
      <c r="C7667" s="1" t="str">
        <f t="shared" si="1428"/>
        <v>28/03/2038</v>
      </c>
      <c r="D7667">
        <f t="shared" si="1429"/>
        <v>28</v>
      </c>
      <c r="E7667">
        <f t="shared" si="1430"/>
        <v>3</v>
      </c>
      <c r="F7667">
        <f t="shared" si="1431"/>
        <v>2038</v>
      </c>
      <c r="G7667" s="2" t="str">
        <f t="shared" si="1432"/>
        <v>MARÇO</v>
      </c>
      <c r="H7667" t="str">
        <f t="shared" si="1433"/>
        <v>BIM2</v>
      </c>
      <c r="I7667" t="str">
        <f t="shared" si="1434"/>
        <v>TRIM1</v>
      </c>
      <c r="J7667" t="str">
        <f t="shared" si="1435"/>
        <v>SEM1</v>
      </c>
      <c r="K766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(7667 ,CONVERT(DATE,'28/03/2038', 103),28 ,3 ,2038 ,'MARÇO' ,'BIM2' ,'TRIM1' ,'SEM1');</v>
      </c>
      <c r="R7667">
        <f t="shared" si="1437"/>
        <v>2</v>
      </c>
      <c r="S7667">
        <f t="shared" si="1438"/>
        <v>1</v>
      </c>
      <c r="T7667">
        <f t="shared" si="1439"/>
        <v>1</v>
      </c>
    </row>
    <row r="7668" spans="1:20" x14ac:dyDescent="0.25">
      <c r="A7668">
        <v>7668</v>
      </c>
      <c r="B7668" s="1">
        <v>50493</v>
      </c>
      <c r="C7668" s="1" t="str">
        <f t="shared" si="1428"/>
        <v>29/03/2038</v>
      </c>
      <c r="D7668">
        <f t="shared" si="1429"/>
        <v>29</v>
      </c>
      <c r="E7668">
        <f t="shared" si="1430"/>
        <v>3</v>
      </c>
      <c r="F7668">
        <f t="shared" si="1431"/>
        <v>2038</v>
      </c>
      <c r="G7668" s="2" t="str">
        <f t="shared" si="1432"/>
        <v>MARÇO</v>
      </c>
      <c r="H7668" t="str">
        <f t="shared" si="1433"/>
        <v>BIM2</v>
      </c>
      <c r="I7668" t="str">
        <f t="shared" si="1434"/>
        <v>TRIM1</v>
      </c>
      <c r="J7668" t="str">
        <f t="shared" si="1435"/>
        <v>SEM1</v>
      </c>
      <c r="K766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(7668 ,CONVERT(DATE,'29/03/2038', 103),29 ,3 ,2038 ,'MARÇO' ,'BIM2' ,'TRIM1' ,'SEM1');</v>
      </c>
      <c r="R7668">
        <f t="shared" si="1437"/>
        <v>2</v>
      </c>
      <c r="S7668">
        <f t="shared" si="1438"/>
        <v>1</v>
      </c>
      <c r="T7668">
        <f t="shared" si="1439"/>
        <v>1</v>
      </c>
    </row>
    <row r="7669" spans="1:20" x14ac:dyDescent="0.25">
      <c r="A7669">
        <v>7669</v>
      </c>
      <c r="B7669" s="1">
        <v>50494</v>
      </c>
      <c r="C7669" s="1" t="str">
        <f t="shared" si="1428"/>
        <v>30/03/2038</v>
      </c>
      <c r="D7669">
        <f t="shared" si="1429"/>
        <v>30</v>
      </c>
      <c r="E7669">
        <f t="shared" si="1430"/>
        <v>3</v>
      </c>
      <c r="F7669">
        <f t="shared" si="1431"/>
        <v>2038</v>
      </c>
      <c r="G7669" s="2" t="str">
        <f t="shared" si="1432"/>
        <v>MARÇO</v>
      </c>
      <c r="H7669" t="str">
        <f t="shared" si="1433"/>
        <v>BIM2</v>
      </c>
      <c r="I7669" t="str">
        <f t="shared" si="1434"/>
        <v>TRIM1</v>
      </c>
      <c r="J7669" t="str">
        <f t="shared" si="1435"/>
        <v>SEM1</v>
      </c>
      <c r="K766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(7669 ,CONVERT(DATE,'30/03/2038', 103),30 ,3 ,2038 ,'MARÇO' ,'BIM2' ,'TRIM1' ,'SEM1');</v>
      </c>
      <c r="R7669">
        <f t="shared" si="1437"/>
        <v>2</v>
      </c>
      <c r="S7669">
        <f t="shared" si="1438"/>
        <v>1</v>
      </c>
      <c r="T7669">
        <f t="shared" si="1439"/>
        <v>1</v>
      </c>
    </row>
    <row r="7670" spans="1:20" x14ac:dyDescent="0.25">
      <c r="A7670">
        <v>7670</v>
      </c>
      <c r="B7670" s="1">
        <v>50495</v>
      </c>
      <c r="C7670" s="1" t="str">
        <f t="shared" si="1428"/>
        <v>31/03/2038</v>
      </c>
      <c r="D7670">
        <f t="shared" si="1429"/>
        <v>31</v>
      </c>
      <c r="E7670">
        <f t="shared" si="1430"/>
        <v>3</v>
      </c>
      <c r="F7670">
        <f t="shared" si="1431"/>
        <v>2038</v>
      </c>
      <c r="G7670" s="2" t="str">
        <f t="shared" si="1432"/>
        <v>MARÇO</v>
      </c>
      <c r="H7670" t="str">
        <f t="shared" si="1433"/>
        <v>BIM2</v>
      </c>
      <c r="I7670" t="str">
        <f t="shared" si="1434"/>
        <v>TRIM1</v>
      </c>
      <c r="J7670" t="str">
        <f t="shared" si="1435"/>
        <v>SEM1</v>
      </c>
      <c r="K767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(7670 ,CONVERT(DATE,'31/03/2038', 103),31 ,3 ,2038 ,'MARÇO' ,'BIM2' ,'TRIM1' ,'SEM1');</v>
      </c>
      <c r="R7670">
        <f t="shared" si="1437"/>
        <v>2</v>
      </c>
      <c r="S7670">
        <f t="shared" si="1438"/>
        <v>1</v>
      </c>
      <c r="T7670">
        <f t="shared" si="1439"/>
        <v>1</v>
      </c>
    </row>
    <row r="7671" spans="1:20" x14ac:dyDescent="0.25">
      <c r="A7671">
        <v>7671</v>
      </c>
      <c r="B7671" s="1">
        <v>50496</v>
      </c>
      <c r="C7671" s="1" t="str">
        <f t="shared" si="1428"/>
        <v>01/04/2038</v>
      </c>
      <c r="D7671">
        <f t="shared" si="1429"/>
        <v>1</v>
      </c>
      <c r="E7671">
        <f t="shared" si="1430"/>
        <v>4</v>
      </c>
      <c r="F7671">
        <f t="shared" si="1431"/>
        <v>2038</v>
      </c>
      <c r="G7671" s="2" t="str">
        <f t="shared" si="1432"/>
        <v>ABRIL</v>
      </c>
      <c r="H7671" t="str">
        <f t="shared" si="1433"/>
        <v>BIM2</v>
      </c>
      <c r="I7671" t="str">
        <f t="shared" si="1434"/>
        <v>TRIM2</v>
      </c>
      <c r="J7671" t="str">
        <f t="shared" si="1435"/>
        <v>SEM1</v>
      </c>
      <c r="K767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(7671 ,CONVERT(DATE,'01/04/2038', 103),1 ,4 ,2038 ,'ABRIL' ,'BIM2' ,'TRIM2' ,'SEM1');</v>
      </c>
      <c r="R7671">
        <f t="shared" si="1437"/>
        <v>2</v>
      </c>
      <c r="S7671">
        <f t="shared" si="1438"/>
        <v>2</v>
      </c>
      <c r="T7671">
        <f t="shared" si="1439"/>
        <v>1</v>
      </c>
    </row>
    <row r="7672" spans="1:20" x14ac:dyDescent="0.25">
      <c r="A7672">
        <v>7672</v>
      </c>
      <c r="B7672" s="1">
        <v>50497</v>
      </c>
      <c r="C7672" s="1" t="str">
        <f t="shared" si="1428"/>
        <v>02/04/2038</v>
      </c>
      <c r="D7672">
        <f t="shared" si="1429"/>
        <v>2</v>
      </c>
      <c r="E7672">
        <f t="shared" si="1430"/>
        <v>4</v>
      </c>
      <c r="F7672">
        <f t="shared" si="1431"/>
        <v>2038</v>
      </c>
      <c r="G7672" s="2" t="str">
        <f t="shared" si="1432"/>
        <v>ABRIL</v>
      </c>
      <c r="H7672" t="str">
        <f t="shared" si="1433"/>
        <v>BIM2</v>
      </c>
      <c r="I7672" t="str">
        <f t="shared" si="1434"/>
        <v>TRIM2</v>
      </c>
      <c r="J7672" t="str">
        <f t="shared" si="1435"/>
        <v>SEM1</v>
      </c>
      <c r="K767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(7672 ,CONVERT(DATE,'02/04/2038', 103),2 ,4 ,2038 ,'ABRIL' ,'BIM2' ,'TRIM2' ,'SEM1');</v>
      </c>
      <c r="R7672">
        <f t="shared" si="1437"/>
        <v>2</v>
      </c>
      <c r="S7672">
        <f t="shared" si="1438"/>
        <v>2</v>
      </c>
      <c r="T7672">
        <f t="shared" si="1439"/>
        <v>1</v>
      </c>
    </row>
    <row r="7673" spans="1:20" x14ac:dyDescent="0.25">
      <c r="A7673">
        <v>7673</v>
      </c>
      <c r="B7673" s="1">
        <v>50498</v>
      </c>
      <c r="C7673" s="1" t="str">
        <f t="shared" si="1428"/>
        <v>03/04/2038</v>
      </c>
      <c r="D7673">
        <f t="shared" si="1429"/>
        <v>3</v>
      </c>
      <c r="E7673">
        <f t="shared" si="1430"/>
        <v>4</v>
      </c>
      <c r="F7673">
        <f t="shared" si="1431"/>
        <v>2038</v>
      </c>
      <c r="G7673" s="2" t="str">
        <f t="shared" si="1432"/>
        <v>ABRIL</v>
      </c>
      <c r="H7673" t="str">
        <f t="shared" si="1433"/>
        <v>BIM2</v>
      </c>
      <c r="I7673" t="str">
        <f t="shared" si="1434"/>
        <v>TRIM2</v>
      </c>
      <c r="J7673" t="str">
        <f t="shared" si="1435"/>
        <v>SEM1</v>
      </c>
      <c r="K767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(7673 ,CONVERT(DATE,'03/04/2038', 103),3 ,4 ,2038 ,'ABRIL' ,'BIM2' ,'TRIM2' ,'SEM1');</v>
      </c>
      <c r="R7673">
        <f t="shared" si="1437"/>
        <v>2</v>
      </c>
      <c r="S7673">
        <f t="shared" si="1438"/>
        <v>2</v>
      </c>
      <c r="T7673">
        <f t="shared" si="1439"/>
        <v>1</v>
      </c>
    </row>
    <row r="7674" spans="1:20" x14ac:dyDescent="0.25">
      <c r="A7674">
        <v>7674</v>
      </c>
      <c r="B7674" s="1">
        <v>50499</v>
      </c>
      <c r="C7674" s="1" t="str">
        <f t="shared" si="1428"/>
        <v>04/04/2038</v>
      </c>
      <c r="D7674">
        <f t="shared" si="1429"/>
        <v>4</v>
      </c>
      <c r="E7674">
        <f t="shared" si="1430"/>
        <v>4</v>
      </c>
      <c r="F7674">
        <f t="shared" si="1431"/>
        <v>2038</v>
      </c>
      <c r="G7674" s="2" t="str">
        <f t="shared" si="1432"/>
        <v>ABRIL</v>
      </c>
      <c r="H7674" t="str">
        <f t="shared" si="1433"/>
        <v>BIM2</v>
      </c>
      <c r="I7674" t="str">
        <f t="shared" si="1434"/>
        <v>TRIM2</v>
      </c>
      <c r="J7674" t="str">
        <f t="shared" si="1435"/>
        <v>SEM1</v>
      </c>
      <c r="K767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(7674 ,CONVERT(DATE,'04/04/2038', 103),4 ,4 ,2038 ,'ABRIL' ,'BIM2' ,'TRIM2' ,'SEM1');</v>
      </c>
      <c r="R7674">
        <f t="shared" si="1437"/>
        <v>2</v>
      </c>
      <c r="S7674">
        <f t="shared" si="1438"/>
        <v>2</v>
      </c>
      <c r="T7674">
        <f t="shared" si="1439"/>
        <v>1</v>
      </c>
    </row>
    <row r="7675" spans="1:20" x14ac:dyDescent="0.25">
      <c r="A7675">
        <v>7675</v>
      </c>
      <c r="B7675" s="1">
        <v>50500</v>
      </c>
      <c r="C7675" s="1" t="str">
        <f t="shared" si="1428"/>
        <v>05/04/2038</v>
      </c>
      <c r="D7675">
        <f t="shared" si="1429"/>
        <v>5</v>
      </c>
      <c r="E7675">
        <f t="shared" si="1430"/>
        <v>4</v>
      </c>
      <c r="F7675">
        <f t="shared" si="1431"/>
        <v>2038</v>
      </c>
      <c r="G7675" s="2" t="str">
        <f t="shared" si="1432"/>
        <v>ABRIL</v>
      </c>
      <c r="H7675" t="str">
        <f t="shared" si="1433"/>
        <v>BIM2</v>
      </c>
      <c r="I7675" t="str">
        <f t="shared" si="1434"/>
        <v>TRIM2</v>
      </c>
      <c r="J7675" t="str">
        <f t="shared" si="1435"/>
        <v>SEM1</v>
      </c>
      <c r="K767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(7675 ,CONVERT(DATE,'05/04/2038', 103),5 ,4 ,2038 ,'ABRIL' ,'BIM2' ,'TRIM2' ,'SEM1');</v>
      </c>
      <c r="R7675">
        <f t="shared" si="1437"/>
        <v>2</v>
      </c>
      <c r="S7675">
        <f t="shared" si="1438"/>
        <v>2</v>
      </c>
      <c r="T7675">
        <f t="shared" si="1439"/>
        <v>1</v>
      </c>
    </row>
    <row r="7676" spans="1:20" x14ac:dyDescent="0.25">
      <c r="A7676">
        <v>7676</v>
      </c>
      <c r="B7676" s="1">
        <v>50501</v>
      </c>
      <c r="C7676" s="1" t="str">
        <f t="shared" si="1428"/>
        <v>06/04/2038</v>
      </c>
      <c r="D7676">
        <f t="shared" si="1429"/>
        <v>6</v>
      </c>
      <c r="E7676">
        <f t="shared" si="1430"/>
        <v>4</v>
      </c>
      <c r="F7676">
        <f t="shared" si="1431"/>
        <v>2038</v>
      </c>
      <c r="G7676" s="2" t="str">
        <f t="shared" si="1432"/>
        <v>ABRIL</v>
      </c>
      <c r="H7676" t="str">
        <f t="shared" si="1433"/>
        <v>BIM2</v>
      </c>
      <c r="I7676" t="str">
        <f t="shared" si="1434"/>
        <v>TRIM2</v>
      </c>
      <c r="J7676" t="str">
        <f t="shared" si="1435"/>
        <v>SEM1</v>
      </c>
      <c r="K767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(7676 ,CONVERT(DATE,'06/04/2038', 103),6 ,4 ,2038 ,'ABRIL' ,'BIM2' ,'TRIM2' ,'SEM1');</v>
      </c>
      <c r="R7676">
        <f t="shared" si="1437"/>
        <v>2</v>
      </c>
      <c r="S7676">
        <f t="shared" si="1438"/>
        <v>2</v>
      </c>
      <c r="T7676">
        <f t="shared" si="1439"/>
        <v>1</v>
      </c>
    </row>
    <row r="7677" spans="1:20" x14ac:dyDescent="0.25">
      <c r="A7677">
        <v>7677</v>
      </c>
      <c r="B7677" s="1">
        <v>50502</v>
      </c>
      <c r="C7677" s="1" t="str">
        <f t="shared" si="1428"/>
        <v>07/04/2038</v>
      </c>
      <c r="D7677">
        <f t="shared" si="1429"/>
        <v>7</v>
      </c>
      <c r="E7677">
        <f t="shared" si="1430"/>
        <v>4</v>
      </c>
      <c r="F7677">
        <f t="shared" si="1431"/>
        <v>2038</v>
      </c>
      <c r="G7677" s="2" t="str">
        <f t="shared" si="1432"/>
        <v>ABRIL</v>
      </c>
      <c r="H7677" t="str">
        <f t="shared" si="1433"/>
        <v>BIM2</v>
      </c>
      <c r="I7677" t="str">
        <f t="shared" si="1434"/>
        <v>TRIM2</v>
      </c>
      <c r="J7677" t="str">
        <f t="shared" si="1435"/>
        <v>SEM1</v>
      </c>
      <c r="K767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(7677 ,CONVERT(DATE,'07/04/2038', 103),7 ,4 ,2038 ,'ABRIL' ,'BIM2' ,'TRIM2' ,'SEM1');</v>
      </c>
      <c r="R7677">
        <f t="shared" si="1437"/>
        <v>2</v>
      </c>
      <c r="S7677">
        <f t="shared" si="1438"/>
        <v>2</v>
      </c>
      <c r="T7677">
        <f t="shared" si="1439"/>
        <v>1</v>
      </c>
    </row>
    <row r="7678" spans="1:20" x14ac:dyDescent="0.25">
      <c r="A7678">
        <v>7678</v>
      </c>
      <c r="B7678" s="1">
        <v>50503</v>
      </c>
      <c r="C7678" s="1" t="str">
        <f t="shared" si="1428"/>
        <v>08/04/2038</v>
      </c>
      <c r="D7678">
        <f t="shared" si="1429"/>
        <v>8</v>
      </c>
      <c r="E7678">
        <f t="shared" si="1430"/>
        <v>4</v>
      </c>
      <c r="F7678">
        <f t="shared" si="1431"/>
        <v>2038</v>
      </c>
      <c r="G7678" s="2" t="str">
        <f t="shared" si="1432"/>
        <v>ABRIL</v>
      </c>
      <c r="H7678" t="str">
        <f t="shared" si="1433"/>
        <v>BIM2</v>
      </c>
      <c r="I7678" t="str">
        <f t="shared" si="1434"/>
        <v>TRIM2</v>
      </c>
      <c r="J7678" t="str">
        <f t="shared" si="1435"/>
        <v>SEM1</v>
      </c>
      <c r="K767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(7678 ,CONVERT(DATE,'08/04/2038', 103),8 ,4 ,2038 ,'ABRIL' ,'BIM2' ,'TRIM2' ,'SEM1');</v>
      </c>
      <c r="R7678">
        <f t="shared" si="1437"/>
        <v>2</v>
      </c>
      <c r="S7678">
        <f t="shared" si="1438"/>
        <v>2</v>
      </c>
      <c r="T7678">
        <f t="shared" si="1439"/>
        <v>1</v>
      </c>
    </row>
    <row r="7679" spans="1:20" x14ac:dyDescent="0.25">
      <c r="A7679">
        <v>7679</v>
      </c>
      <c r="B7679" s="1">
        <v>50504</v>
      </c>
      <c r="C7679" s="1" t="str">
        <f t="shared" si="1428"/>
        <v>09/04/2038</v>
      </c>
      <c r="D7679">
        <f t="shared" si="1429"/>
        <v>9</v>
      </c>
      <c r="E7679">
        <f t="shared" si="1430"/>
        <v>4</v>
      </c>
      <c r="F7679">
        <f t="shared" si="1431"/>
        <v>2038</v>
      </c>
      <c r="G7679" s="2" t="str">
        <f t="shared" si="1432"/>
        <v>ABRIL</v>
      </c>
      <c r="H7679" t="str">
        <f t="shared" si="1433"/>
        <v>BIM2</v>
      </c>
      <c r="I7679" t="str">
        <f t="shared" si="1434"/>
        <v>TRIM2</v>
      </c>
      <c r="J7679" t="str">
        <f t="shared" si="1435"/>
        <v>SEM1</v>
      </c>
      <c r="K767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(7679 ,CONVERT(DATE,'09/04/2038', 103),9 ,4 ,2038 ,'ABRIL' ,'BIM2' ,'TRIM2' ,'SEM1');</v>
      </c>
      <c r="R7679">
        <f t="shared" si="1437"/>
        <v>2</v>
      </c>
      <c r="S7679">
        <f t="shared" si="1438"/>
        <v>2</v>
      </c>
      <c r="T7679">
        <f t="shared" si="1439"/>
        <v>1</v>
      </c>
    </row>
    <row r="7680" spans="1:20" x14ac:dyDescent="0.25">
      <c r="A7680">
        <v>7680</v>
      </c>
      <c r="B7680" s="1">
        <v>50505</v>
      </c>
      <c r="C7680" s="1" t="str">
        <f t="shared" si="1428"/>
        <v>10/04/2038</v>
      </c>
      <c r="D7680">
        <f t="shared" si="1429"/>
        <v>10</v>
      </c>
      <c r="E7680">
        <f t="shared" si="1430"/>
        <v>4</v>
      </c>
      <c r="F7680">
        <f t="shared" si="1431"/>
        <v>2038</v>
      </c>
      <c r="G7680" s="2" t="str">
        <f t="shared" si="1432"/>
        <v>ABRIL</v>
      </c>
      <c r="H7680" t="str">
        <f t="shared" si="1433"/>
        <v>BIM2</v>
      </c>
      <c r="I7680" t="str">
        <f t="shared" si="1434"/>
        <v>TRIM2</v>
      </c>
      <c r="J7680" t="str">
        <f t="shared" si="1435"/>
        <v>SEM1</v>
      </c>
      <c r="K768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(7680 ,CONVERT(DATE,'10/04/2038', 103),10 ,4 ,2038 ,'ABRIL' ,'BIM2' ,'TRIM2' ,'SEM1');</v>
      </c>
      <c r="R7680">
        <f t="shared" si="1437"/>
        <v>2</v>
      </c>
      <c r="S7680">
        <f t="shared" si="1438"/>
        <v>2</v>
      </c>
      <c r="T7680">
        <f t="shared" si="1439"/>
        <v>1</v>
      </c>
    </row>
    <row r="7681" spans="1:20" x14ac:dyDescent="0.25">
      <c r="A7681">
        <v>7681</v>
      </c>
      <c r="B7681" s="1">
        <v>50506</v>
      </c>
      <c r="C7681" s="1" t="str">
        <f t="shared" si="1428"/>
        <v>11/04/2038</v>
      </c>
      <c r="D7681">
        <f t="shared" si="1429"/>
        <v>11</v>
      </c>
      <c r="E7681">
        <f t="shared" si="1430"/>
        <v>4</v>
      </c>
      <c r="F7681">
        <f t="shared" si="1431"/>
        <v>2038</v>
      </c>
      <c r="G7681" s="2" t="str">
        <f t="shared" si="1432"/>
        <v>ABRIL</v>
      </c>
      <c r="H7681" t="str">
        <f t="shared" si="1433"/>
        <v>BIM2</v>
      </c>
      <c r="I7681" t="str">
        <f t="shared" si="1434"/>
        <v>TRIM2</v>
      </c>
      <c r="J7681" t="str">
        <f t="shared" si="1435"/>
        <v>SEM1</v>
      </c>
      <c r="K768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(7681 ,CONVERT(DATE,'11/04/2038', 103),11 ,4 ,2038 ,'ABRIL' ,'BIM2' ,'TRIM2' ,'SEM1');</v>
      </c>
      <c r="R7681">
        <f t="shared" si="1437"/>
        <v>2</v>
      </c>
      <c r="S7681">
        <f t="shared" si="1438"/>
        <v>2</v>
      </c>
      <c r="T7681">
        <f t="shared" si="1439"/>
        <v>1</v>
      </c>
    </row>
    <row r="7682" spans="1:20" x14ac:dyDescent="0.25">
      <c r="A7682">
        <v>7682</v>
      </c>
      <c r="B7682" s="1">
        <v>50507</v>
      </c>
      <c r="C7682" s="1" t="str">
        <f t="shared" ref="C7682:C7745" si="1440">TEXT(B7682,"DD/MM/AAAA")</f>
        <v>12/04/2038</v>
      </c>
      <c r="D7682">
        <f t="shared" ref="D7682:D7745" si="1441">DAY(B7682)</f>
        <v>12</v>
      </c>
      <c r="E7682">
        <f t="shared" ref="E7682:E7745" si="1442">MONTH(B7682)</f>
        <v>4</v>
      </c>
      <c r="F7682">
        <f t="shared" ref="F7682:F7745" si="1443">YEAR(B7682)</f>
        <v>2038</v>
      </c>
      <c r="G7682" s="2" t="str">
        <f t="shared" ref="G7682:G7745" si="1444">UPPER(TEXT(B7682,"mmmm"))</f>
        <v>ABRIL</v>
      </c>
      <c r="H7682" t="str">
        <f t="shared" ref="H7682:H7745" si="1445">IF(R7682=1,"BIM1",IF(R7682=2,"BIM2",IF(R7682=3,"BIM3",IF(R7682=4,"BIM4",IF(R7682=5,"BIM5","BIM6")))))</f>
        <v>BIM2</v>
      </c>
      <c r="I7682" t="str">
        <f t="shared" ref="I7682:I7745" si="1446">IF(S7682=1,"TRIM1",IF(S7682=2,"TRIM2",IF(S7682=3,"TRIM3","TRIM4")))</f>
        <v>TRIM2</v>
      </c>
      <c r="J7682" t="str">
        <f t="shared" ref="J7682:J7745" si="1447">IF(T7682=1,"SEM1","SEM2")</f>
        <v>SEM1</v>
      </c>
      <c r="K7682" t="str">
        <f t="shared" ref="K7682:K7745" si="1448">"INSERT INTO T_DMSAO_TEMPO (ID_DMSAO_TEMPO ,DT_DMSAO_TEMPO, NU_DIA_MVMT_FLUXO_CAIXA,NU_MES_MVMT_FLUXO_CAIXA,NU_ANO_MVMT_FLUXO_CAIXA,DS_MES_FLUXO_CAIXA,DS_BMST_MVMT_FLUXO_CAIXA,DS_TRMT_MVMT_FLUXO_CAIXA,DS_SMST_MVMT_FLUXO_CAIXA) VALUES  ("&amp; A7682 &amp;" ,CONVERT(DATE,'"&amp; C7682 &amp;"', 103),"&amp; D7682  &amp;" ,"&amp; E7682 &amp;" ,"&amp; F7682 &amp;" ,'"&amp; G7682 &amp;"' ,'"&amp; H7682 &amp;"' ,'"&amp; I7682 &amp;"' ,'"&amp; J7682 &amp;"');"</f>
        <v>INSERT INTO T_DMSAO_TEMPO (ID_DMSAO_TEMPO ,DT_DMSAO_TEMPO, NU_DIA_MVMT_FLUXO_CAIXA,NU_MES_MVMT_FLUXO_CAIXA,NU_ANO_MVMT_FLUXO_CAIXA,DS_MES_FLUXO_CAIXA,DS_BMST_MVMT_FLUXO_CAIXA,DS_TRMT_MVMT_FLUXO_CAIXA,DS_SMST_MVMT_FLUXO_CAIXA) VALUES  (7682 ,CONVERT(DATE,'12/04/2038', 103),12 ,4 ,2038 ,'ABRIL' ,'BIM2' ,'TRIM2' ,'SEM1');</v>
      </c>
      <c r="R7682">
        <f t="shared" ref="R7682:R7745" si="1449">IF(E7682&lt;=2,1,IF(E7682&lt;=4,2,IF(E7682&lt;=6,3,IF(E7682&lt;=8,4,IF(E7682&lt;=10,5,6)))))</f>
        <v>2</v>
      </c>
      <c r="S7682">
        <f t="shared" ref="S7682:S7745" si="1450">IF(MONTH(B7682)&lt;=3,1,IF(MONTH(B7682)&lt;=6,2,IF(MONTH(B7682)&lt;=9,3,4)))</f>
        <v>2</v>
      </c>
      <c r="T7682">
        <f t="shared" ref="T7682:T7745" si="1451">IF(MONTH(B7682)&lt;7,1,2)</f>
        <v>1</v>
      </c>
    </row>
    <row r="7683" spans="1:20" x14ac:dyDescent="0.25">
      <c r="A7683">
        <v>7683</v>
      </c>
      <c r="B7683" s="1">
        <v>50508</v>
      </c>
      <c r="C7683" s="1" t="str">
        <f t="shared" si="1440"/>
        <v>13/04/2038</v>
      </c>
      <c r="D7683">
        <f t="shared" si="1441"/>
        <v>13</v>
      </c>
      <c r="E7683">
        <f t="shared" si="1442"/>
        <v>4</v>
      </c>
      <c r="F7683">
        <f t="shared" si="1443"/>
        <v>2038</v>
      </c>
      <c r="G7683" s="2" t="str">
        <f t="shared" si="1444"/>
        <v>ABRIL</v>
      </c>
      <c r="H7683" t="str">
        <f t="shared" si="1445"/>
        <v>BIM2</v>
      </c>
      <c r="I7683" t="str">
        <f t="shared" si="1446"/>
        <v>TRIM2</v>
      </c>
      <c r="J7683" t="str">
        <f t="shared" si="1447"/>
        <v>SEM1</v>
      </c>
      <c r="K768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(7683 ,CONVERT(DATE,'13/04/2038', 103),13 ,4 ,2038 ,'ABRIL' ,'BIM2' ,'TRIM2' ,'SEM1');</v>
      </c>
      <c r="R7683">
        <f t="shared" si="1449"/>
        <v>2</v>
      </c>
      <c r="S7683">
        <f t="shared" si="1450"/>
        <v>2</v>
      </c>
      <c r="T7683">
        <f t="shared" si="1451"/>
        <v>1</v>
      </c>
    </row>
    <row r="7684" spans="1:20" x14ac:dyDescent="0.25">
      <c r="A7684">
        <v>7684</v>
      </c>
      <c r="B7684" s="1">
        <v>50509</v>
      </c>
      <c r="C7684" s="1" t="str">
        <f t="shared" si="1440"/>
        <v>14/04/2038</v>
      </c>
      <c r="D7684">
        <f t="shared" si="1441"/>
        <v>14</v>
      </c>
      <c r="E7684">
        <f t="shared" si="1442"/>
        <v>4</v>
      </c>
      <c r="F7684">
        <f t="shared" si="1443"/>
        <v>2038</v>
      </c>
      <c r="G7684" s="2" t="str">
        <f t="shared" si="1444"/>
        <v>ABRIL</v>
      </c>
      <c r="H7684" t="str">
        <f t="shared" si="1445"/>
        <v>BIM2</v>
      </c>
      <c r="I7684" t="str">
        <f t="shared" si="1446"/>
        <v>TRIM2</v>
      </c>
      <c r="J7684" t="str">
        <f t="shared" si="1447"/>
        <v>SEM1</v>
      </c>
      <c r="K768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(7684 ,CONVERT(DATE,'14/04/2038', 103),14 ,4 ,2038 ,'ABRIL' ,'BIM2' ,'TRIM2' ,'SEM1');</v>
      </c>
      <c r="R7684">
        <f t="shared" si="1449"/>
        <v>2</v>
      </c>
      <c r="S7684">
        <f t="shared" si="1450"/>
        <v>2</v>
      </c>
      <c r="T7684">
        <f t="shared" si="1451"/>
        <v>1</v>
      </c>
    </row>
    <row r="7685" spans="1:20" x14ac:dyDescent="0.25">
      <c r="A7685">
        <v>7685</v>
      </c>
      <c r="B7685" s="1">
        <v>50510</v>
      </c>
      <c r="C7685" s="1" t="str">
        <f t="shared" si="1440"/>
        <v>15/04/2038</v>
      </c>
      <c r="D7685">
        <f t="shared" si="1441"/>
        <v>15</v>
      </c>
      <c r="E7685">
        <f t="shared" si="1442"/>
        <v>4</v>
      </c>
      <c r="F7685">
        <f t="shared" si="1443"/>
        <v>2038</v>
      </c>
      <c r="G7685" s="2" t="str">
        <f t="shared" si="1444"/>
        <v>ABRIL</v>
      </c>
      <c r="H7685" t="str">
        <f t="shared" si="1445"/>
        <v>BIM2</v>
      </c>
      <c r="I7685" t="str">
        <f t="shared" si="1446"/>
        <v>TRIM2</v>
      </c>
      <c r="J7685" t="str">
        <f t="shared" si="1447"/>
        <v>SEM1</v>
      </c>
      <c r="K768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(7685 ,CONVERT(DATE,'15/04/2038', 103),15 ,4 ,2038 ,'ABRIL' ,'BIM2' ,'TRIM2' ,'SEM1');</v>
      </c>
      <c r="R7685">
        <f t="shared" si="1449"/>
        <v>2</v>
      </c>
      <c r="S7685">
        <f t="shared" si="1450"/>
        <v>2</v>
      </c>
      <c r="T7685">
        <f t="shared" si="1451"/>
        <v>1</v>
      </c>
    </row>
    <row r="7686" spans="1:20" x14ac:dyDescent="0.25">
      <c r="A7686">
        <v>7686</v>
      </c>
      <c r="B7686" s="1">
        <v>50511</v>
      </c>
      <c r="C7686" s="1" t="str">
        <f t="shared" si="1440"/>
        <v>16/04/2038</v>
      </c>
      <c r="D7686">
        <f t="shared" si="1441"/>
        <v>16</v>
      </c>
      <c r="E7686">
        <f t="shared" si="1442"/>
        <v>4</v>
      </c>
      <c r="F7686">
        <f t="shared" si="1443"/>
        <v>2038</v>
      </c>
      <c r="G7686" s="2" t="str">
        <f t="shared" si="1444"/>
        <v>ABRIL</v>
      </c>
      <c r="H7686" t="str">
        <f t="shared" si="1445"/>
        <v>BIM2</v>
      </c>
      <c r="I7686" t="str">
        <f t="shared" si="1446"/>
        <v>TRIM2</v>
      </c>
      <c r="J7686" t="str">
        <f t="shared" si="1447"/>
        <v>SEM1</v>
      </c>
      <c r="K768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(7686 ,CONVERT(DATE,'16/04/2038', 103),16 ,4 ,2038 ,'ABRIL' ,'BIM2' ,'TRIM2' ,'SEM1');</v>
      </c>
      <c r="R7686">
        <f t="shared" si="1449"/>
        <v>2</v>
      </c>
      <c r="S7686">
        <f t="shared" si="1450"/>
        <v>2</v>
      </c>
      <c r="T7686">
        <f t="shared" si="1451"/>
        <v>1</v>
      </c>
    </row>
    <row r="7687" spans="1:20" x14ac:dyDescent="0.25">
      <c r="A7687">
        <v>7687</v>
      </c>
      <c r="B7687" s="1">
        <v>50512</v>
      </c>
      <c r="C7687" s="1" t="str">
        <f t="shared" si="1440"/>
        <v>17/04/2038</v>
      </c>
      <c r="D7687">
        <f t="shared" si="1441"/>
        <v>17</v>
      </c>
      <c r="E7687">
        <f t="shared" si="1442"/>
        <v>4</v>
      </c>
      <c r="F7687">
        <f t="shared" si="1443"/>
        <v>2038</v>
      </c>
      <c r="G7687" s="2" t="str">
        <f t="shared" si="1444"/>
        <v>ABRIL</v>
      </c>
      <c r="H7687" t="str">
        <f t="shared" si="1445"/>
        <v>BIM2</v>
      </c>
      <c r="I7687" t="str">
        <f t="shared" si="1446"/>
        <v>TRIM2</v>
      </c>
      <c r="J7687" t="str">
        <f t="shared" si="1447"/>
        <v>SEM1</v>
      </c>
      <c r="K768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(7687 ,CONVERT(DATE,'17/04/2038', 103),17 ,4 ,2038 ,'ABRIL' ,'BIM2' ,'TRIM2' ,'SEM1');</v>
      </c>
      <c r="R7687">
        <f t="shared" si="1449"/>
        <v>2</v>
      </c>
      <c r="S7687">
        <f t="shared" si="1450"/>
        <v>2</v>
      </c>
      <c r="T7687">
        <f t="shared" si="1451"/>
        <v>1</v>
      </c>
    </row>
    <row r="7688" spans="1:20" x14ac:dyDescent="0.25">
      <c r="A7688">
        <v>7688</v>
      </c>
      <c r="B7688" s="1">
        <v>50513</v>
      </c>
      <c r="C7688" s="1" t="str">
        <f t="shared" si="1440"/>
        <v>18/04/2038</v>
      </c>
      <c r="D7688">
        <f t="shared" si="1441"/>
        <v>18</v>
      </c>
      <c r="E7688">
        <f t="shared" si="1442"/>
        <v>4</v>
      </c>
      <c r="F7688">
        <f t="shared" si="1443"/>
        <v>2038</v>
      </c>
      <c r="G7688" s="2" t="str">
        <f t="shared" si="1444"/>
        <v>ABRIL</v>
      </c>
      <c r="H7688" t="str">
        <f t="shared" si="1445"/>
        <v>BIM2</v>
      </c>
      <c r="I7688" t="str">
        <f t="shared" si="1446"/>
        <v>TRIM2</v>
      </c>
      <c r="J7688" t="str">
        <f t="shared" si="1447"/>
        <v>SEM1</v>
      </c>
      <c r="K768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(7688 ,CONVERT(DATE,'18/04/2038', 103),18 ,4 ,2038 ,'ABRIL' ,'BIM2' ,'TRIM2' ,'SEM1');</v>
      </c>
      <c r="R7688">
        <f t="shared" si="1449"/>
        <v>2</v>
      </c>
      <c r="S7688">
        <f t="shared" si="1450"/>
        <v>2</v>
      </c>
      <c r="T7688">
        <f t="shared" si="1451"/>
        <v>1</v>
      </c>
    </row>
    <row r="7689" spans="1:20" x14ac:dyDescent="0.25">
      <c r="A7689">
        <v>7689</v>
      </c>
      <c r="B7689" s="1">
        <v>50514</v>
      </c>
      <c r="C7689" s="1" t="str">
        <f t="shared" si="1440"/>
        <v>19/04/2038</v>
      </c>
      <c r="D7689">
        <f t="shared" si="1441"/>
        <v>19</v>
      </c>
      <c r="E7689">
        <f t="shared" si="1442"/>
        <v>4</v>
      </c>
      <c r="F7689">
        <f t="shared" si="1443"/>
        <v>2038</v>
      </c>
      <c r="G7689" s="2" t="str">
        <f t="shared" si="1444"/>
        <v>ABRIL</v>
      </c>
      <c r="H7689" t="str">
        <f t="shared" si="1445"/>
        <v>BIM2</v>
      </c>
      <c r="I7689" t="str">
        <f t="shared" si="1446"/>
        <v>TRIM2</v>
      </c>
      <c r="J7689" t="str">
        <f t="shared" si="1447"/>
        <v>SEM1</v>
      </c>
      <c r="K768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(7689 ,CONVERT(DATE,'19/04/2038', 103),19 ,4 ,2038 ,'ABRIL' ,'BIM2' ,'TRIM2' ,'SEM1');</v>
      </c>
      <c r="R7689">
        <f t="shared" si="1449"/>
        <v>2</v>
      </c>
      <c r="S7689">
        <f t="shared" si="1450"/>
        <v>2</v>
      </c>
      <c r="T7689">
        <f t="shared" si="1451"/>
        <v>1</v>
      </c>
    </row>
    <row r="7690" spans="1:20" x14ac:dyDescent="0.25">
      <c r="A7690">
        <v>7690</v>
      </c>
      <c r="B7690" s="1">
        <v>50515</v>
      </c>
      <c r="C7690" s="1" t="str">
        <f t="shared" si="1440"/>
        <v>20/04/2038</v>
      </c>
      <c r="D7690">
        <f t="shared" si="1441"/>
        <v>20</v>
      </c>
      <c r="E7690">
        <f t="shared" si="1442"/>
        <v>4</v>
      </c>
      <c r="F7690">
        <f t="shared" si="1443"/>
        <v>2038</v>
      </c>
      <c r="G7690" s="2" t="str">
        <f t="shared" si="1444"/>
        <v>ABRIL</v>
      </c>
      <c r="H7690" t="str">
        <f t="shared" si="1445"/>
        <v>BIM2</v>
      </c>
      <c r="I7690" t="str">
        <f t="shared" si="1446"/>
        <v>TRIM2</v>
      </c>
      <c r="J7690" t="str">
        <f t="shared" si="1447"/>
        <v>SEM1</v>
      </c>
      <c r="K769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(7690 ,CONVERT(DATE,'20/04/2038', 103),20 ,4 ,2038 ,'ABRIL' ,'BIM2' ,'TRIM2' ,'SEM1');</v>
      </c>
      <c r="R7690">
        <f t="shared" si="1449"/>
        <v>2</v>
      </c>
      <c r="S7690">
        <f t="shared" si="1450"/>
        <v>2</v>
      </c>
      <c r="T7690">
        <f t="shared" si="1451"/>
        <v>1</v>
      </c>
    </row>
    <row r="7691" spans="1:20" x14ac:dyDescent="0.25">
      <c r="A7691">
        <v>7691</v>
      </c>
      <c r="B7691" s="1">
        <v>50516</v>
      </c>
      <c r="C7691" s="1" t="str">
        <f t="shared" si="1440"/>
        <v>21/04/2038</v>
      </c>
      <c r="D7691">
        <f t="shared" si="1441"/>
        <v>21</v>
      </c>
      <c r="E7691">
        <f t="shared" si="1442"/>
        <v>4</v>
      </c>
      <c r="F7691">
        <f t="shared" si="1443"/>
        <v>2038</v>
      </c>
      <c r="G7691" s="2" t="str">
        <f t="shared" si="1444"/>
        <v>ABRIL</v>
      </c>
      <c r="H7691" t="str">
        <f t="shared" si="1445"/>
        <v>BIM2</v>
      </c>
      <c r="I7691" t="str">
        <f t="shared" si="1446"/>
        <v>TRIM2</v>
      </c>
      <c r="J7691" t="str">
        <f t="shared" si="1447"/>
        <v>SEM1</v>
      </c>
      <c r="K769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(7691 ,CONVERT(DATE,'21/04/2038', 103),21 ,4 ,2038 ,'ABRIL' ,'BIM2' ,'TRIM2' ,'SEM1');</v>
      </c>
      <c r="R7691">
        <f t="shared" si="1449"/>
        <v>2</v>
      </c>
      <c r="S7691">
        <f t="shared" si="1450"/>
        <v>2</v>
      </c>
      <c r="T7691">
        <f t="shared" si="1451"/>
        <v>1</v>
      </c>
    </row>
    <row r="7692" spans="1:20" x14ac:dyDescent="0.25">
      <c r="A7692">
        <v>7692</v>
      </c>
      <c r="B7692" s="1">
        <v>50517</v>
      </c>
      <c r="C7692" s="1" t="str">
        <f t="shared" si="1440"/>
        <v>22/04/2038</v>
      </c>
      <c r="D7692">
        <f t="shared" si="1441"/>
        <v>22</v>
      </c>
      <c r="E7692">
        <f t="shared" si="1442"/>
        <v>4</v>
      </c>
      <c r="F7692">
        <f t="shared" si="1443"/>
        <v>2038</v>
      </c>
      <c r="G7692" s="2" t="str">
        <f t="shared" si="1444"/>
        <v>ABRIL</v>
      </c>
      <c r="H7692" t="str">
        <f t="shared" si="1445"/>
        <v>BIM2</v>
      </c>
      <c r="I7692" t="str">
        <f t="shared" si="1446"/>
        <v>TRIM2</v>
      </c>
      <c r="J7692" t="str">
        <f t="shared" si="1447"/>
        <v>SEM1</v>
      </c>
      <c r="K769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(7692 ,CONVERT(DATE,'22/04/2038', 103),22 ,4 ,2038 ,'ABRIL' ,'BIM2' ,'TRIM2' ,'SEM1');</v>
      </c>
      <c r="R7692">
        <f t="shared" si="1449"/>
        <v>2</v>
      </c>
      <c r="S7692">
        <f t="shared" si="1450"/>
        <v>2</v>
      </c>
      <c r="T7692">
        <f t="shared" si="1451"/>
        <v>1</v>
      </c>
    </row>
    <row r="7693" spans="1:20" x14ac:dyDescent="0.25">
      <c r="A7693">
        <v>7693</v>
      </c>
      <c r="B7693" s="1">
        <v>50518</v>
      </c>
      <c r="C7693" s="1" t="str">
        <f t="shared" si="1440"/>
        <v>23/04/2038</v>
      </c>
      <c r="D7693">
        <f t="shared" si="1441"/>
        <v>23</v>
      </c>
      <c r="E7693">
        <f t="shared" si="1442"/>
        <v>4</v>
      </c>
      <c r="F7693">
        <f t="shared" si="1443"/>
        <v>2038</v>
      </c>
      <c r="G7693" s="2" t="str">
        <f t="shared" si="1444"/>
        <v>ABRIL</v>
      </c>
      <c r="H7693" t="str">
        <f t="shared" si="1445"/>
        <v>BIM2</v>
      </c>
      <c r="I7693" t="str">
        <f t="shared" si="1446"/>
        <v>TRIM2</v>
      </c>
      <c r="J7693" t="str">
        <f t="shared" si="1447"/>
        <v>SEM1</v>
      </c>
      <c r="K769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(7693 ,CONVERT(DATE,'23/04/2038', 103),23 ,4 ,2038 ,'ABRIL' ,'BIM2' ,'TRIM2' ,'SEM1');</v>
      </c>
      <c r="R7693">
        <f t="shared" si="1449"/>
        <v>2</v>
      </c>
      <c r="S7693">
        <f t="shared" si="1450"/>
        <v>2</v>
      </c>
      <c r="T7693">
        <f t="shared" si="1451"/>
        <v>1</v>
      </c>
    </row>
    <row r="7694" spans="1:20" x14ac:dyDescent="0.25">
      <c r="A7694">
        <v>7694</v>
      </c>
      <c r="B7694" s="1">
        <v>50519</v>
      </c>
      <c r="C7694" s="1" t="str">
        <f t="shared" si="1440"/>
        <v>24/04/2038</v>
      </c>
      <c r="D7694">
        <f t="shared" si="1441"/>
        <v>24</v>
      </c>
      <c r="E7694">
        <f t="shared" si="1442"/>
        <v>4</v>
      </c>
      <c r="F7694">
        <f t="shared" si="1443"/>
        <v>2038</v>
      </c>
      <c r="G7694" s="2" t="str">
        <f t="shared" si="1444"/>
        <v>ABRIL</v>
      </c>
      <c r="H7694" t="str">
        <f t="shared" si="1445"/>
        <v>BIM2</v>
      </c>
      <c r="I7694" t="str">
        <f t="shared" si="1446"/>
        <v>TRIM2</v>
      </c>
      <c r="J7694" t="str">
        <f t="shared" si="1447"/>
        <v>SEM1</v>
      </c>
      <c r="K769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(7694 ,CONVERT(DATE,'24/04/2038', 103),24 ,4 ,2038 ,'ABRIL' ,'BIM2' ,'TRIM2' ,'SEM1');</v>
      </c>
      <c r="R7694">
        <f t="shared" si="1449"/>
        <v>2</v>
      </c>
      <c r="S7694">
        <f t="shared" si="1450"/>
        <v>2</v>
      </c>
      <c r="T7694">
        <f t="shared" si="1451"/>
        <v>1</v>
      </c>
    </row>
    <row r="7695" spans="1:20" x14ac:dyDescent="0.25">
      <c r="A7695">
        <v>7695</v>
      </c>
      <c r="B7695" s="1">
        <v>50520</v>
      </c>
      <c r="C7695" s="1" t="str">
        <f t="shared" si="1440"/>
        <v>25/04/2038</v>
      </c>
      <c r="D7695">
        <f t="shared" si="1441"/>
        <v>25</v>
      </c>
      <c r="E7695">
        <f t="shared" si="1442"/>
        <v>4</v>
      </c>
      <c r="F7695">
        <f t="shared" si="1443"/>
        <v>2038</v>
      </c>
      <c r="G7695" s="2" t="str">
        <f t="shared" si="1444"/>
        <v>ABRIL</v>
      </c>
      <c r="H7695" t="str">
        <f t="shared" si="1445"/>
        <v>BIM2</v>
      </c>
      <c r="I7695" t="str">
        <f t="shared" si="1446"/>
        <v>TRIM2</v>
      </c>
      <c r="J7695" t="str">
        <f t="shared" si="1447"/>
        <v>SEM1</v>
      </c>
      <c r="K769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(7695 ,CONVERT(DATE,'25/04/2038', 103),25 ,4 ,2038 ,'ABRIL' ,'BIM2' ,'TRIM2' ,'SEM1');</v>
      </c>
      <c r="R7695">
        <f t="shared" si="1449"/>
        <v>2</v>
      </c>
      <c r="S7695">
        <f t="shared" si="1450"/>
        <v>2</v>
      </c>
      <c r="T7695">
        <f t="shared" si="1451"/>
        <v>1</v>
      </c>
    </row>
    <row r="7696" spans="1:20" x14ac:dyDescent="0.25">
      <c r="A7696">
        <v>7696</v>
      </c>
      <c r="B7696" s="1">
        <v>50521</v>
      </c>
      <c r="C7696" s="1" t="str">
        <f t="shared" si="1440"/>
        <v>26/04/2038</v>
      </c>
      <c r="D7696">
        <f t="shared" si="1441"/>
        <v>26</v>
      </c>
      <c r="E7696">
        <f t="shared" si="1442"/>
        <v>4</v>
      </c>
      <c r="F7696">
        <f t="shared" si="1443"/>
        <v>2038</v>
      </c>
      <c r="G7696" s="2" t="str">
        <f t="shared" si="1444"/>
        <v>ABRIL</v>
      </c>
      <c r="H7696" t="str">
        <f t="shared" si="1445"/>
        <v>BIM2</v>
      </c>
      <c r="I7696" t="str">
        <f t="shared" si="1446"/>
        <v>TRIM2</v>
      </c>
      <c r="J7696" t="str">
        <f t="shared" si="1447"/>
        <v>SEM1</v>
      </c>
      <c r="K769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(7696 ,CONVERT(DATE,'26/04/2038', 103),26 ,4 ,2038 ,'ABRIL' ,'BIM2' ,'TRIM2' ,'SEM1');</v>
      </c>
      <c r="R7696">
        <f t="shared" si="1449"/>
        <v>2</v>
      </c>
      <c r="S7696">
        <f t="shared" si="1450"/>
        <v>2</v>
      </c>
      <c r="T7696">
        <f t="shared" si="1451"/>
        <v>1</v>
      </c>
    </row>
    <row r="7697" spans="1:20" x14ac:dyDescent="0.25">
      <c r="A7697">
        <v>7697</v>
      </c>
      <c r="B7697" s="1">
        <v>50522</v>
      </c>
      <c r="C7697" s="1" t="str">
        <f t="shared" si="1440"/>
        <v>27/04/2038</v>
      </c>
      <c r="D7697">
        <f t="shared" si="1441"/>
        <v>27</v>
      </c>
      <c r="E7697">
        <f t="shared" si="1442"/>
        <v>4</v>
      </c>
      <c r="F7697">
        <f t="shared" si="1443"/>
        <v>2038</v>
      </c>
      <c r="G7697" s="2" t="str">
        <f t="shared" si="1444"/>
        <v>ABRIL</v>
      </c>
      <c r="H7697" t="str">
        <f t="shared" si="1445"/>
        <v>BIM2</v>
      </c>
      <c r="I7697" t="str">
        <f t="shared" si="1446"/>
        <v>TRIM2</v>
      </c>
      <c r="J7697" t="str">
        <f t="shared" si="1447"/>
        <v>SEM1</v>
      </c>
      <c r="K769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(7697 ,CONVERT(DATE,'27/04/2038', 103),27 ,4 ,2038 ,'ABRIL' ,'BIM2' ,'TRIM2' ,'SEM1');</v>
      </c>
      <c r="R7697">
        <f t="shared" si="1449"/>
        <v>2</v>
      </c>
      <c r="S7697">
        <f t="shared" si="1450"/>
        <v>2</v>
      </c>
      <c r="T7697">
        <f t="shared" si="1451"/>
        <v>1</v>
      </c>
    </row>
    <row r="7698" spans="1:20" x14ac:dyDescent="0.25">
      <c r="A7698">
        <v>7698</v>
      </c>
      <c r="B7698" s="1">
        <v>50523</v>
      </c>
      <c r="C7698" s="1" t="str">
        <f t="shared" si="1440"/>
        <v>28/04/2038</v>
      </c>
      <c r="D7698">
        <f t="shared" si="1441"/>
        <v>28</v>
      </c>
      <c r="E7698">
        <f t="shared" si="1442"/>
        <v>4</v>
      </c>
      <c r="F7698">
        <f t="shared" si="1443"/>
        <v>2038</v>
      </c>
      <c r="G7698" s="2" t="str">
        <f t="shared" si="1444"/>
        <v>ABRIL</v>
      </c>
      <c r="H7698" t="str">
        <f t="shared" si="1445"/>
        <v>BIM2</v>
      </c>
      <c r="I7698" t="str">
        <f t="shared" si="1446"/>
        <v>TRIM2</v>
      </c>
      <c r="J7698" t="str">
        <f t="shared" si="1447"/>
        <v>SEM1</v>
      </c>
      <c r="K769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(7698 ,CONVERT(DATE,'28/04/2038', 103),28 ,4 ,2038 ,'ABRIL' ,'BIM2' ,'TRIM2' ,'SEM1');</v>
      </c>
      <c r="R7698">
        <f t="shared" si="1449"/>
        <v>2</v>
      </c>
      <c r="S7698">
        <f t="shared" si="1450"/>
        <v>2</v>
      </c>
      <c r="T7698">
        <f t="shared" si="1451"/>
        <v>1</v>
      </c>
    </row>
    <row r="7699" spans="1:20" x14ac:dyDescent="0.25">
      <c r="A7699">
        <v>7699</v>
      </c>
      <c r="B7699" s="1">
        <v>50524</v>
      </c>
      <c r="C7699" s="1" t="str">
        <f t="shared" si="1440"/>
        <v>29/04/2038</v>
      </c>
      <c r="D7699">
        <f t="shared" si="1441"/>
        <v>29</v>
      </c>
      <c r="E7699">
        <f t="shared" si="1442"/>
        <v>4</v>
      </c>
      <c r="F7699">
        <f t="shared" si="1443"/>
        <v>2038</v>
      </c>
      <c r="G7699" s="2" t="str">
        <f t="shared" si="1444"/>
        <v>ABRIL</v>
      </c>
      <c r="H7699" t="str">
        <f t="shared" si="1445"/>
        <v>BIM2</v>
      </c>
      <c r="I7699" t="str">
        <f t="shared" si="1446"/>
        <v>TRIM2</v>
      </c>
      <c r="J7699" t="str">
        <f t="shared" si="1447"/>
        <v>SEM1</v>
      </c>
      <c r="K769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(7699 ,CONVERT(DATE,'29/04/2038', 103),29 ,4 ,2038 ,'ABRIL' ,'BIM2' ,'TRIM2' ,'SEM1');</v>
      </c>
      <c r="R7699">
        <f t="shared" si="1449"/>
        <v>2</v>
      </c>
      <c r="S7699">
        <f t="shared" si="1450"/>
        <v>2</v>
      </c>
      <c r="T7699">
        <f t="shared" si="1451"/>
        <v>1</v>
      </c>
    </row>
    <row r="7700" spans="1:20" x14ac:dyDescent="0.25">
      <c r="A7700">
        <v>7700</v>
      </c>
      <c r="B7700" s="1">
        <v>50525</v>
      </c>
      <c r="C7700" s="1" t="str">
        <f t="shared" si="1440"/>
        <v>30/04/2038</v>
      </c>
      <c r="D7700">
        <f t="shared" si="1441"/>
        <v>30</v>
      </c>
      <c r="E7700">
        <f t="shared" si="1442"/>
        <v>4</v>
      </c>
      <c r="F7700">
        <f t="shared" si="1443"/>
        <v>2038</v>
      </c>
      <c r="G7700" s="2" t="str">
        <f t="shared" si="1444"/>
        <v>ABRIL</v>
      </c>
      <c r="H7700" t="str">
        <f t="shared" si="1445"/>
        <v>BIM2</v>
      </c>
      <c r="I7700" t="str">
        <f t="shared" si="1446"/>
        <v>TRIM2</v>
      </c>
      <c r="J7700" t="str">
        <f t="shared" si="1447"/>
        <v>SEM1</v>
      </c>
      <c r="K770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(7700 ,CONVERT(DATE,'30/04/2038', 103),30 ,4 ,2038 ,'ABRIL' ,'BIM2' ,'TRIM2' ,'SEM1');</v>
      </c>
      <c r="R7700">
        <f t="shared" si="1449"/>
        <v>2</v>
      </c>
      <c r="S7700">
        <f t="shared" si="1450"/>
        <v>2</v>
      </c>
      <c r="T7700">
        <f t="shared" si="1451"/>
        <v>1</v>
      </c>
    </row>
    <row r="7701" spans="1:20" x14ac:dyDescent="0.25">
      <c r="A7701">
        <v>7701</v>
      </c>
      <c r="B7701" s="1">
        <v>50526</v>
      </c>
      <c r="C7701" s="1" t="str">
        <f t="shared" si="1440"/>
        <v>01/05/2038</v>
      </c>
      <c r="D7701">
        <f t="shared" si="1441"/>
        <v>1</v>
      </c>
      <c r="E7701">
        <f t="shared" si="1442"/>
        <v>5</v>
      </c>
      <c r="F7701">
        <f t="shared" si="1443"/>
        <v>2038</v>
      </c>
      <c r="G7701" s="2" t="str">
        <f t="shared" si="1444"/>
        <v>MAIO</v>
      </c>
      <c r="H7701" t="str">
        <f t="shared" si="1445"/>
        <v>BIM3</v>
      </c>
      <c r="I7701" t="str">
        <f t="shared" si="1446"/>
        <v>TRIM2</v>
      </c>
      <c r="J7701" t="str">
        <f t="shared" si="1447"/>
        <v>SEM1</v>
      </c>
      <c r="K770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(7701 ,CONVERT(DATE,'01/05/2038', 103),1 ,5 ,2038 ,'MAIO' ,'BIM3' ,'TRIM2' ,'SEM1');</v>
      </c>
      <c r="R7701">
        <f t="shared" si="1449"/>
        <v>3</v>
      </c>
      <c r="S7701">
        <f t="shared" si="1450"/>
        <v>2</v>
      </c>
      <c r="T7701">
        <f t="shared" si="1451"/>
        <v>1</v>
      </c>
    </row>
    <row r="7702" spans="1:20" x14ac:dyDescent="0.25">
      <c r="A7702">
        <v>7702</v>
      </c>
      <c r="B7702" s="1">
        <v>50527</v>
      </c>
      <c r="C7702" s="1" t="str">
        <f t="shared" si="1440"/>
        <v>02/05/2038</v>
      </c>
      <c r="D7702">
        <f t="shared" si="1441"/>
        <v>2</v>
      </c>
      <c r="E7702">
        <f t="shared" si="1442"/>
        <v>5</v>
      </c>
      <c r="F7702">
        <f t="shared" si="1443"/>
        <v>2038</v>
      </c>
      <c r="G7702" s="2" t="str">
        <f t="shared" si="1444"/>
        <v>MAIO</v>
      </c>
      <c r="H7702" t="str">
        <f t="shared" si="1445"/>
        <v>BIM3</v>
      </c>
      <c r="I7702" t="str">
        <f t="shared" si="1446"/>
        <v>TRIM2</v>
      </c>
      <c r="J7702" t="str">
        <f t="shared" si="1447"/>
        <v>SEM1</v>
      </c>
      <c r="K770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(7702 ,CONVERT(DATE,'02/05/2038', 103),2 ,5 ,2038 ,'MAIO' ,'BIM3' ,'TRIM2' ,'SEM1');</v>
      </c>
      <c r="R7702">
        <f t="shared" si="1449"/>
        <v>3</v>
      </c>
      <c r="S7702">
        <f t="shared" si="1450"/>
        <v>2</v>
      </c>
      <c r="T7702">
        <f t="shared" si="1451"/>
        <v>1</v>
      </c>
    </row>
    <row r="7703" spans="1:20" x14ac:dyDescent="0.25">
      <c r="A7703">
        <v>7703</v>
      </c>
      <c r="B7703" s="1">
        <v>50528</v>
      </c>
      <c r="C7703" s="1" t="str">
        <f t="shared" si="1440"/>
        <v>03/05/2038</v>
      </c>
      <c r="D7703">
        <f t="shared" si="1441"/>
        <v>3</v>
      </c>
      <c r="E7703">
        <f t="shared" si="1442"/>
        <v>5</v>
      </c>
      <c r="F7703">
        <f t="shared" si="1443"/>
        <v>2038</v>
      </c>
      <c r="G7703" s="2" t="str">
        <f t="shared" si="1444"/>
        <v>MAIO</v>
      </c>
      <c r="H7703" t="str">
        <f t="shared" si="1445"/>
        <v>BIM3</v>
      </c>
      <c r="I7703" t="str">
        <f t="shared" si="1446"/>
        <v>TRIM2</v>
      </c>
      <c r="J7703" t="str">
        <f t="shared" si="1447"/>
        <v>SEM1</v>
      </c>
      <c r="K770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(7703 ,CONVERT(DATE,'03/05/2038', 103),3 ,5 ,2038 ,'MAIO' ,'BIM3' ,'TRIM2' ,'SEM1');</v>
      </c>
      <c r="R7703">
        <f t="shared" si="1449"/>
        <v>3</v>
      </c>
      <c r="S7703">
        <f t="shared" si="1450"/>
        <v>2</v>
      </c>
      <c r="T7703">
        <f t="shared" si="1451"/>
        <v>1</v>
      </c>
    </row>
    <row r="7704" spans="1:20" x14ac:dyDescent="0.25">
      <c r="A7704">
        <v>7704</v>
      </c>
      <c r="B7704" s="1">
        <v>50529</v>
      </c>
      <c r="C7704" s="1" t="str">
        <f t="shared" si="1440"/>
        <v>04/05/2038</v>
      </c>
      <c r="D7704">
        <f t="shared" si="1441"/>
        <v>4</v>
      </c>
      <c r="E7704">
        <f t="shared" si="1442"/>
        <v>5</v>
      </c>
      <c r="F7704">
        <f t="shared" si="1443"/>
        <v>2038</v>
      </c>
      <c r="G7704" s="2" t="str">
        <f t="shared" si="1444"/>
        <v>MAIO</v>
      </c>
      <c r="H7704" t="str">
        <f t="shared" si="1445"/>
        <v>BIM3</v>
      </c>
      <c r="I7704" t="str">
        <f t="shared" si="1446"/>
        <v>TRIM2</v>
      </c>
      <c r="J7704" t="str">
        <f t="shared" si="1447"/>
        <v>SEM1</v>
      </c>
      <c r="K770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(7704 ,CONVERT(DATE,'04/05/2038', 103),4 ,5 ,2038 ,'MAIO' ,'BIM3' ,'TRIM2' ,'SEM1');</v>
      </c>
      <c r="R7704">
        <f t="shared" si="1449"/>
        <v>3</v>
      </c>
      <c r="S7704">
        <f t="shared" si="1450"/>
        <v>2</v>
      </c>
      <c r="T7704">
        <f t="shared" si="1451"/>
        <v>1</v>
      </c>
    </row>
    <row r="7705" spans="1:20" x14ac:dyDescent="0.25">
      <c r="A7705">
        <v>7705</v>
      </c>
      <c r="B7705" s="1">
        <v>50530</v>
      </c>
      <c r="C7705" s="1" t="str">
        <f t="shared" si="1440"/>
        <v>05/05/2038</v>
      </c>
      <c r="D7705">
        <f t="shared" si="1441"/>
        <v>5</v>
      </c>
      <c r="E7705">
        <f t="shared" si="1442"/>
        <v>5</v>
      </c>
      <c r="F7705">
        <f t="shared" si="1443"/>
        <v>2038</v>
      </c>
      <c r="G7705" s="2" t="str">
        <f t="shared" si="1444"/>
        <v>MAIO</v>
      </c>
      <c r="H7705" t="str">
        <f t="shared" si="1445"/>
        <v>BIM3</v>
      </c>
      <c r="I7705" t="str">
        <f t="shared" si="1446"/>
        <v>TRIM2</v>
      </c>
      <c r="J7705" t="str">
        <f t="shared" si="1447"/>
        <v>SEM1</v>
      </c>
      <c r="K770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(7705 ,CONVERT(DATE,'05/05/2038', 103),5 ,5 ,2038 ,'MAIO' ,'BIM3' ,'TRIM2' ,'SEM1');</v>
      </c>
      <c r="R7705">
        <f t="shared" si="1449"/>
        <v>3</v>
      </c>
      <c r="S7705">
        <f t="shared" si="1450"/>
        <v>2</v>
      </c>
      <c r="T7705">
        <f t="shared" si="1451"/>
        <v>1</v>
      </c>
    </row>
    <row r="7706" spans="1:20" x14ac:dyDescent="0.25">
      <c r="A7706">
        <v>7706</v>
      </c>
      <c r="B7706" s="1">
        <v>50531</v>
      </c>
      <c r="C7706" s="1" t="str">
        <f t="shared" si="1440"/>
        <v>06/05/2038</v>
      </c>
      <c r="D7706">
        <f t="shared" si="1441"/>
        <v>6</v>
      </c>
      <c r="E7706">
        <f t="shared" si="1442"/>
        <v>5</v>
      </c>
      <c r="F7706">
        <f t="shared" si="1443"/>
        <v>2038</v>
      </c>
      <c r="G7706" s="2" t="str">
        <f t="shared" si="1444"/>
        <v>MAIO</v>
      </c>
      <c r="H7706" t="str">
        <f t="shared" si="1445"/>
        <v>BIM3</v>
      </c>
      <c r="I7706" t="str">
        <f t="shared" si="1446"/>
        <v>TRIM2</v>
      </c>
      <c r="J7706" t="str">
        <f t="shared" si="1447"/>
        <v>SEM1</v>
      </c>
      <c r="K770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(7706 ,CONVERT(DATE,'06/05/2038', 103),6 ,5 ,2038 ,'MAIO' ,'BIM3' ,'TRIM2' ,'SEM1');</v>
      </c>
      <c r="R7706">
        <f t="shared" si="1449"/>
        <v>3</v>
      </c>
      <c r="S7706">
        <f t="shared" si="1450"/>
        <v>2</v>
      </c>
      <c r="T7706">
        <f t="shared" si="1451"/>
        <v>1</v>
      </c>
    </row>
    <row r="7707" spans="1:20" x14ac:dyDescent="0.25">
      <c r="A7707">
        <v>7707</v>
      </c>
      <c r="B7707" s="1">
        <v>50532</v>
      </c>
      <c r="C7707" s="1" t="str">
        <f t="shared" si="1440"/>
        <v>07/05/2038</v>
      </c>
      <c r="D7707">
        <f t="shared" si="1441"/>
        <v>7</v>
      </c>
      <c r="E7707">
        <f t="shared" si="1442"/>
        <v>5</v>
      </c>
      <c r="F7707">
        <f t="shared" si="1443"/>
        <v>2038</v>
      </c>
      <c r="G7707" s="2" t="str">
        <f t="shared" si="1444"/>
        <v>MAIO</v>
      </c>
      <c r="H7707" t="str">
        <f t="shared" si="1445"/>
        <v>BIM3</v>
      </c>
      <c r="I7707" t="str">
        <f t="shared" si="1446"/>
        <v>TRIM2</v>
      </c>
      <c r="J7707" t="str">
        <f t="shared" si="1447"/>
        <v>SEM1</v>
      </c>
      <c r="K770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(7707 ,CONVERT(DATE,'07/05/2038', 103),7 ,5 ,2038 ,'MAIO' ,'BIM3' ,'TRIM2' ,'SEM1');</v>
      </c>
      <c r="R7707">
        <f t="shared" si="1449"/>
        <v>3</v>
      </c>
      <c r="S7707">
        <f t="shared" si="1450"/>
        <v>2</v>
      </c>
      <c r="T7707">
        <f t="shared" si="1451"/>
        <v>1</v>
      </c>
    </row>
    <row r="7708" spans="1:20" x14ac:dyDescent="0.25">
      <c r="A7708">
        <v>7708</v>
      </c>
      <c r="B7708" s="1">
        <v>50533</v>
      </c>
      <c r="C7708" s="1" t="str">
        <f t="shared" si="1440"/>
        <v>08/05/2038</v>
      </c>
      <c r="D7708">
        <f t="shared" si="1441"/>
        <v>8</v>
      </c>
      <c r="E7708">
        <f t="shared" si="1442"/>
        <v>5</v>
      </c>
      <c r="F7708">
        <f t="shared" si="1443"/>
        <v>2038</v>
      </c>
      <c r="G7708" s="2" t="str">
        <f t="shared" si="1444"/>
        <v>MAIO</v>
      </c>
      <c r="H7708" t="str">
        <f t="shared" si="1445"/>
        <v>BIM3</v>
      </c>
      <c r="I7708" t="str">
        <f t="shared" si="1446"/>
        <v>TRIM2</v>
      </c>
      <c r="J7708" t="str">
        <f t="shared" si="1447"/>
        <v>SEM1</v>
      </c>
      <c r="K770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(7708 ,CONVERT(DATE,'08/05/2038', 103),8 ,5 ,2038 ,'MAIO' ,'BIM3' ,'TRIM2' ,'SEM1');</v>
      </c>
      <c r="R7708">
        <f t="shared" si="1449"/>
        <v>3</v>
      </c>
      <c r="S7708">
        <f t="shared" si="1450"/>
        <v>2</v>
      </c>
      <c r="T7708">
        <f t="shared" si="1451"/>
        <v>1</v>
      </c>
    </row>
    <row r="7709" spans="1:20" x14ac:dyDescent="0.25">
      <c r="A7709">
        <v>7709</v>
      </c>
      <c r="B7709" s="1">
        <v>50534</v>
      </c>
      <c r="C7709" s="1" t="str">
        <f t="shared" si="1440"/>
        <v>09/05/2038</v>
      </c>
      <c r="D7709">
        <f t="shared" si="1441"/>
        <v>9</v>
      </c>
      <c r="E7709">
        <f t="shared" si="1442"/>
        <v>5</v>
      </c>
      <c r="F7709">
        <f t="shared" si="1443"/>
        <v>2038</v>
      </c>
      <c r="G7709" s="2" t="str">
        <f t="shared" si="1444"/>
        <v>MAIO</v>
      </c>
      <c r="H7709" t="str">
        <f t="shared" si="1445"/>
        <v>BIM3</v>
      </c>
      <c r="I7709" t="str">
        <f t="shared" si="1446"/>
        <v>TRIM2</v>
      </c>
      <c r="J7709" t="str">
        <f t="shared" si="1447"/>
        <v>SEM1</v>
      </c>
      <c r="K770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(7709 ,CONVERT(DATE,'09/05/2038', 103),9 ,5 ,2038 ,'MAIO' ,'BIM3' ,'TRIM2' ,'SEM1');</v>
      </c>
      <c r="R7709">
        <f t="shared" si="1449"/>
        <v>3</v>
      </c>
      <c r="S7709">
        <f t="shared" si="1450"/>
        <v>2</v>
      </c>
      <c r="T7709">
        <f t="shared" si="1451"/>
        <v>1</v>
      </c>
    </row>
    <row r="7710" spans="1:20" x14ac:dyDescent="0.25">
      <c r="A7710">
        <v>7710</v>
      </c>
      <c r="B7710" s="1">
        <v>50535</v>
      </c>
      <c r="C7710" s="1" t="str">
        <f t="shared" si="1440"/>
        <v>10/05/2038</v>
      </c>
      <c r="D7710">
        <f t="shared" si="1441"/>
        <v>10</v>
      </c>
      <c r="E7710">
        <f t="shared" si="1442"/>
        <v>5</v>
      </c>
      <c r="F7710">
        <f t="shared" si="1443"/>
        <v>2038</v>
      </c>
      <c r="G7710" s="2" t="str">
        <f t="shared" si="1444"/>
        <v>MAIO</v>
      </c>
      <c r="H7710" t="str">
        <f t="shared" si="1445"/>
        <v>BIM3</v>
      </c>
      <c r="I7710" t="str">
        <f t="shared" si="1446"/>
        <v>TRIM2</v>
      </c>
      <c r="J7710" t="str">
        <f t="shared" si="1447"/>
        <v>SEM1</v>
      </c>
      <c r="K771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(7710 ,CONVERT(DATE,'10/05/2038', 103),10 ,5 ,2038 ,'MAIO' ,'BIM3' ,'TRIM2' ,'SEM1');</v>
      </c>
      <c r="R7710">
        <f t="shared" si="1449"/>
        <v>3</v>
      </c>
      <c r="S7710">
        <f t="shared" si="1450"/>
        <v>2</v>
      </c>
      <c r="T7710">
        <f t="shared" si="1451"/>
        <v>1</v>
      </c>
    </row>
    <row r="7711" spans="1:20" x14ac:dyDescent="0.25">
      <c r="A7711">
        <v>7711</v>
      </c>
      <c r="B7711" s="1">
        <v>50536</v>
      </c>
      <c r="C7711" s="1" t="str">
        <f t="shared" si="1440"/>
        <v>11/05/2038</v>
      </c>
      <c r="D7711">
        <f t="shared" si="1441"/>
        <v>11</v>
      </c>
      <c r="E7711">
        <f t="shared" si="1442"/>
        <v>5</v>
      </c>
      <c r="F7711">
        <f t="shared" si="1443"/>
        <v>2038</v>
      </c>
      <c r="G7711" s="2" t="str">
        <f t="shared" si="1444"/>
        <v>MAIO</v>
      </c>
      <c r="H7711" t="str">
        <f t="shared" si="1445"/>
        <v>BIM3</v>
      </c>
      <c r="I7711" t="str">
        <f t="shared" si="1446"/>
        <v>TRIM2</v>
      </c>
      <c r="J7711" t="str">
        <f t="shared" si="1447"/>
        <v>SEM1</v>
      </c>
      <c r="K771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(7711 ,CONVERT(DATE,'11/05/2038', 103),11 ,5 ,2038 ,'MAIO' ,'BIM3' ,'TRIM2' ,'SEM1');</v>
      </c>
      <c r="R7711">
        <f t="shared" si="1449"/>
        <v>3</v>
      </c>
      <c r="S7711">
        <f t="shared" si="1450"/>
        <v>2</v>
      </c>
      <c r="T7711">
        <f t="shared" si="1451"/>
        <v>1</v>
      </c>
    </row>
    <row r="7712" spans="1:20" x14ac:dyDescent="0.25">
      <c r="A7712">
        <v>7712</v>
      </c>
      <c r="B7712" s="1">
        <v>50537</v>
      </c>
      <c r="C7712" s="1" t="str">
        <f t="shared" si="1440"/>
        <v>12/05/2038</v>
      </c>
      <c r="D7712">
        <f t="shared" si="1441"/>
        <v>12</v>
      </c>
      <c r="E7712">
        <f t="shared" si="1442"/>
        <v>5</v>
      </c>
      <c r="F7712">
        <f t="shared" si="1443"/>
        <v>2038</v>
      </c>
      <c r="G7712" s="2" t="str">
        <f t="shared" si="1444"/>
        <v>MAIO</v>
      </c>
      <c r="H7712" t="str">
        <f t="shared" si="1445"/>
        <v>BIM3</v>
      </c>
      <c r="I7712" t="str">
        <f t="shared" si="1446"/>
        <v>TRIM2</v>
      </c>
      <c r="J7712" t="str">
        <f t="shared" si="1447"/>
        <v>SEM1</v>
      </c>
      <c r="K771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(7712 ,CONVERT(DATE,'12/05/2038', 103),12 ,5 ,2038 ,'MAIO' ,'BIM3' ,'TRIM2' ,'SEM1');</v>
      </c>
      <c r="R7712">
        <f t="shared" si="1449"/>
        <v>3</v>
      </c>
      <c r="S7712">
        <f t="shared" si="1450"/>
        <v>2</v>
      </c>
      <c r="T7712">
        <f t="shared" si="1451"/>
        <v>1</v>
      </c>
    </row>
    <row r="7713" spans="1:20" x14ac:dyDescent="0.25">
      <c r="A7713">
        <v>7713</v>
      </c>
      <c r="B7713" s="1">
        <v>50538</v>
      </c>
      <c r="C7713" s="1" t="str">
        <f t="shared" si="1440"/>
        <v>13/05/2038</v>
      </c>
      <c r="D7713">
        <f t="shared" si="1441"/>
        <v>13</v>
      </c>
      <c r="E7713">
        <f t="shared" si="1442"/>
        <v>5</v>
      </c>
      <c r="F7713">
        <f t="shared" si="1443"/>
        <v>2038</v>
      </c>
      <c r="G7713" s="2" t="str">
        <f t="shared" si="1444"/>
        <v>MAIO</v>
      </c>
      <c r="H7713" t="str">
        <f t="shared" si="1445"/>
        <v>BIM3</v>
      </c>
      <c r="I7713" t="str">
        <f t="shared" si="1446"/>
        <v>TRIM2</v>
      </c>
      <c r="J7713" t="str">
        <f t="shared" si="1447"/>
        <v>SEM1</v>
      </c>
      <c r="K771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(7713 ,CONVERT(DATE,'13/05/2038', 103),13 ,5 ,2038 ,'MAIO' ,'BIM3' ,'TRIM2' ,'SEM1');</v>
      </c>
      <c r="R7713">
        <f t="shared" si="1449"/>
        <v>3</v>
      </c>
      <c r="S7713">
        <f t="shared" si="1450"/>
        <v>2</v>
      </c>
      <c r="T7713">
        <f t="shared" si="1451"/>
        <v>1</v>
      </c>
    </row>
    <row r="7714" spans="1:20" x14ac:dyDescent="0.25">
      <c r="A7714">
        <v>7714</v>
      </c>
      <c r="B7714" s="1">
        <v>50539</v>
      </c>
      <c r="C7714" s="1" t="str">
        <f t="shared" si="1440"/>
        <v>14/05/2038</v>
      </c>
      <c r="D7714">
        <f t="shared" si="1441"/>
        <v>14</v>
      </c>
      <c r="E7714">
        <f t="shared" si="1442"/>
        <v>5</v>
      </c>
      <c r="F7714">
        <f t="shared" si="1443"/>
        <v>2038</v>
      </c>
      <c r="G7714" s="2" t="str">
        <f t="shared" si="1444"/>
        <v>MAIO</v>
      </c>
      <c r="H7714" t="str">
        <f t="shared" si="1445"/>
        <v>BIM3</v>
      </c>
      <c r="I7714" t="str">
        <f t="shared" si="1446"/>
        <v>TRIM2</v>
      </c>
      <c r="J7714" t="str">
        <f t="shared" si="1447"/>
        <v>SEM1</v>
      </c>
      <c r="K771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(7714 ,CONVERT(DATE,'14/05/2038', 103),14 ,5 ,2038 ,'MAIO' ,'BIM3' ,'TRIM2' ,'SEM1');</v>
      </c>
      <c r="R7714">
        <f t="shared" si="1449"/>
        <v>3</v>
      </c>
      <c r="S7714">
        <f t="shared" si="1450"/>
        <v>2</v>
      </c>
      <c r="T7714">
        <f t="shared" si="1451"/>
        <v>1</v>
      </c>
    </row>
    <row r="7715" spans="1:20" x14ac:dyDescent="0.25">
      <c r="A7715">
        <v>7715</v>
      </c>
      <c r="B7715" s="1">
        <v>50540</v>
      </c>
      <c r="C7715" s="1" t="str">
        <f t="shared" si="1440"/>
        <v>15/05/2038</v>
      </c>
      <c r="D7715">
        <f t="shared" si="1441"/>
        <v>15</v>
      </c>
      <c r="E7715">
        <f t="shared" si="1442"/>
        <v>5</v>
      </c>
      <c r="F7715">
        <f t="shared" si="1443"/>
        <v>2038</v>
      </c>
      <c r="G7715" s="2" t="str">
        <f t="shared" si="1444"/>
        <v>MAIO</v>
      </c>
      <c r="H7715" t="str">
        <f t="shared" si="1445"/>
        <v>BIM3</v>
      </c>
      <c r="I7715" t="str">
        <f t="shared" si="1446"/>
        <v>TRIM2</v>
      </c>
      <c r="J7715" t="str">
        <f t="shared" si="1447"/>
        <v>SEM1</v>
      </c>
      <c r="K771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(7715 ,CONVERT(DATE,'15/05/2038', 103),15 ,5 ,2038 ,'MAIO' ,'BIM3' ,'TRIM2' ,'SEM1');</v>
      </c>
      <c r="R7715">
        <f t="shared" si="1449"/>
        <v>3</v>
      </c>
      <c r="S7715">
        <f t="shared" si="1450"/>
        <v>2</v>
      </c>
      <c r="T7715">
        <f t="shared" si="1451"/>
        <v>1</v>
      </c>
    </row>
    <row r="7716" spans="1:20" x14ac:dyDescent="0.25">
      <c r="A7716">
        <v>7716</v>
      </c>
      <c r="B7716" s="1">
        <v>50541</v>
      </c>
      <c r="C7716" s="1" t="str">
        <f t="shared" si="1440"/>
        <v>16/05/2038</v>
      </c>
      <c r="D7716">
        <f t="shared" si="1441"/>
        <v>16</v>
      </c>
      <c r="E7716">
        <f t="shared" si="1442"/>
        <v>5</v>
      </c>
      <c r="F7716">
        <f t="shared" si="1443"/>
        <v>2038</v>
      </c>
      <c r="G7716" s="2" t="str">
        <f t="shared" si="1444"/>
        <v>MAIO</v>
      </c>
      <c r="H7716" t="str">
        <f t="shared" si="1445"/>
        <v>BIM3</v>
      </c>
      <c r="I7716" t="str">
        <f t="shared" si="1446"/>
        <v>TRIM2</v>
      </c>
      <c r="J7716" t="str">
        <f t="shared" si="1447"/>
        <v>SEM1</v>
      </c>
      <c r="K771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(7716 ,CONVERT(DATE,'16/05/2038', 103),16 ,5 ,2038 ,'MAIO' ,'BIM3' ,'TRIM2' ,'SEM1');</v>
      </c>
      <c r="R7716">
        <f t="shared" si="1449"/>
        <v>3</v>
      </c>
      <c r="S7716">
        <f t="shared" si="1450"/>
        <v>2</v>
      </c>
      <c r="T7716">
        <f t="shared" si="1451"/>
        <v>1</v>
      </c>
    </row>
    <row r="7717" spans="1:20" x14ac:dyDescent="0.25">
      <c r="A7717">
        <v>7717</v>
      </c>
      <c r="B7717" s="1">
        <v>50542</v>
      </c>
      <c r="C7717" s="1" t="str">
        <f t="shared" si="1440"/>
        <v>17/05/2038</v>
      </c>
      <c r="D7717">
        <f t="shared" si="1441"/>
        <v>17</v>
      </c>
      <c r="E7717">
        <f t="shared" si="1442"/>
        <v>5</v>
      </c>
      <c r="F7717">
        <f t="shared" si="1443"/>
        <v>2038</v>
      </c>
      <c r="G7717" s="2" t="str">
        <f t="shared" si="1444"/>
        <v>MAIO</v>
      </c>
      <c r="H7717" t="str">
        <f t="shared" si="1445"/>
        <v>BIM3</v>
      </c>
      <c r="I7717" t="str">
        <f t="shared" si="1446"/>
        <v>TRIM2</v>
      </c>
      <c r="J7717" t="str">
        <f t="shared" si="1447"/>
        <v>SEM1</v>
      </c>
      <c r="K771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(7717 ,CONVERT(DATE,'17/05/2038', 103),17 ,5 ,2038 ,'MAIO' ,'BIM3' ,'TRIM2' ,'SEM1');</v>
      </c>
      <c r="R7717">
        <f t="shared" si="1449"/>
        <v>3</v>
      </c>
      <c r="S7717">
        <f t="shared" si="1450"/>
        <v>2</v>
      </c>
      <c r="T7717">
        <f t="shared" si="1451"/>
        <v>1</v>
      </c>
    </row>
    <row r="7718" spans="1:20" x14ac:dyDescent="0.25">
      <c r="A7718">
        <v>7718</v>
      </c>
      <c r="B7718" s="1">
        <v>50543</v>
      </c>
      <c r="C7718" s="1" t="str">
        <f t="shared" si="1440"/>
        <v>18/05/2038</v>
      </c>
      <c r="D7718">
        <f t="shared" si="1441"/>
        <v>18</v>
      </c>
      <c r="E7718">
        <f t="shared" si="1442"/>
        <v>5</v>
      </c>
      <c r="F7718">
        <f t="shared" si="1443"/>
        <v>2038</v>
      </c>
      <c r="G7718" s="2" t="str">
        <f t="shared" si="1444"/>
        <v>MAIO</v>
      </c>
      <c r="H7718" t="str">
        <f t="shared" si="1445"/>
        <v>BIM3</v>
      </c>
      <c r="I7718" t="str">
        <f t="shared" si="1446"/>
        <v>TRIM2</v>
      </c>
      <c r="J7718" t="str">
        <f t="shared" si="1447"/>
        <v>SEM1</v>
      </c>
      <c r="K771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(7718 ,CONVERT(DATE,'18/05/2038', 103),18 ,5 ,2038 ,'MAIO' ,'BIM3' ,'TRIM2' ,'SEM1');</v>
      </c>
      <c r="R7718">
        <f t="shared" si="1449"/>
        <v>3</v>
      </c>
      <c r="S7718">
        <f t="shared" si="1450"/>
        <v>2</v>
      </c>
      <c r="T7718">
        <f t="shared" si="1451"/>
        <v>1</v>
      </c>
    </row>
    <row r="7719" spans="1:20" x14ac:dyDescent="0.25">
      <c r="A7719">
        <v>7719</v>
      </c>
      <c r="B7719" s="1">
        <v>50544</v>
      </c>
      <c r="C7719" s="1" t="str">
        <f t="shared" si="1440"/>
        <v>19/05/2038</v>
      </c>
      <c r="D7719">
        <f t="shared" si="1441"/>
        <v>19</v>
      </c>
      <c r="E7719">
        <f t="shared" si="1442"/>
        <v>5</v>
      </c>
      <c r="F7719">
        <f t="shared" si="1443"/>
        <v>2038</v>
      </c>
      <c r="G7719" s="2" t="str">
        <f t="shared" si="1444"/>
        <v>MAIO</v>
      </c>
      <c r="H7719" t="str">
        <f t="shared" si="1445"/>
        <v>BIM3</v>
      </c>
      <c r="I7719" t="str">
        <f t="shared" si="1446"/>
        <v>TRIM2</v>
      </c>
      <c r="J7719" t="str">
        <f t="shared" si="1447"/>
        <v>SEM1</v>
      </c>
      <c r="K771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(7719 ,CONVERT(DATE,'19/05/2038', 103),19 ,5 ,2038 ,'MAIO' ,'BIM3' ,'TRIM2' ,'SEM1');</v>
      </c>
      <c r="R7719">
        <f t="shared" si="1449"/>
        <v>3</v>
      </c>
      <c r="S7719">
        <f t="shared" si="1450"/>
        <v>2</v>
      </c>
      <c r="T7719">
        <f t="shared" si="1451"/>
        <v>1</v>
      </c>
    </row>
    <row r="7720" spans="1:20" x14ac:dyDescent="0.25">
      <c r="A7720">
        <v>7720</v>
      </c>
      <c r="B7720" s="1">
        <v>50545</v>
      </c>
      <c r="C7720" s="1" t="str">
        <f t="shared" si="1440"/>
        <v>20/05/2038</v>
      </c>
      <c r="D7720">
        <f t="shared" si="1441"/>
        <v>20</v>
      </c>
      <c r="E7720">
        <f t="shared" si="1442"/>
        <v>5</v>
      </c>
      <c r="F7720">
        <f t="shared" si="1443"/>
        <v>2038</v>
      </c>
      <c r="G7720" s="2" t="str">
        <f t="shared" si="1444"/>
        <v>MAIO</v>
      </c>
      <c r="H7720" t="str">
        <f t="shared" si="1445"/>
        <v>BIM3</v>
      </c>
      <c r="I7720" t="str">
        <f t="shared" si="1446"/>
        <v>TRIM2</v>
      </c>
      <c r="J7720" t="str">
        <f t="shared" si="1447"/>
        <v>SEM1</v>
      </c>
      <c r="K772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(7720 ,CONVERT(DATE,'20/05/2038', 103),20 ,5 ,2038 ,'MAIO' ,'BIM3' ,'TRIM2' ,'SEM1');</v>
      </c>
      <c r="R7720">
        <f t="shared" si="1449"/>
        <v>3</v>
      </c>
      <c r="S7720">
        <f t="shared" si="1450"/>
        <v>2</v>
      </c>
      <c r="T7720">
        <f t="shared" si="1451"/>
        <v>1</v>
      </c>
    </row>
    <row r="7721" spans="1:20" x14ac:dyDescent="0.25">
      <c r="A7721">
        <v>7721</v>
      </c>
      <c r="B7721" s="1">
        <v>50546</v>
      </c>
      <c r="C7721" s="1" t="str">
        <f t="shared" si="1440"/>
        <v>21/05/2038</v>
      </c>
      <c r="D7721">
        <f t="shared" si="1441"/>
        <v>21</v>
      </c>
      <c r="E7721">
        <f t="shared" si="1442"/>
        <v>5</v>
      </c>
      <c r="F7721">
        <f t="shared" si="1443"/>
        <v>2038</v>
      </c>
      <c r="G7721" s="2" t="str">
        <f t="shared" si="1444"/>
        <v>MAIO</v>
      </c>
      <c r="H7721" t="str">
        <f t="shared" si="1445"/>
        <v>BIM3</v>
      </c>
      <c r="I7721" t="str">
        <f t="shared" si="1446"/>
        <v>TRIM2</v>
      </c>
      <c r="J7721" t="str">
        <f t="shared" si="1447"/>
        <v>SEM1</v>
      </c>
      <c r="K772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(7721 ,CONVERT(DATE,'21/05/2038', 103),21 ,5 ,2038 ,'MAIO' ,'BIM3' ,'TRIM2' ,'SEM1');</v>
      </c>
      <c r="R7721">
        <f t="shared" si="1449"/>
        <v>3</v>
      </c>
      <c r="S7721">
        <f t="shared" si="1450"/>
        <v>2</v>
      </c>
      <c r="T7721">
        <f t="shared" si="1451"/>
        <v>1</v>
      </c>
    </row>
    <row r="7722" spans="1:20" x14ac:dyDescent="0.25">
      <c r="A7722">
        <v>7722</v>
      </c>
      <c r="B7722" s="1">
        <v>50547</v>
      </c>
      <c r="C7722" s="1" t="str">
        <f t="shared" si="1440"/>
        <v>22/05/2038</v>
      </c>
      <c r="D7722">
        <f t="shared" si="1441"/>
        <v>22</v>
      </c>
      <c r="E7722">
        <f t="shared" si="1442"/>
        <v>5</v>
      </c>
      <c r="F7722">
        <f t="shared" si="1443"/>
        <v>2038</v>
      </c>
      <c r="G7722" s="2" t="str">
        <f t="shared" si="1444"/>
        <v>MAIO</v>
      </c>
      <c r="H7722" t="str">
        <f t="shared" si="1445"/>
        <v>BIM3</v>
      </c>
      <c r="I7722" t="str">
        <f t="shared" si="1446"/>
        <v>TRIM2</v>
      </c>
      <c r="J7722" t="str">
        <f t="shared" si="1447"/>
        <v>SEM1</v>
      </c>
      <c r="K772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(7722 ,CONVERT(DATE,'22/05/2038', 103),22 ,5 ,2038 ,'MAIO' ,'BIM3' ,'TRIM2' ,'SEM1');</v>
      </c>
      <c r="R7722">
        <f t="shared" si="1449"/>
        <v>3</v>
      </c>
      <c r="S7722">
        <f t="shared" si="1450"/>
        <v>2</v>
      </c>
      <c r="T7722">
        <f t="shared" si="1451"/>
        <v>1</v>
      </c>
    </row>
    <row r="7723" spans="1:20" x14ac:dyDescent="0.25">
      <c r="A7723">
        <v>7723</v>
      </c>
      <c r="B7723" s="1">
        <v>50548</v>
      </c>
      <c r="C7723" s="1" t="str">
        <f t="shared" si="1440"/>
        <v>23/05/2038</v>
      </c>
      <c r="D7723">
        <f t="shared" si="1441"/>
        <v>23</v>
      </c>
      <c r="E7723">
        <f t="shared" si="1442"/>
        <v>5</v>
      </c>
      <c r="F7723">
        <f t="shared" si="1443"/>
        <v>2038</v>
      </c>
      <c r="G7723" s="2" t="str">
        <f t="shared" si="1444"/>
        <v>MAIO</v>
      </c>
      <c r="H7723" t="str">
        <f t="shared" si="1445"/>
        <v>BIM3</v>
      </c>
      <c r="I7723" t="str">
        <f t="shared" si="1446"/>
        <v>TRIM2</v>
      </c>
      <c r="J7723" t="str">
        <f t="shared" si="1447"/>
        <v>SEM1</v>
      </c>
      <c r="K772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(7723 ,CONVERT(DATE,'23/05/2038', 103),23 ,5 ,2038 ,'MAIO' ,'BIM3' ,'TRIM2' ,'SEM1');</v>
      </c>
      <c r="R7723">
        <f t="shared" si="1449"/>
        <v>3</v>
      </c>
      <c r="S7723">
        <f t="shared" si="1450"/>
        <v>2</v>
      </c>
      <c r="T7723">
        <f t="shared" si="1451"/>
        <v>1</v>
      </c>
    </row>
    <row r="7724" spans="1:20" x14ac:dyDescent="0.25">
      <c r="A7724">
        <v>7724</v>
      </c>
      <c r="B7724" s="1">
        <v>50549</v>
      </c>
      <c r="C7724" s="1" t="str">
        <f t="shared" si="1440"/>
        <v>24/05/2038</v>
      </c>
      <c r="D7724">
        <f t="shared" si="1441"/>
        <v>24</v>
      </c>
      <c r="E7724">
        <f t="shared" si="1442"/>
        <v>5</v>
      </c>
      <c r="F7724">
        <f t="shared" si="1443"/>
        <v>2038</v>
      </c>
      <c r="G7724" s="2" t="str">
        <f t="shared" si="1444"/>
        <v>MAIO</v>
      </c>
      <c r="H7724" t="str">
        <f t="shared" si="1445"/>
        <v>BIM3</v>
      </c>
      <c r="I7724" t="str">
        <f t="shared" si="1446"/>
        <v>TRIM2</v>
      </c>
      <c r="J7724" t="str">
        <f t="shared" si="1447"/>
        <v>SEM1</v>
      </c>
      <c r="K772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(7724 ,CONVERT(DATE,'24/05/2038', 103),24 ,5 ,2038 ,'MAIO' ,'BIM3' ,'TRIM2' ,'SEM1');</v>
      </c>
      <c r="R7724">
        <f t="shared" si="1449"/>
        <v>3</v>
      </c>
      <c r="S7724">
        <f t="shared" si="1450"/>
        <v>2</v>
      </c>
      <c r="T7724">
        <f t="shared" si="1451"/>
        <v>1</v>
      </c>
    </row>
    <row r="7725" spans="1:20" x14ac:dyDescent="0.25">
      <c r="A7725">
        <v>7725</v>
      </c>
      <c r="B7725" s="1">
        <v>50550</v>
      </c>
      <c r="C7725" s="1" t="str">
        <f t="shared" si="1440"/>
        <v>25/05/2038</v>
      </c>
      <c r="D7725">
        <f t="shared" si="1441"/>
        <v>25</v>
      </c>
      <c r="E7725">
        <f t="shared" si="1442"/>
        <v>5</v>
      </c>
      <c r="F7725">
        <f t="shared" si="1443"/>
        <v>2038</v>
      </c>
      <c r="G7725" s="2" t="str">
        <f t="shared" si="1444"/>
        <v>MAIO</v>
      </c>
      <c r="H7725" t="str">
        <f t="shared" si="1445"/>
        <v>BIM3</v>
      </c>
      <c r="I7725" t="str">
        <f t="shared" si="1446"/>
        <v>TRIM2</v>
      </c>
      <c r="J7725" t="str">
        <f t="shared" si="1447"/>
        <v>SEM1</v>
      </c>
      <c r="K772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(7725 ,CONVERT(DATE,'25/05/2038', 103),25 ,5 ,2038 ,'MAIO' ,'BIM3' ,'TRIM2' ,'SEM1');</v>
      </c>
      <c r="R7725">
        <f t="shared" si="1449"/>
        <v>3</v>
      </c>
      <c r="S7725">
        <f t="shared" si="1450"/>
        <v>2</v>
      </c>
      <c r="T7725">
        <f t="shared" si="1451"/>
        <v>1</v>
      </c>
    </row>
    <row r="7726" spans="1:20" x14ac:dyDescent="0.25">
      <c r="A7726">
        <v>7726</v>
      </c>
      <c r="B7726" s="1">
        <v>50551</v>
      </c>
      <c r="C7726" s="1" t="str">
        <f t="shared" si="1440"/>
        <v>26/05/2038</v>
      </c>
      <c r="D7726">
        <f t="shared" si="1441"/>
        <v>26</v>
      </c>
      <c r="E7726">
        <f t="shared" si="1442"/>
        <v>5</v>
      </c>
      <c r="F7726">
        <f t="shared" si="1443"/>
        <v>2038</v>
      </c>
      <c r="G7726" s="2" t="str">
        <f t="shared" si="1444"/>
        <v>MAIO</v>
      </c>
      <c r="H7726" t="str">
        <f t="shared" si="1445"/>
        <v>BIM3</v>
      </c>
      <c r="I7726" t="str">
        <f t="shared" si="1446"/>
        <v>TRIM2</v>
      </c>
      <c r="J7726" t="str">
        <f t="shared" si="1447"/>
        <v>SEM1</v>
      </c>
      <c r="K772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(7726 ,CONVERT(DATE,'26/05/2038', 103),26 ,5 ,2038 ,'MAIO' ,'BIM3' ,'TRIM2' ,'SEM1');</v>
      </c>
      <c r="R7726">
        <f t="shared" si="1449"/>
        <v>3</v>
      </c>
      <c r="S7726">
        <f t="shared" si="1450"/>
        <v>2</v>
      </c>
      <c r="T7726">
        <f t="shared" si="1451"/>
        <v>1</v>
      </c>
    </row>
    <row r="7727" spans="1:20" x14ac:dyDescent="0.25">
      <c r="A7727">
        <v>7727</v>
      </c>
      <c r="B7727" s="1">
        <v>50552</v>
      </c>
      <c r="C7727" s="1" t="str">
        <f t="shared" si="1440"/>
        <v>27/05/2038</v>
      </c>
      <c r="D7727">
        <f t="shared" si="1441"/>
        <v>27</v>
      </c>
      <c r="E7727">
        <f t="shared" si="1442"/>
        <v>5</v>
      </c>
      <c r="F7727">
        <f t="shared" si="1443"/>
        <v>2038</v>
      </c>
      <c r="G7727" s="2" t="str">
        <f t="shared" si="1444"/>
        <v>MAIO</v>
      </c>
      <c r="H7727" t="str">
        <f t="shared" si="1445"/>
        <v>BIM3</v>
      </c>
      <c r="I7727" t="str">
        <f t="shared" si="1446"/>
        <v>TRIM2</v>
      </c>
      <c r="J7727" t="str">
        <f t="shared" si="1447"/>
        <v>SEM1</v>
      </c>
      <c r="K772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(7727 ,CONVERT(DATE,'27/05/2038', 103),27 ,5 ,2038 ,'MAIO' ,'BIM3' ,'TRIM2' ,'SEM1');</v>
      </c>
      <c r="R7727">
        <f t="shared" si="1449"/>
        <v>3</v>
      </c>
      <c r="S7727">
        <f t="shared" si="1450"/>
        <v>2</v>
      </c>
      <c r="T7727">
        <f t="shared" si="1451"/>
        <v>1</v>
      </c>
    </row>
    <row r="7728" spans="1:20" x14ac:dyDescent="0.25">
      <c r="A7728">
        <v>7728</v>
      </c>
      <c r="B7728" s="1">
        <v>50553</v>
      </c>
      <c r="C7728" s="1" t="str">
        <f t="shared" si="1440"/>
        <v>28/05/2038</v>
      </c>
      <c r="D7728">
        <f t="shared" si="1441"/>
        <v>28</v>
      </c>
      <c r="E7728">
        <f t="shared" si="1442"/>
        <v>5</v>
      </c>
      <c r="F7728">
        <f t="shared" si="1443"/>
        <v>2038</v>
      </c>
      <c r="G7728" s="2" t="str">
        <f t="shared" si="1444"/>
        <v>MAIO</v>
      </c>
      <c r="H7728" t="str">
        <f t="shared" si="1445"/>
        <v>BIM3</v>
      </c>
      <c r="I7728" t="str">
        <f t="shared" si="1446"/>
        <v>TRIM2</v>
      </c>
      <c r="J7728" t="str">
        <f t="shared" si="1447"/>
        <v>SEM1</v>
      </c>
      <c r="K772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(7728 ,CONVERT(DATE,'28/05/2038', 103),28 ,5 ,2038 ,'MAIO' ,'BIM3' ,'TRIM2' ,'SEM1');</v>
      </c>
      <c r="R7728">
        <f t="shared" si="1449"/>
        <v>3</v>
      </c>
      <c r="S7728">
        <f t="shared" si="1450"/>
        <v>2</v>
      </c>
      <c r="T7728">
        <f t="shared" si="1451"/>
        <v>1</v>
      </c>
    </row>
    <row r="7729" spans="1:20" x14ac:dyDescent="0.25">
      <c r="A7729">
        <v>7729</v>
      </c>
      <c r="B7729" s="1">
        <v>50554</v>
      </c>
      <c r="C7729" s="1" t="str">
        <f t="shared" si="1440"/>
        <v>29/05/2038</v>
      </c>
      <c r="D7729">
        <f t="shared" si="1441"/>
        <v>29</v>
      </c>
      <c r="E7729">
        <f t="shared" si="1442"/>
        <v>5</v>
      </c>
      <c r="F7729">
        <f t="shared" si="1443"/>
        <v>2038</v>
      </c>
      <c r="G7729" s="2" t="str">
        <f t="shared" si="1444"/>
        <v>MAIO</v>
      </c>
      <c r="H7729" t="str">
        <f t="shared" si="1445"/>
        <v>BIM3</v>
      </c>
      <c r="I7729" t="str">
        <f t="shared" si="1446"/>
        <v>TRIM2</v>
      </c>
      <c r="J7729" t="str">
        <f t="shared" si="1447"/>
        <v>SEM1</v>
      </c>
      <c r="K772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(7729 ,CONVERT(DATE,'29/05/2038', 103),29 ,5 ,2038 ,'MAIO' ,'BIM3' ,'TRIM2' ,'SEM1');</v>
      </c>
      <c r="R7729">
        <f t="shared" si="1449"/>
        <v>3</v>
      </c>
      <c r="S7729">
        <f t="shared" si="1450"/>
        <v>2</v>
      </c>
      <c r="T7729">
        <f t="shared" si="1451"/>
        <v>1</v>
      </c>
    </row>
    <row r="7730" spans="1:20" x14ac:dyDescent="0.25">
      <c r="A7730">
        <v>7730</v>
      </c>
      <c r="B7730" s="1">
        <v>50555</v>
      </c>
      <c r="C7730" s="1" t="str">
        <f t="shared" si="1440"/>
        <v>30/05/2038</v>
      </c>
      <c r="D7730">
        <f t="shared" si="1441"/>
        <v>30</v>
      </c>
      <c r="E7730">
        <f t="shared" si="1442"/>
        <v>5</v>
      </c>
      <c r="F7730">
        <f t="shared" si="1443"/>
        <v>2038</v>
      </c>
      <c r="G7730" s="2" t="str">
        <f t="shared" si="1444"/>
        <v>MAIO</v>
      </c>
      <c r="H7730" t="str">
        <f t="shared" si="1445"/>
        <v>BIM3</v>
      </c>
      <c r="I7730" t="str">
        <f t="shared" si="1446"/>
        <v>TRIM2</v>
      </c>
      <c r="J7730" t="str">
        <f t="shared" si="1447"/>
        <v>SEM1</v>
      </c>
      <c r="K773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(7730 ,CONVERT(DATE,'30/05/2038', 103),30 ,5 ,2038 ,'MAIO' ,'BIM3' ,'TRIM2' ,'SEM1');</v>
      </c>
      <c r="R7730">
        <f t="shared" si="1449"/>
        <v>3</v>
      </c>
      <c r="S7730">
        <f t="shared" si="1450"/>
        <v>2</v>
      </c>
      <c r="T7730">
        <f t="shared" si="1451"/>
        <v>1</v>
      </c>
    </row>
    <row r="7731" spans="1:20" x14ac:dyDescent="0.25">
      <c r="A7731">
        <v>7731</v>
      </c>
      <c r="B7731" s="1">
        <v>50556</v>
      </c>
      <c r="C7731" s="1" t="str">
        <f t="shared" si="1440"/>
        <v>31/05/2038</v>
      </c>
      <c r="D7731">
        <f t="shared" si="1441"/>
        <v>31</v>
      </c>
      <c r="E7731">
        <f t="shared" si="1442"/>
        <v>5</v>
      </c>
      <c r="F7731">
        <f t="shared" si="1443"/>
        <v>2038</v>
      </c>
      <c r="G7731" s="2" t="str">
        <f t="shared" si="1444"/>
        <v>MAIO</v>
      </c>
      <c r="H7731" t="str">
        <f t="shared" si="1445"/>
        <v>BIM3</v>
      </c>
      <c r="I7731" t="str">
        <f t="shared" si="1446"/>
        <v>TRIM2</v>
      </c>
      <c r="J7731" t="str">
        <f t="shared" si="1447"/>
        <v>SEM1</v>
      </c>
      <c r="K773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(7731 ,CONVERT(DATE,'31/05/2038', 103),31 ,5 ,2038 ,'MAIO' ,'BIM3' ,'TRIM2' ,'SEM1');</v>
      </c>
      <c r="R7731">
        <f t="shared" si="1449"/>
        <v>3</v>
      </c>
      <c r="S7731">
        <f t="shared" si="1450"/>
        <v>2</v>
      </c>
      <c r="T7731">
        <f t="shared" si="1451"/>
        <v>1</v>
      </c>
    </row>
    <row r="7732" spans="1:20" x14ac:dyDescent="0.25">
      <c r="A7732">
        <v>7732</v>
      </c>
      <c r="B7732" s="1">
        <v>50557</v>
      </c>
      <c r="C7732" s="1" t="str">
        <f t="shared" si="1440"/>
        <v>01/06/2038</v>
      </c>
      <c r="D7732">
        <f t="shared" si="1441"/>
        <v>1</v>
      </c>
      <c r="E7732">
        <f t="shared" si="1442"/>
        <v>6</v>
      </c>
      <c r="F7732">
        <f t="shared" si="1443"/>
        <v>2038</v>
      </c>
      <c r="G7732" s="2" t="str">
        <f t="shared" si="1444"/>
        <v>JUNHO</v>
      </c>
      <c r="H7732" t="str">
        <f t="shared" si="1445"/>
        <v>BIM3</v>
      </c>
      <c r="I7732" t="str">
        <f t="shared" si="1446"/>
        <v>TRIM2</v>
      </c>
      <c r="J7732" t="str">
        <f t="shared" si="1447"/>
        <v>SEM1</v>
      </c>
      <c r="K773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(7732 ,CONVERT(DATE,'01/06/2038', 103),1 ,6 ,2038 ,'JUNHO' ,'BIM3' ,'TRIM2' ,'SEM1');</v>
      </c>
      <c r="R7732">
        <f t="shared" si="1449"/>
        <v>3</v>
      </c>
      <c r="S7732">
        <f t="shared" si="1450"/>
        <v>2</v>
      </c>
      <c r="T7732">
        <f t="shared" si="1451"/>
        <v>1</v>
      </c>
    </row>
    <row r="7733" spans="1:20" x14ac:dyDescent="0.25">
      <c r="A7733">
        <v>7733</v>
      </c>
      <c r="B7733" s="1">
        <v>50558</v>
      </c>
      <c r="C7733" s="1" t="str">
        <f t="shared" si="1440"/>
        <v>02/06/2038</v>
      </c>
      <c r="D7733">
        <f t="shared" si="1441"/>
        <v>2</v>
      </c>
      <c r="E7733">
        <f t="shared" si="1442"/>
        <v>6</v>
      </c>
      <c r="F7733">
        <f t="shared" si="1443"/>
        <v>2038</v>
      </c>
      <c r="G7733" s="2" t="str">
        <f t="shared" si="1444"/>
        <v>JUNHO</v>
      </c>
      <c r="H7733" t="str">
        <f t="shared" si="1445"/>
        <v>BIM3</v>
      </c>
      <c r="I7733" t="str">
        <f t="shared" si="1446"/>
        <v>TRIM2</v>
      </c>
      <c r="J7733" t="str">
        <f t="shared" si="1447"/>
        <v>SEM1</v>
      </c>
      <c r="K773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(7733 ,CONVERT(DATE,'02/06/2038', 103),2 ,6 ,2038 ,'JUNHO' ,'BIM3' ,'TRIM2' ,'SEM1');</v>
      </c>
      <c r="R7733">
        <f t="shared" si="1449"/>
        <v>3</v>
      </c>
      <c r="S7733">
        <f t="shared" si="1450"/>
        <v>2</v>
      </c>
      <c r="T7733">
        <f t="shared" si="1451"/>
        <v>1</v>
      </c>
    </row>
    <row r="7734" spans="1:20" x14ac:dyDescent="0.25">
      <c r="A7734">
        <v>7734</v>
      </c>
      <c r="B7734" s="1">
        <v>50559</v>
      </c>
      <c r="C7734" s="1" t="str">
        <f t="shared" si="1440"/>
        <v>03/06/2038</v>
      </c>
      <c r="D7734">
        <f t="shared" si="1441"/>
        <v>3</v>
      </c>
      <c r="E7734">
        <f t="shared" si="1442"/>
        <v>6</v>
      </c>
      <c r="F7734">
        <f t="shared" si="1443"/>
        <v>2038</v>
      </c>
      <c r="G7734" s="2" t="str">
        <f t="shared" si="1444"/>
        <v>JUNHO</v>
      </c>
      <c r="H7734" t="str">
        <f t="shared" si="1445"/>
        <v>BIM3</v>
      </c>
      <c r="I7734" t="str">
        <f t="shared" si="1446"/>
        <v>TRIM2</v>
      </c>
      <c r="J7734" t="str">
        <f t="shared" si="1447"/>
        <v>SEM1</v>
      </c>
      <c r="K773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(7734 ,CONVERT(DATE,'03/06/2038', 103),3 ,6 ,2038 ,'JUNHO' ,'BIM3' ,'TRIM2' ,'SEM1');</v>
      </c>
      <c r="R7734">
        <f t="shared" si="1449"/>
        <v>3</v>
      </c>
      <c r="S7734">
        <f t="shared" si="1450"/>
        <v>2</v>
      </c>
      <c r="T7734">
        <f t="shared" si="1451"/>
        <v>1</v>
      </c>
    </row>
    <row r="7735" spans="1:20" x14ac:dyDescent="0.25">
      <c r="A7735">
        <v>7735</v>
      </c>
      <c r="B7735" s="1">
        <v>50560</v>
      </c>
      <c r="C7735" s="1" t="str">
        <f t="shared" si="1440"/>
        <v>04/06/2038</v>
      </c>
      <c r="D7735">
        <f t="shared" si="1441"/>
        <v>4</v>
      </c>
      <c r="E7735">
        <f t="shared" si="1442"/>
        <v>6</v>
      </c>
      <c r="F7735">
        <f t="shared" si="1443"/>
        <v>2038</v>
      </c>
      <c r="G7735" s="2" t="str">
        <f t="shared" si="1444"/>
        <v>JUNHO</v>
      </c>
      <c r="H7735" t="str">
        <f t="shared" si="1445"/>
        <v>BIM3</v>
      </c>
      <c r="I7735" t="str">
        <f t="shared" si="1446"/>
        <v>TRIM2</v>
      </c>
      <c r="J7735" t="str">
        <f t="shared" si="1447"/>
        <v>SEM1</v>
      </c>
      <c r="K773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(7735 ,CONVERT(DATE,'04/06/2038', 103),4 ,6 ,2038 ,'JUNHO' ,'BIM3' ,'TRIM2' ,'SEM1');</v>
      </c>
      <c r="R7735">
        <f t="shared" si="1449"/>
        <v>3</v>
      </c>
      <c r="S7735">
        <f t="shared" si="1450"/>
        <v>2</v>
      </c>
      <c r="T7735">
        <f t="shared" si="1451"/>
        <v>1</v>
      </c>
    </row>
    <row r="7736" spans="1:20" x14ac:dyDescent="0.25">
      <c r="A7736">
        <v>7736</v>
      </c>
      <c r="B7736" s="1">
        <v>50561</v>
      </c>
      <c r="C7736" s="1" t="str">
        <f t="shared" si="1440"/>
        <v>05/06/2038</v>
      </c>
      <c r="D7736">
        <f t="shared" si="1441"/>
        <v>5</v>
      </c>
      <c r="E7736">
        <f t="shared" si="1442"/>
        <v>6</v>
      </c>
      <c r="F7736">
        <f t="shared" si="1443"/>
        <v>2038</v>
      </c>
      <c r="G7736" s="2" t="str">
        <f t="shared" si="1444"/>
        <v>JUNHO</v>
      </c>
      <c r="H7736" t="str">
        <f t="shared" si="1445"/>
        <v>BIM3</v>
      </c>
      <c r="I7736" t="str">
        <f t="shared" si="1446"/>
        <v>TRIM2</v>
      </c>
      <c r="J7736" t="str">
        <f t="shared" si="1447"/>
        <v>SEM1</v>
      </c>
      <c r="K773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(7736 ,CONVERT(DATE,'05/06/2038', 103),5 ,6 ,2038 ,'JUNHO' ,'BIM3' ,'TRIM2' ,'SEM1');</v>
      </c>
      <c r="R7736">
        <f t="shared" si="1449"/>
        <v>3</v>
      </c>
      <c r="S7736">
        <f t="shared" si="1450"/>
        <v>2</v>
      </c>
      <c r="T7736">
        <f t="shared" si="1451"/>
        <v>1</v>
      </c>
    </row>
    <row r="7737" spans="1:20" x14ac:dyDescent="0.25">
      <c r="A7737">
        <v>7737</v>
      </c>
      <c r="B7737" s="1">
        <v>50562</v>
      </c>
      <c r="C7737" s="1" t="str">
        <f t="shared" si="1440"/>
        <v>06/06/2038</v>
      </c>
      <c r="D7737">
        <f t="shared" si="1441"/>
        <v>6</v>
      </c>
      <c r="E7737">
        <f t="shared" si="1442"/>
        <v>6</v>
      </c>
      <c r="F7737">
        <f t="shared" si="1443"/>
        <v>2038</v>
      </c>
      <c r="G7737" s="2" t="str">
        <f t="shared" si="1444"/>
        <v>JUNHO</v>
      </c>
      <c r="H7737" t="str">
        <f t="shared" si="1445"/>
        <v>BIM3</v>
      </c>
      <c r="I7737" t="str">
        <f t="shared" si="1446"/>
        <v>TRIM2</v>
      </c>
      <c r="J7737" t="str">
        <f t="shared" si="1447"/>
        <v>SEM1</v>
      </c>
      <c r="K773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(7737 ,CONVERT(DATE,'06/06/2038', 103),6 ,6 ,2038 ,'JUNHO' ,'BIM3' ,'TRIM2' ,'SEM1');</v>
      </c>
      <c r="R7737">
        <f t="shared" si="1449"/>
        <v>3</v>
      </c>
      <c r="S7737">
        <f t="shared" si="1450"/>
        <v>2</v>
      </c>
      <c r="T7737">
        <f t="shared" si="1451"/>
        <v>1</v>
      </c>
    </row>
    <row r="7738" spans="1:20" x14ac:dyDescent="0.25">
      <c r="A7738">
        <v>7738</v>
      </c>
      <c r="B7738" s="1">
        <v>50563</v>
      </c>
      <c r="C7738" s="1" t="str">
        <f t="shared" si="1440"/>
        <v>07/06/2038</v>
      </c>
      <c r="D7738">
        <f t="shared" si="1441"/>
        <v>7</v>
      </c>
      <c r="E7738">
        <f t="shared" si="1442"/>
        <v>6</v>
      </c>
      <c r="F7738">
        <f t="shared" si="1443"/>
        <v>2038</v>
      </c>
      <c r="G7738" s="2" t="str">
        <f t="shared" si="1444"/>
        <v>JUNHO</v>
      </c>
      <c r="H7738" t="str">
        <f t="shared" si="1445"/>
        <v>BIM3</v>
      </c>
      <c r="I7738" t="str">
        <f t="shared" si="1446"/>
        <v>TRIM2</v>
      </c>
      <c r="J7738" t="str">
        <f t="shared" si="1447"/>
        <v>SEM1</v>
      </c>
      <c r="K773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(7738 ,CONVERT(DATE,'07/06/2038', 103),7 ,6 ,2038 ,'JUNHO' ,'BIM3' ,'TRIM2' ,'SEM1');</v>
      </c>
      <c r="R7738">
        <f t="shared" si="1449"/>
        <v>3</v>
      </c>
      <c r="S7738">
        <f t="shared" si="1450"/>
        <v>2</v>
      </c>
      <c r="T7738">
        <f t="shared" si="1451"/>
        <v>1</v>
      </c>
    </row>
    <row r="7739" spans="1:20" x14ac:dyDescent="0.25">
      <c r="A7739">
        <v>7739</v>
      </c>
      <c r="B7739" s="1">
        <v>50564</v>
      </c>
      <c r="C7739" s="1" t="str">
        <f t="shared" si="1440"/>
        <v>08/06/2038</v>
      </c>
      <c r="D7739">
        <f t="shared" si="1441"/>
        <v>8</v>
      </c>
      <c r="E7739">
        <f t="shared" si="1442"/>
        <v>6</v>
      </c>
      <c r="F7739">
        <f t="shared" si="1443"/>
        <v>2038</v>
      </c>
      <c r="G7739" s="2" t="str">
        <f t="shared" si="1444"/>
        <v>JUNHO</v>
      </c>
      <c r="H7739" t="str">
        <f t="shared" si="1445"/>
        <v>BIM3</v>
      </c>
      <c r="I7739" t="str">
        <f t="shared" si="1446"/>
        <v>TRIM2</v>
      </c>
      <c r="J7739" t="str">
        <f t="shared" si="1447"/>
        <v>SEM1</v>
      </c>
      <c r="K773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(7739 ,CONVERT(DATE,'08/06/2038', 103),8 ,6 ,2038 ,'JUNHO' ,'BIM3' ,'TRIM2' ,'SEM1');</v>
      </c>
      <c r="R7739">
        <f t="shared" si="1449"/>
        <v>3</v>
      </c>
      <c r="S7739">
        <f t="shared" si="1450"/>
        <v>2</v>
      </c>
      <c r="T7739">
        <f t="shared" si="1451"/>
        <v>1</v>
      </c>
    </row>
    <row r="7740" spans="1:20" x14ac:dyDescent="0.25">
      <c r="A7740">
        <v>7740</v>
      </c>
      <c r="B7740" s="1">
        <v>50565</v>
      </c>
      <c r="C7740" s="1" t="str">
        <f t="shared" si="1440"/>
        <v>09/06/2038</v>
      </c>
      <c r="D7740">
        <f t="shared" si="1441"/>
        <v>9</v>
      </c>
      <c r="E7740">
        <f t="shared" si="1442"/>
        <v>6</v>
      </c>
      <c r="F7740">
        <f t="shared" si="1443"/>
        <v>2038</v>
      </c>
      <c r="G7740" s="2" t="str">
        <f t="shared" si="1444"/>
        <v>JUNHO</v>
      </c>
      <c r="H7740" t="str">
        <f t="shared" si="1445"/>
        <v>BIM3</v>
      </c>
      <c r="I7740" t="str">
        <f t="shared" si="1446"/>
        <v>TRIM2</v>
      </c>
      <c r="J7740" t="str">
        <f t="shared" si="1447"/>
        <v>SEM1</v>
      </c>
      <c r="K774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(7740 ,CONVERT(DATE,'09/06/2038', 103),9 ,6 ,2038 ,'JUNHO' ,'BIM3' ,'TRIM2' ,'SEM1');</v>
      </c>
      <c r="R7740">
        <f t="shared" si="1449"/>
        <v>3</v>
      </c>
      <c r="S7740">
        <f t="shared" si="1450"/>
        <v>2</v>
      </c>
      <c r="T7740">
        <f t="shared" si="1451"/>
        <v>1</v>
      </c>
    </row>
    <row r="7741" spans="1:20" x14ac:dyDescent="0.25">
      <c r="A7741">
        <v>7741</v>
      </c>
      <c r="B7741" s="1">
        <v>50566</v>
      </c>
      <c r="C7741" s="1" t="str">
        <f t="shared" si="1440"/>
        <v>10/06/2038</v>
      </c>
      <c r="D7741">
        <f t="shared" si="1441"/>
        <v>10</v>
      </c>
      <c r="E7741">
        <f t="shared" si="1442"/>
        <v>6</v>
      </c>
      <c r="F7741">
        <f t="shared" si="1443"/>
        <v>2038</v>
      </c>
      <c r="G7741" s="2" t="str">
        <f t="shared" si="1444"/>
        <v>JUNHO</v>
      </c>
      <c r="H7741" t="str">
        <f t="shared" si="1445"/>
        <v>BIM3</v>
      </c>
      <c r="I7741" t="str">
        <f t="shared" si="1446"/>
        <v>TRIM2</v>
      </c>
      <c r="J7741" t="str">
        <f t="shared" si="1447"/>
        <v>SEM1</v>
      </c>
      <c r="K774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(7741 ,CONVERT(DATE,'10/06/2038', 103),10 ,6 ,2038 ,'JUNHO' ,'BIM3' ,'TRIM2' ,'SEM1');</v>
      </c>
      <c r="R7741">
        <f t="shared" si="1449"/>
        <v>3</v>
      </c>
      <c r="S7741">
        <f t="shared" si="1450"/>
        <v>2</v>
      </c>
      <c r="T7741">
        <f t="shared" si="1451"/>
        <v>1</v>
      </c>
    </row>
    <row r="7742" spans="1:20" x14ac:dyDescent="0.25">
      <c r="A7742">
        <v>7742</v>
      </c>
      <c r="B7742" s="1">
        <v>50567</v>
      </c>
      <c r="C7742" s="1" t="str">
        <f t="shared" si="1440"/>
        <v>11/06/2038</v>
      </c>
      <c r="D7742">
        <f t="shared" si="1441"/>
        <v>11</v>
      </c>
      <c r="E7742">
        <f t="shared" si="1442"/>
        <v>6</v>
      </c>
      <c r="F7742">
        <f t="shared" si="1443"/>
        <v>2038</v>
      </c>
      <c r="G7742" s="2" t="str">
        <f t="shared" si="1444"/>
        <v>JUNHO</v>
      </c>
      <c r="H7742" t="str">
        <f t="shared" si="1445"/>
        <v>BIM3</v>
      </c>
      <c r="I7742" t="str">
        <f t="shared" si="1446"/>
        <v>TRIM2</v>
      </c>
      <c r="J7742" t="str">
        <f t="shared" si="1447"/>
        <v>SEM1</v>
      </c>
      <c r="K774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(7742 ,CONVERT(DATE,'11/06/2038', 103),11 ,6 ,2038 ,'JUNHO' ,'BIM3' ,'TRIM2' ,'SEM1');</v>
      </c>
      <c r="R7742">
        <f t="shared" si="1449"/>
        <v>3</v>
      </c>
      <c r="S7742">
        <f t="shared" si="1450"/>
        <v>2</v>
      </c>
      <c r="T7742">
        <f t="shared" si="1451"/>
        <v>1</v>
      </c>
    </row>
    <row r="7743" spans="1:20" x14ac:dyDescent="0.25">
      <c r="A7743">
        <v>7743</v>
      </c>
      <c r="B7743" s="1">
        <v>50568</v>
      </c>
      <c r="C7743" s="1" t="str">
        <f t="shared" si="1440"/>
        <v>12/06/2038</v>
      </c>
      <c r="D7743">
        <f t="shared" si="1441"/>
        <v>12</v>
      </c>
      <c r="E7743">
        <f t="shared" si="1442"/>
        <v>6</v>
      </c>
      <c r="F7743">
        <f t="shared" si="1443"/>
        <v>2038</v>
      </c>
      <c r="G7743" s="2" t="str">
        <f t="shared" si="1444"/>
        <v>JUNHO</v>
      </c>
      <c r="H7743" t="str">
        <f t="shared" si="1445"/>
        <v>BIM3</v>
      </c>
      <c r="I7743" t="str">
        <f t="shared" si="1446"/>
        <v>TRIM2</v>
      </c>
      <c r="J7743" t="str">
        <f t="shared" si="1447"/>
        <v>SEM1</v>
      </c>
      <c r="K774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(7743 ,CONVERT(DATE,'12/06/2038', 103),12 ,6 ,2038 ,'JUNHO' ,'BIM3' ,'TRIM2' ,'SEM1');</v>
      </c>
      <c r="R7743">
        <f t="shared" si="1449"/>
        <v>3</v>
      </c>
      <c r="S7743">
        <f t="shared" si="1450"/>
        <v>2</v>
      </c>
      <c r="T7743">
        <f t="shared" si="1451"/>
        <v>1</v>
      </c>
    </row>
    <row r="7744" spans="1:20" x14ac:dyDescent="0.25">
      <c r="A7744">
        <v>7744</v>
      </c>
      <c r="B7744" s="1">
        <v>50569</v>
      </c>
      <c r="C7744" s="1" t="str">
        <f t="shared" si="1440"/>
        <v>13/06/2038</v>
      </c>
      <c r="D7744">
        <f t="shared" si="1441"/>
        <v>13</v>
      </c>
      <c r="E7744">
        <f t="shared" si="1442"/>
        <v>6</v>
      </c>
      <c r="F7744">
        <f t="shared" si="1443"/>
        <v>2038</v>
      </c>
      <c r="G7744" s="2" t="str">
        <f t="shared" si="1444"/>
        <v>JUNHO</v>
      </c>
      <c r="H7744" t="str">
        <f t="shared" si="1445"/>
        <v>BIM3</v>
      </c>
      <c r="I7744" t="str">
        <f t="shared" si="1446"/>
        <v>TRIM2</v>
      </c>
      <c r="J7744" t="str">
        <f t="shared" si="1447"/>
        <v>SEM1</v>
      </c>
      <c r="K774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(7744 ,CONVERT(DATE,'13/06/2038', 103),13 ,6 ,2038 ,'JUNHO' ,'BIM3' ,'TRIM2' ,'SEM1');</v>
      </c>
      <c r="R7744">
        <f t="shared" si="1449"/>
        <v>3</v>
      </c>
      <c r="S7744">
        <f t="shared" si="1450"/>
        <v>2</v>
      </c>
      <c r="T7744">
        <f t="shared" si="1451"/>
        <v>1</v>
      </c>
    </row>
    <row r="7745" spans="1:20" x14ac:dyDescent="0.25">
      <c r="A7745">
        <v>7745</v>
      </c>
      <c r="B7745" s="1">
        <v>50570</v>
      </c>
      <c r="C7745" s="1" t="str">
        <f t="shared" si="1440"/>
        <v>14/06/2038</v>
      </c>
      <c r="D7745">
        <f t="shared" si="1441"/>
        <v>14</v>
      </c>
      <c r="E7745">
        <f t="shared" si="1442"/>
        <v>6</v>
      </c>
      <c r="F7745">
        <f t="shared" si="1443"/>
        <v>2038</v>
      </c>
      <c r="G7745" s="2" t="str">
        <f t="shared" si="1444"/>
        <v>JUNHO</v>
      </c>
      <c r="H7745" t="str">
        <f t="shared" si="1445"/>
        <v>BIM3</v>
      </c>
      <c r="I7745" t="str">
        <f t="shared" si="1446"/>
        <v>TRIM2</v>
      </c>
      <c r="J7745" t="str">
        <f t="shared" si="1447"/>
        <v>SEM1</v>
      </c>
      <c r="K774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(7745 ,CONVERT(DATE,'14/06/2038', 103),14 ,6 ,2038 ,'JUNHO' ,'BIM3' ,'TRIM2' ,'SEM1');</v>
      </c>
      <c r="R7745">
        <f t="shared" si="1449"/>
        <v>3</v>
      </c>
      <c r="S7745">
        <f t="shared" si="1450"/>
        <v>2</v>
      </c>
      <c r="T7745">
        <f t="shared" si="1451"/>
        <v>1</v>
      </c>
    </row>
    <row r="7746" spans="1:20" x14ac:dyDescent="0.25">
      <c r="A7746">
        <v>7746</v>
      </c>
      <c r="B7746" s="1">
        <v>50571</v>
      </c>
      <c r="C7746" s="1" t="str">
        <f t="shared" ref="C7746:C7809" si="1452">TEXT(B7746,"DD/MM/AAAA")</f>
        <v>15/06/2038</v>
      </c>
      <c r="D7746">
        <f t="shared" ref="D7746:D7809" si="1453">DAY(B7746)</f>
        <v>15</v>
      </c>
      <c r="E7746">
        <f t="shared" ref="E7746:E7809" si="1454">MONTH(B7746)</f>
        <v>6</v>
      </c>
      <c r="F7746">
        <f t="shared" ref="F7746:F7809" si="1455">YEAR(B7746)</f>
        <v>2038</v>
      </c>
      <c r="G7746" s="2" t="str">
        <f t="shared" ref="G7746:G7809" si="1456">UPPER(TEXT(B7746,"mmmm"))</f>
        <v>JUNHO</v>
      </c>
      <c r="H7746" t="str">
        <f t="shared" ref="H7746:H7809" si="1457">IF(R7746=1,"BIM1",IF(R7746=2,"BIM2",IF(R7746=3,"BIM3",IF(R7746=4,"BIM4",IF(R7746=5,"BIM5","BIM6")))))</f>
        <v>BIM3</v>
      </c>
      <c r="I7746" t="str">
        <f t="shared" ref="I7746:I7809" si="1458">IF(S7746=1,"TRIM1",IF(S7746=2,"TRIM2",IF(S7746=3,"TRIM3","TRIM4")))</f>
        <v>TRIM2</v>
      </c>
      <c r="J7746" t="str">
        <f t="shared" ref="J7746:J7809" si="1459">IF(T7746=1,"SEM1","SEM2")</f>
        <v>SEM1</v>
      </c>
      <c r="K7746" t="str">
        <f t="shared" ref="K7746:K7809" si="1460">"INSERT INTO T_DMSAO_TEMPO (ID_DMSAO_TEMPO ,DT_DMSAO_TEMPO, NU_DIA_MVMT_FLUXO_CAIXA,NU_MES_MVMT_FLUXO_CAIXA,NU_ANO_MVMT_FLUXO_CAIXA,DS_MES_FLUXO_CAIXA,DS_BMST_MVMT_FLUXO_CAIXA,DS_TRMT_MVMT_FLUXO_CAIXA,DS_SMST_MVMT_FLUXO_CAIXA) VALUES  ("&amp; A7746 &amp;" ,CONVERT(DATE,'"&amp; C7746 &amp;"', 103),"&amp; D7746  &amp;" ,"&amp; E7746 &amp;" ,"&amp; F7746 &amp;" ,'"&amp; G7746 &amp;"' ,'"&amp; H7746 &amp;"' ,'"&amp; I7746 &amp;"' ,'"&amp; J7746 &amp;"');"</f>
        <v>INSERT INTO T_DMSAO_TEMPO (ID_DMSAO_TEMPO ,DT_DMSAO_TEMPO, NU_DIA_MVMT_FLUXO_CAIXA,NU_MES_MVMT_FLUXO_CAIXA,NU_ANO_MVMT_FLUXO_CAIXA,DS_MES_FLUXO_CAIXA,DS_BMST_MVMT_FLUXO_CAIXA,DS_TRMT_MVMT_FLUXO_CAIXA,DS_SMST_MVMT_FLUXO_CAIXA) VALUES  (7746 ,CONVERT(DATE,'15/06/2038', 103),15 ,6 ,2038 ,'JUNHO' ,'BIM3' ,'TRIM2' ,'SEM1');</v>
      </c>
      <c r="R7746">
        <f t="shared" ref="R7746:R7809" si="1461">IF(E7746&lt;=2,1,IF(E7746&lt;=4,2,IF(E7746&lt;=6,3,IF(E7746&lt;=8,4,IF(E7746&lt;=10,5,6)))))</f>
        <v>3</v>
      </c>
      <c r="S7746">
        <f t="shared" ref="S7746:S7809" si="1462">IF(MONTH(B7746)&lt;=3,1,IF(MONTH(B7746)&lt;=6,2,IF(MONTH(B7746)&lt;=9,3,4)))</f>
        <v>2</v>
      </c>
      <c r="T7746">
        <f t="shared" ref="T7746:T7809" si="1463">IF(MONTH(B7746)&lt;7,1,2)</f>
        <v>1</v>
      </c>
    </row>
    <row r="7747" spans="1:20" x14ac:dyDescent="0.25">
      <c r="A7747">
        <v>7747</v>
      </c>
      <c r="B7747" s="1">
        <v>50572</v>
      </c>
      <c r="C7747" s="1" t="str">
        <f t="shared" si="1452"/>
        <v>16/06/2038</v>
      </c>
      <c r="D7747">
        <f t="shared" si="1453"/>
        <v>16</v>
      </c>
      <c r="E7747">
        <f t="shared" si="1454"/>
        <v>6</v>
      </c>
      <c r="F7747">
        <f t="shared" si="1455"/>
        <v>2038</v>
      </c>
      <c r="G7747" s="2" t="str">
        <f t="shared" si="1456"/>
        <v>JUNHO</v>
      </c>
      <c r="H7747" t="str">
        <f t="shared" si="1457"/>
        <v>BIM3</v>
      </c>
      <c r="I7747" t="str">
        <f t="shared" si="1458"/>
        <v>TRIM2</v>
      </c>
      <c r="J7747" t="str">
        <f t="shared" si="1459"/>
        <v>SEM1</v>
      </c>
      <c r="K774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(7747 ,CONVERT(DATE,'16/06/2038', 103),16 ,6 ,2038 ,'JUNHO' ,'BIM3' ,'TRIM2' ,'SEM1');</v>
      </c>
      <c r="R7747">
        <f t="shared" si="1461"/>
        <v>3</v>
      </c>
      <c r="S7747">
        <f t="shared" si="1462"/>
        <v>2</v>
      </c>
      <c r="T7747">
        <f t="shared" si="1463"/>
        <v>1</v>
      </c>
    </row>
    <row r="7748" spans="1:20" x14ac:dyDescent="0.25">
      <c r="A7748">
        <v>7748</v>
      </c>
      <c r="B7748" s="1">
        <v>50573</v>
      </c>
      <c r="C7748" s="1" t="str">
        <f t="shared" si="1452"/>
        <v>17/06/2038</v>
      </c>
      <c r="D7748">
        <f t="shared" si="1453"/>
        <v>17</v>
      </c>
      <c r="E7748">
        <f t="shared" si="1454"/>
        <v>6</v>
      </c>
      <c r="F7748">
        <f t="shared" si="1455"/>
        <v>2038</v>
      </c>
      <c r="G7748" s="2" t="str">
        <f t="shared" si="1456"/>
        <v>JUNHO</v>
      </c>
      <c r="H7748" t="str">
        <f t="shared" si="1457"/>
        <v>BIM3</v>
      </c>
      <c r="I7748" t="str">
        <f t="shared" si="1458"/>
        <v>TRIM2</v>
      </c>
      <c r="J7748" t="str">
        <f t="shared" si="1459"/>
        <v>SEM1</v>
      </c>
      <c r="K774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(7748 ,CONVERT(DATE,'17/06/2038', 103),17 ,6 ,2038 ,'JUNHO' ,'BIM3' ,'TRIM2' ,'SEM1');</v>
      </c>
      <c r="R7748">
        <f t="shared" si="1461"/>
        <v>3</v>
      </c>
      <c r="S7748">
        <f t="shared" si="1462"/>
        <v>2</v>
      </c>
      <c r="T7748">
        <f t="shared" si="1463"/>
        <v>1</v>
      </c>
    </row>
    <row r="7749" spans="1:20" x14ac:dyDescent="0.25">
      <c r="A7749">
        <v>7749</v>
      </c>
      <c r="B7749" s="1">
        <v>50574</v>
      </c>
      <c r="C7749" s="1" t="str">
        <f t="shared" si="1452"/>
        <v>18/06/2038</v>
      </c>
      <c r="D7749">
        <f t="shared" si="1453"/>
        <v>18</v>
      </c>
      <c r="E7749">
        <f t="shared" si="1454"/>
        <v>6</v>
      </c>
      <c r="F7749">
        <f t="shared" si="1455"/>
        <v>2038</v>
      </c>
      <c r="G7749" s="2" t="str">
        <f t="shared" si="1456"/>
        <v>JUNHO</v>
      </c>
      <c r="H7749" t="str">
        <f t="shared" si="1457"/>
        <v>BIM3</v>
      </c>
      <c r="I7749" t="str">
        <f t="shared" si="1458"/>
        <v>TRIM2</v>
      </c>
      <c r="J7749" t="str">
        <f t="shared" si="1459"/>
        <v>SEM1</v>
      </c>
      <c r="K774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(7749 ,CONVERT(DATE,'18/06/2038', 103),18 ,6 ,2038 ,'JUNHO' ,'BIM3' ,'TRIM2' ,'SEM1');</v>
      </c>
      <c r="R7749">
        <f t="shared" si="1461"/>
        <v>3</v>
      </c>
      <c r="S7749">
        <f t="shared" si="1462"/>
        <v>2</v>
      </c>
      <c r="T7749">
        <f t="shared" si="1463"/>
        <v>1</v>
      </c>
    </row>
    <row r="7750" spans="1:20" x14ac:dyDescent="0.25">
      <c r="A7750">
        <v>7750</v>
      </c>
      <c r="B7750" s="1">
        <v>50575</v>
      </c>
      <c r="C7750" s="1" t="str">
        <f t="shared" si="1452"/>
        <v>19/06/2038</v>
      </c>
      <c r="D7750">
        <f t="shared" si="1453"/>
        <v>19</v>
      </c>
      <c r="E7750">
        <f t="shared" si="1454"/>
        <v>6</v>
      </c>
      <c r="F7750">
        <f t="shared" si="1455"/>
        <v>2038</v>
      </c>
      <c r="G7750" s="2" t="str">
        <f t="shared" si="1456"/>
        <v>JUNHO</v>
      </c>
      <c r="H7750" t="str">
        <f t="shared" si="1457"/>
        <v>BIM3</v>
      </c>
      <c r="I7750" t="str">
        <f t="shared" si="1458"/>
        <v>TRIM2</v>
      </c>
      <c r="J7750" t="str">
        <f t="shared" si="1459"/>
        <v>SEM1</v>
      </c>
      <c r="K775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(7750 ,CONVERT(DATE,'19/06/2038', 103),19 ,6 ,2038 ,'JUNHO' ,'BIM3' ,'TRIM2' ,'SEM1');</v>
      </c>
      <c r="R7750">
        <f t="shared" si="1461"/>
        <v>3</v>
      </c>
      <c r="S7750">
        <f t="shared" si="1462"/>
        <v>2</v>
      </c>
      <c r="T7750">
        <f t="shared" si="1463"/>
        <v>1</v>
      </c>
    </row>
    <row r="7751" spans="1:20" x14ac:dyDescent="0.25">
      <c r="A7751">
        <v>7751</v>
      </c>
      <c r="B7751" s="1">
        <v>50576</v>
      </c>
      <c r="C7751" s="1" t="str">
        <f t="shared" si="1452"/>
        <v>20/06/2038</v>
      </c>
      <c r="D7751">
        <f t="shared" si="1453"/>
        <v>20</v>
      </c>
      <c r="E7751">
        <f t="shared" si="1454"/>
        <v>6</v>
      </c>
      <c r="F7751">
        <f t="shared" si="1455"/>
        <v>2038</v>
      </c>
      <c r="G7751" s="2" t="str">
        <f t="shared" si="1456"/>
        <v>JUNHO</v>
      </c>
      <c r="H7751" t="str">
        <f t="shared" si="1457"/>
        <v>BIM3</v>
      </c>
      <c r="I7751" t="str">
        <f t="shared" si="1458"/>
        <v>TRIM2</v>
      </c>
      <c r="J7751" t="str">
        <f t="shared" si="1459"/>
        <v>SEM1</v>
      </c>
      <c r="K775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(7751 ,CONVERT(DATE,'20/06/2038', 103),20 ,6 ,2038 ,'JUNHO' ,'BIM3' ,'TRIM2' ,'SEM1');</v>
      </c>
      <c r="R7751">
        <f t="shared" si="1461"/>
        <v>3</v>
      </c>
      <c r="S7751">
        <f t="shared" si="1462"/>
        <v>2</v>
      </c>
      <c r="T7751">
        <f t="shared" si="1463"/>
        <v>1</v>
      </c>
    </row>
    <row r="7752" spans="1:20" x14ac:dyDescent="0.25">
      <c r="A7752">
        <v>7752</v>
      </c>
      <c r="B7752" s="1">
        <v>50577</v>
      </c>
      <c r="C7752" s="1" t="str">
        <f t="shared" si="1452"/>
        <v>21/06/2038</v>
      </c>
      <c r="D7752">
        <f t="shared" si="1453"/>
        <v>21</v>
      </c>
      <c r="E7752">
        <f t="shared" si="1454"/>
        <v>6</v>
      </c>
      <c r="F7752">
        <f t="shared" si="1455"/>
        <v>2038</v>
      </c>
      <c r="G7752" s="2" t="str">
        <f t="shared" si="1456"/>
        <v>JUNHO</v>
      </c>
      <c r="H7752" t="str">
        <f t="shared" si="1457"/>
        <v>BIM3</v>
      </c>
      <c r="I7752" t="str">
        <f t="shared" si="1458"/>
        <v>TRIM2</v>
      </c>
      <c r="J7752" t="str">
        <f t="shared" si="1459"/>
        <v>SEM1</v>
      </c>
      <c r="K775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(7752 ,CONVERT(DATE,'21/06/2038', 103),21 ,6 ,2038 ,'JUNHO' ,'BIM3' ,'TRIM2' ,'SEM1');</v>
      </c>
      <c r="R7752">
        <f t="shared" si="1461"/>
        <v>3</v>
      </c>
      <c r="S7752">
        <f t="shared" si="1462"/>
        <v>2</v>
      </c>
      <c r="T7752">
        <f t="shared" si="1463"/>
        <v>1</v>
      </c>
    </row>
    <row r="7753" spans="1:20" x14ac:dyDescent="0.25">
      <c r="A7753">
        <v>7753</v>
      </c>
      <c r="B7753" s="1">
        <v>50578</v>
      </c>
      <c r="C7753" s="1" t="str">
        <f t="shared" si="1452"/>
        <v>22/06/2038</v>
      </c>
      <c r="D7753">
        <f t="shared" si="1453"/>
        <v>22</v>
      </c>
      <c r="E7753">
        <f t="shared" si="1454"/>
        <v>6</v>
      </c>
      <c r="F7753">
        <f t="shared" si="1455"/>
        <v>2038</v>
      </c>
      <c r="G7753" s="2" t="str">
        <f t="shared" si="1456"/>
        <v>JUNHO</v>
      </c>
      <c r="H7753" t="str">
        <f t="shared" si="1457"/>
        <v>BIM3</v>
      </c>
      <c r="I7753" t="str">
        <f t="shared" si="1458"/>
        <v>TRIM2</v>
      </c>
      <c r="J7753" t="str">
        <f t="shared" si="1459"/>
        <v>SEM1</v>
      </c>
      <c r="K775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(7753 ,CONVERT(DATE,'22/06/2038', 103),22 ,6 ,2038 ,'JUNHO' ,'BIM3' ,'TRIM2' ,'SEM1');</v>
      </c>
      <c r="R7753">
        <f t="shared" si="1461"/>
        <v>3</v>
      </c>
      <c r="S7753">
        <f t="shared" si="1462"/>
        <v>2</v>
      </c>
      <c r="T7753">
        <f t="shared" si="1463"/>
        <v>1</v>
      </c>
    </row>
    <row r="7754" spans="1:20" x14ac:dyDescent="0.25">
      <c r="A7754">
        <v>7754</v>
      </c>
      <c r="B7754" s="1">
        <v>50579</v>
      </c>
      <c r="C7754" s="1" t="str">
        <f t="shared" si="1452"/>
        <v>23/06/2038</v>
      </c>
      <c r="D7754">
        <f t="shared" si="1453"/>
        <v>23</v>
      </c>
      <c r="E7754">
        <f t="shared" si="1454"/>
        <v>6</v>
      </c>
      <c r="F7754">
        <f t="shared" si="1455"/>
        <v>2038</v>
      </c>
      <c r="G7754" s="2" t="str">
        <f t="shared" si="1456"/>
        <v>JUNHO</v>
      </c>
      <c r="H7754" t="str">
        <f t="shared" si="1457"/>
        <v>BIM3</v>
      </c>
      <c r="I7754" t="str">
        <f t="shared" si="1458"/>
        <v>TRIM2</v>
      </c>
      <c r="J7754" t="str">
        <f t="shared" si="1459"/>
        <v>SEM1</v>
      </c>
      <c r="K775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(7754 ,CONVERT(DATE,'23/06/2038', 103),23 ,6 ,2038 ,'JUNHO' ,'BIM3' ,'TRIM2' ,'SEM1');</v>
      </c>
      <c r="R7754">
        <f t="shared" si="1461"/>
        <v>3</v>
      </c>
      <c r="S7754">
        <f t="shared" si="1462"/>
        <v>2</v>
      </c>
      <c r="T7754">
        <f t="shared" si="1463"/>
        <v>1</v>
      </c>
    </row>
    <row r="7755" spans="1:20" x14ac:dyDescent="0.25">
      <c r="A7755">
        <v>7755</v>
      </c>
      <c r="B7755" s="1">
        <v>50580</v>
      </c>
      <c r="C7755" s="1" t="str">
        <f t="shared" si="1452"/>
        <v>24/06/2038</v>
      </c>
      <c r="D7755">
        <f t="shared" si="1453"/>
        <v>24</v>
      </c>
      <c r="E7755">
        <f t="shared" si="1454"/>
        <v>6</v>
      </c>
      <c r="F7755">
        <f t="shared" si="1455"/>
        <v>2038</v>
      </c>
      <c r="G7755" s="2" t="str">
        <f t="shared" si="1456"/>
        <v>JUNHO</v>
      </c>
      <c r="H7755" t="str">
        <f t="shared" si="1457"/>
        <v>BIM3</v>
      </c>
      <c r="I7755" t="str">
        <f t="shared" si="1458"/>
        <v>TRIM2</v>
      </c>
      <c r="J7755" t="str">
        <f t="shared" si="1459"/>
        <v>SEM1</v>
      </c>
      <c r="K775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(7755 ,CONVERT(DATE,'24/06/2038', 103),24 ,6 ,2038 ,'JUNHO' ,'BIM3' ,'TRIM2' ,'SEM1');</v>
      </c>
      <c r="R7755">
        <f t="shared" si="1461"/>
        <v>3</v>
      </c>
      <c r="S7755">
        <f t="shared" si="1462"/>
        <v>2</v>
      </c>
      <c r="T7755">
        <f t="shared" si="1463"/>
        <v>1</v>
      </c>
    </row>
    <row r="7756" spans="1:20" x14ac:dyDescent="0.25">
      <c r="A7756">
        <v>7756</v>
      </c>
      <c r="B7756" s="1">
        <v>50581</v>
      </c>
      <c r="C7756" s="1" t="str">
        <f t="shared" si="1452"/>
        <v>25/06/2038</v>
      </c>
      <c r="D7756">
        <f t="shared" si="1453"/>
        <v>25</v>
      </c>
      <c r="E7756">
        <f t="shared" si="1454"/>
        <v>6</v>
      </c>
      <c r="F7756">
        <f t="shared" si="1455"/>
        <v>2038</v>
      </c>
      <c r="G7756" s="2" t="str">
        <f t="shared" si="1456"/>
        <v>JUNHO</v>
      </c>
      <c r="H7756" t="str">
        <f t="shared" si="1457"/>
        <v>BIM3</v>
      </c>
      <c r="I7756" t="str">
        <f t="shared" si="1458"/>
        <v>TRIM2</v>
      </c>
      <c r="J7756" t="str">
        <f t="shared" si="1459"/>
        <v>SEM1</v>
      </c>
      <c r="K775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(7756 ,CONVERT(DATE,'25/06/2038', 103),25 ,6 ,2038 ,'JUNHO' ,'BIM3' ,'TRIM2' ,'SEM1');</v>
      </c>
      <c r="R7756">
        <f t="shared" si="1461"/>
        <v>3</v>
      </c>
      <c r="S7756">
        <f t="shared" si="1462"/>
        <v>2</v>
      </c>
      <c r="T7756">
        <f t="shared" si="1463"/>
        <v>1</v>
      </c>
    </row>
    <row r="7757" spans="1:20" x14ac:dyDescent="0.25">
      <c r="A7757">
        <v>7757</v>
      </c>
      <c r="B7757" s="1">
        <v>50582</v>
      </c>
      <c r="C7757" s="1" t="str">
        <f t="shared" si="1452"/>
        <v>26/06/2038</v>
      </c>
      <c r="D7757">
        <f t="shared" si="1453"/>
        <v>26</v>
      </c>
      <c r="E7757">
        <f t="shared" si="1454"/>
        <v>6</v>
      </c>
      <c r="F7757">
        <f t="shared" si="1455"/>
        <v>2038</v>
      </c>
      <c r="G7757" s="2" t="str">
        <f t="shared" si="1456"/>
        <v>JUNHO</v>
      </c>
      <c r="H7757" t="str">
        <f t="shared" si="1457"/>
        <v>BIM3</v>
      </c>
      <c r="I7757" t="str">
        <f t="shared" si="1458"/>
        <v>TRIM2</v>
      </c>
      <c r="J7757" t="str">
        <f t="shared" si="1459"/>
        <v>SEM1</v>
      </c>
      <c r="K775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(7757 ,CONVERT(DATE,'26/06/2038', 103),26 ,6 ,2038 ,'JUNHO' ,'BIM3' ,'TRIM2' ,'SEM1');</v>
      </c>
      <c r="R7757">
        <f t="shared" si="1461"/>
        <v>3</v>
      </c>
      <c r="S7757">
        <f t="shared" si="1462"/>
        <v>2</v>
      </c>
      <c r="T7757">
        <f t="shared" si="1463"/>
        <v>1</v>
      </c>
    </row>
    <row r="7758" spans="1:20" x14ac:dyDescent="0.25">
      <c r="A7758">
        <v>7758</v>
      </c>
      <c r="B7758" s="1">
        <v>50583</v>
      </c>
      <c r="C7758" s="1" t="str">
        <f t="shared" si="1452"/>
        <v>27/06/2038</v>
      </c>
      <c r="D7758">
        <f t="shared" si="1453"/>
        <v>27</v>
      </c>
      <c r="E7758">
        <f t="shared" si="1454"/>
        <v>6</v>
      </c>
      <c r="F7758">
        <f t="shared" si="1455"/>
        <v>2038</v>
      </c>
      <c r="G7758" s="2" t="str">
        <f t="shared" si="1456"/>
        <v>JUNHO</v>
      </c>
      <c r="H7758" t="str">
        <f t="shared" si="1457"/>
        <v>BIM3</v>
      </c>
      <c r="I7758" t="str">
        <f t="shared" si="1458"/>
        <v>TRIM2</v>
      </c>
      <c r="J7758" t="str">
        <f t="shared" si="1459"/>
        <v>SEM1</v>
      </c>
      <c r="K775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(7758 ,CONVERT(DATE,'27/06/2038', 103),27 ,6 ,2038 ,'JUNHO' ,'BIM3' ,'TRIM2' ,'SEM1');</v>
      </c>
      <c r="R7758">
        <f t="shared" si="1461"/>
        <v>3</v>
      </c>
      <c r="S7758">
        <f t="shared" si="1462"/>
        <v>2</v>
      </c>
      <c r="T7758">
        <f t="shared" si="1463"/>
        <v>1</v>
      </c>
    </row>
    <row r="7759" spans="1:20" x14ac:dyDescent="0.25">
      <c r="A7759">
        <v>7759</v>
      </c>
      <c r="B7759" s="1">
        <v>50584</v>
      </c>
      <c r="C7759" s="1" t="str">
        <f t="shared" si="1452"/>
        <v>28/06/2038</v>
      </c>
      <c r="D7759">
        <f t="shared" si="1453"/>
        <v>28</v>
      </c>
      <c r="E7759">
        <f t="shared" si="1454"/>
        <v>6</v>
      </c>
      <c r="F7759">
        <f t="shared" si="1455"/>
        <v>2038</v>
      </c>
      <c r="G7759" s="2" t="str">
        <f t="shared" si="1456"/>
        <v>JUNHO</v>
      </c>
      <c r="H7759" t="str">
        <f t="shared" si="1457"/>
        <v>BIM3</v>
      </c>
      <c r="I7759" t="str">
        <f t="shared" si="1458"/>
        <v>TRIM2</v>
      </c>
      <c r="J7759" t="str">
        <f t="shared" si="1459"/>
        <v>SEM1</v>
      </c>
      <c r="K775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(7759 ,CONVERT(DATE,'28/06/2038', 103),28 ,6 ,2038 ,'JUNHO' ,'BIM3' ,'TRIM2' ,'SEM1');</v>
      </c>
      <c r="R7759">
        <f t="shared" si="1461"/>
        <v>3</v>
      </c>
      <c r="S7759">
        <f t="shared" si="1462"/>
        <v>2</v>
      </c>
      <c r="T7759">
        <f t="shared" si="1463"/>
        <v>1</v>
      </c>
    </row>
    <row r="7760" spans="1:20" x14ac:dyDescent="0.25">
      <c r="A7760">
        <v>7760</v>
      </c>
      <c r="B7760" s="1">
        <v>50585</v>
      </c>
      <c r="C7760" s="1" t="str">
        <f t="shared" si="1452"/>
        <v>29/06/2038</v>
      </c>
      <c r="D7760">
        <f t="shared" si="1453"/>
        <v>29</v>
      </c>
      <c r="E7760">
        <f t="shared" si="1454"/>
        <v>6</v>
      </c>
      <c r="F7760">
        <f t="shared" si="1455"/>
        <v>2038</v>
      </c>
      <c r="G7760" s="2" t="str">
        <f t="shared" si="1456"/>
        <v>JUNHO</v>
      </c>
      <c r="H7760" t="str">
        <f t="shared" si="1457"/>
        <v>BIM3</v>
      </c>
      <c r="I7760" t="str">
        <f t="shared" si="1458"/>
        <v>TRIM2</v>
      </c>
      <c r="J7760" t="str">
        <f t="shared" si="1459"/>
        <v>SEM1</v>
      </c>
      <c r="K776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(7760 ,CONVERT(DATE,'29/06/2038', 103),29 ,6 ,2038 ,'JUNHO' ,'BIM3' ,'TRIM2' ,'SEM1');</v>
      </c>
      <c r="R7760">
        <f t="shared" si="1461"/>
        <v>3</v>
      </c>
      <c r="S7760">
        <f t="shared" si="1462"/>
        <v>2</v>
      </c>
      <c r="T7760">
        <f t="shared" si="1463"/>
        <v>1</v>
      </c>
    </row>
    <row r="7761" spans="1:20" x14ac:dyDescent="0.25">
      <c r="A7761">
        <v>7761</v>
      </c>
      <c r="B7761" s="1">
        <v>50586</v>
      </c>
      <c r="C7761" s="1" t="str">
        <f t="shared" si="1452"/>
        <v>30/06/2038</v>
      </c>
      <c r="D7761">
        <f t="shared" si="1453"/>
        <v>30</v>
      </c>
      <c r="E7761">
        <f t="shared" si="1454"/>
        <v>6</v>
      </c>
      <c r="F7761">
        <f t="shared" si="1455"/>
        <v>2038</v>
      </c>
      <c r="G7761" s="2" t="str">
        <f t="shared" si="1456"/>
        <v>JUNHO</v>
      </c>
      <c r="H7761" t="str">
        <f t="shared" si="1457"/>
        <v>BIM3</v>
      </c>
      <c r="I7761" t="str">
        <f t="shared" si="1458"/>
        <v>TRIM2</v>
      </c>
      <c r="J7761" t="str">
        <f t="shared" si="1459"/>
        <v>SEM1</v>
      </c>
      <c r="K776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(7761 ,CONVERT(DATE,'30/06/2038', 103),30 ,6 ,2038 ,'JUNHO' ,'BIM3' ,'TRIM2' ,'SEM1');</v>
      </c>
      <c r="R7761">
        <f t="shared" si="1461"/>
        <v>3</v>
      </c>
      <c r="S7761">
        <f t="shared" si="1462"/>
        <v>2</v>
      </c>
      <c r="T7761">
        <f t="shared" si="1463"/>
        <v>1</v>
      </c>
    </row>
    <row r="7762" spans="1:20" x14ac:dyDescent="0.25">
      <c r="A7762">
        <v>7762</v>
      </c>
      <c r="B7762" s="1">
        <v>50587</v>
      </c>
      <c r="C7762" s="1" t="str">
        <f t="shared" si="1452"/>
        <v>01/07/2038</v>
      </c>
      <c r="D7762">
        <f t="shared" si="1453"/>
        <v>1</v>
      </c>
      <c r="E7762">
        <f t="shared" si="1454"/>
        <v>7</v>
      </c>
      <c r="F7762">
        <f t="shared" si="1455"/>
        <v>2038</v>
      </c>
      <c r="G7762" s="2" t="str">
        <f t="shared" si="1456"/>
        <v>JULHO</v>
      </c>
      <c r="H7762" t="str">
        <f t="shared" si="1457"/>
        <v>BIM4</v>
      </c>
      <c r="I7762" t="str">
        <f t="shared" si="1458"/>
        <v>TRIM3</v>
      </c>
      <c r="J7762" t="str">
        <f t="shared" si="1459"/>
        <v>SEM2</v>
      </c>
      <c r="K776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(7762 ,CONVERT(DATE,'01/07/2038', 103),1 ,7 ,2038 ,'JULHO' ,'BIM4' ,'TRIM3' ,'SEM2');</v>
      </c>
      <c r="R7762">
        <f t="shared" si="1461"/>
        <v>4</v>
      </c>
      <c r="S7762">
        <f t="shared" si="1462"/>
        <v>3</v>
      </c>
      <c r="T7762">
        <f t="shared" si="1463"/>
        <v>2</v>
      </c>
    </row>
    <row r="7763" spans="1:20" x14ac:dyDescent="0.25">
      <c r="A7763">
        <v>7763</v>
      </c>
      <c r="B7763" s="1">
        <v>50588</v>
      </c>
      <c r="C7763" s="1" t="str">
        <f t="shared" si="1452"/>
        <v>02/07/2038</v>
      </c>
      <c r="D7763">
        <f t="shared" si="1453"/>
        <v>2</v>
      </c>
      <c r="E7763">
        <f t="shared" si="1454"/>
        <v>7</v>
      </c>
      <c r="F7763">
        <f t="shared" si="1455"/>
        <v>2038</v>
      </c>
      <c r="G7763" s="2" t="str">
        <f t="shared" si="1456"/>
        <v>JULHO</v>
      </c>
      <c r="H7763" t="str">
        <f t="shared" si="1457"/>
        <v>BIM4</v>
      </c>
      <c r="I7763" t="str">
        <f t="shared" si="1458"/>
        <v>TRIM3</v>
      </c>
      <c r="J7763" t="str">
        <f t="shared" si="1459"/>
        <v>SEM2</v>
      </c>
      <c r="K776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(7763 ,CONVERT(DATE,'02/07/2038', 103),2 ,7 ,2038 ,'JULHO' ,'BIM4' ,'TRIM3' ,'SEM2');</v>
      </c>
      <c r="R7763">
        <f t="shared" si="1461"/>
        <v>4</v>
      </c>
      <c r="S7763">
        <f t="shared" si="1462"/>
        <v>3</v>
      </c>
      <c r="T7763">
        <f t="shared" si="1463"/>
        <v>2</v>
      </c>
    </row>
    <row r="7764" spans="1:20" x14ac:dyDescent="0.25">
      <c r="A7764">
        <v>7764</v>
      </c>
      <c r="B7764" s="1">
        <v>50589</v>
      </c>
      <c r="C7764" s="1" t="str">
        <f t="shared" si="1452"/>
        <v>03/07/2038</v>
      </c>
      <c r="D7764">
        <f t="shared" si="1453"/>
        <v>3</v>
      </c>
      <c r="E7764">
        <f t="shared" si="1454"/>
        <v>7</v>
      </c>
      <c r="F7764">
        <f t="shared" si="1455"/>
        <v>2038</v>
      </c>
      <c r="G7764" s="2" t="str">
        <f t="shared" si="1456"/>
        <v>JULHO</v>
      </c>
      <c r="H7764" t="str">
        <f t="shared" si="1457"/>
        <v>BIM4</v>
      </c>
      <c r="I7764" t="str">
        <f t="shared" si="1458"/>
        <v>TRIM3</v>
      </c>
      <c r="J7764" t="str">
        <f t="shared" si="1459"/>
        <v>SEM2</v>
      </c>
      <c r="K776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(7764 ,CONVERT(DATE,'03/07/2038', 103),3 ,7 ,2038 ,'JULHO' ,'BIM4' ,'TRIM3' ,'SEM2');</v>
      </c>
      <c r="R7764">
        <f t="shared" si="1461"/>
        <v>4</v>
      </c>
      <c r="S7764">
        <f t="shared" si="1462"/>
        <v>3</v>
      </c>
      <c r="T7764">
        <f t="shared" si="1463"/>
        <v>2</v>
      </c>
    </row>
    <row r="7765" spans="1:20" x14ac:dyDescent="0.25">
      <c r="A7765">
        <v>7765</v>
      </c>
      <c r="B7765" s="1">
        <v>50590</v>
      </c>
      <c r="C7765" s="1" t="str">
        <f t="shared" si="1452"/>
        <v>04/07/2038</v>
      </c>
      <c r="D7765">
        <f t="shared" si="1453"/>
        <v>4</v>
      </c>
      <c r="E7765">
        <f t="shared" si="1454"/>
        <v>7</v>
      </c>
      <c r="F7765">
        <f t="shared" si="1455"/>
        <v>2038</v>
      </c>
      <c r="G7765" s="2" t="str">
        <f t="shared" si="1456"/>
        <v>JULHO</v>
      </c>
      <c r="H7765" t="str">
        <f t="shared" si="1457"/>
        <v>BIM4</v>
      </c>
      <c r="I7765" t="str">
        <f t="shared" si="1458"/>
        <v>TRIM3</v>
      </c>
      <c r="J7765" t="str">
        <f t="shared" si="1459"/>
        <v>SEM2</v>
      </c>
      <c r="K776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(7765 ,CONVERT(DATE,'04/07/2038', 103),4 ,7 ,2038 ,'JULHO' ,'BIM4' ,'TRIM3' ,'SEM2');</v>
      </c>
      <c r="R7765">
        <f t="shared" si="1461"/>
        <v>4</v>
      </c>
      <c r="S7765">
        <f t="shared" si="1462"/>
        <v>3</v>
      </c>
      <c r="T7765">
        <f t="shared" si="1463"/>
        <v>2</v>
      </c>
    </row>
    <row r="7766" spans="1:20" x14ac:dyDescent="0.25">
      <c r="A7766">
        <v>7766</v>
      </c>
      <c r="B7766" s="1">
        <v>50591</v>
      </c>
      <c r="C7766" s="1" t="str">
        <f t="shared" si="1452"/>
        <v>05/07/2038</v>
      </c>
      <c r="D7766">
        <f t="shared" si="1453"/>
        <v>5</v>
      </c>
      <c r="E7766">
        <f t="shared" si="1454"/>
        <v>7</v>
      </c>
      <c r="F7766">
        <f t="shared" si="1455"/>
        <v>2038</v>
      </c>
      <c r="G7766" s="2" t="str">
        <f t="shared" si="1456"/>
        <v>JULHO</v>
      </c>
      <c r="H7766" t="str">
        <f t="shared" si="1457"/>
        <v>BIM4</v>
      </c>
      <c r="I7766" t="str">
        <f t="shared" si="1458"/>
        <v>TRIM3</v>
      </c>
      <c r="J7766" t="str">
        <f t="shared" si="1459"/>
        <v>SEM2</v>
      </c>
      <c r="K776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(7766 ,CONVERT(DATE,'05/07/2038', 103),5 ,7 ,2038 ,'JULHO' ,'BIM4' ,'TRIM3' ,'SEM2');</v>
      </c>
      <c r="R7766">
        <f t="shared" si="1461"/>
        <v>4</v>
      </c>
      <c r="S7766">
        <f t="shared" si="1462"/>
        <v>3</v>
      </c>
      <c r="T7766">
        <f t="shared" si="1463"/>
        <v>2</v>
      </c>
    </row>
    <row r="7767" spans="1:20" x14ac:dyDescent="0.25">
      <c r="A7767">
        <v>7767</v>
      </c>
      <c r="B7767" s="1">
        <v>50592</v>
      </c>
      <c r="C7767" s="1" t="str">
        <f t="shared" si="1452"/>
        <v>06/07/2038</v>
      </c>
      <c r="D7767">
        <f t="shared" si="1453"/>
        <v>6</v>
      </c>
      <c r="E7767">
        <f t="shared" si="1454"/>
        <v>7</v>
      </c>
      <c r="F7767">
        <f t="shared" si="1455"/>
        <v>2038</v>
      </c>
      <c r="G7767" s="2" t="str">
        <f t="shared" si="1456"/>
        <v>JULHO</v>
      </c>
      <c r="H7767" t="str">
        <f t="shared" si="1457"/>
        <v>BIM4</v>
      </c>
      <c r="I7767" t="str">
        <f t="shared" si="1458"/>
        <v>TRIM3</v>
      </c>
      <c r="J7767" t="str">
        <f t="shared" si="1459"/>
        <v>SEM2</v>
      </c>
      <c r="K776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(7767 ,CONVERT(DATE,'06/07/2038', 103),6 ,7 ,2038 ,'JULHO' ,'BIM4' ,'TRIM3' ,'SEM2');</v>
      </c>
      <c r="R7767">
        <f t="shared" si="1461"/>
        <v>4</v>
      </c>
      <c r="S7767">
        <f t="shared" si="1462"/>
        <v>3</v>
      </c>
      <c r="T7767">
        <f t="shared" si="1463"/>
        <v>2</v>
      </c>
    </row>
    <row r="7768" spans="1:20" x14ac:dyDescent="0.25">
      <c r="A7768">
        <v>7768</v>
      </c>
      <c r="B7768" s="1">
        <v>50593</v>
      </c>
      <c r="C7768" s="1" t="str">
        <f t="shared" si="1452"/>
        <v>07/07/2038</v>
      </c>
      <c r="D7768">
        <f t="shared" si="1453"/>
        <v>7</v>
      </c>
      <c r="E7768">
        <f t="shared" si="1454"/>
        <v>7</v>
      </c>
      <c r="F7768">
        <f t="shared" si="1455"/>
        <v>2038</v>
      </c>
      <c r="G7768" s="2" t="str">
        <f t="shared" si="1456"/>
        <v>JULHO</v>
      </c>
      <c r="H7768" t="str">
        <f t="shared" si="1457"/>
        <v>BIM4</v>
      </c>
      <c r="I7768" t="str">
        <f t="shared" si="1458"/>
        <v>TRIM3</v>
      </c>
      <c r="J7768" t="str">
        <f t="shared" si="1459"/>
        <v>SEM2</v>
      </c>
      <c r="K776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(7768 ,CONVERT(DATE,'07/07/2038', 103),7 ,7 ,2038 ,'JULHO' ,'BIM4' ,'TRIM3' ,'SEM2');</v>
      </c>
      <c r="R7768">
        <f t="shared" si="1461"/>
        <v>4</v>
      </c>
      <c r="S7768">
        <f t="shared" si="1462"/>
        <v>3</v>
      </c>
      <c r="T7768">
        <f t="shared" si="1463"/>
        <v>2</v>
      </c>
    </row>
    <row r="7769" spans="1:20" x14ac:dyDescent="0.25">
      <c r="A7769">
        <v>7769</v>
      </c>
      <c r="B7769" s="1">
        <v>50594</v>
      </c>
      <c r="C7769" s="1" t="str">
        <f t="shared" si="1452"/>
        <v>08/07/2038</v>
      </c>
      <c r="D7769">
        <f t="shared" si="1453"/>
        <v>8</v>
      </c>
      <c r="E7769">
        <f t="shared" si="1454"/>
        <v>7</v>
      </c>
      <c r="F7769">
        <f t="shared" si="1455"/>
        <v>2038</v>
      </c>
      <c r="G7769" s="2" t="str">
        <f t="shared" si="1456"/>
        <v>JULHO</v>
      </c>
      <c r="H7769" t="str">
        <f t="shared" si="1457"/>
        <v>BIM4</v>
      </c>
      <c r="I7769" t="str">
        <f t="shared" si="1458"/>
        <v>TRIM3</v>
      </c>
      <c r="J7769" t="str">
        <f t="shared" si="1459"/>
        <v>SEM2</v>
      </c>
      <c r="K776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(7769 ,CONVERT(DATE,'08/07/2038', 103),8 ,7 ,2038 ,'JULHO' ,'BIM4' ,'TRIM3' ,'SEM2');</v>
      </c>
      <c r="R7769">
        <f t="shared" si="1461"/>
        <v>4</v>
      </c>
      <c r="S7769">
        <f t="shared" si="1462"/>
        <v>3</v>
      </c>
      <c r="T7769">
        <f t="shared" si="1463"/>
        <v>2</v>
      </c>
    </row>
    <row r="7770" spans="1:20" x14ac:dyDescent="0.25">
      <c r="A7770">
        <v>7770</v>
      </c>
      <c r="B7770" s="1">
        <v>50595</v>
      </c>
      <c r="C7770" s="1" t="str">
        <f t="shared" si="1452"/>
        <v>09/07/2038</v>
      </c>
      <c r="D7770">
        <f t="shared" si="1453"/>
        <v>9</v>
      </c>
      <c r="E7770">
        <f t="shared" si="1454"/>
        <v>7</v>
      </c>
      <c r="F7770">
        <f t="shared" si="1455"/>
        <v>2038</v>
      </c>
      <c r="G7770" s="2" t="str">
        <f t="shared" si="1456"/>
        <v>JULHO</v>
      </c>
      <c r="H7770" t="str">
        <f t="shared" si="1457"/>
        <v>BIM4</v>
      </c>
      <c r="I7770" t="str">
        <f t="shared" si="1458"/>
        <v>TRIM3</v>
      </c>
      <c r="J7770" t="str">
        <f t="shared" si="1459"/>
        <v>SEM2</v>
      </c>
      <c r="K777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(7770 ,CONVERT(DATE,'09/07/2038', 103),9 ,7 ,2038 ,'JULHO' ,'BIM4' ,'TRIM3' ,'SEM2');</v>
      </c>
      <c r="R7770">
        <f t="shared" si="1461"/>
        <v>4</v>
      </c>
      <c r="S7770">
        <f t="shared" si="1462"/>
        <v>3</v>
      </c>
      <c r="T7770">
        <f t="shared" si="1463"/>
        <v>2</v>
      </c>
    </row>
    <row r="7771" spans="1:20" x14ac:dyDescent="0.25">
      <c r="A7771">
        <v>7771</v>
      </c>
      <c r="B7771" s="1">
        <v>50596</v>
      </c>
      <c r="C7771" s="1" t="str">
        <f t="shared" si="1452"/>
        <v>10/07/2038</v>
      </c>
      <c r="D7771">
        <f t="shared" si="1453"/>
        <v>10</v>
      </c>
      <c r="E7771">
        <f t="shared" si="1454"/>
        <v>7</v>
      </c>
      <c r="F7771">
        <f t="shared" si="1455"/>
        <v>2038</v>
      </c>
      <c r="G7771" s="2" t="str">
        <f t="shared" si="1456"/>
        <v>JULHO</v>
      </c>
      <c r="H7771" t="str">
        <f t="shared" si="1457"/>
        <v>BIM4</v>
      </c>
      <c r="I7771" t="str">
        <f t="shared" si="1458"/>
        <v>TRIM3</v>
      </c>
      <c r="J7771" t="str">
        <f t="shared" si="1459"/>
        <v>SEM2</v>
      </c>
      <c r="K777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(7771 ,CONVERT(DATE,'10/07/2038', 103),10 ,7 ,2038 ,'JULHO' ,'BIM4' ,'TRIM3' ,'SEM2');</v>
      </c>
      <c r="R7771">
        <f t="shared" si="1461"/>
        <v>4</v>
      </c>
      <c r="S7771">
        <f t="shared" si="1462"/>
        <v>3</v>
      </c>
      <c r="T7771">
        <f t="shared" si="1463"/>
        <v>2</v>
      </c>
    </row>
    <row r="7772" spans="1:20" x14ac:dyDescent="0.25">
      <c r="A7772">
        <v>7772</v>
      </c>
      <c r="B7772" s="1">
        <v>50597</v>
      </c>
      <c r="C7772" s="1" t="str">
        <f t="shared" si="1452"/>
        <v>11/07/2038</v>
      </c>
      <c r="D7772">
        <f t="shared" si="1453"/>
        <v>11</v>
      </c>
      <c r="E7772">
        <f t="shared" si="1454"/>
        <v>7</v>
      </c>
      <c r="F7772">
        <f t="shared" si="1455"/>
        <v>2038</v>
      </c>
      <c r="G7772" s="2" t="str">
        <f t="shared" si="1456"/>
        <v>JULHO</v>
      </c>
      <c r="H7772" t="str">
        <f t="shared" si="1457"/>
        <v>BIM4</v>
      </c>
      <c r="I7772" t="str">
        <f t="shared" si="1458"/>
        <v>TRIM3</v>
      </c>
      <c r="J7772" t="str">
        <f t="shared" si="1459"/>
        <v>SEM2</v>
      </c>
      <c r="K777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(7772 ,CONVERT(DATE,'11/07/2038', 103),11 ,7 ,2038 ,'JULHO' ,'BIM4' ,'TRIM3' ,'SEM2');</v>
      </c>
      <c r="R7772">
        <f t="shared" si="1461"/>
        <v>4</v>
      </c>
      <c r="S7772">
        <f t="shared" si="1462"/>
        <v>3</v>
      </c>
      <c r="T7772">
        <f t="shared" si="1463"/>
        <v>2</v>
      </c>
    </row>
    <row r="7773" spans="1:20" x14ac:dyDescent="0.25">
      <c r="A7773">
        <v>7773</v>
      </c>
      <c r="B7773" s="1">
        <v>50598</v>
      </c>
      <c r="C7773" s="1" t="str">
        <f t="shared" si="1452"/>
        <v>12/07/2038</v>
      </c>
      <c r="D7773">
        <f t="shared" si="1453"/>
        <v>12</v>
      </c>
      <c r="E7773">
        <f t="shared" si="1454"/>
        <v>7</v>
      </c>
      <c r="F7773">
        <f t="shared" si="1455"/>
        <v>2038</v>
      </c>
      <c r="G7773" s="2" t="str">
        <f t="shared" si="1456"/>
        <v>JULHO</v>
      </c>
      <c r="H7773" t="str">
        <f t="shared" si="1457"/>
        <v>BIM4</v>
      </c>
      <c r="I7773" t="str">
        <f t="shared" si="1458"/>
        <v>TRIM3</v>
      </c>
      <c r="J7773" t="str">
        <f t="shared" si="1459"/>
        <v>SEM2</v>
      </c>
      <c r="K777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(7773 ,CONVERT(DATE,'12/07/2038', 103),12 ,7 ,2038 ,'JULHO' ,'BIM4' ,'TRIM3' ,'SEM2');</v>
      </c>
      <c r="R7773">
        <f t="shared" si="1461"/>
        <v>4</v>
      </c>
      <c r="S7773">
        <f t="shared" si="1462"/>
        <v>3</v>
      </c>
      <c r="T7773">
        <f t="shared" si="1463"/>
        <v>2</v>
      </c>
    </row>
    <row r="7774" spans="1:20" x14ac:dyDescent="0.25">
      <c r="A7774">
        <v>7774</v>
      </c>
      <c r="B7774" s="1">
        <v>50599</v>
      </c>
      <c r="C7774" s="1" t="str">
        <f t="shared" si="1452"/>
        <v>13/07/2038</v>
      </c>
      <c r="D7774">
        <f t="shared" si="1453"/>
        <v>13</v>
      </c>
      <c r="E7774">
        <f t="shared" si="1454"/>
        <v>7</v>
      </c>
      <c r="F7774">
        <f t="shared" si="1455"/>
        <v>2038</v>
      </c>
      <c r="G7774" s="2" t="str">
        <f t="shared" si="1456"/>
        <v>JULHO</v>
      </c>
      <c r="H7774" t="str">
        <f t="shared" si="1457"/>
        <v>BIM4</v>
      </c>
      <c r="I7774" t="str">
        <f t="shared" si="1458"/>
        <v>TRIM3</v>
      </c>
      <c r="J7774" t="str">
        <f t="shared" si="1459"/>
        <v>SEM2</v>
      </c>
      <c r="K777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(7774 ,CONVERT(DATE,'13/07/2038', 103),13 ,7 ,2038 ,'JULHO' ,'BIM4' ,'TRIM3' ,'SEM2');</v>
      </c>
      <c r="R7774">
        <f t="shared" si="1461"/>
        <v>4</v>
      </c>
      <c r="S7774">
        <f t="shared" si="1462"/>
        <v>3</v>
      </c>
      <c r="T7774">
        <f t="shared" si="1463"/>
        <v>2</v>
      </c>
    </row>
    <row r="7775" spans="1:20" x14ac:dyDescent="0.25">
      <c r="A7775">
        <v>7775</v>
      </c>
      <c r="B7775" s="1">
        <v>50600</v>
      </c>
      <c r="C7775" s="1" t="str">
        <f t="shared" si="1452"/>
        <v>14/07/2038</v>
      </c>
      <c r="D7775">
        <f t="shared" si="1453"/>
        <v>14</v>
      </c>
      <c r="E7775">
        <f t="shared" si="1454"/>
        <v>7</v>
      </c>
      <c r="F7775">
        <f t="shared" si="1455"/>
        <v>2038</v>
      </c>
      <c r="G7775" s="2" t="str">
        <f t="shared" si="1456"/>
        <v>JULHO</v>
      </c>
      <c r="H7775" t="str">
        <f t="shared" si="1457"/>
        <v>BIM4</v>
      </c>
      <c r="I7775" t="str">
        <f t="shared" si="1458"/>
        <v>TRIM3</v>
      </c>
      <c r="J7775" t="str">
        <f t="shared" si="1459"/>
        <v>SEM2</v>
      </c>
      <c r="K777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(7775 ,CONVERT(DATE,'14/07/2038', 103),14 ,7 ,2038 ,'JULHO' ,'BIM4' ,'TRIM3' ,'SEM2');</v>
      </c>
      <c r="R7775">
        <f t="shared" si="1461"/>
        <v>4</v>
      </c>
      <c r="S7775">
        <f t="shared" si="1462"/>
        <v>3</v>
      </c>
      <c r="T7775">
        <f t="shared" si="1463"/>
        <v>2</v>
      </c>
    </row>
    <row r="7776" spans="1:20" x14ac:dyDescent="0.25">
      <c r="A7776">
        <v>7776</v>
      </c>
      <c r="B7776" s="1">
        <v>50601</v>
      </c>
      <c r="C7776" s="1" t="str">
        <f t="shared" si="1452"/>
        <v>15/07/2038</v>
      </c>
      <c r="D7776">
        <f t="shared" si="1453"/>
        <v>15</v>
      </c>
      <c r="E7776">
        <f t="shared" si="1454"/>
        <v>7</v>
      </c>
      <c r="F7776">
        <f t="shared" si="1455"/>
        <v>2038</v>
      </c>
      <c r="G7776" s="2" t="str">
        <f t="shared" si="1456"/>
        <v>JULHO</v>
      </c>
      <c r="H7776" t="str">
        <f t="shared" si="1457"/>
        <v>BIM4</v>
      </c>
      <c r="I7776" t="str">
        <f t="shared" si="1458"/>
        <v>TRIM3</v>
      </c>
      <c r="J7776" t="str">
        <f t="shared" si="1459"/>
        <v>SEM2</v>
      </c>
      <c r="K777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(7776 ,CONVERT(DATE,'15/07/2038', 103),15 ,7 ,2038 ,'JULHO' ,'BIM4' ,'TRIM3' ,'SEM2');</v>
      </c>
      <c r="R7776">
        <f t="shared" si="1461"/>
        <v>4</v>
      </c>
      <c r="S7776">
        <f t="shared" si="1462"/>
        <v>3</v>
      </c>
      <c r="T7776">
        <f t="shared" si="1463"/>
        <v>2</v>
      </c>
    </row>
    <row r="7777" spans="1:20" x14ac:dyDescent="0.25">
      <c r="A7777">
        <v>7777</v>
      </c>
      <c r="B7777" s="1">
        <v>50602</v>
      </c>
      <c r="C7777" s="1" t="str">
        <f t="shared" si="1452"/>
        <v>16/07/2038</v>
      </c>
      <c r="D7777">
        <f t="shared" si="1453"/>
        <v>16</v>
      </c>
      <c r="E7777">
        <f t="shared" si="1454"/>
        <v>7</v>
      </c>
      <c r="F7777">
        <f t="shared" si="1455"/>
        <v>2038</v>
      </c>
      <c r="G7777" s="2" t="str">
        <f t="shared" si="1456"/>
        <v>JULHO</v>
      </c>
      <c r="H7777" t="str">
        <f t="shared" si="1457"/>
        <v>BIM4</v>
      </c>
      <c r="I7777" t="str">
        <f t="shared" si="1458"/>
        <v>TRIM3</v>
      </c>
      <c r="J7777" t="str">
        <f t="shared" si="1459"/>
        <v>SEM2</v>
      </c>
      <c r="K777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(7777 ,CONVERT(DATE,'16/07/2038', 103),16 ,7 ,2038 ,'JULHO' ,'BIM4' ,'TRIM3' ,'SEM2');</v>
      </c>
      <c r="R7777">
        <f t="shared" si="1461"/>
        <v>4</v>
      </c>
      <c r="S7777">
        <f t="shared" si="1462"/>
        <v>3</v>
      </c>
      <c r="T7777">
        <f t="shared" si="1463"/>
        <v>2</v>
      </c>
    </row>
    <row r="7778" spans="1:20" x14ac:dyDescent="0.25">
      <c r="A7778">
        <v>7778</v>
      </c>
      <c r="B7778" s="1">
        <v>50603</v>
      </c>
      <c r="C7778" s="1" t="str">
        <f t="shared" si="1452"/>
        <v>17/07/2038</v>
      </c>
      <c r="D7778">
        <f t="shared" si="1453"/>
        <v>17</v>
      </c>
      <c r="E7778">
        <f t="shared" si="1454"/>
        <v>7</v>
      </c>
      <c r="F7778">
        <f t="shared" si="1455"/>
        <v>2038</v>
      </c>
      <c r="G7778" s="2" t="str">
        <f t="shared" si="1456"/>
        <v>JULHO</v>
      </c>
      <c r="H7778" t="str">
        <f t="shared" si="1457"/>
        <v>BIM4</v>
      </c>
      <c r="I7778" t="str">
        <f t="shared" si="1458"/>
        <v>TRIM3</v>
      </c>
      <c r="J7778" t="str">
        <f t="shared" si="1459"/>
        <v>SEM2</v>
      </c>
      <c r="K777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(7778 ,CONVERT(DATE,'17/07/2038', 103),17 ,7 ,2038 ,'JULHO' ,'BIM4' ,'TRIM3' ,'SEM2');</v>
      </c>
      <c r="R7778">
        <f t="shared" si="1461"/>
        <v>4</v>
      </c>
      <c r="S7778">
        <f t="shared" si="1462"/>
        <v>3</v>
      </c>
      <c r="T7778">
        <f t="shared" si="1463"/>
        <v>2</v>
      </c>
    </row>
    <row r="7779" spans="1:20" x14ac:dyDescent="0.25">
      <c r="A7779">
        <v>7779</v>
      </c>
      <c r="B7779" s="1">
        <v>50604</v>
      </c>
      <c r="C7779" s="1" t="str">
        <f t="shared" si="1452"/>
        <v>18/07/2038</v>
      </c>
      <c r="D7779">
        <f t="shared" si="1453"/>
        <v>18</v>
      </c>
      <c r="E7779">
        <f t="shared" si="1454"/>
        <v>7</v>
      </c>
      <c r="F7779">
        <f t="shared" si="1455"/>
        <v>2038</v>
      </c>
      <c r="G7779" s="2" t="str">
        <f t="shared" si="1456"/>
        <v>JULHO</v>
      </c>
      <c r="H7779" t="str">
        <f t="shared" si="1457"/>
        <v>BIM4</v>
      </c>
      <c r="I7779" t="str">
        <f t="shared" si="1458"/>
        <v>TRIM3</v>
      </c>
      <c r="J7779" t="str">
        <f t="shared" si="1459"/>
        <v>SEM2</v>
      </c>
      <c r="K777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(7779 ,CONVERT(DATE,'18/07/2038', 103),18 ,7 ,2038 ,'JULHO' ,'BIM4' ,'TRIM3' ,'SEM2');</v>
      </c>
      <c r="R7779">
        <f t="shared" si="1461"/>
        <v>4</v>
      </c>
      <c r="S7779">
        <f t="shared" si="1462"/>
        <v>3</v>
      </c>
      <c r="T7779">
        <f t="shared" si="1463"/>
        <v>2</v>
      </c>
    </row>
    <row r="7780" spans="1:20" x14ac:dyDescent="0.25">
      <c r="A7780">
        <v>7780</v>
      </c>
      <c r="B7780" s="1">
        <v>50605</v>
      </c>
      <c r="C7780" s="1" t="str">
        <f t="shared" si="1452"/>
        <v>19/07/2038</v>
      </c>
      <c r="D7780">
        <f t="shared" si="1453"/>
        <v>19</v>
      </c>
      <c r="E7780">
        <f t="shared" si="1454"/>
        <v>7</v>
      </c>
      <c r="F7780">
        <f t="shared" si="1455"/>
        <v>2038</v>
      </c>
      <c r="G7780" s="2" t="str">
        <f t="shared" si="1456"/>
        <v>JULHO</v>
      </c>
      <c r="H7780" t="str">
        <f t="shared" si="1457"/>
        <v>BIM4</v>
      </c>
      <c r="I7780" t="str">
        <f t="shared" si="1458"/>
        <v>TRIM3</v>
      </c>
      <c r="J7780" t="str">
        <f t="shared" si="1459"/>
        <v>SEM2</v>
      </c>
      <c r="K778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(7780 ,CONVERT(DATE,'19/07/2038', 103),19 ,7 ,2038 ,'JULHO' ,'BIM4' ,'TRIM3' ,'SEM2');</v>
      </c>
      <c r="R7780">
        <f t="shared" si="1461"/>
        <v>4</v>
      </c>
      <c r="S7780">
        <f t="shared" si="1462"/>
        <v>3</v>
      </c>
      <c r="T7780">
        <f t="shared" si="1463"/>
        <v>2</v>
      </c>
    </row>
    <row r="7781" spans="1:20" x14ac:dyDescent="0.25">
      <c r="A7781">
        <v>7781</v>
      </c>
      <c r="B7781" s="1">
        <v>50606</v>
      </c>
      <c r="C7781" s="1" t="str">
        <f t="shared" si="1452"/>
        <v>20/07/2038</v>
      </c>
      <c r="D7781">
        <f t="shared" si="1453"/>
        <v>20</v>
      </c>
      <c r="E7781">
        <f t="shared" si="1454"/>
        <v>7</v>
      </c>
      <c r="F7781">
        <f t="shared" si="1455"/>
        <v>2038</v>
      </c>
      <c r="G7781" s="2" t="str">
        <f t="shared" si="1456"/>
        <v>JULHO</v>
      </c>
      <c r="H7781" t="str">
        <f t="shared" si="1457"/>
        <v>BIM4</v>
      </c>
      <c r="I7781" t="str">
        <f t="shared" si="1458"/>
        <v>TRIM3</v>
      </c>
      <c r="J7781" t="str">
        <f t="shared" si="1459"/>
        <v>SEM2</v>
      </c>
      <c r="K778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(7781 ,CONVERT(DATE,'20/07/2038', 103),20 ,7 ,2038 ,'JULHO' ,'BIM4' ,'TRIM3' ,'SEM2');</v>
      </c>
      <c r="R7781">
        <f t="shared" si="1461"/>
        <v>4</v>
      </c>
      <c r="S7781">
        <f t="shared" si="1462"/>
        <v>3</v>
      </c>
      <c r="T7781">
        <f t="shared" si="1463"/>
        <v>2</v>
      </c>
    </row>
    <row r="7782" spans="1:20" x14ac:dyDescent="0.25">
      <c r="A7782">
        <v>7782</v>
      </c>
      <c r="B7782" s="1">
        <v>50607</v>
      </c>
      <c r="C7782" s="1" t="str">
        <f t="shared" si="1452"/>
        <v>21/07/2038</v>
      </c>
      <c r="D7782">
        <f t="shared" si="1453"/>
        <v>21</v>
      </c>
      <c r="E7782">
        <f t="shared" si="1454"/>
        <v>7</v>
      </c>
      <c r="F7782">
        <f t="shared" si="1455"/>
        <v>2038</v>
      </c>
      <c r="G7782" s="2" t="str">
        <f t="shared" si="1456"/>
        <v>JULHO</v>
      </c>
      <c r="H7782" t="str">
        <f t="shared" si="1457"/>
        <v>BIM4</v>
      </c>
      <c r="I7782" t="str">
        <f t="shared" si="1458"/>
        <v>TRIM3</v>
      </c>
      <c r="J7782" t="str">
        <f t="shared" si="1459"/>
        <v>SEM2</v>
      </c>
      <c r="K778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(7782 ,CONVERT(DATE,'21/07/2038', 103),21 ,7 ,2038 ,'JULHO' ,'BIM4' ,'TRIM3' ,'SEM2');</v>
      </c>
      <c r="R7782">
        <f t="shared" si="1461"/>
        <v>4</v>
      </c>
      <c r="S7782">
        <f t="shared" si="1462"/>
        <v>3</v>
      </c>
      <c r="T7782">
        <f t="shared" si="1463"/>
        <v>2</v>
      </c>
    </row>
    <row r="7783" spans="1:20" x14ac:dyDescent="0.25">
      <c r="A7783">
        <v>7783</v>
      </c>
      <c r="B7783" s="1">
        <v>50608</v>
      </c>
      <c r="C7783" s="1" t="str">
        <f t="shared" si="1452"/>
        <v>22/07/2038</v>
      </c>
      <c r="D7783">
        <f t="shared" si="1453"/>
        <v>22</v>
      </c>
      <c r="E7783">
        <f t="shared" si="1454"/>
        <v>7</v>
      </c>
      <c r="F7783">
        <f t="shared" si="1455"/>
        <v>2038</v>
      </c>
      <c r="G7783" s="2" t="str">
        <f t="shared" si="1456"/>
        <v>JULHO</v>
      </c>
      <c r="H7783" t="str">
        <f t="shared" si="1457"/>
        <v>BIM4</v>
      </c>
      <c r="I7783" t="str">
        <f t="shared" si="1458"/>
        <v>TRIM3</v>
      </c>
      <c r="J7783" t="str">
        <f t="shared" si="1459"/>
        <v>SEM2</v>
      </c>
      <c r="K778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(7783 ,CONVERT(DATE,'22/07/2038', 103),22 ,7 ,2038 ,'JULHO' ,'BIM4' ,'TRIM3' ,'SEM2');</v>
      </c>
      <c r="R7783">
        <f t="shared" si="1461"/>
        <v>4</v>
      </c>
      <c r="S7783">
        <f t="shared" si="1462"/>
        <v>3</v>
      </c>
      <c r="T7783">
        <f t="shared" si="1463"/>
        <v>2</v>
      </c>
    </row>
    <row r="7784" spans="1:20" x14ac:dyDescent="0.25">
      <c r="A7784">
        <v>7784</v>
      </c>
      <c r="B7784" s="1">
        <v>50609</v>
      </c>
      <c r="C7784" s="1" t="str">
        <f t="shared" si="1452"/>
        <v>23/07/2038</v>
      </c>
      <c r="D7784">
        <f t="shared" si="1453"/>
        <v>23</v>
      </c>
      <c r="E7784">
        <f t="shared" si="1454"/>
        <v>7</v>
      </c>
      <c r="F7784">
        <f t="shared" si="1455"/>
        <v>2038</v>
      </c>
      <c r="G7784" s="2" t="str">
        <f t="shared" si="1456"/>
        <v>JULHO</v>
      </c>
      <c r="H7784" t="str">
        <f t="shared" si="1457"/>
        <v>BIM4</v>
      </c>
      <c r="I7784" t="str">
        <f t="shared" si="1458"/>
        <v>TRIM3</v>
      </c>
      <c r="J7784" t="str">
        <f t="shared" si="1459"/>
        <v>SEM2</v>
      </c>
      <c r="K778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(7784 ,CONVERT(DATE,'23/07/2038', 103),23 ,7 ,2038 ,'JULHO' ,'BIM4' ,'TRIM3' ,'SEM2');</v>
      </c>
      <c r="R7784">
        <f t="shared" si="1461"/>
        <v>4</v>
      </c>
      <c r="S7784">
        <f t="shared" si="1462"/>
        <v>3</v>
      </c>
      <c r="T7784">
        <f t="shared" si="1463"/>
        <v>2</v>
      </c>
    </row>
    <row r="7785" spans="1:20" x14ac:dyDescent="0.25">
      <c r="A7785">
        <v>7785</v>
      </c>
      <c r="B7785" s="1">
        <v>50610</v>
      </c>
      <c r="C7785" s="1" t="str">
        <f t="shared" si="1452"/>
        <v>24/07/2038</v>
      </c>
      <c r="D7785">
        <f t="shared" si="1453"/>
        <v>24</v>
      </c>
      <c r="E7785">
        <f t="shared" si="1454"/>
        <v>7</v>
      </c>
      <c r="F7785">
        <f t="shared" si="1455"/>
        <v>2038</v>
      </c>
      <c r="G7785" s="2" t="str">
        <f t="shared" si="1456"/>
        <v>JULHO</v>
      </c>
      <c r="H7785" t="str">
        <f t="shared" si="1457"/>
        <v>BIM4</v>
      </c>
      <c r="I7785" t="str">
        <f t="shared" si="1458"/>
        <v>TRIM3</v>
      </c>
      <c r="J7785" t="str">
        <f t="shared" si="1459"/>
        <v>SEM2</v>
      </c>
      <c r="K778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(7785 ,CONVERT(DATE,'24/07/2038', 103),24 ,7 ,2038 ,'JULHO' ,'BIM4' ,'TRIM3' ,'SEM2');</v>
      </c>
      <c r="R7785">
        <f t="shared" si="1461"/>
        <v>4</v>
      </c>
      <c r="S7785">
        <f t="shared" si="1462"/>
        <v>3</v>
      </c>
      <c r="T7785">
        <f t="shared" si="1463"/>
        <v>2</v>
      </c>
    </row>
    <row r="7786" spans="1:20" x14ac:dyDescent="0.25">
      <c r="A7786">
        <v>7786</v>
      </c>
      <c r="B7786" s="1">
        <v>50611</v>
      </c>
      <c r="C7786" s="1" t="str">
        <f t="shared" si="1452"/>
        <v>25/07/2038</v>
      </c>
      <c r="D7786">
        <f t="shared" si="1453"/>
        <v>25</v>
      </c>
      <c r="E7786">
        <f t="shared" si="1454"/>
        <v>7</v>
      </c>
      <c r="F7786">
        <f t="shared" si="1455"/>
        <v>2038</v>
      </c>
      <c r="G7786" s="2" t="str">
        <f t="shared" si="1456"/>
        <v>JULHO</v>
      </c>
      <c r="H7786" t="str">
        <f t="shared" si="1457"/>
        <v>BIM4</v>
      </c>
      <c r="I7786" t="str">
        <f t="shared" si="1458"/>
        <v>TRIM3</v>
      </c>
      <c r="J7786" t="str">
        <f t="shared" si="1459"/>
        <v>SEM2</v>
      </c>
      <c r="K778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(7786 ,CONVERT(DATE,'25/07/2038', 103),25 ,7 ,2038 ,'JULHO' ,'BIM4' ,'TRIM3' ,'SEM2');</v>
      </c>
      <c r="R7786">
        <f t="shared" si="1461"/>
        <v>4</v>
      </c>
      <c r="S7786">
        <f t="shared" si="1462"/>
        <v>3</v>
      </c>
      <c r="T7786">
        <f t="shared" si="1463"/>
        <v>2</v>
      </c>
    </row>
    <row r="7787" spans="1:20" x14ac:dyDescent="0.25">
      <c r="A7787">
        <v>7787</v>
      </c>
      <c r="B7787" s="1">
        <v>50612</v>
      </c>
      <c r="C7787" s="1" t="str">
        <f t="shared" si="1452"/>
        <v>26/07/2038</v>
      </c>
      <c r="D7787">
        <f t="shared" si="1453"/>
        <v>26</v>
      </c>
      <c r="E7787">
        <f t="shared" si="1454"/>
        <v>7</v>
      </c>
      <c r="F7787">
        <f t="shared" si="1455"/>
        <v>2038</v>
      </c>
      <c r="G7787" s="2" t="str">
        <f t="shared" si="1456"/>
        <v>JULHO</v>
      </c>
      <c r="H7787" t="str">
        <f t="shared" si="1457"/>
        <v>BIM4</v>
      </c>
      <c r="I7787" t="str">
        <f t="shared" si="1458"/>
        <v>TRIM3</v>
      </c>
      <c r="J7787" t="str">
        <f t="shared" si="1459"/>
        <v>SEM2</v>
      </c>
      <c r="K778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(7787 ,CONVERT(DATE,'26/07/2038', 103),26 ,7 ,2038 ,'JULHO' ,'BIM4' ,'TRIM3' ,'SEM2');</v>
      </c>
      <c r="R7787">
        <f t="shared" si="1461"/>
        <v>4</v>
      </c>
      <c r="S7787">
        <f t="shared" si="1462"/>
        <v>3</v>
      </c>
      <c r="T7787">
        <f t="shared" si="1463"/>
        <v>2</v>
      </c>
    </row>
    <row r="7788" spans="1:20" x14ac:dyDescent="0.25">
      <c r="A7788">
        <v>7788</v>
      </c>
      <c r="B7788" s="1">
        <v>50613</v>
      </c>
      <c r="C7788" s="1" t="str">
        <f t="shared" si="1452"/>
        <v>27/07/2038</v>
      </c>
      <c r="D7788">
        <f t="shared" si="1453"/>
        <v>27</v>
      </c>
      <c r="E7788">
        <f t="shared" si="1454"/>
        <v>7</v>
      </c>
      <c r="F7788">
        <f t="shared" si="1455"/>
        <v>2038</v>
      </c>
      <c r="G7788" s="2" t="str">
        <f t="shared" si="1456"/>
        <v>JULHO</v>
      </c>
      <c r="H7788" t="str">
        <f t="shared" si="1457"/>
        <v>BIM4</v>
      </c>
      <c r="I7788" t="str">
        <f t="shared" si="1458"/>
        <v>TRIM3</v>
      </c>
      <c r="J7788" t="str">
        <f t="shared" si="1459"/>
        <v>SEM2</v>
      </c>
      <c r="K778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(7788 ,CONVERT(DATE,'27/07/2038', 103),27 ,7 ,2038 ,'JULHO' ,'BIM4' ,'TRIM3' ,'SEM2');</v>
      </c>
      <c r="R7788">
        <f t="shared" si="1461"/>
        <v>4</v>
      </c>
      <c r="S7788">
        <f t="shared" si="1462"/>
        <v>3</v>
      </c>
      <c r="T7788">
        <f t="shared" si="1463"/>
        <v>2</v>
      </c>
    </row>
    <row r="7789" spans="1:20" x14ac:dyDescent="0.25">
      <c r="A7789">
        <v>7789</v>
      </c>
      <c r="B7789" s="1">
        <v>50614</v>
      </c>
      <c r="C7789" s="1" t="str">
        <f t="shared" si="1452"/>
        <v>28/07/2038</v>
      </c>
      <c r="D7789">
        <f t="shared" si="1453"/>
        <v>28</v>
      </c>
      <c r="E7789">
        <f t="shared" si="1454"/>
        <v>7</v>
      </c>
      <c r="F7789">
        <f t="shared" si="1455"/>
        <v>2038</v>
      </c>
      <c r="G7789" s="2" t="str">
        <f t="shared" si="1456"/>
        <v>JULHO</v>
      </c>
      <c r="H7789" t="str">
        <f t="shared" si="1457"/>
        <v>BIM4</v>
      </c>
      <c r="I7789" t="str">
        <f t="shared" si="1458"/>
        <v>TRIM3</v>
      </c>
      <c r="J7789" t="str">
        <f t="shared" si="1459"/>
        <v>SEM2</v>
      </c>
      <c r="K778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(7789 ,CONVERT(DATE,'28/07/2038', 103),28 ,7 ,2038 ,'JULHO' ,'BIM4' ,'TRIM3' ,'SEM2');</v>
      </c>
      <c r="R7789">
        <f t="shared" si="1461"/>
        <v>4</v>
      </c>
      <c r="S7789">
        <f t="shared" si="1462"/>
        <v>3</v>
      </c>
      <c r="T7789">
        <f t="shared" si="1463"/>
        <v>2</v>
      </c>
    </row>
    <row r="7790" spans="1:20" x14ac:dyDescent="0.25">
      <c r="A7790">
        <v>7790</v>
      </c>
      <c r="B7790" s="1">
        <v>50615</v>
      </c>
      <c r="C7790" s="1" t="str">
        <f t="shared" si="1452"/>
        <v>29/07/2038</v>
      </c>
      <c r="D7790">
        <f t="shared" si="1453"/>
        <v>29</v>
      </c>
      <c r="E7790">
        <f t="shared" si="1454"/>
        <v>7</v>
      </c>
      <c r="F7790">
        <f t="shared" si="1455"/>
        <v>2038</v>
      </c>
      <c r="G7790" s="2" t="str">
        <f t="shared" si="1456"/>
        <v>JULHO</v>
      </c>
      <c r="H7790" t="str">
        <f t="shared" si="1457"/>
        <v>BIM4</v>
      </c>
      <c r="I7790" t="str">
        <f t="shared" si="1458"/>
        <v>TRIM3</v>
      </c>
      <c r="J7790" t="str">
        <f t="shared" si="1459"/>
        <v>SEM2</v>
      </c>
      <c r="K779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(7790 ,CONVERT(DATE,'29/07/2038', 103),29 ,7 ,2038 ,'JULHO' ,'BIM4' ,'TRIM3' ,'SEM2');</v>
      </c>
      <c r="R7790">
        <f t="shared" si="1461"/>
        <v>4</v>
      </c>
      <c r="S7790">
        <f t="shared" si="1462"/>
        <v>3</v>
      </c>
      <c r="T7790">
        <f t="shared" si="1463"/>
        <v>2</v>
      </c>
    </row>
    <row r="7791" spans="1:20" x14ac:dyDescent="0.25">
      <c r="A7791">
        <v>7791</v>
      </c>
      <c r="B7791" s="1">
        <v>50616</v>
      </c>
      <c r="C7791" s="1" t="str">
        <f t="shared" si="1452"/>
        <v>30/07/2038</v>
      </c>
      <c r="D7791">
        <f t="shared" si="1453"/>
        <v>30</v>
      </c>
      <c r="E7791">
        <f t="shared" si="1454"/>
        <v>7</v>
      </c>
      <c r="F7791">
        <f t="shared" si="1455"/>
        <v>2038</v>
      </c>
      <c r="G7791" s="2" t="str">
        <f t="shared" si="1456"/>
        <v>JULHO</v>
      </c>
      <c r="H7791" t="str">
        <f t="shared" si="1457"/>
        <v>BIM4</v>
      </c>
      <c r="I7791" t="str">
        <f t="shared" si="1458"/>
        <v>TRIM3</v>
      </c>
      <c r="J7791" t="str">
        <f t="shared" si="1459"/>
        <v>SEM2</v>
      </c>
      <c r="K779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(7791 ,CONVERT(DATE,'30/07/2038', 103),30 ,7 ,2038 ,'JULHO' ,'BIM4' ,'TRIM3' ,'SEM2');</v>
      </c>
      <c r="R7791">
        <f t="shared" si="1461"/>
        <v>4</v>
      </c>
      <c r="S7791">
        <f t="shared" si="1462"/>
        <v>3</v>
      </c>
      <c r="T7791">
        <f t="shared" si="1463"/>
        <v>2</v>
      </c>
    </row>
    <row r="7792" spans="1:20" x14ac:dyDescent="0.25">
      <c r="A7792">
        <v>7792</v>
      </c>
      <c r="B7792" s="1">
        <v>50617</v>
      </c>
      <c r="C7792" s="1" t="str">
        <f t="shared" si="1452"/>
        <v>31/07/2038</v>
      </c>
      <c r="D7792">
        <f t="shared" si="1453"/>
        <v>31</v>
      </c>
      <c r="E7792">
        <f t="shared" si="1454"/>
        <v>7</v>
      </c>
      <c r="F7792">
        <f t="shared" si="1455"/>
        <v>2038</v>
      </c>
      <c r="G7792" s="2" t="str">
        <f t="shared" si="1456"/>
        <v>JULHO</v>
      </c>
      <c r="H7792" t="str">
        <f t="shared" si="1457"/>
        <v>BIM4</v>
      </c>
      <c r="I7792" t="str">
        <f t="shared" si="1458"/>
        <v>TRIM3</v>
      </c>
      <c r="J7792" t="str">
        <f t="shared" si="1459"/>
        <v>SEM2</v>
      </c>
      <c r="K779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(7792 ,CONVERT(DATE,'31/07/2038', 103),31 ,7 ,2038 ,'JULHO' ,'BIM4' ,'TRIM3' ,'SEM2');</v>
      </c>
      <c r="R7792">
        <f t="shared" si="1461"/>
        <v>4</v>
      </c>
      <c r="S7792">
        <f t="shared" si="1462"/>
        <v>3</v>
      </c>
      <c r="T7792">
        <f t="shared" si="1463"/>
        <v>2</v>
      </c>
    </row>
    <row r="7793" spans="1:20" x14ac:dyDescent="0.25">
      <c r="A7793">
        <v>7793</v>
      </c>
      <c r="B7793" s="1">
        <v>50618</v>
      </c>
      <c r="C7793" s="1" t="str">
        <f t="shared" si="1452"/>
        <v>01/08/2038</v>
      </c>
      <c r="D7793">
        <f t="shared" si="1453"/>
        <v>1</v>
      </c>
      <c r="E7793">
        <f t="shared" si="1454"/>
        <v>8</v>
      </c>
      <c r="F7793">
        <f t="shared" si="1455"/>
        <v>2038</v>
      </c>
      <c r="G7793" s="2" t="str">
        <f t="shared" si="1456"/>
        <v>AGOSTO</v>
      </c>
      <c r="H7793" t="str">
        <f t="shared" si="1457"/>
        <v>BIM4</v>
      </c>
      <c r="I7793" t="str">
        <f t="shared" si="1458"/>
        <v>TRIM3</v>
      </c>
      <c r="J7793" t="str">
        <f t="shared" si="1459"/>
        <v>SEM2</v>
      </c>
      <c r="K779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(7793 ,CONVERT(DATE,'01/08/2038', 103),1 ,8 ,2038 ,'AGOSTO' ,'BIM4' ,'TRIM3' ,'SEM2');</v>
      </c>
      <c r="R7793">
        <f t="shared" si="1461"/>
        <v>4</v>
      </c>
      <c r="S7793">
        <f t="shared" si="1462"/>
        <v>3</v>
      </c>
      <c r="T7793">
        <f t="shared" si="1463"/>
        <v>2</v>
      </c>
    </row>
    <row r="7794" spans="1:20" x14ac:dyDescent="0.25">
      <c r="A7794">
        <v>7794</v>
      </c>
      <c r="B7794" s="1">
        <v>50619</v>
      </c>
      <c r="C7794" s="1" t="str">
        <f t="shared" si="1452"/>
        <v>02/08/2038</v>
      </c>
      <c r="D7794">
        <f t="shared" si="1453"/>
        <v>2</v>
      </c>
      <c r="E7794">
        <f t="shared" si="1454"/>
        <v>8</v>
      </c>
      <c r="F7794">
        <f t="shared" si="1455"/>
        <v>2038</v>
      </c>
      <c r="G7794" s="2" t="str">
        <f t="shared" si="1456"/>
        <v>AGOSTO</v>
      </c>
      <c r="H7794" t="str">
        <f t="shared" si="1457"/>
        <v>BIM4</v>
      </c>
      <c r="I7794" t="str">
        <f t="shared" si="1458"/>
        <v>TRIM3</v>
      </c>
      <c r="J7794" t="str">
        <f t="shared" si="1459"/>
        <v>SEM2</v>
      </c>
      <c r="K779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(7794 ,CONVERT(DATE,'02/08/2038', 103),2 ,8 ,2038 ,'AGOSTO' ,'BIM4' ,'TRIM3' ,'SEM2');</v>
      </c>
      <c r="R7794">
        <f t="shared" si="1461"/>
        <v>4</v>
      </c>
      <c r="S7794">
        <f t="shared" si="1462"/>
        <v>3</v>
      </c>
      <c r="T7794">
        <f t="shared" si="1463"/>
        <v>2</v>
      </c>
    </row>
    <row r="7795" spans="1:20" x14ac:dyDescent="0.25">
      <c r="A7795">
        <v>7795</v>
      </c>
      <c r="B7795" s="1">
        <v>50620</v>
      </c>
      <c r="C7795" s="1" t="str">
        <f t="shared" si="1452"/>
        <v>03/08/2038</v>
      </c>
      <c r="D7795">
        <f t="shared" si="1453"/>
        <v>3</v>
      </c>
      <c r="E7795">
        <f t="shared" si="1454"/>
        <v>8</v>
      </c>
      <c r="F7795">
        <f t="shared" si="1455"/>
        <v>2038</v>
      </c>
      <c r="G7795" s="2" t="str">
        <f t="shared" si="1456"/>
        <v>AGOSTO</v>
      </c>
      <c r="H7795" t="str">
        <f t="shared" si="1457"/>
        <v>BIM4</v>
      </c>
      <c r="I7795" t="str">
        <f t="shared" si="1458"/>
        <v>TRIM3</v>
      </c>
      <c r="J7795" t="str">
        <f t="shared" si="1459"/>
        <v>SEM2</v>
      </c>
      <c r="K779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(7795 ,CONVERT(DATE,'03/08/2038', 103),3 ,8 ,2038 ,'AGOSTO' ,'BIM4' ,'TRIM3' ,'SEM2');</v>
      </c>
      <c r="R7795">
        <f t="shared" si="1461"/>
        <v>4</v>
      </c>
      <c r="S7795">
        <f t="shared" si="1462"/>
        <v>3</v>
      </c>
      <c r="T7795">
        <f t="shared" si="1463"/>
        <v>2</v>
      </c>
    </row>
    <row r="7796" spans="1:20" x14ac:dyDescent="0.25">
      <c r="A7796">
        <v>7796</v>
      </c>
      <c r="B7796" s="1">
        <v>50621</v>
      </c>
      <c r="C7796" s="1" t="str">
        <f t="shared" si="1452"/>
        <v>04/08/2038</v>
      </c>
      <c r="D7796">
        <f t="shared" si="1453"/>
        <v>4</v>
      </c>
      <c r="E7796">
        <f t="shared" si="1454"/>
        <v>8</v>
      </c>
      <c r="F7796">
        <f t="shared" si="1455"/>
        <v>2038</v>
      </c>
      <c r="G7796" s="2" t="str">
        <f t="shared" si="1456"/>
        <v>AGOSTO</v>
      </c>
      <c r="H7796" t="str">
        <f t="shared" si="1457"/>
        <v>BIM4</v>
      </c>
      <c r="I7796" t="str">
        <f t="shared" si="1458"/>
        <v>TRIM3</v>
      </c>
      <c r="J7796" t="str">
        <f t="shared" si="1459"/>
        <v>SEM2</v>
      </c>
      <c r="K779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(7796 ,CONVERT(DATE,'04/08/2038', 103),4 ,8 ,2038 ,'AGOSTO' ,'BIM4' ,'TRIM3' ,'SEM2');</v>
      </c>
      <c r="R7796">
        <f t="shared" si="1461"/>
        <v>4</v>
      </c>
      <c r="S7796">
        <f t="shared" si="1462"/>
        <v>3</v>
      </c>
      <c r="T7796">
        <f t="shared" si="1463"/>
        <v>2</v>
      </c>
    </row>
    <row r="7797" spans="1:20" x14ac:dyDescent="0.25">
      <c r="A7797">
        <v>7797</v>
      </c>
      <c r="B7797" s="1">
        <v>50622</v>
      </c>
      <c r="C7797" s="1" t="str">
        <f t="shared" si="1452"/>
        <v>05/08/2038</v>
      </c>
      <c r="D7797">
        <f t="shared" si="1453"/>
        <v>5</v>
      </c>
      <c r="E7797">
        <f t="shared" si="1454"/>
        <v>8</v>
      </c>
      <c r="F7797">
        <f t="shared" si="1455"/>
        <v>2038</v>
      </c>
      <c r="G7797" s="2" t="str">
        <f t="shared" si="1456"/>
        <v>AGOSTO</v>
      </c>
      <c r="H7797" t="str">
        <f t="shared" si="1457"/>
        <v>BIM4</v>
      </c>
      <c r="I7797" t="str">
        <f t="shared" si="1458"/>
        <v>TRIM3</v>
      </c>
      <c r="J7797" t="str">
        <f t="shared" si="1459"/>
        <v>SEM2</v>
      </c>
      <c r="K779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(7797 ,CONVERT(DATE,'05/08/2038', 103),5 ,8 ,2038 ,'AGOSTO' ,'BIM4' ,'TRIM3' ,'SEM2');</v>
      </c>
      <c r="R7797">
        <f t="shared" si="1461"/>
        <v>4</v>
      </c>
      <c r="S7797">
        <f t="shared" si="1462"/>
        <v>3</v>
      </c>
      <c r="T7797">
        <f t="shared" si="1463"/>
        <v>2</v>
      </c>
    </row>
    <row r="7798" spans="1:20" x14ac:dyDescent="0.25">
      <c r="A7798">
        <v>7798</v>
      </c>
      <c r="B7798" s="1">
        <v>50623</v>
      </c>
      <c r="C7798" s="1" t="str">
        <f t="shared" si="1452"/>
        <v>06/08/2038</v>
      </c>
      <c r="D7798">
        <f t="shared" si="1453"/>
        <v>6</v>
      </c>
      <c r="E7798">
        <f t="shared" si="1454"/>
        <v>8</v>
      </c>
      <c r="F7798">
        <f t="shared" si="1455"/>
        <v>2038</v>
      </c>
      <c r="G7798" s="2" t="str">
        <f t="shared" si="1456"/>
        <v>AGOSTO</v>
      </c>
      <c r="H7798" t="str">
        <f t="shared" si="1457"/>
        <v>BIM4</v>
      </c>
      <c r="I7798" t="str">
        <f t="shared" si="1458"/>
        <v>TRIM3</v>
      </c>
      <c r="J7798" t="str">
        <f t="shared" si="1459"/>
        <v>SEM2</v>
      </c>
      <c r="K779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(7798 ,CONVERT(DATE,'06/08/2038', 103),6 ,8 ,2038 ,'AGOSTO' ,'BIM4' ,'TRIM3' ,'SEM2');</v>
      </c>
      <c r="R7798">
        <f t="shared" si="1461"/>
        <v>4</v>
      </c>
      <c r="S7798">
        <f t="shared" si="1462"/>
        <v>3</v>
      </c>
      <c r="T7798">
        <f t="shared" si="1463"/>
        <v>2</v>
      </c>
    </row>
    <row r="7799" spans="1:20" x14ac:dyDescent="0.25">
      <c r="A7799">
        <v>7799</v>
      </c>
      <c r="B7799" s="1">
        <v>50624</v>
      </c>
      <c r="C7799" s="1" t="str">
        <f t="shared" si="1452"/>
        <v>07/08/2038</v>
      </c>
      <c r="D7799">
        <f t="shared" si="1453"/>
        <v>7</v>
      </c>
      <c r="E7799">
        <f t="shared" si="1454"/>
        <v>8</v>
      </c>
      <c r="F7799">
        <f t="shared" si="1455"/>
        <v>2038</v>
      </c>
      <c r="G7799" s="2" t="str">
        <f t="shared" si="1456"/>
        <v>AGOSTO</v>
      </c>
      <c r="H7799" t="str">
        <f t="shared" si="1457"/>
        <v>BIM4</v>
      </c>
      <c r="I7799" t="str">
        <f t="shared" si="1458"/>
        <v>TRIM3</v>
      </c>
      <c r="J7799" t="str">
        <f t="shared" si="1459"/>
        <v>SEM2</v>
      </c>
      <c r="K779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(7799 ,CONVERT(DATE,'07/08/2038', 103),7 ,8 ,2038 ,'AGOSTO' ,'BIM4' ,'TRIM3' ,'SEM2');</v>
      </c>
      <c r="R7799">
        <f t="shared" si="1461"/>
        <v>4</v>
      </c>
      <c r="S7799">
        <f t="shared" si="1462"/>
        <v>3</v>
      </c>
      <c r="T7799">
        <f t="shared" si="1463"/>
        <v>2</v>
      </c>
    </row>
    <row r="7800" spans="1:20" x14ac:dyDescent="0.25">
      <c r="A7800">
        <v>7800</v>
      </c>
      <c r="B7800" s="1">
        <v>50625</v>
      </c>
      <c r="C7800" s="1" t="str">
        <f t="shared" si="1452"/>
        <v>08/08/2038</v>
      </c>
      <c r="D7800">
        <f t="shared" si="1453"/>
        <v>8</v>
      </c>
      <c r="E7800">
        <f t="shared" si="1454"/>
        <v>8</v>
      </c>
      <c r="F7800">
        <f t="shared" si="1455"/>
        <v>2038</v>
      </c>
      <c r="G7800" s="2" t="str">
        <f t="shared" si="1456"/>
        <v>AGOSTO</v>
      </c>
      <c r="H7800" t="str">
        <f t="shared" si="1457"/>
        <v>BIM4</v>
      </c>
      <c r="I7800" t="str">
        <f t="shared" si="1458"/>
        <v>TRIM3</v>
      </c>
      <c r="J7800" t="str">
        <f t="shared" si="1459"/>
        <v>SEM2</v>
      </c>
      <c r="K780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(7800 ,CONVERT(DATE,'08/08/2038', 103),8 ,8 ,2038 ,'AGOSTO' ,'BIM4' ,'TRIM3' ,'SEM2');</v>
      </c>
      <c r="R7800">
        <f t="shared" si="1461"/>
        <v>4</v>
      </c>
      <c r="S7800">
        <f t="shared" si="1462"/>
        <v>3</v>
      </c>
      <c r="T7800">
        <f t="shared" si="1463"/>
        <v>2</v>
      </c>
    </row>
    <row r="7801" spans="1:20" x14ac:dyDescent="0.25">
      <c r="A7801">
        <v>7801</v>
      </c>
      <c r="B7801" s="1">
        <v>50626</v>
      </c>
      <c r="C7801" s="1" t="str">
        <f t="shared" si="1452"/>
        <v>09/08/2038</v>
      </c>
      <c r="D7801">
        <f t="shared" si="1453"/>
        <v>9</v>
      </c>
      <c r="E7801">
        <f t="shared" si="1454"/>
        <v>8</v>
      </c>
      <c r="F7801">
        <f t="shared" si="1455"/>
        <v>2038</v>
      </c>
      <c r="G7801" s="2" t="str">
        <f t="shared" si="1456"/>
        <v>AGOSTO</v>
      </c>
      <c r="H7801" t="str">
        <f t="shared" si="1457"/>
        <v>BIM4</v>
      </c>
      <c r="I7801" t="str">
        <f t="shared" si="1458"/>
        <v>TRIM3</v>
      </c>
      <c r="J7801" t="str">
        <f t="shared" si="1459"/>
        <v>SEM2</v>
      </c>
      <c r="K780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(7801 ,CONVERT(DATE,'09/08/2038', 103),9 ,8 ,2038 ,'AGOSTO' ,'BIM4' ,'TRIM3' ,'SEM2');</v>
      </c>
      <c r="R7801">
        <f t="shared" si="1461"/>
        <v>4</v>
      </c>
      <c r="S7801">
        <f t="shared" si="1462"/>
        <v>3</v>
      </c>
      <c r="T7801">
        <f t="shared" si="1463"/>
        <v>2</v>
      </c>
    </row>
    <row r="7802" spans="1:20" x14ac:dyDescent="0.25">
      <c r="A7802">
        <v>7802</v>
      </c>
      <c r="B7802" s="1">
        <v>50627</v>
      </c>
      <c r="C7802" s="1" t="str">
        <f t="shared" si="1452"/>
        <v>10/08/2038</v>
      </c>
      <c r="D7802">
        <f t="shared" si="1453"/>
        <v>10</v>
      </c>
      <c r="E7802">
        <f t="shared" si="1454"/>
        <v>8</v>
      </c>
      <c r="F7802">
        <f t="shared" si="1455"/>
        <v>2038</v>
      </c>
      <c r="G7802" s="2" t="str">
        <f t="shared" si="1456"/>
        <v>AGOSTO</v>
      </c>
      <c r="H7802" t="str">
        <f t="shared" si="1457"/>
        <v>BIM4</v>
      </c>
      <c r="I7802" t="str">
        <f t="shared" si="1458"/>
        <v>TRIM3</v>
      </c>
      <c r="J7802" t="str">
        <f t="shared" si="1459"/>
        <v>SEM2</v>
      </c>
      <c r="K780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(7802 ,CONVERT(DATE,'10/08/2038', 103),10 ,8 ,2038 ,'AGOSTO' ,'BIM4' ,'TRIM3' ,'SEM2');</v>
      </c>
      <c r="R7802">
        <f t="shared" si="1461"/>
        <v>4</v>
      </c>
      <c r="S7802">
        <f t="shared" si="1462"/>
        <v>3</v>
      </c>
      <c r="T7802">
        <f t="shared" si="1463"/>
        <v>2</v>
      </c>
    </row>
    <row r="7803" spans="1:20" x14ac:dyDescent="0.25">
      <c r="A7803">
        <v>7803</v>
      </c>
      <c r="B7803" s="1">
        <v>50628</v>
      </c>
      <c r="C7803" s="1" t="str">
        <f t="shared" si="1452"/>
        <v>11/08/2038</v>
      </c>
      <c r="D7803">
        <f t="shared" si="1453"/>
        <v>11</v>
      </c>
      <c r="E7803">
        <f t="shared" si="1454"/>
        <v>8</v>
      </c>
      <c r="F7803">
        <f t="shared" si="1455"/>
        <v>2038</v>
      </c>
      <c r="G7803" s="2" t="str">
        <f t="shared" si="1456"/>
        <v>AGOSTO</v>
      </c>
      <c r="H7803" t="str">
        <f t="shared" si="1457"/>
        <v>BIM4</v>
      </c>
      <c r="I7803" t="str">
        <f t="shared" si="1458"/>
        <v>TRIM3</v>
      </c>
      <c r="J7803" t="str">
        <f t="shared" si="1459"/>
        <v>SEM2</v>
      </c>
      <c r="K780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(7803 ,CONVERT(DATE,'11/08/2038', 103),11 ,8 ,2038 ,'AGOSTO' ,'BIM4' ,'TRIM3' ,'SEM2');</v>
      </c>
      <c r="R7803">
        <f t="shared" si="1461"/>
        <v>4</v>
      </c>
      <c r="S7803">
        <f t="shared" si="1462"/>
        <v>3</v>
      </c>
      <c r="T7803">
        <f t="shared" si="1463"/>
        <v>2</v>
      </c>
    </row>
    <row r="7804" spans="1:20" x14ac:dyDescent="0.25">
      <c r="A7804">
        <v>7804</v>
      </c>
      <c r="B7804" s="1">
        <v>50629</v>
      </c>
      <c r="C7804" s="1" t="str">
        <f t="shared" si="1452"/>
        <v>12/08/2038</v>
      </c>
      <c r="D7804">
        <f t="shared" si="1453"/>
        <v>12</v>
      </c>
      <c r="E7804">
        <f t="shared" si="1454"/>
        <v>8</v>
      </c>
      <c r="F7804">
        <f t="shared" si="1455"/>
        <v>2038</v>
      </c>
      <c r="G7804" s="2" t="str">
        <f t="shared" si="1456"/>
        <v>AGOSTO</v>
      </c>
      <c r="H7804" t="str">
        <f t="shared" si="1457"/>
        <v>BIM4</v>
      </c>
      <c r="I7804" t="str">
        <f t="shared" si="1458"/>
        <v>TRIM3</v>
      </c>
      <c r="J7804" t="str">
        <f t="shared" si="1459"/>
        <v>SEM2</v>
      </c>
      <c r="K780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(7804 ,CONVERT(DATE,'12/08/2038', 103),12 ,8 ,2038 ,'AGOSTO' ,'BIM4' ,'TRIM3' ,'SEM2');</v>
      </c>
      <c r="R7804">
        <f t="shared" si="1461"/>
        <v>4</v>
      </c>
      <c r="S7804">
        <f t="shared" si="1462"/>
        <v>3</v>
      </c>
      <c r="T7804">
        <f t="shared" si="1463"/>
        <v>2</v>
      </c>
    </row>
    <row r="7805" spans="1:20" x14ac:dyDescent="0.25">
      <c r="A7805">
        <v>7805</v>
      </c>
      <c r="B7805" s="1">
        <v>50630</v>
      </c>
      <c r="C7805" s="1" t="str">
        <f t="shared" si="1452"/>
        <v>13/08/2038</v>
      </c>
      <c r="D7805">
        <f t="shared" si="1453"/>
        <v>13</v>
      </c>
      <c r="E7805">
        <f t="shared" si="1454"/>
        <v>8</v>
      </c>
      <c r="F7805">
        <f t="shared" si="1455"/>
        <v>2038</v>
      </c>
      <c r="G7805" s="2" t="str">
        <f t="shared" si="1456"/>
        <v>AGOSTO</v>
      </c>
      <c r="H7805" t="str">
        <f t="shared" si="1457"/>
        <v>BIM4</v>
      </c>
      <c r="I7805" t="str">
        <f t="shared" si="1458"/>
        <v>TRIM3</v>
      </c>
      <c r="J7805" t="str">
        <f t="shared" si="1459"/>
        <v>SEM2</v>
      </c>
      <c r="K780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(7805 ,CONVERT(DATE,'13/08/2038', 103),13 ,8 ,2038 ,'AGOSTO' ,'BIM4' ,'TRIM3' ,'SEM2');</v>
      </c>
      <c r="R7805">
        <f t="shared" si="1461"/>
        <v>4</v>
      </c>
      <c r="S7805">
        <f t="shared" si="1462"/>
        <v>3</v>
      </c>
      <c r="T7805">
        <f t="shared" si="1463"/>
        <v>2</v>
      </c>
    </row>
    <row r="7806" spans="1:20" x14ac:dyDescent="0.25">
      <c r="A7806">
        <v>7806</v>
      </c>
      <c r="B7806" s="1">
        <v>50631</v>
      </c>
      <c r="C7806" s="1" t="str">
        <f t="shared" si="1452"/>
        <v>14/08/2038</v>
      </c>
      <c r="D7806">
        <f t="shared" si="1453"/>
        <v>14</v>
      </c>
      <c r="E7806">
        <f t="shared" si="1454"/>
        <v>8</v>
      </c>
      <c r="F7806">
        <f t="shared" si="1455"/>
        <v>2038</v>
      </c>
      <c r="G7806" s="2" t="str">
        <f t="shared" si="1456"/>
        <v>AGOSTO</v>
      </c>
      <c r="H7806" t="str">
        <f t="shared" si="1457"/>
        <v>BIM4</v>
      </c>
      <c r="I7806" t="str">
        <f t="shared" si="1458"/>
        <v>TRIM3</v>
      </c>
      <c r="J7806" t="str">
        <f t="shared" si="1459"/>
        <v>SEM2</v>
      </c>
      <c r="K780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(7806 ,CONVERT(DATE,'14/08/2038', 103),14 ,8 ,2038 ,'AGOSTO' ,'BIM4' ,'TRIM3' ,'SEM2');</v>
      </c>
      <c r="R7806">
        <f t="shared" si="1461"/>
        <v>4</v>
      </c>
      <c r="S7806">
        <f t="shared" si="1462"/>
        <v>3</v>
      </c>
      <c r="T7806">
        <f t="shared" si="1463"/>
        <v>2</v>
      </c>
    </row>
    <row r="7807" spans="1:20" x14ac:dyDescent="0.25">
      <c r="A7807">
        <v>7807</v>
      </c>
      <c r="B7807" s="1">
        <v>50632</v>
      </c>
      <c r="C7807" s="1" t="str">
        <f t="shared" si="1452"/>
        <v>15/08/2038</v>
      </c>
      <c r="D7807">
        <f t="shared" si="1453"/>
        <v>15</v>
      </c>
      <c r="E7807">
        <f t="shared" si="1454"/>
        <v>8</v>
      </c>
      <c r="F7807">
        <f t="shared" si="1455"/>
        <v>2038</v>
      </c>
      <c r="G7807" s="2" t="str">
        <f t="shared" si="1456"/>
        <v>AGOSTO</v>
      </c>
      <c r="H7807" t="str">
        <f t="shared" si="1457"/>
        <v>BIM4</v>
      </c>
      <c r="I7807" t="str">
        <f t="shared" si="1458"/>
        <v>TRIM3</v>
      </c>
      <c r="J7807" t="str">
        <f t="shared" si="1459"/>
        <v>SEM2</v>
      </c>
      <c r="K780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(7807 ,CONVERT(DATE,'15/08/2038', 103),15 ,8 ,2038 ,'AGOSTO' ,'BIM4' ,'TRIM3' ,'SEM2');</v>
      </c>
      <c r="R7807">
        <f t="shared" si="1461"/>
        <v>4</v>
      </c>
      <c r="S7807">
        <f t="shared" si="1462"/>
        <v>3</v>
      </c>
      <c r="T7807">
        <f t="shared" si="1463"/>
        <v>2</v>
      </c>
    </row>
    <row r="7808" spans="1:20" x14ac:dyDescent="0.25">
      <c r="A7808">
        <v>7808</v>
      </c>
      <c r="B7808" s="1">
        <v>50633</v>
      </c>
      <c r="C7808" s="1" t="str">
        <f t="shared" si="1452"/>
        <v>16/08/2038</v>
      </c>
      <c r="D7808">
        <f t="shared" si="1453"/>
        <v>16</v>
      </c>
      <c r="E7808">
        <f t="shared" si="1454"/>
        <v>8</v>
      </c>
      <c r="F7808">
        <f t="shared" si="1455"/>
        <v>2038</v>
      </c>
      <c r="G7808" s="2" t="str">
        <f t="shared" si="1456"/>
        <v>AGOSTO</v>
      </c>
      <c r="H7808" t="str">
        <f t="shared" si="1457"/>
        <v>BIM4</v>
      </c>
      <c r="I7808" t="str">
        <f t="shared" si="1458"/>
        <v>TRIM3</v>
      </c>
      <c r="J7808" t="str">
        <f t="shared" si="1459"/>
        <v>SEM2</v>
      </c>
      <c r="K780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(7808 ,CONVERT(DATE,'16/08/2038', 103),16 ,8 ,2038 ,'AGOSTO' ,'BIM4' ,'TRIM3' ,'SEM2');</v>
      </c>
      <c r="R7808">
        <f t="shared" si="1461"/>
        <v>4</v>
      </c>
      <c r="S7808">
        <f t="shared" si="1462"/>
        <v>3</v>
      </c>
      <c r="T7808">
        <f t="shared" si="1463"/>
        <v>2</v>
      </c>
    </row>
    <row r="7809" spans="1:20" x14ac:dyDescent="0.25">
      <c r="A7809">
        <v>7809</v>
      </c>
      <c r="B7809" s="1">
        <v>50634</v>
      </c>
      <c r="C7809" s="1" t="str">
        <f t="shared" si="1452"/>
        <v>17/08/2038</v>
      </c>
      <c r="D7809">
        <f t="shared" si="1453"/>
        <v>17</v>
      </c>
      <c r="E7809">
        <f t="shared" si="1454"/>
        <v>8</v>
      </c>
      <c r="F7809">
        <f t="shared" si="1455"/>
        <v>2038</v>
      </c>
      <c r="G7809" s="2" t="str">
        <f t="shared" si="1456"/>
        <v>AGOSTO</v>
      </c>
      <c r="H7809" t="str">
        <f t="shared" si="1457"/>
        <v>BIM4</v>
      </c>
      <c r="I7809" t="str">
        <f t="shared" si="1458"/>
        <v>TRIM3</v>
      </c>
      <c r="J7809" t="str">
        <f t="shared" si="1459"/>
        <v>SEM2</v>
      </c>
      <c r="K780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(7809 ,CONVERT(DATE,'17/08/2038', 103),17 ,8 ,2038 ,'AGOSTO' ,'BIM4' ,'TRIM3' ,'SEM2');</v>
      </c>
      <c r="R7809">
        <f t="shared" si="1461"/>
        <v>4</v>
      </c>
      <c r="S7809">
        <f t="shared" si="1462"/>
        <v>3</v>
      </c>
      <c r="T7809">
        <f t="shared" si="1463"/>
        <v>2</v>
      </c>
    </row>
    <row r="7810" spans="1:20" x14ac:dyDescent="0.25">
      <c r="A7810">
        <v>7810</v>
      </c>
      <c r="B7810" s="1">
        <v>50635</v>
      </c>
      <c r="C7810" s="1" t="str">
        <f t="shared" ref="C7810:C7873" si="1464">TEXT(B7810,"DD/MM/AAAA")</f>
        <v>18/08/2038</v>
      </c>
      <c r="D7810">
        <f t="shared" ref="D7810:D7873" si="1465">DAY(B7810)</f>
        <v>18</v>
      </c>
      <c r="E7810">
        <f t="shared" ref="E7810:E7873" si="1466">MONTH(B7810)</f>
        <v>8</v>
      </c>
      <c r="F7810">
        <f t="shared" ref="F7810:F7873" si="1467">YEAR(B7810)</f>
        <v>2038</v>
      </c>
      <c r="G7810" s="2" t="str">
        <f t="shared" ref="G7810:G7873" si="1468">UPPER(TEXT(B7810,"mmmm"))</f>
        <v>AGOSTO</v>
      </c>
      <c r="H7810" t="str">
        <f t="shared" ref="H7810:H7873" si="1469">IF(R7810=1,"BIM1",IF(R7810=2,"BIM2",IF(R7810=3,"BIM3",IF(R7810=4,"BIM4",IF(R7810=5,"BIM5","BIM6")))))</f>
        <v>BIM4</v>
      </c>
      <c r="I7810" t="str">
        <f t="shared" ref="I7810:I7873" si="1470">IF(S7810=1,"TRIM1",IF(S7810=2,"TRIM2",IF(S7810=3,"TRIM3","TRIM4")))</f>
        <v>TRIM3</v>
      </c>
      <c r="J7810" t="str">
        <f t="shared" ref="J7810:J7873" si="1471">IF(T7810=1,"SEM1","SEM2")</f>
        <v>SEM2</v>
      </c>
      <c r="K7810" t="str">
        <f t="shared" ref="K7810:K7873" si="1472">"INSERT INTO T_DMSAO_TEMPO (ID_DMSAO_TEMPO ,DT_DMSAO_TEMPO, NU_DIA_MVMT_FLUXO_CAIXA,NU_MES_MVMT_FLUXO_CAIXA,NU_ANO_MVMT_FLUXO_CAIXA,DS_MES_FLUXO_CAIXA,DS_BMST_MVMT_FLUXO_CAIXA,DS_TRMT_MVMT_FLUXO_CAIXA,DS_SMST_MVMT_FLUXO_CAIXA) VALUES  ("&amp; A7810 &amp;" ,CONVERT(DATE,'"&amp; C7810 &amp;"', 103),"&amp; D7810  &amp;" ,"&amp; E7810 &amp;" ,"&amp; F7810 &amp;" ,'"&amp; G7810 &amp;"' ,'"&amp; H7810 &amp;"' ,'"&amp; I7810 &amp;"' ,'"&amp; J7810 &amp;"');"</f>
        <v>INSERT INTO T_DMSAO_TEMPO (ID_DMSAO_TEMPO ,DT_DMSAO_TEMPO, NU_DIA_MVMT_FLUXO_CAIXA,NU_MES_MVMT_FLUXO_CAIXA,NU_ANO_MVMT_FLUXO_CAIXA,DS_MES_FLUXO_CAIXA,DS_BMST_MVMT_FLUXO_CAIXA,DS_TRMT_MVMT_FLUXO_CAIXA,DS_SMST_MVMT_FLUXO_CAIXA) VALUES  (7810 ,CONVERT(DATE,'18/08/2038', 103),18 ,8 ,2038 ,'AGOSTO' ,'BIM4' ,'TRIM3' ,'SEM2');</v>
      </c>
      <c r="R7810">
        <f t="shared" ref="R7810:R7873" si="1473">IF(E7810&lt;=2,1,IF(E7810&lt;=4,2,IF(E7810&lt;=6,3,IF(E7810&lt;=8,4,IF(E7810&lt;=10,5,6)))))</f>
        <v>4</v>
      </c>
      <c r="S7810">
        <f t="shared" ref="S7810:S7873" si="1474">IF(MONTH(B7810)&lt;=3,1,IF(MONTH(B7810)&lt;=6,2,IF(MONTH(B7810)&lt;=9,3,4)))</f>
        <v>3</v>
      </c>
      <c r="T7810">
        <f t="shared" ref="T7810:T7873" si="1475">IF(MONTH(B7810)&lt;7,1,2)</f>
        <v>2</v>
      </c>
    </row>
    <row r="7811" spans="1:20" x14ac:dyDescent="0.25">
      <c r="A7811">
        <v>7811</v>
      </c>
      <c r="B7811" s="1">
        <v>50636</v>
      </c>
      <c r="C7811" s="1" t="str">
        <f t="shared" si="1464"/>
        <v>19/08/2038</v>
      </c>
      <c r="D7811">
        <f t="shared" si="1465"/>
        <v>19</v>
      </c>
      <c r="E7811">
        <f t="shared" si="1466"/>
        <v>8</v>
      </c>
      <c r="F7811">
        <f t="shared" si="1467"/>
        <v>2038</v>
      </c>
      <c r="G7811" s="2" t="str">
        <f t="shared" si="1468"/>
        <v>AGOSTO</v>
      </c>
      <c r="H7811" t="str">
        <f t="shared" si="1469"/>
        <v>BIM4</v>
      </c>
      <c r="I7811" t="str">
        <f t="shared" si="1470"/>
        <v>TRIM3</v>
      </c>
      <c r="J7811" t="str">
        <f t="shared" si="1471"/>
        <v>SEM2</v>
      </c>
      <c r="K781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(7811 ,CONVERT(DATE,'19/08/2038', 103),19 ,8 ,2038 ,'AGOSTO' ,'BIM4' ,'TRIM3' ,'SEM2');</v>
      </c>
      <c r="R7811">
        <f t="shared" si="1473"/>
        <v>4</v>
      </c>
      <c r="S7811">
        <f t="shared" si="1474"/>
        <v>3</v>
      </c>
      <c r="T7811">
        <f t="shared" si="1475"/>
        <v>2</v>
      </c>
    </row>
    <row r="7812" spans="1:20" x14ac:dyDescent="0.25">
      <c r="A7812">
        <v>7812</v>
      </c>
      <c r="B7812" s="1">
        <v>50637</v>
      </c>
      <c r="C7812" s="1" t="str">
        <f t="shared" si="1464"/>
        <v>20/08/2038</v>
      </c>
      <c r="D7812">
        <f t="shared" si="1465"/>
        <v>20</v>
      </c>
      <c r="E7812">
        <f t="shared" si="1466"/>
        <v>8</v>
      </c>
      <c r="F7812">
        <f t="shared" si="1467"/>
        <v>2038</v>
      </c>
      <c r="G7812" s="2" t="str">
        <f t="shared" si="1468"/>
        <v>AGOSTO</v>
      </c>
      <c r="H7812" t="str">
        <f t="shared" si="1469"/>
        <v>BIM4</v>
      </c>
      <c r="I7812" t="str">
        <f t="shared" si="1470"/>
        <v>TRIM3</v>
      </c>
      <c r="J7812" t="str">
        <f t="shared" si="1471"/>
        <v>SEM2</v>
      </c>
      <c r="K781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(7812 ,CONVERT(DATE,'20/08/2038', 103),20 ,8 ,2038 ,'AGOSTO' ,'BIM4' ,'TRIM3' ,'SEM2');</v>
      </c>
      <c r="R7812">
        <f t="shared" si="1473"/>
        <v>4</v>
      </c>
      <c r="S7812">
        <f t="shared" si="1474"/>
        <v>3</v>
      </c>
      <c r="T7812">
        <f t="shared" si="1475"/>
        <v>2</v>
      </c>
    </row>
    <row r="7813" spans="1:20" x14ac:dyDescent="0.25">
      <c r="A7813">
        <v>7813</v>
      </c>
      <c r="B7813" s="1">
        <v>50638</v>
      </c>
      <c r="C7813" s="1" t="str">
        <f t="shared" si="1464"/>
        <v>21/08/2038</v>
      </c>
      <c r="D7813">
        <f t="shared" si="1465"/>
        <v>21</v>
      </c>
      <c r="E7813">
        <f t="shared" si="1466"/>
        <v>8</v>
      </c>
      <c r="F7813">
        <f t="shared" si="1467"/>
        <v>2038</v>
      </c>
      <c r="G7813" s="2" t="str">
        <f t="shared" si="1468"/>
        <v>AGOSTO</v>
      </c>
      <c r="H7813" t="str">
        <f t="shared" si="1469"/>
        <v>BIM4</v>
      </c>
      <c r="I7813" t="str">
        <f t="shared" si="1470"/>
        <v>TRIM3</v>
      </c>
      <c r="J7813" t="str">
        <f t="shared" si="1471"/>
        <v>SEM2</v>
      </c>
      <c r="K781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(7813 ,CONVERT(DATE,'21/08/2038', 103),21 ,8 ,2038 ,'AGOSTO' ,'BIM4' ,'TRIM3' ,'SEM2');</v>
      </c>
      <c r="R7813">
        <f t="shared" si="1473"/>
        <v>4</v>
      </c>
      <c r="S7813">
        <f t="shared" si="1474"/>
        <v>3</v>
      </c>
      <c r="T7813">
        <f t="shared" si="1475"/>
        <v>2</v>
      </c>
    </row>
    <row r="7814" spans="1:20" x14ac:dyDescent="0.25">
      <c r="A7814">
        <v>7814</v>
      </c>
      <c r="B7814" s="1">
        <v>50639</v>
      </c>
      <c r="C7814" s="1" t="str">
        <f t="shared" si="1464"/>
        <v>22/08/2038</v>
      </c>
      <c r="D7814">
        <f t="shared" si="1465"/>
        <v>22</v>
      </c>
      <c r="E7814">
        <f t="shared" si="1466"/>
        <v>8</v>
      </c>
      <c r="F7814">
        <f t="shared" si="1467"/>
        <v>2038</v>
      </c>
      <c r="G7814" s="2" t="str">
        <f t="shared" si="1468"/>
        <v>AGOSTO</v>
      </c>
      <c r="H7814" t="str">
        <f t="shared" si="1469"/>
        <v>BIM4</v>
      </c>
      <c r="I7814" t="str">
        <f t="shared" si="1470"/>
        <v>TRIM3</v>
      </c>
      <c r="J7814" t="str">
        <f t="shared" si="1471"/>
        <v>SEM2</v>
      </c>
      <c r="K781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(7814 ,CONVERT(DATE,'22/08/2038', 103),22 ,8 ,2038 ,'AGOSTO' ,'BIM4' ,'TRIM3' ,'SEM2');</v>
      </c>
      <c r="R7814">
        <f t="shared" si="1473"/>
        <v>4</v>
      </c>
      <c r="S7814">
        <f t="shared" si="1474"/>
        <v>3</v>
      </c>
      <c r="T7814">
        <f t="shared" si="1475"/>
        <v>2</v>
      </c>
    </row>
    <row r="7815" spans="1:20" x14ac:dyDescent="0.25">
      <c r="A7815">
        <v>7815</v>
      </c>
      <c r="B7815" s="1">
        <v>50640</v>
      </c>
      <c r="C7815" s="1" t="str">
        <f t="shared" si="1464"/>
        <v>23/08/2038</v>
      </c>
      <c r="D7815">
        <f t="shared" si="1465"/>
        <v>23</v>
      </c>
      <c r="E7815">
        <f t="shared" si="1466"/>
        <v>8</v>
      </c>
      <c r="F7815">
        <f t="shared" si="1467"/>
        <v>2038</v>
      </c>
      <c r="G7815" s="2" t="str">
        <f t="shared" si="1468"/>
        <v>AGOSTO</v>
      </c>
      <c r="H7815" t="str">
        <f t="shared" si="1469"/>
        <v>BIM4</v>
      </c>
      <c r="I7815" t="str">
        <f t="shared" si="1470"/>
        <v>TRIM3</v>
      </c>
      <c r="J7815" t="str">
        <f t="shared" si="1471"/>
        <v>SEM2</v>
      </c>
      <c r="K781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(7815 ,CONVERT(DATE,'23/08/2038', 103),23 ,8 ,2038 ,'AGOSTO' ,'BIM4' ,'TRIM3' ,'SEM2');</v>
      </c>
      <c r="R7815">
        <f t="shared" si="1473"/>
        <v>4</v>
      </c>
      <c r="S7815">
        <f t="shared" si="1474"/>
        <v>3</v>
      </c>
      <c r="T7815">
        <f t="shared" si="1475"/>
        <v>2</v>
      </c>
    </row>
    <row r="7816" spans="1:20" x14ac:dyDescent="0.25">
      <c r="A7816">
        <v>7816</v>
      </c>
      <c r="B7816" s="1">
        <v>50641</v>
      </c>
      <c r="C7816" s="1" t="str">
        <f t="shared" si="1464"/>
        <v>24/08/2038</v>
      </c>
      <c r="D7816">
        <f t="shared" si="1465"/>
        <v>24</v>
      </c>
      <c r="E7816">
        <f t="shared" si="1466"/>
        <v>8</v>
      </c>
      <c r="F7816">
        <f t="shared" si="1467"/>
        <v>2038</v>
      </c>
      <c r="G7816" s="2" t="str">
        <f t="shared" si="1468"/>
        <v>AGOSTO</v>
      </c>
      <c r="H7816" t="str">
        <f t="shared" si="1469"/>
        <v>BIM4</v>
      </c>
      <c r="I7816" t="str">
        <f t="shared" si="1470"/>
        <v>TRIM3</v>
      </c>
      <c r="J7816" t="str">
        <f t="shared" si="1471"/>
        <v>SEM2</v>
      </c>
      <c r="K781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(7816 ,CONVERT(DATE,'24/08/2038', 103),24 ,8 ,2038 ,'AGOSTO' ,'BIM4' ,'TRIM3' ,'SEM2');</v>
      </c>
      <c r="R7816">
        <f t="shared" si="1473"/>
        <v>4</v>
      </c>
      <c r="S7816">
        <f t="shared" si="1474"/>
        <v>3</v>
      </c>
      <c r="T7816">
        <f t="shared" si="1475"/>
        <v>2</v>
      </c>
    </row>
    <row r="7817" spans="1:20" x14ac:dyDescent="0.25">
      <c r="A7817">
        <v>7817</v>
      </c>
      <c r="B7817" s="1">
        <v>50642</v>
      </c>
      <c r="C7817" s="1" t="str">
        <f t="shared" si="1464"/>
        <v>25/08/2038</v>
      </c>
      <c r="D7817">
        <f t="shared" si="1465"/>
        <v>25</v>
      </c>
      <c r="E7817">
        <f t="shared" si="1466"/>
        <v>8</v>
      </c>
      <c r="F7817">
        <f t="shared" si="1467"/>
        <v>2038</v>
      </c>
      <c r="G7817" s="2" t="str">
        <f t="shared" si="1468"/>
        <v>AGOSTO</v>
      </c>
      <c r="H7817" t="str">
        <f t="shared" si="1469"/>
        <v>BIM4</v>
      </c>
      <c r="I7817" t="str">
        <f t="shared" si="1470"/>
        <v>TRIM3</v>
      </c>
      <c r="J7817" t="str">
        <f t="shared" si="1471"/>
        <v>SEM2</v>
      </c>
      <c r="K781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(7817 ,CONVERT(DATE,'25/08/2038', 103),25 ,8 ,2038 ,'AGOSTO' ,'BIM4' ,'TRIM3' ,'SEM2');</v>
      </c>
      <c r="R7817">
        <f t="shared" si="1473"/>
        <v>4</v>
      </c>
      <c r="S7817">
        <f t="shared" si="1474"/>
        <v>3</v>
      </c>
      <c r="T7817">
        <f t="shared" si="1475"/>
        <v>2</v>
      </c>
    </row>
    <row r="7818" spans="1:20" x14ac:dyDescent="0.25">
      <c r="A7818">
        <v>7818</v>
      </c>
      <c r="B7818" s="1">
        <v>50643</v>
      </c>
      <c r="C7818" s="1" t="str">
        <f t="shared" si="1464"/>
        <v>26/08/2038</v>
      </c>
      <c r="D7818">
        <f t="shared" si="1465"/>
        <v>26</v>
      </c>
      <c r="E7818">
        <f t="shared" si="1466"/>
        <v>8</v>
      </c>
      <c r="F7818">
        <f t="shared" si="1467"/>
        <v>2038</v>
      </c>
      <c r="G7818" s="2" t="str">
        <f t="shared" si="1468"/>
        <v>AGOSTO</v>
      </c>
      <c r="H7818" t="str">
        <f t="shared" si="1469"/>
        <v>BIM4</v>
      </c>
      <c r="I7818" t="str">
        <f t="shared" si="1470"/>
        <v>TRIM3</v>
      </c>
      <c r="J7818" t="str">
        <f t="shared" si="1471"/>
        <v>SEM2</v>
      </c>
      <c r="K781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(7818 ,CONVERT(DATE,'26/08/2038', 103),26 ,8 ,2038 ,'AGOSTO' ,'BIM4' ,'TRIM3' ,'SEM2');</v>
      </c>
      <c r="R7818">
        <f t="shared" si="1473"/>
        <v>4</v>
      </c>
      <c r="S7818">
        <f t="shared" si="1474"/>
        <v>3</v>
      </c>
      <c r="T7818">
        <f t="shared" si="1475"/>
        <v>2</v>
      </c>
    </row>
    <row r="7819" spans="1:20" x14ac:dyDescent="0.25">
      <c r="A7819">
        <v>7819</v>
      </c>
      <c r="B7819" s="1">
        <v>50644</v>
      </c>
      <c r="C7819" s="1" t="str">
        <f t="shared" si="1464"/>
        <v>27/08/2038</v>
      </c>
      <c r="D7819">
        <f t="shared" si="1465"/>
        <v>27</v>
      </c>
      <c r="E7819">
        <f t="shared" si="1466"/>
        <v>8</v>
      </c>
      <c r="F7819">
        <f t="shared" si="1467"/>
        <v>2038</v>
      </c>
      <c r="G7819" s="2" t="str">
        <f t="shared" si="1468"/>
        <v>AGOSTO</v>
      </c>
      <c r="H7819" t="str">
        <f t="shared" si="1469"/>
        <v>BIM4</v>
      </c>
      <c r="I7819" t="str">
        <f t="shared" si="1470"/>
        <v>TRIM3</v>
      </c>
      <c r="J7819" t="str">
        <f t="shared" si="1471"/>
        <v>SEM2</v>
      </c>
      <c r="K781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(7819 ,CONVERT(DATE,'27/08/2038', 103),27 ,8 ,2038 ,'AGOSTO' ,'BIM4' ,'TRIM3' ,'SEM2');</v>
      </c>
      <c r="R7819">
        <f t="shared" si="1473"/>
        <v>4</v>
      </c>
      <c r="S7819">
        <f t="shared" si="1474"/>
        <v>3</v>
      </c>
      <c r="T7819">
        <f t="shared" si="1475"/>
        <v>2</v>
      </c>
    </row>
    <row r="7820" spans="1:20" x14ac:dyDescent="0.25">
      <c r="A7820">
        <v>7820</v>
      </c>
      <c r="B7820" s="1">
        <v>50645</v>
      </c>
      <c r="C7820" s="1" t="str">
        <f t="shared" si="1464"/>
        <v>28/08/2038</v>
      </c>
      <c r="D7820">
        <f t="shared" si="1465"/>
        <v>28</v>
      </c>
      <c r="E7820">
        <f t="shared" si="1466"/>
        <v>8</v>
      </c>
      <c r="F7820">
        <f t="shared" si="1467"/>
        <v>2038</v>
      </c>
      <c r="G7820" s="2" t="str">
        <f t="shared" si="1468"/>
        <v>AGOSTO</v>
      </c>
      <c r="H7820" t="str">
        <f t="shared" si="1469"/>
        <v>BIM4</v>
      </c>
      <c r="I7820" t="str">
        <f t="shared" si="1470"/>
        <v>TRIM3</v>
      </c>
      <c r="J7820" t="str">
        <f t="shared" si="1471"/>
        <v>SEM2</v>
      </c>
      <c r="K782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(7820 ,CONVERT(DATE,'28/08/2038', 103),28 ,8 ,2038 ,'AGOSTO' ,'BIM4' ,'TRIM3' ,'SEM2');</v>
      </c>
      <c r="R7820">
        <f t="shared" si="1473"/>
        <v>4</v>
      </c>
      <c r="S7820">
        <f t="shared" si="1474"/>
        <v>3</v>
      </c>
      <c r="T7820">
        <f t="shared" si="1475"/>
        <v>2</v>
      </c>
    </row>
    <row r="7821" spans="1:20" x14ac:dyDescent="0.25">
      <c r="A7821">
        <v>7821</v>
      </c>
      <c r="B7821" s="1">
        <v>50646</v>
      </c>
      <c r="C7821" s="1" t="str">
        <f t="shared" si="1464"/>
        <v>29/08/2038</v>
      </c>
      <c r="D7821">
        <f t="shared" si="1465"/>
        <v>29</v>
      </c>
      <c r="E7821">
        <f t="shared" si="1466"/>
        <v>8</v>
      </c>
      <c r="F7821">
        <f t="shared" si="1467"/>
        <v>2038</v>
      </c>
      <c r="G7821" s="2" t="str">
        <f t="shared" si="1468"/>
        <v>AGOSTO</v>
      </c>
      <c r="H7821" t="str">
        <f t="shared" si="1469"/>
        <v>BIM4</v>
      </c>
      <c r="I7821" t="str">
        <f t="shared" si="1470"/>
        <v>TRIM3</v>
      </c>
      <c r="J7821" t="str">
        <f t="shared" si="1471"/>
        <v>SEM2</v>
      </c>
      <c r="K782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(7821 ,CONVERT(DATE,'29/08/2038', 103),29 ,8 ,2038 ,'AGOSTO' ,'BIM4' ,'TRIM3' ,'SEM2');</v>
      </c>
      <c r="R7821">
        <f t="shared" si="1473"/>
        <v>4</v>
      </c>
      <c r="S7821">
        <f t="shared" si="1474"/>
        <v>3</v>
      </c>
      <c r="T7821">
        <f t="shared" si="1475"/>
        <v>2</v>
      </c>
    </row>
    <row r="7822" spans="1:20" x14ac:dyDescent="0.25">
      <c r="A7822">
        <v>7822</v>
      </c>
      <c r="B7822" s="1">
        <v>50647</v>
      </c>
      <c r="C7822" s="1" t="str">
        <f t="shared" si="1464"/>
        <v>30/08/2038</v>
      </c>
      <c r="D7822">
        <f t="shared" si="1465"/>
        <v>30</v>
      </c>
      <c r="E7822">
        <f t="shared" si="1466"/>
        <v>8</v>
      </c>
      <c r="F7822">
        <f t="shared" si="1467"/>
        <v>2038</v>
      </c>
      <c r="G7822" s="2" t="str">
        <f t="shared" si="1468"/>
        <v>AGOSTO</v>
      </c>
      <c r="H7822" t="str">
        <f t="shared" si="1469"/>
        <v>BIM4</v>
      </c>
      <c r="I7822" t="str">
        <f t="shared" si="1470"/>
        <v>TRIM3</v>
      </c>
      <c r="J7822" t="str">
        <f t="shared" si="1471"/>
        <v>SEM2</v>
      </c>
      <c r="K782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(7822 ,CONVERT(DATE,'30/08/2038', 103),30 ,8 ,2038 ,'AGOSTO' ,'BIM4' ,'TRIM3' ,'SEM2');</v>
      </c>
      <c r="R7822">
        <f t="shared" si="1473"/>
        <v>4</v>
      </c>
      <c r="S7822">
        <f t="shared" si="1474"/>
        <v>3</v>
      </c>
      <c r="T7822">
        <f t="shared" si="1475"/>
        <v>2</v>
      </c>
    </row>
    <row r="7823" spans="1:20" x14ac:dyDescent="0.25">
      <c r="A7823">
        <v>7823</v>
      </c>
      <c r="B7823" s="1">
        <v>50648</v>
      </c>
      <c r="C7823" s="1" t="str">
        <f t="shared" si="1464"/>
        <v>31/08/2038</v>
      </c>
      <c r="D7823">
        <f t="shared" si="1465"/>
        <v>31</v>
      </c>
      <c r="E7823">
        <f t="shared" si="1466"/>
        <v>8</v>
      </c>
      <c r="F7823">
        <f t="shared" si="1467"/>
        <v>2038</v>
      </c>
      <c r="G7823" s="2" t="str">
        <f t="shared" si="1468"/>
        <v>AGOSTO</v>
      </c>
      <c r="H7823" t="str">
        <f t="shared" si="1469"/>
        <v>BIM4</v>
      </c>
      <c r="I7823" t="str">
        <f t="shared" si="1470"/>
        <v>TRIM3</v>
      </c>
      <c r="J7823" t="str">
        <f t="shared" si="1471"/>
        <v>SEM2</v>
      </c>
      <c r="K782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(7823 ,CONVERT(DATE,'31/08/2038', 103),31 ,8 ,2038 ,'AGOSTO' ,'BIM4' ,'TRIM3' ,'SEM2');</v>
      </c>
      <c r="R7823">
        <f t="shared" si="1473"/>
        <v>4</v>
      </c>
      <c r="S7823">
        <f t="shared" si="1474"/>
        <v>3</v>
      </c>
      <c r="T7823">
        <f t="shared" si="1475"/>
        <v>2</v>
      </c>
    </row>
    <row r="7824" spans="1:20" x14ac:dyDescent="0.25">
      <c r="A7824">
        <v>7824</v>
      </c>
      <c r="B7824" s="1">
        <v>50649</v>
      </c>
      <c r="C7824" s="1" t="str">
        <f t="shared" si="1464"/>
        <v>01/09/2038</v>
      </c>
      <c r="D7824">
        <f t="shared" si="1465"/>
        <v>1</v>
      </c>
      <c r="E7824">
        <f t="shared" si="1466"/>
        <v>9</v>
      </c>
      <c r="F7824">
        <f t="shared" si="1467"/>
        <v>2038</v>
      </c>
      <c r="G7824" s="2" t="str">
        <f t="shared" si="1468"/>
        <v>SETEMBRO</v>
      </c>
      <c r="H7824" t="str">
        <f t="shared" si="1469"/>
        <v>BIM5</v>
      </c>
      <c r="I7824" t="str">
        <f t="shared" si="1470"/>
        <v>TRIM3</v>
      </c>
      <c r="J7824" t="str">
        <f t="shared" si="1471"/>
        <v>SEM2</v>
      </c>
      <c r="K782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(7824 ,CONVERT(DATE,'01/09/2038', 103),1 ,9 ,2038 ,'SETEMBRO' ,'BIM5' ,'TRIM3' ,'SEM2');</v>
      </c>
      <c r="R7824">
        <f t="shared" si="1473"/>
        <v>5</v>
      </c>
      <c r="S7824">
        <f t="shared" si="1474"/>
        <v>3</v>
      </c>
      <c r="T7824">
        <f t="shared" si="1475"/>
        <v>2</v>
      </c>
    </row>
    <row r="7825" spans="1:20" x14ac:dyDescent="0.25">
      <c r="A7825">
        <v>7825</v>
      </c>
      <c r="B7825" s="1">
        <v>50650</v>
      </c>
      <c r="C7825" s="1" t="str">
        <f t="shared" si="1464"/>
        <v>02/09/2038</v>
      </c>
      <c r="D7825">
        <f t="shared" si="1465"/>
        <v>2</v>
      </c>
      <c r="E7825">
        <f t="shared" si="1466"/>
        <v>9</v>
      </c>
      <c r="F7825">
        <f t="shared" si="1467"/>
        <v>2038</v>
      </c>
      <c r="G7825" s="2" t="str">
        <f t="shared" si="1468"/>
        <v>SETEMBRO</v>
      </c>
      <c r="H7825" t="str">
        <f t="shared" si="1469"/>
        <v>BIM5</v>
      </c>
      <c r="I7825" t="str">
        <f t="shared" si="1470"/>
        <v>TRIM3</v>
      </c>
      <c r="J7825" t="str">
        <f t="shared" si="1471"/>
        <v>SEM2</v>
      </c>
      <c r="K782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(7825 ,CONVERT(DATE,'02/09/2038', 103),2 ,9 ,2038 ,'SETEMBRO' ,'BIM5' ,'TRIM3' ,'SEM2');</v>
      </c>
      <c r="R7825">
        <f t="shared" si="1473"/>
        <v>5</v>
      </c>
      <c r="S7825">
        <f t="shared" si="1474"/>
        <v>3</v>
      </c>
      <c r="T7825">
        <f t="shared" si="1475"/>
        <v>2</v>
      </c>
    </row>
    <row r="7826" spans="1:20" x14ac:dyDescent="0.25">
      <c r="A7826">
        <v>7826</v>
      </c>
      <c r="B7826" s="1">
        <v>50651</v>
      </c>
      <c r="C7826" s="1" t="str">
        <f t="shared" si="1464"/>
        <v>03/09/2038</v>
      </c>
      <c r="D7826">
        <f t="shared" si="1465"/>
        <v>3</v>
      </c>
      <c r="E7826">
        <f t="shared" si="1466"/>
        <v>9</v>
      </c>
      <c r="F7826">
        <f t="shared" si="1467"/>
        <v>2038</v>
      </c>
      <c r="G7826" s="2" t="str">
        <f t="shared" si="1468"/>
        <v>SETEMBRO</v>
      </c>
      <c r="H7826" t="str">
        <f t="shared" si="1469"/>
        <v>BIM5</v>
      </c>
      <c r="I7826" t="str">
        <f t="shared" si="1470"/>
        <v>TRIM3</v>
      </c>
      <c r="J7826" t="str">
        <f t="shared" si="1471"/>
        <v>SEM2</v>
      </c>
      <c r="K782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(7826 ,CONVERT(DATE,'03/09/2038', 103),3 ,9 ,2038 ,'SETEMBRO' ,'BIM5' ,'TRIM3' ,'SEM2');</v>
      </c>
      <c r="R7826">
        <f t="shared" si="1473"/>
        <v>5</v>
      </c>
      <c r="S7826">
        <f t="shared" si="1474"/>
        <v>3</v>
      </c>
      <c r="T7826">
        <f t="shared" si="1475"/>
        <v>2</v>
      </c>
    </row>
    <row r="7827" spans="1:20" x14ac:dyDescent="0.25">
      <c r="A7827">
        <v>7827</v>
      </c>
      <c r="B7827" s="1">
        <v>50652</v>
      </c>
      <c r="C7827" s="1" t="str">
        <f t="shared" si="1464"/>
        <v>04/09/2038</v>
      </c>
      <c r="D7827">
        <f t="shared" si="1465"/>
        <v>4</v>
      </c>
      <c r="E7827">
        <f t="shared" si="1466"/>
        <v>9</v>
      </c>
      <c r="F7827">
        <f t="shared" si="1467"/>
        <v>2038</v>
      </c>
      <c r="G7827" s="2" t="str">
        <f t="shared" si="1468"/>
        <v>SETEMBRO</v>
      </c>
      <c r="H7827" t="str">
        <f t="shared" si="1469"/>
        <v>BIM5</v>
      </c>
      <c r="I7827" t="str">
        <f t="shared" si="1470"/>
        <v>TRIM3</v>
      </c>
      <c r="J7827" t="str">
        <f t="shared" si="1471"/>
        <v>SEM2</v>
      </c>
      <c r="K782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(7827 ,CONVERT(DATE,'04/09/2038', 103),4 ,9 ,2038 ,'SETEMBRO' ,'BIM5' ,'TRIM3' ,'SEM2');</v>
      </c>
      <c r="R7827">
        <f t="shared" si="1473"/>
        <v>5</v>
      </c>
      <c r="S7827">
        <f t="shared" si="1474"/>
        <v>3</v>
      </c>
      <c r="T7827">
        <f t="shared" si="1475"/>
        <v>2</v>
      </c>
    </row>
    <row r="7828" spans="1:20" x14ac:dyDescent="0.25">
      <c r="A7828">
        <v>7828</v>
      </c>
      <c r="B7828" s="1">
        <v>50653</v>
      </c>
      <c r="C7828" s="1" t="str">
        <f t="shared" si="1464"/>
        <v>05/09/2038</v>
      </c>
      <c r="D7828">
        <f t="shared" si="1465"/>
        <v>5</v>
      </c>
      <c r="E7828">
        <f t="shared" si="1466"/>
        <v>9</v>
      </c>
      <c r="F7828">
        <f t="shared" si="1467"/>
        <v>2038</v>
      </c>
      <c r="G7828" s="2" t="str">
        <f t="shared" si="1468"/>
        <v>SETEMBRO</v>
      </c>
      <c r="H7828" t="str">
        <f t="shared" si="1469"/>
        <v>BIM5</v>
      </c>
      <c r="I7828" t="str">
        <f t="shared" si="1470"/>
        <v>TRIM3</v>
      </c>
      <c r="J7828" t="str">
        <f t="shared" si="1471"/>
        <v>SEM2</v>
      </c>
      <c r="K782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(7828 ,CONVERT(DATE,'05/09/2038', 103),5 ,9 ,2038 ,'SETEMBRO' ,'BIM5' ,'TRIM3' ,'SEM2');</v>
      </c>
      <c r="R7828">
        <f t="shared" si="1473"/>
        <v>5</v>
      </c>
      <c r="S7828">
        <f t="shared" si="1474"/>
        <v>3</v>
      </c>
      <c r="T7828">
        <f t="shared" si="1475"/>
        <v>2</v>
      </c>
    </row>
    <row r="7829" spans="1:20" x14ac:dyDescent="0.25">
      <c r="A7829">
        <v>7829</v>
      </c>
      <c r="B7829" s="1">
        <v>50654</v>
      </c>
      <c r="C7829" s="1" t="str">
        <f t="shared" si="1464"/>
        <v>06/09/2038</v>
      </c>
      <c r="D7829">
        <f t="shared" si="1465"/>
        <v>6</v>
      </c>
      <c r="E7829">
        <f t="shared" si="1466"/>
        <v>9</v>
      </c>
      <c r="F7829">
        <f t="shared" si="1467"/>
        <v>2038</v>
      </c>
      <c r="G7829" s="2" t="str">
        <f t="shared" si="1468"/>
        <v>SETEMBRO</v>
      </c>
      <c r="H7829" t="str">
        <f t="shared" si="1469"/>
        <v>BIM5</v>
      </c>
      <c r="I7829" t="str">
        <f t="shared" si="1470"/>
        <v>TRIM3</v>
      </c>
      <c r="J7829" t="str">
        <f t="shared" si="1471"/>
        <v>SEM2</v>
      </c>
      <c r="K782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(7829 ,CONVERT(DATE,'06/09/2038', 103),6 ,9 ,2038 ,'SETEMBRO' ,'BIM5' ,'TRIM3' ,'SEM2');</v>
      </c>
      <c r="R7829">
        <f t="shared" si="1473"/>
        <v>5</v>
      </c>
      <c r="S7829">
        <f t="shared" si="1474"/>
        <v>3</v>
      </c>
      <c r="T7829">
        <f t="shared" si="1475"/>
        <v>2</v>
      </c>
    </row>
    <row r="7830" spans="1:20" x14ac:dyDescent="0.25">
      <c r="A7830">
        <v>7830</v>
      </c>
      <c r="B7830" s="1">
        <v>50655</v>
      </c>
      <c r="C7830" s="1" t="str">
        <f t="shared" si="1464"/>
        <v>07/09/2038</v>
      </c>
      <c r="D7830">
        <f t="shared" si="1465"/>
        <v>7</v>
      </c>
      <c r="E7830">
        <f t="shared" si="1466"/>
        <v>9</v>
      </c>
      <c r="F7830">
        <f t="shared" si="1467"/>
        <v>2038</v>
      </c>
      <c r="G7830" s="2" t="str">
        <f t="shared" si="1468"/>
        <v>SETEMBRO</v>
      </c>
      <c r="H7830" t="str">
        <f t="shared" si="1469"/>
        <v>BIM5</v>
      </c>
      <c r="I7830" t="str">
        <f t="shared" si="1470"/>
        <v>TRIM3</v>
      </c>
      <c r="J7830" t="str">
        <f t="shared" si="1471"/>
        <v>SEM2</v>
      </c>
      <c r="K783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(7830 ,CONVERT(DATE,'07/09/2038', 103),7 ,9 ,2038 ,'SETEMBRO' ,'BIM5' ,'TRIM3' ,'SEM2');</v>
      </c>
      <c r="R7830">
        <f t="shared" si="1473"/>
        <v>5</v>
      </c>
      <c r="S7830">
        <f t="shared" si="1474"/>
        <v>3</v>
      </c>
      <c r="T7830">
        <f t="shared" si="1475"/>
        <v>2</v>
      </c>
    </row>
    <row r="7831" spans="1:20" x14ac:dyDescent="0.25">
      <c r="A7831">
        <v>7831</v>
      </c>
      <c r="B7831" s="1">
        <v>50656</v>
      </c>
      <c r="C7831" s="1" t="str">
        <f t="shared" si="1464"/>
        <v>08/09/2038</v>
      </c>
      <c r="D7831">
        <f t="shared" si="1465"/>
        <v>8</v>
      </c>
      <c r="E7831">
        <f t="shared" si="1466"/>
        <v>9</v>
      </c>
      <c r="F7831">
        <f t="shared" si="1467"/>
        <v>2038</v>
      </c>
      <c r="G7831" s="2" t="str">
        <f t="shared" si="1468"/>
        <v>SETEMBRO</v>
      </c>
      <c r="H7831" t="str">
        <f t="shared" si="1469"/>
        <v>BIM5</v>
      </c>
      <c r="I7831" t="str">
        <f t="shared" si="1470"/>
        <v>TRIM3</v>
      </c>
      <c r="J7831" t="str">
        <f t="shared" si="1471"/>
        <v>SEM2</v>
      </c>
      <c r="K783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(7831 ,CONVERT(DATE,'08/09/2038', 103),8 ,9 ,2038 ,'SETEMBRO' ,'BIM5' ,'TRIM3' ,'SEM2');</v>
      </c>
      <c r="R7831">
        <f t="shared" si="1473"/>
        <v>5</v>
      </c>
      <c r="S7831">
        <f t="shared" si="1474"/>
        <v>3</v>
      </c>
      <c r="T7831">
        <f t="shared" si="1475"/>
        <v>2</v>
      </c>
    </row>
    <row r="7832" spans="1:20" x14ac:dyDescent="0.25">
      <c r="A7832">
        <v>7832</v>
      </c>
      <c r="B7832" s="1">
        <v>50657</v>
      </c>
      <c r="C7832" s="1" t="str">
        <f t="shared" si="1464"/>
        <v>09/09/2038</v>
      </c>
      <c r="D7832">
        <f t="shared" si="1465"/>
        <v>9</v>
      </c>
      <c r="E7832">
        <f t="shared" si="1466"/>
        <v>9</v>
      </c>
      <c r="F7832">
        <f t="shared" si="1467"/>
        <v>2038</v>
      </c>
      <c r="G7832" s="2" t="str">
        <f t="shared" si="1468"/>
        <v>SETEMBRO</v>
      </c>
      <c r="H7832" t="str">
        <f t="shared" si="1469"/>
        <v>BIM5</v>
      </c>
      <c r="I7832" t="str">
        <f t="shared" si="1470"/>
        <v>TRIM3</v>
      </c>
      <c r="J7832" t="str">
        <f t="shared" si="1471"/>
        <v>SEM2</v>
      </c>
      <c r="K783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(7832 ,CONVERT(DATE,'09/09/2038', 103),9 ,9 ,2038 ,'SETEMBRO' ,'BIM5' ,'TRIM3' ,'SEM2');</v>
      </c>
      <c r="R7832">
        <f t="shared" si="1473"/>
        <v>5</v>
      </c>
      <c r="S7832">
        <f t="shared" si="1474"/>
        <v>3</v>
      </c>
      <c r="T7832">
        <f t="shared" si="1475"/>
        <v>2</v>
      </c>
    </row>
    <row r="7833" spans="1:20" x14ac:dyDescent="0.25">
      <c r="A7833">
        <v>7833</v>
      </c>
      <c r="B7833" s="1">
        <v>50658</v>
      </c>
      <c r="C7833" s="1" t="str">
        <f t="shared" si="1464"/>
        <v>10/09/2038</v>
      </c>
      <c r="D7833">
        <f t="shared" si="1465"/>
        <v>10</v>
      </c>
      <c r="E7833">
        <f t="shared" si="1466"/>
        <v>9</v>
      </c>
      <c r="F7833">
        <f t="shared" si="1467"/>
        <v>2038</v>
      </c>
      <c r="G7833" s="2" t="str">
        <f t="shared" si="1468"/>
        <v>SETEMBRO</v>
      </c>
      <c r="H7833" t="str">
        <f t="shared" si="1469"/>
        <v>BIM5</v>
      </c>
      <c r="I7833" t="str">
        <f t="shared" si="1470"/>
        <v>TRIM3</v>
      </c>
      <c r="J7833" t="str">
        <f t="shared" si="1471"/>
        <v>SEM2</v>
      </c>
      <c r="K783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(7833 ,CONVERT(DATE,'10/09/2038', 103),10 ,9 ,2038 ,'SETEMBRO' ,'BIM5' ,'TRIM3' ,'SEM2');</v>
      </c>
      <c r="R7833">
        <f t="shared" si="1473"/>
        <v>5</v>
      </c>
      <c r="S7833">
        <f t="shared" si="1474"/>
        <v>3</v>
      </c>
      <c r="T7833">
        <f t="shared" si="1475"/>
        <v>2</v>
      </c>
    </row>
    <row r="7834" spans="1:20" x14ac:dyDescent="0.25">
      <c r="A7834">
        <v>7834</v>
      </c>
      <c r="B7834" s="1">
        <v>50659</v>
      </c>
      <c r="C7834" s="1" t="str">
        <f t="shared" si="1464"/>
        <v>11/09/2038</v>
      </c>
      <c r="D7834">
        <f t="shared" si="1465"/>
        <v>11</v>
      </c>
      <c r="E7834">
        <f t="shared" si="1466"/>
        <v>9</v>
      </c>
      <c r="F7834">
        <f t="shared" si="1467"/>
        <v>2038</v>
      </c>
      <c r="G7834" s="2" t="str">
        <f t="shared" si="1468"/>
        <v>SETEMBRO</v>
      </c>
      <c r="H7834" t="str">
        <f t="shared" si="1469"/>
        <v>BIM5</v>
      </c>
      <c r="I7834" t="str">
        <f t="shared" si="1470"/>
        <v>TRIM3</v>
      </c>
      <c r="J7834" t="str">
        <f t="shared" si="1471"/>
        <v>SEM2</v>
      </c>
      <c r="K783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(7834 ,CONVERT(DATE,'11/09/2038', 103),11 ,9 ,2038 ,'SETEMBRO' ,'BIM5' ,'TRIM3' ,'SEM2');</v>
      </c>
      <c r="R7834">
        <f t="shared" si="1473"/>
        <v>5</v>
      </c>
      <c r="S7834">
        <f t="shared" si="1474"/>
        <v>3</v>
      </c>
      <c r="T7834">
        <f t="shared" si="1475"/>
        <v>2</v>
      </c>
    </row>
    <row r="7835" spans="1:20" x14ac:dyDescent="0.25">
      <c r="A7835">
        <v>7835</v>
      </c>
      <c r="B7835" s="1">
        <v>50660</v>
      </c>
      <c r="C7835" s="1" t="str">
        <f t="shared" si="1464"/>
        <v>12/09/2038</v>
      </c>
      <c r="D7835">
        <f t="shared" si="1465"/>
        <v>12</v>
      </c>
      <c r="E7835">
        <f t="shared" si="1466"/>
        <v>9</v>
      </c>
      <c r="F7835">
        <f t="shared" si="1467"/>
        <v>2038</v>
      </c>
      <c r="G7835" s="2" t="str">
        <f t="shared" si="1468"/>
        <v>SETEMBRO</v>
      </c>
      <c r="H7835" t="str">
        <f t="shared" si="1469"/>
        <v>BIM5</v>
      </c>
      <c r="I7835" t="str">
        <f t="shared" si="1470"/>
        <v>TRIM3</v>
      </c>
      <c r="J7835" t="str">
        <f t="shared" si="1471"/>
        <v>SEM2</v>
      </c>
      <c r="K783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(7835 ,CONVERT(DATE,'12/09/2038', 103),12 ,9 ,2038 ,'SETEMBRO' ,'BIM5' ,'TRIM3' ,'SEM2');</v>
      </c>
      <c r="R7835">
        <f t="shared" si="1473"/>
        <v>5</v>
      </c>
      <c r="S7835">
        <f t="shared" si="1474"/>
        <v>3</v>
      </c>
      <c r="T7835">
        <f t="shared" si="1475"/>
        <v>2</v>
      </c>
    </row>
    <row r="7836" spans="1:20" x14ac:dyDescent="0.25">
      <c r="A7836">
        <v>7836</v>
      </c>
      <c r="B7836" s="1">
        <v>50661</v>
      </c>
      <c r="C7836" s="1" t="str">
        <f t="shared" si="1464"/>
        <v>13/09/2038</v>
      </c>
      <c r="D7836">
        <f t="shared" si="1465"/>
        <v>13</v>
      </c>
      <c r="E7836">
        <f t="shared" si="1466"/>
        <v>9</v>
      </c>
      <c r="F7836">
        <f t="shared" si="1467"/>
        <v>2038</v>
      </c>
      <c r="G7836" s="2" t="str">
        <f t="shared" si="1468"/>
        <v>SETEMBRO</v>
      </c>
      <c r="H7836" t="str">
        <f t="shared" si="1469"/>
        <v>BIM5</v>
      </c>
      <c r="I7836" t="str">
        <f t="shared" si="1470"/>
        <v>TRIM3</v>
      </c>
      <c r="J7836" t="str">
        <f t="shared" si="1471"/>
        <v>SEM2</v>
      </c>
      <c r="K783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(7836 ,CONVERT(DATE,'13/09/2038', 103),13 ,9 ,2038 ,'SETEMBRO' ,'BIM5' ,'TRIM3' ,'SEM2');</v>
      </c>
      <c r="R7836">
        <f t="shared" si="1473"/>
        <v>5</v>
      </c>
      <c r="S7836">
        <f t="shared" si="1474"/>
        <v>3</v>
      </c>
      <c r="T7836">
        <f t="shared" si="1475"/>
        <v>2</v>
      </c>
    </row>
    <row r="7837" spans="1:20" x14ac:dyDescent="0.25">
      <c r="A7837">
        <v>7837</v>
      </c>
      <c r="B7837" s="1">
        <v>50662</v>
      </c>
      <c r="C7837" s="1" t="str">
        <f t="shared" si="1464"/>
        <v>14/09/2038</v>
      </c>
      <c r="D7837">
        <f t="shared" si="1465"/>
        <v>14</v>
      </c>
      <c r="E7837">
        <f t="shared" si="1466"/>
        <v>9</v>
      </c>
      <c r="F7837">
        <f t="shared" si="1467"/>
        <v>2038</v>
      </c>
      <c r="G7837" s="2" t="str">
        <f t="shared" si="1468"/>
        <v>SETEMBRO</v>
      </c>
      <c r="H7837" t="str">
        <f t="shared" si="1469"/>
        <v>BIM5</v>
      </c>
      <c r="I7837" t="str">
        <f t="shared" si="1470"/>
        <v>TRIM3</v>
      </c>
      <c r="J7837" t="str">
        <f t="shared" si="1471"/>
        <v>SEM2</v>
      </c>
      <c r="K783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(7837 ,CONVERT(DATE,'14/09/2038', 103),14 ,9 ,2038 ,'SETEMBRO' ,'BIM5' ,'TRIM3' ,'SEM2');</v>
      </c>
      <c r="R7837">
        <f t="shared" si="1473"/>
        <v>5</v>
      </c>
      <c r="S7837">
        <f t="shared" si="1474"/>
        <v>3</v>
      </c>
      <c r="T7837">
        <f t="shared" si="1475"/>
        <v>2</v>
      </c>
    </row>
    <row r="7838" spans="1:20" x14ac:dyDescent="0.25">
      <c r="A7838">
        <v>7838</v>
      </c>
      <c r="B7838" s="1">
        <v>50663</v>
      </c>
      <c r="C7838" s="1" t="str">
        <f t="shared" si="1464"/>
        <v>15/09/2038</v>
      </c>
      <c r="D7838">
        <f t="shared" si="1465"/>
        <v>15</v>
      </c>
      <c r="E7838">
        <f t="shared" si="1466"/>
        <v>9</v>
      </c>
      <c r="F7838">
        <f t="shared" si="1467"/>
        <v>2038</v>
      </c>
      <c r="G7838" s="2" t="str">
        <f t="shared" si="1468"/>
        <v>SETEMBRO</v>
      </c>
      <c r="H7838" t="str">
        <f t="shared" si="1469"/>
        <v>BIM5</v>
      </c>
      <c r="I7838" t="str">
        <f t="shared" si="1470"/>
        <v>TRIM3</v>
      </c>
      <c r="J7838" t="str">
        <f t="shared" si="1471"/>
        <v>SEM2</v>
      </c>
      <c r="K783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(7838 ,CONVERT(DATE,'15/09/2038', 103),15 ,9 ,2038 ,'SETEMBRO' ,'BIM5' ,'TRIM3' ,'SEM2');</v>
      </c>
      <c r="R7838">
        <f t="shared" si="1473"/>
        <v>5</v>
      </c>
      <c r="S7838">
        <f t="shared" si="1474"/>
        <v>3</v>
      </c>
      <c r="T7838">
        <f t="shared" si="1475"/>
        <v>2</v>
      </c>
    </row>
    <row r="7839" spans="1:20" x14ac:dyDescent="0.25">
      <c r="A7839">
        <v>7839</v>
      </c>
      <c r="B7839" s="1">
        <v>50664</v>
      </c>
      <c r="C7839" s="1" t="str">
        <f t="shared" si="1464"/>
        <v>16/09/2038</v>
      </c>
      <c r="D7839">
        <f t="shared" si="1465"/>
        <v>16</v>
      </c>
      <c r="E7839">
        <f t="shared" si="1466"/>
        <v>9</v>
      </c>
      <c r="F7839">
        <f t="shared" si="1467"/>
        <v>2038</v>
      </c>
      <c r="G7839" s="2" t="str">
        <f t="shared" si="1468"/>
        <v>SETEMBRO</v>
      </c>
      <c r="H7839" t="str">
        <f t="shared" si="1469"/>
        <v>BIM5</v>
      </c>
      <c r="I7839" t="str">
        <f t="shared" si="1470"/>
        <v>TRIM3</v>
      </c>
      <c r="J7839" t="str">
        <f t="shared" si="1471"/>
        <v>SEM2</v>
      </c>
      <c r="K783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(7839 ,CONVERT(DATE,'16/09/2038', 103),16 ,9 ,2038 ,'SETEMBRO' ,'BIM5' ,'TRIM3' ,'SEM2');</v>
      </c>
      <c r="R7839">
        <f t="shared" si="1473"/>
        <v>5</v>
      </c>
      <c r="S7839">
        <f t="shared" si="1474"/>
        <v>3</v>
      </c>
      <c r="T7839">
        <f t="shared" si="1475"/>
        <v>2</v>
      </c>
    </row>
    <row r="7840" spans="1:20" x14ac:dyDescent="0.25">
      <c r="A7840">
        <v>7840</v>
      </c>
      <c r="B7840" s="1">
        <v>50665</v>
      </c>
      <c r="C7840" s="1" t="str">
        <f t="shared" si="1464"/>
        <v>17/09/2038</v>
      </c>
      <c r="D7840">
        <f t="shared" si="1465"/>
        <v>17</v>
      </c>
      <c r="E7840">
        <f t="shared" si="1466"/>
        <v>9</v>
      </c>
      <c r="F7840">
        <f t="shared" si="1467"/>
        <v>2038</v>
      </c>
      <c r="G7840" s="2" t="str">
        <f t="shared" si="1468"/>
        <v>SETEMBRO</v>
      </c>
      <c r="H7840" t="str">
        <f t="shared" si="1469"/>
        <v>BIM5</v>
      </c>
      <c r="I7840" t="str">
        <f t="shared" si="1470"/>
        <v>TRIM3</v>
      </c>
      <c r="J7840" t="str">
        <f t="shared" si="1471"/>
        <v>SEM2</v>
      </c>
      <c r="K784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(7840 ,CONVERT(DATE,'17/09/2038', 103),17 ,9 ,2038 ,'SETEMBRO' ,'BIM5' ,'TRIM3' ,'SEM2');</v>
      </c>
      <c r="R7840">
        <f t="shared" si="1473"/>
        <v>5</v>
      </c>
      <c r="S7840">
        <f t="shared" si="1474"/>
        <v>3</v>
      </c>
      <c r="T7840">
        <f t="shared" si="1475"/>
        <v>2</v>
      </c>
    </row>
    <row r="7841" spans="1:20" x14ac:dyDescent="0.25">
      <c r="A7841">
        <v>7841</v>
      </c>
      <c r="B7841" s="1">
        <v>50666</v>
      </c>
      <c r="C7841" s="1" t="str">
        <f t="shared" si="1464"/>
        <v>18/09/2038</v>
      </c>
      <c r="D7841">
        <f t="shared" si="1465"/>
        <v>18</v>
      </c>
      <c r="E7841">
        <f t="shared" si="1466"/>
        <v>9</v>
      </c>
      <c r="F7841">
        <f t="shared" si="1467"/>
        <v>2038</v>
      </c>
      <c r="G7841" s="2" t="str">
        <f t="shared" si="1468"/>
        <v>SETEMBRO</v>
      </c>
      <c r="H7841" t="str">
        <f t="shared" si="1469"/>
        <v>BIM5</v>
      </c>
      <c r="I7841" t="str">
        <f t="shared" si="1470"/>
        <v>TRIM3</v>
      </c>
      <c r="J7841" t="str">
        <f t="shared" si="1471"/>
        <v>SEM2</v>
      </c>
      <c r="K784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(7841 ,CONVERT(DATE,'18/09/2038', 103),18 ,9 ,2038 ,'SETEMBRO' ,'BIM5' ,'TRIM3' ,'SEM2');</v>
      </c>
      <c r="R7841">
        <f t="shared" si="1473"/>
        <v>5</v>
      </c>
      <c r="S7841">
        <f t="shared" si="1474"/>
        <v>3</v>
      </c>
      <c r="T7841">
        <f t="shared" si="1475"/>
        <v>2</v>
      </c>
    </row>
    <row r="7842" spans="1:20" x14ac:dyDescent="0.25">
      <c r="A7842">
        <v>7842</v>
      </c>
      <c r="B7842" s="1">
        <v>50667</v>
      </c>
      <c r="C7842" s="1" t="str">
        <f t="shared" si="1464"/>
        <v>19/09/2038</v>
      </c>
      <c r="D7842">
        <f t="shared" si="1465"/>
        <v>19</v>
      </c>
      <c r="E7842">
        <f t="shared" si="1466"/>
        <v>9</v>
      </c>
      <c r="F7842">
        <f t="shared" si="1467"/>
        <v>2038</v>
      </c>
      <c r="G7842" s="2" t="str">
        <f t="shared" si="1468"/>
        <v>SETEMBRO</v>
      </c>
      <c r="H7842" t="str">
        <f t="shared" si="1469"/>
        <v>BIM5</v>
      </c>
      <c r="I7842" t="str">
        <f t="shared" si="1470"/>
        <v>TRIM3</v>
      </c>
      <c r="J7842" t="str">
        <f t="shared" si="1471"/>
        <v>SEM2</v>
      </c>
      <c r="K784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(7842 ,CONVERT(DATE,'19/09/2038', 103),19 ,9 ,2038 ,'SETEMBRO' ,'BIM5' ,'TRIM3' ,'SEM2');</v>
      </c>
      <c r="R7842">
        <f t="shared" si="1473"/>
        <v>5</v>
      </c>
      <c r="S7842">
        <f t="shared" si="1474"/>
        <v>3</v>
      </c>
      <c r="T7842">
        <f t="shared" si="1475"/>
        <v>2</v>
      </c>
    </row>
    <row r="7843" spans="1:20" x14ac:dyDescent="0.25">
      <c r="A7843">
        <v>7843</v>
      </c>
      <c r="B7843" s="1">
        <v>50668</v>
      </c>
      <c r="C7843" s="1" t="str">
        <f t="shared" si="1464"/>
        <v>20/09/2038</v>
      </c>
      <c r="D7843">
        <f t="shared" si="1465"/>
        <v>20</v>
      </c>
      <c r="E7843">
        <f t="shared" si="1466"/>
        <v>9</v>
      </c>
      <c r="F7843">
        <f t="shared" si="1467"/>
        <v>2038</v>
      </c>
      <c r="G7843" s="2" t="str">
        <f t="shared" si="1468"/>
        <v>SETEMBRO</v>
      </c>
      <c r="H7843" t="str">
        <f t="shared" si="1469"/>
        <v>BIM5</v>
      </c>
      <c r="I7843" t="str">
        <f t="shared" si="1470"/>
        <v>TRIM3</v>
      </c>
      <c r="J7843" t="str">
        <f t="shared" si="1471"/>
        <v>SEM2</v>
      </c>
      <c r="K784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(7843 ,CONVERT(DATE,'20/09/2038', 103),20 ,9 ,2038 ,'SETEMBRO' ,'BIM5' ,'TRIM3' ,'SEM2');</v>
      </c>
      <c r="R7843">
        <f t="shared" si="1473"/>
        <v>5</v>
      </c>
      <c r="S7843">
        <f t="shared" si="1474"/>
        <v>3</v>
      </c>
      <c r="T7843">
        <f t="shared" si="1475"/>
        <v>2</v>
      </c>
    </row>
    <row r="7844" spans="1:20" x14ac:dyDescent="0.25">
      <c r="A7844">
        <v>7844</v>
      </c>
      <c r="B7844" s="1">
        <v>50669</v>
      </c>
      <c r="C7844" s="1" t="str">
        <f t="shared" si="1464"/>
        <v>21/09/2038</v>
      </c>
      <c r="D7844">
        <f t="shared" si="1465"/>
        <v>21</v>
      </c>
      <c r="E7844">
        <f t="shared" si="1466"/>
        <v>9</v>
      </c>
      <c r="F7844">
        <f t="shared" si="1467"/>
        <v>2038</v>
      </c>
      <c r="G7844" s="2" t="str">
        <f t="shared" si="1468"/>
        <v>SETEMBRO</v>
      </c>
      <c r="H7844" t="str">
        <f t="shared" si="1469"/>
        <v>BIM5</v>
      </c>
      <c r="I7844" t="str">
        <f t="shared" si="1470"/>
        <v>TRIM3</v>
      </c>
      <c r="J7844" t="str">
        <f t="shared" si="1471"/>
        <v>SEM2</v>
      </c>
      <c r="K784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(7844 ,CONVERT(DATE,'21/09/2038', 103),21 ,9 ,2038 ,'SETEMBRO' ,'BIM5' ,'TRIM3' ,'SEM2');</v>
      </c>
      <c r="R7844">
        <f t="shared" si="1473"/>
        <v>5</v>
      </c>
      <c r="S7844">
        <f t="shared" si="1474"/>
        <v>3</v>
      </c>
      <c r="T7844">
        <f t="shared" si="1475"/>
        <v>2</v>
      </c>
    </row>
    <row r="7845" spans="1:20" x14ac:dyDescent="0.25">
      <c r="A7845">
        <v>7845</v>
      </c>
      <c r="B7845" s="1">
        <v>50670</v>
      </c>
      <c r="C7845" s="1" t="str">
        <f t="shared" si="1464"/>
        <v>22/09/2038</v>
      </c>
      <c r="D7845">
        <f t="shared" si="1465"/>
        <v>22</v>
      </c>
      <c r="E7845">
        <f t="shared" si="1466"/>
        <v>9</v>
      </c>
      <c r="F7845">
        <f t="shared" si="1467"/>
        <v>2038</v>
      </c>
      <c r="G7845" s="2" t="str">
        <f t="shared" si="1468"/>
        <v>SETEMBRO</v>
      </c>
      <c r="H7845" t="str">
        <f t="shared" si="1469"/>
        <v>BIM5</v>
      </c>
      <c r="I7845" t="str">
        <f t="shared" si="1470"/>
        <v>TRIM3</v>
      </c>
      <c r="J7845" t="str">
        <f t="shared" si="1471"/>
        <v>SEM2</v>
      </c>
      <c r="K784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(7845 ,CONVERT(DATE,'22/09/2038', 103),22 ,9 ,2038 ,'SETEMBRO' ,'BIM5' ,'TRIM3' ,'SEM2');</v>
      </c>
      <c r="R7845">
        <f t="shared" si="1473"/>
        <v>5</v>
      </c>
      <c r="S7845">
        <f t="shared" si="1474"/>
        <v>3</v>
      </c>
      <c r="T7845">
        <f t="shared" si="1475"/>
        <v>2</v>
      </c>
    </row>
    <row r="7846" spans="1:20" x14ac:dyDescent="0.25">
      <c r="A7846">
        <v>7846</v>
      </c>
      <c r="B7846" s="1">
        <v>50671</v>
      </c>
      <c r="C7846" s="1" t="str">
        <f t="shared" si="1464"/>
        <v>23/09/2038</v>
      </c>
      <c r="D7846">
        <f t="shared" si="1465"/>
        <v>23</v>
      </c>
      <c r="E7846">
        <f t="shared" si="1466"/>
        <v>9</v>
      </c>
      <c r="F7846">
        <f t="shared" si="1467"/>
        <v>2038</v>
      </c>
      <c r="G7846" s="2" t="str">
        <f t="shared" si="1468"/>
        <v>SETEMBRO</v>
      </c>
      <c r="H7846" t="str">
        <f t="shared" si="1469"/>
        <v>BIM5</v>
      </c>
      <c r="I7846" t="str">
        <f t="shared" si="1470"/>
        <v>TRIM3</v>
      </c>
      <c r="J7846" t="str">
        <f t="shared" si="1471"/>
        <v>SEM2</v>
      </c>
      <c r="K784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(7846 ,CONVERT(DATE,'23/09/2038', 103),23 ,9 ,2038 ,'SETEMBRO' ,'BIM5' ,'TRIM3' ,'SEM2');</v>
      </c>
      <c r="R7846">
        <f t="shared" si="1473"/>
        <v>5</v>
      </c>
      <c r="S7846">
        <f t="shared" si="1474"/>
        <v>3</v>
      </c>
      <c r="T7846">
        <f t="shared" si="1475"/>
        <v>2</v>
      </c>
    </row>
    <row r="7847" spans="1:20" x14ac:dyDescent="0.25">
      <c r="A7847">
        <v>7847</v>
      </c>
      <c r="B7847" s="1">
        <v>50672</v>
      </c>
      <c r="C7847" s="1" t="str">
        <f t="shared" si="1464"/>
        <v>24/09/2038</v>
      </c>
      <c r="D7847">
        <f t="shared" si="1465"/>
        <v>24</v>
      </c>
      <c r="E7847">
        <f t="shared" si="1466"/>
        <v>9</v>
      </c>
      <c r="F7847">
        <f t="shared" si="1467"/>
        <v>2038</v>
      </c>
      <c r="G7847" s="2" t="str">
        <f t="shared" si="1468"/>
        <v>SETEMBRO</v>
      </c>
      <c r="H7847" t="str">
        <f t="shared" si="1469"/>
        <v>BIM5</v>
      </c>
      <c r="I7847" t="str">
        <f t="shared" si="1470"/>
        <v>TRIM3</v>
      </c>
      <c r="J7847" t="str">
        <f t="shared" si="1471"/>
        <v>SEM2</v>
      </c>
      <c r="K784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(7847 ,CONVERT(DATE,'24/09/2038', 103),24 ,9 ,2038 ,'SETEMBRO' ,'BIM5' ,'TRIM3' ,'SEM2');</v>
      </c>
      <c r="R7847">
        <f t="shared" si="1473"/>
        <v>5</v>
      </c>
      <c r="S7847">
        <f t="shared" si="1474"/>
        <v>3</v>
      </c>
      <c r="T7847">
        <f t="shared" si="1475"/>
        <v>2</v>
      </c>
    </row>
    <row r="7848" spans="1:20" x14ac:dyDescent="0.25">
      <c r="A7848">
        <v>7848</v>
      </c>
      <c r="B7848" s="1">
        <v>50673</v>
      </c>
      <c r="C7848" s="1" t="str">
        <f t="shared" si="1464"/>
        <v>25/09/2038</v>
      </c>
      <c r="D7848">
        <f t="shared" si="1465"/>
        <v>25</v>
      </c>
      <c r="E7848">
        <f t="shared" si="1466"/>
        <v>9</v>
      </c>
      <c r="F7848">
        <f t="shared" si="1467"/>
        <v>2038</v>
      </c>
      <c r="G7848" s="2" t="str">
        <f t="shared" si="1468"/>
        <v>SETEMBRO</v>
      </c>
      <c r="H7848" t="str">
        <f t="shared" si="1469"/>
        <v>BIM5</v>
      </c>
      <c r="I7848" t="str">
        <f t="shared" si="1470"/>
        <v>TRIM3</v>
      </c>
      <c r="J7848" t="str">
        <f t="shared" si="1471"/>
        <v>SEM2</v>
      </c>
      <c r="K784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(7848 ,CONVERT(DATE,'25/09/2038', 103),25 ,9 ,2038 ,'SETEMBRO' ,'BIM5' ,'TRIM3' ,'SEM2');</v>
      </c>
      <c r="R7848">
        <f t="shared" si="1473"/>
        <v>5</v>
      </c>
      <c r="S7848">
        <f t="shared" si="1474"/>
        <v>3</v>
      </c>
      <c r="T7848">
        <f t="shared" si="1475"/>
        <v>2</v>
      </c>
    </row>
    <row r="7849" spans="1:20" x14ac:dyDescent="0.25">
      <c r="A7849">
        <v>7849</v>
      </c>
      <c r="B7849" s="1">
        <v>50674</v>
      </c>
      <c r="C7849" s="1" t="str">
        <f t="shared" si="1464"/>
        <v>26/09/2038</v>
      </c>
      <c r="D7849">
        <f t="shared" si="1465"/>
        <v>26</v>
      </c>
      <c r="E7849">
        <f t="shared" si="1466"/>
        <v>9</v>
      </c>
      <c r="F7849">
        <f t="shared" si="1467"/>
        <v>2038</v>
      </c>
      <c r="G7849" s="2" t="str">
        <f t="shared" si="1468"/>
        <v>SETEMBRO</v>
      </c>
      <c r="H7849" t="str">
        <f t="shared" si="1469"/>
        <v>BIM5</v>
      </c>
      <c r="I7849" t="str">
        <f t="shared" si="1470"/>
        <v>TRIM3</v>
      </c>
      <c r="J7849" t="str">
        <f t="shared" si="1471"/>
        <v>SEM2</v>
      </c>
      <c r="K784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(7849 ,CONVERT(DATE,'26/09/2038', 103),26 ,9 ,2038 ,'SETEMBRO' ,'BIM5' ,'TRIM3' ,'SEM2');</v>
      </c>
      <c r="R7849">
        <f t="shared" si="1473"/>
        <v>5</v>
      </c>
      <c r="S7849">
        <f t="shared" si="1474"/>
        <v>3</v>
      </c>
      <c r="T7849">
        <f t="shared" si="1475"/>
        <v>2</v>
      </c>
    </row>
    <row r="7850" spans="1:20" x14ac:dyDescent="0.25">
      <c r="A7850">
        <v>7850</v>
      </c>
      <c r="B7850" s="1">
        <v>50675</v>
      </c>
      <c r="C7850" s="1" t="str">
        <f t="shared" si="1464"/>
        <v>27/09/2038</v>
      </c>
      <c r="D7850">
        <f t="shared" si="1465"/>
        <v>27</v>
      </c>
      <c r="E7850">
        <f t="shared" si="1466"/>
        <v>9</v>
      </c>
      <c r="F7850">
        <f t="shared" si="1467"/>
        <v>2038</v>
      </c>
      <c r="G7850" s="2" t="str">
        <f t="shared" si="1468"/>
        <v>SETEMBRO</v>
      </c>
      <c r="H7850" t="str">
        <f t="shared" si="1469"/>
        <v>BIM5</v>
      </c>
      <c r="I7850" t="str">
        <f t="shared" si="1470"/>
        <v>TRIM3</v>
      </c>
      <c r="J7850" t="str">
        <f t="shared" si="1471"/>
        <v>SEM2</v>
      </c>
      <c r="K785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(7850 ,CONVERT(DATE,'27/09/2038', 103),27 ,9 ,2038 ,'SETEMBRO' ,'BIM5' ,'TRIM3' ,'SEM2');</v>
      </c>
      <c r="R7850">
        <f t="shared" si="1473"/>
        <v>5</v>
      </c>
      <c r="S7850">
        <f t="shared" si="1474"/>
        <v>3</v>
      </c>
      <c r="T7850">
        <f t="shared" si="1475"/>
        <v>2</v>
      </c>
    </row>
    <row r="7851" spans="1:20" x14ac:dyDescent="0.25">
      <c r="A7851">
        <v>7851</v>
      </c>
      <c r="B7851" s="1">
        <v>50676</v>
      </c>
      <c r="C7851" s="1" t="str">
        <f t="shared" si="1464"/>
        <v>28/09/2038</v>
      </c>
      <c r="D7851">
        <f t="shared" si="1465"/>
        <v>28</v>
      </c>
      <c r="E7851">
        <f t="shared" si="1466"/>
        <v>9</v>
      </c>
      <c r="F7851">
        <f t="shared" si="1467"/>
        <v>2038</v>
      </c>
      <c r="G7851" s="2" t="str">
        <f t="shared" si="1468"/>
        <v>SETEMBRO</v>
      </c>
      <c r="H7851" t="str">
        <f t="shared" si="1469"/>
        <v>BIM5</v>
      </c>
      <c r="I7851" t="str">
        <f t="shared" si="1470"/>
        <v>TRIM3</v>
      </c>
      <c r="J7851" t="str">
        <f t="shared" si="1471"/>
        <v>SEM2</v>
      </c>
      <c r="K785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(7851 ,CONVERT(DATE,'28/09/2038', 103),28 ,9 ,2038 ,'SETEMBRO' ,'BIM5' ,'TRIM3' ,'SEM2');</v>
      </c>
      <c r="R7851">
        <f t="shared" si="1473"/>
        <v>5</v>
      </c>
      <c r="S7851">
        <f t="shared" si="1474"/>
        <v>3</v>
      </c>
      <c r="T7851">
        <f t="shared" si="1475"/>
        <v>2</v>
      </c>
    </row>
    <row r="7852" spans="1:20" x14ac:dyDescent="0.25">
      <c r="A7852">
        <v>7852</v>
      </c>
      <c r="B7852" s="1">
        <v>50677</v>
      </c>
      <c r="C7852" s="1" t="str">
        <f t="shared" si="1464"/>
        <v>29/09/2038</v>
      </c>
      <c r="D7852">
        <f t="shared" si="1465"/>
        <v>29</v>
      </c>
      <c r="E7852">
        <f t="shared" si="1466"/>
        <v>9</v>
      </c>
      <c r="F7852">
        <f t="shared" si="1467"/>
        <v>2038</v>
      </c>
      <c r="G7852" s="2" t="str">
        <f t="shared" si="1468"/>
        <v>SETEMBRO</v>
      </c>
      <c r="H7852" t="str">
        <f t="shared" si="1469"/>
        <v>BIM5</v>
      </c>
      <c r="I7852" t="str">
        <f t="shared" si="1470"/>
        <v>TRIM3</v>
      </c>
      <c r="J7852" t="str">
        <f t="shared" si="1471"/>
        <v>SEM2</v>
      </c>
      <c r="K785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(7852 ,CONVERT(DATE,'29/09/2038', 103),29 ,9 ,2038 ,'SETEMBRO' ,'BIM5' ,'TRIM3' ,'SEM2');</v>
      </c>
      <c r="R7852">
        <f t="shared" si="1473"/>
        <v>5</v>
      </c>
      <c r="S7852">
        <f t="shared" si="1474"/>
        <v>3</v>
      </c>
      <c r="T7852">
        <f t="shared" si="1475"/>
        <v>2</v>
      </c>
    </row>
    <row r="7853" spans="1:20" x14ac:dyDescent="0.25">
      <c r="A7853">
        <v>7853</v>
      </c>
      <c r="B7853" s="1">
        <v>50678</v>
      </c>
      <c r="C7853" s="1" t="str">
        <f t="shared" si="1464"/>
        <v>30/09/2038</v>
      </c>
      <c r="D7853">
        <f t="shared" si="1465"/>
        <v>30</v>
      </c>
      <c r="E7853">
        <f t="shared" si="1466"/>
        <v>9</v>
      </c>
      <c r="F7853">
        <f t="shared" si="1467"/>
        <v>2038</v>
      </c>
      <c r="G7853" s="2" t="str">
        <f t="shared" si="1468"/>
        <v>SETEMBRO</v>
      </c>
      <c r="H7853" t="str">
        <f t="shared" si="1469"/>
        <v>BIM5</v>
      </c>
      <c r="I7853" t="str">
        <f t="shared" si="1470"/>
        <v>TRIM3</v>
      </c>
      <c r="J7853" t="str">
        <f t="shared" si="1471"/>
        <v>SEM2</v>
      </c>
      <c r="K785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(7853 ,CONVERT(DATE,'30/09/2038', 103),30 ,9 ,2038 ,'SETEMBRO' ,'BIM5' ,'TRIM3' ,'SEM2');</v>
      </c>
      <c r="R7853">
        <f t="shared" si="1473"/>
        <v>5</v>
      </c>
      <c r="S7853">
        <f t="shared" si="1474"/>
        <v>3</v>
      </c>
      <c r="T7853">
        <f t="shared" si="1475"/>
        <v>2</v>
      </c>
    </row>
    <row r="7854" spans="1:20" x14ac:dyDescent="0.25">
      <c r="A7854">
        <v>7854</v>
      </c>
      <c r="B7854" s="1">
        <v>50679</v>
      </c>
      <c r="C7854" s="1" t="str">
        <f t="shared" si="1464"/>
        <v>01/10/2038</v>
      </c>
      <c r="D7854">
        <f t="shared" si="1465"/>
        <v>1</v>
      </c>
      <c r="E7854">
        <f t="shared" si="1466"/>
        <v>10</v>
      </c>
      <c r="F7854">
        <f t="shared" si="1467"/>
        <v>2038</v>
      </c>
      <c r="G7854" s="2" t="str">
        <f t="shared" si="1468"/>
        <v>OUTUBRO</v>
      </c>
      <c r="H7854" t="str">
        <f t="shared" si="1469"/>
        <v>BIM5</v>
      </c>
      <c r="I7854" t="str">
        <f t="shared" si="1470"/>
        <v>TRIM4</v>
      </c>
      <c r="J7854" t="str">
        <f t="shared" si="1471"/>
        <v>SEM2</v>
      </c>
      <c r="K785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(7854 ,CONVERT(DATE,'01/10/2038', 103),1 ,10 ,2038 ,'OUTUBRO' ,'BIM5' ,'TRIM4' ,'SEM2');</v>
      </c>
      <c r="R7854">
        <f t="shared" si="1473"/>
        <v>5</v>
      </c>
      <c r="S7854">
        <f t="shared" si="1474"/>
        <v>4</v>
      </c>
      <c r="T7854">
        <f t="shared" si="1475"/>
        <v>2</v>
      </c>
    </row>
    <row r="7855" spans="1:20" x14ac:dyDescent="0.25">
      <c r="A7855">
        <v>7855</v>
      </c>
      <c r="B7855" s="1">
        <v>50680</v>
      </c>
      <c r="C7855" s="1" t="str">
        <f t="shared" si="1464"/>
        <v>02/10/2038</v>
      </c>
      <c r="D7855">
        <f t="shared" si="1465"/>
        <v>2</v>
      </c>
      <c r="E7855">
        <f t="shared" si="1466"/>
        <v>10</v>
      </c>
      <c r="F7855">
        <f t="shared" si="1467"/>
        <v>2038</v>
      </c>
      <c r="G7855" s="2" t="str">
        <f t="shared" si="1468"/>
        <v>OUTUBRO</v>
      </c>
      <c r="H7855" t="str">
        <f t="shared" si="1469"/>
        <v>BIM5</v>
      </c>
      <c r="I7855" t="str">
        <f t="shared" si="1470"/>
        <v>TRIM4</v>
      </c>
      <c r="J7855" t="str">
        <f t="shared" si="1471"/>
        <v>SEM2</v>
      </c>
      <c r="K785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(7855 ,CONVERT(DATE,'02/10/2038', 103),2 ,10 ,2038 ,'OUTUBRO' ,'BIM5' ,'TRIM4' ,'SEM2');</v>
      </c>
      <c r="R7855">
        <f t="shared" si="1473"/>
        <v>5</v>
      </c>
      <c r="S7855">
        <f t="shared" si="1474"/>
        <v>4</v>
      </c>
      <c r="T7855">
        <f t="shared" si="1475"/>
        <v>2</v>
      </c>
    </row>
    <row r="7856" spans="1:20" x14ac:dyDescent="0.25">
      <c r="A7856">
        <v>7856</v>
      </c>
      <c r="B7856" s="1">
        <v>50681</v>
      </c>
      <c r="C7856" s="1" t="str">
        <f t="shared" si="1464"/>
        <v>03/10/2038</v>
      </c>
      <c r="D7856">
        <f t="shared" si="1465"/>
        <v>3</v>
      </c>
      <c r="E7856">
        <f t="shared" si="1466"/>
        <v>10</v>
      </c>
      <c r="F7856">
        <f t="shared" si="1467"/>
        <v>2038</v>
      </c>
      <c r="G7856" s="2" t="str">
        <f t="shared" si="1468"/>
        <v>OUTUBRO</v>
      </c>
      <c r="H7856" t="str">
        <f t="shared" si="1469"/>
        <v>BIM5</v>
      </c>
      <c r="I7856" t="str">
        <f t="shared" si="1470"/>
        <v>TRIM4</v>
      </c>
      <c r="J7856" t="str">
        <f t="shared" si="1471"/>
        <v>SEM2</v>
      </c>
      <c r="K785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(7856 ,CONVERT(DATE,'03/10/2038', 103),3 ,10 ,2038 ,'OUTUBRO' ,'BIM5' ,'TRIM4' ,'SEM2');</v>
      </c>
      <c r="R7856">
        <f t="shared" si="1473"/>
        <v>5</v>
      </c>
      <c r="S7856">
        <f t="shared" si="1474"/>
        <v>4</v>
      </c>
      <c r="T7856">
        <f t="shared" si="1475"/>
        <v>2</v>
      </c>
    </row>
    <row r="7857" spans="1:20" x14ac:dyDescent="0.25">
      <c r="A7857">
        <v>7857</v>
      </c>
      <c r="B7857" s="1">
        <v>50682</v>
      </c>
      <c r="C7857" s="1" t="str">
        <f t="shared" si="1464"/>
        <v>04/10/2038</v>
      </c>
      <c r="D7857">
        <f t="shared" si="1465"/>
        <v>4</v>
      </c>
      <c r="E7857">
        <f t="shared" si="1466"/>
        <v>10</v>
      </c>
      <c r="F7857">
        <f t="shared" si="1467"/>
        <v>2038</v>
      </c>
      <c r="G7857" s="2" t="str">
        <f t="shared" si="1468"/>
        <v>OUTUBRO</v>
      </c>
      <c r="H7857" t="str">
        <f t="shared" si="1469"/>
        <v>BIM5</v>
      </c>
      <c r="I7857" t="str">
        <f t="shared" si="1470"/>
        <v>TRIM4</v>
      </c>
      <c r="J7857" t="str">
        <f t="shared" si="1471"/>
        <v>SEM2</v>
      </c>
      <c r="K785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(7857 ,CONVERT(DATE,'04/10/2038', 103),4 ,10 ,2038 ,'OUTUBRO' ,'BIM5' ,'TRIM4' ,'SEM2');</v>
      </c>
      <c r="R7857">
        <f t="shared" si="1473"/>
        <v>5</v>
      </c>
      <c r="S7857">
        <f t="shared" si="1474"/>
        <v>4</v>
      </c>
      <c r="T7857">
        <f t="shared" si="1475"/>
        <v>2</v>
      </c>
    </row>
    <row r="7858" spans="1:20" x14ac:dyDescent="0.25">
      <c r="A7858">
        <v>7858</v>
      </c>
      <c r="B7858" s="1">
        <v>50683</v>
      </c>
      <c r="C7858" s="1" t="str">
        <f t="shared" si="1464"/>
        <v>05/10/2038</v>
      </c>
      <c r="D7858">
        <f t="shared" si="1465"/>
        <v>5</v>
      </c>
      <c r="E7858">
        <f t="shared" si="1466"/>
        <v>10</v>
      </c>
      <c r="F7858">
        <f t="shared" si="1467"/>
        <v>2038</v>
      </c>
      <c r="G7858" s="2" t="str">
        <f t="shared" si="1468"/>
        <v>OUTUBRO</v>
      </c>
      <c r="H7858" t="str">
        <f t="shared" si="1469"/>
        <v>BIM5</v>
      </c>
      <c r="I7858" t="str">
        <f t="shared" si="1470"/>
        <v>TRIM4</v>
      </c>
      <c r="J7858" t="str">
        <f t="shared" si="1471"/>
        <v>SEM2</v>
      </c>
      <c r="K785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(7858 ,CONVERT(DATE,'05/10/2038', 103),5 ,10 ,2038 ,'OUTUBRO' ,'BIM5' ,'TRIM4' ,'SEM2');</v>
      </c>
      <c r="R7858">
        <f t="shared" si="1473"/>
        <v>5</v>
      </c>
      <c r="S7858">
        <f t="shared" si="1474"/>
        <v>4</v>
      </c>
      <c r="T7858">
        <f t="shared" si="1475"/>
        <v>2</v>
      </c>
    </row>
    <row r="7859" spans="1:20" x14ac:dyDescent="0.25">
      <c r="A7859">
        <v>7859</v>
      </c>
      <c r="B7859" s="1">
        <v>50684</v>
      </c>
      <c r="C7859" s="1" t="str">
        <f t="shared" si="1464"/>
        <v>06/10/2038</v>
      </c>
      <c r="D7859">
        <f t="shared" si="1465"/>
        <v>6</v>
      </c>
      <c r="E7859">
        <f t="shared" si="1466"/>
        <v>10</v>
      </c>
      <c r="F7859">
        <f t="shared" si="1467"/>
        <v>2038</v>
      </c>
      <c r="G7859" s="2" t="str">
        <f t="shared" si="1468"/>
        <v>OUTUBRO</v>
      </c>
      <c r="H7859" t="str">
        <f t="shared" si="1469"/>
        <v>BIM5</v>
      </c>
      <c r="I7859" t="str">
        <f t="shared" si="1470"/>
        <v>TRIM4</v>
      </c>
      <c r="J7859" t="str">
        <f t="shared" si="1471"/>
        <v>SEM2</v>
      </c>
      <c r="K785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(7859 ,CONVERT(DATE,'06/10/2038', 103),6 ,10 ,2038 ,'OUTUBRO' ,'BIM5' ,'TRIM4' ,'SEM2');</v>
      </c>
      <c r="R7859">
        <f t="shared" si="1473"/>
        <v>5</v>
      </c>
      <c r="S7859">
        <f t="shared" si="1474"/>
        <v>4</v>
      </c>
      <c r="T7859">
        <f t="shared" si="1475"/>
        <v>2</v>
      </c>
    </row>
    <row r="7860" spans="1:20" x14ac:dyDescent="0.25">
      <c r="A7860">
        <v>7860</v>
      </c>
      <c r="B7860" s="1">
        <v>50685</v>
      </c>
      <c r="C7860" s="1" t="str">
        <f t="shared" si="1464"/>
        <v>07/10/2038</v>
      </c>
      <c r="D7860">
        <f t="shared" si="1465"/>
        <v>7</v>
      </c>
      <c r="E7860">
        <f t="shared" si="1466"/>
        <v>10</v>
      </c>
      <c r="F7860">
        <f t="shared" si="1467"/>
        <v>2038</v>
      </c>
      <c r="G7860" s="2" t="str">
        <f t="shared" si="1468"/>
        <v>OUTUBRO</v>
      </c>
      <c r="H7860" t="str">
        <f t="shared" si="1469"/>
        <v>BIM5</v>
      </c>
      <c r="I7860" t="str">
        <f t="shared" si="1470"/>
        <v>TRIM4</v>
      </c>
      <c r="J7860" t="str">
        <f t="shared" si="1471"/>
        <v>SEM2</v>
      </c>
      <c r="K786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(7860 ,CONVERT(DATE,'07/10/2038', 103),7 ,10 ,2038 ,'OUTUBRO' ,'BIM5' ,'TRIM4' ,'SEM2');</v>
      </c>
      <c r="R7860">
        <f t="shared" si="1473"/>
        <v>5</v>
      </c>
      <c r="S7860">
        <f t="shared" si="1474"/>
        <v>4</v>
      </c>
      <c r="T7860">
        <f t="shared" si="1475"/>
        <v>2</v>
      </c>
    </row>
    <row r="7861" spans="1:20" x14ac:dyDescent="0.25">
      <c r="A7861">
        <v>7861</v>
      </c>
      <c r="B7861" s="1">
        <v>50686</v>
      </c>
      <c r="C7861" s="1" t="str">
        <f t="shared" si="1464"/>
        <v>08/10/2038</v>
      </c>
      <c r="D7861">
        <f t="shared" si="1465"/>
        <v>8</v>
      </c>
      <c r="E7861">
        <f t="shared" si="1466"/>
        <v>10</v>
      </c>
      <c r="F7861">
        <f t="shared" si="1467"/>
        <v>2038</v>
      </c>
      <c r="G7861" s="2" t="str">
        <f t="shared" si="1468"/>
        <v>OUTUBRO</v>
      </c>
      <c r="H7861" t="str">
        <f t="shared" si="1469"/>
        <v>BIM5</v>
      </c>
      <c r="I7861" t="str">
        <f t="shared" si="1470"/>
        <v>TRIM4</v>
      </c>
      <c r="J7861" t="str">
        <f t="shared" si="1471"/>
        <v>SEM2</v>
      </c>
      <c r="K786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(7861 ,CONVERT(DATE,'08/10/2038', 103),8 ,10 ,2038 ,'OUTUBRO' ,'BIM5' ,'TRIM4' ,'SEM2');</v>
      </c>
      <c r="R7861">
        <f t="shared" si="1473"/>
        <v>5</v>
      </c>
      <c r="S7861">
        <f t="shared" si="1474"/>
        <v>4</v>
      </c>
      <c r="T7861">
        <f t="shared" si="1475"/>
        <v>2</v>
      </c>
    </row>
    <row r="7862" spans="1:20" x14ac:dyDescent="0.25">
      <c r="A7862">
        <v>7862</v>
      </c>
      <c r="B7862" s="1">
        <v>50687</v>
      </c>
      <c r="C7862" s="1" t="str">
        <f t="shared" si="1464"/>
        <v>09/10/2038</v>
      </c>
      <c r="D7862">
        <f t="shared" si="1465"/>
        <v>9</v>
      </c>
      <c r="E7862">
        <f t="shared" si="1466"/>
        <v>10</v>
      </c>
      <c r="F7862">
        <f t="shared" si="1467"/>
        <v>2038</v>
      </c>
      <c r="G7862" s="2" t="str">
        <f t="shared" si="1468"/>
        <v>OUTUBRO</v>
      </c>
      <c r="H7862" t="str">
        <f t="shared" si="1469"/>
        <v>BIM5</v>
      </c>
      <c r="I7862" t="str">
        <f t="shared" si="1470"/>
        <v>TRIM4</v>
      </c>
      <c r="J7862" t="str">
        <f t="shared" si="1471"/>
        <v>SEM2</v>
      </c>
      <c r="K786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(7862 ,CONVERT(DATE,'09/10/2038', 103),9 ,10 ,2038 ,'OUTUBRO' ,'BIM5' ,'TRIM4' ,'SEM2');</v>
      </c>
      <c r="R7862">
        <f t="shared" si="1473"/>
        <v>5</v>
      </c>
      <c r="S7862">
        <f t="shared" si="1474"/>
        <v>4</v>
      </c>
      <c r="T7862">
        <f t="shared" si="1475"/>
        <v>2</v>
      </c>
    </row>
    <row r="7863" spans="1:20" x14ac:dyDescent="0.25">
      <c r="A7863">
        <v>7863</v>
      </c>
      <c r="B7863" s="1">
        <v>50688</v>
      </c>
      <c r="C7863" s="1" t="str">
        <f t="shared" si="1464"/>
        <v>10/10/2038</v>
      </c>
      <c r="D7863">
        <f t="shared" si="1465"/>
        <v>10</v>
      </c>
      <c r="E7863">
        <f t="shared" si="1466"/>
        <v>10</v>
      </c>
      <c r="F7863">
        <f t="shared" si="1467"/>
        <v>2038</v>
      </c>
      <c r="G7863" s="2" t="str">
        <f t="shared" si="1468"/>
        <v>OUTUBRO</v>
      </c>
      <c r="H7863" t="str">
        <f t="shared" si="1469"/>
        <v>BIM5</v>
      </c>
      <c r="I7863" t="str">
        <f t="shared" si="1470"/>
        <v>TRIM4</v>
      </c>
      <c r="J7863" t="str">
        <f t="shared" si="1471"/>
        <v>SEM2</v>
      </c>
      <c r="K786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(7863 ,CONVERT(DATE,'10/10/2038', 103),10 ,10 ,2038 ,'OUTUBRO' ,'BIM5' ,'TRIM4' ,'SEM2');</v>
      </c>
      <c r="R7863">
        <f t="shared" si="1473"/>
        <v>5</v>
      </c>
      <c r="S7863">
        <f t="shared" si="1474"/>
        <v>4</v>
      </c>
      <c r="T7863">
        <f t="shared" si="1475"/>
        <v>2</v>
      </c>
    </row>
    <row r="7864" spans="1:20" x14ac:dyDescent="0.25">
      <c r="A7864">
        <v>7864</v>
      </c>
      <c r="B7864" s="1">
        <v>50689</v>
      </c>
      <c r="C7864" s="1" t="str">
        <f t="shared" si="1464"/>
        <v>11/10/2038</v>
      </c>
      <c r="D7864">
        <f t="shared" si="1465"/>
        <v>11</v>
      </c>
      <c r="E7864">
        <f t="shared" si="1466"/>
        <v>10</v>
      </c>
      <c r="F7864">
        <f t="shared" si="1467"/>
        <v>2038</v>
      </c>
      <c r="G7864" s="2" t="str">
        <f t="shared" si="1468"/>
        <v>OUTUBRO</v>
      </c>
      <c r="H7864" t="str">
        <f t="shared" si="1469"/>
        <v>BIM5</v>
      </c>
      <c r="I7864" t="str">
        <f t="shared" si="1470"/>
        <v>TRIM4</v>
      </c>
      <c r="J7864" t="str">
        <f t="shared" si="1471"/>
        <v>SEM2</v>
      </c>
      <c r="K786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(7864 ,CONVERT(DATE,'11/10/2038', 103),11 ,10 ,2038 ,'OUTUBRO' ,'BIM5' ,'TRIM4' ,'SEM2');</v>
      </c>
      <c r="R7864">
        <f t="shared" si="1473"/>
        <v>5</v>
      </c>
      <c r="S7864">
        <f t="shared" si="1474"/>
        <v>4</v>
      </c>
      <c r="T7864">
        <f t="shared" si="1475"/>
        <v>2</v>
      </c>
    </row>
    <row r="7865" spans="1:20" x14ac:dyDescent="0.25">
      <c r="A7865">
        <v>7865</v>
      </c>
      <c r="B7865" s="1">
        <v>50690</v>
      </c>
      <c r="C7865" s="1" t="str">
        <f t="shared" si="1464"/>
        <v>12/10/2038</v>
      </c>
      <c r="D7865">
        <f t="shared" si="1465"/>
        <v>12</v>
      </c>
      <c r="E7865">
        <f t="shared" si="1466"/>
        <v>10</v>
      </c>
      <c r="F7865">
        <f t="shared" si="1467"/>
        <v>2038</v>
      </c>
      <c r="G7865" s="2" t="str">
        <f t="shared" si="1468"/>
        <v>OUTUBRO</v>
      </c>
      <c r="H7865" t="str">
        <f t="shared" si="1469"/>
        <v>BIM5</v>
      </c>
      <c r="I7865" t="str">
        <f t="shared" si="1470"/>
        <v>TRIM4</v>
      </c>
      <c r="J7865" t="str">
        <f t="shared" si="1471"/>
        <v>SEM2</v>
      </c>
      <c r="K786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(7865 ,CONVERT(DATE,'12/10/2038', 103),12 ,10 ,2038 ,'OUTUBRO' ,'BIM5' ,'TRIM4' ,'SEM2');</v>
      </c>
      <c r="R7865">
        <f t="shared" si="1473"/>
        <v>5</v>
      </c>
      <c r="S7865">
        <f t="shared" si="1474"/>
        <v>4</v>
      </c>
      <c r="T7865">
        <f t="shared" si="1475"/>
        <v>2</v>
      </c>
    </row>
    <row r="7866" spans="1:20" x14ac:dyDescent="0.25">
      <c r="A7866">
        <v>7866</v>
      </c>
      <c r="B7866" s="1">
        <v>50691</v>
      </c>
      <c r="C7866" s="1" t="str">
        <f t="shared" si="1464"/>
        <v>13/10/2038</v>
      </c>
      <c r="D7866">
        <f t="shared" si="1465"/>
        <v>13</v>
      </c>
      <c r="E7866">
        <f t="shared" si="1466"/>
        <v>10</v>
      </c>
      <c r="F7866">
        <f t="shared" si="1467"/>
        <v>2038</v>
      </c>
      <c r="G7866" s="2" t="str">
        <f t="shared" si="1468"/>
        <v>OUTUBRO</v>
      </c>
      <c r="H7866" t="str">
        <f t="shared" si="1469"/>
        <v>BIM5</v>
      </c>
      <c r="I7866" t="str">
        <f t="shared" si="1470"/>
        <v>TRIM4</v>
      </c>
      <c r="J7866" t="str">
        <f t="shared" si="1471"/>
        <v>SEM2</v>
      </c>
      <c r="K786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(7866 ,CONVERT(DATE,'13/10/2038', 103),13 ,10 ,2038 ,'OUTUBRO' ,'BIM5' ,'TRIM4' ,'SEM2');</v>
      </c>
      <c r="R7866">
        <f t="shared" si="1473"/>
        <v>5</v>
      </c>
      <c r="S7866">
        <f t="shared" si="1474"/>
        <v>4</v>
      </c>
      <c r="T7866">
        <f t="shared" si="1475"/>
        <v>2</v>
      </c>
    </row>
    <row r="7867" spans="1:20" x14ac:dyDescent="0.25">
      <c r="A7867">
        <v>7867</v>
      </c>
      <c r="B7867" s="1">
        <v>50692</v>
      </c>
      <c r="C7867" s="1" t="str">
        <f t="shared" si="1464"/>
        <v>14/10/2038</v>
      </c>
      <c r="D7867">
        <f t="shared" si="1465"/>
        <v>14</v>
      </c>
      <c r="E7867">
        <f t="shared" si="1466"/>
        <v>10</v>
      </c>
      <c r="F7867">
        <f t="shared" si="1467"/>
        <v>2038</v>
      </c>
      <c r="G7867" s="2" t="str">
        <f t="shared" si="1468"/>
        <v>OUTUBRO</v>
      </c>
      <c r="H7867" t="str">
        <f t="shared" si="1469"/>
        <v>BIM5</v>
      </c>
      <c r="I7867" t="str">
        <f t="shared" si="1470"/>
        <v>TRIM4</v>
      </c>
      <c r="J7867" t="str">
        <f t="shared" si="1471"/>
        <v>SEM2</v>
      </c>
      <c r="K786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(7867 ,CONVERT(DATE,'14/10/2038', 103),14 ,10 ,2038 ,'OUTUBRO' ,'BIM5' ,'TRIM4' ,'SEM2');</v>
      </c>
      <c r="R7867">
        <f t="shared" si="1473"/>
        <v>5</v>
      </c>
      <c r="S7867">
        <f t="shared" si="1474"/>
        <v>4</v>
      </c>
      <c r="T7867">
        <f t="shared" si="1475"/>
        <v>2</v>
      </c>
    </row>
    <row r="7868" spans="1:20" x14ac:dyDescent="0.25">
      <c r="A7868">
        <v>7868</v>
      </c>
      <c r="B7868" s="1">
        <v>50693</v>
      </c>
      <c r="C7868" s="1" t="str">
        <f t="shared" si="1464"/>
        <v>15/10/2038</v>
      </c>
      <c r="D7868">
        <f t="shared" si="1465"/>
        <v>15</v>
      </c>
      <c r="E7868">
        <f t="shared" si="1466"/>
        <v>10</v>
      </c>
      <c r="F7868">
        <f t="shared" si="1467"/>
        <v>2038</v>
      </c>
      <c r="G7868" s="2" t="str">
        <f t="shared" si="1468"/>
        <v>OUTUBRO</v>
      </c>
      <c r="H7868" t="str">
        <f t="shared" si="1469"/>
        <v>BIM5</v>
      </c>
      <c r="I7868" t="str">
        <f t="shared" si="1470"/>
        <v>TRIM4</v>
      </c>
      <c r="J7868" t="str">
        <f t="shared" si="1471"/>
        <v>SEM2</v>
      </c>
      <c r="K786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(7868 ,CONVERT(DATE,'15/10/2038', 103),15 ,10 ,2038 ,'OUTUBRO' ,'BIM5' ,'TRIM4' ,'SEM2');</v>
      </c>
      <c r="R7868">
        <f t="shared" si="1473"/>
        <v>5</v>
      </c>
      <c r="S7868">
        <f t="shared" si="1474"/>
        <v>4</v>
      </c>
      <c r="T7868">
        <f t="shared" si="1475"/>
        <v>2</v>
      </c>
    </row>
    <row r="7869" spans="1:20" x14ac:dyDescent="0.25">
      <c r="A7869">
        <v>7869</v>
      </c>
      <c r="B7869" s="1">
        <v>50694</v>
      </c>
      <c r="C7869" s="1" t="str">
        <f t="shared" si="1464"/>
        <v>16/10/2038</v>
      </c>
      <c r="D7869">
        <f t="shared" si="1465"/>
        <v>16</v>
      </c>
      <c r="E7869">
        <f t="shared" si="1466"/>
        <v>10</v>
      </c>
      <c r="F7869">
        <f t="shared" si="1467"/>
        <v>2038</v>
      </c>
      <c r="G7869" s="2" t="str">
        <f t="shared" si="1468"/>
        <v>OUTUBRO</v>
      </c>
      <c r="H7869" t="str">
        <f t="shared" si="1469"/>
        <v>BIM5</v>
      </c>
      <c r="I7869" t="str">
        <f t="shared" si="1470"/>
        <v>TRIM4</v>
      </c>
      <c r="J7869" t="str">
        <f t="shared" si="1471"/>
        <v>SEM2</v>
      </c>
      <c r="K786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(7869 ,CONVERT(DATE,'16/10/2038', 103),16 ,10 ,2038 ,'OUTUBRO' ,'BIM5' ,'TRIM4' ,'SEM2');</v>
      </c>
      <c r="R7869">
        <f t="shared" si="1473"/>
        <v>5</v>
      </c>
      <c r="S7869">
        <f t="shared" si="1474"/>
        <v>4</v>
      </c>
      <c r="T7869">
        <f t="shared" si="1475"/>
        <v>2</v>
      </c>
    </row>
    <row r="7870" spans="1:20" x14ac:dyDescent="0.25">
      <c r="A7870">
        <v>7870</v>
      </c>
      <c r="B7870" s="1">
        <v>50695</v>
      </c>
      <c r="C7870" s="1" t="str">
        <f t="shared" si="1464"/>
        <v>17/10/2038</v>
      </c>
      <c r="D7870">
        <f t="shared" si="1465"/>
        <v>17</v>
      </c>
      <c r="E7870">
        <f t="shared" si="1466"/>
        <v>10</v>
      </c>
      <c r="F7870">
        <f t="shared" si="1467"/>
        <v>2038</v>
      </c>
      <c r="G7870" s="2" t="str">
        <f t="shared" si="1468"/>
        <v>OUTUBRO</v>
      </c>
      <c r="H7870" t="str">
        <f t="shared" si="1469"/>
        <v>BIM5</v>
      </c>
      <c r="I7870" t="str">
        <f t="shared" si="1470"/>
        <v>TRIM4</v>
      </c>
      <c r="J7870" t="str">
        <f t="shared" si="1471"/>
        <v>SEM2</v>
      </c>
      <c r="K787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(7870 ,CONVERT(DATE,'17/10/2038', 103),17 ,10 ,2038 ,'OUTUBRO' ,'BIM5' ,'TRIM4' ,'SEM2');</v>
      </c>
      <c r="R7870">
        <f t="shared" si="1473"/>
        <v>5</v>
      </c>
      <c r="S7870">
        <f t="shared" si="1474"/>
        <v>4</v>
      </c>
      <c r="T7870">
        <f t="shared" si="1475"/>
        <v>2</v>
      </c>
    </row>
    <row r="7871" spans="1:20" x14ac:dyDescent="0.25">
      <c r="A7871">
        <v>7871</v>
      </c>
      <c r="B7871" s="1">
        <v>50696</v>
      </c>
      <c r="C7871" s="1" t="str">
        <f t="shared" si="1464"/>
        <v>18/10/2038</v>
      </c>
      <c r="D7871">
        <f t="shared" si="1465"/>
        <v>18</v>
      </c>
      <c r="E7871">
        <f t="shared" si="1466"/>
        <v>10</v>
      </c>
      <c r="F7871">
        <f t="shared" si="1467"/>
        <v>2038</v>
      </c>
      <c r="G7871" s="2" t="str">
        <f t="shared" si="1468"/>
        <v>OUTUBRO</v>
      </c>
      <c r="H7871" t="str">
        <f t="shared" si="1469"/>
        <v>BIM5</v>
      </c>
      <c r="I7871" t="str">
        <f t="shared" si="1470"/>
        <v>TRIM4</v>
      </c>
      <c r="J7871" t="str">
        <f t="shared" si="1471"/>
        <v>SEM2</v>
      </c>
      <c r="K787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(7871 ,CONVERT(DATE,'18/10/2038', 103),18 ,10 ,2038 ,'OUTUBRO' ,'BIM5' ,'TRIM4' ,'SEM2');</v>
      </c>
      <c r="R7871">
        <f t="shared" si="1473"/>
        <v>5</v>
      </c>
      <c r="S7871">
        <f t="shared" si="1474"/>
        <v>4</v>
      </c>
      <c r="T7871">
        <f t="shared" si="1475"/>
        <v>2</v>
      </c>
    </row>
    <row r="7872" spans="1:20" x14ac:dyDescent="0.25">
      <c r="A7872">
        <v>7872</v>
      </c>
      <c r="B7872" s="1">
        <v>50697</v>
      </c>
      <c r="C7872" s="1" t="str">
        <f t="shared" si="1464"/>
        <v>19/10/2038</v>
      </c>
      <c r="D7872">
        <f t="shared" si="1465"/>
        <v>19</v>
      </c>
      <c r="E7872">
        <f t="shared" si="1466"/>
        <v>10</v>
      </c>
      <c r="F7872">
        <f t="shared" si="1467"/>
        <v>2038</v>
      </c>
      <c r="G7872" s="2" t="str">
        <f t="shared" si="1468"/>
        <v>OUTUBRO</v>
      </c>
      <c r="H7872" t="str">
        <f t="shared" si="1469"/>
        <v>BIM5</v>
      </c>
      <c r="I7872" t="str">
        <f t="shared" si="1470"/>
        <v>TRIM4</v>
      </c>
      <c r="J7872" t="str">
        <f t="shared" si="1471"/>
        <v>SEM2</v>
      </c>
      <c r="K787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(7872 ,CONVERT(DATE,'19/10/2038', 103),19 ,10 ,2038 ,'OUTUBRO' ,'BIM5' ,'TRIM4' ,'SEM2');</v>
      </c>
      <c r="R7872">
        <f t="shared" si="1473"/>
        <v>5</v>
      </c>
      <c r="S7872">
        <f t="shared" si="1474"/>
        <v>4</v>
      </c>
      <c r="T7872">
        <f t="shared" si="1475"/>
        <v>2</v>
      </c>
    </row>
    <row r="7873" spans="1:20" x14ac:dyDescent="0.25">
      <c r="A7873">
        <v>7873</v>
      </c>
      <c r="B7873" s="1">
        <v>50698</v>
      </c>
      <c r="C7873" s="1" t="str">
        <f t="shared" si="1464"/>
        <v>20/10/2038</v>
      </c>
      <c r="D7873">
        <f t="shared" si="1465"/>
        <v>20</v>
      </c>
      <c r="E7873">
        <f t="shared" si="1466"/>
        <v>10</v>
      </c>
      <c r="F7873">
        <f t="shared" si="1467"/>
        <v>2038</v>
      </c>
      <c r="G7873" s="2" t="str">
        <f t="shared" si="1468"/>
        <v>OUTUBRO</v>
      </c>
      <c r="H7873" t="str">
        <f t="shared" si="1469"/>
        <v>BIM5</v>
      </c>
      <c r="I7873" t="str">
        <f t="shared" si="1470"/>
        <v>TRIM4</v>
      </c>
      <c r="J7873" t="str">
        <f t="shared" si="1471"/>
        <v>SEM2</v>
      </c>
      <c r="K787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(7873 ,CONVERT(DATE,'20/10/2038', 103),20 ,10 ,2038 ,'OUTUBRO' ,'BIM5' ,'TRIM4' ,'SEM2');</v>
      </c>
      <c r="R7873">
        <f t="shared" si="1473"/>
        <v>5</v>
      </c>
      <c r="S7873">
        <f t="shared" si="1474"/>
        <v>4</v>
      </c>
      <c r="T7873">
        <f t="shared" si="1475"/>
        <v>2</v>
      </c>
    </row>
    <row r="7874" spans="1:20" x14ac:dyDescent="0.25">
      <c r="A7874">
        <v>7874</v>
      </c>
      <c r="B7874" s="1">
        <v>50699</v>
      </c>
      <c r="C7874" s="1" t="str">
        <f t="shared" ref="C7874:C7937" si="1476">TEXT(B7874,"DD/MM/AAAA")</f>
        <v>21/10/2038</v>
      </c>
      <c r="D7874">
        <f t="shared" ref="D7874:D7937" si="1477">DAY(B7874)</f>
        <v>21</v>
      </c>
      <c r="E7874">
        <f t="shared" ref="E7874:E7937" si="1478">MONTH(B7874)</f>
        <v>10</v>
      </c>
      <c r="F7874">
        <f t="shared" ref="F7874:F7937" si="1479">YEAR(B7874)</f>
        <v>2038</v>
      </c>
      <c r="G7874" s="2" t="str">
        <f t="shared" ref="G7874:G7937" si="1480">UPPER(TEXT(B7874,"mmmm"))</f>
        <v>OUTUBRO</v>
      </c>
      <c r="H7874" t="str">
        <f t="shared" ref="H7874:H7937" si="1481">IF(R7874=1,"BIM1",IF(R7874=2,"BIM2",IF(R7874=3,"BIM3",IF(R7874=4,"BIM4",IF(R7874=5,"BIM5","BIM6")))))</f>
        <v>BIM5</v>
      </c>
      <c r="I7874" t="str">
        <f t="shared" ref="I7874:I7937" si="1482">IF(S7874=1,"TRIM1",IF(S7874=2,"TRIM2",IF(S7874=3,"TRIM3","TRIM4")))</f>
        <v>TRIM4</v>
      </c>
      <c r="J7874" t="str">
        <f t="shared" ref="J7874:J7937" si="1483">IF(T7874=1,"SEM1","SEM2")</f>
        <v>SEM2</v>
      </c>
      <c r="K7874" t="str">
        <f t="shared" ref="K7874:K7937" si="1484">"INSERT INTO T_DMSAO_TEMPO (ID_DMSAO_TEMPO ,DT_DMSAO_TEMPO, NU_DIA_MVMT_FLUXO_CAIXA,NU_MES_MVMT_FLUXO_CAIXA,NU_ANO_MVMT_FLUXO_CAIXA,DS_MES_FLUXO_CAIXA,DS_BMST_MVMT_FLUXO_CAIXA,DS_TRMT_MVMT_FLUXO_CAIXA,DS_SMST_MVMT_FLUXO_CAIXA) VALUES  ("&amp; A7874 &amp;" ,CONVERT(DATE,'"&amp; C7874 &amp;"', 103),"&amp; D7874  &amp;" ,"&amp; E7874 &amp;" ,"&amp; F7874 &amp;" ,'"&amp; G7874 &amp;"' ,'"&amp; H7874 &amp;"' ,'"&amp; I7874 &amp;"' ,'"&amp; J7874 &amp;"');"</f>
        <v>INSERT INTO T_DMSAO_TEMPO (ID_DMSAO_TEMPO ,DT_DMSAO_TEMPO, NU_DIA_MVMT_FLUXO_CAIXA,NU_MES_MVMT_FLUXO_CAIXA,NU_ANO_MVMT_FLUXO_CAIXA,DS_MES_FLUXO_CAIXA,DS_BMST_MVMT_FLUXO_CAIXA,DS_TRMT_MVMT_FLUXO_CAIXA,DS_SMST_MVMT_FLUXO_CAIXA) VALUES  (7874 ,CONVERT(DATE,'21/10/2038', 103),21 ,10 ,2038 ,'OUTUBRO' ,'BIM5' ,'TRIM4' ,'SEM2');</v>
      </c>
      <c r="R7874">
        <f t="shared" ref="R7874:R7937" si="1485">IF(E7874&lt;=2,1,IF(E7874&lt;=4,2,IF(E7874&lt;=6,3,IF(E7874&lt;=8,4,IF(E7874&lt;=10,5,6)))))</f>
        <v>5</v>
      </c>
      <c r="S7874">
        <f t="shared" ref="S7874:S7937" si="1486">IF(MONTH(B7874)&lt;=3,1,IF(MONTH(B7874)&lt;=6,2,IF(MONTH(B7874)&lt;=9,3,4)))</f>
        <v>4</v>
      </c>
      <c r="T7874">
        <f t="shared" ref="T7874:T7937" si="1487">IF(MONTH(B7874)&lt;7,1,2)</f>
        <v>2</v>
      </c>
    </row>
    <row r="7875" spans="1:20" x14ac:dyDescent="0.25">
      <c r="A7875">
        <v>7875</v>
      </c>
      <c r="B7875" s="1">
        <v>50700</v>
      </c>
      <c r="C7875" s="1" t="str">
        <f t="shared" si="1476"/>
        <v>22/10/2038</v>
      </c>
      <c r="D7875">
        <f t="shared" si="1477"/>
        <v>22</v>
      </c>
      <c r="E7875">
        <f t="shared" si="1478"/>
        <v>10</v>
      </c>
      <c r="F7875">
        <f t="shared" si="1479"/>
        <v>2038</v>
      </c>
      <c r="G7875" s="2" t="str">
        <f t="shared" si="1480"/>
        <v>OUTUBRO</v>
      </c>
      <c r="H7875" t="str">
        <f t="shared" si="1481"/>
        <v>BIM5</v>
      </c>
      <c r="I7875" t="str">
        <f t="shared" si="1482"/>
        <v>TRIM4</v>
      </c>
      <c r="J7875" t="str">
        <f t="shared" si="1483"/>
        <v>SEM2</v>
      </c>
      <c r="K787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(7875 ,CONVERT(DATE,'22/10/2038', 103),22 ,10 ,2038 ,'OUTUBRO' ,'BIM5' ,'TRIM4' ,'SEM2');</v>
      </c>
      <c r="R7875">
        <f t="shared" si="1485"/>
        <v>5</v>
      </c>
      <c r="S7875">
        <f t="shared" si="1486"/>
        <v>4</v>
      </c>
      <c r="T7875">
        <f t="shared" si="1487"/>
        <v>2</v>
      </c>
    </row>
    <row r="7876" spans="1:20" x14ac:dyDescent="0.25">
      <c r="A7876">
        <v>7876</v>
      </c>
      <c r="B7876" s="1">
        <v>50701</v>
      </c>
      <c r="C7876" s="1" t="str">
        <f t="shared" si="1476"/>
        <v>23/10/2038</v>
      </c>
      <c r="D7876">
        <f t="shared" si="1477"/>
        <v>23</v>
      </c>
      <c r="E7876">
        <f t="shared" si="1478"/>
        <v>10</v>
      </c>
      <c r="F7876">
        <f t="shared" si="1479"/>
        <v>2038</v>
      </c>
      <c r="G7876" s="2" t="str">
        <f t="shared" si="1480"/>
        <v>OUTUBRO</v>
      </c>
      <c r="H7876" t="str">
        <f t="shared" si="1481"/>
        <v>BIM5</v>
      </c>
      <c r="I7876" t="str">
        <f t="shared" si="1482"/>
        <v>TRIM4</v>
      </c>
      <c r="J7876" t="str">
        <f t="shared" si="1483"/>
        <v>SEM2</v>
      </c>
      <c r="K787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(7876 ,CONVERT(DATE,'23/10/2038', 103),23 ,10 ,2038 ,'OUTUBRO' ,'BIM5' ,'TRIM4' ,'SEM2');</v>
      </c>
      <c r="R7876">
        <f t="shared" si="1485"/>
        <v>5</v>
      </c>
      <c r="S7876">
        <f t="shared" si="1486"/>
        <v>4</v>
      </c>
      <c r="T7876">
        <f t="shared" si="1487"/>
        <v>2</v>
      </c>
    </row>
    <row r="7877" spans="1:20" x14ac:dyDescent="0.25">
      <c r="A7877">
        <v>7877</v>
      </c>
      <c r="B7877" s="1">
        <v>50702</v>
      </c>
      <c r="C7877" s="1" t="str">
        <f t="shared" si="1476"/>
        <v>24/10/2038</v>
      </c>
      <c r="D7877">
        <f t="shared" si="1477"/>
        <v>24</v>
      </c>
      <c r="E7877">
        <f t="shared" si="1478"/>
        <v>10</v>
      </c>
      <c r="F7877">
        <f t="shared" si="1479"/>
        <v>2038</v>
      </c>
      <c r="G7877" s="2" t="str">
        <f t="shared" si="1480"/>
        <v>OUTUBRO</v>
      </c>
      <c r="H7877" t="str">
        <f t="shared" si="1481"/>
        <v>BIM5</v>
      </c>
      <c r="I7877" t="str">
        <f t="shared" si="1482"/>
        <v>TRIM4</v>
      </c>
      <c r="J7877" t="str">
        <f t="shared" si="1483"/>
        <v>SEM2</v>
      </c>
      <c r="K787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(7877 ,CONVERT(DATE,'24/10/2038', 103),24 ,10 ,2038 ,'OUTUBRO' ,'BIM5' ,'TRIM4' ,'SEM2');</v>
      </c>
      <c r="R7877">
        <f t="shared" si="1485"/>
        <v>5</v>
      </c>
      <c r="S7877">
        <f t="shared" si="1486"/>
        <v>4</v>
      </c>
      <c r="T7877">
        <f t="shared" si="1487"/>
        <v>2</v>
      </c>
    </row>
    <row r="7878" spans="1:20" x14ac:dyDescent="0.25">
      <c r="A7878">
        <v>7878</v>
      </c>
      <c r="B7878" s="1">
        <v>50703</v>
      </c>
      <c r="C7878" s="1" t="str">
        <f t="shared" si="1476"/>
        <v>25/10/2038</v>
      </c>
      <c r="D7878">
        <f t="shared" si="1477"/>
        <v>25</v>
      </c>
      <c r="E7878">
        <f t="shared" si="1478"/>
        <v>10</v>
      </c>
      <c r="F7878">
        <f t="shared" si="1479"/>
        <v>2038</v>
      </c>
      <c r="G7878" s="2" t="str">
        <f t="shared" si="1480"/>
        <v>OUTUBRO</v>
      </c>
      <c r="H7878" t="str">
        <f t="shared" si="1481"/>
        <v>BIM5</v>
      </c>
      <c r="I7878" t="str">
        <f t="shared" si="1482"/>
        <v>TRIM4</v>
      </c>
      <c r="J7878" t="str">
        <f t="shared" si="1483"/>
        <v>SEM2</v>
      </c>
      <c r="K787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(7878 ,CONVERT(DATE,'25/10/2038', 103),25 ,10 ,2038 ,'OUTUBRO' ,'BIM5' ,'TRIM4' ,'SEM2');</v>
      </c>
      <c r="R7878">
        <f t="shared" si="1485"/>
        <v>5</v>
      </c>
      <c r="S7878">
        <f t="shared" si="1486"/>
        <v>4</v>
      </c>
      <c r="T7878">
        <f t="shared" si="1487"/>
        <v>2</v>
      </c>
    </row>
    <row r="7879" spans="1:20" x14ac:dyDescent="0.25">
      <c r="A7879">
        <v>7879</v>
      </c>
      <c r="B7879" s="1">
        <v>50704</v>
      </c>
      <c r="C7879" s="1" t="str">
        <f t="shared" si="1476"/>
        <v>26/10/2038</v>
      </c>
      <c r="D7879">
        <f t="shared" si="1477"/>
        <v>26</v>
      </c>
      <c r="E7879">
        <f t="shared" si="1478"/>
        <v>10</v>
      </c>
      <c r="F7879">
        <f t="shared" si="1479"/>
        <v>2038</v>
      </c>
      <c r="G7879" s="2" t="str">
        <f t="shared" si="1480"/>
        <v>OUTUBRO</v>
      </c>
      <c r="H7879" t="str">
        <f t="shared" si="1481"/>
        <v>BIM5</v>
      </c>
      <c r="I7879" t="str">
        <f t="shared" si="1482"/>
        <v>TRIM4</v>
      </c>
      <c r="J7879" t="str">
        <f t="shared" si="1483"/>
        <v>SEM2</v>
      </c>
      <c r="K787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(7879 ,CONVERT(DATE,'26/10/2038', 103),26 ,10 ,2038 ,'OUTUBRO' ,'BIM5' ,'TRIM4' ,'SEM2');</v>
      </c>
      <c r="R7879">
        <f t="shared" si="1485"/>
        <v>5</v>
      </c>
      <c r="S7879">
        <f t="shared" si="1486"/>
        <v>4</v>
      </c>
      <c r="T7879">
        <f t="shared" si="1487"/>
        <v>2</v>
      </c>
    </row>
    <row r="7880" spans="1:20" x14ac:dyDescent="0.25">
      <c r="A7880">
        <v>7880</v>
      </c>
      <c r="B7880" s="1">
        <v>50705</v>
      </c>
      <c r="C7880" s="1" t="str">
        <f t="shared" si="1476"/>
        <v>27/10/2038</v>
      </c>
      <c r="D7880">
        <f t="shared" si="1477"/>
        <v>27</v>
      </c>
      <c r="E7880">
        <f t="shared" si="1478"/>
        <v>10</v>
      </c>
      <c r="F7880">
        <f t="shared" si="1479"/>
        <v>2038</v>
      </c>
      <c r="G7880" s="2" t="str">
        <f t="shared" si="1480"/>
        <v>OUTUBRO</v>
      </c>
      <c r="H7880" t="str">
        <f t="shared" si="1481"/>
        <v>BIM5</v>
      </c>
      <c r="I7880" t="str">
        <f t="shared" si="1482"/>
        <v>TRIM4</v>
      </c>
      <c r="J7880" t="str">
        <f t="shared" si="1483"/>
        <v>SEM2</v>
      </c>
      <c r="K788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(7880 ,CONVERT(DATE,'27/10/2038', 103),27 ,10 ,2038 ,'OUTUBRO' ,'BIM5' ,'TRIM4' ,'SEM2');</v>
      </c>
      <c r="R7880">
        <f t="shared" si="1485"/>
        <v>5</v>
      </c>
      <c r="S7880">
        <f t="shared" si="1486"/>
        <v>4</v>
      </c>
      <c r="T7880">
        <f t="shared" si="1487"/>
        <v>2</v>
      </c>
    </row>
    <row r="7881" spans="1:20" x14ac:dyDescent="0.25">
      <c r="A7881">
        <v>7881</v>
      </c>
      <c r="B7881" s="1">
        <v>50706</v>
      </c>
      <c r="C7881" s="1" t="str">
        <f t="shared" si="1476"/>
        <v>28/10/2038</v>
      </c>
      <c r="D7881">
        <f t="shared" si="1477"/>
        <v>28</v>
      </c>
      <c r="E7881">
        <f t="shared" si="1478"/>
        <v>10</v>
      </c>
      <c r="F7881">
        <f t="shared" si="1479"/>
        <v>2038</v>
      </c>
      <c r="G7881" s="2" t="str">
        <f t="shared" si="1480"/>
        <v>OUTUBRO</v>
      </c>
      <c r="H7881" t="str">
        <f t="shared" si="1481"/>
        <v>BIM5</v>
      </c>
      <c r="I7881" t="str">
        <f t="shared" si="1482"/>
        <v>TRIM4</v>
      </c>
      <c r="J7881" t="str">
        <f t="shared" si="1483"/>
        <v>SEM2</v>
      </c>
      <c r="K788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(7881 ,CONVERT(DATE,'28/10/2038', 103),28 ,10 ,2038 ,'OUTUBRO' ,'BIM5' ,'TRIM4' ,'SEM2');</v>
      </c>
      <c r="R7881">
        <f t="shared" si="1485"/>
        <v>5</v>
      </c>
      <c r="S7881">
        <f t="shared" si="1486"/>
        <v>4</v>
      </c>
      <c r="T7881">
        <f t="shared" si="1487"/>
        <v>2</v>
      </c>
    </row>
    <row r="7882" spans="1:20" x14ac:dyDescent="0.25">
      <c r="A7882">
        <v>7882</v>
      </c>
      <c r="B7882" s="1">
        <v>50707</v>
      </c>
      <c r="C7882" s="1" t="str">
        <f t="shared" si="1476"/>
        <v>29/10/2038</v>
      </c>
      <c r="D7882">
        <f t="shared" si="1477"/>
        <v>29</v>
      </c>
      <c r="E7882">
        <f t="shared" si="1478"/>
        <v>10</v>
      </c>
      <c r="F7882">
        <f t="shared" si="1479"/>
        <v>2038</v>
      </c>
      <c r="G7882" s="2" t="str">
        <f t="shared" si="1480"/>
        <v>OUTUBRO</v>
      </c>
      <c r="H7882" t="str">
        <f t="shared" si="1481"/>
        <v>BIM5</v>
      </c>
      <c r="I7882" t="str">
        <f t="shared" si="1482"/>
        <v>TRIM4</v>
      </c>
      <c r="J7882" t="str">
        <f t="shared" si="1483"/>
        <v>SEM2</v>
      </c>
      <c r="K788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(7882 ,CONVERT(DATE,'29/10/2038', 103),29 ,10 ,2038 ,'OUTUBRO' ,'BIM5' ,'TRIM4' ,'SEM2');</v>
      </c>
      <c r="R7882">
        <f t="shared" si="1485"/>
        <v>5</v>
      </c>
      <c r="S7882">
        <f t="shared" si="1486"/>
        <v>4</v>
      </c>
      <c r="T7882">
        <f t="shared" si="1487"/>
        <v>2</v>
      </c>
    </row>
    <row r="7883" spans="1:20" x14ac:dyDescent="0.25">
      <c r="A7883">
        <v>7883</v>
      </c>
      <c r="B7883" s="1">
        <v>50708</v>
      </c>
      <c r="C7883" s="1" t="str">
        <f t="shared" si="1476"/>
        <v>30/10/2038</v>
      </c>
      <c r="D7883">
        <f t="shared" si="1477"/>
        <v>30</v>
      </c>
      <c r="E7883">
        <f t="shared" si="1478"/>
        <v>10</v>
      </c>
      <c r="F7883">
        <f t="shared" si="1479"/>
        <v>2038</v>
      </c>
      <c r="G7883" s="2" t="str">
        <f t="shared" si="1480"/>
        <v>OUTUBRO</v>
      </c>
      <c r="H7883" t="str">
        <f t="shared" si="1481"/>
        <v>BIM5</v>
      </c>
      <c r="I7883" t="str">
        <f t="shared" si="1482"/>
        <v>TRIM4</v>
      </c>
      <c r="J7883" t="str">
        <f t="shared" si="1483"/>
        <v>SEM2</v>
      </c>
      <c r="K788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(7883 ,CONVERT(DATE,'30/10/2038', 103),30 ,10 ,2038 ,'OUTUBRO' ,'BIM5' ,'TRIM4' ,'SEM2');</v>
      </c>
      <c r="R7883">
        <f t="shared" si="1485"/>
        <v>5</v>
      </c>
      <c r="S7883">
        <f t="shared" si="1486"/>
        <v>4</v>
      </c>
      <c r="T7883">
        <f t="shared" si="1487"/>
        <v>2</v>
      </c>
    </row>
    <row r="7884" spans="1:20" x14ac:dyDescent="0.25">
      <c r="A7884">
        <v>7884</v>
      </c>
      <c r="B7884" s="1">
        <v>50709</v>
      </c>
      <c r="C7884" s="1" t="str">
        <f t="shared" si="1476"/>
        <v>31/10/2038</v>
      </c>
      <c r="D7884">
        <f t="shared" si="1477"/>
        <v>31</v>
      </c>
      <c r="E7884">
        <f t="shared" si="1478"/>
        <v>10</v>
      </c>
      <c r="F7884">
        <f t="shared" si="1479"/>
        <v>2038</v>
      </c>
      <c r="G7884" s="2" t="str">
        <f t="shared" si="1480"/>
        <v>OUTUBRO</v>
      </c>
      <c r="H7884" t="str">
        <f t="shared" si="1481"/>
        <v>BIM5</v>
      </c>
      <c r="I7884" t="str">
        <f t="shared" si="1482"/>
        <v>TRIM4</v>
      </c>
      <c r="J7884" t="str">
        <f t="shared" si="1483"/>
        <v>SEM2</v>
      </c>
      <c r="K788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(7884 ,CONVERT(DATE,'31/10/2038', 103),31 ,10 ,2038 ,'OUTUBRO' ,'BIM5' ,'TRIM4' ,'SEM2');</v>
      </c>
      <c r="R7884">
        <f t="shared" si="1485"/>
        <v>5</v>
      </c>
      <c r="S7884">
        <f t="shared" si="1486"/>
        <v>4</v>
      </c>
      <c r="T7884">
        <f t="shared" si="1487"/>
        <v>2</v>
      </c>
    </row>
    <row r="7885" spans="1:20" x14ac:dyDescent="0.25">
      <c r="A7885">
        <v>7885</v>
      </c>
      <c r="B7885" s="1">
        <v>50710</v>
      </c>
      <c r="C7885" s="1" t="str">
        <f t="shared" si="1476"/>
        <v>01/11/2038</v>
      </c>
      <c r="D7885">
        <f t="shared" si="1477"/>
        <v>1</v>
      </c>
      <c r="E7885">
        <f t="shared" si="1478"/>
        <v>11</v>
      </c>
      <c r="F7885">
        <f t="shared" si="1479"/>
        <v>2038</v>
      </c>
      <c r="G7885" s="2" t="str">
        <f t="shared" si="1480"/>
        <v>NOVEMBRO</v>
      </c>
      <c r="H7885" t="str">
        <f t="shared" si="1481"/>
        <v>BIM6</v>
      </c>
      <c r="I7885" t="str">
        <f t="shared" si="1482"/>
        <v>TRIM4</v>
      </c>
      <c r="J7885" t="str">
        <f t="shared" si="1483"/>
        <v>SEM2</v>
      </c>
      <c r="K788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(7885 ,CONVERT(DATE,'01/11/2038', 103),1 ,11 ,2038 ,'NOVEMBRO' ,'BIM6' ,'TRIM4' ,'SEM2');</v>
      </c>
      <c r="R7885">
        <f t="shared" si="1485"/>
        <v>6</v>
      </c>
      <c r="S7885">
        <f t="shared" si="1486"/>
        <v>4</v>
      </c>
      <c r="T7885">
        <f t="shared" si="1487"/>
        <v>2</v>
      </c>
    </row>
    <row r="7886" spans="1:20" x14ac:dyDescent="0.25">
      <c r="A7886">
        <v>7886</v>
      </c>
      <c r="B7886" s="1">
        <v>50711</v>
      </c>
      <c r="C7886" s="1" t="str">
        <f t="shared" si="1476"/>
        <v>02/11/2038</v>
      </c>
      <c r="D7886">
        <f t="shared" si="1477"/>
        <v>2</v>
      </c>
      <c r="E7886">
        <f t="shared" si="1478"/>
        <v>11</v>
      </c>
      <c r="F7886">
        <f t="shared" si="1479"/>
        <v>2038</v>
      </c>
      <c r="G7886" s="2" t="str">
        <f t="shared" si="1480"/>
        <v>NOVEMBRO</v>
      </c>
      <c r="H7886" t="str">
        <f t="shared" si="1481"/>
        <v>BIM6</v>
      </c>
      <c r="I7886" t="str">
        <f t="shared" si="1482"/>
        <v>TRIM4</v>
      </c>
      <c r="J7886" t="str">
        <f t="shared" si="1483"/>
        <v>SEM2</v>
      </c>
      <c r="K788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(7886 ,CONVERT(DATE,'02/11/2038', 103),2 ,11 ,2038 ,'NOVEMBRO' ,'BIM6' ,'TRIM4' ,'SEM2');</v>
      </c>
      <c r="R7886">
        <f t="shared" si="1485"/>
        <v>6</v>
      </c>
      <c r="S7886">
        <f t="shared" si="1486"/>
        <v>4</v>
      </c>
      <c r="T7886">
        <f t="shared" si="1487"/>
        <v>2</v>
      </c>
    </row>
    <row r="7887" spans="1:20" x14ac:dyDescent="0.25">
      <c r="A7887">
        <v>7887</v>
      </c>
      <c r="B7887" s="1">
        <v>50712</v>
      </c>
      <c r="C7887" s="1" t="str">
        <f t="shared" si="1476"/>
        <v>03/11/2038</v>
      </c>
      <c r="D7887">
        <f t="shared" si="1477"/>
        <v>3</v>
      </c>
      <c r="E7887">
        <f t="shared" si="1478"/>
        <v>11</v>
      </c>
      <c r="F7887">
        <f t="shared" si="1479"/>
        <v>2038</v>
      </c>
      <c r="G7887" s="2" t="str">
        <f t="shared" si="1480"/>
        <v>NOVEMBRO</v>
      </c>
      <c r="H7887" t="str">
        <f t="shared" si="1481"/>
        <v>BIM6</v>
      </c>
      <c r="I7887" t="str">
        <f t="shared" si="1482"/>
        <v>TRIM4</v>
      </c>
      <c r="J7887" t="str">
        <f t="shared" si="1483"/>
        <v>SEM2</v>
      </c>
      <c r="K788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(7887 ,CONVERT(DATE,'03/11/2038', 103),3 ,11 ,2038 ,'NOVEMBRO' ,'BIM6' ,'TRIM4' ,'SEM2');</v>
      </c>
      <c r="R7887">
        <f t="shared" si="1485"/>
        <v>6</v>
      </c>
      <c r="S7887">
        <f t="shared" si="1486"/>
        <v>4</v>
      </c>
      <c r="T7887">
        <f t="shared" si="1487"/>
        <v>2</v>
      </c>
    </row>
    <row r="7888" spans="1:20" x14ac:dyDescent="0.25">
      <c r="A7888">
        <v>7888</v>
      </c>
      <c r="B7888" s="1">
        <v>50713</v>
      </c>
      <c r="C7888" s="1" t="str">
        <f t="shared" si="1476"/>
        <v>04/11/2038</v>
      </c>
      <c r="D7888">
        <f t="shared" si="1477"/>
        <v>4</v>
      </c>
      <c r="E7888">
        <f t="shared" si="1478"/>
        <v>11</v>
      </c>
      <c r="F7888">
        <f t="shared" si="1479"/>
        <v>2038</v>
      </c>
      <c r="G7888" s="2" t="str">
        <f t="shared" si="1480"/>
        <v>NOVEMBRO</v>
      </c>
      <c r="H7888" t="str">
        <f t="shared" si="1481"/>
        <v>BIM6</v>
      </c>
      <c r="I7888" t="str">
        <f t="shared" si="1482"/>
        <v>TRIM4</v>
      </c>
      <c r="J7888" t="str">
        <f t="shared" si="1483"/>
        <v>SEM2</v>
      </c>
      <c r="K788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(7888 ,CONVERT(DATE,'04/11/2038', 103),4 ,11 ,2038 ,'NOVEMBRO' ,'BIM6' ,'TRIM4' ,'SEM2');</v>
      </c>
      <c r="R7888">
        <f t="shared" si="1485"/>
        <v>6</v>
      </c>
      <c r="S7888">
        <f t="shared" si="1486"/>
        <v>4</v>
      </c>
      <c r="T7888">
        <f t="shared" si="1487"/>
        <v>2</v>
      </c>
    </row>
    <row r="7889" spans="1:20" x14ac:dyDescent="0.25">
      <c r="A7889">
        <v>7889</v>
      </c>
      <c r="B7889" s="1">
        <v>50714</v>
      </c>
      <c r="C7889" s="1" t="str">
        <f t="shared" si="1476"/>
        <v>05/11/2038</v>
      </c>
      <c r="D7889">
        <f t="shared" si="1477"/>
        <v>5</v>
      </c>
      <c r="E7889">
        <f t="shared" si="1478"/>
        <v>11</v>
      </c>
      <c r="F7889">
        <f t="shared" si="1479"/>
        <v>2038</v>
      </c>
      <c r="G7889" s="2" t="str">
        <f t="shared" si="1480"/>
        <v>NOVEMBRO</v>
      </c>
      <c r="H7889" t="str">
        <f t="shared" si="1481"/>
        <v>BIM6</v>
      </c>
      <c r="I7889" t="str">
        <f t="shared" si="1482"/>
        <v>TRIM4</v>
      </c>
      <c r="J7889" t="str">
        <f t="shared" si="1483"/>
        <v>SEM2</v>
      </c>
      <c r="K788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(7889 ,CONVERT(DATE,'05/11/2038', 103),5 ,11 ,2038 ,'NOVEMBRO' ,'BIM6' ,'TRIM4' ,'SEM2');</v>
      </c>
      <c r="R7889">
        <f t="shared" si="1485"/>
        <v>6</v>
      </c>
      <c r="S7889">
        <f t="shared" si="1486"/>
        <v>4</v>
      </c>
      <c r="T7889">
        <f t="shared" si="1487"/>
        <v>2</v>
      </c>
    </row>
    <row r="7890" spans="1:20" x14ac:dyDescent="0.25">
      <c r="A7890">
        <v>7890</v>
      </c>
      <c r="B7890" s="1">
        <v>50715</v>
      </c>
      <c r="C7890" s="1" t="str">
        <f t="shared" si="1476"/>
        <v>06/11/2038</v>
      </c>
      <c r="D7890">
        <f t="shared" si="1477"/>
        <v>6</v>
      </c>
      <c r="E7890">
        <f t="shared" si="1478"/>
        <v>11</v>
      </c>
      <c r="F7890">
        <f t="shared" si="1479"/>
        <v>2038</v>
      </c>
      <c r="G7890" s="2" t="str">
        <f t="shared" si="1480"/>
        <v>NOVEMBRO</v>
      </c>
      <c r="H7890" t="str">
        <f t="shared" si="1481"/>
        <v>BIM6</v>
      </c>
      <c r="I7890" t="str">
        <f t="shared" si="1482"/>
        <v>TRIM4</v>
      </c>
      <c r="J7890" t="str">
        <f t="shared" si="1483"/>
        <v>SEM2</v>
      </c>
      <c r="K789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(7890 ,CONVERT(DATE,'06/11/2038', 103),6 ,11 ,2038 ,'NOVEMBRO' ,'BIM6' ,'TRIM4' ,'SEM2');</v>
      </c>
      <c r="R7890">
        <f t="shared" si="1485"/>
        <v>6</v>
      </c>
      <c r="S7890">
        <f t="shared" si="1486"/>
        <v>4</v>
      </c>
      <c r="T7890">
        <f t="shared" si="1487"/>
        <v>2</v>
      </c>
    </row>
    <row r="7891" spans="1:20" x14ac:dyDescent="0.25">
      <c r="A7891">
        <v>7891</v>
      </c>
      <c r="B7891" s="1">
        <v>50716</v>
      </c>
      <c r="C7891" s="1" t="str">
        <f t="shared" si="1476"/>
        <v>07/11/2038</v>
      </c>
      <c r="D7891">
        <f t="shared" si="1477"/>
        <v>7</v>
      </c>
      <c r="E7891">
        <f t="shared" si="1478"/>
        <v>11</v>
      </c>
      <c r="F7891">
        <f t="shared" si="1479"/>
        <v>2038</v>
      </c>
      <c r="G7891" s="2" t="str">
        <f t="shared" si="1480"/>
        <v>NOVEMBRO</v>
      </c>
      <c r="H7891" t="str">
        <f t="shared" si="1481"/>
        <v>BIM6</v>
      </c>
      <c r="I7891" t="str">
        <f t="shared" si="1482"/>
        <v>TRIM4</v>
      </c>
      <c r="J7891" t="str">
        <f t="shared" si="1483"/>
        <v>SEM2</v>
      </c>
      <c r="K789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(7891 ,CONVERT(DATE,'07/11/2038', 103),7 ,11 ,2038 ,'NOVEMBRO' ,'BIM6' ,'TRIM4' ,'SEM2');</v>
      </c>
      <c r="R7891">
        <f t="shared" si="1485"/>
        <v>6</v>
      </c>
      <c r="S7891">
        <f t="shared" si="1486"/>
        <v>4</v>
      </c>
      <c r="T7891">
        <f t="shared" si="1487"/>
        <v>2</v>
      </c>
    </row>
    <row r="7892" spans="1:20" x14ac:dyDescent="0.25">
      <c r="A7892">
        <v>7892</v>
      </c>
      <c r="B7892" s="1">
        <v>50717</v>
      </c>
      <c r="C7892" s="1" t="str">
        <f t="shared" si="1476"/>
        <v>08/11/2038</v>
      </c>
      <c r="D7892">
        <f t="shared" si="1477"/>
        <v>8</v>
      </c>
      <c r="E7892">
        <f t="shared" si="1478"/>
        <v>11</v>
      </c>
      <c r="F7892">
        <f t="shared" si="1479"/>
        <v>2038</v>
      </c>
      <c r="G7892" s="2" t="str">
        <f t="shared" si="1480"/>
        <v>NOVEMBRO</v>
      </c>
      <c r="H7892" t="str">
        <f t="shared" si="1481"/>
        <v>BIM6</v>
      </c>
      <c r="I7892" t="str">
        <f t="shared" si="1482"/>
        <v>TRIM4</v>
      </c>
      <c r="J7892" t="str">
        <f t="shared" si="1483"/>
        <v>SEM2</v>
      </c>
      <c r="K789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(7892 ,CONVERT(DATE,'08/11/2038', 103),8 ,11 ,2038 ,'NOVEMBRO' ,'BIM6' ,'TRIM4' ,'SEM2');</v>
      </c>
      <c r="R7892">
        <f t="shared" si="1485"/>
        <v>6</v>
      </c>
      <c r="S7892">
        <f t="shared" si="1486"/>
        <v>4</v>
      </c>
      <c r="T7892">
        <f t="shared" si="1487"/>
        <v>2</v>
      </c>
    </row>
    <row r="7893" spans="1:20" x14ac:dyDescent="0.25">
      <c r="A7893">
        <v>7893</v>
      </c>
      <c r="B7893" s="1">
        <v>50718</v>
      </c>
      <c r="C7893" s="1" t="str">
        <f t="shared" si="1476"/>
        <v>09/11/2038</v>
      </c>
      <c r="D7893">
        <f t="shared" si="1477"/>
        <v>9</v>
      </c>
      <c r="E7893">
        <f t="shared" si="1478"/>
        <v>11</v>
      </c>
      <c r="F7893">
        <f t="shared" si="1479"/>
        <v>2038</v>
      </c>
      <c r="G7893" s="2" t="str">
        <f t="shared" si="1480"/>
        <v>NOVEMBRO</v>
      </c>
      <c r="H7893" t="str">
        <f t="shared" si="1481"/>
        <v>BIM6</v>
      </c>
      <c r="I7893" t="str">
        <f t="shared" si="1482"/>
        <v>TRIM4</v>
      </c>
      <c r="J7893" t="str">
        <f t="shared" si="1483"/>
        <v>SEM2</v>
      </c>
      <c r="K789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(7893 ,CONVERT(DATE,'09/11/2038', 103),9 ,11 ,2038 ,'NOVEMBRO' ,'BIM6' ,'TRIM4' ,'SEM2');</v>
      </c>
      <c r="R7893">
        <f t="shared" si="1485"/>
        <v>6</v>
      </c>
      <c r="S7893">
        <f t="shared" si="1486"/>
        <v>4</v>
      </c>
      <c r="T7893">
        <f t="shared" si="1487"/>
        <v>2</v>
      </c>
    </row>
    <row r="7894" spans="1:20" x14ac:dyDescent="0.25">
      <c r="A7894">
        <v>7894</v>
      </c>
      <c r="B7894" s="1">
        <v>50719</v>
      </c>
      <c r="C7894" s="1" t="str">
        <f t="shared" si="1476"/>
        <v>10/11/2038</v>
      </c>
      <c r="D7894">
        <f t="shared" si="1477"/>
        <v>10</v>
      </c>
      <c r="E7894">
        <f t="shared" si="1478"/>
        <v>11</v>
      </c>
      <c r="F7894">
        <f t="shared" si="1479"/>
        <v>2038</v>
      </c>
      <c r="G7894" s="2" t="str">
        <f t="shared" si="1480"/>
        <v>NOVEMBRO</v>
      </c>
      <c r="H7894" t="str">
        <f t="shared" si="1481"/>
        <v>BIM6</v>
      </c>
      <c r="I7894" t="str">
        <f t="shared" si="1482"/>
        <v>TRIM4</v>
      </c>
      <c r="J7894" t="str">
        <f t="shared" si="1483"/>
        <v>SEM2</v>
      </c>
      <c r="K789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(7894 ,CONVERT(DATE,'10/11/2038', 103),10 ,11 ,2038 ,'NOVEMBRO' ,'BIM6' ,'TRIM4' ,'SEM2');</v>
      </c>
      <c r="R7894">
        <f t="shared" si="1485"/>
        <v>6</v>
      </c>
      <c r="S7894">
        <f t="shared" si="1486"/>
        <v>4</v>
      </c>
      <c r="T7894">
        <f t="shared" si="1487"/>
        <v>2</v>
      </c>
    </row>
    <row r="7895" spans="1:20" x14ac:dyDescent="0.25">
      <c r="A7895">
        <v>7895</v>
      </c>
      <c r="B7895" s="1">
        <v>50720</v>
      </c>
      <c r="C7895" s="1" t="str">
        <f t="shared" si="1476"/>
        <v>11/11/2038</v>
      </c>
      <c r="D7895">
        <f t="shared" si="1477"/>
        <v>11</v>
      </c>
      <c r="E7895">
        <f t="shared" si="1478"/>
        <v>11</v>
      </c>
      <c r="F7895">
        <f t="shared" si="1479"/>
        <v>2038</v>
      </c>
      <c r="G7895" s="2" t="str">
        <f t="shared" si="1480"/>
        <v>NOVEMBRO</v>
      </c>
      <c r="H7895" t="str">
        <f t="shared" si="1481"/>
        <v>BIM6</v>
      </c>
      <c r="I7895" t="str">
        <f t="shared" si="1482"/>
        <v>TRIM4</v>
      </c>
      <c r="J7895" t="str">
        <f t="shared" si="1483"/>
        <v>SEM2</v>
      </c>
      <c r="K789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(7895 ,CONVERT(DATE,'11/11/2038', 103),11 ,11 ,2038 ,'NOVEMBRO' ,'BIM6' ,'TRIM4' ,'SEM2');</v>
      </c>
      <c r="R7895">
        <f t="shared" si="1485"/>
        <v>6</v>
      </c>
      <c r="S7895">
        <f t="shared" si="1486"/>
        <v>4</v>
      </c>
      <c r="T7895">
        <f t="shared" si="1487"/>
        <v>2</v>
      </c>
    </row>
    <row r="7896" spans="1:20" x14ac:dyDescent="0.25">
      <c r="A7896">
        <v>7896</v>
      </c>
      <c r="B7896" s="1">
        <v>50721</v>
      </c>
      <c r="C7896" s="1" t="str">
        <f t="shared" si="1476"/>
        <v>12/11/2038</v>
      </c>
      <c r="D7896">
        <f t="shared" si="1477"/>
        <v>12</v>
      </c>
      <c r="E7896">
        <f t="shared" si="1478"/>
        <v>11</v>
      </c>
      <c r="F7896">
        <f t="shared" si="1479"/>
        <v>2038</v>
      </c>
      <c r="G7896" s="2" t="str">
        <f t="shared" si="1480"/>
        <v>NOVEMBRO</v>
      </c>
      <c r="H7896" t="str">
        <f t="shared" si="1481"/>
        <v>BIM6</v>
      </c>
      <c r="I7896" t="str">
        <f t="shared" si="1482"/>
        <v>TRIM4</v>
      </c>
      <c r="J7896" t="str">
        <f t="shared" si="1483"/>
        <v>SEM2</v>
      </c>
      <c r="K789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(7896 ,CONVERT(DATE,'12/11/2038', 103),12 ,11 ,2038 ,'NOVEMBRO' ,'BIM6' ,'TRIM4' ,'SEM2');</v>
      </c>
      <c r="R7896">
        <f t="shared" si="1485"/>
        <v>6</v>
      </c>
      <c r="S7896">
        <f t="shared" si="1486"/>
        <v>4</v>
      </c>
      <c r="T7896">
        <f t="shared" si="1487"/>
        <v>2</v>
      </c>
    </row>
    <row r="7897" spans="1:20" x14ac:dyDescent="0.25">
      <c r="A7897">
        <v>7897</v>
      </c>
      <c r="B7897" s="1">
        <v>50722</v>
      </c>
      <c r="C7897" s="1" t="str">
        <f t="shared" si="1476"/>
        <v>13/11/2038</v>
      </c>
      <c r="D7897">
        <f t="shared" si="1477"/>
        <v>13</v>
      </c>
      <c r="E7897">
        <f t="shared" si="1478"/>
        <v>11</v>
      </c>
      <c r="F7897">
        <f t="shared" si="1479"/>
        <v>2038</v>
      </c>
      <c r="G7897" s="2" t="str">
        <f t="shared" si="1480"/>
        <v>NOVEMBRO</v>
      </c>
      <c r="H7897" t="str">
        <f t="shared" si="1481"/>
        <v>BIM6</v>
      </c>
      <c r="I7897" t="str">
        <f t="shared" si="1482"/>
        <v>TRIM4</v>
      </c>
      <c r="J7897" t="str">
        <f t="shared" si="1483"/>
        <v>SEM2</v>
      </c>
      <c r="K789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(7897 ,CONVERT(DATE,'13/11/2038', 103),13 ,11 ,2038 ,'NOVEMBRO' ,'BIM6' ,'TRIM4' ,'SEM2');</v>
      </c>
      <c r="R7897">
        <f t="shared" si="1485"/>
        <v>6</v>
      </c>
      <c r="S7897">
        <f t="shared" si="1486"/>
        <v>4</v>
      </c>
      <c r="T7897">
        <f t="shared" si="1487"/>
        <v>2</v>
      </c>
    </row>
    <row r="7898" spans="1:20" x14ac:dyDescent="0.25">
      <c r="A7898">
        <v>7898</v>
      </c>
      <c r="B7898" s="1">
        <v>50723</v>
      </c>
      <c r="C7898" s="1" t="str">
        <f t="shared" si="1476"/>
        <v>14/11/2038</v>
      </c>
      <c r="D7898">
        <f t="shared" si="1477"/>
        <v>14</v>
      </c>
      <c r="E7898">
        <f t="shared" si="1478"/>
        <v>11</v>
      </c>
      <c r="F7898">
        <f t="shared" si="1479"/>
        <v>2038</v>
      </c>
      <c r="G7898" s="2" t="str">
        <f t="shared" si="1480"/>
        <v>NOVEMBRO</v>
      </c>
      <c r="H7898" t="str">
        <f t="shared" si="1481"/>
        <v>BIM6</v>
      </c>
      <c r="I7898" t="str">
        <f t="shared" si="1482"/>
        <v>TRIM4</v>
      </c>
      <c r="J7898" t="str">
        <f t="shared" si="1483"/>
        <v>SEM2</v>
      </c>
      <c r="K789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(7898 ,CONVERT(DATE,'14/11/2038', 103),14 ,11 ,2038 ,'NOVEMBRO' ,'BIM6' ,'TRIM4' ,'SEM2');</v>
      </c>
      <c r="R7898">
        <f t="shared" si="1485"/>
        <v>6</v>
      </c>
      <c r="S7898">
        <f t="shared" si="1486"/>
        <v>4</v>
      </c>
      <c r="T7898">
        <f t="shared" si="1487"/>
        <v>2</v>
      </c>
    </row>
    <row r="7899" spans="1:20" x14ac:dyDescent="0.25">
      <c r="A7899">
        <v>7899</v>
      </c>
      <c r="B7899" s="1">
        <v>50724</v>
      </c>
      <c r="C7899" s="1" t="str">
        <f t="shared" si="1476"/>
        <v>15/11/2038</v>
      </c>
      <c r="D7899">
        <f t="shared" si="1477"/>
        <v>15</v>
      </c>
      <c r="E7899">
        <f t="shared" si="1478"/>
        <v>11</v>
      </c>
      <c r="F7899">
        <f t="shared" si="1479"/>
        <v>2038</v>
      </c>
      <c r="G7899" s="2" t="str">
        <f t="shared" si="1480"/>
        <v>NOVEMBRO</v>
      </c>
      <c r="H7899" t="str">
        <f t="shared" si="1481"/>
        <v>BIM6</v>
      </c>
      <c r="I7899" t="str">
        <f t="shared" si="1482"/>
        <v>TRIM4</v>
      </c>
      <c r="J7899" t="str">
        <f t="shared" si="1483"/>
        <v>SEM2</v>
      </c>
      <c r="K789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(7899 ,CONVERT(DATE,'15/11/2038', 103),15 ,11 ,2038 ,'NOVEMBRO' ,'BIM6' ,'TRIM4' ,'SEM2');</v>
      </c>
      <c r="R7899">
        <f t="shared" si="1485"/>
        <v>6</v>
      </c>
      <c r="S7899">
        <f t="shared" si="1486"/>
        <v>4</v>
      </c>
      <c r="T7899">
        <f t="shared" si="1487"/>
        <v>2</v>
      </c>
    </row>
    <row r="7900" spans="1:20" x14ac:dyDescent="0.25">
      <c r="A7900">
        <v>7900</v>
      </c>
      <c r="B7900" s="1">
        <v>50725</v>
      </c>
      <c r="C7900" s="1" t="str">
        <f t="shared" si="1476"/>
        <v>16/11/2038</v>
      </c>
      <c r="D7900">
        <f t="shared" si="1477"/>
        <v>16</v>
      </c>
      <c r="E7900">
        <f t="shared" si="1478"/>
        <v>11</v>
      </c>
      <c r="F7900">
        <f t="shared" si="1479"/>
        <v>2038</v>
      </c>
      <c r="G7900" s="2" t="str">
        <f t="shared" si="1480"/>
        <v>NOVEMBRO</v>
      </c>
      <c r="H7900" t="str">
        <f t="shared" si="1481"/>
        <v>BIM6</v>
      </c>
      <c r="I7900" t="str">
        <f t="shared" si="1482"/>
        <v>TRIM4</v>
      </c>
      <c r="J7900" t="str">
        <f t="shared" si="1483"/>
        <v>SEM2</v>
      </c>
      <c r="K790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(7900 ,CONVERT(DATE,'16/11/2038', 103),16 ,11 ,2038 ,'NOVEMBRO' ,'BIM6' ,'TRIM4' ,'SEM2');</v>
      </c>
      <c r="R7900">
        <f t="shared" si="1485"/>
        <v>6</v>
      </c>
      <c r="S7900">
        <f t="shared" si="1486"/>
        <v>4</v>
      </c>
      <c r="T7900">
        <f t="shared" si="1487"/>
        <v>2</v>
      </c>
    </row>
    <row r="7901" spans="1:20" x14ac:dyDescent="0.25">
      <c r="A7901">
        <v>7901</v>
      </c>
      <c r="B7901" s="1">
        <v>50726</v>
      </c>
      <c r="C7901" s="1" t="str">
        <f t="shared" si="1476"/>
        <v>17/11/2038</v>
      </c>
      <c r="D7901">
        <f t="shared" si="1477"/>
        <v>17</v>
      </c>
      <c r="E7901">
        <f t="shared" si="1478"/>
        <v>11</v>
      </c>
      <c r="F7901">
        <f t="shared" si="1479"/>
        <v>2038</v>
      </c>
      <c r="G7901" s="2" t="str">
        <f t="shared" si="1480"/>
        <v>NOVEMBRO</v>
      </c>
      <c r="H7901" t="str">
        <f t="shared" si="1481"/>
        <v>BIM6</v>
      </c>
      <c r="I7901" t="str">
        <f t="shared" si="1482"/>
        <v>TRIM4</v>
      </c>
      <c r="J7901" t="str">
        <f t="shared" si="1483"/>
        <v>SEM2</v>
      </c>
      <c r="K790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(7901 ,CONVERT(DATE,'17/11/2038', 103),17 ,11 ,2038 ,'NOVEMBRO' ,'BIM6' ,'TRIM4' ,'SEM2');</v>
      </c>
      <c r="R7901">
        <f t="shared" si="1485"/>
        <v>6</v>
      </c>
      <c r="S7901">
        <f t="shared" si="1486"/>
        <v>4</v>
      </c>
      <c r="T7901">
        <f t="shared" si="1487"/>
        <v>2</v>
      </c>
    </row>
    <row r="7902" spans="1:20" x14ac:dyDescent="0.25">
      <c r="A7902">
        <v>7902</v>
      </c>
      <c r="B7902" s="1">
        <v>50727</v>
      </c>
      <c r="C7902" s="1" t="str">
        <f t="shared" si="1476"/>
        <v>18/11/2038</v>
      </c>
      <c r="D7902">
        <f t="shared" si="1477"/>
        <v>18</v>
      </c>
      <c r="E7902">
        <f t="shared" si="1478"/>
        <v>11</v>
      </c>
      <c r="F7902">
        <f t="shared" si="1479"/>
        <v>2038</v>
      </c>
      <c r="G7902" s="2" t="str">
        <f t="shared" si="1480"/>
        <v>NOVEMBRO</v>
      </c>
      <c r="H7902" t="str">
        <f t="shared" si="1481"/>
        <v>BIM6</v>
      </c>
      <c r="I7902" t="str">
        <f t="shared" si="1482"/>
        <v>TRIM4</v>
      </c>
      <c r="J7902" t="str">
        <f t="shared" si="1483"/>
        <v>SEM2</v>
      </c>
      <c r="K790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(7902 ,CONVERT(DATE,'18/11/2038', 103),18 ,11 ,2038 ,'NOVEMBRO' ,'BIM6' ,'TRIM4' ,'SEM2');</v>
      </c>
      <c r="R7902">
        <f t="shared" si="1485"/>
        <v>6</v>
      </c>
      <c r="S7902">
        <f t="shared" si="1486"/>
        <v>4</v>
      </c>
      <c r="T7902">
        <f t="shared" si="1487"/>
        <v>2</v>
      </c>
    </row>
    <row r="7903" spans="1:20" x14ac:dyDescent="0.25">
      <c r="A7903">
        <v>7903</v>
      </c>
      <c r="B7903" s="1">
        <v>50728</v>
      </c>
      <c r="C7903" s="1" t="str">
        <f t="shared" si="1476"/>
        <v>19/11/2038</v>
      </c>
      <c r="D7903">
        <f t="shared" si="1477"/>
        <v>19</v>
      </c>
      <c r="E7903">
        <f t="shared" si="1478"/>
        <v>11</v>
      </c>
      <c r="F7903">
        <f t="shared" si="1479"/>
        <v>2038</v>
      </c>
      <c r="G7903" s="2" t="str">
        <f t="shared" si="1480"/>
        <v>NOVEMBRO</v>
      </c>
      <c r="H7903" t="str">
        <f t="shared" si="1481"/>
        <v>BIM6</v>
      </c>
      <c r="I7903" t="str">
        <f t="shared" si="1482"/>
        <v>TRIM4</v>
      </c>
      <c r="J7903" t="str">
        <f t="shared" si="1483"/>
        <v>SEM2</v>
      </c>
      <c r="K790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(7903 ,CONVERT(DATE,'19/11/2038', 103),19 ,11 ,2038 ,'NOVEMBRO' ,'BIM6' ,'TRIM4' ,'SEM2');</v>
      </c>
      <c r="R7903">
        <f t="shared" si="1485"/>
        <v>6</v>
      </c>
      <c r="S7903">
        <f t="shared" si="1486"/>
        <v>4</v>
      </c>
      <c r="T7903">
        <f t="shared" si="1487"/>
        <v>2</v>
      </c>
    </row>
    <row r="7904" spans="1:20" x14ac:dyDescent="0.25">
      <c r="A7904">
        <v>7904</v>
      </c>
      <c r="B7904" s="1">
        <v>50729</v>
      </c>
      <c r="C7904" s="1" t="str">
        <f t="shared" si="1476"/>
        <v>20/11/2038</v>
      </c>
      <c r="D7904">
        <f t="shared" si="1477"/>
        <v>20</v>
      </c>
      <c r="E7904">
        <f t="shared" si="1478"/>
        <v>11</v>
      </c>
      <c r="F7904">
        <f t="shared" si="1479"/>
        <v>2038</v>
      </c>
      <c r="G7904" s="2" t="str">
        <f t="shared" si="1480"/>
        <v>NOVEMBRO</v>
      </c>
      <c r="H7904" t="str">
        <f t="shared" si="1481"/>
        <v>BIM6</v>
      </c>
      <c r="I7904" t="str">
        <f t="shared" si="1482"/>
        <v>TRIM4</v>
      </c>
      <c r="J7904" t="str">
        <f t="shared" si="1483"/>
        <v>SEM2</v>
      </c>
      <c r="K790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(7904 ,CONVERT(DATE,'20/11/2038', 103),20 ,11 ,2038 ,'NOVEMBRO' ,'BIM6' ,'TRIM4' ,'SEM2');</v>
      </c>
      <c r="R7904">
        <f t="shared" si="1485"/>
        <v>6</v>
      </c>
      <c r="S7904">
        <f t="shared" si="1486"/>
        <v>4</v>
      </c>
      <c r="T7904">
        <f t="shared" si="1487"/>
        <v>2</v>
      </c>
    </row>
    <row r="7905" spans="1:20" x14ac:dyDescent="0.25">
      <c r="A7905">
        <v>7905</v>
      </c>
      <c r="B7905" s="1">
        <v>50730</v>
      </c>
      <c r="C7905" s="1" t="str">
        <f t="shared" si="1476"/>
        <v>21/11/2038</v>
      </c>
      <c r="D7905">
        <f t="shared" si="1477"/>
        <v>21</v>
      </c>
      <c r="E7905">
        <f t="shared" si="1478"/>
        <v>11</v>
      </c>
      <c r="F7905">
        <f t="shared" si="1479"/>
        <v>2038</v>
      </c>
      <c r="G7905" s="2" t="str">
        <f t="shared" si="1480"/>
        <v>NOVEMBRO</v>
      </c>
      <c r="H7905" t="str">
        <f t="shared" si="1481"/>
        <v>BIM6</v>
      </c>
      <c r="I7905" t="str">
        <f t="shared" si="1482"/>
        <v>TRIM4</v>
      </c>
      <c r="J7905" t="str">
        <f t="shared" si="1483"/>
        <v>SEM2</v>
      </c>
      <c r="K790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(7905 ,CONVERT(DATE,'21/11/2038', 103),21 ,11 ,2038 ,'NOVEMBRO' ,'BIM6' ,'TRIM4' ,'SEM2');</v>
      </c>
      <c r="R7905">
        <f t="shared" si="1485"/>
        <v>6</v>
      </c>
      <c r="S7905">
        <f t="shared" si="1486"/>
        <v>4</v>
      </c>
      <c r="T7905">
        <f t="shared" si="1487"/>
        <v>2</v>
      </c>
    </row>
    <row r="7906" spans="1:20" x14ac:dyDescent="0.25">
      <c r="A7906">
        <v>7906</v>
      </c>
      <c r="B7906" s="1">
        <v>50731</v>
      </c>
      <c r="C7906" s="1" t="str">
        <f t="shared" si="1476"/>
        <v>22/11/2038</v>
      </c>
      <c r="D7906">
        <f t="shared" si="1477"/>
        <v>22</v>
      </c>
      <c r="E7906">
        <f t="shared" si="1478"/>
        <v>11</v>
      </c>
      <c r="F7906">
        <f t="shared" si="1479"/>
        <v>2038</v>
      </c>
      <c r="G7906" s="2" t="str">
        <f t="shared" si="1480"/>
        <v>NOVEMBRO</v>
      </c>
      <c r="H7906" t="str">
        <f t="shared" si="1481"/>
        <v>BIM6</v>
      </c>
      <c r="I7906" t="str">
        <f t="shared" si="1482"/>
        <v>TRIM4</v>
      </c>
      <c r="J7906" t="str">
        <f t="shared" si="1483"/>
        <v>SEM2</v>
      </c>
      <c r="K790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(7906 ,CONVERT(DATE,'22/11/2038', 103),22 ,11 ,2038 ,'NOVEMBRO' ,'BIM6' ,'TRIM4' ,'SEM2');</v>
      </c>
      <c r="R7906">
        <f t="shared" si="1485"/>
        <v>6</v>
      </c>
      <c r="S7906">
        <f t="shared" si="1486"/>
        <v>4</v>
      </c>
      <c r="T7906">
        <f t="shared" si="1487"/>
        <v>2</v>
      </c>
    </row>
    <row r="7907" spans="1:20" x14ac:dyDescent="0.25">
      <c r="A7907">
        <v>7907</v>
      </c>
      <c r="B7907" s="1">
        <v>50732</v>
      </c>
      <c r="C7907" s="1" t="str">
        <f t="shared" si="1476"/>
        <v>23/11/2038</v>
      </c>
      <c r="D7907">
        <f t="shared" si="1477"/>
        <v>23</v>
      </c>
      <c r="E7907">
        <f t="shared" si="1478"/>
        <v>11</v>
      </c>
      <c r="F7907">
        <f t="shared" si="1479"/>
        <v>2038</v>
      </c>
      <c r="G7907" s="2" t="str">
        <f t="shared" si="1480"/>
        <v>NOVEMBRO</v>
      </c>
      <c r="H7907" t="str">
        <f t="shared" si="1481"/>
        <v>BIM6</v>
      </c>
      <c r="I7907" t="str">
        <f t="shared" si="1482"/>
        <v>TRIM4</v>
      </c>
      <c r="J7907" t="str">
        <f t="shared" si="1483"/>
        <v>SEM2</v>
      </c>
      <c r="K790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(7907 ,CONVERT(DATE,'23/11/2038', 103),23 ,11 ,2038 ,'NOVEMBRO' ,'BIM6' ,'TRIM4' ,'SEM2');</v>
      </c>
      <c r="R7907">
        <f t="shared" si="1485"/>
        <v>6</v>
      </c>
      <c r="S7907">
        <f t="shared" si="1486"/>
        <v>4</v>
      </c>
      <c r="T7907">
        <f t="shared" si="1487"/>
        <v>2</v>
      </c>
    </row>
    <row r="7908" spans="1:20" x14ac:dyDescent="0.25">
      <c r="A7908">
        <v>7908</v>
      </c>
      <c r="B7908" s="1">
        <v>50733</v>
      </c>
      <c r="C7908" s="1" t="str">
        <f t="shared" si="1476"/>
        <v>24/11/2038</v>
      </c>
      <c r="D7908">
        <f t="shared" si="1477"/>
        <v>24</v>
      </c>
      <c r="E7908">
        <f t="shared" si="1478"/>
        <v>11</v>
      </c>
      <c r="F7908">
        <f t="shared" si="1479"/>
        <v>2038</v>
      </c>
      <c r="G7908" s="2" t="str">
        <f t="shared" si="1480"/>
        <v>NOVEMBRO</v>
      </c>
      <c r="H7908" t="str">
        <f t="shared" si="1481"/>
        <v>BIM6</v>
      </c>
      <c r="I7908" t="str">
        <f t="shared" si="1482"/>
        <v>TRIM4</v>
      </c>
      <c r="J7908" t="str">
        <f t="shared" si="1483"/>
        <v>SEM2</v>
      </c>
      <c r="K790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(7908 ,CONVERT(DATE,'24/11/2038', 103),24 ,11 ,2038 ,'NOVEMBRO' ,'BIM6' ,'TRIM4' ,'SEM2');</v>
      </c>
      <c r="R7908">
        <f t="shared" si="1485"/>
        <v>6</v>
      </c>
      <c r="S7908">
        <f t="shared" si="1486"/>
        <v>4</v>
      </c>
      <c r="T7908">
        <f t="shared" si="1487"/>
        <v>2</v>
      </c>
    </row>
    <row r="7909" spans="1:20" x14ac:dyDescent="0.25">
      <c r="A7909">
        <v>7909</v>
      </c>
      <c r="B7909" s="1">
        <v>50734</v>
      </c>
      <c r="C7909" s="1" t="str">
        <f t="shared" si="1476"/>
        <v>25/11/2038</v>
      </c>
      <c r="D7909">
        <f t="shared" si="1477"/>
        <v>25</v>
      </c>
      <c r="E7909">
        <f t="shared" si="1478"/>
        <v>11</v>
      </c>
      <c r="F7909">
        <f t="shared" si="1479"/>
        <v>2038</v>
      </c>
      <c r="G7909" s="2" t="str">
        <f t="shared" si="1480"/>
        <v>NOVEMBRO</v>
      </c>
      <c r="H7909" t="str">
        <f t="shared" si="1481"/>
        <v>BIM6</v>
      </c>
      <c r="I7909" t="str">
        <f t="shared" si="1482"/>
        <v>TRIM4</v>
      </c>
      <c r="J7909" t="str">
        <f t="shared" si="1483"/>
        <v>SEM2</v>
      </c>
      <c r="K790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(7909 ,CONVERT(DATE,'25/11/2038', 103),25 ,11 ,2038 ,'NOVEMBRO' ,'BIM6' ,'TRIM4' ,'SEM2');</v>
      </c>
      <c r="R7909">
        <f t="shared" si="1485"/>
        <v>6</v>
      </c>
      <c r="S7909">
        <f t="shared" si="1486"/>
        <v>4</v>
      </c>
      <c r="T7909">
        <f t="shared" si="1487"/>
        <v>2</v>
      </c>
    </row>
    <row r="7910" spans="1:20" x14ac:dyDescent="0.25">
      <c r="A7910">
        <v>7910</v>
      </c>
      <c r="B7910" s="1">
        <v>50735</v>
      </c>
      <c r="C7910" s="1" t="str">
        <f t="shared" si="1476"/>
        <v>26/11/2038</v>
      </c>
      <c r="D7910">
        <f t="shared" si="1477"/>
        <v>26</v>
      </c>
      <c r="E7910">
        <f t="shared" si="1478"/>
        <v>11</v>
      </c>
      <c r="F7910">
        <f t="shared" si="1479"/>
        <v>2038</v>
      </c>
      <c r="G7910" s="2" t="str">
        <f t="shared" si="1480"/>
        <v>NOVEMBRO</v>
      </c>
      <c r="H7910" t="str">
        <f t="shared" si="1481"/>
        <v>BIM6</v>
      </c>
      <c r="I7910" t="str">
        <f t="shared" si="1482"/>
        <v>TRIM4</v>
      </c>
      <c r="J7910" t="str">
        <f t="shared" si="1483"/>
        <v>SEM2</v>
      </c>
      <c r="K791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(7910 ,CONVERT(DATE,'26/11/2038', 103),26 ,11 ,2038 ,'NOVEMBRO' ,'BIM6' ,'TRIM4' ,'SEM2');</v>
      </c>
      <c r="R7910">
        <f t="shared" si="1485"/>
        <v>6</v>
      </c>
      <c r="S7910">
        <f t="shared" si="1486"/>
        <v>4</v>
      </c>
      <c r="T7910">
        <f t="shared" si="1487"/>
        <v>2</v>
      </c>
    </row>
    <row r="7911" spans="1:20" x14ac:dyDescent="0.25">
      <c r="A7911">
        <v>7911</v>
      </c>
      <c r="B7911" s="1">
        <v>50736</v>
      </c>
      <c r="C7911" s="1" t="str">
        <f t="shared" si="1476"/>
        <v>27/11/2038</v>
      </c>
      <c r="D7911">
        <f t="shared" si="1477"/>
        <v>27</v>
      </c>
      <c r="E7911">
        <f t="shared" si="1478"/>
        <v>11</v>
      </c>
      <c r="F7911">
        <f t="shared" si="1479"/>
        <v>2038</v>
      </c>
      <c r="G7911" s="2" t="str">
        <f t="shared" si="1480"/>
        <v>NOVEMBRO</v>
      </c>
      <c r="H7911" t="str">
        <f t="shared" si="1481"/>
        <v>BIM6</v>
      </c>
      <c r="I7911" t="str">
        <f t="shared" si="1482"/>
        <v>TRIM4</v>
      </c>
      <c r="J7911" t="str">
        <f t="shared" si="1483"/>
        <v>SEM2</v>
      </c>
      <c r="K791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(7911 ,CONVERT(DATE,'27/11/2038', 103),27 ,11 ,2038 ,'NOVEMBRO' ,'BIM6' ,'TRIM4' ,'SEM2');</v>
      </c>
      <c r="R7911">
        <f t="shared" si="1485"/>
        <v>6</v>
      </c>
      <c r="S7911">
        <f t="shared" si="1486"/>
        <v>4</v>
      </c>
      <c r="T7911">
        <f t="shared" si="1487"/>
        <v>2</v>
      </c>
    </row>
    <row r="7912" spans="1:20" x14ac:dyDescent="0.25">
      <c r="A7912">
        <v>7912</v>
      </c>
      <c r="B7912" s="1">
        <v>50737</v>
      </c>
      <c r="C7912" s="1" t="str">
        <f t="shared" si="1476"/>
        <v>28/11/2038</v>
      </c>
      <c r="D7912">
        <f t="shared" si="1477"/>
        <v>28</v>
      </c>
      <c r="E7912">
        <f t="shared" si="1478"/>
        <v>11</v>
      </c>
      <c r="F7912">
        <f t="shared" si="1479"/>
        <v>2038</v>
      </c>
      <c r="G7912" s="2" t="str">
        <f t="shared" si="1480"/>
        <v>NOVEMBRO</v>
      </c>
      <c r="H7912" t="str">
        <f t="shared" si="1481"/>
        <v>BIM6</v>
      </c>
      <c r="I7912" t="str">
        <f t="shared" si="1482"/>
        <v>TRIM4</v>
      </c>
      <c r="J7912" t="str">
        <f t="shared" si="1483"/>
        <v>SEM2</v>
      </c>
      <c r="K791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(7912 ,CONVERT(DATE,'28/11/2038', 103),28 ,11 ,2038 ,'NOVEMBRO' ,'BIM6' ,'TRIM4' ,'SEM2');</v>
      </c>
      <c r="R7912">
        <f t="shared" si="1485"/>
        <v>6</v>
      </c>
      <c r="S7912">
        <f t="shared" si="1486"/>
        <v>4</v>
      </c>
      <c r="T7912">
        <f t="shared" si="1487"/>
        <v>2</v>
      </c>
    </row>
    <row r="7913" spans="1:20" x14ac:dyDescent="0.25">
      <c r="A7913">
        <v>7913</v>
      </c>
      <c r="B7913" s="1">
        <v>50738</v>
      </c>
      <c r="C7913" s="1" t="str">
        <f t="shared" si="1476"/>
        <v>29/11/2038</v>
      </c>
      <c r="D7913">
        <f t="shared" si="1477"/>
        <v>29</v>
      </c>
      <c r="E7913">
        <f t="shared" si="1478"/>
        <v>11</v>
      </c>
      <c r="F7913">
        <f t="shared" si="1479"/>
        <v>2038</v>
      </c>
      <c r="G7913" s="2" t="str">
        <f t="shared" si="1480"/>
        <v>NOVEMBRO</v>
      </c>
      <c r="H7913" t="str">
        <f t="shared" si="1481"/>
        <v>BIM6</v>
      </c>
      <c r="I7913" t="str">
        <f t="shared" si="1482"/>
        <v>TRIM4</v>
      </c>
      <c r="J7913" t="str">
        <f t="shared" si="1483"/>
        <v>SEM2</v>
      </c>
      <c r="K791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(7913 ,CONVERT(DATE,'29/11/2038', 103),29 ,11 ,2038 ,'NOVEMBRO' ,'BIM6' ,'TRIM4' ,'SEM2');</v>
      </c>
      <c r="R7913">
        <f t="shared" si="1485"/>
        <v>6</v>
      </c>
      <c r="S7913">
        <f t="shared" si="1486"/>
        <v>4</v>
      </c>
      <c r="T7913">
        <f t="shared" si="1487"/>
        <v>2</v>
      </c>
    </row>
    <row r="7914" spans="1:20" x14ac:dyDescent="0.25">
      <c r="A7914">
        <v>7914</v>
      </c>
      <c r="B7914" s="1">
        <v>50739</v>
      </c>
      <c r="C7914" s="1" t="str">
        <f t="shared" si="1476"/>
        <v>30/11/2038</v>
      </c>
      <c r="D7914">
        <f t="shared" si="1477"/>
        <v>30</v>
      </c>
      <c r="E7914">
        <f t="shared" si="1478"/>
        <v>11</v>
      </c>
      <c r="F7914">
        <f t="shared" si="1479"/>
        <v>2038</v>
      </c>
      <c r="G7914" s="2" t="str">
        <f t="shared" si="1480"/>
        <v>NOVEMBRO</v>
      </c>
      <c r="H7914" t="str">
        <f t="shared" si="1481"/>
        <v>BIM6</v>
      </c>
      <c r="I7914" t="str">
        <f t="shared" si="1482"/>
        <v>TRIM4</v>
      </c>
      <c r="J7914" t="str">
        <f t="shared" si="1483"/>
        <v>SEM2</v>
      </c>
      <c r="K791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(7914 ,CONVERT(DATE,'30/11/2038', 103),30 ,11 ,2038 ,'NOVEMBRO' ,'BIM6' ,'TRIM4' ,'SEM2');</v>
      </c>
      <c r="R7914">
        <f t="shared" si="1485"/>
        <v>6</v>
      </c>
      <c r="S7914">
        <f t="shared" si="1486"/>
        <v>4</v>
      </c>
      <c r="T7914">
        <f t="shared" si="1487"/>
        <v>2</v>
      </c>
    </row>
    <row r="7915" spans="1:20" x14ac:dyDescent="0.25">
      <c r="A7915">
        <v>7915</v>
      </c>
      <c r="B7915" s="1">
        <v>50740</v>
      </c>
      <c r="C7915" s="1" t="str">
        <f t="shared" si="1476"/>
        <v>01/12/2038</v>
      </c>
      <c r="D7915">
        <f t="shared" si="1477"/>
        <v>1</v>
      </c>
      <c r="E7915">
        <f t="shared" si="1478"/>
        <v>12</v>
      </c>
      <c r="F7915">
        <f t="shared" si="1479"/>
        <v>2038</v>
      </c>
      <c r="G7915" s="2" t="str">
        <f t="shared" si="1480"/>
        <v>DEZEMBRO</v>
      </c>
      <c r="H7915" t="str">
        <f t="shared" si="1481"/>
        <v>BIM6</v>
      </c>
      <c r="I7915" t="str">
        <f t="shared" si="1482"/>
        <v>TRIM4</v>
      </c>
      <c r="J7915" t="str">
        <f t="shared" si="1483"/>
        <v>SEM2</v>
      </c>
      <c r="K791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(7915 ,CONVERT(DATE,'01/12/2038', 103),1 ,12 ,2038 ,'DEZEMBRO' ,'BIM6' ,'TRIM4' ,'SEM2');</v>
      </c>
      <c r="R7915">
        <f t="shared" si="1485"/>
        <v>6</v>
      </c>
      <c r="S7915">
        <f t="shared" si="1486"/>
        <v>4</v>
      </c>
      <c r="T7915">
        <f t="shared" si="1487"/>
        <v>2</v>
      </c>
    </row>
    <row r="7916" spans="1:20" x14ac:dyDescent="0.25">
      <c r="A7916">
        <v>7916</v>
      </c>
      <c r="B7916" s="1">
        <v>50741</v>
      </c>
      <c r="C7916" s="1" t="str">
        <f t="shared" si="1476"/>
        <v>02/12/2038</v>
      </c>
      <c r="D7916">
        <f t="shared" si="1477"/>
        <v>2</v>
      </c>
      <c r="E7916">
        <f t="shared" si="1478"/>
        <v>12</v>
      </c>
      <c r="F7916">
        <f t="shared" si="1479"/>
        <v>2038</v>
      </c>
      <c r="G7916" s="2" t="str">
        <f t="shared" si="1480"/>
        <v>DEZEMBRO</v>
      </c>
      <c r="H7916" t="str">
        <f t="shared" si="1481"/>
        <v>BIM6</v>
      </c>
      <c r="I7916" t="str">
        <f t="shared" si="1482"/>
        <v>TRIM4</v>
      </c>
      <c r="J7916" t="str">
        <f t="shared" si="1483"/>
        <v>SEM2</v>
      </c>
      <c r="K791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(7916 ,CONVERT(DATE,'02/12/2038', 103),2 ,12 ,2038 ,'DEZEMBRO' ,'BIM6' ,'TRIM4' ,'SEM2');</v>
      </c>
      <c r="R7916">
        <f t="shared" si="1485"/>
        <v>6</v>
      </c>
      <c r="S7916">
        <f t="shared" si="1486"/>
        <v>4</v>
      </c>
      <c r="T7916">
        <f t="shared" si="1487"/>
        <v>2</v>
      </c>
    </row>
    <row r="7917" spans="1:20" x14ac:dyDescent="0.25">
      <c r="A7917">
        <v>7917</v>
      </c>
      <c r="B7917" s="1">
        <v>50742</v>
      </c>
      <c r="C7917" s="1" t="str">
        <f t="shared" si="1476"/>
        <v>03/12/2038</v>
      </c>
      <c r="D7917">
        <f t="shared" si="1477"/>
        <v>3</v>
      </c>
      <c r="E7917">
        <f t="shared" si="1478"/>
        <v>12</v>
      </c>
      <c r="F7917">
        <f t="shared" si="1479"/>
        <v>2038</v>
      </c>
      <c r="G7917" s="2" t="str">
        <f t="shared" si="1480"/>
        <v>DEZEMBRO</v>
      </c>
      <c r="H7917" t="str">
        <f t="shared" si="1481"/>
        <v>BIM6</v>
      </c>
      <c r="I7917" t="str">
        <f t="shared" si="1482"/>
        <v>TRIM4</v>
      </c>
      <c r="J7917" t="str">
        <f t="shared" si="1483"/>
        <v>SEM2</v>
      </c>
      <c r="K791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(7917 ,CONVERT(DATE,'03/12/2038', 103),3 ,12 ,2038 ,'DEZEMBRO' ,'BIM6' ,'TRIM4' ,'SEM2');</v>
      </c>
      <c r="R7917">
        <f t="shared" si="1485"/>
        <v>6</v>
      </c>
      <c r="S7917">
        <f t="shared" si="1486"/>
        <v>4</v>
      </c>
      <c r="T7917">
        <f t="shared" si="1487"/>
        <v>2</v>
      </c>
    </row>
    <row r="7918" spans="1:20" x14ac:dyDescent="0.25">
      <c r="A7918">
        <v>7918</v>
      </c>
      <c r="B7918" s="1">
        <v>50743</v>
      </c>
      <c r="C7918" s="1" t="str">
        <f t="shared" si="1476"/>
        <v>04/12/2038</v>
      </c>
      <c r="D7918">
        <f t="shared" si="1477"/>
        <v>4</v>
      </c>
      <c r="E7918">
        <f t="shared" si="1478"/>
        <v>12</v>
      </c>
      <c r="F7918">
        <f t="shared" si="1479"/>
        <v>2038</v>
      </c>
      <c r="G7918" s="2" t="str">
        <f t="shared" si="1480"/>
        <v>DEZEMBRO</v>
      </c>
      <c r="H7918" t="str">
        <f t="shared" si="1481"/>
        <v>BIM6</v>
      </c>
      <c r="I7918" t="str">
        <f t="shared" si="1482"/>
        <v>TRIM4</v>
      </c>
      <c r="J7918" t="str">
        <f t="shared" si="1483"/>
        <v>SEM2</v>
      </c>
      <c r="K791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(7918 ,CONVERT(DATE,'04/12/2038', 103),4 ,12 ,2038 ,'DEZEMBRO' ,'BIM6' ,'TRIM4' ,'SEM2');</v>
      </c>
      <c r="R7918">
        <f t="shared" si="1485"/>
        <v>6</v>
      </c>
      <c r="S7918">
        <f t="shared" si="1486"/>
        <v>4</v>
      </c>
      <c r="T7918">
        <f t="shared" si="1487"/>
        <v>2</v>
      </c>
    </row>
    <row r="7919" spans="1:20" x14ac:dyDescent="0.25">
      <c r="A7919">
        <v>7919</v>
      </c>
      <c r="B7919" s="1">
        <v>50744</v>
      </c>
      <c r="C7919" s="1" t="str">
        <f t="shared" si="1476"/>
        <v>05/12/2038</v>
      </c>
      <c r="D7919">
        <f t="shared" si="1477"/>
        <v>5</v>
      </c>
      <c r="E7919">
        <f t="shared" si="1478"/>
        <v>12</v>
      </c>
      <c r="F7919">
        <f t="shared" si="1479"/>
        <v>2038</v>
      </c>
      <c r="G7919" s="2" t="str">
        <f t="shared" si="1480"/>
        <v>DEZEMBRO</v>
      </c>
      <c r="H7919" t="str">
        <f t="shared" si="1481"/>
        <v>BIM6</v>
      </c>
      <c r="I7919" t="str">
        <f t="shared" si="1482"/>
        <v>TRIM4</v>
      </c>
      <c r="J7919" t="str">
        <f t="shared" si="1483"/>
        <v>SEM2</v>
      </c>
      <c r="K791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(7919 ,CONVERT(DATE,'05/12/2038', 103),5 ,12 ,2038 ,'DEZEMBRO' ,'BIM6' ,'TRIM4' ,'SEM2');</v>
      </c>
      <c r="R7919">
        <f t="shared" si="1485"/>
        <v>6</v>
      </c>
      <c r="S7919">
        <f t="shared" si="1486"/>
        <v>4</v>
      </c>
      <c r="T7919">
        <f t="shared" si="1487"/>
        <v>2</v>
      </c>
    </row>
    <row r="7920" spans="1:20" x14ac:dyDescent="0.25">
      <c r="A7920">
        <v>7920</v>
      </c>
      <c r="B7920" s="1">
        <v>50745</v>
      </c>
      <c r="C7920" s="1" t="str">
        <f t="shared" si="1476"/>
        <v>06/12/2038</v>
      </c>
      <c r="D7920">
        <f t="shared" si="1477"/>
        <v>6</v>
      </c>
      <c r="E7920">
        <f t="shared" si="1478"/>
        <v>12</v>
      </c>
      <c r="F7920">
        <f t="shared" si="1479"/>
        <v>2038</v>
      </c>
      <c r="G7920" s="2" t="str">
        <f t="shared" si="1480"/>
        <v>DEZEMBRO</v>
      </c>
      <c r="H7920" t="str">
        <f t="shared" si="1481"/>
        <v>BIM6</v>
      </c>
      <c r="I7920" t="str">
        <f t="shared" si="1482"/>
        <v>TRIM4</v>
      </c>
      <c r="J7920" t="str">
        <f t="shared" si="1483"/>
        <v>SEM2</v>
      </c>
      <c r="K792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(7920 ,CONVERT(DATE,'06/12/2038', 103),6 ,12 ,2038 ,'DEZEMBRO' ,'BIM6' ,'TRIM4' ,'SEM2');</v>
      </c>
      <c r="R7920">
        <f t="shared" si="1485"/>
        <v>6</v>
      </c>
      <c r="S7920">
        <f t="shared" si="1486"/>
        <v>4</v>
      </c>
      <c r="T7920">
        <f t="shared" si="1487"/>
        <v>2</v>
      </c>
    </row>
    <row r="7921" spans="1:20" x14ac:dyDescent="0.25">
      <c r="A7921">
        <v>7921</v>
      </c>
      <c r="B7921" s="1">
        <v>50746</v>
      </c>
      <c r="C7921" s="1" t="str">
        <f t="shared" si="1476"/>
        <v>07/12/2038</v>
      </c>
      <c r="D7921">
        <f t="shared" si="1477"/>
        <v>7</v>
      </c>
      <c r="E7921">
        <f t="shared" si="1478"/>
        <v>12</v>
      </c>
      <c r="F7921">
        <f t="shared" si="1479"/>
        <v>2038</v>
      </c>
      <c r="G7921" s="2" t="str">
        <f t="shared" si="1480"/>
        <v>DEZEMBRO</v>
      </c>
      <c r="H7921" t="str">
        <f t="shared" si="1481"/>
        <v>BIM6</v>
      </c>
      <c r="I7921" t="str">
        <f t="shared" si="1482"/>
        <v>TRIM4</v>
      </c>
      <c r="J7921" t="str">
        <f t="shared" si="1483"/>
        <v>SEM2</v>
      </c>
      <c r="K792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(7921 ,CONVERT(DATE,'07/12/2038', 103),7 ,12 ,2038 ,'DEZEMBRO' ,'BIM6' ,'TRIM4' ,'SEM2');</v>
      </c>
      <c r="R7921">
        <f t="shared" si="1485"/>
        <v>6</v>
      </c>
      <c r="S7921">
        <f t="shared" si="1486"/>
        <v>4</v>
      </c>
      <c r="T7921">
        <f t="shared" si="1487"/>
        <v>2</v>
      </c>
    </row>
    <row r="7922" spans="1:20" x14ac:dyDescent="0.25">
      <c r="A7922">
        <v>7922</v>
      </c>
      <c r="B7922" s="1">
        <v>50747</v>
      </c>
      <c r="C7922" s="1" t="str">
        <f t="shared" si="1476"/>
        <v>08/12/2038</v>
      </c>
      <c r="D7922">
        <f t="shared" si="1477"/>
        <v>8</v>
      </c>
      <c r="E7922">
        <f t="shared" si="1478"/>
        <v>12</v>
      </c>
      <c r="F7922">
        <f t="shared" si="1479"/>
        <v>2038</v>
      </c>
      <c r="G7922" s="2" t="str">
        <f t="shared" si="1480"/>
        <v>DEZEMBRO</v>
      </c>
      <c r="H7922" t="str">
        <f t="shared" si="1481"/>
        <v>BIM6</v>
      </c>
      <c r="I7922" t="str">
        <f t="shared" si="1482"/>
        <v>TRIM4</v>
      </c>
      <c r="J7922" t="str">
        <f t="shared" si="1483"/>
        <v>SEM2</v>
      </c>
      <c r="K792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(7922 ,CONVERT(DATE,'08/12/2038', 103),8 ,12 ,2038 ,'DEZEMBRO' ,'BIM6' ,'TRIM4' ,'SEM2');</v>
      </c>
      <c r="R7922">
        <f t="shared" si="1485"/>
        <v>6</v>
      </c>
      <c r="S7922">
        <f t="shared" si="1486"/>
        <v>4</v>
      </c>
      <c r="T7922">
        <f t="shared" si="1487"/>
        <v>2</v>
      </c>
    </row>
    <row r="7923" spans="1:20" x14ac:dyDescent="0.25">
      <c r="A7923">
        <v>7923</v>
      </c>
      <c r="B7923" s="1">
        <v>50748</v>
      </c>
      <c r="C7923" s="1" t="str">
        <f t="shared" si="1476"/>
        <v>09/12/2038</v>
      </c>
      <c r="D7923">
        <f t="shared" si="1477"/>
        <v>9</v>
      </c>
      <c r="E7923">
        <f t="shared" si="1478"/>
        <v>12</v>
      </c>
      <c r="F7923">
        <f t="shared" si="1479"/>
        <v>2038</v>
      </c>
      <c r="G7923" s="2" t="str">
        <f t="shared" si="1480"/>
        <v>DEZEMBRO</v>
      </c>
      <c r="H7923" t="str">
        <f t="shared" si="1481"/>
        <v>BIM6</v>
      </c>
      <c r="I7923" t="str">
        <f t="shared" si="1482"/>
        <v>TRIM4</v>
      </c>
      <c r="J7923" t="str">
        <f t="shared" si="1483"/>
        <v>SEM2</v>
      </c>
      <c r="K792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(7923 ,CONVERT(DATE,'09/12/2038', 103),9 ,12 ,2038 ,'DEZEMBRO' ,'BIM6' ,'TRIM4' ,'SEM2');</v>
      </c>
      <c r="R7923">
        <f t="shared" si="1485"/>
        <v>6</v>
      </c>
      <c r="S7923">
        <f t="shared" si="1486"/>
        <v>4</v>
      </c>
      <c r="T7923">
        <f t="shared" si="1487"/>
        <v>2</v>
      </c>
    </row>
    <row r="7924" spans="1:20" x14ac:dyDescent="0.25">
      <c r="A7924">
        <v>7924</v>
      </c>
      <c r="B7924" s="1">
        <v>50749</v>
      </c>
      <c r="C7924" s="1" t="str">
        <f t="shared" si="1476"/>
        <v>10/12/2038</v>
      </c>
      <c r="D7924">
        <f t="shared" si="1477"/>
        <v>10</v>
      </c>
      <c r="E7924">
        <f t="shared" si="1478"/>
        <v>12</v>
      </c>
      <c r="F7924">
        <f t="shared" si="1479"/>
        <v>2038</v>
      </c>
      <c r="G7924" s="2" t="str">
        <f t="shared" si="1480"/>
        <v>DEZEMBRO</v>
      </c>
      <c r="H7924" t="str">
        <f t="shared" si="1481"/>
        <v>BIM6</v>
      </c>
      <c r="I7924" t="str">
        <f t="shared" si="1482"/>
        <v>TRIM4</v>
      </c>
      <c r="J7924" t="str">
        <f t="shared" si="1483"/>
        <v>SEM2</v>
      </c>
      <c r="K792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(7924 ,CONVERT(DATE,'10/12/2038', 103),10 ,12 ,2038 ,'DEZEMBRO' ,'BIM6' ,'TRIM4' ,'SEM2');</v>
      </c>
      <c r="R7924">
        <f t="shared" si="1485"/>
        <v>6</v>
      </c>
      <c r="S7924">
        <f t="shared" si="1486"/>
        <v>4</v>
      </c>
      <c r="T7924">
        <f t="shared" si="1487"/>
        <v>2</v>
      </c>
    </row>
    <row r="7925" spans="1:20" x14ac:dyDescent="0.25">
      <c r="A7925">
        <v>7925</v>
      </c>
      <c r="B7925" s="1">
        <v>50750</v>
      </c>
      <c r="C7925" s="1" t="str">
        <f t="shared" si="1476"/>
        <v>11/12/2038</v>
      </c>
      <c r="D7925">
        <f t="shared" si="1477"/>
        <v>11</v>
      </c>
      <c r="E7925">
        <f t="shared" si="1478"/>
        <v>12</v>
      </c>
      <c r="F7925">
        <f t="shared" si="1479"/>
        <v>2038</v>
      </c>
      <c r="G7925" s="2" t="str">
        <f t="shared" si="1480"/>
        <v>DEZEMBRO</v>
      </c>
      <c r="H7925" t="str">
        <f t="shared" si="1481"/>
        <v>BIM6</v>
      </c>
      <c r="I7925" t="str">
        <f t="shared" si="1482"/>
        <v>TRIM4</v>
      </c>
      <c r="J7925" t="str">
        <f t="shared" si="1483"/>
        <v>SEM2</v>
      </c>
      <c r="K792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(7925 ,CONVERT(DATE,'11/12/2038', 103),11 ,12 ,2038 ,'DEZEMBRO' ,'BIM6' ,'TRIM4' ,'SEM2');</v>
      </c>
      <c r="R7925">
        <f t="shared" si="1485"/>
        <v>6</v>
      </c>
      <c r="S7925">
        <f t="shared" si="1486"/>
        <v>4</v>
      </c>
      <c r="T7925">
        <f t="shared" si="1487"/>
        <v>2</v>
      </c>
    </row>
    <row r="7926" spans="1:20" x14ac:dyDescent="0.25">
      <c r="A7926">
        <v>7926</v>
      </c>
      <c r="B7926" s="1">
        <v>50751</v>
      </c>
      <c r="C7926" s="1" t="str">
        <f t="shared" si="1476"/>
        <v>12/12/2038</v>
      </c>
      <c r="D7926">
        <f t="shared" si="1477"/>
        <v>12</v>
      </c>
      <c r="E7926">
        <f t="shared" si="1478"/>
        <v>12</v>
      </c>
      <c r="F7926">
        <f t="shared" si="1479"/>
        <v>2038</v>
      </c>
      <c r="G7926" s="2" t="str">
        <f t="shared" si="1480"/>
        <v>DEZEMBRO</v>
      </c>
      <c r="H7926" t="str">
        <f t="shared" si="1481"/>
        <v>BIM6</v>
      </c>
      <c r="I7926" t="str">
        <f t="shared" si="1482"/>
        <v>TRIM4</v>
      </c>
      <c r="J7926" t="str">
        <f t="shared" si="1483"/>
        <v>SEM2</v>
      </c>
      <c r="K792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(7926 ,CONVERT(DATE,'12/12/2038', 103),12 ,12 ,2038 ,'DEZEMBRO' ,'BIM6' ,'TRIM4' ,'SEM2');</v>
      </c>
      <c r="R7926">
        <f t="shared" si="1485"/>
        <v>6</v>
      </c>
      <c r="S7926">
        <f t="shared" si="1486"/>
        <v>4</v>
      </c>
      <c r="T7926">
        <f t="shared" si="1487"/>
        <v>2</v>
      </c>
    </row>
    <row r="7927" spans="1:20" x14ac:dyDescent="0.25">
      <c r="A7927">
        <v>7927</v>
      </c>
      <c r="B7927" s="1">
        <v>50752</v>
      </c>
      <c r="C7927" s="1" t="str">
        <f t="shared" si="1476"/>
        <v>13/12/2038</v>
      </c>
      <c r="D7927">
        <f t="shared" si="1477"/>
        <v>13</v>
      </c>
      <c r="E7927">
        <f t="shared" si="1478"/>
        <v>12</v>
      </c>
      <c r="F7927">
        <f t="shared" si="1479"/>
        <v>2038</v>
      </c>
      <c r="G7927" s="2" t="str">
        <f t="shared" si="1480"/>
        <v>DEZEMBRO</v>
      </c>
      <c r="H7927" t="str">
        <f t="shared" si="1481"/>
        <v>BIM6</v>
      </c>
      <c r="I7927" t="str">
        <f t="shared" si="1482"/>
        <v>TRIM4</v>
      </c>
      <c r="J7927" t="str">
        <f t="shared" si="1483"/>
        <v>SEM2</v>
      </c>
      <c r="K792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(7927 ,CONVERT(DATE,'13/12/2038', 103),13 ,12 ,2038 ,'DEZEMBRO' ,'BIM6' ,'TRIM4' ,'SEM2');</v>
      </c>
      <c r="R7927">
        <f t="shared" si="1485"/>
        <v>6</v>
      </c>
      <c r="S7927">
        <f t="shared" si="1486"/>
        <v>4</v>
      </c>
      <c r="T7927">
        <f t="shared" si="1487"/>
        <v>2</v>
      </c>
    </row>
    <row r="7928" spans="1:20" x14ac:dyDescent="0.25">
      <c r="A7928">
        <v>7928</v>
      </c>
      <c r="B7928" s="1">
        <v>50753</v>
      </c>
      <c r="C7928" s="1" t="str">
        <f t="shared" si="1476"/>
        <v>14/12/2038</v>
      </c>
      <c r="D7928">
        <f t="shared" si="1477"/>
        <v>14</v>
      </c>
      <c r="E7928">
        <f t="shared" si="1478"/>
        <v>12</v>
      </c>
      <c r="F7928">
        <f t="shared" si="1479"/>
        <v>2038</v>
      </c>
      <c r="G7928" s="2" t="str">
        <f t="shared" si="1480"/>
        <v>DEZEMBRO</v>
      </c>
      <c r="H7928" t="str">
        <f t="shared" si="1481"/>
        <v>BIM6</v>
      </c>
      <c r="I7928" t="str">
        <f t="shared" si="1482"/>
        <v>TRIM4</v>
      </c>
      <c r="J7928" t="str">
        <f t="shared" si="1483"/>
        <v>SEM2</v>
      </c>
      <c r="K792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(7928 ,CONVERT(DATE,'14/12/2038', 103),14 ,12 ,2038 ,'DEZEMBRO' ,'BIM6' ,'TRIM4' ,'SEM2');</v>
      </c>
      <c r="R7928">
        <f t="shared" si="1485"/>
        <v>6</v>
      </c>
      <c r="S7928">
        <f t="shared" si="1486"/>
        <v>4</v>
      </c>
      <c r="T7928">
        <f t="shared" si="1487"/>
        <v>2</v>
      </c>
    </row>
    <row r="7929" spans="1:20" x14ac:dyDescent="0.25">
      <c r="A7929">
        <v>7929</v>
      </c>
      <c r="B7929" s="1">
        <v>50754</v>
      </c>
      <c r="C7929" s="1" t="str">
        <f t="shared" si="1476"/>
        <v>15/12/2038</v>
      </c>
      <c r="D7929">
        <f t="shared" si="1477"/>
        <v>15</v>
      </c>
      <c r="E7929">
        <f t="shared" si="1478"/>
        <v>12</v>
      </c>
      <c r="F7929">
        <f t="shared" si="1479"/>
        <v>2038</v>
      </c>
      <c r="G7929" s="2" t="str">
        <f t="shared" si="1480"/>
        <v>DEZEMBRO</v>
      </c>
      <c r="H7929" t="str">
        <f t="shared" si="1481"/>
        <v>BIM6</v>
      </c>
      <c r="I7929" t="str">
        <f t="shared" si="1482"/>
        <v>TRIM4</v>
      </c>
      <c r="J7929" t="str">
        <f t="shared" si="1483"/>
        <v>SEM2</v>
      </c>
      <c r="K792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(7929 ,CONVERT(DATE,'15/12/2038', 103),15 ,12 ,2038 ,'DEZEMBRO' ,'BIM6' ,'TRIM4' ,'SEM2');</v>
      </c>
      <c r="R7929">
        <f t="shared" si="1485"/>
        <v>6</v>
      </c>
      <c r="S7929">
        <f t="shared" si="1486"/>
        <v>4</v>
      </c>
      <c r="T7929">
        <f t="shared" si="1487"/>
        <v>2</v>
      </c>
    </row>
    <row r="7930" spans="1:20" x14ac:dyDescent="0.25">
      <c r="A7930">
        <v>7930</v>
      </c>
      <c r="B7930" s="1">
        <v>50755</v>
      </c>
      <c r="C7930" s="1" t="str">
        <f t="shared" si="1476"/>
        <v>16/12/2038</v>
      </c>
      <c r="D7930">
        <f t="shared" si="1477"/>
        <v>16</v>
      </c>
      <c r="E7930">
        <f t="shared" si="1478"/>
        <v>12</v>
      </c>
      <c r="F7930">
        <f t="shared" si="1479"/>
        <v>2038</v>
      </c>
      <c r="G7930" s="2" t="str">
        <f t="shared" si="1480"/>
        <v>DEZEMBRO</v>
      </c>
      <c r="H7930" t="str">
        <f t="shared" si="1481"/>
        <v>BIM6</v>
      </c>
      <c r="I7930" t="str">
        <f t="shared" si="1482"/>
        <v>TRIM4</v>
      </c>
      <c r="J7930" t="str">
        <f t="shared" si="1483"/>
        <v>SEM2</v>
      </c>
      <c r="K793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(7930 ,CONVERT(DATE,'16/12/2038', 103),16 ,12 ,2038 ,'DEZEMBRO' ,'BIM6' ,'TRIM4' ,'SEM2');</v>
      </c>
      <c r="R7930">
        <f t="shared" si="1485"/>
        <v>6</v>
      </c>
      <c r="S7930">
        <f t="shared" si="1486"/>
        <v>4</v>
      </c>
      <c r="T7930">
        <f t="shared" si="1487"/>
        <v>2</v>
      </c>
    </row>
    <row r="7931" spans="1:20" x14ac:dyDescent="0.25">
      <c r="A7931">
        <v>7931</v>
      </c>
      <c r="B7931" s="1">
        <v>50756</v>
      </c>
      <c r="C7931" s="1" t="str">
        <f t="shared" si="1476"/>
        <v>17/12/2038</v>
      </c>
      <c r="D7931">
        <f t="shared" si="1477"/>
        <v>17</v>
      </c>
      <c r="E7931">
        <f t="shared" si="1478"/>
        <v>12</v>
      </c>
      <c r="F7931">
        <f t="shared" si="1479"/>
        <v>2038</v>
      </c>
      <c r="G7931" s="2" t="str">
        <f t="shared" si="1480"/>
        <v>DEZEMBRO</v>
      </c>
      <c r="H7931" t="str">
        <f t="shared" si="1481"/>
        <v>BIM6</v>
      </c>
      <c r="I7931" t="str">
        <f t="shared" si="1482"/>
        <v>TRIM4</v>
      </c>
      <c r="J7931" t="str">
        <f t="shared" si="1483"/>
        <v>SEM2</v>
      </c>
      <c r="K793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(7931 ,CONVERT(DATE,'17/12/2038', 103),17 ,12 ,2038 ,'DEZEMBRO' ,'BIM6' ,'TRIM4' ,'SEM2');</v>
      </c>
      <c r="R7931">
        <f t="shared" si="1485"/>
        <v>6</v>
      </c>
      <c r="S7931">
        <f t="shared" si="1486"/>
        <v>4</v>
      </c>
      <c r="T7931">
        <f t="shared" si="1487"/>
        <v>2</v>
      </c>
    </row>
    <row r="7932" spans="1:20" x14ac:dyDescent="0.25">
      <c r="A7932">
        <v>7932</v>
      </c>
      <c r="B7932" s="1">
        <v>50757</v>
      </c>
      <c r="C7932" s="1" t="str">
        <f t="shared" si="1476"/>
        <v>18/12/2038</v>
      </c>
      <c r="D7932">
        <f t="shared" si="1477"/>
        <v>18</v>
      </c>
      <c r="E7932">
        <f t="shared" si="1478"/>
        <v>12</v>
      </c>
      <c r="F7932">
        <f t="shared" si="1479"/>
        <v>2038</v>
      </c>
      <c r="G7932" s="2" t="str">
        <f t="shared" si="1480"/>
        <v>DEZEMBRO</v>
      </c>
      <c r="H7932" t="str">
        <f t="shared" si="1481"/>
        <v>BIM6</v>
      </c>
      <c r="I7932" t="str">
        <f t="shared" si="1482"/>
        <v>TRIM4</v>
      </c>
      <c r="J7932" t="str">
        <f t="shared" si="1483"/>
        <v>SEM2</v>
      </c>
      <c r="K793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(7932 ,CONVERT(DATE,'18/12/2038', 103),18 ,12 ,2038 ,'DEZEMBRO' ,'BIM6' ,'TRIM4' ,'SEM2');</v>
      </c>
      <c r="R7932">
        <f t="shared" si="1485"/>
        <v>6</v>
      </c>
      <c r="S7932">
        <f t="shared" si="1486"/>
        <v>4</v>
      </c>
      <c r="T7932">
        <f t="shared" si="1487"/>
        <v>2</v>
      </c>
    </row>
    <row r="7933" spans="1:20" x14ac:dyDescent="0.25">
      <c r="A7933">
        <v>7933</v>
      </c>
      <c r="B7933" s="1">
        <v>50758</v>
      </c>
      <c r="C7933" s="1" t="str">
        <f t="shared" si="1476"/>
        <v>19/12/2038</v>
      </c>
      <c r="D7933">
        <f t="shared" si="1477"/>
        <v>19</v>
      </c>
      <c r="E7933">
        <f t="shared" si="1478"/>
        <v>12</v>
      </c>
      <c r="F7933">
        <f t="shared" si="1479"/>
        <v>2038</v>
      </c>
      <c r="G7933" s="2" t="str">
        <f t="shared" si="1480"/>
        <v>DEZEMBRO</v>
      </c>
      <c r="H7933" t="str">
        <f t="shared" si="1481"/>
        <v>BIM6</v>
      </c>
      <c r="I7933" t="str">
        <f t="shared" si="1482"/>
        <v>TRIM4</v>
      </c>
      <c r="J7933" t="str">
        <f t="shared" si="1483"/>
        <v>SEM2</v>
      </c>
      <c r="K793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(7933 ,CONVERT(DATE,'19/12/2038', 103),19 ,12 ,2038 ,'DEZEMBRO' ,'BIM6' ,'TRIM4' ,'SEM2');</v>
      </c>
      <c r="R7933">
        <f t="shared" si="1485"/>
        <v>6</v>
      </c>
      <c r="S7933">
        <f t="shared" si="1486"/>
        <v>4</v>
      </c>
      <c r="T7933">
        <f t="shared" si="1487"/>
        <v>2</v>
      </c>
    </row>
    <row r="7934" spans="1:20" x14ac:dyDescent="0.25">
      <c r="A7934">
        <v>7934</v>
      </c>
      <c r="B7934" s="1">
        <v>50759</v>
      </c>
      <c r="C7934" s="1" t="str">
        <f t="shared" si="1476"/>
        <v>20/12/2038</v>
      </c>
      <c r="D7934">
        <f t="shared" si="1477"/>
        <v>20</v>
      </c>
      <c r="E7934">
        <f t="shared" si="1478"/>
        <v>12</v>
      </c>
      <c r="F7934">
        <f t="shared" si="1479"/>
        <v>2038</v>
      </c>
      <c r="G7934" s="2" t="str">
        <f t="shared" si="1480"/>
        <v>DEZEMBRO</v>
      </c>
      <c r="H7934" t="str">
        <f t="shared" si="1481"/>
        <v>BIM6</v>
      </c>
      <c r="I7934" t="str">
        <f t="shared" si="1482"/>
        <v>TRIM4</v>
      </c>
      <c r="J7934" t="str">
        <f t="shared" si="1483"/>
        <v>SEM2</v>
      </c>
      <c r="K793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(7934 ,CONVERT(DATE,'20/12/2038', 103),20 ,12 ,2038 ,'DEZEMBRO' ,'BIM6' ,'TRIM4' ,'SEM2');</v>
      </c>
      <c r="R7934">
        <f t="shared" si="1485"/>
        <v>6</v>
      </c>
      <c r="S7934">
        <f t="shared" si="1486"/>
        <v>4</v>
      </c>
      <c r="T7934">
        <f t="shared" si="1487"/>
        <v>2</v>
      </c>
    </row>
    <row r="7935" spans="1:20" x14ac:dyDescent="0.25">
      <c r="A7935">
        <v>7935</v>
      </c>
      <c r="B7935" s="1">
        <v>50760</v>
      </c>
      <c r="C7935" s="1" t="str">
        <f t="shared" si="1476"/>
        <v>21/12/2038</v>
      </c>
      <c r="D7935">
        <f t="shared" si="1477"/>
        <v>21</v>
      </c>
      <c r="E7935">
        <f t="shared" si="1478"/>
        <v>12</v>
      </c>
      <c r="F7935">
        <f t="shared" si="1479"/>
        <v>2038</v>
      </c>
      <c r="G7935" s="2" t="str">
        <f t="shared" si="1480"/>
        <v>DEZEMBRO</v>
      </c>
      <c r="H7935" t="str">
        <f t="shared" si="1481"/>
        <v>BIM6</v>
      </c>
      <c r="I7935" t="str">
        <f t="shared" si="1482"/>
        <v>TRIM4</v>
      </c>
      <c r="J7935" t="str">
        <f t="shared" si="1483"/>
        <v>SEM2</v>
      </c>
      <c r="K793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(7935 ,CONVERT(DATE,'21/12/2038', 103),21 ,12 ,2038 ,'DEZEMBRO' ,'BIM6' ,'TRIM4' ,'SEM2');</v>
      </c>
      <c r="R7935">
        <f t="shared" si="1485"/>
        <v>6</v>
      </c>
      <c r="S7935">
        <f t="shared" si="1486"/>
        <v>4</v>
      </c>
      <c r="T7935">
        <f t="shared" si="1487"/>
        <v>2</v>
      </c>
    </row>
    <row r="7936" spans="1:20" x14ac:dyDescent="0.25">
      <c r="A7936">
        <v>7936</v>
      </c>
      <c r="B7936" s="1">
        <v>50761</v>
      </c>
      <c r="C7936" s="1" t="str">
        <f t="shared" si="1476"/>
        <v>22/12/2038</v>
      </c>
      <c r="D7936">
        <f t="shared" si="1477"/>
        <v>22</v>
      </c>
      <c r="E7936">
        <f t="shared" si="1478"/>
        <v>12</v>
      </c>
      <c r="F7936">
        <f t="shared" si="1479"/>
        <v>2038</v>
      </c>
      <c r="G7936" s="2" t="str">
        <f t="shared" si="1480"/>
        <v>DEZEMBRO</v>
      </c>
      <c r="H7936" t="str">
        <f t="shared" si="1481"/>
        <v>BIM6</v>
      </c>
      <c r="I7936" t="str">
        <f t="shared" si="1482"/>
        <v>TRIM4</v>
      </c>
      <c r="J7936" t="str">
        <f t="shared" si="1483"/>
        <v>SEM2</v>
      </c>
      <c r="K793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(7936 ,CONVERT(DATE,'22/12/2038', 103),22 ,12 ,2038 ,'DEZEMBRO' ,'BIM6' ,'TRIM4' ,'SEM2');</v>
      </c>
      <c r="R7936">
        <f t="shared" si="1485"/>
        <v>6</v>
      </c>
      <c r="S7936">
        <f t="shared" si="1486"/>
        <v>4</v>
      </c>
      <c r="T7936">
        <f t="shared" si="1487"/>
        <v>2</v>
      </c>
    </row>
    <row r="7937" spans="1:20" x14ac:dyDescent="0.25">
      <c r="A7937">
        <v>7937</v>
      </c>
      <c r="B7937" s="1">
        <v>50762</v>
      </c>
      <c r="C7937" s="1" t="str">
        <f t="shared" si="1476"/>
        <v>23/12/2038</v>
      </c>
      <c r="D7937">
        <f t="shared" si="1477"/>
        <v>23</v>
      </c>
      <c r="E7937">
        <f t="shared" si="1478"/>
        <v>12</v>
      </c>
      <c r="F7937">
        <f t="shared" si="1479"/>
        <v>2038</v>
      </c>
      <c r="G7937" s="2" t="str">
        <f t="shared" si="1480"/>
        <v>DEZEMBRO</v>
      </c>
      <c r="H7937" t="str">
        <f t="shared" si="1481"/>
        <v>BIM6</v>
      </c>
      <c r="I7937" t="str">
        <f t="shared" si="1482"/>
        <v>TRIM4</v>
      </c>
      <c r="J7937" t="str">
        <f t="shared" si="1483"/>
        <v>SEM2</v>
      </c>
      <c r="K793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(7937 ,CONVERT(DATE,'23/12/2038', 103),23 ,12 ,2038 ,'DEZEMBRO' ,'BIM6' ,'TRIM4' ,'SEM2');</v>
      </c>
      <c r="R7937">
        <f t="shared" si="1485"/>
        <v>6</v>
      </c>
      <c r="S7937">
        <f t="shared" si="1486"/>
        <v>4</v>
      </c>
      <c r="T7937">
        <f t="shared" si="1487"/>
        <v>2</v>
      </c>
    </row>
    <row r="7938" spans="1:20" x14ac:dyDescent="0.25">
      <c r="A7938">
        <v>7938</v>
      </c>
      <c r="B7938" s="1">
        <v>50763</v>
      </c>
      <c r="C7938" s="1" t="str">
        <f t="shared" ref="C7938:C8001" si="1488">TEXT(B7938,"DD/MM/AAAA")</f>
        <v>24/12/2038</v>
      </c>
      <c r="D7938">
        <f t="shared" ref="D7938:D8001" si="1489">DAY(B7938)</f>
        <v>24</v>
      </c>
      <c r="E7938">
        <f t="shared" ref="E7938:E8001" si="1490">MONTH(B7938)</f>
        <v>12</v>
      </c>
      <c r="F7938">
        <f t="shared" ref="F7938:F8001" si="1491">YEAR(B7938)</f>
        <v>2038</v>
      </c>
      <c r="G7938" s="2" t="str">
        <f t="shared" ref="G7938:G8001" si="1492">UPPER(TEXT(B7938,"mmmm"))</f>
        <v>DEZEMBRO</v>
      </c>
      <c r="H7938" t="str">
        <f t="shared" ref="H7938:H8001" si="1493">IF(R7938=1,"BIM1",IF(R7938=2,"BIM2",IF(R7938=3,"BIM3",IF(R7938=4,"BIM4",IF(R7938=5,"BIM5","BIM6")))))</f>
        <v>BIM6</v>
      </c>
      <c r="I7938" t="str">
        <f t="shared" ref="I7938:I8001" si="1494">IF(S7938=1,"TRIM1",IF(S7938=2,"TRIM2",IF(S7938=3,"TRIM3","TRIM4")))</f>
        <v>TRIM4</v>
      </c>
      <c r="J7938" t="str">
        <f t="shared" ref="J7938:J8001" si="1495">IF(T7938=1,"SEM1","SEM2")</f>
        <v>SEM2</v>
      </c>
      <c r="K7938" t="str">
        <f t="shared" ref="K7938:K8001" si="1496">"INSERT INTO T_DMSAO_TEMPO (ID_DMSAO_TEMPO ,DT_DMSAO_TEMPO, NU_DIA_MVMT_FLUXO_CAIXA,NU_MES_MVMT_FLUXO_CAIXA,NU_ANO_MVMT_FLUXO_CAIXA,DS_MES_FLUXO_CAIXA,DS_BMST_MVMT_FLUXO_CAIXA,DS_TRMT_MVMT_FLUXO_CAIXA,DS_SMST_MVMT_FLUXO_CAIXA) VALUES  ("&amp; A7938 &amp;" ,CONVERT(DATE,'"&amp; C7938 &amp;"', 103),"&amp; D7938  &amp;" ,"&amp; E7938 &amp;" ,"&amp; F7938 &amp;" ,'"&amp; G7938 &amp;"' ,'"&amp; H7938 &amp;"' ,'"&amp; I7938 &amp;"' ,'"&amp; J7938 &amp;"');"</f>
        <v>INSERT INTO T_DMSAO_TEMPO (ID_DMSAO_TEMPO ,DT_DMSAO_TEMPO, NU_DIA_MVMT_FLUXO_CAIXA,NU_MES_MVMT_FLUXO_CAIXA,NU_ANO_MVMT_FLUXO_CAIXA,DS_MES_FLUXO_CAIXA,DS_BMST_MVMT_FLUXO_CAIXA,DS_TRMT_MVMT_FLUXO_CAIXA,DS_SMST_MVMT_FLUXO_CAIXA) VALUES  (7938 ,CONVERT(DATE,'24/12/2038', 103),24 ,12 ,2038 ,'DEZEMBRO' ,'BIM6' ,'TRIM4' ,'SEM2');</v>
      </c>
      <c r="R7938">
        <f t="shared" ref="R7938:R8001" si="1497">IF(E7938&lt;=2,1,IF(E7938&lt;=4,2,IF(E7938&lt;=6,3,IF(E7938&lt;=8,4,IF(E7938&lt;=10,5,6)))))</f>
        <v>6</v>
      </c>
      <c r="S7938">
        <f t="shared" ref="S7938:S8001" si="1498">IF(MONTH(B7938)&lt;=3,1,IF(MONTH(B7938)&lt;=6,2,IF(MONTH(B7938)&lt;=9,3,4)))</f>
        <v>4</v>
      </c>
      <c r="T7938">
        <f t="shared" ref="T7938:T8001" si="1499">IF(MONTH(B7938)&lt;7,1,2)</f>
        <v>2</v>
      </c>
    </row>
    <row r="7939" spans="1:20" x14ac:dyDescent="0.25">
      <c r="A7939">
        <v>7939</v>
      </c>
      <c r="B7939" s="1">
        <v>50764</v>
      </c>
      <c r="C7939" s="1" t="str">
        <f t="shared" si="1488"/>
        <v>25/12/2038</v>
      </c>
      <c r="D7939">
        <f t="shared" si="1489"/>
        <v>25</v>
      </c>
      <c r="E7939">
        <f t="shared" si="1490"/>
        <v>12</v>
      </c>
      <c r="F7939">
        <f t="shared" si="1491"/>
        <v>2038</v>
      </c>
      <c r="G7939" s="2" t="str">
        <f t="shared" si="1492"/>
        <v>DEZEMBRO</v>
      </c>
      <c r="H7939" t="str">
        <f t="shared" si="1493"/>
        <v>BIM6</v>
      </c>
      <c r="I7939" t="str">
        <f t="shared" si="1494"/>
        <v>TRIM4</v>
      </c>
      <c r="J7939" t="str">
        <f t="shared" si="1495"/>
        <v>SEM2</v>
      </c>
      <c r="K793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(7939 ,CONVERT(DATE,'25/12/2038', 103),25 ,12 ,2038 ,'DEZEMBRO' ,'BIM6' ,'TRIM4' ,'SEM2');</v>
      </c>
      <c r="R7939">
        <f t="shared" si="1497"/>
        <v>6</v>
      </c>
      <c r="S7939">
        <f t="shared" si="1498"/>
        <v>4</v>
      </c>
      <c r="T7939">
        <f t="shared" si="1499"/>
        <v>2</v>
      </c>
    </row>
    <row r="7940" spans="1:20" x14ac:dyDescent="0.25">
      <c r="A7940">
        <v>7940</v>
      </c>
      <c r="B7940" s="1">
        <v>50765</v>
      </c>
      <c r="C7940" s="1" t="str">
        <f t="shared" si="1488"/>
        <v>26/12/2038</v>
      </c>
      <c r="D7940">
        <f t="shared" si="1489"/>
        <v>26</v>
      </c>
      <c r="E7940">
        <f t="shared" si="1490"/>
        <v>12</v>
      </c>
      <c r="F7940">
        <f t="shared" si="1491"/>
        <v>2038</v>
      </c>
      <c r="G7940" s="2" t="str">
        <f t="shared" si="1492"/>
        <v>DEZEMBRO</v>
      </c>
      <c r="H7940" t="str">
        <f t="shared" si="1493"/>
        <v>BIM6</v>
      </c>
      <c r="I7940" t="str">
        <f t="shared" si="1494"/>
        <v>TRIM4</v>
      </c>
      <c r="J7940" t="str">
        <f t="shared" si="1495"/>
        <v>SEM2</v>
      </c>
      <c r="K794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(7940 ,CONVERT(DATE,'26/12/2038', 103),26 ,12 ,2038 ,'DEZEMBRO' ,'BIM6' ,'TRIM4' ,'SEM2');</v>
      </c>
      <c r="R7940">
        <f t="shared" si="1497"/>
        <v>6</v>
      </c>
      <c r="S7940">
        <f t="shared" si="1498"/>
        <v>4</v>
      </c>
      <c r="T7940">
        <f t="shared" si="1499"/>
        <v>2</v>
      </c>
    </row>
    <row r="7941" spans="1:20" x14ac:dyDescent="0.25">
      <c r="A7941">
        <v>7941</v>
      </c>
      <c r="B7941" s="1">
        <v>50766</v>
      </c>
      <c r="C7941" s="1" t="str">
        <f t="shared" si="1488"/>
        <v>27/12/2038</v>
      </c>
      <c r="D7941">
        <f t="shared" si="1489"/>
        <v>27</v>
      </c>
      <c r="E7941">
        <f t="shared" si="1490"/>
        <v>12</v>
      </c>
      <c r="F7941">
        <f t="shared" si="1491"/>
        <v>2038</v>
      </c>
      <c r="G7941" s="2" t="str">
        <f t="shared" si="1492"/>
        <v>DEZEMBRO</v>
      </c>
      <c r="H7941" t="str">
        <f t="shared" si="1493"/>
        <v>BIM6</v>
      </c>
      <c r="I7941" t="str">
        <f t="shared" si="1494"/>
        <v>TRIM4</v>
      </c>
      <c r="J7941" t="str">
        <f t="shared" si="1495"/>
        <v>SEM2</v>
      </c>
      <c r="K794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(7941 ,CONVERT(DATE,'27/12/2038', 103),27 ,12 ,2038 ,'DEZEMBRO' ,'BIM6' ,'TRIM4' ,'SEM2');</v>
      </c>
      <c r="R7941">
        <f t="shared" si="1497"/>
        <v>6</v>
      </c>
      <c r="S7941">
        <f t="shared" si="1498"/>
        <v>4</v>
      </c>
      <c r="T7941">
        <f t="shared" si="1499"/>
        <v>2</v>
      </c>
    </row>
    <row r="7942" spans="1:20" x14ac:dyDescent="0.25">
      <c r="A7942">
        <v>7942</v>
      </c>
      <c r="B7942" s="1">
        <v>50767</v>
      </c>
      <c r="C7942" s="1" t="str">
        <f t="shared" si="1488"/>
        <v>28/12/2038</v>
      </c>
      <c r="D7942">
        <f t="shared" si="1489"/>
        <v>28</v>
      </c>
      <c r="E7942">
        <f t="shared" si="1490"/>
        <v>12</v>
      </c>
      <c r="F7942">
        <f t="shared" si="1491"/>
        <v>2038</v>
      </c>
      <c r="G7942" s="2" t="str">
        <f t="shared" si="1492"/>
        <v>DEZEMBRO</v>
      </c>
      <c r="H7942" t="str">
        <f t="shared" si="1493"/>
        <v>BIM6</v>
      </c>
      <c r="I7942" t="str">
        <f t="shared" si="1494"/>
        <v>TRIM4</v>
      </c>
      <c r="J7942" t="str">
        <f t="shared" si="1495"/>
        <v>SEM2</v>
      </c>
      <c r="K794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(7942 ,CONVERT(DATE,'28/12/2038', 103),28 ,12 ,2038 ,'DEZEMBRO' ,'BIM6' ,'TRIM4' ,'SEM2');</v>
      </c>
      <c r="R7942">
        <f t="shared" si="1497"/>
        <v>6</v>
      </c>
      <c r="S7942">
        <f t="shared" si="1498"/>
        <v>4</v>
      </c>
      <c r="T7942">
        <f t="shared" si="1499"/>
        <v>2</v>
      </c>
    </row>
    <row r="7943" spans="1:20" x14ac:dyDescent="0.25">
      <c r="A7943">
        <v>7943</v>
      </c>
      <c r="B7943" s="1">
        <v>50768</v>
      </c>
      <c r="C7943" s="1" t="str">
        <f t="shared" si="1488"/>
        <v>29/12/2038</v>
      </c>
      <c r="D7943">
        <f t="shared" si="1489"/>
        <v>29</v>
      </c>
      <c r="E7943">
        <f t="shared" si="1490"/>
        <v>12</v>
      </c>
      <c r="F7943">
        <f t="shared" si="1491"/>
        <v>2038</v>
      </c>
      <c r="G7943" s="2" t="str">
        <f t="shared" si="1492"/>
        <v>DEZEMBRO</v>
      </c>
      <c r="H7943" t="str">
        <f t="shared" si="1493"/>
        <v>BIM6</v>
      </c>
      <c r="I7943" t="str">
        <f t="shared" si="1494"/>
        <v>TRIM4</v>
      </c>
      <c r="J7943" t="str">
        <f t="shared" si="1495"/>
        <v>SEM2</v>
      </c>
      <c r="K794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(7943 ,CONVERT(DATE,'29/12/2038', 103),29 ,12 ,2038 ,'DEZEMBRO' ,'BIM6' ,'TRIM4' ,'SEM2');</v>
      </c>
      <c r="R7943">
        <f t="shared" si="1497"/>
        <v>6</v>
      </c>
      <c r="S7943">
        <f t="shared" si="1498"/>
        <v>4</v>
      </c>
      <c r="T7943">
        <f t="shared" si="1499"/>
        <v>2</v>
      </c>
    </row>
    <row r="7944" spans="1:20" x14ac:dyDescent="0.25">
      <c r="A7944">
        <v>7944</v>
      </c>
      <c r="B7944" s="1">
        <v>50769</v>
      </c>
      <c r="C7944" s="1" t="str">
        <f t="shared" si="1488"/>
        <v>30/12/2038</v>
      </c>
      <c r="D7944">
        <f t="shared" si="1489"/>
        <v>30</v>
      </c>
      <c r="E7944">
        <f t="shared" si="1490"/>
        <v>12</v>
      </c>
      <c r="F7944">
        <f t="shared" si="1491"/>
        <v>2038</v>
      </c>
      <c r="G7944" s="2" t="str">
        <f t="shared" si="1492"/>
        <v>DEZEMBRO</v>
      </c>
      <c r="H7944" t="str">
        <f t="shared" si="1493"/>
        <v>BIM6</v>
      </c>
      <c r="I7944" t="str">
        <f t="shared" si="1494"/>
        <v>TRIM4</v>
      </c>
      <c r="J7944" t="str">
        <f t="shared" si="1495"/>
        <v>SEM2</v>
      </c>
      <c r="K794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(7944 ,CONVERT(DATE,'30/12/2038', 103),30 ,12 ,2038 ,'DEZEMBRO' ,'BIM6' ,'TRIM4' ,'SEM2');</v>
      </c>
      <c r="R7944">
        <f t="shared" si="1497"/>
        <v>6</v>
      </c>
      <c r="S7944">
        <f t="shared" si="1498"/>
        <v>4</v>
      </c>
      <c r="T7944">
        <f t="shared" si="1499"/>
        <v>2</v>
      </c>
    </row>
    <row r="7945" spans="1:20" x14ac:dyDescent="0.25">
      <c r="A7945">
        <v>7945</v>
      </c>
      <c r="B7945" s="1">
        <v>50770</v>
      </c>
      <c r="C7945" s="1" t="str">
        <f t="shared" si="1488"/>
        <v>31/12/2038</v>
      </c>
      <c r="D7945">
        <f t="shared" si="1489"/>
        <v>31</v>
      </c>
      <c r="E7945">
        <f t="shared" si="1490"/>
        <v>12</v>
      </c>
      <c r="F7945">
        <f t="shared" si="1491"/>
        <v>2038</v>
      </c>
      <c r="G7945" s="2" t="str">
        <f t="shared" si="1492"/>
        <v>DEZEMBRO</v>
      </c>
      <c r="H7945" t="str">
        <f t="shared" si="1493"/>
        <v>BIM6</v>
      </c>
      <c r="I7945" t="str">
        <f t="shared" si="1494"/>
        <v>TRIM4</v>
      </c>
      <c r="J7945" t="str">
        <f t="shared" si="1495"/>
        <v>SEM2</v>
      </c>
      <c r="K794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(7945 ,CONVERT(DATE,'31/12/2038', 103),31 ,12 ,2038 ,'DEZEMBRO' ,'BIM6' ,'TRIM4' ,'SEM2');</v>
      </c>
      <c r="R7945">
        <f t="shared" si="1497"/>
        <v>6</v>
      </c>
      <c r="S7945">
        <f t="shared" si="1498"/>
        <v>4</v>
      </c>
      <c r="T7945">
        <f t="shared" si="1499"/>
        <v>2</v>
      </c>
    </row>
    <row r="7946" spans="1:20" x14ac:dyDescent="0.25">
      <c r="A7946">
        <v>7946</v>
      </c>
      <c r="B7946" s="1">
        <v>50771</v>
      </c>
      <c r="C7946" s="1" t="str">
        <f t="shared" si="1488"/>
        <v>01/01/2039</v>
      </c>
      <c r="D7946">
        <f t="shared" si="1489"/>
        <v>1</v>
      </c>
      <c r="E7946">
        <f t="shared" si="1490"/>
        <v>1</v>
      </c>
      <c r="F7946">
        <f t="shared" si="1491"/>
        <v>2039</v>
      </c>
      <c r="G7946" s="2" t="str">
        <f t="shared" si="1492"/>
        <v>JANEIRO</v>
      </c>
      <c r="H7946" t="str">
        <f t="shared" si="1493"/>
        <v>BIM1</v>
      </c>
      <c r="I7946" t="str">
        <f t="shared" si="1494"/>
        <v>TRIM1</v>
      </c>
      <c r="J7946" t="str">
        <f t="shared" si="1495"/>
        <v>SEM1</v>
      </c>
      <c r="K794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(7946 ,CONVERT(DATE,'01/01/2039', 103),1 ,1 ,2039 ,'JANEIRO' ,'BIM1' ,'TRIM1' ,'SEM1');</v>
      </c>
      <c r="R7946">
        <f t="shared" si="1497"/>
        <v>1</v>
      </c>
      <c r="S7946">
        <f t="shared" si="1498"/>
        <v>1</v>
      </c>
      <c r="T7946">
        <f t="shared" si="1499"/>
        <v>1</v>
      </c>
    </row>
    <row r="7947" spans="1:20" x14ac:dyDescent="0.25">
      <c r="A7947">
        <v>7947</v>
      </c>
      <c r="B7947" s="1">
        <v>50772</v>
      </c>
      <c r="C7947" s="1" t="str">
        <f t="shared" si="1488"/>
        <v>02/01/2039</v>
      </c>
      <c r="D7947">
        <f t="shared" si="1489"/>
        <v>2</v>
      </c>
      <c r="E7947">
        <f t="shared" si="1490"/>
        <v>1</v>
      </c>
      <c r="F7947">
        <f t="shared" si="1491"/>
        <v>2039</v>
      </c>
      <c r="G7947" s="2" t="str">
        <f t="shared" si="1492"/>
        <v>JANEIRO</v>
      </c>
      <c r="H7947" t="str">
        <f t="shared" si="1493"/>
        <v>BIM1</v>
      </c>
      <c r="I7947" t="str">
        <f t="shared" si="1494"/>
        <v>TRIM1</v>
      </c>
      <c r="J7947" t="str">
        <f t="shared" si="1495"/>
        <v>SEM1</v>
      </c>
      <c r="K794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(7947 ,CONVERT(DATE,'02/01/2039', 103),2 ,1 ,2039 ,'JANEIRO' ,'BIM1' ,'TRIM1' ,'SEM1');</v>
      </c>
      <c r="R7947">
        <f t="shared" si="1497"/>
        <v>1</v>
      </c>
      <c r="S7947">
        <f t="shared" si="1498"/>
        <v>1</v>
      </c>
      <c r="T7947">
        <f t="shared" si="1499"/>
        <v>1</v>
      </c>
    </row>
    <row r="7948" spans="1:20" x14ac:dyDescent="0.25">
      <c r="A7948">
        <v>7948</v>
      </c>
      <c r="B7948" s="1">
        <v>50773</v>
      </c>
      <c r="C7948" s="1" t="str">
        <f t="shared" si="1488"/>
        <v>03/01/2039</v>
      </c>
      <c r="D7948">
        <f t="shared" si="1489"/>
        <v>3</v>
      </c>
      <c r="E7948">
        <f t="shared" si="1490"/>
        <v>1</v>
      </c>
      <c r="F7948">
        <f t="shared" si="1491"/>
        <v>2039</v>
      </c>
      <c r="G7948" s="2" t="str">
        <f t="shared" si="1492"/>
        <v>JANEIRO</v>
      </c>
      <c r="H7948" t="str">
        <f t="shared" si="1493"/>
        <v>BIM1</v>
      </c>
      <c r="I7948" t="str">
        <f t="shared" si="1494"/>
        <v>TRIM1</v>
      </c>
      <c r="J7948" t="str">
        <f t="shared" si="1495"/>
        <v>SEM1</v>
      </c>
      <c r="K794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(7948 ,CONVERT(DATE,'03/01/2039', 103),3 ,1 ,2039 ,'JANEIRO' ,'BIM1' ,'TRIM1' ,'SEM1');</v>
      </c>
      <c r="R7948">
        <f t="shared" si="1497"/>
        <v>1</v>
      </c>
      <c r="S7948">
        <f t="shared" si="1498"/>
        <v>1</v>
      </c>
      <c r="T7948">
        <f t="shared" si="1499"/>
        <v>1</v>
      </c>
    </row>
    <row r="7949" spans="1:20" x14ac:dyDescent="0.25">
      <c r="A7949">
        <v>7949</v>
      </c>
      <c r="B7949" s="1">
        <v>50774</v>
      </c>
      <c r="C7949" s="1" t="str">
        <f t="shared" si="1488"/>
        <v>04/01/2039</v>
      </c>
      <c r="D7949">
        <f t="shared" si="1489"/>
        <v>4</v>
      </c>
      <c r="E7949">
        <f t="shared" si="1490"/>
        <v>1</v>
      </c>
      <c r="F7949">
        <f t="shared" si="1491"/>
        <v>2039</v>
      </c>
      <c r="G7949" s="2" t="str">
        <f t="shared" si="1492"/>
        <v>JANEIRO</v>
      </c>
      <c r="H7949" t="str">
        <f t="shared" si="1493"/>
        <v>BIM1</v>
      </c>
      <c r="I7949" t="str">
        <f t="shared" si="1494"/>
        <v>TRIM1</v>
      </c>
      <c r="J7949" t="str">
        <f t="shared" si="1495"/>
        <v>SEM1</v>
      </c>
      <c r="K794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(7949 ,CONVERT(DATE,'04/01/2039', 103),4 ,1 ,2039 ,'JANEIRO' ,'BIM1' ,'TRIM1' ,'SEM1');</v>
      </c>
      <c r="R7949">
        <f t="shared" si="1497"/>
        <v>1</v>
      </c>
      <c r="S7949">
        <f t="shared" si="1498"/>
        <v>1</v>
      </c>
      <c r="T7949">
        <f t="shared" si="1499"/>
        <v>1</v>
      </c>
    </row>
    <row r="7950" spans="1:20" x14ac:dyDescent="0.25">
      <c r="A7950">
        <v>7950</v>
      </c>
      <c r="B7950" s="1">
        <v>50775</v>
      </c>
      <c r="C7950" s="1" t="str">
        <f t="shared" si="1488"/>
        <v>05/01/2039</v>
      </c>
      <c r="D7950">
        <f t="shared" si="1489"/>
        <v>5</v>
      </c>
      <c r="E7950">
        <f t="shared" si="1490"/>
        <v>1</v>
      </c>
      <c r="F7950">
        <f t="shared" si="1491"/>
        <v>2039</v>
      </c>
      <c r="G7950" s="2" t="str">
        <f t="shared" si="1492"/>
        <v>JANEIRO</v>
      </c>
      <c r="H7950" t="str">
        <f t="shared" si="1493"/>
        <v>BIM1</v>
      </c>
      <c r="I7950" t="str">
        <f t="shared" si="1494"/>
        <v>TRIM1</v>
      </c>
      <c r="J7950" t="str">
        <f t="shared" si="1495"/>
        <v>SEM1</v>
      </c>
      <c r="K795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(7950 ,CONVERT(DATE,'05/01/2039', 103),5 ,1 ,2039 ,'JANEIRO' ,'BIM1' ,'TRIM1' ,'SEM1');</v>
      </c>
      <c r="R7950">
        <f t="shared" si="1497"/>
        <v>1</v>
      </c>
      <c r="S7950">
        <f t="shared" si="1498"/>
        <v>1</v>
      </c>
      <c r="T7950">
        <f t="shared" si="1499"/>
        <v>1</v>
      </c>
    </row>
    <row r="7951" spans="1:20" x14ac:dyDescent="0.25">
      <c r="A7951">
        <v>7951</v>
      </c>
      <c r="B7951" s="1">
        <v>50776</v>
      </c>
      <c r="C7951" s="1" t="str">
        <f t="shared" si="1488"/>
        <v>06/01/2039</v>
      </c>
      <c r="D7951">
        <f t="shared" si="1489"/>
        <v>6</v>
      </c>
      <c r="E7951">
        <f t="shared" si="1490"/>
        <v>1</v>
      </c>
      <c r="F7951">
        <f t="shared" si="1491"/>
        <v>2039</v>
      </c>
      <c r="G7951" s="2" t="str">
        <f t="shared" si="1492"/>
        <v>JANEIRO</v>
      </c>
      <c r="H7951" t="str">
        <f t="shared" si="1493"/>
        <v>BIM1</v>
      </c>
      <c r="I7951" t="str">
        <f t="shared" si="1494"/>
        <v>TRIM1</v>
      </c>
      <c r="J7951" t="str">
        <f t="shared" si="1495"/>
        <v>SEM1</v>
      </c>
      <c r="K795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(7951 ,CONVERT(DATE,'06/01/2039', 103),6 ,1 ,2039 ,'JANEIRO' ,'BIM1' ,'TRIM1' ,'SEM1');</v>
      </c>
      <c r="R7951">
        <f t="shared" si="1497"/>
        <v>1</v>
      </c>
      <c r="S7951">
        <f t="shared" si="1498"/>
        <v>1</v>
      </c>
      <c r="T7951">
        <f t="shared" si="1499"/>
        <v>1</v>
      </c>
    </row>
    <row r="7952" spans="1:20" x14ac:dyDescent="0.25">
      <c r="A7952">
        <v>7952</v>
      </c>
      <c r="B7952" s="1">
        <v>50777</v>
      </c>
      <c r="C7952" s="1" t="str">
        <f t="shared" si="1488"/>
        <v>07/01/2039</v>
      </c>
      <c r="D7952">
        <f t="shared" si="1489"/>
        <v>7</v>
      </c>
      <c r="E7952">
        <f t="shared" si="1490"/>
        <v>1</v>
      </c>
      <c r="F7952">
        <f t="shared" si="1491"/>
        <v>2039</v>
      </c>
      <c r="G7952" s="2" t="str">
        <f t="shared" si="1492"/>
        <v>JANEIRO</v>
      </c>
      <c r="H7952" t="str">
        <f t="shared" si="1493"/>
        <v>BIM1</v>
      </c>
      <c r="I7952" t="str">
        <f t="shared" si="1494"/>
        <v>TRIM1</v>
      </c>
      <c r="J7952" t="str">
        <f t="shared" si="1495"/>
        <v>SEM1</v>
      </c>
      <c r="K795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(7952 ,CONVERT(DATE,'07/01/2039', 103),7 ,1 ,2039 ,'JANEIRO' ,'BIM1' ,'TRIM1' ,'SEM1');</v>
      </c>
      <c r="R7952">
        <f t="shared" si="1497"/>
        <v>1</v>
      </c>
      <c r="S7952">
        <f t="shared" si="1498"/>
        <v>1</v>
      </c>
      <c r="T7952">
        <f t="shared" si="1499"/>
        <v>1</v>
      </c>
    </row>
    <row r="7953" spans="1:20" x14ac:dyDescent="0.25">
      <c r="A7953">
        <v>7953</v>
      </c>
      <c r="B7953" s="1">
        <v>50778</v>
      </c>
      <c r="C7953" s="1" t="str">
        <f t="shared" si="1488"/>
        <v>08/01/2039</v>
      </c>
      <c r="D7953">
        <f t="shared" si="1489"/>
        <v>8</v>
      </c>
      <c r="E7953">
        <f t="shared" si="1490"/>
        <v>1</v>
      </c>
      <c r="F7953">
        <f t="shared" si="1491"/>
        <v>2039</v>
      </c>
      <c r="G7953" s="2" t="str">
        <f t="shared" si="1492"/>
        <v>JANEIRO</v>
      </c>
      <c r="H7953" t="str">
        <f t="shared" si="1493"/>
        <v>BIM1</v>
      </c>
      <c r="I7953" t="str">
        <f t="shared" si="1494"/>
        <v>TRIM1</v>
      </c>
      <c r="J7953" t="str">
        <f t="shared" si="1495"/>
        <v>SEM1</v>
      </c>
      <c r="K795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(7953 ,CONVERT(DATE,'08/01/2039', 103),8 ,1 ,2039 ,'JANEIRO' ,'BIM1' ,'TRIM1' ,'SEM1');</v>
      </c>
      <c r="R7953">
        <f t="shared" si="1497"/>
        <v>1</v>
      </c>
      <c r="S7953">
        <f t="shared" si="1498"/>
        <v>1</v>
      </c>
      <c r="T7953">
        <f t="shared" si="1499"/>
        <v>1</v>
      </c>
    </row>
    <row r="7954" spans="1:20" x14ac:dyDescent="0.25">
      <c r="A7954">
        <v>7954</v>
      </c>
      <c r="B7954" s="1">
        <v>50779</v>
      </c>
      <c r="C7954" s="1" t="str">
        <f t="shared" si="1488"/>
        <v>09/01/2039</v>
      </c>
      <c r="D7954">
        <f t="shared" si="1489"/>
        <v>9</v>
      </c>
      <c r="E7954">
        <f t="shared" si="1490"/>
        <v>1</v>
      </c>
      <c r="F7954">
        <f t="shared" si="1491"/>
        <v>2039</v>
      </c>
      <c r="G7954" s="2" t="str">
        <f t="shared" si="1492"/>
        <v>JANEIRO</v>
      </c>
      <c r="H7954" t="str">
        <f t="shared" si="1493"/>
        <v>BIM1</v>
      </c>
      <c r="I7954" t="str">
        <f t="shared" si="1494"/>
        <v>TRIM1</v>
      </c>
      <c r="J7954" t="str">
        <f t="shared" si="1495"/>
        <v>SEM1</v>
      </c>
      <c r="K795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(7954 ,CONVERT(DATE,'09/01/2039', 103),9 ,1 ,2039 ,'JANEIRO' ,'BIM1' ,'TRIM1' ,'SEM1');</v>
      </c>
      <c r="R7954">
        <f t="shared" si="1497"/>
        <v>1</v>
      </c>
      <c r="S7954">
        <f t="shared" si="1498"/>
        <v>1</v>
      </c>
      <c r="T7954">
        <f t="shared" si="1499"/>
        <v>1</v>
      </c>
    </row>
    <row r="7955" spans="1:20" x14ac:dyDescent="0.25">
      <c r="A7955">
        <v>7955</v>
      </c>
      <c r="B7955" s="1">
        <v>50780</v>
      </c>
      <c r="C7955" s="1" t="str">
        <f t="shared" si="1488"/>
        <v>10/01/2039</v>
      </c>
      <c r="D7955">
        <f t="shared" si="1489"/>
        <v>10</v>
      </c>
      <c r="E7955">
        <f t="shared" si="1490"/>
        <v>1</v>
      </c>
      <c r="F7955">
        <f t="shared" si="1491"/>
        <v>2039</v>
      </c>
      <c r="G7955" s="2" t="str">
        <f t="shared" si="1492"/>
        <v>JANEIRO</v>
      </c>
      <c r="H7955" t="str">
        <f t="shared" si="1493"/>
        <v>BIM1</v>
      </c>
      <c r="I7955" t="str">
        <f t="shared" si="1494"/>
        <v>TRIM1</v>
      </c>
      <c r="J7955" t="str">
        <f t="shared" si="1495"/>
        <v>SEM1</v>
      </c>
      <c r="K795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(7955 ,CONVERT(DATE,'10/01/2039', 103),10 ,1 ,2039 ,'JANEIRO' ,'BIM1' ,'TRIM1' ,'SEM1');</v>
      </c>
      <c r="R7955">
        <f t="shared" si="1497"/>
        <v>1</v>
      </c>
      <c r="S7955">
        <f t="shared" si="1498"/>
        <v>1</v>
      </c>
      <c r="T7955">
        <f t="shared" si="1499"/>
        <v>1</v>
      </c>
    </row>
    <row r="7956" spans="1:20" x14ac:dyDescent="0.25">
      <c r="A7956">
        <v>7956</v>
      </c>
      <c r="B7956" s="1">
        <v>50781</v>
      </c>
      <c r="C7956" s="1" t="str">
        <f t="shared" si="1488"/>
        <v>11/01/2039</v>
      </c>
      <c r="D7956">
        <f t="shared" si="1489"/>
        <v>11</v>
      </c>
      <c r="E7956">
        <f t="shared" si="1490"/>
        <v>1</v>
      </c>
      <c r="F7956">
        <f t="shared" si="1491"/>
        <v>2039</v>
      </c>
      <c r="G7956" s="2" t="str">
        <f t="shared" si="1492"/>
        <v>JANEIRO</v>
      </c>
      <c r="H7956" t="str">
        <f t="shared" si="1493"/>
        <v>BIM1</v>
      </c>
      <c r="I7956" t="str">
        <f t="shared" si="1494"/>
        <v>TRIM1</v>
      </c>
      <c r="J7956" t="str">
        <f t="shared" si="1495"/>
        <v>SEM1</v>
      </c>
      <c r="K795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(7956 ,CONVERT(DATE,'11/01/2039', 103),11 ,1 ,2039 ,'JANEIRO' ,'BIM1' ,'TRIM1' ,'SEM1');</v>
      </c>
      <c r="R7956">
        <f t="shared" si="1497"/>
        <v>1</v>
      </c>
      <c r="S7956">
        <f t="shared" si="1498"/>
        <v>1</v>
      </c>
      <c r="T7956">
        <f t="shared" si="1499"/>
        <v>1</v>
      </c>
    </row>
    <row r="7957" spans="1:20" x14ac:dyDescent="0.25">
      <c r="A7957">
        <v>7957</v>
      </c>
      <c r="B7957" s="1">
        <v>50782</v>
      </c>
      <c r="C7957" s="1" t="str">
        <f t="shared" si="1488"/>
        <v>12/01/2039</v>
      </c>
      <c r="D7957">
        <f t="shared" si="1489"/>
        <v>12</v>
      </c>
      <c r="E7957">
        <f t="shared" si="1490"/>
        <v>1</v>
      </c>
      <c r="F7957">
        <f t="shared" si="1491"/>
        <v>2039</v>
      </c>
      <c r="G7957" s="2" t="str">
        <f t="shared" si="1492"/>
        <v>JANEIRO</v>
      </c>
      <c r="H7957" t="str">
        <f t="shared" si="1493"/>
        <v>BIM1</v>
      </c>
      <c r="I7957" t="str">
        <f t="shared" si="1494"/>
        <v>TRIM1</v>
      </c>
      <c r="J7957" t="str">
        <f t="shared" si="1495"/>
        <v>SEM1</v>
      </c>
      <c r="K795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(7957 ,CONVERT(DATE,'12/01/2039', 103),12 ,1 ,2039 ,'JANEIRO' ,'BIM1' ,'TRIM1' ,'SEM1');</v>
      </c>
      <c r="R7957">
        <f t="shared" si="1497"/>
        <v>1</v>
      </c>
      <c r="S7957">
        <f t="shared" si="1498"/>
        <v>1</v>
      </c>
      <c r="T7957">
        <f t="shared" si="1499"/>
        <v>1</v>
      </c>
    </row>
    <row r="7958" spans="1:20" x14ac:dyDescent="0.25">
      <c r="A7958">
        <v>7958</v>
      </c>
      <c r="B7958" s="1">
        <v>50783</v>
      </c>
      <c r="C7958" s="1" t="str">
        <f t="shared" si="1488"/>
        <v>13/01/2039</v>
      </c>
      <c r="D7958">
        <f t="shared" si="1489"/>
        <v>13</v>
      </c>
      <c r="E7958">
        <f t="shared" si="1490"/>
        <v>1</v>
      </c>
      <c r="F7958">
        <f t="shared" si="1491"/>
        <v>2039</v>
      </c>
      <c r="G7958" s="2" t="str">
        <f t="shared" si="1492"/>
        <v>JANEIRO</v>
      </c>
      <c r="H7958" t="str">
        <f t="shared" si="1493"/>
        <v>BIM1</v>
      </c>
      <c r="I7958" t="str">
        <f t="shared" si="1494"/>
        <v>TRIM1</v>
      </c>
      <c r="J7958" t="str">
        <f t="shared" si="1495"/>
        <v>SEM1</v>
      </c>
      <c r="K795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(7958 ,CONVERT(DATE,'13/01/2039', 103),13 ,1 ,2039 ,'JANEIRO' ,'BIM1' ,'TRIM1' ,'SEM1');</v>
      </c>
      <c r="R7958">
        <f t="shared" si="1497"/>
        <v>1</v>
      </c>
      <c r="S7958">
        <f t="shared" si="1498"/>
        <v>1</v>
      </c>
      <c r="T7958">
        <f t="shared" si="1499"/>
        <v>1</v>
      </c>
    </row>
    <row r="7959" spans="1:20" x14ac:dyDescent="0.25">
      <c r="A7959">
        <v>7959</v>
      </c>
      <c r="B7959" s="1">
        <v>50784</v>
      </c>
      <c r="C7959" s="1" t="str">
        <f t="shared" si="1488"/>
        <v>14/01/2039</v>
      </c>
      <c r="D7959">
        <f t="shared" si="1489"/>
        <v>14</v>
      </c>
      <c r="E7959">
        <f t="shared" si="1490"/>
        <v>1</v>
      </c>
      <c r="F7959">
        <f t="shared" si="1491"/>
        <v>2039</v>
      </c>
      <c r="G7959" s="2" t="str">
        <f t="shared" si="1492"/>
        <v>JANEIRO</v>
      </c>
      <c r="H7959" t="str">
        <f t="shared" si="1493"/>
        <v>BIM1</v>
      </c>
      <c r="I7959" t="str">
        <f t="shared" si="1494"/>
        <v>TRIM1</v>
      </c>
      <c r="J7959" t="str">
        <f t="shared" si="1495"/>
        <v>SEM1</v>
      </c>
      <c r="K795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(7959 ,CONVERT(DATE,'14/01/2039', 103),14 ,1 ,2039 ,'JANEIRO' ,'BIM1' ,'TRIM1' ,'SEM1');</v>
      </c>
      <c r="R7959">
        <f t="shared" si="1497"/>
        <v>1</v>
      </c>
      <c r="S7959">
        <f t="shared" si="1498"/>
        <v>1</v>
      </c>
      <c r="T7959">
        <f t="shared" si="1499"/>
        <v>1</v>
      </c>
    </row>
    <row r="7960" spans="1:20" x14ac:dyDescent="0.25">
      <c r="A7960">
        <v>7960</v>
      </c>
      <c r="B7960" s="1">
        <v>50785</v>
      </c>
      <c r="C7960" s="1" t="str">
        <f t="shared" si="1488"/>
        <v>15/01/2039</v>
      </c>
      <c r="D7960">
        <f t="shared" si="1489"/>
        <v>15</v>
      </c>
      <c r="E7960">
        <f t="shared" si="1490"/>
        <v>1</v>
      </c>
      <c r="F7960">
        <f t="shared" si="1491"/>
        <v>2039</v>
      </c>
      <c r="G7960" s="2" t="str">
        <f t="shared" si="1492"/>
        <v>JANEIRO</v>
      </c>
      <c r="H7960" t="str">
        <f t="shared" si="1493"/>
        <v>BIM1</v>
      </c>
      <c r="I7960" t="str">
        <f t="shared" si="1494"/>
        <v>TRIM1</v>
      </c>
      <c r="J7960" t="str">
        <f t="shared" si="1495"/>
        <v>SEM1</v>
      </c>
      <c r="K796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(7960 ,CONVERT(DATE,'15/01/2039', 103),15 ,1 ,2039 ,'JANEIRO' ,'BIM1' ,'TRIM1' ,'SEM1');</v>
      </c>
      <c r="R7960">
        <f t="shared" si="1497"/>
        <v>1</v>
      </c>
      <c r="S7960">
        <f t="shared" si="1498"/>
        <v>1</v>
      </c>
      <c r="T7960">
        <f t="shared" si="1499"/>
        <v>1</v>
      </c>
    </row>
    <row r="7961" spans="1:20" x14ac:dyDescent="0.25">
      <c r="A7961">
        <v>7961</v>
      </c>
      <c r="B7961" s="1">
        <v>50786</v>
      </c>
      <c r="C7961" s="1" t="str">
        <f t="shared" si="1488"/>
        <v>16/01/2039</v>
      </c>
      <c r="D7961">
        <f t="shared" si="1489"/>
        <v>16</v>
      </c>
      <c r="E7961">
        <f t="shared" si="1490"/>
        <v>1</v>
      </c>
      <c r="F7961">
        <f t="shared" si="1491"/>
        <v>2039</v>
      </c>
      <c r="G7961" s="2" t="str">
        <f t="shared" si="1492"/>
        <v>JANEIRO</v>
      </c>
      <c r="H7961" t="str">
        <f t="shared" si="1493"/>
        <v>BIM1</v>
      </c>
      <c r="I7961" t="str">
        <f t="shared" si="1494"/>
        <v>TRIM1</v>
      </c>
      <c r="J7961" t="str">
        <f t="shared" si="1495"/>
        <v>SEM1</v>
      </c>
      <c r="K796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(7961 ,CONVERT(DATE,'16/01/2039', 103),16 ,1 ,2039 ,'JANEIRO' ,'BIM1' ,'TRIM1' ,'SEM1');</v>
      </c>
      <c r="R7961">
        <f t="shared" si="1497"/>
        <v>1</v>
      </c>
      <c r="S7961">
        <f t="shared" si="1498"/>
        <v>1</v>
      </c>
      <c r="T7961">
        <f t="shared" si="1499"/>
        <v>1</v>
      </c>
    </row>
    <row r="7962" spans="1:20" x14ac:dyDescent="0.25">
      <c r="A7962">
        <v>7962</v>
      </c>
      <c r="B7962" s="1">
        <v>50787</v>
      </c>
      <c r="C7962" s="1" t="str">
        <f t="shared" si="1488"/>
        <v>17/01/2039</v>
      </c>
      <c r="D7962">
        <f t="shared" si="1489"/>
        <v>17</v>
      </c>
      <c r="E7962">
        <f t="shared" si="1490"/>
        <v>1</v>
      </c>
      <c r="F7962">
        <f t="shared" si="1491"/>
        <v>2039</v>
      </c>
      <c r="G7962" s="2" t="str">
        <f t="shared" si="1492"/>
        <v>JANEIRO</v>
      </c>
      <c r="H7962" t="str">
        <f t="shared" si="1493"/>
        <v>BIM1</v>
      </c>
      <c r="I7962" t="str">
        <f t="shared" si="1494"/>
        <v>TRIM1</v>
      </c>
      <c r="J7962" t="str">
        <f t="shared" si="1495"/>
        <v>SEM1</v>
      </c>
      <c r="K796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(7962 ,CONVERT(DATE,'17/01/2039', 103),17 ,1 ,2039 ,'JANEIRO' ,'BIM1' ,'TRIM1' ,'SEM1');</v>
      </c>
      <c r="R7962">
        <f t="shared" si="1497"/>
        <v>1</v>
      </c>
      <c r="S7962">
        <f t="shared" si="1498"/>
        <v>1</v>
      </c>
      <c r="T7962">
        <f t="shared" si="1499"/>
        <v>1</v>
      </c>
    </row>
    <row r="7963" spans="1:20" x14ac:dyDescent="0.25">
      <c r="A7963">
        <v>7963</v>
      </c>
      <c r="B7963" s="1">
        <v>50788</v>
      </c>
      <c r="C7963" s="1" t="str">
        <f t="shared" si="1488"/>
        <v>18/01/2039</v>
      </c>
      <c r="D7963">
        <f t="shared" si="1489"/>
        <v>18</v>
      </c>
      <c r="E7963">
        <f t="shared" si="1490"/>
        <v>1</v>
      </c>
      <c r="F7963">
        <f t="shared" si="1491"/>
        <v>2039</v>
      </c>
      <c r="G7963" s="2" t="str">
        <f t="shared" si="1492"/>
        <v>JANEIRO</v>
      </c>
      <c r="H7963" t="str">
        <f t="shared" si="1493"/>
        <v>BIM1</v>
      </c>
      <c r="I7963" t="str">
        <f t="shared" si="1494"/>
        <v>TRIM1</v>
      </c>
      <c r="J7963" t="str">
        <f t="shared" si="1495"/>
        <v>SEM1</v>
      </c>
      <c r="K796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(7963 ,CONVERT(DATE,'18/01/2039', 103),18 ,1 ,2039 ,'JANEIRO' ,'BIM1' ,'TRIM1' ,'SEM1');</v>
      </c>
      <c r="R7963">
        <f t="shared" si="1497"/>
        <v>1</v>
      </c>
      <c r="S7963">
        <f t="shared" si="1498"/>
        <v>1</v>
      </c>
      <c r="T7963">
        <f t="shared" si="1499"/>
        <v>1</v>
      </c>
    </row>
    <row r="7964" spans="1:20" x14ac:dyDescent="0.25">
      <c r="A7964">
        <v>7964</v>
      </c>
      <c r="B7964" s="1">
        <v>50789</v>
      </c>
      <c r="C7964" s="1" t="str">
        <f t="shared" si="1488"/>
        <v>19/01/2039</v>
      </c>
      <c r="D7964">
        <f t="shared" si="1489"/>
        <v>19</v>
      </c>
      <c r="E7964">
        <f t="shared" si="1490"/>
        <v>1</v>
      </c>
      <c r="F7964">
        <f t="shared" si="1491"/>
        <v>2039</v>
      </c>
      <c r="G7964" s="2" t="str">
        <f t="shared" si="1492"/>
        <v>JANEIRO</v>
      </c>
      <c r="H7964" t="str">
        <f t="shared" si="1493"/>
        <v>BIM1</v>
      </c>
      <c r="I7964" t="str">
        <f t="shared" si="1494"/>
        <v>TRIM1</v>
      </c>
      <c r="J7964" t="str">
        <f t="shared" si="1495"/>
        <v>SEM1</v>
      </c>
      <c r="K796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(7964 ,CONVERT(DATE,'19/01/2039', 103),19 ,1 ,2039 ,'JANEIRO' ,'BIM1' ,'TRIM1' ,'SEM1');</v>
      </c>
      <c r="R7964">
        <f t="shared" si="1497"/>
        <v>1</v>
      </c>
      <c r="S7964">
        <f t="shared" si="1498"/>
        <v>1</v>
      </c>
      <c r="T7964">
        <f t="shared" si="1499"/>
        <v>1</v>
      </c>
    </row>
    <row r="7965" spans="1:20" x14ac:dyDescent="0.25">
      <c r="A7965">
        <v>7965</v>
      </c>
      <c r="B7965" s="1">
        <v>50790</v>
      </c>
      <c r="C7965" s="1" t="str">
        <f t="shared" si="1488"/>
        <v>20/01/2039</v>
      </c>
      <c r="D7965">
        <f t="shared" si="1489"/>
        <v>20</v>
      </c>
      <c r="E7965">
        <f t="shared" si="1490"/>
        <v>1</v>
      </c>
      <c r="F7965">
        <f t="shared" si="1491"/>
        <v>2039</v>
      </c>
      <c r="G7965" s="2" t="str">
        <f t="shared" si="1492"/>
        <v>JANEIRO</v>
      </c>
      <c r="H7965" t="str">
        <f t="shared" si="1493"/>
        <v>BIM1</v>
      </c>
      <c r="I7965" t="str">
        <f t="shared" si="1494"/>
        <v>TRIM1</v>
      </c>
      <c r="J7965" t="str">
        <f t="shared" si="1495"/>
        <v>SEM1</v>
      </c>
      <c r="K796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(7965 ,CONVERT(DATE,'20/01/2039', 103),20 ,1 ,2039 ,'JANEIRO' ,'BIM1' ,'TRIM1' ,'SEM1');</v>
      </c>
      <c r="R7965">
        <f t="shared" si="1497"/>
        <v>1</v>
      </c>
      <c r="S7965">
        <f t="shared" si="1498"/>
        <v>1</v>
      </c>
      <c r="T7965">
        <f t="shared" si="1499"/>
        <v>1</v>
      </c>
    </row>
    <row r="7966" spans="1:20" x14ac:dyDescent="0.25">
      <c r="A7966">
        <v>7966</v>
      </c>
      <c r="B7966" s="1">
        <v>50791</v>
      </c>
      <c r="C7966" s="1" t="str">
        <f t="shared" si="1488"/>
        <v>21/01/2039</v>
      </c>
      <c r="D7966">
        <f t="shared" si="1489"/>
        <v>21</v>
      </c>
      <c r="E7966">
        <f t="shared" si="1490"/>
        <v>1</v>
      </c>
      <c r="F7966">
        <f t="shared" si="1491"/>
        <v>2039</v>
      </c>
      <c r="G7966" s="2" t="str">
        <f t="shared" si="1492"/>
        <v>JANEIRO</v>
      </c>
      <c r="H7966" t="str">
        <f t="shared" si="1493"/>
        <v>BIM1</v>
      </c>
      <c r="I7966" t="str">
        <f t="shared" si="1494"/>
        <v>TRIM1</v>
      </c>
      <c r="J7966" t="str">
        <f t="shared" si="1495"/>
        <v>SEM1</v>
      </c>
      <c r="K796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(7966 ,CONVERT(DATE,'21/01/2039', 103),21 ,1 ,2039 ,'JANEIRO' ,'BIM1' ,'TRIM1' ,'SEM1');</v>
      </c>
      <c r="R7966">
        <f t="shared" si="1497"/>
        <v>1</v>
      </c>
      <c r="S7966">
        <f t="shared" si="1498"/>
        <v>1</v>
      </c>
      <c r="T7966">
        <f t="shared" si="1499"/>
        <v>1</v>
      </c>
    </row>
    <row r="7967" spans="1:20" x14ac:dyDescent="0.25">
      <c r="A7967">
        <v>7967</v>
      </c>
      <c r="B7967" s="1">
        <v>50792</v>
      </c>
      <c r="C7967" s="1" t="str">
        <f t="shared" si="1488"/>
        <v>22/01/2039</v>
      </c>
      <c r="D7967">
        <f t="shared" si="1489"/>
        <v>22</v>
      </c>
      <c r="E7967">
        <f t="shared" si="1490"/>
        <v>1</v>
      </c>
      <c r="F7967">
        <f t="shared" si="1491"/>
        <v>2039</v>
      </c>
      <c r="G7967" s="2" t="str">
        <f t="shared" si="1492"/>
        <v>JANEIRO</v>
      </c>
      <c r="H7967" t="str">
        <f t="shared" si="1493"/>
        <v>BIM1</v>
      </c>
      <c r="I7967" t="str">
        <f t="shared" si="1494"/>
        <v>TRIM1</v>
      </c>
      <c r="J7967" t="str">
        <f t="shared" si="1495"/>
        <v>SEM1</v>
      </c>
      <c r="K796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(7967 ,CONVERT(DATE,'22/01/2039', 103),22 ,1 ,2039 ,'JANEIRO' ,'BIM1' ,'TRIM1' ,'SEM1');</v>
      </c>
      <c r="R7967">
        <f t="shared" si="1497"/>
        <v>1</v>
      </c>
      <c r="S7967">
        <f t="shared" si="1498"/>
        <v>1</v>
      </c>
      <c r="T7967">
        <f t="shared" si="1499"/>
        <v>1</v>
      </c>
    </row>
    <row r="7968" spans="1:20" x14ac:dyDescent="0.25">
      <c r="A7968">
        <v>7968</v>
      </c>
      <c r="B7968" s="1">
        <v>50793</v>
      </c>
      <c r="C7968" s="1" t="str">
        <f t="shared" si="1488"/>
        <v>23/01/2039</v>
      </c>
      <c r="D7968">
        <f t="shared" si="1489"/>
        <v>23</v>
      </c>
      <c r="E7968">
        <f t="shared" si="1490"/>
        <v>1</v>
      </c>
      <c r="F7968">
        <f t="shared" si="1491"/>
        <v>2039</v>
      </c>
      <c r="G7968" s="2" t="str">
        <f t="shared" si="1492"/>
        <v>JANEIRO</v>
      </c>
      <c r="H7968" t="str">
        <f t="shared" si="1493"/>
        <v>BIM1</v>
      </c>
      <c r="I7968" t="str">
        <f t="shared" si="1494"/>
        <v>TRIM1</v>
      </c>
      <c r="J7968" t="str">
        <f t="shared" si="1495"/>
        <v>SEM1</v>
      </c>
      <c r="K796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(7968 ,CONVERT(DATE,'23/01/2039', 103),23 ,1 ,2039 ,'JANEIRO' ,'BIM1' ,'TRIM1' ,'SEM1');</v>
      </c>
      <c r="R7968">
        <f t="shared" si="1497"/>
        <v>1</v>
      </c>
      <c r="S7968">
        <f t="shared" si="1498"/>
        <v>1</v>
      </c>
      <c r="T7968">
        <f t="shared" si="1499"/>
        <v>1</v>
      </c>
    </row>
    <row r="7969" spans="1:20" x14ac:dyDescent="0.25">
      <c r="A7969">
        <v>7969</v>
      </c>
      <c r="B7969" s="1">
        <v>50794</v>
      </c>
      <c r="C7969" s="1" t="str">
        <f t="shared" si="1488"/>
        <v>24/01/2039</v>
      </c>
      <c r="D7969">
        <f t="shared" si="1489"/>
        <v>24</v>
      </c>
      <c r="E7969">
        <f t="shared" si="1490"/>
        <v>1</v>
      </c>
      <c r="F7969">
        <f t="shared" si="1491"/>
        <v>2039</v>
      </c>
      <c r="G7969" s="2" t="str">
        <f t="shared" si="1492"/>
        <v>JANEIRO</v>
      </c>
      <c r="H7969" t="str">
        <f t="shared" si="1493"/>
        <v>BIM1</v>
      </c>
      <c r="I7969" t="str">
        <f t="shared" si="1494"/>
        <v>TRIM1</v>
      </c>
      <c r="J7969" t="str">
        <f t="shared" si="1495"/>
        <v>SEM1</v>
      </c>
      <c r="K796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(7969 ,CONVERT(DATE,'24/01/2039', 103),24 ,1 ,2039 ,'JANEIRO' ,'BIM1' ,'TRIM1' ,'SEM1');</v>
      </c>
      <c r="R7969">
        <f t="shared" si="1497"/>
        <v>1</v>
      </c>
      <c r="S7969">
        <f t="shared" si="1498"/>
        <v>1</v>
      </c>
      <c r="T7969">
        <f t="shared" si="1499"/>
        <v>1</v>
      </c>
    </row>
    <row r="7970" spans="1:20" x14ac:dyDescent="0.25">
      <c r="A7970">
        <v>7970</v>
      </c>
      <c r="B7970" s="1">
        <v>50795</v>
      </c>
      <c r="C7970" s="1" t="str">
        <f t="shared" si="1488"/>
        <v>25/01/2039</v>
      </c>
      <c r="D7970">
        <f t="shared" si="1489"/>
        <v>25</v>
      </c>
      <c r="E7970">
        <f t="shared" si="1490"/>
        <v>1</v>
      </c>
      <c r="F7970">
        <f t="shared" si="1491"/>
        <v>2039</v>
      </c>
      <c r="G7970" s="2" t="str">
        <f t="shared" si="1492"/>
        <v>JANEIRO</v>
      </c>
      <c r="H7970" t="str">
        <f t="shared" si="1493"/>
        <v>BIM1</v>
      </c>
      <c r="I7970" t="str">
        <f t="shared" si="1494"/>
        <v>TRIM1</v>
      </c>
      <c r="J7970" t="str">
        <f t="shared" si="1495"/>
        <v>SEM1</v>
      </c>
      <c r="K797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(7970 ,CONVERT(DATE,'25/01/2039', 103),25 ,1 ,2039 ,'JANEIRO' ,'BIM1' ,'TRIM1' ,'SEM1');</v>
      </c>
      <c r="R7970">
        <f t="shared" si="1497"/>
        <v>1</v>
      </c>
      <c r="S7970">
        <f t="shared" si="1498"/>
        <v>1</v>
      </c>
      <c r="T7970">
        <f t="shared" si="1499"/>
        <v>1</v>
      </c>
    </row>
    <row r="7971" spans="1:20" x14ac:dyDescent="0.25">
      <c r="A7971">
        <v>7971</v>
      </c>
      <c r="B7971" s="1">
        <v>50796</v>
      </c>
      <c r="C7971" s="1" t="str">
        <f t="shared" si="1488"/>
        <v>26/01/2039</v>
      </c>
      <c r="D7971">
        <f t="shared" si="1489"/>
        <v>26</v>
      </c>
      <c r="E7971">
        <f t="shared" si="1490"/>
        <v>1</v>
      </c>
      <c r="F7971">
        <f t="shared" si="1491"/>
        <v>2039</v>
      </c>
      <c r="G7971" s="2" t="str">
        <f t="shared" si="1492"/>
        <v>JANEIRO</v>
      </c>
      <c r="H7971" t="str">
        <f t="shared" si="1493"/>
        <v>BIM1</v>
      </c>
      <c r="I7971" t="str">
        <f t="shared" si="1494"/>
        <v>TRIM1</v>
      </c>
      <c r="J7971" t="str">
        <f t="shared" si="1495"/>
        <v>SEM1</v>
      </c>
      <c r="K797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(7971 ,CONVERT(DATE,'26/01/2039', 103),26 ,1 ,2039 ,'JANEIRO' ,'BIM1' ,'TRIM1' ,'SEM1');</v>
      </c>
      <c r="R7971">
        <f t="shared" si="1497"/>
        <v>1</v>
      </c>
      <c r="S7971">
        <f t="shared" si="1498"/>
        <v>1</v>
      </c>
      <c r="T7971">
        <f t="shared" si="1499"/>
        <v>1</v>
      </c>
    </row>
    <row r="7972" spans="1:20" x14ac:dyDescent="0.25">
      <c r="A7972">
        <v>7972</v>
      </c>
      <c r="B7972" s="1">
        <v>50797</v>
      </c>
      <c r="C7972" s="1" t="str">
        <f t="shared" si="1488"/>
        <v>27/01/2039</v>
      </c>
      <c r="D7972">
        <f t="shared" si="1489"/>
        <v>27</v>
      </c>
      <c r="E7972">
        <f t="shared" si="1490"/>
        <v>1</v>
      </c>
      <c r="F7972">
        <f t="shared" si="1491"/>
        <v>2039</v>
      </c>
      <c r="G7972" s="2" t="str">
        <f t="shared" si="1492"/>
        <v>JANEIRO</v>
      </c>
      <c r="H7972" t="str">
        <f t="shared" si="1493"/>
        <v>BIM1</v>
      </c>
      <c r="I7972" t="str">
        <f t="shared" si="1494"/>
        <v>TRIM1</v>
      </c>
      <c r="J7972" t="str">
        <f t="shared" si="1495"/>
        <v>SEM1</v>
      </c>
      <c r="K797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(7972 ,CONVERT(DATE,'27/01/2039', 103),27 ,1 ,2039 ,'JANEIRO' ,'BIM1' ,'TRIM1' ,'SEM1');</v>
      </c>
      <c r="R7972">
        <f t="shared" si="1497"/>
        <v>1</v>
      </c>
      <c r="S7972">
        <f t="shared" si="1498"/>
        <v>1</v>
      </c>
      <c r="T7972">
        <f t="shared" si="1499"/>
        <v>1</v>
      </c>
    </row>
    <row r="7973" spans="1:20" x14ac:dyDescent="0.25">
      <c r="A7973">
        <v>7973</v>
      </c>
      <c r="B7973" s="1">
        <v>50798</v>
      </c>
      <c r="C7973" s="1" t="str">
        <f t="shared" si="1488"/>
        <v>28/01/2039</v>
      </c>
      <c r="D7973">
        <f t="shared" si="1489"/>
        <v>28</v>
      </c>
      <c r="E7973">
        <f t="shared" si="1490"/>
        <v>1</v>
      </c>
      <c r="F7973">
        <f t="shared" si="1491"/>
        <v>2039</v>
      </c>
      <c r="G7973" s="2" t="str">
        <f t="shared" si="1492"/>
        <v>JANEIRO</v>
      </c>
      <c r="H7973" t="str">
        <f t="shared" si="1493"/>
        <v>BIM1</v>
      </c>
      <c r="I7973" t="str">
        <f t="shared" si="1494"/>
        <v>TRIM1</v>
      </c>
      <c r="J7973" t="str">
        <f t="shared" si="1495"/>
        <v>SEM1</v>
      </c>
      <c r="K797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(7973 ,CONVERT(DATE,'28/01/2039', 103),28 ,1 ,2039 ,'JANEIRO' ,'BIM1' ,'TRIM1' ,'SEM1');</v>
      </c>
      <c r="R7973">
        <f t="shared" si="1497"/>
        <v>1</v>
      </c>
      <c r="S7973">
        <f t="shared" si="1498"/>
        <v>1</v>
      </c>
      <c r="T7973">
        <f t="shared" si="1499"/>
        <v>1</v>
      </c>
    </row>
    <row r="7974" spans="1:20" x14ac:dyDescent="0.25">
      <c r="A7974">
        <v>7974</v>
      </c>
      <c r="B7974" s="1">
        <v>50799</v>
      </c>
      <c r="C7974" s="1" t="str">
        <f t="shared" si="1488"/>
        <v>29/01/2039</v>
      </c>
      <c r="D7974">
        <f t="shared" si="1489"/>
        <v>29</v>
      </c>
      <c r="E7974">
        <f t="shared" si="1490"/>
        <v>1</v>
      </c>
      <c r="F7974">
        <f t="shared" si="1491"/>
        <v>2039</v>
      </c>
      <c r="G7974" s="2" t="str">
        <f t="shared" si="1492"/>
        <v>JANEIRO</v>
      </c>
      <c r="H7974" t="str">
        <f t="shared" si="1493"/>
        <v>BIM1</v>
      </c>
      <c r="I7974" t="str">
        <f t="shared" si="1494"/>
        <v>TRIM1</v>
      </c>
      <c r="J7974" t="str">
        <f t="shared" si="1495"/>
        <v>SEM1</v>
      </c>
      <c r="K797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(7974 ,CONVERT(DATE,'29/01/2039', 103),29 ,1 ,2039 ,'JANEIRO' ,'BIM1' ,'TRIM1' ,'SEM1');</v>
      </c>
      <c r="R7974">
        <f t="shared" si="1497"/>
        <v>1</v>
      </c>
      <c r="S7974">
        <f t="shared" si="1498"/>
        <v>1</v>
      </c>
      <c r="T7974">
        <f t="shared" si="1499"/>
        <v>1</v>
      </c>
    </row>
    <row r="7975" spans="1:20" x14ac:dyDescent="0.25">
      <c r="A7975">
        <v>7975</v>
      </c>
      <c r="B7975" s="1">
        <v>50800</v>
      </c>
      <c r="C7975" s="1" t="str">
        <f t="shared" si="1488"/>
        <v>30/01/2039</v>
      </c>
      <c r="D7975">
        <f t="shared" si="1489"/>
        <v>30</v>
      </c>
      <c r="E7975">
        <f t="shared" si="1490"/>
        <v>1</v>
      </c>
      <c r="F7975">
        <f t="shared" si="1491"/>
        <v>2039</v>
      </c>
      <c r="G7975" s="2" t="str">
        <f t="shared" si="1492"/>
        <v>JANEIRO</v>
      </c>
      <c r="H7975" t="str">
        <f t="shared" si="1493"/>
        <v>BIM1</v>
      </c>
      <c r="I7975" t="str">
        <f t="shared" si="1494"/>
        <v>TRIM1</v>
      </c>
      <c r="J7975" t="str">
        <f t="shared" si="1495"/>
        <v>SEM1</v>
      </c>
      <c r="K797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(7975 ,CONVERT(DATE,'30/01/2039', 103),30 ,1 ,2039 ,'JANEIRO' ,'BIM1' ,'TRIM1' ,'SEM1');</v>
      </c>
      <c r="R7975">
        <f t="shared" si="1497"/>
        <v>1</v>
      </c>
      <c r="S7975">
        <f t="shared" si="1498"/>
        <v>1</v>
      </c>
      <c r="T7975">
        <f t="shared" si="1499"/>
        <v>1</v>
      </c>
    </row>
    <row r="7976" spans="1:20" x14ac:dyDescent="0.25">
      <c r="A7976">
        <v>7976</v>
      </c>
      <c r="B7976" s="1">
        <v>50801</v>
      </c>
      <c r="C7976" s="1" t="str">
        <f t="shared" si="1488"/>
        <v>31/01/2039</v>
      </c>
      <c r="D7976">
        <f t="shared" si="1489"/>
        <v>31</v>
      </c>
      <c r="E7976">
        <f t="shared" si="1490"/>
        <v>1</v>
      </c>
      <c r="F7976">
        <f t="shared" si="1491"/>
        <v>2039</v>
      </c>
      <c r="G7976" s="2" t="str">
        <f t="shared" si="1492"/>
        <v>JANEIRO</v>
      </c>
      <c r="H7976" t="str">
        <f t="shared" si="1493"/>
        <v>BIM1</v>
      </c>
      <c r="I7976" t="str">
        <f t="shared" si="1494"/>
        <v>TRIM1</v>
      </c>
      <c r="J7976" t="str">
        <f t="shared" si="1495"/>
        <v>SEM1</v>
      </c>
      <c r="K797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(7976 ,CONVERT(DATE,'31/01/2039', 103),31 ,1 ,2039 ,'JANEIRO' ,'BIM1' ,'TRIM1' ,'SEM1');</v>
      </c>
      <c r="R7976">
        <f t="shared" si="1497"/>
        <v>1</v>
      </c>
      <c r="S7976">
        <f t="shared" si="1498"/>
        <v>1</v>
      </c>
      <c r="T7976">
        <f t="shared" si="1499"/>
        <v>1</v>
      </c>
    </row>
    <row r="7977" spans="1:20" x14ac:dyDescent="0.25">
      <c r="A7977">
        <v>7977</v>
      </c>
      <c r="B7977" s="1">
        <v>50802</v>
      </c>
      <c r="C7977" s="1" t="str">
        <f t="shared" si="1488"/>
        <v>01/02/2039</v>
      </c>
      <c r="D7977">
        <f t="shared" si="1489"/>
        <v>1</v>
      </c>
      <c r="E7977">
        <f t="shared" si="1490"/>
        <v>2</v>
      </c>
      <c r="F7977">
        <f t="shared" si="1491"/>
        <v>2039</v>
      </c>
      <c r="G7977" s="2" t="str">
        <f t="shared" si="1492"/>
        <v>FEVEREIRO</v>
      </c>
      <c r="H7977" t="str">
        <f t="shared" si="1493"/>
        <v>BIM1</v>
      </c>
      <c r="I7977" t="str">
        <f t="shared" si="1494"/>
        <v>TRIM1</v>
      </c>
      <c r="J7977" t="str">
        <f t="shared" si="1495"/>
        <v>SEM1</v>
      </c>
      <c r="K797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(7977 ,CONVERT(DATE,'01/02/2039', 103),1 ,2 ,2039 ,'FEVEREIRO' ,'BIM1' ,'TRIM1' ,'SEM1');</v>
      </c>
      <c r="R7977">
        <f t="shared" si="1497"/>
        <v>1</v>
      </c>
      <c r="S7977">
        <f t="shared" si="1498"/>
        <v>1</v>
      </c>
      <c r="T7977">
        <f t="shared" si="1499"/>
        <v>1</v>
      </c>
    </row>
    <row r="7978" spans="1:20" x14ac:dyDescent="0.25">
      <c r="A7978">
        <v>7978</v>
      </c>
      <c r="B7978" s="1">
        <v>50803</v>
      </c>
      <c r="C7978" s="1" t="str">
        <f t="shared" si="1488"/>
        <v>02/02/2039</v>
      </c>
      <c r="D7978">
        <f t="shared" si="1489"/>
        <v>2</v>
      </c>
      <c r="E7978">
        <f t="shared" si="1490"/>
        <v>2</v>
      </c>
      <c r="F7978">
        <f t="shared" si="1491"/>
        <v>2039</v>
      </c>
      <c r="G7978" s="2" t="str">
        <f t="shared" si="1492"/>
        <v>FEVEREIRO</v>
      </c>
      <c r="H7978" t="str">
        <f t="shared" si="1493"/>
        <v>BIM1</v>
      </c>
      <c r="I7978" t="str">
        <f t="shared" si="1494"/>
        <v>TRIM1</v>
      </c>
      <c r="J7978" t="str">
        <f t="shared" si="1495"/>
        <v>SEM1</v>
      </c>
      <c r="K797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(7978 ,CONVERT(DATE,'02/02/2039', 103),2 ,2 ,2039 ,'FEVEREIRO' ,'BIM1' ,'TRIM1' ,'SEM1');</v>
      </c>
      <c r="R7978">
        <f t="shared" si="1497"/>
        <v>1</v>
      </c>
      <c r="S7978">
        <f t="shared" si="1498"/>
        <v>1</v>
      </c>
      <c r="T7978">
        <f t="shared" si="1499"/>
        <v>1</v>
      </c>
    </row>
    <row r="7979" spans="1:20" x14ac:dyDescent="0.25">
      <c r="A7979">
        <v>7979</v>
      </c>
      <c r="B7979" s="1">
        <v>50804</v>
      </c>
      <c r="C7979" s="1" t="str">
        <f t="shared" si="1488"/>
        <v>03/02/2039</v>
      </c>
      <c r="D7979">
        <f t="shared" si="1489"/>
        <v>3</v>
      </c>
      <c r="E7979">
        <f t="shared" si="1490"/>
        <v>2</v>
      </c>
      <c r="F7979">
        <f t="shared" si="1491"/>
        <v>2039</v>
      </c>
      <c r="G7979" s="2" t="str">
        <f t="shared" si="1492"/>
        <v>FEVEREIRO</v>
      </c>
      <c r="H7979" t="str">
        <f t="shared" si="1493"/>
        <v>BIM1</v>
      </c>
      <c r="I7979" t="str">
        <f t="shared" si="1494"/>
        <v>TRIM1</v>
      </c>
      <c r="J7979" t="str">
        <f t="shared" si="1495"/>
        <v>SEM1</v>
      </c>
      <c r="K797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(7979 ,CONVERT(DATE,'03/02/2039', 103),3 ,2 ,2039 ,'FEVEREIRO' ,'BIM1' ,'TRIM1' ,'SEM1');</v>
      </c>
      <c r="R7979">
        <f t="shared" si="1497"/>
        <v>1</v>
      </c>
      <c r="S7979">
        <f t="shared" si="1498"/>
        <v>1</v>
      </c>
      <c r="T7979">
        <f t="shared" si="1499"/>
        <v>1</v>
      </c>
    </row>
    <row r="7980" spans="1:20" x14ac:dyDescent="0.25">
      <c r="A7980">
        <v>7980</v>
      </c>
      <c r="B7980" s="1">
        <v>50805</v>
      </c>
      <c r="C7980" s="1" t="str">
        <f t="shared" si="1488"/>
        <v>04/02/2039</v>
      </c>
      <c r="D7980">
        <f t="shared" si="1489"/>
        <v>4</v>
      </c>
      <c r="E7980">
        <f t="shared" si="1490"/>
        <v>2</v>
      </c>
      <c r="F7980">
        <f t="shared" si="1491"/>
        <v>2039</v>
      </c>
      <c r="G7980" s="2" t="str">
        <f t="shared" si="1492"/>
        <v>FEVEREIRO</v>
      </c>
      <c r="H7980" t="str">
        <f t="shared" si="1493"/>
        <v>BIM1</v>
      </c>
      <c r="I7980" t="str">
        <f t="shared" si="1494"/>
        <v>TRIM1</v>
      </c>
      <c r="J7980" t="str">
        <f t="shared" si="1495"/>
        <v>SEM1</v>
      </c>
      <c r="K798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(7980 ,CONVERT(DATE,'04/02/2039', 103),4 ,2 ,2039 ,'FEVEREIRO' ,'BIM1' ,'TRIM1' ,'SEM1');</v>
      </c>
      <c r="R7980">
        <f t="shared" si="1497"/>
        <v>1</v>
      </c>
      <c r="S7980">
        <f t="shared" si="1498"/>
        <v>1</v>
      </c>
      <c r="T7980">
        <f t="shared" si="1499"/>
        <v>1</v>
      </c>
    </row>
    <row r="7981" spans="1:20" x14ac:dyDescent="0.25">
      <c r="A7981">
        <v>7981</v>
      </c>
      <c r="B7981" s="1">
        <v>50806</v>
      </c>
      <c r="C7981" s="1" t="str">
        <f t="shared" si="1488"/>
        <v>05/02/2039</v>
      </c>
      <c r="D7981">
        <f t="shared" si="1489"/>
        <v>5</v>
      </c>
      <c r="E7981">
        <f t="shared" si="1490"/>
        <v>2</v>
      </c>
      <c r="F7981">
        <f t="shared" si="1491"/>
        <v>2039</v>
      </c>
      <c r="G7981" s="2" t="str">
        <f t="shared" si="1492"/>
        <v>FEVEREIRO</v>
      </c>
      <c r="H7981" t="str">
        <f t="shared" si="1493"/>
        <v>BIM1</v>
      </c>
      <c r="I7981" t="str">
        <f t="shared" si="1494"/>
        <v>TRIM1</v>
      </c>
      <c r="J7981" t="str">
        <f t="shared" si="1495"/>
        <v>SEM1</v>
      </c>
      <c r="K798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(7981 ,CONVERT(DATE,'05/02/2039', 103),5 ,2 ,2039 ,'FEVEREIRO' ,'BIM1' ,'TRIM1' ,'SEM1');</v>
      </c>
      <c r="R7981">
        <f t="shared" si="1497"/>
        <v>1</v>
      </c>
      <c r="S7981">
        <f t="shared" si="1498"/>
        <v>1</v>
      </c>
      <c r="T7981">
        <f t="shared" si="1499"/>
        <v>1</v>
      </c>
    </row>
    <row r="7982" spans="1:20" x14ac:dyDescent="0.25">
      <c r="A7982">
        <v>7982</v>
      </c>
      <c r="B7982" s="1">
        <v>50807</v>
      </c>
      <c r="C7982" s="1" t="str">
        <f t="shared" si="1488"/>
        <v>06/02/2039</v>
      </c>
      <c r="D7982">
        <f t="shared" si="1489"/>
        <v>6</v>
      </c>
      <c r="E7982">
        <f t="shared" si="1490"/>
        <v>2</v>
      </c>
      <c r="F7982">
        <f t="shared" si="1491"/>
        <v>2039</v>
      </c>
      <c r="G7982" s="2" t="str">
        <f t="shared" si="1492"/>
        <v>FEVEREIRO</v>
      </c>
      <c r="H7982" t="str">
        <f t="shared" si="1493"/>
        <v>BIM1</v>
      </c>
      <c r="I7982" t="str">
        <f t="shared" si="1494"/>
        <v>TRIM1</v>
      </c>
      <c r="J7982" t="str">
        <f t="shared" si="1495"/>
        <v>SEM1</v>
      </c>
      <c r="K798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(7982 ,CONVERT(DATE,'06/02/2039', 103),6 ,2 ,2039 ,'FEVEREIRO' ,'BIM1' ,'TRIM1' ,'SEM1');</v>
      </c>
      <c r="R7982">
        <f t="shared" si="1497"/>
        <v>1</v>
      </c>
      <c r="S7982">
        <f t="shared" si="1498"/>
        <v>1</v>
      </c>
      <c r="T7982">
        <f t="shared" si="1499"/>
        <v>1</v>
      </c>
    </row>
    <row r="7983" spans="1:20" x14ac:dyDescent="0.25">
      <c r="A7983">
        <v>7983</v>
      </c>
      <c r="B7983" s="1">
        <v>50808</v>
      </c>
      <c r="C7983" s="1" t="str">
        <f t="shared" si="1488"/>
        <v>07/02/2039</v>
      </c>
      <c r="D7983">
        <f t="shared" si="1489"/>
        <v>7</v>
      </c>
      <c r="E7983">
        <f t="shared" si="1490"/>
        <v>2</v>
      </c>
      <c r="F7983">
        <f t="shared" si="1491"/>
        <v>2039</v>
      </c>
      <c r="G7983" s="2" t="str">
        <f t="shared" si="1492"/>
        <v>FEVEREIRO</v>
      </c>
      <c r="H7983" t="str">
        <f t="shared" si="1493"/>
        <v>BIM1</v>
      </c>
      <c r="I7983" t="str">
        <f t="shared" si="1494"/>
        <v>TRIM1</v>
      </c>
      <c r="J7983" t="str">
        <f t="shared" si="1495"/>
        <v>SEM1</v>
      </c>
      <c r="K798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(7983 ,CONVERT(DATE,'07/02/2039', 103),7 ,2 ,2039 ,'FEVEREIRO' ,'BIM1' ,'TRIM1' ,'SEM1');</v>
      </c>
      <c r="R7983">
        <f t="shared" si="1497"/>
        <v>1</v>
      </c>
      <c r="S7983">
        <f t="shared" si="1498"/>
        <v>1</v>
      </c>
      <c r="T7983">
        <f t="shared" si="1499"/>
        <v>1</v>
      </c>
    </row>
    <row r="7984" spans="1:20" x14ac:dyDescent="0.25">
      <c r="A7984">
        <v>7984</v>
      </c>
      <c r="B7984" s="1">
        <v>50809</v>
      </c>
      <c r="C7984" s="1" t="str">
        <f t="shared" si="1488"/>
        <v>08/02/2039</v>
      </c>
      <c r="D7984">
        <f t="shared" si="1489"/>
        <v>8</v>
      </c>
      <c r="E7984">
        <f t="shared" si="1490"/>
        <v>2</v>
      </c>
      <c r="F7984">
        <f t="shared" si="1491"/>
        <v>2039</v>
      </c>
      <c r="G7984" s="2" t="str">
        <f t="shared" si="1492"/>
        <v>FEVEREIRO</v>
      </c>
      <c r="H7984" t="str">
        <f t="shared" si="1493"/>
        <v>BIM1</v>
      </c>
      <c r="I7984" t="str">
        <f t="shared" si="1494"/>
        <v>TRIM1</v>
      </c>
      <c r="J7984" t="str">
        <f t="shared" si="1495"/>
        <v>SEM1</v>
      </c>
      <c r="K798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(7984 ,CONVERT(DATE,'08/02/2039', 103),8 ,2 ,2039 ,'FEVEREIRO' ,'BIM1' ,'TRIM1' ,'SEM1');</v>
      </c>
      <c r="R7984">
        <f t="shared" si="1497"/>
        <v>1</v>
      </c>
      <c r="S7984">
        <f t="shared" si="1498"/>
        <v>1</v>
      </c>
      <c r="T7984">
        <f t="shared" si="1499"/>
        <v>1</v>
      </c>
    </row>
    <row r="7985" spans="1:20" x14ac:dyDescent="0.25">
      <c r="A7985">
        <v>7985</v>
      </c>
      <c r="B7985" s="1">
        <v>50810</v>
      </c>
      <c r="C7985" s="1" t="str">
        <f t="shared" si="1488"/>
        <v>09/02/2039</v>
      </c>
      <c r="D7985">
        <f t="shared" si="1489"/>
        <v>9</v>
      </c>
      <c r="E7985">
        <f t="shared" si="1490"/>
        <v>2</v>
      </c>
      <c r="F7985">
        <f t="shared" si="1491"/>
        <v>2039</v>
      </c>
      <c r="G7985" s="2" t="str">
        <f t="shared" si="1492"/>
        <v>FEVEREIRO</v>
      </c>
      <c r="H7985" t="str">
        <f t="shared" si="1493"/>
        <v>BIM1</v>
      </c>
      <c r="I7985" t="str">
        <f t="shared" si="1494"/>
        <v>TRIM1</v>
      </c>
      <c r="J7985" t="str">
        <f t="shared" si="1495"/>
        <v>SEM1</v>
      </c>
      <c r="K798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(7985 ,CONVERT(DATE,'09/02/2039', 103),9 ,2 ,2039 ,'FEVEREIRO' ,'BIM1' ,'TRIM1' ,'SEM1');</v>
      </c>
      <c r="R7985">
        <f t="shared" si="1497"/>
        <v>1</v>
      </c>
      <c r="S7985">
        <f t="shared" si="1498"/>
        <v>1</v>
      </c>
      <c r="T7985">
        <f t="shared" si="1499"/>
        <v>1</v>
      </c>
    </row>
    <row r="7986" spans="1:20" x14ac:dyDescent="0.25">
      <c r="A7986">
        <v>7986</v>
      </c>
      <c r="B7986" s="1">
        <v>50811</v>
      </c>
      <c r="C7986" s="1" t="str">
        <f t="shared" si="1488"/>
        <v>10/02/2039</v>
      </c>
      <c r="D7986">
        <f t="shared" si="1489"/>
        <v>10</v>
      </c>
      <c r="E7986">
        <f t="shared" si="1490"/>
        <v>2</v>
      </c>
      <c r="F7986">
        <f t="shared" si="1491"/>
        <v>2039</v>
      </c>
      <c r="G7986" s="2" t="str">
        <f t="shared" si="1492"/>
        <v>FEVEREIRO</v>
      </c>
      <c r="H7986" t="str">
        <f t="shared" si="1493"/>
        <v>BIM1</v>
      </c>
      <c r="I7986" t="str">
        <f t="shared" si="1494"/>
        <v>TRIM1</v>
      </c>
      <c r="J7986" t="str">
        <f t="shared" si="1495"/>
        <v>SEM1</v>
      </c>
      <c r="K798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(7986 ,CONVERT(DATE,'10/02/2039', 103),10 ,2 ,2039 ,'FEVEREIRO' ,'BIM1' ,'TRIM1' ,'SEM1');</v>
      </c>
      <c r="R7986">
        <f t="shared" si="1497"/>
        <v>1</v>
      </c>
      <c r="S7986">
        <f t="shared" si="1498"/>
        <v>1</v>
      </c>
      <c r="T7986">
        <f t="shared" si="1499"/>
        <v>1</v>
      </c>
    </row>
    <row r="7987" spans="1:20" x14ac:dyDescent="0.25">
      <c r="A7987">
        <v>7987</v>
      </c>
      <c r="B7987" s="1">
        <v>50812</v>
      </c>
      <c r="C7987" s="1" t="str">
        <f t="shared" si="1488"/>
        <v>11/02/2039</v>
      </c>
      <c r="D7987">
        <f t="shared" si="1489"/>
        <v>11</v>
      </c>
      <c r="E7987">
        <f t="shared" si="1490"/>
        <v>2</v>
      </c>
      <c r="F7987">
        <f t="shared" si="1491"/>
        <v>2039</v>
      </c>
      <c r="G7987" s="2" t="str">
        <f t="shared" si="1492"/>
        <v>FEVEREIRO</v>
      </c>
      <c r="H7987" t="str">
        <f t="shared" si="1493"/>
        <v>BIM1</v>
      </c>
      <c r="I7987" t="str">
        <f t="shared" si="1494"/>
        <v>TRIM1</v>
      </c>
      <c r="J7987" t="str">
        <f t="shared" si="1495"/>
        <v>SEM1</v>
      </c>
      <c r="K798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(7987 ,CONVERT(DATE,'11/02/2039', 103),11 ,2 ,2039 ,'FEVEREIRO' ,'BIM1' ,'TRIM1' ,'SEM1');</v>
      </c>
      <c r="R7987">
        <f t="shared" si="1497"/>
        <v>1</v>
      </c>
      <c r="S7987">
        <f t="shared" si="1498"/>
        <v>1</v>
      </c>
      <c r="T7987">
        <f t="shared" si="1499"/>
        <v>1</v>
      </c>
    </row>
    <row r="7988" spans="1:20" x14ac:dyDescent="0.25">
      <c r="A7988">
        <v>7988</v>
      </c>
      <c r="B7988" s="1">
        <v>50813</v>
      </c>
      <c r="C7988" s="1" t="str">
        <f t="shared" si="1488"/>
        <v>12/02/2039</v>
      </c>
      <c r="D7988">
        <f t="shared" si="1489"/>
        <v>12</v>
      </c>
      <c r="E7988">
        <f t="shared" si="1490"/>
        <v>2</v>
      </c>
      <c r="F7988">
        <f t="shared" si="1491"/>
        <v>2039</v>
      </c>
      <c r="G7988" s="2" t="str">
        <f t="shared" si="1492"/>
        <v>FEVEREIRO</v>
      </c>
      <c r="H7988" t="str">
        <f t="shared" si="1493"/>
        <v>BIM1</v>
      </c>
      <c r="I7988" t="str">
        <f t="shared" si="1494"/>
        <v>TRIM1</v>
      </c>
      <c r="J7988" t="str">
        <f t="shared" si="1495"/>
        <v>SEM1</v>
      </c>
      <c r="K798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(7988 ,CONVERT(DATE,'12/02/2039', 103),12 ,2 ,2039 ,'FEVEREIRO' ,'BIM1' ,'TRIM1' ,'SEM1');</v>
      </c>
      <c r="R7988">
        <f t="shared" si="1497"/>
        <v>1</v>
      </c>
      <c r="S7988">
        <f t="shared" si="1498"/>
        <v>1</v>
      </c>
      <c r="T7988">
        <f t="shared" si="1499"/>
        <v>1</v>
      </c>
    </row>
    <row r="7989" spans="1:20" x14ac:dyDescent="0.25">
      <c r="A7989">
        <v>7989</v>
      </c>
      <c r="B7989" s="1">
        <v>50814</v>
      </c>
      <c r="C7989" s="1" t="str">
        <f t="shared" si="1488"/>
        <v>13/02/2039</v>
      </c>
      <c r="D7989">
        <f t="shared" si="1489"/>
        <v>13</v>
      </c>
      <c r="E7989">
        <f t="shared" si="1490"/>
        <v>2</v>
      </c>
      <c r="F7989">
        <f t="shared" si="1491"/>
        <v>2039</v>
      </c>
      <c r="G7989" s="2" t="str">
        <f t="shared" si="1492"/>
        <v>FEVEREIRO</v>
      </c>
      <c r="H7989" t="str">
        <f t="shared" si="1493"/>
        <v>BIM1</v>
      </c>
      <c r="I7989" t="str">
        <f t="shared" si="1494"/>
        <v>TRIM1</v>
      </c>
      <c r="J7989" t="str">
        <f t="shared" si="1495"/>
        <v>SEM1</v>
      </c>
      <c r="K798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(7989 ,CONVERT(DATE,'13/02/2039', 103),13 ,2 ,2039 ,'FEVEREIRO' ,'BIM1' ,'TRIM1' ,'SEM1');</v>
      </c>
      <c r="R7989">
        <f t="shared" si="1497"/>
        <v>1</v>
      </c>
      <c r="S7989">
        <f t="shared" si="1498"/>
        <v>1</v>
      </c>
      <c r="T7989">
        <f t="shared" si="1499"/>
        <v>1</v>
      </c>
    </row>
    <row r="7990" spans="1:20" x14ac:dyDescent="0.25">
      <c r="A7990">
        <v>7990</v>
      </c>
      <c r="B7990" s="1">
        <v>50815</v>
      </c>
      <c r="C7990" s="1" t="str">
        <f t="shared" si="1488"/>
        <v>14/02/2039</v>
      </c>
      <c r="D7990">
        <f t="shared" si="1489"/>
        <v>14</v>
      </c>
      <c r="E7990">
        <f t="shared" si="1490"/>
        <v>2</v>
      </c>
      <c r="F7990">
        <f t="shared" si="1491"/>
        <v>2039</v>
      </c>
      <c r="G7990" s="2" t="str">
        <f t="shared" si="1492"/>
        <v>FEVEREIRO</v>
      </c>
      <c r="H7990" t="str">
        <f t="shared" si="1493"/>
        <v>BIM1</v>
      </c>
      <c r="I7990" t="str">
        <f t="shared" si="1494"/>
        <v>TRIM1</v>
      </c>
      <c r="J7990" t="str">
        <f t="shared" si="1495"/>
        <v>SEM1</v>
      </c>
      <c r="K799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(7990 ,CONVERT(DATE,'14/02/2039', 103),14 ,2 ,2039 ,'FEVEREIRO' ,'BIM1' ,'TRIM1' ,'SEM1');</v>
      </c>
      <c r="R7990">
        <f t="shared" si="1497"/>
        <v>1</v>
      </c>
      <c r="S7990">
        <f t="shared" si="1498"/>
        <v>1</v>
      </c>
      <c r="T7990">
        <f t="shared" si="1499"/>
        <v>1</v>
      </c>
    </row>
    <row r="7991" spans="1:20" x14ac:dyDescent="0.25">
      <c r="A7991">
        <v>7991</v>
      </c>
      <c r="B7991" s="1">
        <v>50816</v>
      </c>
      <c r="C7991" s="1" t="str">
        <f t="shared" si="1488"/>
        <v>15/02/2039</v>
      </c>
      <c r="D7991">
        <f t="shared" si="1489"/>
        <v>15</v>
      </c>
      <c r="E7991">
        <f t="shared" si="1490"/>
        <v>2</v>
      </c>
      <c r="F7991">
        <f t="shared" si="1491"/>
        <v>2039</v>
      </c>
      <c r="G7991" s="2" t="str">
        <f t="shared" si="1492"/>
        <v>FEVEREIRO</v>
      </c>
      <c r="H7991" t="str">
        <f t="shared" si="1493"/>
        <v>BIM1</v>
      </c>
      <c r="I7991" t="str">
        <f t="shared" si="1494"/>
        <v>TRIM1</v>
      </c>
      <c r="J7991" t="str">
        <f t="shared" si="1495"/>
        <v>SEM1</v>
      </c>
      <c r="K799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(7991 ,CONVERT(DATE,'15/02/2039', 103),15 ,2 ,2039 ,'FEVEREIRO' ,'BIM1' ,'TRIM1' ,'SEM1');</v>
      </c>
      <c r="R7991">
        <f t="shared" si="1497"/>
        <v>1</v>
      </c>
      <c r="S7991">
        <f t="shared" si="1498"/>
        <v>1</v>
      </c>
      <c r="T7991">
        <f t="shared" si="1499"/>
        <v>1</v>
      </c>
    </row>
    <row r="7992" spans="1:20" x14ac:dyDescent="0.25">
      <c r="A7992">
        <v>7992</v>
      </c>
      <c r="B7992" s="1">
        <v>50817</v>
      </c>
      <c r="C7992" s="1" t="str">
        <f t="shared" si="1488"/>
        <v>16/02/2039</v>
      </c>
      <c r="D7992">
        <f t="shared" si="1489"/>
        <v>16</v>
      </c>
      <c r="E7992">
        <f t="shared" si="1490"/>
        <v>2</v>
      </c>
      <c r="F7992">
        <f t="shared" si="1491"/>
        <v>2039</v>
      </c>
      <c r="G7992" s="2" t="str">
        <f t="shared" si="1492"/>
        <v>FEVEREIRO</v>
      </c>
      <c r="H7992" t="str">
        <f t="shared" si="1493"/>
        <v>BIM1</v>
      </c>
      <c r="I7992" t="str">
        <f t="shared" si="1494"/>
        <v>TRIM1</v>
      </c>
      <c r="J7992" t="str">
        <f t="shared" si="1495"/>
        <v>SEM1</v>
      </c>
      <c r="K799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(7992 ,CONVERT(DATE,'16/02/2039', 103),16 ,2 ,2039 ,'FEVEREIRO' ,'BIM1' ,'TRIM1' ,'SEM1');</v>
      </c>
      <c r="R7992">
        <f t="shared" si="1497"/>
        <v>1</v>
      </c>
      <c r="S7992">
        <f t="shared" si="1498"/>
        <v>1</v>
      </c>
      <c r="T7992">
        <f t="shared" si="1499"/>
        <v>1</v>
      </c>
    </row>
    <row r="7993" spans="1:20" x14ac:dyDescent="0.25">
      <c r="A7993">
        <v>7993</v>
      </c>
      <c r="B7993" s="1">
        <v>50818</v>
      </c>
      <c r="C7993" s="1" t="str">
        <f t="shared" si="1488"/>
        <v>17/02/2039</v>
      </c>
      <c r="D7993">
        <f t="shared" si="1489"/>
        <v>17</v>
      </c>
      <c r="E7993">
        <f t="shared" si="1490"/>
        <v>2</v>
      </c>
      <c r="F7993">
        <f t="shared" si="1491"/>
        <v>2039</v>
      </c>
      <c r="G7993" s="2" t="str">
        <f t="shared" si="1492"/>
        <v>FEVEREIRO</v>
      </c>
      <c r="H7993" t="str">
        <f t="shared" si="1493"/>
        <v>BIM1</v>
      </c>
      <c r="I7993" t="str">
        <f t="shared" si="1494"/>
        <v>TRIM1</v>
      </c>
      <c r="J7993" t="str">
        <f t="shared" si="1495"/>
        <v>SEM1</v>
      </c>
      <c r="K799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(7993 ,CONVERT(DATE,'17/02/2039', 103),17 ,2 ,2039 ,'FEVEREIRO' ,'BIM1' ,'TRIM1' ,'SEM1');</v>
      </c>
      <c r="R7993">
        <f t="shared" si="1497"/>
        <v>1</v>
      </c>
      <c r="S7993">
        <f t="shared" si="1498"/>
        <v>1</v>
      </c>
      <c r="T7993">
        <f t="shared" si="1499"/>
        <v>1</v>
      </c>
    </row>
    <row r="7994" spans="1:20" x14ac:dyDescent="0.25">
      <c r="A7994">
        <v>7994</v>
      </c>
      <c r="B7994" s="1">
        <v>50819</v>
      </c>
      <c r="C7994" s="1" t="str">
        <f t="shared" si="1488"/>
        <v>18/02/2039</v>
      </c>
      <c r="D7994">
        <f t="shared" si="1489"/>
        <v>18</v>
      </c>
      <c r="E7994">
        <f t="shared" si="1490"/>
        <v>2</v>
      </c>
      <c r="F7994">
        <f t="shared" si="1491"/>
        <v>2039</v>
      </c>
      <c r="G7994" s="2" t="str">
        <f t="shared" si="1492"/>
        <v>FEVEREIRO</v>
      </c>
      <c r="H7994" t="str">
        <f t="shared" si="1493"/>
        <v>BIM1</v>
      </c>
      <c r="I7994" t="str">
        <f t="shared" si="1494"/>
        <v>TRIM1</v>
      </c>
      <c r="J7994" t="str">
        <f t="shared" si="1495"/>
        <v>SEM1</v>
      </c>
      <c r="K799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(7994 ,CONVERT(DATE,'18/02/2039', 103),18 ,2 ,2039 ,'FEVEREIRO' ,'BIM1' ,'TRIM1' ,'SEM1');</v>
      </c>
      <c r="R7994">
        <f t="shared" si="1497"/>
        <v>1</v>
      </c>
      <c r="S7994">
        <f t="shared" si="1498"/>
        <v>1</v>
      </c>
      <c r="T7994">
        <f t="shared" si="1499"/>
        <v>1</v>
      </c>
    </row>
    <row r="7995" spans="1:20" x14ac:dyDescent="0.25">
      <c r="A7995">
        <v>7995</v>
      </c>
      <c r="B7995" s="1">
        <v>50820</v>
      </c>
      <c r="C7995" s="1" t="str">
        <f t="shared" si="1488"/>
        <v>19/02/2039</v>
      </c>
      <c r="D7995">
        <f t="shared" si="1489"/>
        <v>19</v>
      </c>
      <c r="E7995">
        <f t="shared" si="1490"/>
        <v>2</v>
      </c>
      <c r="F7995">
        <f t="shared" si="1491"/>
        <v>2039</v>
      </c>
      <c r="G7995" s="2" t="str">
        <f t="shared" si="1492"/>
        <v>FEVEREIRO</v>
      </c>
      <c r="H7995" t="str">
        <f t="shared" si="1493"/>
        <v>BIM1</v>
      </c>
      <c r="I7995" t="str">
        <f t="shared" si="1494"/>
        <v>TRIM1</v>
      </c>
      <c r="J7995" t="str">
        <f t="shared" si="1495"/>
        <v>SEM1</v>
      </c>
      <c r="K799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(7995 ,CONVERT(DATE,'19/02/2039', 103),19 ,2 ,2039 ,'FEVEREIRO' ,'BIM1' ,'TRIM1' ,'SEM1');</v>
      </c>
      <c r="R7995">
        <f t="shared" si="1497"/>
        <v>1</v>
      </c>
      <c r="S7995">
        <f t="shared" si="1498"/>
        <v>1</v>
      </c>
      <c r="T7995">
        <f t="shared" si="1499"/>
        <v>1</v>
      </c>
    </row>
    <row r="7996" spans="1:20" x14ac:dyDescent="0.25">
      <c r="A7996">
        <v>7996</v>
      </c>
      <c r="B7996" s="1">
        <v>50821</v>
      </c>
      <c r="C7996" s="1" t="str">
        <f t="shared" si="1488"/>
        <v>20/02/2039</v>
      </c>
      <c r="D7996">
        <f t="shared" si="1489"/>
        <v>20</v>
      </c>
      <c r="E7996">
        <f t="shared" si="1490"/>
        <v>2</v>
      </c>
      <c r="F7996">
        <f t="shared" si="1491"/>
        <v>2039</v>
      </c>
      <c r="G7996" s="2" t="str">
        <f t="shared" si="1492"/>
        <v>FEVEREIRO</v>
      </c>
      <c r="H7996" t="str">
        <f t="shared" si="1493"/>
        <v>BIM1</v>
      </c>
      <c r="I7996" t="str">
        <f t="shared" si="1494"/>
        <v>TRIM1</v>
      </c>
      <c r="J7996" t="str">
        <f t="shared" si="1495"/>
        <v>SEM1</v>
      </c>
      <c r="K799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(7996 ,CONVERT(DATE,'20/02/2039', 103),20 ,2 ,2039 ,'FEVEREIRO' ,'BIM1' ,'TRIM1' ,'SEM1');</v>
      </c>
      <c r="R7996">
        <f t="shared" si="1497"/>
        <v>1</v>
      </c>
      <c r="S7996">
        <f t="shared" si="1498"/>
        <v>1</v>
      </c>
      <c r="T7996">
        <f t="shared" si="1499"/>
        <v>1</v>
      </c>
    </row>
    <row r="7997" spans="1:20" x14ac:dyDescent="0.25">
      <c r="A7997">
        <v>7997</v>
      </c>
      <c r="B7997" s="1">
        <v>50822</v>
      </c>
      <c r="C7997" s="1" t="str">
        <f t="shared" si="1488"/>
        <v>21/02/2039</v>
      </c>
      <c r="D7997">
        <f t="shared" si="1489"/>
        <v>21</v>
      </c>
      <c r="E7997">
        <f t="shared" si="1490"/>
        <v>2</v>
      </c>
      <c r="F7997">
        <f t="shared" si="1491"/>
        <v>2039</v>
      </c>
      <c r="G7997" s="2" t="str">
        <f t="shared" si="1492"/>
        <v>FEVEREIRO</v>
      </c>
      <c r="H7997" t="str">
        <f t="shared" si="1493"/>
        <v>BIM1</v>
      </c>
      <c r="I7997" t="str">
        <f t="shared" si="1494"/>
        <v>TRIM1</v>
      </c>
      <c r="J7997" t="str">
        <f t="shared" si="1495"/>
        <v>SEM1</v>
      </c>
      <c r="K799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(7997 ,CONVERT(DATE,'21/02/2039', 103),21 ,2 ,2039 ,'FEVEREIRO' ,'BIM1' ,'TRIM1' ,'SEM1');</v>
      </c>
      <c r="R7997">
        <f t="shared" si="1497"/>
        <v>1</v>
      </c>
      <c r="S7997">
        <f t="shared" si="1498"/>
        <v>1</v>
      </c>
      <c r="T7997">
        <f t="shared" si="1499"/>
        <v>1</v>
      </c>
    </row>
    <row r="7998" spans="1:20" x14ac:dyDescent="0.25">
      <c r="A7998">
        <v>7998</v>
      </c>
      <c r="B7998" s="1">
        <v>50823</v>
      </c>
      <c r="C7998" s="1" t="str">
        <f t="shared" si="1488"/>
        <v>22/02/2039</v>
      </c>
      <c r="D7998">
        <f t="shared" si="1489"/>
        <v>22</v>
      </c>
      <c r="E7998">
        <f t="shared" si="1490"/>
        <v>2</v>
      </c>
      <c r="F7998">
        <f t="shared" si="1491"/>
        <v>2039</v>
      </c>
      <c r="G7998" s="2" t="str">
        <f t="shared" si="1492"/>
        <v>FEVEREIRO</v>
      </c>
      <c r="H7998" t="str">
        <f t="shared" si="1493"/>
        <v>BIM1</v>
      </c>
      <c r="I7998" t="str">
        <f t="shared" si="1494"/>
        <v>TRIM1</v>
      </c>
      <c r="J7998" t="str">
        <f t="shared" si="1495"/>
        <v>SEM1</v>
      </c>
      <c r="K799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(7998 ,CONVERT(DATE,'22/02/2039', 103),22 ,2 ,2039 ,'FEVEREIRO' ,'BIM1' ,'TRIM1' ,'SEM1');</v>
      </c>
      <c r="R7998">
        <f t="shared" si="1497"/>
        <v>1</v>
      </c>
      <c r="S7998">
        <f t="shared" si="1498"/>
        <v>1</v>
      </c>
      <c r="T7998">
        <f t="shared" si="1499"/>
        <v>1</v>
      </c>
    </row>
    <row r="7999" spans="1:20" x14ac:dyDescent="0.25">
      <c r="A7999">
        <v>7999</v>
      </c>
      <c r="B7999" s="1">
        <v>50824</v>
      </c>
      <c r="C7999" s="1" t="str">
        <f t="shared" si="1488"/>
        <v>23/02/2039</v>
      </c>
      <c r="D7999">
        <f t="shared" si="1489"/>
        <v>23</v>
      </c>
      <c r="E7999">
        <f t="shared" si="1490"/>
        <v>2</v>
      </c>
      <c r="F7999">
        <f t="shared" si="1491"/>
        <v>2039</v>
      </c>
      <c r="G7999" s="2" t="str">
        <f t="shared" si="1492"/>
        <v>FEVEREIRO</v>
      </c>
      <c r="H7999" t="str">
        <f t="shared" si="1493"/>
        <v>BIM1</v>
      </c>
      <c r="I7999" t="str">
        <f t="shared" si="1494"/>
        <v>TRIM1</v>
      </c>
      <c r="J7999" t="str">
        <f t="shared" si="1495"/>
        <v>SEM1</v>
      </c>
      <c r="K799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(7999 ,CONVERT(DATE,'23/02/2039', 103),23 ,2 ,2039 ,'FEVEREIRO' ,'BIM1' ,'TRIM1' ,'SEM1');</v>
      </c>
      <c r="R7999">
        <f t="shared" si="1497"/>
        <v>1</v>
      </c>
      <c r="S7999">
        <f t="shared" si="1498"/>
        <v>1</v>
      </c>
      <c r="T7999">
        <f t="shared" si="1499"/>
        <v>1</v>
      </c>
    </row>
    <row r="8000" spans="1:20" x14ac:dyDescent="0.25">
      <c r="A8000">
        <v>8000</v>
      </c>
      <c r="B8000" s="1">
        <v>50825</v>
      </c>
      <c r="C8000" s="1" t="str">
        <f t="shared" si="1488"/>
        <v>24/02/2039</v>
      </c>
      <c r="D8000">
        <f t="shared" si="1489"/>
        <v>24</v>
      </c>
      <c r="E8000">
        <f t="shared" si="1490"/>
        <v>2</v>
      </c>
      <c r="F8000">
        <f t="shared" si="1491"/>
        <v>2039</v>
      </c>
      <c r="G8000" s="2" t="str">
        <f t="shared" si="1492"/>
        <v>FEVEREIRO</v>
      </c>
      <c r="H8000" t="str">
        <f t="shared" si="1493"/>
        <v>BIM1</v>
      </c>
      <c r="I8000" t="str">
        <f t="shared" si="1494"/>
        <v>TRIM1</v>
      </c>
      <c r="J8000" t="str">
        <f t="shared" si="1495"/>
        <v>SEM1</v>
      </c>
      <c r="K800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(8000 ,CONVERT(DATE,'24/02/2039', 103),24 ,2 ,2039 ,'FEVEREIRO' ,'BIM1' ,'TRIM1' ,'SEM1');</v>
      </c>
      <c r="R8000">
        <f t="shared" si="1497"/>
        <v>1</v>
      </c>
      <c r="S8000">
        <f t="shared" si="1498"/>
        <v>1</v>
      </c>
      <c r="T8000">
        <f t="shared" si="1499"/>
        <v>1</v>
      </c>
    </row>
    <row r="8001" spans="1:20" x14ac:dyDescent="0.25">
      <c r="A8001">
        <v>8001</v>
      </c>
      <c r="B8001" s="1">
        <v>50826</v>
      </c>
      <c r="C8001" s="1" t="str">
        <f t="shared" si="1488"/>
        <v>25/02/2039</v>
      </c>
      <c r="D8001">
        <f t="shared" si="1489"/>
        <v>25</v>
      </c>
      <c r="E8001">
        <f t="shared" si="1490"/>
        <v>2</v>
      </c>
      <c r="F8001">
        <f t="shared" si="1491"/>
        <v>2039</v>
      </c>
      <c r="G8001" s="2" t="str">
        <f t="shared" si="1492"/>
        <v>FEVEREIRO</v>
      </c>
      <c r="H8001" t="str">
        <f t="shared" si="1493"/>
        <v>BIM1</v>
      </c>
      <c r="I8001" t="str">
        <f t="shared" si="1494"/>
        <v>TRIM1</v>
      </c>
      <c r="J8001" t="str">
        <f t="shared" si="1495"/>
        <v>SEM1</v>
      </c>
      <c r="K800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(8001 ,CONVERT(DATE,'25/02/2039', 103),25 ,2 ,2039 ,'FEVEREIRO' ,'BIM1' ,'TRIM1' ,'SEM1');</v>
      </c>
      <c r="R8001">
        <f t="shared" si="1497"/>
        <v>1</v>
      </c>
      <c r="S8001">
        <f t="shared" si="1498"/>
        <v>1</v>
      </c>
      <c r="T8001">
        <f t="shared" si="1499"/>
        <v>1</v>
      </c>
    </row>
    <row r="8002" spans="1:20" x14ac:dyDescent="0.25">
      <c r="A8002">
        <v>8002</v>
      </c>
      <c r="B8002" s="1">
        <v>50827</v>
      </c>
      <c r="C8002" s="1" t="str">
        <f t="shared" ref="C8002:C8065" si="1500">TEXT(B8002,"DD/MM/AAAA")</f>
        <v>26/02/2039</v>
      </c>
      <c r="D8002">
        <f t="shared" ref="D8002:D8065" si="1501">DAY(B8002)</f>
        <v>26</v>
      </c>
      <c r="E8002">
        <f t="shared" ref="E8002:E8065" si="1502">MONTH(B8002)</f>
        <v>2</v>
      </c>
      <c r="F8002">
        <f t="shared" ref="F8002:F8065" si="1503">YEAR(B8002)</f>
        <v>2039</v>
      </c>
      <c r="G8002" s="2" t="str">
        <f t="shared" ref="G8002:G8065" si="1504">UPPER(TEXT(B8002,"mmmm"))</f>
        <v>FEVEREIRO</v>
      </c>
      <c r="H8002" t="str">
        <f t="shared" ref="H8002:H8065" si="1505">IF(R8002=1,"BIM1",IF(R8002=2,"BIM2",IF(R8002=3,"BIM3",IF(R8002=4,"BIM4",IF(R8002=5,"BIM5","BIM6")))))</f>
        <v>BIM1</v>
      </c>
      <c r="I8002" t="str">
        <f t="shared" ref="I8002:I8065" si="1506">IF(S8002=1,"TRIM1",IF(S8002=2,"TRIM2",IF(S8002=3,"TRIM3","TRIM4")))</f>
        <v>TRIM1</v>
      </c>
      <c r="J8002" t="str">
        <f t="shared" ref="J8002:J8065" si="1507">IF(T8002=1,"SEM1","SEM2")</f>
        <v>SEM1</v>
      </c>
      <c r="K8002" t="str">
        <f t="shared" ref="K8002:K8065" si="1508">"INSERT INTO T_DMSAO_TEMPO (ID_DMSAO_TEMPO ,DT_DMSAO_TEMPO, NU_DIA_MVMT_FLUXO_CAIXA,NU_MES_MVMT_FLUXO_CAIXA,NU_ANO_MVMT_FLUXO_CAIXA,DS_MES_FLUXO_CAIXA,DS_BMST_MVMT_FLUXO_CAIXA,DS_TRMT_MVMT_FLUXO_CAIXA,DS_SMST_MVMT_FLUXO_CAIXA) VALUES  ("&amp; A8002 &amp;" ,CONVERT(DATE,'"&amp; C8002 &amp;"', 103),"&amp; D8002  &amp;" ,"&amp; E8002 &amp;" ,"&amp; F8002 &amp;" ,'"&amp; G8002 &amp;"' ,'"&amp; H8002 &amp;"' ,'"&amp; I8002 &amp;"' ,'"&amp; J8002 &amp;"');"</f>
        <v>INSERT INTO T_DMSAO_TEMPO (ID_DMSAO_TEMPO ,DT_DMSAO_TEMPO, NU_DIA_MVMT_FLUXO_CAIXA,NU_MES_MVMT_FLUXO_CAIXA,NU_ANO_MVMT_FLUXO_CAIXA,DS_MES_FLUXO_CAIXA,DS_BMST_MVMT_FLUXO_CAIXA,DS_TRMT_MVMT_FLUXO_CAIXA,DS_SMST_MVMT_FLUXO_CAIXA) VALUES  (8002 ,CONVERT(DATE,'26/02/2039', 103),26 ,2 ,2039 ,'FEVEREIRO' ,'BIM1' ,'TRIM1' ,'SEM1');</v>
      </c>
      <c r="R8002">
        <f t="shared" ref="R8002:R8065" si="1509">IF(E8002&lt;=2,1,IF(E8002&lt;=4,2,IF(E8002&lt;=6,3,IF(E8002&lt;=8,4,IF(E8002&lt;=10,5,6)))))</f>
        <v>1</v>
      </c>
      <c r="S8002">
        <f t="shared" ref="S8002:S8065" si="1510">IF(MONTH(B8002)&lt;=3,1,IF(MONTH(B8002)&lt;=6,2,IF(MONTH(B8002)&lt;=9,3,4)))</f>
        <v>1</v>
      </c>
      <c r="T8002">
        <f t="shared" ref="T8002:T8065" si="1511">IF(MONTH(B8002)&lt;7,1,2)</f>
        <v>1</v>
      </c>
    </row>
    <row r="8003" spans="1:20" x14ac:dyDescent="0.25">
      <c r="A8003">
        <v>8003</v>
      </c>
      <c r="B8003" s="1">
        <v>50828</v>
      </c>
      <c r="C8003" s="1" t="str">
        <f t="shared" si="1500"/>
        <v>27/02/2039</v>
      </c>
      <c r="D8003">
        <f t="shared" si="1501"/>
        <v>27</v>
      </c>
      <c r="E8003">
        <f t="shared" si="1502"/>
        <v>2</v>
      </c>
      <c r="F8003">
        <f t="shared" si="1503"/>
        <v>2039</v>
      </c>
      <c r="G8003" s="2" t="str">
        <f t="shared" si="1504"/>
        <v>FEVEREIRO</v>
      </c>
      <c r="H8003" t="str">
        <f t="shared" si="1505"/>
        <v>BIM1</v>
      </c>
      <c r="I8003" t="str">
        <f t="shared" si="1506"/>
        <v>TRIM1</v>
      </c>
      <c r="J8003" t="str">
        <f t="shared" si="1507"/>
        <v>SEM1</v>
      </c>
      <c r="K800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(8003 ,CONVERT(DATE,'27/02/2039', 103),27 ,2 ,2039 ,'FEVEREIRO' ,'BIM1' ,'TRIM1' ,'SEM1');</v>
      </c>
      <c r="R8003">
        <f t="shared" si="1509"/>
        <v>1</v>
      </c>
      <c r="S8003">
        <f t="shared" si="1510"/>
        <v>1</v>
      </c>
      <c r="T8003">
        <f t="shared" si="1511"/>
        <v>1</v>
      </c>
    </row>
    <row r="8004" spans="1:20" x14ac:dyDescent="0.25">
      <c r="A8004">
        <v>8004</v>
      </c>
      <c r="B8004" s="1">
        <v>50829</v>
      </c>
      <c r="C8004" s="1" t="str">
        <f t="shared" si="1500"/>
        <v>28/02/2039</v>
      </c>
      <c r="D8004">
        <f t="shared" si="1501"/>
        <v>28</v>
      </c>
      <c r="E8004">
        <f t="shared" si="1502"/>
        <v>2</v>
      </c>
      <c r="F8004">
        <f t="shared" si="1503"/>
        <v>2039</v>
      </c>
      <c r="G8004" s="2" t="str">
        <f t="shared" si="1504"/>
        <v>FEVEREIRO</v>
      </c>
      <c r="H8004" t="str">
        <f t="shared" si="1505"/>
        <v>BIM1</v>
      </c>
      <c r="I8004" t="str">
        <f t="shared" si="1506"/>
        <v>TRIM1</v>
      </c>
      <c r="J8004" t="str">
        <f t="shared" si="1507"/>
        <v>SEM1</v>
      </c>
      <c r="K800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(8004 ,CONVERT(DATE,'28/02/2039', 103),28 ,2 ,2039 ,'FEVEREIRO' ,'BIM1' ,'TRIM1' ,'SEM1');</v>
      </c>
      <c r="R8004">
        <f t="shared" si="1509"/>
        <v>1</v>
      </c>
      <c r="S8004">
        <f t="shared" si="1510"/>
        <v>1</v>
      </c>
      <c r="T8004">
        <f t="shared" si="1511"/>
        <v>1</v>
      </c>
    </row>
    <row r="8005" spans="1:20" x14ac:dyDescent="0.25">
      <c r="A8005">
        <v>8005</v>
      </c>
      <c r="B8005" s="1">
        <v>50830</v>
      </c>
      <c r="C8005" s="1" t="str">
        <f t="shared" si="1500"/>
        <v>01/03/2039</v>
      </c>
      <c r="D8005">
        <f t="shared" si="1501"/>
        <v>1</v>
      </c>
      <c r="E8005">
        <f t="shared" si="1502"/>
        <v>3</v>
      </c>
      <c r="F8005">
        <f t="shared" si="1503"/>
        <v>2039</v>
      </c>
      <c r="G8005" s="2" t="str">
        <f t="shared" si="1504"/>
        <v>MARÇO</v>
      </c>
      <c r="H8005" t="str">
        <f t="shared" si="1505"/>
        <v>BIM2</v>
      </c>
      <c r="I8005" t="str">
        <f t="shared" si="1506"/>
        <v>TRIM1</v>
      </c>
      <c r="J8005" t="str">
        <f t="shared" si="1507"/>
        <v>SEM1</v>
      </c>
      <c r="K800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(8005 ,CONVERT(DATE,'01/03/2039', 103),1 ,3 ,2039 ,'MARÇO' ,'BIM2' ,'TRIM1' ,'SEM1');</v>
      </c>
      <c r="R8005">
        <f t="shared" si="1509"/>
        <v>2</v>
      </c>
      <c r="S8005">
        <f t="shared" si="1510"/>
        <v>1</v>
      </c>
      <c r="T8005">
        <f t="shared" si="1511"/>
        <v>1</v>
      </c>
    </row>
    <row r="8006" spans="1:20" x14ac:dyDescent="0.25">
      <c r="A8006">
        <v>8006</v>
      </c>
      <c r="B8006" s="1">
        <v>50831</v>
      </c>
      <c r="C8006" s="1" t="str">
        <f t="shared" si="1500"/>
        <v>02/03/2039</v>
      </c>
      <c r="D8006">
        <f t="shared" si="1501"/>
        <v>2</v>
      </c>
      <c r="E8006">
        <f t="shared" si="1502"/>
        <v>3</v>
      </c>
      <c r="F8006">
        <f t="shared" si="1503"/>
        <v>2039</v>
      </c>
      <c r="G8006" s="2" t="str">
        <f t="shared" si="1504"/>
        <v>MARÇO</v>
      </c>
      <c r="H8006" t="str">
        <f t="shared" si="1505"/>
        <v>BIM2</v>
      </c>
      <c r="I8006" t="str">
        <f t="shared" si="1506"/>
        <v>TRIM1</v>
      </c>
      <c r="J8006" t="str">
        <f t="shared" si="1507"/>
        <v>SEM1</v>
      </c>
      <c r="K800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(8006 ,CONVERT(DATE,'02/03/2039', 103),2 ,3 ,2039 ,'MARÇO' ,'BIM2' ,'TRIM1' ,'SEM1');</v>
      </c>
      <c r="R8006">
        <f t="shared" si="1509"/>
        <v>2</v>
      </c>
      <c r="S8006">
        <f t="shared" si="1510"/>
        <v>1</v>
      </c>
      <c r="T8006">
        <f t="shared" si="1511"/>
        <v>1</v>
      </c>
    </row>
    <row r="8007" spans="1:20" x14ac:dyDescent="0.25">
      <c r="A8007">
        <v>8007</v>
      </c>
      <c r="B8007" s="1">
        <v>50832</v>
      </c>
      <c r="C8007" s="1" t="str">
        <f t="shared" si="1500"/>
        <v>03/03/2039</v>
      </c>
      <c r="D8007">
        <f t="shared" si="1501"/>
        <v>3</v>
      </c>
      <c r="E8007">
        <f t="shared" si="1502"/>
        <v>3</v>
      </c>
      <c r="F8007">
        <f t="shared" si="1503"/>
        <v>2039</v>
      </c>
      <c r="G8007" s="2" t="str">
        <f t="shared" si="1504"/>
        <v>MARÇO</v>
      </c>
      <c r="H8007" t="str">
        <f t="shared" si="1505"/>
        <v>BIM2</v>
      </c>
      <c r="I8007" t="str">
        <f t="shared" si="1506"/>
        <v>TRIM1</v>
      </c>
      <c r="J8007" t="str">
        <f t="shared" si="1507"/>
        <v>SEM1</v>
      </c>
      <c r="K800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(8007 ,CONVERT(DATE,'03/03/2039', 103),3 ,3 ,2039 ,'MARÇO' ,'BIM2' ,'TRIM1' ,'SEM1');</v>
      </c>
      <c r="R8007">
        <f t="shared" si="1509"/>
        <v>2</v>
      </c>
      <c r="S8007">
        <f t="shared" si="1510"/>
        <v>1</v>
      </c>
      <c r="T8007">
        <f t="shared" si="1511"/>
        <v>1</v>
      </c>
    </row>
    <row r="8008" spans="1:20" x14ac:dyDescent="0.25">
      <c r="A8008">
        <v>8008</v>
      </c>
      <c r="B8008" s="1">
        <v>50833</v>
      </c>
      <c r="C8008" s="1" t="str">
        <f t="shared" si="1500"/>
        <v>04/03/2039</v>
      </c>
      <c r="D8008">
        <f t="shared" si="1501"/>
        <v>4</v>
      </c>
      <c r="E8008">
        <f t="shared" si="1502"/>
        <v>3</v>
      </c>
      <c r="F8008">
        <f t="shared" si="1503"/>
        <v>2039</v>
      </c>
      <c r="G8008" s="2" t="str">
        <f t="shared" si="1504"/>
        <v>MARÇO</v>
      </c>
      <c r="H8008" t="str">
        <f t="shared" si="1505"/>
        <v>BIM2</v>
      </c>
      <c r="I8008" t="str">
        <f t="shared" si="1506"/>
        <v>TRIM1</v>
      </c>
      <c r="J8008" t="str">
        <f t="shared" si="1507"/>
        <v>SEM1</v>
      </c>
      <c r="K800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(8008 ,CONVERT(DATE,'04/03/2039', 103),4 ,3 ,2039 ,'MARÇO' ,'BIM2' ,'TRIM1' ,'SEM1');</v>
      </c>
      <c r="R8008">
        <f t="shared" si="1509"/>
        <v>2</v>
      </c>
      <c r="S8008">
        <f t="shared" si="1510"/>
        <v>1</v>
      </c>
      <c r="T8008">
        <f t="shared" si="1511"/>
        <v>1</v>
      </c>
    </row>
    <row r="8009" spans="1:20" x14ac:dyDescent="0.25">
      <c r="A8009">
        <v>8009</v>
      </c>
      <c r="B8009" s="1">
        <v>50834</v>
      </c>
      <c r="C8009" s="1" t="str">
        <f t="shared" si="1500"/>
        <v>05/03/2039</v>
      </c>
      <c r="D8009">
        <f t="shared" si="1501"/>
        <v>5</v>
      </c>
      <c r="E8009">
        <f t="shared" si="1502"/>
        <v>3</v>
      </c>
      <c r="F8009">
        <f t="shared" si="1503"/>
        <v>2039</v>
      </c>
      <c r="G8009" s="2" t="str">
        <f t="shared" si="1504"/>
        <v>MARÇO</v>
      </c>
      <c r="H8009" t="str">
        <f t="shared" si="1505"/>
        <v>BIM2</v>
      </c>
      <c r="I8009" t="str">
        <f t="shared" si="1506"/>
        <v>TRIM1</v>
      </c>
      <c r="J8009" t="str">
        <f t="shared" si="1507"/>
        <v>SEM1</v>
      </c>
      <c r="K800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(8009 ,CONVERT(DATE,'05/03/2039', 103),5 ,3 ,2039 ,'MARÇO' ,'BIM2' ,'TRIM1' ,'SEM1');</v>
      </c>
      <c r="R8009">
        <f t="shared" si="1509"/>
        <v>2</v>
      </c>
      <c r="S8009">
        <f t="shared" si="1510"/>
        <v>1</v>
      </c>
      <c r="T8009">
        <f t="shared" si="1511"/>
        <v>1</v>
      </c>
    </row>
    <row r="8010" spans="1:20" x14ac:dyDescent="0.25">
      <c r="A8010">
        <v>8010</v>
      </c>
      <c r="B8010" s="1">
        <v>50835</v>
      </c>
      <c r="C8010" s="1" t="str">
        <f t="shared" si="1500"/>
        <v>06/03/2039</v>
      </c>
      <c r="D8010">
        <f t="shared" si="1501"/>
        <v>6</v>
      </c>
      <c r="E8010">
        <f t="shared" si="1502"/>
        <v>3</v>
      </c>
      <c r="F8010">
        <f t="shared" si="1503"/>
        <v>2039</v>
      </c>
      <c r="G8010" s="2" t="str">
        <f t="shared" si="1504"/>
        <v>MARÇO</v>
      </c>
      <c r="H8010" t="str">
        <f t="shared" si="1505"/>
        <v>BIM2</v>
      </c>
      <c r="I8010" t="str">
        <f t="shared" si="1506"/>
        <v>TRIM1</v>
      </c>
      <c r="J8010" t="str">
        <f t="shared" si="1507"/>
        <v>SEM1</v>
      </c>
      <c r="K801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(8010 ,CONVERT(DATE,'06/03/2039', 103),6 ,3 ,2039 ,'MARÇO' ,'BIM2' ,'TRIM1' ,'SEM1');</v>
      </c>
      <c r="R8010">
        <f t="shared" si="1509"/>
        <v>2</v>
      </c>
      <c r="S8010">
        <f t="shared" si="1510"/>
        <v>1</v>
      </c>
      <c r="T8010">
        <f t="shared" si="1511"/>
        <v>1</v>
      </c>
    </row>
    <row r="8011" spans="1:20" x14ac:dyDescent="0.25">
      <c r="A8011">
        <v>8011</v>
      </c>
      <c r="B8011" s="1">
        <v>50836</v>
      </c>
      <c r="C8011" s="1" t="str">
        <f t="shared" si="1500"/>
        <v>07/03/2039</v>
      </c>
      <c r="D8011">
        <f t="shared" si="1501"/>
        <v>7</v>
      </c>
      <c r="E8011">
        <f t="shared" si="1502"/>
        <v>3</v>
      </c>
      <c r="F8011">
        <f t="shared" si="1503"/>
        <v>2039</v>
      </c>
      <c r="G8011" s="2" t="str">
        <f t="shared" si="1504"/>
        <v>MARÇO</v>
      </c>
      <c r="H8011" t="str">
        <f t="shared" si="1505"/>
        <v>BIM2</v>
      </c>
      <c r="I8011" t="str">
        <f t="shared" si="1506"/>
        <v>TRIM1</v>
      </c>
      <c r="J8011" t="str">
        <f t="shared" si="1507"/>
        <v>SEM1</v>
      </c>
      <c r="K801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(8011 ,CONVERT(DATE,'07/03/2039', 103),7 ,3 ,2039 ,'MARÇO' ,'BIM2' ,'TRIM1' ,'SEM1');</v>
      </c>
      <c r="R8011">
        <f t="shared" si="1509"/>
        <v>2</v>
      </c>
      <c r="S8011">
        <f t="shared" si="1510"/>
        <v>1</v>
      </c>
      <c r="T8011">
        <f t="shared" si="1511"/>
        <v>1</v>
      </c>
    </row>
    <row r="8012" spans="1:20" x14ac:dyDescent="0.25">
      <c r="A8012">
        <v>8012</v>
      </c>
      <c r="B8012" s="1">
        <v>50837</v>
      </c>
      <c r="C8012" s="1" t="str">
        <f t="shared" si="1500"/>
        <v>08/03/2039</v>
      </c>
      <c r="D8012">
        <f t="shared" si="1501"/>
        <v>8</v>
      </c>
      <c r="E8012">
        <f t="shared" si="1502"/>
        <v>3</v>
      </c>
      <c r="F8012">
        <f t="shared" si="1503"/>
        <v>2039</v>
      </c>
      <c r="G8012" s="2" t="str">
        <f t="shared" si="1504"/>
        <v>MARÇO</v>
      </c>
      <c r="H8012" t="str">
        <f t="shared" si="1505"/>
        <v>BIM2</v>
      </c>
      <c r="I8012" t="str">
        <f t="shared" si="1506"/>
        <v>TRIM1</v>
      </c>
      <c r="J8012" t="str">
        <f t="shared" si="1507"/>
        <v>SEM1</v>
      </c>
      <c r="K801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(8012 ,CONVERT(DATE,'08/03/2039', 103),8 ,3 ,2039 ,'MARÇO' ,'BIM2' ,'TRIM1' ,'SEM1');</v>
      </c>
      <c r="R8012">
        <f t="shared" si="1509"/>
        <v>2</v>
      </c>
      <c r="S8012">
        <f t="shared" si="1510"/>
        <v>1</v>
      </c>
      <c r="T8012">
        <f t="shared" si="1511"/>
        <v>1</v>
      </c>
    </row>
    <row r="8013" spans="1:20" x14ac:dyDescent="0.25">
      <c r="A8013">
        <v>8013</v>
      </c>
      <c r="B8013" s="1">
        <v>50838</v>
      </c>
      <c r="C8013" s="1" t="str">
        <f t="shared" si="1500"/>
        <v>09/03/2039</v>
      </c>
      <c r="D8013">
        <f t="shared" si="1501"/>
        <v>9</v>
      </c>
      <c r="E8013">
        <f t="shared" si="1502"/>
        <v>3</v>
      </c>
      <c r="F8013">
        <f t="shared" si="1503"/>
        <v>2039</v>
      </c>
      <c r="G8013" s="2" t="str">
        <f t="shared" si="1504"/>
        <v>MARÇO</v>
      </c>
      <c r="H8013" t="str">
        <f t="shared" si="1505"/>
        <v>BIM2</v>
      </c>
      <c r="I8013" t="str">
        <f t="shared" si="1506"/>
        <v>TRIM1</v>
      </c>
      <c r="J8013" t="str">
        <f t="shared" si="1507"/>
        <v>SEM1</v>
      </c>
      <c r="K801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(8013 ,CONVERT(DATE,'09/03/2039', 103),9 ,3 ,2039 ,'MARÇO' ,'BIM2' ,'TRIM1' ,'SEM1');</v>
      </c>
      <c r="R8013">
        <f t="shared" si="1509"/>
        <v>2</v>
      </c>
      <c r="S8013">
        <f t="shared" si="1510"/>
        <v>1</v>
      </c>
      <c r="T8013">
        <f t="shared" si="1511"/>
        <v>1</v>
      </c>
    </row>
    <row r="8014" spans="1:20" x14ac:dyDescent="0.25">
      <c r="A8014">
        <v>8014</v>
      </c>
      <c r="B8014" s="1">
        <v>50839</v>
      </c>
      <c r="C8014" s="1" t="str">
        <f t="shared" si="1500"/>
        <v>10/03/2039</v>
      </c>
      <c r="D8014">
        <f t="shared" si="1501"/>
        <v>10</v>
      </c>
      <c r="E8014">
        <f t="shared" si="1502"/>
        <v>3</v>
      </c>
      <c r="F8014">
        <f t="shared" si="1503"/>
        <v>2039</v>
      </c>
      <c r="G8014" s="2" t="str">
        <f t="shared" si="1504"/>
        <v>MARÇO</v>
      </c>
      <c r="H8014" t="str">
        <f t="shared" si="1505"/>
        <v>BIM2</v>
      </c>
      <c r="I8014" t="str">
        <f t="shared" si="1506"/>
        <v>TRIM1</v>
      </c>
      <c r="J8014" t="str">
        <f t="shared" si="1507"/>
        <v>SEM1</v>
      </c>
      <c r="K801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(8014 ,CONVERT(DATE,'10/03/2039', 103),10 ,3 ,2039 ,'MARÇO' ,'BIM2' ,'TRIM1' ,'SEM1');</v>
      </c>
      <c r="R8014">
        <f t="shared" si="1509"/>
        <v>2</v>
      </c>
      <c r="S8014">
        <f t="shared" si="1510"/>
        <v>1</v>
      </c>
      <c r="T8014">
        <f t="shared" si="1511"/>
        <v>1</v>
      </c>
    </row>
    <row r="8015" spans="1:20" x14ac:dyDescent="0.25">
      <c r="A8015">
        <v>8015</v>
      </c>
      <c r="B8015" s="1">
        <v>50840</v>
      </c>
      <c r="C8015" s="1" t="str">
        <f t="shared" si="1500"/>
        <v>11/03/2039</v>
      </c>
      <c r="D8015">
        <f t="shared" si="1501"/>
        <v>11</v>
      </c>
      <c r="E8015">
        <f t="shared" si="1502"/>
        <v>3</v>
      </c>
      <c r="F8015">
        <f t="shared" si="1503"/>
        <v>2039</v>
      </c>
      <c r="G8015" s="2" t="str">
        <f t="shared" si="1504"/>
        <v>MARÇO</v>
      </c>
      <c r="H8015" t="str">
        <f t="shared" si="1505"/>
        <v>BIM2</v>
      </c>
      <c r="I8015" t="str">
        <f t="shared" si="1506"/>
        <v>TRIM1</v>
      </c>
      <c r="J8015" t="str">
        <f t="shared" si="1507"/>
        <v>SEM1</v>
      </c>
      <c r="K801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(8015 ,CONVERT(DATE,'11/03/2039', 103),11 ,3 ,2039 ,'MARÇO' ,'BIM2' ,'TRIM1' ,'SEM1');</v>
      </c>
      <c r="R8015">
        <f t="shared" si="1509"/>
        <v>2</v>
      </c>
      <c r="S8015">
        <f t="shared" si="1510"/>
        <v>1</v>
      </c>
      <c r="T8015">
        <f t="shared" si="1511"/>
        <v>1</v>
      </c>
    </row>
    <row r="8016" spans="1:20" x14ac:dyDescent="0.25">
      <c r="A8016">
        <v>8016</v>
      </c>
      <c r="B8016" s="1">
        <v>50841</v>
      </c>
      <c r="C8016" s="1" t="str">
        <f t="shared" si="1500"/>
        <v>12/03/2039</v>
      </c>
      <c r="D8016">
        <f t="shared" si="1501"/>
        <v>12</v>
      </c>
      <c r="E8016">
        <f t="shared" si="1502"/>
        <v>3</v>
      </c>
      <c r="F8016">
        <f t="shared" si="1503"/>
        <v>2039</v>
      </c>
      <c r="G8016" s="2" t="str">
        <f t="shared" si="1504"/>
        <v>MARÇO</v>
      </c>
      <c r="H8016" t="str">
        <f t="shared" si="1505"/>
        <v>BIM2</v>
      </c>
      <c r="I8016" t="str">
        <f t="shared" si="1506"/>
        <v>TRIM1</v>
      </c>
      <c r="J8016" t="str">
        <f t="shared" si="1507"/>
        <v>SEM1</v>
      </c>
      <c r="K801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(8016 ,CONVERT(DATE,'12/03/2039', 103),12 ,3 ,2039 ,'MARÇO' ,'BIM2' ,'TRIM1' ,'SEM1');</v>
      </c>
      <c r="R8016">
        <f t="shared" si="1509"/>
        <v>2</v>
      </c>
      <c r="S8016">
        <f t="shared" si="1510"/>
        <v>1</v>
      </c>
      <c r="T8016">
        <f t="shared" si="1511"/>
        <v>1</v>
      </c>
    </row>
    <row r="8017" spans="1:20" x14ac:dyDescent="0.25">
      <c r="A8017">
        <v>8017</v>
      </c>
      <c r="B8017" s="1">
        <v>50842</v>
      </c>
      <c r="C8017" s="1" t="str">
        <f t="shared" si="1500"/>
        <v>13/03/2039</v>
      </c>
      <c r="D8017">
        <f t="shared" si="1501"/>
        <v>13</v>
      </c>
      <c r="E8017">
        <f t="shared" si="1502"/>
        <v>3</v>
      </c>
      <c r="F8017">
        <f t="shared" si="1503"/>
        <v>2039</v>
      </c>
      <c r="G8017" s="2" t="str">
        <f t="shared" si="1504"/>
        <v>MARÇO</v>
      </c>
      <c r="H8017" t="str">
        <f t="shared" si="1505"/>
        <v>BIM2</v>
      </c>
      <c r="I8017" t="str">
        <f t="shared" si="1506"/>
        <v>TRIM1</v>
      </c>
      <c r="J8017" t="str">
        <f t="shared" si="1507"/>
        <v>SEM1</v>
      </c>
      <c r="K801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(8017 ,CONVERT(DATE,'13/03/2039', 103),13 ,3 ,2039 ,'MARÇO' ,'BIM2' ,'TRIM1' ,'SEM1');</v>
      </c>
      <c r="R8017">
        <f t="shared" si="1509"/>
        <v>2</v>
      </c>
      <c r="S8017">
        <f t="shared" si="1510"/>
        <v>1</v>
      </c>
      <c r="T8017">
        <f t="shared" si="1511"/>
        <v>1</v>
      </c>
    </row>
    <row r="8018" spans="1:20" x14ac:dyDescent="0.25">
      <c r="A8018">
        <v>8018</v>
      </c>
      <c r="B8018" s="1">
        <v>50843</v>
      </c>
      <c r="C8018" s="1" t="str">
        <f t="shared" si="1500"/>
        <v>14/03/2039</v>
      </c>
      <c r="D8018">
        <f t="shared" si="1501"/>
        <v>14</v>
      </c>
      <c r="E8018">
        <f t="shared" si="1502"/>
        <v>3</v>
      </c>
      <c r="F8018">
        <f t="shared" si="1503"/>
        <v>2039</v>
      </c>
      <c r="G8018" s="2" t="str">
        <f t="shared" si="1504"/>
        <v>MARÇO</v>
      </c>
      <c r="H8018" t="str">
        <f t="shared" si="1505"/>
        <v>BIM2</v>
      </c>
      <c r="I8018" t="str">
        <f t="shared" si="1506"/>
        <v>TRIM1</v>
      </c>
      <c r="J8018" t="str">
        <f t="shared" si="1507"/>
        <v>SEM1</v>
      </c>
      <c r="K801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(8018 ,CONVERT(DATE,'14/03/2039', 103),14 ,3 ,2039 ,'MARÇO' ,'BIM2' ,'TRIM1' ,'SEM1');</v>
      </c>
      <c r="R8018">
        <f t="shared" si="1509"/>
        <v>2</v>
      </c>
      <c r="S8018">
        <f t="shared" si="1510"/>
        <v>1</v>
      </c>
      <c r="T8018">
        <f t="shared" si="1511"/>
        <v>1</v>
      </c>
    </row>
    <row r="8019" spans="1:20" x14ac:dyDescent="0.25">
      <c r="A8019">
        <v>8019</v>
      </c>
      <c r="B8019" s="1">
        <v>50844</v>
      </c>
      <c r="C8019" s="1" t="str">
        <f t="shared" si="1500"/>
        <v>15/03/2039</v>
      </c>
      <c r="D8019">
        <f t="shared" si="1501"/>
        <v>15</v>
      </c>
      <c r="E8019">
        <f t="shared" si="1502"/>
        <v>3</v>
      </c>
      <c r="F8019">
        <f t="shared" si="1503"/>
        <v>2039</v>
      </c>
      <c r="G8019" s="2" t="str">
        <f t="shared" si="1504"/>
        <v>MARÇO</v>
      </c>
      <c r="H8019" t="str">
        <f t="shared" si="1505"/>
        <v>BIM2</v>
      </c>
      <c r="I8019" t="str">
        <f t="shared" si="1506"/>
        <v>TRIM1</v>
      </c>
      <c r="J8019" t="str">
        <f t="shared" si="1507"/>
        <v>SEM1</v>
      </c>
      <c r="K801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(8019 ,CONVERT(DATE,'15/03/2039', 103),15 ,3 ,2039 ,'MARÇO' ,'BIM2' ,'TRIM1' ,'SEM1');</v>
      </c>
      <c r="R8019">
        <f t="shared" si="1509"/>
        <v>2</v>
      </c>
      <c r="S8019">
        <f t="shared" si="1510"/>
        <v>1</v>
      </c>
      <c r="T8019">
        <f t="shared" si="1511"/>
        <v>1</v>
      </c>
    </row>
    <row r="8020" spans="1:20" x14ac:dyDescent="0.25">
      <c r="A8020">
        <v>8020</v>
      </c>
      <c r="B8020" s="1">
        <v>50845</v>
      </c>
      <c r="C8020" s="1" t="str">
        <f t="shared" si="1500"/>
        <v>16/03/2039</v>
      </c>
      <c r="D8020">
        <f t="shared" si="1501"/>
        <v>16</v>
      </c>
      <c r="E8020">
        <f t="shared" si="1502"/>
        <v>3</v>
      </c>
      <c r="F8020">
        <f t="shared" si="1503"/>
        <v>2039</v>
      </c>
      <c r="G8020" s="2" t="str">
        <f t="shared" si="1504"/>
        <v>MARÇO</v>
      </c>
      <c r="H8020" t="str">
        <f t="shared" si="1505"/>
        <v>BIM2</v>
      </c>
      <c r="I8020" t="str">
        <f t="shared" si="1506"/>
        <v>TRIM1</v>
      </c>
      <c r="J8020" t="str">
        <f t="shared" si="1507"/>
        <v>SEM1</v>
      </c>
      <c r="K802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(8020 ,CONVERT(DATE,'16/03/2039', 103),16 ,3 ,2039 ,'MARÇO' ,'BIM2' ,'TRIM1' ,'SEM1');</v>
      </c>
      <c r="R8020">
        <f t="shared" si="1509"/>
        <v>2</v>
      </c>
      <c r="S8020">
        <f t="shared" si="1510"/>
        <v>1</v>
      </c>
      <c r="T8020">
        <f t="shared" si="1511"/>
        <v>1</v>
      </c>
    </row>
    <row r="8021" spans="1:20" x14ac:dyDescent="0.25">
      <c r="A8021">
        <v>8021</v>
      </c>
      <c r="B8021" s="1">
        <v>50846</v>
      </c>
      <c r="C8021" s="1" t="str">
        <f t="shared" si="1500"/>
        <v>17/03/2039</v>
      </c>
      <c r="D8021">
        <f t="shared" si="1501"/>
        <v>17</v>
      </c>
      <c r="E8021">
        <f t="shared" si="1502"/>
        <v>3</v>
      </c>
      <c r="F8021">
        <f t="shared" si="1503"/>
        <v>2039</v>
      </c>
      <c r="G8021" s="2" t="str">
        <f t="shared" si="1504"/>
        <v>MARÇO</v>
      </c>
      <c r="H8021" t="str">
        <f t="shared" si="1505"/>
        <v>BIM2</v>
      </c>
      <c r="I8021" t="str">
        <f t="shared" si="1506"/>
        <v>TRIM1</v>
      </c>
      <c r="J8021" t="str">
        <f t="shared" si="1507"/>
        <v>SEM1</v>
      </c>
      <c r="K802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(8021 ,CONVERT(DATE,'17/03/2039', 103),17 ,3 ,2039 ,'MARÇO' ,'BIM2' ,'TRIM1' ,'SEM1');</v>
      </c>
      <c r="R8021">
        <f t="shared" si="1509"/>
        <v>2</v>
      </c>
      <c r="S8021">
        <f t="shared" si="1510"/>
        <v>1</v>
      </c>
      <c r="T8021">
        <f t="shared" si="1511"/>
        <v>1</v>
      </c>
    </row>
    <row r="8022" spans="1:20" x14ac:dyDescent="0.25">
      <c r="A8022">
        <v>8022</v>
      </c>
      <c r="B8022" s="1">
        <v>50847</v>
      </c>
      <c r="C8022" s="1" t="str">
        <f t="shared" si="1500"/>
        <v>18/03/2039</v>
      </c>
      <c r="D8022">
        <f t="shared" si="1501"/>
        <v>18</v>
      </c>
      <c r="E8022">
        <f t="shared" si="1502"/>
        <v>3</v>
      </c>
      <c r="F8022">
        <f t="shared" si="1503"/>
        <v>2039</v>
      </c>
      <c r="G8022" s="2" t="str">
        <f t="shared" si="1504"/>
        <v>MARÇO</v>
      </c>
      <c r="H8022" t="str">
        <f t="shared" si="1505"/>
        <v>BIM2</v>
      </c>
      <c r="I8022" t="str">
        <f t="shared" si="1506"/>
        <v>TRIM1</v>
      </c>
      <c r="J8022" t="str">
        <f t="shared" si="1507"/>
        <v>SEM1</v>
      </c>
      <c r="K802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(8022 ,CONVERT(DATE,'18/03/2039', 103),18 ,3 ,2039 ,'MARÇO' ,'BIM2' ,'TRIM1' ,'SEM1');</v>
      </c>
      <c r="R8022">
        <f t="shared" si="1509"/>
        <v>2</v>
      </c>
      <c r="S8022">
        <f t="shared" si="1510"/>
        <v>1</v>
      </c>
      <c r="T8022">
        <f t="shared" si="1511"/>
        <v>1</v>
      </c>
    </row>
    <row r="8023" spans="1:20" x14ac:dyDescent="0.25">
      <c r="A8023">
        <v>8023</v>
      </c>
      <c r="B8023" s="1">
        <v>50848</v>
      </c>
      <c r="C8023" s="1" t="str">
        <f t="shared" si="1500"/>
        <v>19/03/2039</v>
      </c>
      <c r="D8023">
        <f t="shared" si="1501"/>
        <v>19</v>
      </c>
      <c r="E8023">
        <f t="shared" si="1502"/>
        <v>3</v>
      </c>
      <c r="F8023">
        <f t="shared" si="1503"/>
        <v>2039</v>
      </c>
      <c r="G8023" s="2" t="str">
        <f t="shared" si="1504"/>
        <v>MARÇO</v>
      </c>
      <c r="H8023" t="str">
        <f t="shared" si="1505"/>
        <v>BIM2</v>
      </c>
      <c r="I8023" t="str">
        <f t="shared" si="1506"/>
        <v>TRIM1</v>
      </c>
      <c r="J8023" t="str">
        <f t="shared" si="1507"/>
        <v>SEM1</v>
      </c>
      <c r="K802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(8023 ,CONVERT(DATE,'19/03/2039', 103),19 ,3 ,2039 ,'MARÇO' ,'BIM2' ,'TRIM1' ,'SEM1');</v>
      </c>
      <c r="R8023">
        <f t="shared" si="1509"/>
        <v>2</v>
      </c>
      <c r="S8023">
        <f t="shared" si="1510"/>
        <v>1</v>
      </c>
      <c r="T8023">
        <f t="shared" si="1511"/>
        <v>1</v>
      </c>
    </row>
    <row r="8024" spans="1:20" x14ac:dyDescent="0.25">
      <c r="A8024">
        <v>8024</v>
      </c>
      <c r="B8024" s="1">
        <v>50849</v>
      </c>
      <c r="C8024" s="1" t="str">
        <f t="shared" si="1500"/>
        <v>20/03/2039</v>
      </c>
      <c r="D8024">
        <f t="shared" si="1501"/>
        <v>20</v>
      </c>
      <c r="E8024">
        <f t="shared" si="1502"/>
        <v>3</v>
      </c>
      <c r="F8024">
        <f t="shared" si="1503"/>
        <v>2039</v>
      </c>
      <c r="G8024" s="2" t="str">
        <f t="shared" si="1504"/>
        <v>MARÇO</v>
      </c>
      <c r="H8024" t="str">
        <f t="shared" si="1505"/>
        <v>BIM2</v>
      </c>
      <c r="I8024" t="str">
        <f t="shared" si="1506"/>
        <v>TRIM1</v>
      </c>
      <c r="J8024" t="str">
        <f t="shared" si="1507"/>
        <v>SEM1</v>
      </c>
      <c r="K802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(8024 ,CONVERT(DATE,'20/03/2039', 103),20 ,3 ,2039 ,'MARÇO' ,'BIM2' ,'TRIM1' ,'SEM1');</v>
      </c>
      <c r="R8024">
        <f t="shared" si="1509"/>
        <v>2</v>
      </c>
      <c r="S8024">
        <f t="shared" si="1510"/>
        <v>1</v>
      </c>
      <c r="T8024">
        <f t="shared" si="1511"/>
        <v>1</v>
      </c>
    </row>
    <row r="8025" spans="1:20" x14ac:dyDescent="0.25">
      <c r="A8025">
        <v>8025</v>
      </c>
      <c r="B8025" s="1">
        <v>50850</v>
      </c>
      <c r="C8025" s="1" t="str">
        <f t="shared" si="1500"/>
        <v>21/03/2039</v>
      </c>
      <c r="D8025">
        <f t="shared" si="1501"/>
        <v>21</v>
      </c>
      <c r="E8025">
        <f t="shared" si="1502"/>
        <v>3</v>
      </c>
      <c r="F8025">
        <f t="shared" si="1503"/>
        <v>2039</v>
      </c>
      <c r="G8025" s="2" t="str">
        <f t="shared" si="1504"/>
        <v>MARÇO</v>
      </c>
      <c r="H8025" t="str">
        <f t="shared" si="1505"/>
        <v>BIM2</v>
      </c>
      <c r="I8025" t="str">
        <f t="shared" si="1506"/>
        <v>TRIM1</v>
      </c>
      <c r="J8025" t="str">
        <f t="shared" si="1507"/>
        <v>SEM1</v>
      </c>
      <c r="K802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(8025 ,CONVERT(DATE,'21/03/2039', 103),21 ,3 ,2039 ,'MARÇO' ,'BIM2' ,'TRIM1' ,'SEM1');</v>
      </c>
      <c r="R8025">
        <f t="shared" si="1509"/>
        <v>2</v>
      </c>
      <c r="S8025">
        <f t="shared" si="1510"/>
        <v>1</v>
      </c>
      <c r="T8025">
        <f t="shared" si="1511"/>
        <v>1</v>
      </c>
    </row>
    <row r="8026" spans="1:20" x14ac:dyDescent="0.25">
      <c r="A8026">
        <v>8026</v>
      </c>
      <c r="B8026" s="1">
        <v>50851</v>
      </c>
      <c r="C8026" s="1" t="str">
        <f t="shared" si="1500"/>
        <v>22/03/2039</v>
      </c>
      <c r="D8026">
        <f t="shared" si="1501"/>
        <v>22</v>
      </c>
      <c r="E8026">
        <f t="shared" si="1502"/>
        <v>3</v>
      </c>
      <c r="F8026">
        <f t="shared" si="1503"/>
        <v>2039</v>
      </c>
      <c r="G8026" s="2" t="str">
        <f t="shared" si="1504"/>
        <v>MARÇO</v>
      </c>
      <c r="H8026" t="str">
        <f t="shared" si="1505"/>
        <v>BIM2</v>
      </c>
      <c r="I8026" t="str">
        <f t="shared" si="1506"/>
        <v>TRIM1</v>
      </c>
      <c r="J8026" t="str">
        <f t="shared" si="1507"/>
        <v>SEM1</v>
      </c>
      <c r="K802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(8026 ,CONVERT(DATE,'22/03/2039', 103),22 ,3 ,2039 ,'MARÇO' ,'BIM2' ,'TRIM1' ,'SEM1');</v>
      </c>
      <c r="R8026">
        <f t="shared" si="1509"/>
        <v>2</v>
      </c>
      <c r="S8026">
        <f t="shared" si="1510"/>
        <v>1</v>
      </c>
      <c r="T8026">
        <f t="shared" si="1511"/>
        <v>1</v>
      </c>
    </row>
    <row r="8027" spans="1:20" x14ac:dyDescent="0.25">
      <c r="A8027">
        <v>8027</v>
      </c>
      <c r="B8027" s="1">
        <v>50852</v>
      </c>
      <c r="C8027" s="1" t="str">
        <f t="shared" si="1500"/>
        <v>23/03/2039</v>
      </c>
      <c r="D8027">
        <f t="shared" si="1501"/>
        <v>23</v>
      </c>
      <c r="E8027">
        <f t="shared" si="1502"/>
        <v>3</v>
      </c>
      <c r="F8027">
        <f t="shared" si="1503"/>
        <v>2039</v>
      </c>
      <c r="G8027" s="2" t="str">
        <f t="shared" si="1504"/>
        <v>MARÇO</v>
      </c>
      <c r="H8027" t="str">
        <f t="shared" si="1505"/>
        <v>BIM2</v>
      </c>
      <c r="I8027" t="str">
        <f t="shared" si="1506"/>
        <v>TRIM1</v>
      </c>
      <c r="J8027" t="str">
        <f t="shared" si="1507"/>
        <v>SEM1</v>
      </c>
      <c r="K802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(8027 ,CONVERT(DATE,'23/03/2039', 103),23 ,3 ,2039 ,'MARÇO' ,'BIM2' ,'TRIM1' ,'SEM1');</v>
      </c>
      <c r="R8027">
        <f t="shared" si="1509"/>
        <v>2</v>
      </c>
      <c r="S8027">
        <f t="shared" si="1510"/>
        <v>1</v>
      </c>
      <c r="T8027">
        <f t="shared" si="1511"/>
        <v>1</v>
      </c>
    </row>
    <row r="8028" spans="1:20" x14ac:dyDescent="0.25">
      <c r="A8028">
        <v>8028</v>
      </c>
      <c r="B8028" s="1">
        <v>50853</v>
      </c>
      <c r="C8028" s="1" t="str">
        <f t="shared" si="1500"/>
        <v>24/03/2039</v>
      </c>
      <c r="D8028">
        <f t="shared" si="1501"/>
        <v>24</v>
      </c>
      <c r="E8028">
        <f t="shared" si="1502"/>
        <v>3</v>
      </c>
      <c r="F8028">
        <f t="shared" si="1503"/>
        <v>2039</v>
      </c>
      <c r="G8028" s="2" t="str">
        <f t="shared" si="1504"/>
        <v>MARÇO</v>
      </c>
      <c r="H8028" t="str">
        <f t="shared" si="1505"/>
        <v>BIM2</v>
      </c>
      <c r="I8028" t="str">
        <f t="shared" si="1506"/>
        <v>TRIM1</v>
      </c>
      <c r="J8028" t="str">
        <f t="shared" si="1507"/>
        <v>SEM1</v>
      </c>
      <c r="K802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(8028 ,CONVERT(DATE,'24/03/2039', 103),24 ,3 ,2039 ,'MARÇO' ,'BIM2' ,'TRIM1' ,'SEM1');</v>
      </c>
      <c r="R8028">
        <f t="shared" si="1509"/>
        <v>2</v>
      </c>
      <c r="S8028">
        <f t="shared" si="1510"/>
        <v>1</v>
      </c>
      <c r="T8028">
        <f t="shared" si="1511"/>
        <v>1</v>
      </c>
    </row>
    <row r="8029" spans="1:20" x14ac:dyDescent="0.25">
      <c r="A8029">
        <v>8029</v>
      </c>
      <c r="B8029" s="1">
        <v>50854</v>
      </c>
      <c r="C8029" s="1" t="str">
        <f t="shared" si="1500"/>
        <v>25/03/2039</v>
      </c>
      <c r="D8029">
        <f t="shared" si="1501"/>
        <v>25</v>
      </c>
      <c r="E8029">
        <f t="shared" si="1502"/>
        <v>3</v>
      </c>
      <c r="F8029">
        <f t="shared" si="1503"/>
        <v>2039</v>
      </c>
      <c r="G8029" s="2" t="str">
        <f t="shared" si="1504"/>
        <v>MARÇO</v>
      </c>
      <c r="H8029" t="str">
        <f t="shared" si="1505"/>
        <v>BIM2</v>
      </c>
      <c r="I8029" t="str">
        <f t="shared" si="1506"/>
        <v>TRIM1</v>
      </c>
      <c r="J8029" t="str">
        <f t="shared" si="1507"/>
        <v>SEM1</v>
      </c>
      <c r="K802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(8029 ,CONVERT(DATE,'25/03/2039', 103),25 ,3 ,2039 ,'MARÇO' ,'BIM2' ,'TRIM1' ,'SEM1');</v>
      </c>
      <c r="R8029">
        <f t="shared" si="1509"/>
        <v>2</v>
      </c>
      <c r="S8029">
        <f t="shared" si="1510"/>
        <v>1</v>
      </c>
      <c r="T8029">
        <f t="shared" si="1511"/>
        <v>1</v>
      </c>
    </row>
    <row r="8030" spans="1:20" x14ac:dyDescent="0.25">
      <c r="A8030">
        <v>8030</v>
      </c>
      <c r="B8030" s="1">
        <v>50855</v>
      </c>
      <c r="C8030" s="1" t="str">
        <f t="shared" si="1500"/>
        <v>26/03/2039</v>
      </c>
      <c r="D8030">
        <f t="shared" si="1501"/>
        <v>26</v>
      </c>
      <c r="E8030">
        <f t="shared" si="1502"/>
        <v>3</v>
      </c>
      <c r="F8030">
        <f t="shared" si="1503"/>
        <v>2039</v>
      </c>
      <c r="G8030" s="2" t="str">
        <f t="shared" si="1504"/>
        <v>MARÇO</v>
      </c>
      <c r="H8030" t="str">
        <f t="shared" si="1505"/>
        <v>BIM2</v>
      </c>
      <c r="I8030" t="str">
        <f t="shared" si="1506"/>
        <v>TRIM1</v>
      </c>
      <c r="J8030" t="str">
        <f t="shared" si="1507"/>
        <v>SEM1</v>
      </c>
      <c r="K803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(8030 ,CONVERT(DATE,'26/03/2039', 103),26 ,3 ,2039 ,'MARÇO' ,'BIM2' ,'TRIM1' ,'SEM1');</v>
      </c>
      <c r="R8030">
        <f t="shared" si="1509"/>
        <v>2</v>
      </c>
      <c r="S8030">
        <f t="shared" si="1510"/>
        <v>1</v>
      </c>
      <c r="T8030">
        <f t="shared" si="1511"/>
        <v>1</v>
      </c>
    </row>
    <row r="8031" spans="1:20" x14ac:dyDescent="0.25">
      <c r="A8031">
        <v>8031</v>
      </c>
      <c r="B8031" s="1">
        <v>50856</v>
      </c>
      <c r="C8031" s="1" t="str">
        <f t="shared" si="1500"/>
        <v>27/03/2039</v>
      </c>
      <c r="D8031">
        <f t="shared" si="1501"/>
        <v>27</v>
      </c>
      <c r="E8031">
        <f t="shared" si="1502"/>
        <v>3</v>
      </c>
      <c r="F8031">
        <f t="shared" si="1503"/>
        <v>2039</v>
      </c>
      <c r="G8031" s="2" t="str">
        <f t="shared" si="1504"/>
        <v>MARÇO</v>
      </c>
      <c r="H8031" t="str">
        <f t="shared" si="1505"/>
        <v>BIM2</v>
      </c>
      <c r="I8031" t="str">
        <f t="shared" si="1506"/>
        <v>TRIM1</v>
      </c>
      <c r="J8031" t="str">
        <f t="shared" si="1507"/>
        <v>SEM1</v>
      </c>
      <c r="K803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(8031 ,CONVERT(DATE,'27/03/2039', 103),27 ,3 ,2039 ,'MARÇO' ,'BIM2' ,'TRIM1' ,'SEM1');</v>
      </c>
      <c r="R8031">
        <f t="shared" si="1509"/>
        <v>2</v>
      </c>
      <c r="S8031">
        <f t="shared" si="1510"/>
        <v>1</v>
      </c>
      <c r="T8031">
        <f t="shared" si="1511"/>
        <v>1</v>
      </c>
    </row>
    <row r="8032" spans="1:20" x14ac:dyDescent="0.25">
      <c r="A8032">
        <v>8032</v>
      </c>
      <c r="B8032" s="1">
        <v>50857</v>
      </c>
      <c r="C8032" s="1" t="str">
        <f t="shared" si="1500"/>
        <v>28/03/2039</v>
      </c>
      <c r="D8032">
        <f t="shared" si="1501"/>
        <v>28</v>
      </c>
      <c r="E8032">
        <f t="shared" si="1502"/>
        <v>3</v>
      </c>
      <c r="F8032">
        <f t="shared" si="1503"/>
        <v>2039</v>
      </c>
      <c r="G8032" s="2" t="str">
        <f t="shared" si="1504"/>
        <v>MARÇO</v>
      </c>
      <c r="H8032" t="str">
        <f t="shared" si="1505"/>
        <v>BIM2</v>
      </c>
      <c r="I8032" t="str">
        <f t="shared" si="1506"/>
        <v>TRIM1</v>
      </c>
      <c r="J8032" t="str">
        <f t="shared" si="1507"/>
        <v>SEM1</v>
      </c>
      <c r="K803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(8032 ,CONVERT(DATE,'28/03/2039', 103),28 ,3 ,2039 ,'MARÇO' ,'BIM2' ,'TRIM1' ,'SEM1');</v>
      </c>
      <c r="R8032">
        <f t="shared" si="1509"/>
        <v>2</v>
      </c>
      <c r="S8032">
        <f t="shared" si="1510"/>
        <v>1</v>
      </c>
      <c r="T8032">
        <f t="shared" si="1511"/>
        <v>1</v>
      </c>
    </row>
    <row r="8033" spans="1:20" x14ac:dyDescent="0.25">
      <c r="A8033">
        <v>8033</v>
      </c>
      <c r="B8033" s="1">
        <v>50858</v>
      </c>
      <c r="C8033" s="1" t="str">
        <f t="shared" si="1500"/>
        <v>29/03/2039</v>
      </c>
      <c r="D8033">
        <f t="shared" si="1501"/>
        <v>29</v>
      </c>
      <c r="E8033">
        <f t="shared" si="1502"/>
        <v>3</v>
      </c>
      <c r="F8033">
        <f t="shared" si="1503"/>
        <v>2039</v>
      </c>
      <c r="G8033" s="2" t="str">
        <f t="shared" si="1504"/>
        <v>MARÇO</v>
      </c>
      <c r="H8033" t="str">
        <f t="shared" si="1505"/>
        <v>BIM2</v>
      </c>
      <c r="I8033" t="str">
        <f t="shared" si="1506"/>
        <v>TRIM1</v>
      </c>
      <c r="J8033" t="str">
        <f t="shared" si="1507"/>
        <v>SEM1</v>
      </c>
      <c r="K803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(8033 ,CONVERT(DATE,'29/03/2039', 103),29 ,3 ,2039 ,'MARÇO' ,'BIM2' ,'TRIM1' ,'SEM1');</v>
      </c>
      <c r="R8033">
        <f t="shared" si="1509"/>
        <v>2</v>
      </c>
      <c r="S8033">
        <f t="shared" si="1510"/>
        <v>1</v>
      </c>
      <c r="T8033">
        <f t="shared" si="1511"/>
        <v>1</v>
      </c>
    </row>
    <row r="8034" spans="1:20" x14ac:dyDescent="0.25">
      <c r="A8034">
        <v>8034</v>
      </c>
      <c r="B8034" s="1">
        <v>50859</v>
      </c>
      <c r="C8034" s="1" t="str">
        <f t="shared" si="1500"/>
        <v>30/03/2039</v>
      </c>
      <c r="D8034">
        <f t="shared" si="1501"/>
        <v>30</v>
      </c>
      <c r="E8034">
        <f t="shared" si="1502"/>
        <v>3</v>
      </c>
      <c r="F8034">
        <f t="shared" si="1503"/>
        <v>2039</v>
      </c>
      <c r="G8034" s="2" t="str">
        <f t="shared" si="1504"/>
        <v>MARÇO</v>
      </c>
      <c r="H8034" t="str">
        <f t="shared" si="1505"/>
        <v>BIM2</v>
      </c>
      <c r="I8034" t="str">
        <f t="shared" si="1506"/>
        <v>TRIM1</v>
      </c>
      <c r="J8034" t="str">
        <f t="shared" si="1507"/>
        <v>SEM1</v>
      </c>
      <c r="K803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(8034 ,CONVERT(DATE,'30/03/2039', 103),30 ,3 ,2039 ,'MARÇO' ,'BIM2' ,'TRIM1' ,'SEM1');</v>
      </c>
      <c r="R8034">
        <f t="shared" si="1509"/>
        <v>2</v>
      </c>
      <c r="S8034">
        <f t="shared" si="1510"/>
        <v>1</v>
      </c>
      <c r="T8034">
        <f t="shared" si="1511"/>
        <v>1</v>
      </c>
    </row>
    <row r="8035" spans="1:20" x14ac:dyDescent="0.25">
      <c r="A8035">
        <v>8035</v>
      </c>
      <c r="B8035" s="1">
        <v>50860</v>
      </c>
      <c r="C8035" s="1" t="str">
        <f t="shared" si="1500"/>
        <v>31/03/2039</v>
      </c>
      <c r="D8035">
        <f t="shared" si="1501"/>
        <v>31</v>
      </c>
      <c r="E8035">
        <f t="shared" si="1502"/>
        <v>3</v>
      </c>
      <c r="F8035">
        <f t="shared" si="1503"/>
        <v>2039</v>
      </c>
      <c r="G8035" s="2" t="str">
        <f t="shared" si="1504"/>
        <v>MARÇO</v>
      </c>
      <c r="H8035" t="str">
        <f t="shared" si="1505"/>
        <v>BIM2</v>
      </c>
      <c r="I8035" t="str">
        <f t="shared" si="1506"/>
        <v>TRIM1</v>
      </c>
      <c r="J8035" t="str">
        <f t="shared" si="1507"/>
        <v>SEM1</v>
      </c>
      <c r="K803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(8035 ,CONVERT(DATE,'31/03/2039', 103),31 ,3 ,2039 ,'MARÇO' ,'BIM2' ,'TRIM1' ,'SEM1');</v>
      </c>
      <c r="R8035">
        <f t="shared" si="1509"/>
        <v>2</v>
      </c>
      <c r="S8035">
        <f t="shared" si="1510"/>
        <v>1</v>
      </c>
      <c r="T8035">
        <f t="shared" si="1511"/>
        <v>1</v>
      </c>
    </row>
    <row r="8036" spans="1:20" x14ac:dyDescent="0.25">
      <c r="A8036">
        <v>8036</v>
      </c>
      <c r="B8036" s="1">
        <v>50861</v>
      </c>
      <c r="C8036" s="1" t="str">
        <f t="shared" si="1500"/>
        <v>01/04/2039</v>
      </c>
      <c r="D8036">
        <f t="shared" si="1501"/>
        <v>1</v>
      </c>
      <c r="E8036">
        <f t="shared" si="1502"/>
        <v>4</v>
      </c>
      <c r="F8036">
        <f t="shared" si="1503"/>
        <v>2039</v>
      </c>
      <c r="G8036" s="2" t="str">
        <f t="shared" si="1504"/>
        <v>ABRIL</v>
      </c>
      <c r="H8036" t="str">
        <f t="shared" si="1505"/>
        <v>BIM2</v>
      </c>
      <c r="I8036" t="str">
        <f t="shared" si="1506"/>
        <v>TRIM2</v>
      </c>
      <c r="J8036" t="str">
        <f t="shared" si="1507"/>
        <v>SEM1</v>
      </c>
      <c r="K803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(8036 ,CONVERT(DATE,'01/04/2039', 103),1 ,4 ,2039 ,'ABRIL' ,'BIM2' ,'TRIM2' ,'SEM1');</v>
      </c>
      <c r="R8036">
        <f t="shared" si="1509"/>
        <v>2</v>
      </c>
      <c r="S8036">
        <f t="shared" si="1510"/>
        <v>2</v>
      </c>
      <c r="T8036">
        <f t="shared" si="1511"/>
        <v>1</v>
      </c>
    </row>
    <row r="8037" spans="1:20" x14ac:dyDescent="0.25">
      <c r="A8037">
        <v>8037</v>
      </c>
      <c r="B8037" s="1">
        <v>50862</v>
      </c>
      <c r="C8037" s="1" t="str">
        <f t="shared" si="1500"/>
        <v>02/04/2039</v>
      </c>
      <c r="D8037">
        <f t="shared" si="1501"/>
        <v>2</v>
      </c>
      <c r="E8037">
        <f t="shared" si="1502"/>
        <v>4</v>
      </c>
      <c r="F8037">
        <f t="shared" si="1503"/>
        <v>2039</v>
      </c>
      <c r="G8037" s="2" t="str">
        <f t="shared" si="1504"/>
        <v>ABRIL</v>
      </c>
      <c r="H8037" t="str">
        <f t="shared" si="1505"/>
        <v>BIM2</v>
      </c>
      <c r="I8037" t="str">
        <f t="shared" si="1506"/>
        <v>TRIM2</v>
      </c>
      <c r="J8037" t="str">
        <f t="shared" si="1507"/>
        <v>SEM1</v>
      </c>
      <c r="K803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(8037 ,CONVERT(DATE,'02/04/2039', 103),2 ,4 ,2039 ,'ABRIL' ,'BIM2' ,'TRIM2' ,'SEM1');</v>
      </c>
      <c r="R8037">
        <f t="shared" si="1509"/>
        <v>2</v>
      </c>
      <c r="S8037">
        <f t="shared" si="1510"/>
        <v>2</v>
      </c>
      <c r="T8037">
        <f t="shared" si="1511"/>
        <v>1</v>
      </c>
    </row>
    <row r="8038" spans="1:20" x14ac:dyDescent="0.25">
      <c r="A8038">
        <v>8038</v>
      </c>
      <c r="B8038" s="1">
        <v>50863</v>
      </c>
      <c r="C8038" s="1" t="str">
        <f t="shared" si="1500"/>
        <v>03/04/2039</v>
      </c>
      <c r="D8038">
        <f t="shared" si="1501"/>
        <v>3</v>
      </c>
      <c r="E8038">
        <f t="shared" si="1502"/>
        <v>4</v>
      </c>
      <c r="F8038">
        <f t="shared" si="1503"/>
        <v>2039</v>
      </c>
      <c r="G8038" s="2" t="str">
        <f t="shared" si="1504"/>
        <v>ABRIL</v>
      </c>
      <c r="H8038" t="str">
        <f t="shared" si="1505"/>
        <v>BIM2</v>
      </c>
      <c r="I8038" t="str">
        <f t="shared" si="1506"/>
        <v>TRIM2</v>
      </c>
      <c r="J8038" t="str">
        <f t="shared" si="1507"/>
        <v>SEM1</v>
      </c>
      <c r="K803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(8038 ,CONVERT(DATE,'03/04/2039', 103),3 ,4 ,2039 ,'ABRIL' ,'BIM2' ,'TRIM2' ,'SEM1');</v>
      </c>
      <c r="R8038">
        <f t="shared" si="1509"/>
        <v>2</v>
      </c>
      <c r="S8038">
        <f t="shared" si="1510"/>
        <v>2</v>
      </c>
      <c r="T8038">
        <f t="shared" si="1511"/>
        <v>1</v>
      </c>
    </row>
    <row r="8039" spans="1:20" x14ac:dyDescent="0.25">
      <c r="A8039">
        <v>8039</v>
      </c>
      <c r="B8039" s="1">
        <v>50864</v>
      </c>
      <c r="C8039" s="1" t="str">
        <f t="shared" si="1500"/>
        <v>04/04/2039</v>
      </c>
      <c r="D8039">
        <f t="shared" si="1501"/>
        <v>4</v>
      </c>
      <c r="E8039">
        <f t="shared" si="1502"/>
        <v>4</v>
      </c>
      <c r="F8039">
        <f t="shared" si="1503"/>
        <v>2039</v>
      </c>
      <c r="G8039" s="2" t="str">
        <f t="shared" si="1504"/>
        <v>ABRIL</v>
      </c>
      <c r="H8039" t="str">
        <f t="shared" si="1505"/>
        <v>BIM2</v>
      </c>
      <c r="I8039" t="str">
        <f t="shared" si="1506"/>
        <v>TRIM2</v>
      </c>
      <c r="J8039" t="str">
        <f t="shared" si="1507"/>
        <v>SEM1</v>
      </c>
      <c r="K803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(8039 ,CONVERT(DATE,'04/04/2039', 103),4 ,4 ,2039 ,'ABRIL' ,'BIM2' ,'TRIM2' ,'SEM1');</v>
      </c>
      <c r="R8039">
        <f t="shared" si="1509"/>
        <v>2</v>
      </c>
      <c r="S8039">
        <f t="shared" si="1510"/>
        <v>2</v>
      </c>
      <c r="T8039">
        <f t="shared" si="1511"/>
        <v>1</v>
      </c>
    </row>
    <row r="8040" spans="1:20" x14ac:dyDescent="0.25">
      <c r="A8040">
        <v>8040</v>
      </c>
      <c r="B8040" s="1">
        <v>50865</v>
      </c>
      <c r="C8040" s="1" t="str">
        <f t="shared" si="1500"/>
        <v>05/04/2039</v>
      </c>
      <c r="D8040">
        <f t="shared" si="1501"/>
        <v>5</v>
      </c>
      <c r="E8040">
        <f t="shared" si="1502"/>
        <v>4</v>
      </c>
      <c r="F8040">
        <f t="shared" si="1503"/>
        <v>2039</v>
      </c>
      <c r="G8040" s="2" t="str">
        <f t="shared" si="1504"/>
        <v>ABRIL</v>
      </c>
      <c r="H8040" t="str">
        <f t="shared" si="1505"/>
        <v>BIM2</v>
      </c>
      <c r="I8040" t="str">
        <f t="shared" si="1506"/>
        <v>TRIM2</v>
      </c>
      <c r="J8040" t="str">
        <f t="shared" si="1507"/>
        <v>SEM1</v>
      </c>
      <c r="K804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(8040 ,CONVERT(DATE,'05/04/2039', 103),5 ,4 ,2039 ,'ABRIL' ,'BIM2' ,'TRIM2' ,'SEM1');</v>
      </c>
      <c r="R8040">
        <f t="shared" si="1509"/>
        <v>2</v>
      </c>
      <c r="S8040">
        <f t="shared" si="1510"/>
        <v>2</v>
      </c>
      <c r="T8040">
        <f t="shared" si="1511"/>
        <v>1</v>
      </c>
    </row>
    <row r="8041" spans="1:20" x14ac:dyDescent="0.25">
      <c r="A8041">
        <v>8041</v>
      </c>
      <c r="B8041" s="1">
        <v>50866</v>
      </c>
      <c r="C8041" s="1" t="str">
        <f t="shared" si="1500"/>
        <v>06/04/2039</v>
      </c>
      <c r="D8041">
        <f t="shared" si="1501"/>
        <v>6</v>
      </c>
      <c r="E8041">
        <f t="shared" si="1502"/>
        <v>4</v>
      </c>
      <c r="F8041">
        <f t="shared" si="1503"/>
        <v>2039</v>
      </c>
      <c r="G8041" s="2" t="str">
        <f t="shared" si="1504"/>
        <v>ABRIL</v>
      </c>
      <c r="H8041" t="str">
        <f t="shared" si="1505"/>
        <v>BIM2</v>
      </c>
      <c r="I8041" t="str">
        <f t="shared" si="1506"/>
        <v>TRIM2</v>
      </c>
      <c r="J8041" t="str">
        <f t="shared" si="1507"/>
        <v>SEM1</v>
      </c>
      <c r="K804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(8041 ,CONVERT(DATE,'06/04/2039', 103),6 ,4 ,2039 ,'ABRIL' ,'BIM2' ,'TRIM2' ,'SEM1');</v>
      </c>
      <c r="R8041">
        <f t="shared" si="1509"/>
        <v>2</v>
      </c>
      <c r="S8041">
        <f t="shared" si="1510"/>
        <v>2</v>
      </c>
      <c r="T8041">
        <f t="shared" si="1511"/>
        <v>1</v>
      </c>
    </row>
    <row r="8042" spans="1:20" x14ac:dyDescent="0.25">
      <c r="A8042">
        <v>8042</v>
      </c>
      <c r="B8042" s="1">
        <v>50867</v>
      </c>
      <c r="C8042" s="1" t="str">
        <f t="shared" si="1500"/>
        <v>07/04/2039</v>
      </c>
      <c r="D8042">
        <f t="shared" si="1501"/>
        <v>7</v>
      </c>
      <c r="E8042">
        <f t="shared" si="1502"/>
        <v>4</v>
      </c>
      <c r="F8042">
        <f t="shared" si="1503"/>
        <v>2039</v>
      </c>
      <c r="G8042" s="2" t="str">
        <f t="shared" si="1504"/>
        <v>ABRIL</v>
      </c>
      <c r="H8042" t="str">
        <f t="shared" si="1505"/>
        <v>BIM2</v>
      </c>
      <c r="I8042" t="str">
        <f t="shared" si="1506"/>
        <v>TRIM2</v>
      </c>
      <c r="J8042" t="str">
        <f t="shared" si="1507"/>
        <v>SEM1</v>
      </c>
      <c r="K804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(8042 ,CONVERT(DATE,'07/04/2039', 103),7 ,4 ,2039 ,'ABRIL' ,'BIM2' ,'TRIM2' ,'SEM1');</v>
      </c>
      <c r="R8042">
        <f t="shared" si="1509"/>
        <v>2</v>
      </c>
      <c r="S8042">
        <f t="shared" si="1510"/>
        <v>2</v>
      </c>
      <c r="T8042">
        <f t="shared" si="1511"/>
        <v>1</v>
      </c>
    </row>
    <row r="8043" spans="1:20" x14ac:dyDescent="0.25">
      <c r="A8043">
        <v>8043</v>
      </c>
      <c r="B8043" s="1">
        <v>50868</v>
      </c>
      <c r="C8043" s="1" t="str">
        <f t="shared" si="1500"/>
        <v>08/04/2039</v>
      </c>
      <c r="D8043">
        <f t="shared" si="1501"/>
        <v>8</v>
      </c>
      <c r="E8043">
        <f t="shared" si="1502"/>
        <v>4</v>
      </c>
      <c r="F8043">
        <f t="shared" si="1503"/>
        <v>2039</v>
      </c>
      <c r="G8043" s="2" t="str">
        <f t="shared" si="1504"/>
        <v>ABRIL</v>
      </c>
      <c r="H8043" t="str">
        <f t="shared" si="1505"/>
        <v>BIM2</v>
      </c>
      <c r="I8043" t="str">
        <f t="shared" si="1506"/>
        <v>TRIM2</v>
      </c>
      <c r="J8043" t="str">
        <f t="shared" si="1507"/>
        <v>SEM1</v>
      </c>
      <c r="K804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(8043 ,CONVERT(DATE,'08/04/2039', 103),8 ,4 ,2039 ,'ABRIL' ,'BIM2' ,'TRIM2' ,'SEM1');</v>
      </c>
      <c r="R8043">
        <f t="shared" si="1509"/>
        <v>2</v>
      </c>
      <c r="S8043">
        <f t="shared" si="1510"/>
        <v>2</v>
      </c>
      <c r="T8043">
        <f t="shared" si="1511"/>
        <v>1</v>
      </c>
    </row>
    <row r="8044" spans="1:20" x14ac:dyDescent="0.25">
      <c r="A8044">
        <v>8044</v>
      </c>
      <c r="B8044" s="1">
        <v>50869</v>
      </c>
      <c r="C8044" s="1" t="str">
        <f t="shared" si="1500"/>
        <v>09/04/2039</v>
      </c>
      <c r="D8044">
        <f t="shared" si="1501"/>
        <v>9</v>
      </c>
      <c r="E8044">
        <f t="shared" si="1502"/>
        <v>4</v>
      </c>
      <c r="F8044">
        <f t="shared" si="1503"/>
        <v>2039</v>
      </c>
      <c r="G8044" s="2" t="str">
        <f t="shared" si="1504"/>
        <v>ABRIL</v>
      </c>
      <c r="H8044" t="str">
        <f t="shared" si="1505"/>
        <v>BIM2</v>
      </c>
      <c r="I8044" t="str">
        <f t="shared" si="1506"/>
        <v>TRIM2</v>
      </c>
      <c r="J8044" t="str">
        <f t="shared" si="1507"/>
        <v>SEM1</v>
      </c>
      <c r="K804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(8044 ,CONVERT(DATE,'09/04/2039', 103),9 ,4 ,2039 ,'ABRIL' ,'BIM2' ,'TRIM2' ,'SEM1');</v>
      </c>
      <c r="R8044">
        <f t="shared" si="1509"/>
        <v>2</v>
      </c>
      <c r="S8044">
        <f t="shared" si="1510"/>
        <v>2</v>
      </c>
      <c r="T8044">
        <f t="shared" si="1511"/>
        <v>1</v>
      </c>
    </row>
    <row r="8045" spans="1:20" x14ac:dyDescent="0.25">
      <c r="A8045">
        <v>8045</v>
      </c>
      <c r="B8045" s="1">
        <v>50870</v>
      </c>
      <c r="C8045" s="1" t="str">
        <f t="shared" si="1500"/>
        <v>10/04/2039</v>
      </c>
      <c r="D8045">
        <f t="shared" si="1501"/>
        <v>10</v>
      </c>
      <c r="E8045">
        <f t="shared" si="1502"/>
        <v>4</v>
      </c>
      <c r="F8045">
        <f t="shared" si="1503"/>
        <v>2039</v>
      </c>
      <c r="G8045" s="2" t="str">
        <f t="shared" si="1504"/>
        <v>ABRIL</v>
      </c>
      <c r="H8045" t="str">
        <f t="shared" si="1505"/>
        <v>BIM2</v>
      </c>
      <c r="I8045" t="str">
        <f t="shared" si="1506"/>
        <v>TRIM2</v>
      </c>
      <c r="J8045" t="str">
        <f t="shared" si="1507"/>
        <v>SEM1</v>
      </c>
      <c r="K804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(8045 ,CONVERT(DATE,'10/04/2039', 103),10 ,4 ,2039 ,'ABRIL' ,'BIM2' ,'TRIM2' ,'SEM1');</v>
      </c>
      <c r="R8045">
        <f t="shared" si="1509"/>
        <v>2</v>
      </c>
      <c r="S8045">
        <f t="shared" si="1510"/>
        <v>2</v>
      </c>
      <c r="T8045">
        <f t="shared" si="1511"/>
        <v>1</v>
      </c>
    </row>
    <row r="8046" spans="1:20" x14ac:dyDescent="0.25">
      <c r="A8046">
        <v>8046</v>
      </c>
      <c r="B8046" s="1">
        <v>50871</v>
      </c>
      <c r="C8046" s="1" t="str">
        <f t="shared" si="1500"/>
        <v>11/04/2039</v>
      </c>
      <c r="D8046">
        <f t="shared" si="1501"/>
        <v>11</v>
      </c>
      <c r="E8046">
        <f t="shared" si="1502"/>
        <v>4</v>
      </c>
      <c r="F8046">
        <f t="shared" si="1503"/>
        <v>2039</v>
      </c>
      <c r="G8046" s="2" t="str">
        <f t="shared" si="1504"/>
        <v>ABRIL</v>
      </c>
      <c r="H8046" t="str">
        <f t="shared" si="1505"/>
        <v>BIM2</v>
      </c>
      <c r="I8046" t="str">
        <f t="shared" si="1506"/>
        <v>TRIM2</v>
      </c>
      <c r="J8046" t="str">
        <f t="shared" si="1507"/>
        <v>SEM1</v>
      </c>
      <c r="K804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(8046 ,CONVERT(DATE,'11/04/2039', 103),11 ,4 ,2039 ,'ABRIL' ,'BIM2' ,'TRIM2' ,'SEM1');</v>
      </c>
      <c r="R8046">
        <f t="shared" si="1509"/>
        <v>2</v>
      </c>
      <c r="S8046">
        <f t="shared" si="1510"/>
        <v>2</v>
      </c>
      <c r="T8046">
        <f t="shared" si="1511"/>
        <v>1</v>
      </c>
    </row>
    <row r="8047" spans="1:20" x14ac:dyDescent="0.25">
      <c r="A8047">
        <v>8047</v>
      </c>
      <c r="B8047" s="1">
        <v>50872</v>
      </c>
      <c r="C8047" s="1" t="str">
        <f t="shared" si="1500"/>
        <v>12/04/2039</v>
      </c>
      <c r="D8047">
        <f t="shared" si="1501"/>
        <v>12</v>
      </c>
      <c r="E8047">
        <f t="shared" si="1502"/>
        <v>4</v>
      </c>
      <c r="F8047">
        <f t="shared" si="1503"/>
        <v>2039</v>
      </c>
      <c r="G8047" s="2" t="str">
        <f t="shared" si="1504"/>
        <v>ABRIL</v>
      </c>
      <c r="H8047" t="str">
        <f t="shared" si="1505"/>
        <v>BIM2</v>
      </c>
      <c r="I8047" t="str">
        <f t="shared" si="1506"/>
        <v>TRIM2</v>
      </c>
      <c r="J8047" t="str">
        <f t="shared" si="1507"/>
        <v>SEM1</v>
      </c>
      <c r="K804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(8047 ,CONVERT(DATE,'12/04/2039', 103),12 ,4 ,2039 ,'ABRIL' ,'BIM2' ,'TRIM2' ,'SEM1');</v>
      </c>
      <c r="R8047">
        <f t="shared" si="1509"/>
        <v>2</v>
      </c>
      <c r="S8047">
        <f t="shared" si="1510"/>
        <v>2</v>
      </c>
      <c r="T8047">
        <f t="shared" si="1511"/>
        <v>1</v>
      </c>
    </row>
    <row r="8048" spans="1:20" x14ac:dyDescent="0.25">
      <c r="A8048">
        <v>8048</v>
      </c>
      <c r="B8048" s="1">
        <v>50873</v>
      </c>
      <c r="C8048" s="1" t="str">
        <f t="shared" si="1500"/>
        <v>13/04/2039</v>
      </c>
      <c r="D8048">
        <f t="shared" si="1501"/>
        <v>13</v>
      </c>
      <c r="E8048">
        <f t="shared" si="1502"/>
        <v>4</v>
      </c>
      <c r="F8048">
        <f t="shared" si="1503"/>
        <v>2039</v>
      </c>
      <c r="G8048" s="2" t="str">
        <f t="shared" si="1504"/>
        <v>ABRIL</v>
      </c>
      <c r="H8048" t="str">
        <f t="shared" si="1505"/>
        <v>BIM2</v>
      </c>
      <c r="I8048" t="str">
        <f t="shared" si="1506"/>
        <v>TRIM2</v>
      </c>
      <c r="J8048" t="str">
        <f t="shared" si="1507"/>
        <v>SEM1</v>
      </c>
      <c r="K804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(8048 ,CONVERT(DATE,'13/04/2039', 103),13 ,4 ,2039 ,'ABRIL' ,'BIM2' ,'TRIM2' ,'SEM1');</v>
      </c>
      <c r="R8048">
        <f t="shared" si="1509"/>
        <v>2</v>
      </c>
      <c r="S8048">
        <f t="shared" si="1510"/>
        <v>2</v>
      </c>
      <c r="T8048">
        <f t="shared" si="1511"/>
        <v>1</v>
      </c>
    </row>
    <row r="8049" spans="1:20" x14ac:dyDescent="0.25">
      <c r="A8049">
        <v>8049</v>
      </c>
      <c r="B8049" s="1">
        <v>50874</v>
      </c>
      <c r="C8049" s="1" t="str">
        <f t="shared" si="1500"/>
        <v>14/04/2039</v>
      </c>
      <c r="D8049">
        <f t="shared" si="1501"/>
        <v>14</v>
      </c>
      <c r="E8049">
        <f t="shared" si="1502"/>
        <v>4</v>
      </c>
      <c r="F8049">
        <f t="shared" si="1503"/>
        <v>2039</v>
      </c>
      <c r="G8049" s="2" t="str">
        <f t="shared" si="1504"/>
        <v>ABRIL</v>
      </c>
      <c r="H8049" t="str">
        <f t="shared" si="1505"/>
        <v>BIM2</v>
      </c>
      <c r="I8049" t="str">
        <f t="shared" si="1506"/>
        <v>TRIM2</v>
      </c>
      <c r="J8049" t="str">
        <f t="shared" si="1507"/>
        <v>SEM1</v>
      </c>
      <c r="K804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(8049 ,CONVERT(DATE,'14/04/2039', 103),14 ,4 ,2039 ,'ABRIL' ,'BIM2' ,'TRIM2' ,'SEM1');</v>
      </c>
      <c r="R8049">
        <f t="shared" si="1509"/>
        <v>2</v>
      </c>
      <c r="S8049">
        <f t="shared" si="1510"/>
        <v>2</v>
      </c>
      <c r="T8049">
        <f t="shared" si="1511"/>
        <v>1</v>
      </c>
    </row>
    <row r="8050" spans="1:20" x14ac:dyDescent="0.25">
      <c r="A8050">
        <v>8050</v>
      </c>
      <c r="B8050" s="1">
        <v>50875</v>
      </c>
      <c r="C8050" s="1" t="str">
        <f t="shared" si="1500"/>
        <v>15/04/2039</v>
      </c>
      <c r="D8050">
        <f t="shared" si="1501"/>
        <v>15</v>
      </c>
      <c r="E8050">
        <f t="shared" si="1502"/>
        <v>4</v>
      </c>
      <c r="F8050">
        <f t="shared" si="1503"/>
        <v>2039</v>
      </c>
      <c r="G8050" s="2" t="str">
        <f t="shared" si="1504"/>
        <v>ABRIL</v>
      </c>
      <c r="H8050" t="str">
        <f t="shared" si="1505"/>
        <v>BIM2</v>
      </c>
      <c r="I8050" t="str">
        <f t="shared" si="1506"/>
        <v>TRIM2</v>
      </c>
      <c r="J8050" t="str">
        <f t="shared" si="1507"/>
        <v>SEM1</v>
      </c>
      <c r="K805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(8050 ,CONVERT(DATE,'15/04/2039', 103),15 ,4 ,2039 ,'ABRIL' ,'BIM2' ,'TRIM2' ,'SEM1');</v>
      </c>
      <c r="R8050">
        <f t="shared" si="1509"/>
        <v>2</v>
      </c>
      <c r="S8050">
        <f t="shared" si="1510"/>
        <v>2</v>
      </c>
      <c r="T8050">
        <f t="shared" si="1511"/>
        <v>1</v>
      </c>
    </row>
    <row r="8051" spans="1:20" x14ac:dyDescent="0.25">
      <c r="A8051">
        <v>8051</v>
      </c>
      <c r="B8051" s="1">
        <v>50876</v>
      </c>
      <c r="C8051" s="1" t="str">
        <f t="shared" si="1500"/>
        <v>16/04/2039</v>
      </c>
      <c r="D8051">
        <f t="shared" si="1501"/>
        <v>16</v>
      </c>
      <c r="E8051">
        <f t="shared" si="1502"/>
        <v>4</v>
      </c>
      <c r="F8051">
        <f t="shared" si="1503"/>
        <v>2039</v>
      </c>
      <c r="G8051" s="2" t="str">
        <f t="shared" si="1504"/>
        <v>ABRIL</v>
      </c>
      <c r="H8051" t="str">
        <f t="shared" si="1505"/>
        <v>BIM2</v>
      </c>
      <c r="I8051" t="str">
        <f t="shared" si="1506"/>
        <v>TRIM2</v>
      </c>
      <c r="J8051" t="str">
        <f t="shared" si="1507"/>
        <v>SEM1</v>
      </c>
      <c r="K805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(8051 ,CONVERT(DATE,'16/04/2039', 103),16 ,4 ,2039 ,'ABRIL' ,'BIM2' ,'TRIM2' ,'SEM1');</v>
      </c>
      <c r="R8051">
        <f t="shared" si="1509"/>
        <v>2</v>
      </c>
      <c r="S8051">
        <f t="shared" si="1510"/>
        <v>2</v>
      </c>
      <c r="T8051">
        <f t="shared" si="1511"/>
        <v>1</v>
      </c>
    </row>
    <row r="8052" spans="1:20" x14ac:dyDescent="0.25">
      <c r="A8052">
        <v>8052</v>
      </c>
      <c r="B8052" s="1">
        <v>50877</v>
      </c>
      <c r="C8052" s="1" t="str">
        <f t="shared" si="1500"/>
        <v>17/04/2039</v>
      </c>
      <c r="D8052">
        <f t="shared" si="1501"/>
        <v>17</v>
      </c>
      <c r="E8052">
        <f t="shared" si="1502"/>
        <v>4</v>
      </c>
      <c r="F8052">
        <f t="shared" si="1503"/>
        <v>2039</v>
      </c>
      <c r="G8052" s="2" t="str">
        <f t="shared" si="1504"/>
        <v>ABRIL</v>
      </c>
      <c r="H8052" t="str">
        <f t="shared" si="1505"/>
        <v>BIM2</v>
      </c>
      <c r="I8052" t="str">
        <f t="shared" si="1506"/>
        <v>TRIM2</v>
      </c>
      <c r="J8052" t="str">
        <f t="shared" si="1507"/>
        <v>SEM1</v>
      </c>
      <c r="K805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(8052 ,CONVERT(DATE,'17/04/2039', 103),17 ,4 ,2039 ,'ABRIL' ,'BIM2' ,'TRIM2' ,'SEM1');</v>
      </c>
      <c r="R8052">
        <f t="shared" si="1509"/>
        <v>2</v>
      </c>
      <c r="S8052">
        <f t="shared" si="1510"/>
        <v>2</v>
      </c>
      <c r="T8052">
        <f t="shared" si="1511"/>
        <v>1</v>
      </c>
    </row>
    <row r="8053" spans="1:20" x14ac:dyDescent="0.25">
      <c r="A8053">
        <v>8053</v>
      </c>
      <c r="B8053" s="1">
        <v>50878</v>
      </c>
      <c r="C8053" s="1" t="str">
        <f t="shared" si="1500"/>
        <v>18/04/2039</v>
      </c>
      <c r="D8053">
        <f t="shared" si="1501"/>
        <v>18</v>
      </c>
      <c r="E8053">
        <f t="shared" si="1502"/>
        <v>4</v>
      </c>
      <c r="F8053">
        <f t="shared" si="1503"/>
        <v>2039</v>
      </c>
      <c r="G8053" s="2" t="str">
        <f t="shared" si="1504"/>
        <v>ABRIL</v>
      </c>
      <c r="H8053" t="str">
        <f t="shared" si="1505"/>
        <v>BIM2</v>
      </c>
      <c r="I8053" t="str">
        <f t="shared" si="1506"/>
        <v>TRIM2</v>
      </c>
      <c r="J8053" t="str">
        <f t="shared" si="1507"/>
        <v>SEM1</v>
      </c>
      <c r="K805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(8053 ,CONVERT(DATE,'18/04/2039', 103),18 ,4 ,2039 ,'ABRIL' ,'BIM2' ,'TRIM2' ,'SEM1');</v>
      </c>
      <c r="R8053">
        <f t="shared" si="1509"/>
        <v>2</v>
      </c>
      <c r="S8053">
        <f t="shared" si="1510"/>
        <v>2</v>
      </c>
      <c r="T8053">
        <f t="shared" si="1511"/>
        <v>1</v>
      </c>
    </row>
    <row r="8054" spans="1:20" x14ac:dyDescent="0.25">
      <c r="A8054">
        <v>8054</v>
      </c>
      <c r="B8054" s="1">
        <v>50879</v>
      </c>
      <c r="C8054" s="1" t="str">
        <f t="shared" si="1500"/>
        <v>19/04/2039</v>
      </c>
      <c r="D8054">
        <f t="shared" si="1501"/>
        <v>19</v>
      </c>
      <c r="E8054">
        <f t="shared" si="1502"/>
        <v>4</v>
      </c>
      <c r="F8054">
        <f t="shared" si="1503"/>
        <v>2039</v>
      </c>
      <c r="G8054" s="2" t="str">
        <f t="shared" si="1504"/>
        <v>ABRIL</v>
      </c>
      <c r="H8054" t="str">
        <f t="shared" si="1505"/>
        <v>BIM2</v>
      </c>
      <c r="I8054" t="str">
        <f t="shared" si="1506"/>
        <v>TRIM2</v>
      </c>
      <c r="J8054" t="str">
        <f t="shared" si="1507"/>
        <v>SEM1</v>
      </c>
      <c r="K805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(8054 ,CONVERT(DATE,'19/04/2039', 103),19 ,4 ,2039 ,'ABRIL' ,'BIM2' ,'TRIM2' ,'SEM1');</v>
      </c>
      <c r="R8054">
        <f t="shared" si="1509"/>
        <v>2</v>
      </c>
      <c r="S8054">
        <f t="shared" si="1510"/>
        <v>2</v>
      </c>
      <c r="T8054">
        <f t="shared" si="1511"/>
        <v>1</v>
      </c>
    </row>
    <row r="8055" spans="1:20" x14ac:dyDescent="0.25">
      <c r="A8055">
        <v>8055</v>
      </c>
      <c r="B8055" s="1">
        <v>50880</v>
      </c>
      <c r="C8055" s="1" t="str">
        <f t="shared" si="1500"/>
        <v>20/04/2039</v>
      </c>
      <c r="D8055">
        <f t="shared" si="1501"/>
        <v>20</v>
      </c>
      <c r="E8055">
        <f t="shared" si="1502"/>
        <v>4</v>
      </c>
      <c r="F8055">
        <f t="shared" si="1503"/>
        <v>2039</v>
      </c>
      <c r="G8055" s="2" t="str">
        <f t="shared" si="1504"/>
        <v>ABRIL</v>
      </c>
      <c r="H8055" t="str">
        <f t="shared" si="1505"/>
        <v>BIM2</v>
      </c>
      <c r="I8055" t="str">
        <f t="shared" si="1506"/>
        <v>TRIM2</v>
      </c>
      <c r="J8055" t="str">
        <f t="shared" si="1507"/>
        <v>SEM1</v>
      </c>
      <c r="K805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(8055 ,CONVERT(DATE,'20/04/2039', 103),20 ,4 ,2039 ,'ABRIL' ,'BIM2' ,'TRIM2' ,'SEM1');</v>
      </c>
      <c r="R8055">
        <f t="shared" si="1509"/>
        <v>2</v>
      </c>
      <c r="S8055">
        <f t="shared" si="1510"/>
        <v>2</v>
      </c>
      <c r="T8055">
        <f t="shared" si="1511"/>
        <v>1</v>
      </c>
    </row>
    <row r="8056" spans="1:20" x14ac:dyDescent="0.25">
      <c r="A8056">
        <v>8056</v>
      </c>
      <c r="B8056" s="1">
        <v>50881</v>
      </c>
      <c r="C8056" s="1" t="str">
        <f t="shared" si="1500"/>
        <v>21/04/2039</v>
      </c>
      <c r="D8056">
        <f t="shared" si="1501"/>
        <v>21</v>
      </c>
      <c r="E8056">
        <f t="shared" si="1502"/>
        <v>4</v>
      </c>
      <c r="F8056">
        <f t="shared" si="1503"/>
        <v>2039</v>
      </c>
      <c r="G8056" s="2" t="str">
        <f t="shared" si="1504"/>
        <v>ABRIL</v>
      </c>
      <c r="H8056" t="str">
        <f t="shared" si="1505"/>
        <v>BIM2</v>
      </c>
      <c r="I8056" t="str">
        <f t="shared" si="1506"/>
        <v>TRIM2</v>
      </c>
      <c r="J8056" t="str">
        <f t="shared" si="1507"/>
        <v>SEM1</v>
      </c>
      <c r="K805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(8056 ,CONVERT(DATE,'21/04/2039', 103),21 ,4 ,2039 ,'ABRIL' ,'BIM2' ,'TRIM2' ,'SEM1');</v>
      </c>
      <c r="R8056">
        <f t="shared" si="1509"/>
        <v>2</v>
      </c>
      <c r="S8056">
        <f t="shared" si="1510"/>
        <v>2</v>
      </c>
      <c r="T8056">
        <f t="shared" si="1511"/>
        <v>1</v>
      </c>
    </row>
    <row r="8057" spans="1:20" x14ac:dyDescent="0.25">
      <c r="A8057">
        <v>8057</v>
      </c>
      <c r="B8057" s="1">
        <v>50882</v>
      </c>
      <c r="C8057" s="1" t="str">
        <f t="shared" si="1500"/>
        <v>22/04/2039</v>
      </c>
      <c r="D8057">
        <f t="shared" si="1501"/>
        <v>22</v>
      </c>
      <c r="E8057">
        <f t="shared" si="1502"/>
        <v>4</v>
      </c>
      <c r="F8057">
        <f t="shared" si="1503"/>
        <v>2039</v>
      </c>
      <c r="G8057" s="2" t="str">
        <f t="shared" si="1504"/>
        <v>ABRIL</v>
      </c>
      <c r="H8057" t="str">
        <f t="shared" si="1505"/>
        <v>BIM2</v>
      </c>
      <c r="I8057" t="str">
        <f t="shared" si="1506"/>
        <v>TRIM2</v>
      </c>
      <c r="J8057" t="str">
        <f t="shared" si="1507"/>
        <v>SEM1</v>
      </c>
      <c r="K805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(8057 ,CONVERT(DATE,'22/04/2039', 103),22 ,4 ,2039 ,'ABRIL' ,'BIM2' ,'TRIM2' ,'SEM1');</v>
      </c>
      <c r="R8057">
        <f t="shared" si="1509"/>
        <v>2</v>
      </c>
      <c r="S8057">
        <f t="shared" si="1510"/>
        <v>2</v>
      </c>
      <c r="T8057">
        <f t="shared" si="1511"/>
        <v>1</v>
      </c>
    </row>
    <row r="8058" spans="1:20" x14ac:dyDescent="0.25">
      <c r="A8058">
        <v>8058</v>
      </c>
      <c r="B8058" s="1">
        <v>50883</v>
      </c>
      <c r="C8058" s="1" t="str">
        <f t="shared" si="1500"/>
        <v>23/04/2039</v>
      </c>
      <c r="D8058">
        <f t="shared" si="1501"/>
        <v>23</v>
      </c>
      <c r="E8058">
        <f t="shared" si="1502"/>
        <v>4</v>
      </c>
      <c r="F8058">
        <f t="shared" si="1503"/>
        <v>2039</v>
      </c>
      <c r="G8058" s="2" t="str">
        <f t="shared" si="1504"/>
        <v>ABRIL</v>
      </c>
      <c r="H8058" t="str">
        <f t="shared" si="1505"/>
        <v>BIM2</v>
      </c>
      <c r="I8058" t="str">
        <f t="shared" si="1506"/>
        <v>TRIM2</v>
      </c>
      <c r="J8058" t="str">
        <f t="shared" si="1507"/>
        <v>SEM1</v>
      </c>
      <c r="K805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(8058 ,CONVERT(DATE,'23/04/2039', 103),23 ,4 ,2039 ,'ABRIL' ,'BIM2' ,'TRIM2' ,'SEM1');</v>
      </c>
      <c r="R8058">
        <f t="shared" si="1509"/>
        <v>2</v>
      </c>
      <c r="S8058">
        <f t="shared" si="1510"/>
        <v>2</v>
      </c>
      <c r="T8058">
        <f t="shared" si="1511"/>
        <v>1</v>
      </c>
    </row>
    <row r="8059" spans="1:20" x14ac:dyDescent="0.25">
      <c r="A8059">
        <v>8059</v>
      </c>
      <c r="B8059" s="1">
        <v>50884</v>
      </c>
      <c r="C8059" s="1" t="str">
        <f t="shared" si="1500"/>
        <v>24/04/2039</v>
      </c>
      <c r="D8059">
        <f t="shared" si="1501"/>
        <v>24</v>
      </c>
      <c r="E8059">
        <f t="shared" si="1502"/>
        <v>4</v>
      </c>
      <c r="F8059">
        <f t="shared" si="1503"/>
        <v>2039</v>
      </c>
      <c r="G8059" s="2" t="str">
        <f t="shared" si="1504"/>
        <v>ABRIL</v>
      </c>
      <c r="H8059" t="str">
        <f t="shared" si="1505"/>
        <v>BIM2</v>
      </c>
      <c r="I8059" t="str">
        <f t="shared" si="1506"/>
        <v>TRIM2</v>
      </c>
      <c r="J8059" t="str">
        <f t="shared" si="1507"/>
        <v>SEM1</v>
      </c>
      <c r="K805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(8059 ,CONVERT(DATE,'24/04/2039', 103),24 ,4 ,2039 ,'ABRIL' ,'BIM2' ,'TRIM2' ,'SEM1');</v>
      </c>
      <c r="R8059">
        <f t="shared" si="1509"/>
        <v>2</v>
      </c>
      <c r="S8059">
        <f t="shared" si="1510"/>
        <v>2</v>
      </c>
      <c r="T8059">
        <f t="shared" si="1511"/>
        <v>1</v>
      </c>
    </row>
    <row r="8060" spans="1:20" x14ac:dyDescent="0.25">
      <c r="A8060">
        <v>8060</v>
      </c>
      <c r="B8060" s="1">
        <v>50885</v>
      </c>
      <c r="C8060" s="1" t="str">
        <f t="shared" si="1500"/>
        <v>25/04/2039</v>
      </c>
      <c r="D8060">
        <f t="shared" si="1501"/>
        <v>25</v>
      </c>
      <c r="E8060">
        <f t="shared" si="1502"/>
        <v>4</v>
      </c>
      <c r="F8060">
        <f t="shared" si="1503"/>
        <v>2039</v>
      </c>
      <c r="G8060" s="2" t="str">
        <f t="shared" si="1504"/>
        <v>ABRIL</v>
      </c>
      <c r="H8060" t="str">
        <f t="shared" si="1505"/>
        <v>BIM2</v>
      </c>
      <c r="I8060" t="str">
        <f t="shared" si="1506"/>
        <v>TRIM2</v>
      </c>
      <c r="J8060" t="str">
        <f t="shared" si="1507"/>
        <v>SEM1</v>
      </c>
      <c r="K806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(8060 ,CONVERT(DATE,'25/04/2039', 103),25 ,4 ,2039 ,'ABRIL' ,'BIM2' ,'TRIM2' ,'SEM1');</v>
      </c>
      <c r="R8060">
        <f t="shared" si="1509"/>
        <v>2</v>
      </c>
      <c r="S8060">
        <f t="shared" si="1510"/>
        <v>2</v>
      </c>
      <c r="T8060">
        <f t="shared" si="1511"/>
        <v>1</v>
      </c>
    </row>
    <row r="8061" spans="1:20" x14ac:dyDescent="0.25">
      <c r="A8061">
        <v>8061</v>
      </c>
      <c r="B8061" s="1">
        <v>50886</v>
      </c>
      <c r="C8061" s="1" t="str">
        <f t="shared" si="1500"/>
        <v>26/04/2039</v>
      </c>
      <c r="D8061">
        <f t="shared" si="1501"/>
        <v>26</v>
      </c>
      <c r="E8061">
        <f t="shared" si="1502"/>
        <v>4</v>
      </c>
      <c r="F8061">
        <f t="shared" si="1503"/>
        <v>2039</v>
      </c>
      <c r="G8061" s="2" t="str">
        <f t="shared" si="1504"/>
        <v>ABRIL</v>
      </c>
      <c r="H8061" t="str">
        <f t="shared" si="1505"/>
        <v>BIM2</v>
      </c>
      <c r="I8061" t="str">
        <f t="shared" si="1506"/>
        <v>TRIM2</v>
      </c>
      <c r="J8061" t="str">
        <f t="shared" si="1507"/>
        <v>SEM1</v>
      </c>
      <c r="K806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(8061 ,CONVERT(DATE,'26/04/2039', 103),26 ,4 ,2039 ,'ABRIL' ,'BIM2' ,'TRIM2' ,'SEM1');</v>
      </c>
      <c r="R8061">
        <f t="shared" si="1509"/>
        <v>2</v>
      </c>
      <c r="S8061">
        <f t="shared" si="1510"/>
        <v>2</v>
      </c>
      <c r="T8061">
        <f t="shared" si="1511"/>
        <v>1</v>
      </c>
    </row>
    <row r="8062" spans="1:20" x14ac:dyDescent="0.25">
      <c r="A8062">
        <v>8062</v>
      </c>
      <c r="B8062" s="1">
        <v>50887</v>
      </c>
      <c r="C8062" s="1" t="str">
        <f t="shared" si="1500"/>
        <v>27/04/2039</v>
      </c>
      <c r="D8062">
        <f t="shared" si="1501"/>
        <v>27</v>
      </c>
      <c r="E8062">
        <f t="shared" si="1502"/>
        <v>4</v>
      </c>
      <c r="F8062">
        <f t="shared" si="1503"/>
        <v>2039</v>
      </c>
      <c r="G8062" s="2" t="str">
        <f t="shared" si="1504"/>
        <v>ABRIL</v>
      </c>
      <c r="H8062" t="str">
        <f t="shared" si="1505"/>
        <v>BIM2</v>
      </c>
      <c r="I8062" t="str">
        <f t="shared" si="1506"/>
        <v>TRIM2</v>
      </c>
      <c r="J8062" t="str">
        <f t="shared" si="1507"/>
        <v>SEM1</v>
      </c>
      <c r="K806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(8062 ,CONVERT(DATE,'27/04/2039', 103),27 ,4 ,2039 ,'ABRIL' ,'BIM2' ,'TRIM2' ,'SEM1');</v>
      </c>
      <c r="R8062">
        <f t="shared" si="1509"/>
        <v>2</v>
      </c>
      <c r="S8062">
        <f t="shared" si="1510"/>
        <v>2</v>
      </c>
      <c r="T8062">
        <f t="shared" si="1511"/>
        <v>1</v>
      </c>
    </row>
    <row r="8063" spans="1:20" x14ac:dyDescent="0.25">
      <c r="A8063">
        <v>8063</v>
      </c>
      <c r="B8063" s="1">
        <v>50888</v>
      </c>
      <c r="C8063" s="1" t="str">
        <f t="shared" si="1500"/>
        <v>28/04/2039</v>
      </c>
      <c r="D8063">
        <f t="shared" si="1501"/>
        <v>28</v>
      </c>
      <c r="E8063">
        <f t="shared" si="1502"/>
        <v>4</v>
      </c>
      <c r="F8063">
        <f t="shared" si="1503"/>
        <v>2039</v>
      </c>
      <c r="G8063" s="2" t="str">
        <f t="shared" si="1504"/>
        <v>ABRIL</v>
      </c>
      <c r="H8063" t="str">
        <f t="shared" si="1505"/>
        <v>BIM2</v>
      </c>
      <c r="I8063" t="str">
        <f t="shared" si="1506"/>
        <v>TRIM2</v>
      </c>
      <c r="J8063" t="str">
        <f t="shared" si="1507"/>
        <v>SEM1</v>
      </c>
      <c r="K806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(8063 ,CONVERT(DATE,'28/04/2039', 103),28 ,4 ,2039 ,'ABRIL' ,'BIM2' ,'TRIM2' ,'SEM1');</v>
      </c>
      <c r="R8063">
        <f t="shared" si="1509"/>
        <v>2</v>
      </c>
      <c r="S8063">
        <f t="shared" si="1510"/>
        <v>2</v>
      </c>
      <c r="T8063">
        <f t="shared" si="1511"/>
        <v>1</v>
      </c>
    </row>
    <row r="8064" spans="1:20" x14ac:dyDescent="0.25">
      <c r="A8064">
        <v>8064</v>
      </c>
      <c r="B8064" s="1">
        <v>50889</v>
      </c>
      <c r="C8064" s="1" t="str">
        <f t="shared" si="1500"/>
        <v>29/04/2039</v>
      </c>
      <c r="D8064">
        <f t="shared" si="1501"/>
        <v>29</v>
      </c>
      <c r="E8064">
        <f t="shared" si="1502"/>
        <v>4</v>
      </c>
      <c r="F8064">
        <f t="shared" si="1503"/>
        <v>2039</v>
      </c>
      <c r="G8064" s="2" t="str">
        <f t="shared" si="1504"/>
        <v>ABRIL</v>
      </c>
      <c r="H8064" t="str">
        <f t="shared" si="1505"/>
        <v>BIM2</v>
      </c>
      <c r="I8064" t="str">
        <f t="shared" si="1506"/>
        <v>TRIM2</v>
      </c>
      <c r="J8064" t="str">
        <f t="shared" si="1507"/>
        <v>SEM1</v>
      </c>
      <c r="K806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(8064 ,CONVERT(DATE,'29/04/2039', 103),29 ,4 ,2039 ,'ABRIL' ,'BIM2' ,'TRIM2' ,'SEM1');</v>
      </c>
      <c r="R8064">
        <f t="shared" si="1509"/>
        <v>2</v>
      </c>
      <c r="S8064">
        <f t="shared" si="1510"/>
        <v>2</v>
      </c>
      <c r="T8064">
        <f t="shared" si="1511"/>
        <v>1</v>
      </c>
    </row>
    <row r="8065" spans="1:20" x14ac:dyDescent="0.25">
      <c r="A8065">
        <v>8065</v>
      </c>
      <c r="B8065" s="1">
        <v>50890</v>
      </c>
      <c r="C8065" s="1" t="str">
        <f t="shared" si="1500"/>
        <v>30/04/2039</v>
      </c>
      <c r="D8065">
        <f t="shared" si="1501"/>
        <v>30</v>
      </c>
      <c r="E8065">
        <f t="shared" si="1502"/>
        <v>4</v>
      </c>
      <c r="F8065">
        <f t="shared" si="1503"/>
        <v>2039</v>
      </c>
      <c r="G8065" s="2" t="str">
        <f t="shared" si="1504"/>
        <v>ABRIL</v>
      </c>
      <c r="H8065" t="str">
        <f t="shared" si="1505"/>
        <v>BIM2</v>
      </c>
      <c r="I8065" t="str">
        <f t="shared" si="1506"/>
        <v>TRIM2</v>
      </c>
      <c r="J8065" t="str">
        <f t="shared" si="1507"/>
        <v>SEM1</v>
      </c>
      <c r="K806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(8065 ,CONVERT(DATE,'30/04/2039', 103),30 ,4 ,2039 ,'ABRIL' ,'BIM2' ,'TRIM2' ,'SEM1');</v>
      </c>
      <c r="R8065">
        <f t="shared" si="1509"/>
        <v>2</v>
      </c>
      <c r="S8065">
        <f t="shared" si="1510"/>
        <v>2</v>
      </c>
      <c r="T8065">
        <f t="shared" si="1511"/>
        <v>1</v>
      </c>
    </row>
    <row r="8066" spans="1:20" x14ac:dyDescent="0.25">
      <c r="A8066">
        <v>8066</v>
      </c>
      <c r="B8066" s="1">
        <v>50891</v>
      </c>
      <c r="C8066" s="1" t="str">
        <f t="shared" ref="C8066:C8129" si="1512">TEXT(B8066,"DD/MM/AAAA")</f>
        <v>01/05/2039</v>
      </c>
      <c r="D8066">
        <f t="shared" ref="D8066:D8129" si="1513">DAY(B8066)</f>
        <v>1</v>
      </c>
      <c r="E8066">
        <f t="shared" ref="E8066:E8129" si="1514">MONTH(B8066)</f>
        <v>5</v>
      </c>
      <c r="F8066">
        <f t="shared" ref="F8066:F8129" si="1515">YEAR(B8066)</f>
        <v>2039</v>
      </c>
      <c r="G8066" s="2" t="str">
        <f t="shared" ref="G8066:G8129" si="1516">UPPER(TEXT(B8066,"mmmm"))</f>
        <v>MAIO</v>
      </c>
      <c r="H8066" t="str">
        <f t="shared" ref="H8066:H8129" si="1517">IF(R8066=1,"BIM1",IF(R8066=2,"BIM2",IF(R8066=3,"BIM3",IF(R8066=4,"BIM4",IF(R8066=5,"BIM5","BIM6")))))</f>
        <v>BIM3</v>
      </c>
      <c r="I8066" t="str">
        <f t="shared" ref="I8066:I8129" si="1518">IF(S8066=1,"TRIM1",IF(S8066=2,"TRIM2",IF(S8066=3,"TRIM3","TRIM4")))</f>
        <v>TRIM2</v>
      </c>
      <c r="J8066" t="str">
        <f t="shared" ref="J8066:J8129" si="1519">IF(T8066=1,"SEM1","SEM2")</f>
        <v>SEM1</v>
      </c>
      <c r="K8066" t="str">
        <f t="shared" ref="K8066:K8129" si="1520">"INSERT INTO T_DMSAO_TEMPO (ID_DMSAO_TEMPO ,DT_DMSAO_TEMPO, NU_DIA_MVMT_FLUXO_CAIXA,NU_MES_MVMT_FLUXO_CAIXA,NU_ANO_MVMT_FLUXO_CAIXA,DS_MES_FLUXO_CAIXA,DS_BMST_MVMT_FLUXO_CAIXA,DS_TRMT_MVMT_FLUXO_CAIXA,DS_SMST_MVMT_FLUXO_CAIXA) VALUES  ("&amp; A8066 &amp;" ,CONVERT(DATE,'"&amp; C8066 &amp;"', 103),"&amp; D8066  &amp;" ,"&amp; E8066 &amp;" ,"&amp; F8066 &amp;" ,'"&amp; G8066 &amp;"' ,'"&amp; H8066 &amp;"' ,'"&amp; I8066 &amp;"' ,'"&amp; J8066 &amp;"');"</f>
        <v>INSERT INTO T_DMSAO_TEMPO (ID_DMSAO_TEMPO ,DT_DMSAO_TEMPO, NU_DIA_MVMT_FLUXO_CAIXA,NU_MES_MVMT_FLUXO_CAIXA,NU_ANO_MVMT_FLUXO_CAIXA,DS_MES_FLUXO_CAIXA,DS_BMST_MVMT_FLUXO_CAIXA,DS_TRMT_MVMT_FLUXO_CAIXA,DS_SMST_MVMT_FLUXO_CAIXA) VALUES  (8066 ,CONVERT(DATE,'01/05/2039', 103),1 ,5 ,2039 ,'MAIO' ,'BIM3' ,'TRIM2' ,'SEM1');</v>
      </c>
      <c r="R8066">
        <f t="shared" ref="R8066:R8129" si="1521">IF(E8066&lt;=2,1,IF(E8066&lt;=4,2,IF(E8066&lt;=6,3,IF(E8066&lt;=8,4,IF(E8066&lt;=10,5,6)))))</f>
        <v>3</v>
      </c>
      <c r="S8066">
        <f t="shared" ref="S8066:S8129" si="1522">IF(MONTH(B8066)&lt;=3,1,IF(MONTH(B8066)&lt;=6,2,IF(MONTH(B8066)&lt;=9,3,4)))</f>
        <v>2</v>
      </c>
      <c r="T8066">
        <f t="shared" ref="T8066:T8129" si="1523">IF(MONTH(B8066)&lt;7,1,2)</f>
        <v>1</v>
      </c>
    </row>
    <row r="8067" spans="1:20" x14ac:dyDescent="0.25">
      <c r="A8067">
        <v>8067</v>
      </c>
      <c r="B8067" s="1">
        <v>50892</v>
      </c>
      <c r="C8067" s="1" t="str">
        <f t="shared" si="1512"/>
        <v>02/05/2039</v>
      </c>
      <c r="D8067">
        <f t="shared" si="1513"/>
        <v>2</v>
      </c>
      <c r="E8067">
        <f t="shared" si="1514"/>
        <v>5</v>
      </c>
      <c r="F8067">
        <f t="shared" si="1515"/>
        <v>2039</v>
      </c>
      <c r="G8067" s="2" t="str">
        <f t="shared" si="1516"/>
        <v>MAIO</v>
      </c>
      <c r="H8067" t="str">
        <f t="shared" si="1517"/>
        <v>BIM3</v>
      </c>
      <c r="I8067" t="str">
        <f t="shared" si="1518"/>
        <v>TRIM2</v>
      </c>
      <c r="J8067" t="str">
        <f t="shared" si="1519"/>
        <v>SEM1</v>
      </c>
      <c r="K806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(8067 ,CONVERT(DATE,'02/05/2039', 103),2 ,5 ,2039 ,'MAIO' ,'BIM3' ,'TRIM2' ,'SEM1');</v>
      </c>
      <c r="R8067">
        <f t="shared" si="1521"/>
        <v>3</v>
      </c>
      <c r="S8067">
        <f t="shared" si="1522"/>
        <v>2</v>
      </c>
      <c r="T8067">
        <f t="shared" si="1523"/>
        <v>1</v>
      </c>
    </row>
    <row r="8068" spans="1:20" x14ac:dyDescent="0.25">
      <c r="A8068">
        <v>8068</v>
      </c>
      <c r="B8068" s="1">
        <v>50893</v>
      </c>
      <c r="C8068" s="1" t="str">
        <f t="shared" si="1512"/>
        <v>03/05/2039</v>
      </c>
      <c r="D8068">
        <f t="shared" si="1513"/>
        <v>3</v>
      </c>
      <c r="E8068">
        <f t="shared" si="1514"/>
        <v>5</v>
      </c>
      <c r="F8068">
        <f t="shared" si="1515"/>
        <v>2039</v>
      </c>
      <c r="G8068" s="2" t="str">
        <f t="shared" si="1516"/>
        <v>MAIO</v>
      </c>
      <c r="H8068" t="str">
        <f t="shared" si="1517"/>
        <v>BIM3</v>
      </c>
      <c r="I8068" t="str">
        <f t="shared" si="1518"/>
        <v>TRIM2</v>
      </c>
      <c r="J8068" t="str">
        <f t="shared" si="1519"/>
        <v>SEM1</v>
      </c>
      <c r="K806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(8068 ,CONVERT(DATE,'03/05/2039', 103),3 ,5 ,2039 ,'MAIO' ,'BIM3' ,'TRIM2' ,'SEM1');</v>
      </c>
      <c r="R8068">
        <f t="shared" si="1521"/>
        <v>3</v>
      </c>
      <c r="S8068">
        <f t="shared" si="1522"/>
        <v>2</v>
      </c>
      <c r="T8068">
        <f t="shared" si="1523"/>
        <v>1</v>
      </c>
    </row>
    <row r="8069" spans="1:20" x14ac:dyDescent="0.25">
      <c r="A8069">
        <v>8069</v>
      </c>
      <c r="B8069" s="1">
        <v>50894</v>
      </c>
      <c r="C8069" s="1" t="str">
        <f t="shared" si="1512"/>
        <v>04/05/2039</v>
      </c>
      <c r="D8069">
        <f t="shared" si="1513"/>
        <v>4</v>
      </c>
      <c r="E8069">
        <f t="shared" si="1514"/>
        <v>5</v>
      </c>
      <c r="F8069">
        <f t="shared" si="1515"/>
        <v>2039</v>
      </c>
      <c r="G8069" s="2" t="str">
        <f t="shared" si="1516"/>
        <v>MAIO</v>
      </c>
      <c r="H8069" t="str">
        <f t="shared" si="1517"/>
        <v>BIM3</v>
      </c>
      <c r="I8069" t="str">
        <f t="shared" si="1518"/>
        <v>TRIM2</v>
      </c>
      <c r="J8069" t="str">
        <f t="shared" si="1519"/>
        <v>SEM1</v>
      </c>
      <c r="K806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(8069 ,CONVERT(DATE,'04/05/2039', 103),4 ,5 ,2039 ,'MAIO' ,'BIM3' ,'TRIM2' ,'SEM1');</v>
      </c>
      <c r="R8069">
        <f t="shared" si="1521"/>
        <v>3</v>
      </c>
      <c r="S8069">
        <f t="shared" si="1522"/>
        <v>2</v>
      </c>
      <c r="T8069">
        <f t="shared" si="1523"/>
        <v>1</v>
      </c>
    </row>
    <row r="8070" spans="1:20" x14ac:dyDescent="0.25">
      <c r="A8070">
        <v>8070</v>
      </c>
      <c r="B8070" s="1">
        <v>50895</v>
      </c>
      <c r="C8070" s="1" t="str">
        <f t="shared" si="1512"/>
        <v>05/05/2039</v>
      </c>
      <c r="D8070">
        <f t="shared" si="1513"/>
        <v>5</v>
      </c>
      <c r="E8070">
        <f t="shared" si="1514"/>
        <v>5</v>
      </c>
      <c r="F8070">
        <f t="shared" si="1515"/>
        <v>2039</v>
      </c>
      <c r="G8070" s="2" t="str">
        <f t="shared" si="1516"/>
        <v>MAIO</v>
      </c>
      <c r="H8070" t="str">
        <f t="shared" si="1517"/>
        <v>BIM3</v>
      </c>
      <c r="I8070" t="str">
        <f t="shared" si="1518"/>
        <v>TRIM2</v>
      </c>
      <c r="J8070" t="str">
        <f t="shared" si="1519"/>
        <v>SEM1</v>
      </c>
      <c r="K807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(8070 ,CONVERT(DATE,'05/05/2039', 103),5 ,5 ,2039 ,'MAIO' ,'BIM3' ,'TRIM2' ,'SEM1');</v>
      </c>
      <c r="R8070">
        <f t="shared" si="1521"/>
        <v>3</v>
      </c>
      <c r="S8070">
        <f t="shared" si="1522"/>
        <v>2</v>
      </c>
      <c r="T8070">
        <f t="shared" si="1523"/>
        <v>1</v>
      </c>
    </row>
    <row r="8071" spans="1:20" x14ac:dyDescent="0.25">
      <c r="A8071">
        <v>8071</v>
      </c>
      <c r="B8071" s="1">
        <v>50896</v>
      </c>
      <c r="C8071" s="1" t="str">
        <f t="shared" si="1512"/>
        <v>06/05/2039</v>
      </c>
      <c r="D8071">
        <f t="shared" si="1513"/>
        <v>6</v>
      </c>
      <c r="E8071">
        <f t="shared" si="1514"/>
        <v>5</v>
      </c>
      <c r="F8071">
        <f t="shared" si="1515"/>
        <v>2039</v>
      </c>
      <c r="G8071" s="2" t="str">
        <f t="shared" si="1516"/>
        <v>MAIO</v>
      </c>
      <c r="H8071" t="str">
        <f t="shared" si="1517"/>
        <v>BIM3</v>
      </c>
      <c r="I8071" t="str">
        <f t="shared" si="1518"/>
        <v>TRIM2</v>
      </c>
      <c r="J8071" t="str">
        <f t="shared" si="1519"/>
        <v>SEM1</v>
      </c>
      <c r="K807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(8071 ,CONVERT(DATE,'06/05/2039', 103),6 ,5 ,2039 ,'MAIO' ,'BIM3' ,'TRIM2' ,'SEM1');</v>
      </c>
      <c r="R8071">
        <f t="shared" si="1521"/>
        <v>3</v>
      </c>
      <c r="S8071">
        <f t="shared" si="1522"/>
        <v>2</v>
      </c>
      <c r="T8071">
        <f t="shared" si="1523"/>
        <v>1</v>
      </c>
    </row>
    <row r="8072" spans="1:20" x14ac:dyDescent="0.25">
      <c r="A8072">
        <v>8072</v>
      </c>
      <c r="B8072" s="1">
        <v>50897</v>
      </c>
      <c r="C8072" s="1" t="str">
        <f t="shared" si="1512"/>
        <v>07/05/2039</v>
      </c>
      <c r="D8072">
        <f t="shared" si="1513"/>
        <v>7</v>
      </c>
      <c r="E8072">
        <f t="shared" si="1514"/>
        <v>5</v>
      </c>
      <c r="F8072">
        <f t="shared" si="1515"/>
        <v>2039</v>
      </c>
      <c r="G8072" s="2" t="str">
        <f t="shared" si="1516"/>
        <v>MAIO</v>
      </c>
      <c r="H8072" t="str">
        <f t="shared" si="1517"/>
        <v>BIM3</v>
      </c>
      <c r="I8072" t="str">
        <f t="shared" si="1518"/>
        <v>TRIM2</v>
      </c>
      <c r="J8072" t="str">
        <f t="shared" si="1519"/>
        <v>SEM1</v>
      </c>
      <c r="K807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(8072 ,CONVERT(DATE,'07/05/2039', 103),7 ,5 ,2039 ,'MAIO' ,'BIM3' ,'TRIM2' ,'SEM1');</v>
      </c>
      <c r="R8072">
        <f t="shared" si="1521"/>
        <v>3</v>
      </c>
      <c r="S8072">
        <f t="shared" si="1522"/>
        <v>2</v>
      </c>
      <c r="T8072">
        <f t="shared" si="1523"/>
        <v>1</v>
      </c>
    </row>
    <row r="8073" spans="1:20" x14ac:dyDescent="0.25">
      <c r="A8073">
        <v>8073</v>
      </c>
      <c r="B8073" s="1">
        <v>50898</v>
      </c>
      <c r="C8073" s="1" t="str">
        <f t="shared" si="1512"/>
        <v>08/05/2039</v>
      </c>
      <c r="D8073">
        <f t="shared" si="1513"/>
        <v>8</v>
      </c>
      <c r="E8073">
        <f t="shared" si="1514"/>
        <v>5</v>
      </c>
      <c r="F8073">
        <f t="shared" si="1515"/>
        <v>2039</v>
      </c>
      <c r="G8073" s="2" t="str">
        <f t="shared" si="1516"/>
        <v>MAIO</v>
      </c>
      <c r="H8073" t="str">
        <f t="shared" si="1517"/>
        <v>BIM3</v>
      </c>
      <c r="I8073" t="str">
        <f t="shared" si="1518"/>
        <v>TRIM2</v>
      </c>
      <c r="J8073" t="str">
        <f t="shared" si="1519"/>
        <v>SEM1</v>
      </c>
      <c r="K807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(8073 ,CONVERT(DATE,'08/05/2039', 103),8 ,5 ,2039 ,'MAIO' ,'BIM3' ,'TRIM2' ,'SEM1');</v>
      </c>
      <c r="R8073">
        <f t="shared" si="1521"/>
        <v>3</v>
      </c>
      <c r="S8073">
        <f t="shared" si="1522"/>
        <v>2</v>
      </c>
      <c r="T8073">
        <f t="shared" si="1523"/>
        <v>1</v>
      </c>
    </row>
    <row r="8074" spans="1:20" x14ac:dyDescent="0.25">
      <c r="A8074">
        <v>8074</v>
      </c>
      <c r="B8074" s="1">
        <v>50899</v>
      </c>
      <c r="C8074" s="1" t="str">
        <f t="shared" si="1512"/>
        <v>09/05/2039</v>
      </c>
      <c r="D8074">
        <f t="shared" si="1513"/>
        <v>9</v>
      </c>
      <c r="E8074">
        <f t="shared" si="1514"/>
        <v>5</v>
      </c>
      <c r="F8074">
        <f t="shared" si="1515"/>
        <v>2039</v>
      </c>
      <c r="G8074" s="2" t="str">
        <f t="shared" si="1516"/>
        <v>MAIO</v>
      </c>
      <c r="H8074" t="str">
        <f t="shared" si="1517"/>
        <v>BIM3</v>
      </c>
      <c r="I8074" t="str">
        <f t="shared" si="1518"/>
        <v>TRIM2</v>
      </c>
      <c r="J8074" t="str">
        <f t="shared" si="1519"/>
        <v>SEM1</v>
      </c>
      <c r="K807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(8074 ,CONVERT(DATE,'09/05/2039', 103),9 ,5 ,2039 ,'MAIO' ,'BIM3' ,'TRIM2' ,'SEM1');</v>
      </c>
      <c r="R8074">
        <f t="shared" si="1521"/>
        <v>3</v>
      </c>
      <c r="S8074">
        <f t="shared" si="1522"/>
        <v>2</v>
      </c>
      <c r="T8074">
        <f t="shared" si="1523"/>
        <v>1</v>
      </c>
    </row>
    <row r="8075" spans="1:20" x14ac:dyDescent="0.25">
      <c r="A8075">
        <v>8075</v>
      </c>
      <c r="B8075" s="1">
        <v>50900</v>
      </c>
      <c r="C8075" s="1" t="str">
        <f t="shared" si="1512"/>
        <v>10/05/2039</v>
      </c>
      <c r="D8075">
        <f t="shared" si="1513"/>
        <v>10</v>
      </c>
      <c r="E8075">
        <f t="shared" si="1514"/>
        <v>5</v>
      </c>
      <c r="F8075">
        <f t="shared" si="1515"/>
        <v>2039</v>
      </c>
      <c r="G8075" s="2" t="str">
        <f t="shared" si="1516"/>
        <v>MAIO</v>
      </c>
      <c r="H8075" t="str">
        <f t="shared" si="1517"/>
        <v>BIM3</v>
      </c>
      <c r="I8075" t="str">
        <f t="shared" si="1518"/>
        <v>TRIM2</v>
      </c>
      <c r="J8075" t="str">
        <f t="shared" si="1519"/>
        <v>SEM1</v>
      </c>
      <c r="K807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(8075 ,CONVERT(DATE,'10/05/2039', 103),10 ,5 ,2039 ,'MAIO' ,'BIM3' ,'TRIM2' ,'SEM1');</v>
      </c>
      <c r="R8075">
        <f t="shared" si="1521"/>
        <v>3</v>
      </c>
      <c r="S8075">
        <f t="shared" si="1522"/>
        <v>2</v>
      </c>
      <c r="T8075">
        <f t="shared" si="1523"/>
        <v>1</v>
      </c>
    </row>
    <row r="8076" spans="1:20" x14ac:dyDescent="0.25">
      <c r="A8076">
        <v>8076</v>
      </c>
      <c r="B8076" s="1">
        <v>50901</v>
      </c>
      <c r="C8076" s="1" t="str">
        <f t="shared" si="1512"/>
        <v>11/05/2039</v>
      </c>
      <c r="D8076">
        <f t="shared" si="1513"/>
        <v>11</v>
      </c>
      <c r="E8076">
        <f t="shared" si="1514"/>
        <v>5</v>
      </c>
      <c r="F8076">
        <f t="shared" si="1515"/>
        <v>2039</v>
      </c>
      <c r="G8076" s="2" t="str">
        <f t="shared" si="1516"/>
        <v>MAIO</v>
      </c>
      <c r="H8076" t="str">
        <f t="shared" si="1517"/>
        <v>BIM3</v>
      </c>
      <c r="I8076" t="str">
        <f t="shared" si="1518"/>
        <v>TRIM2</v>
      </c>
      <c r="J8076" t="str">
        <f t="shared" si="1519"/>
        <v>SEM1</v>
      </c>
      <c r="K807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(8076 ,CONVERT(DATE,'11/05/2039', 103),11 ,5 ,2039 ,'MAIO' ,'BIM3' ,'TRIM2' ,'SEM1');</v>
      </c>
      <c r="R8076">
        <f t="shared" si="1521"/>
        <v>3</v>
      </c>
      <c r="S8076">
        <f t="shared" si="1522"/>
        <v>2</v>
      </c>
      <c r="T8076">
        <f t="shared" si="1523"/>
        <v>1</v>
      </c>
    </row>
    <row r="8077" spans="1:20" x14ac:dyDescent="0.25">
      <c r="A8077">
        <v>8077</v>
      </c>
      <c r="B8077" s="1">
        <v>50902</v>
      </c>
      <c r="C8077" s="1" t="str">
        <f t="shared" si="1512"/>
        <v>12/05/2039</v>
      </c>
      <c r="D8077">
        <f t="shared" si="1513"/>
        <v>12</v>
      </c>
      <c r="E8077">
        <f t="shared" si="1514"/>
        <v>5</v>
      </c>
      <c r="F8077">
        <f t="shared" si="1515"/>
        <v>2039</v>
      </c>
      <c r="G8077" s="2" t="str">
        <f t="shared" si="1516"/>
        <v>MAIO</v>
      </c>
      <c r="H8077" t="str">
        <f t="shared" si="1517"/>
        <v>BIM3</v>
      </c>
      <c r="I8077" t="str">
        <f t="shared" si="1518"/>
        <v>TRIM2</v>
      </c>
      <c r="J8077" t="str">
        <f t="shared" si="1519"/>
        <v>SEM1</v>
      </c>
      <c r="K807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(8077 ,CONVERT(DATE,'12/05/2039', 103),12 ,5 ,2039 ,'MAIO' ,'BIM3' ,'TRIM2' ,'SEM1');</v>
      </c>
      <c r="R8077">
        <f t="shared" si="1521"/>
        <v>3</v>
      </c>
      <c r="S8077">
        <f t="shared" si="1522"/>
        <v>2</v>
      </c>
      <c r="T8077">
        <f t="shared" si="1523"/>
        <v>1</v>
      </c>
    </row>
    <row r="8078" spans="1:20" x14ac:dyDescent="0.25">
      <c r="A8078">
        <v>8078</v>
      </c>
      <c r="B8078" s="1">
        <v>50903</v>
      </c>
      <c r="C8078" s="1" t="str">
        <f t="shared" si="1512"/>
        <v>13/05/2039</v>
      </c>
      <c r="D8078">
        <f t="shared" si="1513"/>
        <v>13</v>
      </c>
      <c r="E8078">
        <f t="shared" si="1514"/>
        <v>5</v>
      </c>
      <c r="F8078">
        <f t="shared" si="1515"/>
        <v>2039</v>
      </c>
      <c r="G8078" s="2" t="str">
        <f t="shared" si="1516"/>
        <v>MAIO</v>
      </c>
      <c r="H8078" t="str">
        <f t="shared" si="1517"/>
        <v>BIM3</v>
      </c>
      <c r="I8078" t="str">
        <f t="shared" si="1518"/>
        <v>TRIM2</v>
      </c>
      <c r="J8078" t="str">
        <f t="shared" si="1519"/>
        <v>SEM1</v>
      </c>
      <c r="K807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(8078 ,CONVERT(DATE,'13/05/2039', 103),13 ,5 ,2039 ,'MAIO' ,'BIM3' ,'TRIM2' ,'SEM1');</v>
      </c>
      <c r="R8078">
        <f t="shared" si="1521"/>
        <v>3</v>
      </c>
      <c r="S8078">
        <f t="shared" si="1522"/>
        <v>2</v>
      </c>
      <c r="T8078">
        <f t="shared" si="1523"/>
        <v>1</v>
      </c>
    </row>
    <row r="8079" spans="1:20" x14ac:dyDescent="0.25">
      <c r="A8079">
        <v>8079</v>
      </c>
      <c r="B8079" s="1">
        <v>50904</v>
      </c>
      <c r="C8079" s="1" t="str">
        <f t="shared" si="1512"/>
        <v>14/05/2039</v>
      </c>
      <c r="D8079">
        <f t="shared" si="1513"/>
        <v>14</v>
      </c>
      <c r="E8079">
        <f t="shared" si="1514"/>
        <v>5</v>
      </c>
      <c r="F8079">
        <f t="shared" si="1515"/>
        <v>2039</v>
      </c>
      <c r="G8079" s="2" t="str">
        <f t="shared" si="1516"/>
        <v>MAIO</v>
      </c>
      <c r="H8079" t="str">
        <f t="shared" si="1517"/>
        <v>BIM3</v>
      </c>
      <c r="I8079" t="str">
        <f t="shared" si="1518"/>
        <v>TRIM2</v>
      </c>
      <c r="J8079" t="str">
        <f t="shared" si="1519"/>
        <v>SEM1</v>
      </c>
      <c r="K807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(8079 ,CONVERT(DATE,'14/05/2039', 103),14 ,5 ,2039 ,'MAIO' ,'BIM3' ,'TRIM2' ,'SEM1');</v>
      </c>
      <c r="R8079">
        <f t="shared" si="1521"/>
        <v>3</v>
      </c>
      <c r="S8079">
        <f t="shared" si="1522"/>
        <v>2</v>
      </c>
      <c r="T8079">
        <f t="shared" si="1523"/>
        <v>1</v>
      </c>
    </row>
    <row r="8080" spans="1:20" x14ac:dyDescent="0.25">
      <c r="A8080">
        <v>8080</v>
      </c>
      <c r="B8080" s="1">
        <v>50905</v>
      </c>
      <c r="C8080" s="1" t="str">
        <f t="shared" si="1512"/>
        <v>15/05/2039</v>
      </c>
      <c r="D8080">
        <f t="shared" si="1513"/>
        <v>15</v>
      </c>
      <c r="E8080">
        <f t="shared" si="1514"/>
        <v>5</v>
      </c>
      <c r="F8080">
        <f t="shared" si="1515"/>
        <v>2039</v>
      </c>
      <c r="G8080" s="2" t="str">
        <f t="shared" si="1516"/>
        <v>MAIO</v>
      </c>
      <c r="H8080" t="str">
        <f t="shared" si="1517"/>
        <v>BIM3</v>
      </c>
      <c r="I8080" t="str">
        <f t="shared" si="1518"/>
        <v>TRIM2</v>
      </c>
      <c r="J8080" t="str">
        <f t="shared" si="1519"/>
        <v>SEM1</v>
      </c>
      <c r="K808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(8080 ,CONVERT(DATE,'15/05/2039', 103),15 ,5 ,2039 ,'MAIO' ,'BIM3' ,'TRIM2' ,'SEM1');</v>
      </c>
      <c r="R8080">
        <f t="shared" si="1521"/>
        <v>3</v>
      </c>
      <c r="S8080">
        <f t="shared" si="1522"/>
        <v>2</v>
      </c>
      <c r="T8080">
        <f t="shared" si="1523"/>
        <v>1</v>
      </c>
    </row>
    <row r="8081" spans="1:20" x14ac:dyDescent="0.25">
      <c r="A8081">
        <v>8081</v>
      </c>
      <c r="B8081" s="1">
        <v>50906</v>
      </c>
      <c r="C8081" s="1" t="str">
        <f t="shared" si="1512"/>
        <v>16/05/2039</v>
      </c>
      <c r="D8081">
        <f t="shared" si="1513"/>
        <v>16</v>
      </c>
      <c r="E8081">
        <f t="shared" si="1514"/>
        <v>5</v>
      </c>
      <c r="F8081">
        <f t="shared" si="1515"/>
        <v>2039</v>
      </c>
      <c r="G8081" s="2" t="str">
        <f t="shared" si="1516"/>
        <v>MAIO</v>
      </c>
      <c r="H8081" t="str">
        <f t="shared" si="1517"/>
        <v>BIM3</v>
      </c>
      <c r="I8081" t="str">
        <f t="shared" si="1518"/>
        <v>TRIM2</v>
      </c>
      <c r="J8081" t="str">
        <f t="shared" si="1519"/>
        <v>SEM1</v>
      </c>
      <c r="K808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(8081 ,CONVERT(DATE,'16/05/2039', 103),16 ,5 ,2039 ,'MAIO' ,'BIM3' ,'TRIM2' ,'SEM1');</v>
      </c>
      <c r="R8081">
        <f t="shared" si="1521"/>
        <v>3</v>
      </c>
      <c r="S8081">
        <f t="shared" si="1522"/>
        <v>2</v>
      </c>
      <c r="T8081">
        <f t="shared" si="1523"/>
        <v>1</v>
      </c>
    </row>
    <row r="8082" spans="1:20" x14ac:dyDescent="0.25">
      <c r="A8082">
        <v>8082</v>
      </c>
      <c r="B8082" s="1">
        <v>50907</v>
      </c>
      <c r="C8082" s="1" t="str">
        <f t="shared" si="1512"/>
        <v>17/05/2039</v>
      </c>
      <c r="D8082">
        <f t="shared" si="1513"/>
        <v>17</v>
      </c>
      <c r="E8082">
        <f t="shared" si="1514"/>
        <v>5</v>
      </c>
      <c r="F8082">
        <f t="shared" si="1515"/>
        <v>2039</v>
      </c>
      <c r="G8082" s="2" t="str">
        <f t="shared" si="1516"/>
        <v>MAIO</v>
      </c>
      <c r="H8082" t="str">
        <f t="shared" si="1517"/>
        <v>BIM3</v>
      </c>
      <c r="I8082" t="str">
        <f t="shared" si="1518"/>
        <v>TRIM2</v>
      </c>
      <c r="J8082" t="str">
        <f t="shared" si="1519"/>
        <v>SEM1</v>
      </c>
      <c r="K808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(8082 ,CONVERT(DATE,'17/05/2039', 103),17 ,5 ,2039 ,'MAIO' ,'BIM3' ,'TRIM2' ,'SEM1');</v>
      </c>
      <c r="R8082">
        <f t="shared" si="1521"/>
        <v>3</v>
      </c>
      <c r="S8082">
        <f t="shared" si="1522"/>
        <v>2</v>
      </c>
      <c r="T8082">
        <f t="shared" si="1523"/>
        <v>1</v>
      </c>
    </row>
    <row r="8083" spans="1:20" x14ac:dyDescent="0.25">
      <c r="A8083">
        <v>8083</v>
      </c>
      <c r="B8083" s="1">
        <v>50908</v>
      </c>
      <c r="C8083" s="1" t="str">
        <f t="shared" si="1512"/>
        <v>18/05/2039</v>
      </c>
      <c r="D8083">
        <f t="shared" si="1513"/>
        <v>18</v>
      </c>
      <c r="E8083">
        <f t="shared" si="1514"/>
        <v>5</v>
      </c>
      <c r="F8083">
        <f t="shared" si="1515"/>
        <v>2039</v>
      </c>
      <c r="G8083" s="2" t="str">
        <f t="shared" si="1516"/>
        <v>MAIO</v>
      </c>
      <c r="H8083" t="str">
        <f t="shared" si="1517"/>
        <v>BIM3</v>
      </c>
      <c r="I8083" t="str">
        <f t="shared" si="1518"/>
        <v>TRIM2</v>
      </c>
      <c r="J8083" t="str">
        <f t="shared" si="1519"/>
        <v>SEM1</v>
      </c>
      <c r="K808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(8083 ,CONVERT(DATE,'18/05/2039', 103),18 ,5 ,2039 ,'MAIO' ,'BIM3' ,'TRIM2' ,'SEM1');</v>
      </c>
      <c r="R8083">
        <f t="shared" si="1521"/>
        <v>3</v>
      </c>
      <c r="S8083">
        <f t="shared" si="1522"/>
        <v>2</v>
      </c>
      <c r="T8083">
        <f t="shared" si="1523"/>
        <v>1</v>
      </c>
    </row>
    <row r="8084" spans="1:20" x14ac:dyDescent="0.25">
      <c r="A8084">
        <v>8084</v>
      </c>
      <c r="B8084" s="1">
        <v>50909</v>
      </c>
      <c r="C8084" s="1" t="str">
        <f t="shared" si="1512"/>
        <v>19/05/2039</v>
      </c>
      <c r="D8084">
        <f t="shared" si="1513"/>
        <v>19</v>
      </c>
      <c r="E8084">
        <f t="shared" si="1514"/>
        <v>5</v>
      </c>
      <c r="F8084">
        <f t="shared" si="1515"/>
        <v>2039</v>
      </c>
      <c r="G8084" s="2" t="str">
        <f t="shared" si="1516"/>
        <v>MAIO</v>
      </c>
      <c r="H8084" t="str">
        <f t="shared" si="1517"/>
        <v>BIM3</v>
      </c>
      <c r="I8084" t="str">
        <f t="shared" si="1518"/>
        <v>TRIM2</v>
      </c>
      <c r="J8084" t="str">
        <f t="shared" si="1519"/>
        <v>SEM1</v>
      </c>
      <c r="K808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(8084 ,CONVERT(DATE,'19/05/2039', 103),19 ,5 ,2039 ,'MAIO' ,'BIM3' ,'TRIM2' ,'SEM1');</v>
      </c>
      <c r="R8084">
        <f t="shared" si="1521"/>
        <v>3</v>
      </c>
      <c r="S8084">
        <f t="shared" si="1522"/>
        <v>2</v>
      </c>
      <c r="T8084">
        <f t="shared" si="1523"/>
        <v>1</v>
      </c>
    </row>
    <row r="8085" spans="1:20" x14ac:dyDescent="0.25">
      <c r="A8085">
        <v>8085</v>
      </c>
      <c r="B8085" s="1">
        <v>50910</v>
      </c>
      <c r="C8085" s="1" t="str">
        <f t="shared" si="1512"/>
        <v>20/05/2039</v>
      </c>
      <c r="D8085">
        <f t="shared" si="1513"/>
        <v>20</v>
      </c>
      <c r="E8085">
        <f t="shared" si="1514"/>
        <v>5</v>
      </c>
      <c r="F8085">
        <f t="shared" si="1515"/>
        <v>2039</v>
      </c>
      <c r="G8085" s="2" t="str">
        <f t="shared" si="1516"/>
        <v>MAIO</v>
      </c>
      <c r="H8085" t="str">
        <f t="shared" si="1517"/>
        <v>BIM3</v>
      </c>
      <c r="I8085" t="str">
        <f t="shared" si="1518"/>
        <v>TRIM2</v>
      </c>
      <c r="J8085" t="str">
        <f t="shared" si="1519"/>
        <v>SEM1</v>
      </c>
      <c r="K808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(8085 ,CONVERT(DATE,'20/05/2039', 103),20 ,5 ,2039 ,'MAIO' ,'BIM3' ,'TRIM2' ,'SEM1');</v>
      </c>
      <c r="R8085">
        <f t="shared" si="1521"/>
        <v>3</v>
      </c>
      <c r="S8085">
        <f t="shared" si="1522"/>
        <v>2</v>
      </c>
      <c r="T8085">
        <f t="shared" si="1523"/>
        <v>1</v>
      </c>
    </row>
    <row r="8086" spans="1:20" x14ac:dyDescent="0.25">
      <c r="A8086">
        <v>8086</v>
      </c>
      <c r="B8086" s="1">
        <v>50911</v>
      </c>
      <c r="C8086" s="1" t="str">
        <f t="shared" si="1512"/>
        <v>21/05/2039</v>
      </c>
      <c r="D8086">
        <f t="shared" si="1513"/>
        <v>21</v>
      </c>
      <c r="E8086">
        <f t="shared" si="1514"/>
        <v>5</v>
      </c>
      <c r="F8086">
        <f t="shared" si="1515"/>
        <v>2039</v>
      </c>
      <c r="G8086" s="2" t="str">
        <f t="shared" si="1516"/>
        <v>MAIO</v>
      </c>
      <c r="H8086" t="str">
        <f t="shared" si="1517"/>
        <v>BIM3</v>
      </c>
      <c r="I8086" t="str">
        <f t="shared" si="1518"/>
        <v>TRIM2</v>
      </c>
      <c r="J8086" t="str">
        <f t="shared" si="1519"/>
        <v>SEM1</v>
      </c>
      <c r="K808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(8086 ,CONVERT(DATE,'21/05/2039', 103),21 ,5 ,2039 ,'MAIO' ,'BIM3' ,'TRIM2' ,'SEM1');</v>
      </c>
      <c r="R8086">
        <f t="shared" si="1521"/>
        <v>3</v>
      </c>
      <c r="S8086">
        <f t="shared" si="1522"/>
        <v>2</v>
      </c>
      <c r="T8086">
        <f t="shared" si="1523"/>
        <v>1</v>
      </c>
    </row>
    <row r="8087" spans="1:20" x14ac:dyDescent="0.25">
      <c r="A8087">
        <v>8087</v>
      </c>
      <c r="B8087" s="1">
        <v>50912</v>
      </c>
      <c r="C8087" s="1" t="str">
        <f t="shared" si="1512"/>
        <v>22/05/2039</v>
      </c>
      <c r="D8087">
        <f t="shared" si="1513"/>
        <v>22</v>
      </c>
      <c r="E8087">
        <f t="shared" si="1514"/>
        <v>5</v>
      </c>
      <c r="F8087">
        <f t="shared" si="1515"/>
        <v>2039</v>
      </c>
      <c r="G8087" s="2" t="str">
        <f t="shared" si="1516"/>
        <v>MAIO</v>
      </c>
      <c r="H8087" t="str">
        <f t="shared" si="1517"/>
        <v>BIM3</v>
      </c>
      <c r="I8087" t="str">
        <f t="shared" si="1518"/>
        <v>TRIM2</v>
      </c>
      <c r="J8087" t="str">
        <f t="shared" si="1519"/>
        <v>SEM1</v>
      </c>
      <c r="K808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(8087 ,CONVERT(DATE,'22/05/2039', 103),22 ,5 ,2039 ,'MAIO' ,'BIM3' ,'TRIM2' ,'SEM1');</v>
      </c>
      <c r="R8087">
        <f t="shared" si="1521"/>
        <v>3</v>
      </c>
      <c r="S8087">
        <f t="shared" si="1522"/>
        <v>2</v>
      </c>
      <c r="T8087">
        <f t="shared" si="1523"/>
        <v>1</v>
      </c>
    </row>
    <row r="8088" spans="1:20" x14ac:dyDescent="0.25">
      <c r="A8088">
        <v>8088</v>
      </c>
      <c r="B8088" s="1">
        <v>50913</v>
      </c>
      <c r="C8088" s="1" t="str">
        <f t="shared" si="1512"/>
        <v>23/05/2039</v>
      </c>
      <c r="D8088">
        <f t="shared" si="1513"/>
        <v>23</v>
      </c>
      <c r="E8088">
        <f t="shared" si="1514"/>
        <v>5</v>
      </c>
      <c r="F8088">
        <f t="shared" si="1515"/>
        <v>2039</v>
      </c>
      <c r="G8088" s="2" t="str">
        <f t="shared" si="1516"/>
        <v>MAIO</v>
      </c>
      <c r="H8088" t="str">
        <f t="shared" si="1517"/>
        <v>BIM3</v>
      </c>
      <c r="I8088" t="str">
        <f t="shared" si="1518"/>
        <v>TRIM2</v>
      </c>
      <c r="J8088" t="str">
        <f t="shared" si="1519"/>
        <v>SEM1</v>
      </c>
      <c r="K808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(8088 ,CONVERT(DATE,'23/05/2039', 103),23 ,5 ,2039 ,'MAIO' ,'BIM3' ,'TRIM2' ,'SEM1');</v>
      </c>
      <c r="R8088">
        <f t="shared" si="1521"/>
        <v>3</v>
      </c>
      <c r="S8088">
        <f t="shared" si="1522"/>
        <v>2</v>
      </c>
      <c r="T8088">
        <f t="shared" si="1523"/>
        <v>1</v>
      </c>
    </row>
    <row r="8089" spans="1:20" x14ac:dyDescent="0.25">
      <c r="A8089">
        <v>8089</v>
      </c>
      <c r="B8089" s="1">
        <v>50914</v>
      </c>
      <c r="C8089" s="1" t="str">
        <f t="shared" si="1512"/>
        <v>24/05/2039</v>
      </c>
      <c r="D8089">
        <f t="shared" si="1513"/>
        <v>24</v>
      </c>
      <c r="E8089">
        <f t="shared" si="1514"/>
        <v>5</v>
      </c>
      <c r="F8089">
        <f t="shared" si="1515"/>
        <v>2039</v>
      </c>
      <c r="G8089" s="2" t="str">
        <f t="shared" si="1516"/>
        <v>MAIO</v>
      </c>
      <c r="H8089" t="str">
        <f t="shared" si="1517"/>
        <v>BIM3</v>
      </c>
      <c r="I8089" t="str">
        <f t="shared" si="1518"/>
        <v>TRIM2</v>
      </c>
      <c r="J8089" t="str">
        <f t="shared" si="1519"/>
        <v>SEM1</v>
      </c>
      <c r="K808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(8089 ,CONVERT(DATE,'24/05/2039', 103),24 ,5 ,2039 ,'MAIO' ,'BIM3' ,'TRIM2' ,'SEM1');</v>
      </c>
      <c r="R8089">
        <f t="shared" si="1521"/>
        <v>3</v>
      </c>
      <c r="S8089">
        <f t="shared" si="1522"/>
        <v>2</v>
      </c>
      <c r="T8089">
        <f t="shared" si="1523"/>
        <v>1</v>
      </c>
    </row>
    <row r="8090" spans="1:20" x14ac:dyDescent="0.25">
      <c r="A8090">
        <v>8090</v>
      </c>
      <c r="B8090" s="1">
        <v>50915</v>
      </c>
      <c r="C8090" s="1" t="str">
        <f t="shared" si="1512"/>
        <v>25/05/2039</v>
      </c>
      <c r="D8090">
        <f t="shared" si="1513"/>
        <v>25</v>
      </c>
      <c r="E8090">
        <f t="shared" si="1514"/>
        <v>5</v>
      </c>
      <c r="F8090">
        <f t="shared" si="1515"/>
        <v>2039</v>
      </c>
      <c r="G8090" s="2" t="str">
        <f t="shared" si="1516"/>
        <v>MAIO</v>
      </c>
      <c r="H8090" t="str">
        <f t="shared" si="1517"/>
        <v>BIM3</v>
      </c>
      <c r="I8090" t="str">
        <f t="shared" si="1518"/>
        <v>TRIM2</v>
      </c>
      <c r="J8090" t="str">
        <f t="shared" si="1519"/>
        <v>SEM1</v>
      </c>
      <c r="K809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(8090 ,CONVERT(DATE,'25/05/2039', 103),25 ,5 ,2039 ,'MAIO' ,'BIM3' ,'TRIM2' ,'SEM1');</v>
      </c>
      <c r="R8090">
        <f t="shared" si="1521"/>
        <v>3</v>
      </c>
      <c r="S8090">
        <f t="shared" si="1522"/>
        <v>2</v>
      </c>
      <c r="T8090">
        <f t="shared" si="1523"/>
        <v>1</v>
      </c>
    </row>
    <row r="8091" spans="1:20" x14ac:dyDescent="0.25">
      <c r="A8091">
        <v>8091</v>
      </c>
      <c r="B8091" s="1">
        <v>50916</v>
      </c>
      <c r="C8091" s="1" t="str">
        <f t="shared" si="1512"/>
        <v>26/05/2039</v>
      </c>
      <c r="D8091">
        <f t="shared" si="1513"/>
        <v>26</v>
      </c>
      <c r="E8091">
        <f t="shared" si="1514"/>
        <v>5</v>
      </c>
      <c r="F8091">
        <f t="shared" si="1515"/>
        <v>2039</v>
      </c>
      <c r="G8091" s="2" t="str">
        <f t="shared" si="1516"/>
        <v>MAIO</v>
      </c>
      <c r="H8091" t="str">
        <f t="shared" si="1517"/>
        <v>BIM3</v>
      </c>
      <c r="I8091" t="str">
        <f t="shared" si="1518"/>
        <v>TRIM2</v>
      </c>
      <c r="J8091" t="str">
        <f t="shared" si="1519"/>
        <v>SEM1</v>
      </c>
      <c r="K809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(8091 ,CONVERT(DATE,'26/05/2039', 103),26 ,5 ,2039 ,'MAIO' ,'BIM3' ,'TRIM2' ,'SEM1');</v>
      </c>
      <c r="R8091">
        <f t="shared" si="1521"/>
        <v>3</v>
      </c>
      <c r="S8091">
        <f t="shared" si="1522"/>
        <v>2</v>
      </c>
      <c r="T8091">
        <f t="shared" si="1523"/>
        <v>1</v>
      </c>
    </row>
    <row r="8092" spans="1:20" x14ac:dyDescent="0.25">
      <c r="A8092">
        <v>8092</v>
      </c>
      <c r="B8092" s="1">
        <v>50917</v>
      </c>
      <c r="C8092" s="1" t="str">
        <f t="shared" si="1512"/>
        <v>27/05/2039</v>
      </c>
      <c r="D8092">
        <f t="shared" si="1513"/>
        <v>27</v>
      </c>
      <c r="E8092">
        <f t="shared" si="1514"/>
        <v>5</v>
      </c>
      <c r="F8092">
        <f t="shared" si="1515"/>
        <v>2039</v>
      </c>
      <c r="G8092" s="2" t="str">
        <f t="shared" si="1516"/>
        <v>MAIO</v>
      </c>
      <c r="H8092" t="str">
        <f t="shared" si="1517"/>
        <v>BIM3</v>
      </c>
      <c r="I8092" t="str">
        <f t="shared" si="1518"/>
        <v>TRIM2</v>
      </c>
      <c r="J8092" t="str">
        <f t="shared" si="1519"/>
        <v>SEM1</v>
      </c>
      <c r="K809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(8092 ,CONVERT(DATE,'27/05/2039', 103),27 ,5 ,2039 ,'MAIO' ,'BIM3' ,'TRIM2' ,'SEM1');</v>
      </c>
      <c r="R8092">
        <f t="shared" si="1521"/>
        <v>3</v>
      </c>
      <c r="S8092">
        <f t="shared" si="1522"/>
        <v>2</v>
      </c>
      <c r="T8092">
        <f t="shared" si="1523"/>
        <v>1</v>
      </c>
    </row>
    <row r="8093" spans="1:20" x14ac:dyDescent="0.25">
      <c r="A8093">
        <v>8093</v>
      </c>
      <c r="B8093" s="1">
        <v>50918</v>
      </c>
      <c r="C8093" s="1" t="str">
        <f t="shared" si="1512"/>
        <v>28/05/2039</v>
      </c>
      <c r="D8093">
        <f t="shared" si="1513"/>
        <v>28</v>
      </c>
      <c r="E8093">
        <f t="shared" si="1514"/>
        <v>5</v>
      </c>
      <c r="F8093">
        <f t="shared" si="1515"/>
        <v>2039</v>
      </c>
      <c r="G8093" s="2" t="str">
        <f t="shared" si="1516"/>
        <v>MAIO</v>
      </c>
      <c r="H8093" t="str">
        <f t="shared" si="1517"/>
        <v>BIM3</v>
      </c>
      <c r="I8093" t="str">
        <f t="shared" si="1518"/>
        <v>TRIM2</v>
      </c>
      <c r="J8093" t="str">
        <f t="shared" si="1519"/>
        <v>SEM1</v>
      </c>
      <c r="K809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(8093 ,CONVERT(DATE,'28/05/2039', 103),28 ,5 ,2039 ,'MAIO' ,'BIM3' ,'TRIM2' ,'SEM1');</v>
      </c>
      <c r="R8093">
        <f t="shared" si="1521"/>
        <v>3</v>
      </c>
      <c r="S8093">
        <f t="shared" si="1522"/>
        <v>2</v>
      </c>
      <c r="T8093">
        <f t="shared" si="1523"/>
        <v>1</v>
      </c>
    </row>
    <row r="8094" spans="1:20" x14ac:dyDescent="0.25">
      <c r="A8094">
        <v>8094</v>
      </c>
      <c r="B8094" s="1">
        <v>50919</v>
      </c>
      <c r="C8094" s="1" t="str">
        <f t="shared" si="1512"/>
        <v>29/05/2039</v>
      </c>
      <c r="D8094">
        <f t="shared" si="1513"/>
        <v>29</v>
      </c>
      <c r="E8094">
        <f t="shared" si="1514"/>
        <v>5</v>
      </c>
      <c r="F8094">
        <f t="shared" si="1515"/>
        <v>2039</v>
      </c>
      <c r="G8094" s="2" t="str">
        <f t="shared" si="1516"/>
        <v>MAIO</v>
      </c>
      <c r="H8094" t="str">
        <f t="shared" si="1517"/>
        <v>BIM3</v>
      </c>
      <c r="I8094" t="str">
        <f t="shared" si="1518"/>
        <v>TRIM2</v>
      </c>
      <c r="J8094" t="str">
        <f t="shared" si="1519"/>
        <v>SEM1</v>
      </c>
      <c r="K809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(8094 ,CONVERT(DATE,'29/05/2039', 103),29 ,5 ,2039 ,'MAIO' ,'BIM3' ,'TRIM2' ,'SEM1');</v>
      </c>
      <c r="R8094">
        <f t="shared" si="1521"/>
        <v>3</v>
      </c>
      <c r="S8094">
        <f t="shared" si="1522"/>
        <v>2</v>
      </c>
      <c r="T8094">
        <f t="shared" si="1523"/>
        <v>1</v>
      </c>
    </row>
    <row r="8095" spans="1:20" x14ac:dyDescent="0.25">
      <c r="A8095">
        <v>8095</v>
      </c>
      <c r="B8095" s="1">
        <v>50920</v>
      </c>
      <c r="C8095" s="1" t="str">
        <f t="shared" si="1512"/>
        <v>30/05/2039</v>
      </c>
      <c r="D8095">
        <f t="shared" si="1513"/>
        <v>30</v>
      </c>
      <c r="E8095">
        <f t="shared" si="1514"/>
        <v>5</v>
      </c>
      <c r="F8095">
        <f t="shared" si="1515"/>
        <v>2039</v>
      </c>
      <c r="G8095" s="2" t="str">
        <f t="shared" si="1516"/>
        <v>MAIO</v>
      </c>
      <c r="H8095" t="str">
        <f t="shared" si="1517"/>
        <v>BIM3</v>
      </c>
      <c r="I8095" t="str">
        <f t="shared" si="1518"/>
        <v>TRIM2</v>
      </c>
      <c r="J8095" t="str">
        <f t="shared" si="1519"/>
        <v>SEM1</v>
      </c>
      <c r="K809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(8095 ,CONVERT(DATE,'30/05/2039', 103),30 ,5 ,2039 ,'MAIO' ,'BIM3' ,'TRIM2' ,'SEM1');</v>
      </c>
      <c r="R8095">
        <f t="shared" si="1521"/>
        <v>3</v>
      </c>
      <c r="S8095">
        <f t="shared" si="1522"/>
        <v>2</v>
      </c>
      <c r="T8095">
        <f t="shared" si="1523"/>
        <v>1</v>
      </c>
    </row>
    <row r="8096" spans="1:20" x14ac:dyDescent="0.25">
      <c r="A8096">
        <v>8096</v>
      </c>
      <c r="B8096" s="1">
        <v>50921</v>
      </c>
      <c r="C8096" s="1" t="str">
        <f t="shared" si="1512"/>
        <v>31/05/2039</v>
      </c>
      <c r="D8096">
        <f t="shared" si="1513"/>
        <v>31</v>
      </c>
      <c r="E8096">
        <f t="shared" si="1514"/>
        <v>5</v>
      </c>
      <c r="F8096">
        <f t="shared" si="1515"/>
        <v>2039</v>
      </c>
      <c r="G8096" s="2" t="str">
        <f t="shared" si="1516"/>
        <v>MAIO</v>
      </c>
      <c r="H8096" t="str">
        <f t="shared" si="1517"/>
        <v>BIM3</v>
      </c>
      <c r="I8096" t="str">
        <f t="shared" si="1518"/>
        <v>TRIM2</v>
      </c>
      <c r="J8096" t="str">
        <f t="shared" si="1519"/>
        <v>SEM1</v>
      </c>
      <c r="K809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(8096 ,CONVERT(DATE,'31/05/2039', 103),31 ,5 ,2039 ,'MAIO' ,'BIM3' ,'TRIM2' ,'SEM1');</v>
      </c>
      <c r="R8096">
        <f t="shared" si="1521"/>
        <v>3</v>
      </c>
      <c r="S8096">
        <f t="shared" si="1522"/>
        <v>2</v>
      </c>
      <c r="T8096">
        <f t="shared" si="1523"/>
        <v>1</v>
      </c>
    </row>
    <row r="8097" spans="1:20" x14ac:dyDescent="0.25">
      <c r="A8097">
        <v>8097</v>
      </c>
      <c r="B8097" s="1">
        <v>50922</v>
      </c>
      <c r="C8097" s="1" t="str">
        <f t="shared" si="1512"/>
        <v>01/06/2039</v>
      </c>
      <c r="D8097">
        <f t="shared" si="1513"/>
        <v>1</v>
      </c>
      <c r="E8097">
        <f t="shared" si="1514"/>
        <v>6</v>
      </c>
      <c r="F8097">
        <f t="shared" si="1515"/>
        <v>2039</v>
      </c>
      <c r="G8097" s="2" t="str">
        <f t="shared" si="1516"/>
        <v>JUNHO</v>
      </c>
      <c r="H8097" t="str">
        <f t="shared" si="1517"/>
        <v>BIM3</v>
      </c>
      <c r="I8097" t="str">
        <f t="shared" si="1518"/>
        <v>TRIM2</v>
      </c>
      <c r="J8097" t="str">
        <f t="shared" si="1519"/>
        <v>SEM1</v>
      </c>
      <c r="K809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(8097 ,CONVERT(DATE,'01/06/2039', 103),1 ,6 ,2039 ,'JUNHO' ,'BIM3' ,'TRIM2' ,'SEM1');</v>
      </c>
      <c r="R8097">
        <f t="shared" si="1521"/>
        <v>3</v>
      </c>
      <c r="S8097">
        <f t="shared" si="1522"/>
        <v>2</v>
      </c>
      <c r="T8097">
        <f t="shared" si="1523"/>
        <v>1</v>
      </c>
    </row>
    <row r="8098" spans="1:20" x14ac:dyDescent="0.25">
      <c r="A8098">
        <v>8098</v>
      </c>
      <c r="B8098" s="1">
        <v>50923</v>
      </c>
      <c r="C8098" s="1" t="str">
        <f t="shared" si="1512"/>
        <v>02/06/2039</v>
      </c>
      <c r="D8098">
        <f t="shared" si="1513"/>
        <v>2</v>
      </c>
      <c r="E8098">
        <f t="shared" si="1514"/>
        <v>6</v>
      </c>
      <c r="F8098">
        <f t="shared" si="1515"/>
        <v>2039</v>
      </c>
      <c r="G8098" s="2" t="str">
        <f t="shared" si="1516"/>
        <v>JUNHO</v>
      </c>
      <c r="H8098" t="str">
        <f t="shared" si="1517"/>
        <v>BIM3</v>
      </c>
      <c r="I8098" t="str">
        <f t="shared" si="1518"/>
        <v>TRIM2</v>
      </c>
      <c r="J8098" t="str">
        <f t="shared" si="1519"/>
        <v>SEM1</v>
      </c>
      <c r="K809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(8098 ,CONVERT(DATE,'02/06/2039', 103),2 ,6 ,2039 ,'JUNHO' ,'BIM3' ,'TRIM2' ,'SEM1');</v>
      </c>
      <c r="R8098">
        <f t="shared" si="1521"/>
        <v>3</v>
      </c>
      <c r="S8098">
        <f t="shared" si="1522"/>
        <v>2</v>
      </c>
      <c r="T8098">
        <f t="shared" si="1523"/>
        <v>1</v>
      </c>
    </row>
    <row r="8099" spans="1:20" x14ac:dyDescent="0.25">
      <c r="A8099">
        <v>8099</v>
      </c>
      <c r="B8099" s="1">
        <v>50924</v>
      </c>
      <c r="C8099" s="1" t="str">
        <f t="shared" si="1512"/>
        <v>03/06/2039</v>
      </c>
      <c r="D8099">
        <f t="shared" si="1513"/>
        <v>3</v>
      </c>
      <c r="E8099">
        <f t="shared" si="1514"/>
        <v>6</v>
      </c>
      <c r="F8099">
        <f t="shared" si="1515"/>
        <v>2039</v>
      </c>
      <c r="G8099" s="2" t="str">
        <f t="shared" si="1516"/>
        <v>JUNHO</v>
      </c>
      <c r="H8099" t="str">
        <f t="shared" si="1517"/>
        <v>BIM3</v>
      </c>
      <c r="I8099" t="str">
        <f t="shared" si="1518"/>
        <v>TRIM2</v>
      </c>
      <c r="J8099" t="str">
        <f t="shared" si="1519"/>
        <v>SEM1</v>
      </c>
      <c r="K809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(8099 ,CONVERT(DATE,'03/06/2039', 103),3 ,6 ,2039 ,'JUNHO' ,'BIM3' ,'TRIM2' ,'SEM1');</v>
      </c>
      <c r="R8099">
        <f t="shared" si="1521"/>
        <v>3</v>
      </c>
      <c r="S8099">
        <f t="shared" si="1522"/>
        <v>2</v>
      </c>
      <c r="T8099">
        <f t="shared" si="1523"/>
        <v>1</v>
      </c>
    </row>
    <row r="8100" spans="1:20" x14ac:dyDescent="0.25">
      <c r="A8100">
        <v>8100</v>
      </c>
      <c r="B8100" s="1">
        <v>50925</v>
      </c>
      <c r="C8100" s="1" t="str">
        <f t="shared" si="1512"/>
        <v>04/06/2039</v>
      </c>
      <c r="D8100">
        <f t="shared" si="1513"/>
        <v>4</v>
      </c>
      <c r="E8100">
        <f t="shared" si="1514"/>
        <v>6</v>
      </c>
      <c r="F8100">
        <f t="shared" si="1515"/>
        <v>2039</v>
      </c>
      <c r="G8100" s="2" t="str">
        <f t="shared" si="1516"/>
        <v>JUNHO</v>
      </c>
      <c r="H8100" t="str">
        <f t="shared" si="1517"/>
        <v>BIM3</v>
      </c>
      <c r="I8100" t="str">
        <f t="shared" si="1518"/>
        <v>TRIM2</v>
      </c>
      <c r="J8100" t="str">
        <f t="shared" si="1519"/>
        <v>SEM1</v>
      </c>
      <c r="K810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(8100 ,CONVERT(DATE,'04/06/2039', 103),4 ,6 ,2039 ,'JUNHO' ,'BIM3' ,'TRIM2' ,'SEM1');</v>
      </c>
      <c r="R8100">
        <f t="shared" si="1521"/>
        <v>3</v>
      </c>
      <c r="S8100">
        <f t="shared" si="1522"/>
        <v>2</v>
      </c>
      <c r="T8100">
        <f t="shared" si="1523"/>
        <v>1</v>
      </c>
    </row>
    <row r="8101" spans="1:20" x14ac:dyDescent="0.25">
      <c r="A8101">
        <v>8101</v>
      </c>
      <c r="B8101" s="1">
        <v>50926</v>
      </c>
      <c r="C8101" s="1" t="str">
        <f t="shared" si="1512"/>
        <v>05/06/2039</v>
      </c>
      <c r="D8101">
        <f t="shared" si="1513"/>
        <v>5</v>
      </c>
      <c r="E8101">
        <f t="shared" si="1514"/>
        <v>6</v>
      </c>
      <c r="F8101">
        <f t="shared" si="1515"/>
        <v>2039</v>
      </c>
      <c r="G8101" s="2" t="str">
        <f t="shared" si="1516"/>
        <v>JUNHO</v>
      </c>
      <c r="H8101" t="str">
        <f t="shared" si="1517"/>
        <v>BIM3</v>
      </c>
      <c r="I8101" t="str">
        <f t="shared" si="1518"/>
        <v>TRIM2</v>
      </c>
      <c r="J8101" t="str">
        <f t="shared" si="1519"/>
        <v>SEM1</v>
      </c>
      <c r="K810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(8101 ,CONVERT(DATE,'05/06/2039', 103),5 ,6 ,2039 ,'JUNHO' ,'BIM3' ,'TRIM2' ,'SEM1');</v>
      </c>
      <c r="R8101">
        <f t="shared" si="1521"/>
        <v>3</v>
      </c>
      <c r="S8101">
        <f t="shared" si="1522"/>
        <v>2</v>
      </c>
      <c r="T8101">
        <f t="shared" si="1523"/>
        <v>1</v>
      </c>
    </row>
    <row r="8102" spans="1:20" x14ac:dyDescent="0.25">
      <c r="A8102">
        <v>8102</v>
      </c>
      <c r="B8102" s="1">
        <v>50927</v>
      </c>
      <c r="C8102" s="1" t="str">
        <f t="shared" si="1512"/>
        <v>06/06/2039</v>
      </c>
      <c r="D8102">
        <f t="shared" si="1513"/>
        <v>6</v>
      </c>
      <c r="E8102">
        <f t="shared" si="1514"/>
        <v>6</v>
      </c>
      <c r="F8102">
        <f t="shared" si="1515"/>
        <v>2039</v>
      </c>
      <c r="G8102" s="2" t="str">
        <f t="shared" si="1516"/>
        <v>JUNHO</v>
      </c>
      <c r="H8102" t="str">
        <f t="shared" si="1517"/>
        <v>BIM3</v>
      </c>
      <c r="I8102" t="str">
        <f t="shared" si="1518"/>
        <v>TRIM2</v>
      </c>
      <c r="J8102" t="str">
        <f t="shared" si="1519"/>
        <v>SEM1</v>
      </c>
      <c r="K810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(8102 ,CONVERT(DATE,'06/06/2039', 103),6 ,6 ,2039 ,'JUNHO' ,'BIM3' ,'TRIM2' ,'SEM1');</v>
      </c>
      <c r="R8102">
        <f t="shared" si="1521"/>
        <v>3</v>
      </c>
      <c r="S8102">
        <f t="shared" si="1522"/>
        <v>2</v>
      </c>
      <c r="T8102">
        <f t="shared" si="1523"/>
        <v>1</v>
      </c>
    </row>
    <row r="8103" spans="1:20" x14ac:dyDescent="0.25">
      <c r="A8103">
        <v>8103</v>
      </c>
      <c r="B8103" s="1">
        <v>50928</v>
      </c>
      <c r="C8103" s="1" t="str">
        <f t="shared" si="1512"/>
        <v>07/06/2039</v>
      </c>
      <c r="D8103">
        <f t="shared" si="1513"/>
        <v>7</v>
      </c>
      <c r="E8103">
        <f t="shared" si="1514"/>
        <v>6</v>
      </c>
      <c r="F8103">
        <f t="shared" si="1515"/>
        <v>2039</v>
      </c>
      <c r="G8103" s="2" t="str">
        <f t="shared" si="1516"/>
        <v>JUNHO</v>
      </c>
      <c r="H8103" t="str">
        <f t="shared" si="1517"/>
        <v>BIM3</v>
      </c>
      <c r="I8103" t="str">
        <f t="shared" si="1518"/>
        <v>TRIM2</v>
      </c>
      <c r="J8103" t="str">
        <f t="shared" si="1519"/>
        <v>SEM1</v>
      </c>
      <c r="K810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(8103 ,CONVERT(DATE,'07/06/2039', 103),7 ,6 ,2039 ,'JUNHO' ,'BIM3' ,'TRIM2' ,'SEM1');</v>
      </c>
      <c r="R8103">
        <f t="shared" si="1521"/>
        <v>3</v>
      </c>
      <c r="S8103">
        <f t="shared" si="1522"/>
        <v>2</v>
      </c>
      <c r="T8103">
        <f t="shared" si="1523"/>
        <v>1</v>
      </c>
    </row>
    <row r="8104" spans="1:20" x14ac:dyDescent="0.25">
      <c r="A8104">
        <v>8104</v>
      </c>
      <c r="B8104" s="1">
        <v>50929</v>
      </c>
      <c r="C8104" s="1" t="str">
        <f t="shared" si="1512"/>
        <v>08/06/2039</v>
      </c>
      <c r="D8104">
        <f t="shared" si="1513"/>
        <v>8</v>
      </c>
      <c r="E8104">
        <f t="shared" si="1514"/>
        <v>6</v>
      </c>
      <c r="F8104">
        <f t="shared" si="1515"/>
        <v>2039</v>
      </c>
      <c r="G8104" s="2" t="str">
        <f t="shared" si="1516"/>
        <v>JUNHO</v>
      </c>
      <c r="H8104" t="str">
        <f t="shared" si="1517"/>
        <v>BIM3</v>
      </c>
      <c r="I8104" t="str">
        <f t="shared" si="1518"/>
        <v>TRIM2</v>
      </c>
      <c r="J8104" t="str">
        <f t="shared" si="1519"/>
        <v>SEM1</v>
      </c>
      <c r="K810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(8104 ,CONVERT(DATE,'08/06/2039', 103),8 ,6 ,2039 ,'JUNHO' ,'BIM3' ,'TRIM2' ,'SEM1');</v>
      </c>
      <c r="R8104">
        <f t="shared" si="1521"/>
        <v>3</v>
      </c>
      <c r="S8104">
        <f t="shared" si="1522"/>
        <v>2</v>
      </c>
      <c r="T8104">
        <f t="shared" si="1523"/>
        <v>1</v>
      </c>
    </row>
    <row r="8105" spans="1:20" x14ac:dyDescent="0.25">
      <c r="A8105">
        <v>8105</v>
      </c>
      <c r="B8105" s="1">
        <v>50930</v>
      </c>
      <c r="C8105" s="1" t="str">
        <f t="shared" si="1512"/>
        <v>09/06/2039</v>
      </c>
      <c r="D8105">
        <f t="shared" si="1513"/>
        <v>9</v>
      </c>
      <c r="E8105">
        <f t="shared" si="1514"/>
        <v>6</v>
      </c>
      <c r="F8105">
        <f t="shared" si="1515"/>
        <v>2039</v>
      </c>
      <c r="G8105" s="2" t="str">
        <f t="shared" si="1516"/>
        <v>JUNHO</v>
      </c>
      <c r="H8105" t="str">
        <f t="shared" si="1517"/>
        <v>BIM3</v>
      </c>
      <c r="I8105" t="str">
        <f t="shared" si="1518"/>
        <v>TRIM2</v>
      </c>
      <c r="J8105" t="str">
        <f t="shared" si="1519"/>
        <v>SEM1</v>
      </c>
      <c r="K810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(8105 ,CONVERT(DATE,'09/06/2039', 103),9 ,6 ,2039 ,'JUNHO' ,'BIM3' ,'TRIM2' ,'SEM1');</v>
      </c>
      <c r="R8105">
        <f t="shared" si="1521"/>
        <v>3</v>
      </c>
      <c r="S8105">
        <f t="shared" si="1522"/>
        <v>2</v>
      </c>
      <c r="T8105">
        <f t="shared" si="1523"/>
        <v>1</v>
      </c>
    </row>
    <row r="8106" spans="1:20" x14ac:dyDescent="0.25">
      <c r="A8106">
        <v>8106</v>
      </c>
      <c r="B8106" s="1">
        <v>50931</v>
      </c>
      <c r="C8106" s="1" t="str">
        <f t="shared" si="1512"/>
        <v>10/06/2039</v>
      </c>
      <c r="D8106">
        <f t="shared" si="1513"/>
        <v>10</v>
      </c>
      <c r="E8106">
        <f t="shared" si="1514"/>
        <v>6</v>
      </c>
      <c r="F8106">
        <f t="shared" si="1515"/>
        <v>2039</v>
      </c>
      <c r="G8106" s="2" t="str">
        <f t="shared" si="1516"/>
        <v>JUNHO</v>
      </c>
      <c r="H8106" t="str">
        <f t="shared" si="1517"/>
        <v>BIM3</v>
      </c>
      <c r="I8106" t="str">
        <f t="shared" si="1518"/>
        <v>TRIM2</v>
      </c>
      <c r="J8106" t="str">
        <f t="shared" si="1519"/>
        <v>SEM1</v>
      </c>
      <c r="K810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(8106 ,CONVERT(DATE,'10/06/2039', 103),10 ,6 ,2039 ,'JUNHO' ,'BIM3' ,'TRIM2' ,'SEM1');</v>
      </c>
      <c r="R8106">
        <f t="shared" si="1521"/>
        <v>3</v>
      </c>
      <c r="S8106">
        <f t="shared" si="1522"/>
        <v>2</v>
      </c>
      <c r="T8106">
        <f t="shared" si="1523"/>
        <v>1</v>
      </c>
    </row>
    <row r="8107" spans="1:20" x14ac:dyDescent="0.25">
      <c r="A8107">
        <v>8107</v>
      </c>
      <c r="B8107" s="1">
        <v>50932</v>
      </c>
      <c r="C8107" s="1" t="str">
        <f t="shared" si="1512"/>
        <v>11/06/2039</v>
      </c>
      <c r="D8107">
        <f t="shared" si="1513"/>
        <v>11</v>
      </c>
      <c r="E8107">
        <f t="shared" si="1514"/>
        <v>6</v>
      </c>
      <c r="F8107">
        <f t="shared" si="1515"/>
        <v>2039</v>
      </c>
      <c r="G8107" s="2" t="str">
        <f t="shared" si="1516"/>
        <v>JUNHO</v>
      </c>
      <c r="H8107" t="str">
        <f t="shared" si="1517"/>
        <v>BIM3</v>
      </c>
      <c r="I8107" t="str">
        <f t="shared" si="1518"/>
        <v>TRIM2</v>
      </c>
      <c r="J8107" t="str">
        <f t="shared" si="1519"/>
        <v>SEM1</v>
      </c>
      <c r="K810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(8107 ,CONVERT(DATE,'11/06/2039', 103),11 ,6 ,2039 ,'JUNHO' ,'BIM3' ,'TRIM2' ,'SEM1');</v>
      </c>
      <c r="R8107">
        <f t="shared" si="1521"/>
        <v>3</v>
      </c>
      <c r="S8107">
        <f t="shared" si="1522"/>
        <v>2</v>
      </c>
      <c r="T8107">
        <f t="shared" si="1523"/>
        <v>1</v>
      </c>
    </row>
    <row r="8108" spans="1:20" x14ac:dyDescent="0.25">
      <c r="A8108">
        <v>8108</v>
      </c>
      <c r="B8108" s="1">
        <v>50933</v>
      </c>
      <c r="C8108" s="1" t="str">
        <f t="shared" si="1512"/>
        <v>12/06/2039</v>
      </c>
      <c r="D8108">
        <f t="shared" si="1513"/>
        <v>12</v>
      </c>
      <c r="E8108">
        <f t="shared" si="1514"/>
        <v>6</v>
      </c>
      <c r="F8108">
        <f t="shared" si="1515"/>
        <v>2039</v>
      </c>
      <c r="G8108" s="2" t="str">
        <f t="shared" si="1516"/>
        <v>JUNHO</v>
      </c>
      <c r="H8108" t="str">
        <f t="shared" si="1517"/>
        <v>BIM3</v>
      </c>
      <c r="I8108" t="str">
        <f t="shared" si="1518"/>
        <v>TRIM2</v>
      </c>
      <c r="J8108" t="str">
        <f t="shared" si="1519"/>
        <v>SEM1</v>
      </c>
      <c r="K810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(8108 ,CONVERT(DATE,'12/06/2039', 103),12 ,6 ,2039 ,'JUNHO' ,'BIM3' ,'TRIM2' ,'SEM1');</v>
      </c>
      <c r="R8108">
        <f t="shared" si="1521"/>
        <v>3</v>
      </c>
      <c r="S8108">
        <f t="shared" si="1522"/>
        <v>2</v>
      </c>
      <c r="T8108">
        <f t="shared" si="1523"/>
        <v>1</v>
      </c>
    </row>
    <row r="8109" spans="1:20" x14ac:dyDescent="0.25">
      <c r="A8109">
        <v>8109</v>
      </c>
      <c r="B8109" s="1">
        <v>50934</v>
      </c>
      <c r="C8109" s="1" t="str">
        <f t="shared" si="1512"/>
        <v>13/06/2039</v>
      </c>
      <c r="D8109">
        <f t="shared" si="1513"/>
        <v>13</v>
      </c>
      <c r="E8109">
        <f t="shared" si="1514"/>
        <v>6</v>
      </c>
      <c r="F8109">
        <f t="shared" si="1515"/>
        <v>2039</v>
      </c>
      <c r="G8109" s="2" t="str">
        <f t="shared" si="1516"/>
        <v>JUNHO</v>
      </c>
      <c r="H8109" t="str">
        <f t="shared" si="1517"/>
        <v>BIM3</v>
      </c>
      <c r="I8109" t="str">
        <f t="shared" si="1518"/>
        <v>TRIM2</v>
      </c>
      <c r="J8109" t="str">
        <f t="shared" si="1519"/>
        <v>SEM1</v>
      </c>
      <c r="K810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(8109 ,CONVERT(DATE,'13/06/2039', 103),13 ,6 ,2039 ,'JUNHO' ,'BIM3' ,'TRIM2' ,'SEM1');</v>
      </c>
      <c r="R8109">
        <f t="shared" si="1521"/>
        <v>3</v>
      </c>
      <c r="S8109">
        <f t="shared" si="1522"/>
        <v>2</v>
      </c>
      <c r="T8109">
        <f t="shared" si="1523"/>
        <v>1</v>
      </c>
    </row>
    <row r="8110" spans="1:20" x14ac:dyDescent="0.25">
      <c r="A8110">
        <v>8110</v>
      </c>
      <c r="B8110" s="1">
        <v>50935</v>
      </c>
      <c r="C8110" s="1" t="str">
        <f t="shared" si="1512"/>
        <v>14/06/2039</v>
      </c>
      <c r="D8110">
        <f t="shared" si="1513"/>
        <v>14</v>
      </c>
      <c r="E8110">
        <f t="shared" si="1514"/>
        <v>6</v>
      </c>
      <c r="F8110">
        <f t="shared" si="1515"/>
        <v>2039</v>
      </c>
      <c r="G8110" s="2" t="str">
        <f t="shared" si="1516"/>
        <v>JUNHO</v>
      </c>
      <c r="H8110" t="str">
        <f t="shared" si="1517"/>
        <v>BIM3</v>
      </c>
      <c r="I8110" t="str">
        <f t="shared" si="1518"/>
        <v>TRIM2</v>
      </c>
      <c r="J8110" t="str">
        <f t="shared" si="1519"/>
        <v>SEM1</v>
      </c>
      <c r="K811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(8110 ,CONVERT(DATE,'14/06/2039', 103),14 ,6 ,2039 ,'JUNHO' ,'BIM3' ,'TRIM2' ,'SEM1');</v>
      </c>
      <c r="R8110">
        <f t="shared" si="1521"/>
        <v>3</v>
      </c>
      <c r="S8110">
        <f t="shared" si="1522"/>
        <v>2</v>
      </c>
      <c r="T8110">
        <f t="shared" si="1523"/>
        <v>1</v>
      </c>
    </row>
    <row r="8111" spans="1:20" x14ac:dyDescent="0.25">
      <c r="A8111">
        <v>8111</v>
      </c>
      <c r="B8111" s="1">
        <v>50936</v>
      </c>
      <c r="C8111" s="1" t="str">
        <f t="shared" si="1512"/>
        <v>15/06/2039</v>
      </c>
      <c r="D8111">
        <f t="shared" si="1513"/>
        <v>15</v>
      </c>
      <c r="E8111">
        <f t="shared" si="1514"/>
        <v>6</v>
      </c>
      <c r="F8111">
        <f t="shared" si="1515"/>
        <v>2039</v>
      </c>
      <c r="G8111" s="2" t="str">
        <f t="shared" si="1516"/>
        <v>JUNHO</v>
      </c>
      <c r="H8111" t="str">
        <f t="shared" si="1517"/>
        <v>BIM3</v>
      </c>
      <c r="I8111" t="str">
        <f t="shared" si="1518"/>
        <v>TRIM2</v>
      </c>
      <c r="J8111" t="str">
        <f t="shared" si="1519"/>
        <v>SEM1</v>
      </c>
      <c r="K811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(8111 ,CONVERT(DATE,'15/06/2039', 103),15 ,6 ,2039 ,'JUNHO' ,'BIM3' ,'TRIM2' ,'SEM1');</v>
      </c>
      <c r="R8111">
        <f t="shared" si="1521"/>
        <v>3</v>
      </c>
      <c r="S8111">
        <f t="shared" si="1522"/>
        <v>2</v>
      </c>
      <c r="T8111">
        <f t="shared" si="1523"/>
        <v>1</v>
      </c>
    </row>
    <row r="8112" spans="1:20" x14ac:dyDescent="0.25">
      <c r="A8112">
        <v>8112</v>
      </c>
      <c r="B8112" s="1">
        <v>50937</v>
      </c>
      <c r="C8112" s="1" t="str">
        <f t="shared" si="1512"/>
        <v>16/06/2039</v>
      </c>
      <c r="D8112">
        <f t="shared" si="1513"/>
        <v>16</v>
      </c>
      <c r="E8112">
        <f t="shared" si="1514"/>
        <v>6</v>
      </c>
      <c r="F8112">
        <f t="shared" si="1515"/>
        <v>2039</v>
      </c>
      <c r="G8112" s="2" t="str">
        <f t="shared" si="1516"/>
        <v>JUNHO</v>
      </c>
      <c r="H8112" t="str">
        <f t="shared" si="1517"/>
        <v>BIM3</v>
      </c>
      <c r="I8112" t="str">
        <f t="shared" si="1518"/>
        <v>TRIM2</v>
      </c>
      <c r="J8112" t="str">
        <f t="shared" si="1519"/>
        <v>SEM1</v>
      </c>
      <c r="K811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(8112 ,CONVERT(DATE,'16/06/2039', 103),16 ,6 ,2039 ,'JUNHO' ,'BIM3' ,'TRIM2' ,'SEM1');</v>
      </c>
      <c r="R8112">
        <f t="shared" si="1521"/>
        <v>3</v>
      </c>
      <c r="S8112">
        <f t="shared" si="1522"/>
        <v>2</v>
      </c>
      <c r="T8112">
        <f t="shared" si="1523"/>
        <v>1</v>
      </c>
    </row>
    <row r="8113" spans="1:20" x14ac:dyDescent="0.25">
      <c r="A8113">
        <v>8113</v>
      </c>
      <c r="B8113" s="1">
        <v>50938</v>
      </c>
      <c r="C8113" s="1" t="str">
        <f t="shared" si="1512"/>
        <v>17/06/2039</v>
      </c>
      <c r="D8113">
        <f t="shared" si="1513"/>
        <v>17</v>
      </c>
      <c r="E8113">
        <f t="shared" si="1514"/>
        <v>6</v>
      </c>
      <c r="F8113">
        <f t="shared" si="1515"/>
        <v>2039</v>
      </c>
      <c r="G8113" s="2" t="str">
        <f t="shared" si="1516"/>
        <v>JUNHO</v>
      </c>
      <c r="H8113" t="str">
        <f t="shared" si="1517"/>
        <v>BIM3</v>
      </c>
      <c r="I8113" t="str">
        <f t="shared" si="1518"/>
        <v>TRIM2</v>
      </c>
      <c r="J8113" t="str">
        <f t="shared" si="1519"/>
        <v>SEM1</v>
      </c>
      <c r="K811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(8113 ,CONVERT(DATE,'17/06/2039', 103),17 ,6 ,2039 ,'JUNHO' ,'BIM3' ,'TRIM2' ,'SEM1');</v>
      </c>
      <c r="R8113">
        <f t="shared" si="1521"/>
        <v>3</v>
      </c>
      <c r="S8113">
        <f t="shared" si="1522"/>
        <v>2</v>
      </c>
      <c r="T8113">
        <f t="shared" si="1523"/>
        <v>1</v>
      </c>
    </row>
    <row r="8114" spans="1:20" x14ac:dyDescent="0.25">
      <c r="A8114">
        <v>8114</v>
      </c>
      <c r="B8114" s="1">
        <v>50939</v>
      </c>
      <c r="C8114" s="1" t="str">
        <f t="shared" si="1512"/>
        <v>18/06/2039</v>
      </c>
      <c r="D8114">
        <f t="shared" si="1513"/>
        <v>18</v>
      </c>
      <c r="E8114">
        <f t="shared" si="1514"/>
        <v>6</v>
      </c>
      <c r="F8114">
        <f t="shared" si="1515"/>
        <v>2039</v>
      </c>
      <c r="G8114" s="2" t="str">
        <f t="shared" si="1516"/>
        <v>JUNHO</v>
      </c>
      <c r="H8114" t="str">
        <f t="shared" si="1517"/>
        <v>BIM3</v>
      </c>
      <c r="I8114" t="str">
        <f t="shared" si="1518"/>
        <v>TRIM2</v>
      </c>
      <c r="J8114" t="str">
        <f t="shared" si="1519"/>
        <v>SEM1</v>
      </c>
      <c r="K811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(8114 ,CONVERT(DATE,'18/06/2039', 103),18 ,6 ,2039 ,'JUNHO' ,'BIM3' ,'TRIM2' ,'SEM1');</v>
      </c>
      <c r="R8114">
        <f t="shared" si="1521"/>
        <v>3</v>
      </c>
      <c r="S8114">
        <f t="shared" si="1522"/>
        <v>2</v>
      </c>
      <c r="T8114">
        <f t="shared" si="1523"/>
        <v>1</v>
      </c>
    </row>
    <row r="8115" spans="1:20" x14ac:dyDescent="0.25">
      <c r="A8115">
        <v>8115</v>
      </c>
      <c r="B8115" s="1">
        <v>50940</v>
      </c>
      <c r="C8115" s="1" t="str">
        <f t="shared" si="1512"/>
        <v>19/06/2039</v>
      </c>
      <c r="D8115">
        <f t="shared" si="1513"/>
        <v>19</v>
      </c>
      <c r="E8115">
        <f t="shared" si="1514"/>
        <v>6</v>
      </c>
      <c r="F8115">
        <f t="shared" si="1515"/>
        <v>2039</v>
      </c>
      <c r="G8115" s="2" t="str">
        <f t="shared" si="1516"/>
        <v>JUNHO</v>
      </c>
      <c r="H8115" t="str">
        <f t="shared" si="1517"/>
        <v>BIM3</v>
      </c>
      <c r="I8115" t="str">
        <f t="shared" si="1518"/>
        <v>TRIM2</v>
      </c>
      <c r="J8115" t="str">
        <f t="shared" si="1519"/>
        <v>SEM1</v>
      </c>
      <c r="K811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(8115 ,CONVERT(DATE,'19/06/2039', 103),19 ,6 ,2039 ,'JUNHO' ,'BIM3' ,'TRIM2' ,'SEM1');</v>
      </c>
      <c r="R8115">
        <f t="shared" si="1521"/>
        <v>3</v>
      </c>
      <c r="S8115">
        <f t="shared" si="1522"/>
        <v>2</v>
      </c>
      <c r="T8115">
        <f t="shared" si="1523"/>
        <v>1</v>
      </c>
    </row>
    <row r="8116" spans="1:20" x14ac:dyDescent="0.25">
      <c r="A8116">
        <v>8116</v>
      </c>
      <c r="B8116" s="1">
        <v>50941</v>
      </c>
      <c r="C8116" s="1" t="str">
        <f t="shared" si="1512"/>
        <v>20/06/2039</v>
      </c>
      <c r="D8116">
        <f t="shared" si="1513"/>
        <v>20</v>
      </c>
      <c r="E8116">
        <f t="shared" si="1514"/>
        <v>6</v>
      </c>
      <c r="F8116">
        <f t="shared" si="1515"/>
        <v>2039</v>
      </c>
      <c r="G8116" s="2" t="str">
        <f t="shared" si="1516"/>
        <v>JUNHO</v>
      </c>
      <c r="H8116" t="str">
        <f t="shared" si="1517"/>
        <v>BIM3</v>
      </c>
      <c r="I8116" t="str">
        <f t="shared" si="1518"/>
        <v>TRIM2</v>
      </c>
      <c r="J8116" t="str">
        <f t="shared" si="1519"/>
        <v>SEM1</v>
      </c>
      <c r="K811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(8116 ,CONVERT(DATE,'20/06/2039', 103),20 ,6 ,2039 ,'JUNHO' ,'BIM3' ,'TRIM2' ,'SEM1');</v>
      </c>
      <c r="R8116">
        <f t="shared" si="1521"/>
        <v>3</v>
      </c>
      <c r="S8116">
        <f t="shared" si="1522"/>
        <v>2</v>
      </c>
      <c r="T8116">
        <f t="shared" si="1523"/>
        <v>1</v>
      </c>
    </row>
    <row r="8117" spans="1:20" x14ac:dyDescent="0.25">
      <c r="A8117">
        <v>8117</v>
      </c>
      <c r="B8117" s="1">
        <v>50942</v>
      </c>
      <c r="C8117" s="1" t="str">
        <f t="shared" si="1512"/>
        <v>21/06/2039</v>
      </c>
      <c r="D8117">
        <f t="shared" si="1513"/>
        <v>21</v>
      </c>
      <c r="E8117">
        <f t="shared" si="1514"/>
        <v>6</v>
      </c>
      <c r="F8117">
        <f t="shared" si="1515"/>
        <v>2039</v>
      </c>
      <c r="G8117" s="2" t="str">
        <f t="shared" si="1516"/>
        <v>JUNHO</v>
      </c>
      <c r="H8117" t="str">
        <f t="shared" si="1517"/>
        <v>BIM3</v>
      </c>
      <c r="I8117" t="str">
        <f t="shared" si="1518"/>
        <v>TRIM2</v>
      </c>
      <c r="J8117" t="str">
        <f t="shared" si="1519"/>
        <v>SEM1</v>
      </c>
      <c r="K811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(8117 ,CONVERT(DATE,'21/06/2039', 103),21 ,6 ,2039 ,'JUNHO' ,'BIM3' ,'TRIM2' ,'SEM1');</v>
      </c>
      <c r="R8117">
        <f t="shared" si="1521"/>
        <v>3</v>
      </c>
      <c r="S8117">
        <f t="shared" si="1522"/>
        <v>2</v>
      </c>
      <c r="T8117">
        <f t="shared" si="1523"/>
        <v>1</v>
      </c>
    </row>
    <row r="8118" spans="1:20" x14ac:dyDescent="0.25">
      <c r="A8118">
        <v>8118</v>
      </c>
      <c r="B8118" s="1">
        <v>50943</v>
      </c>
      <c r="C8118" s="1" t="str">
        <f t="shared" si="1512"/>
        <v>22/06/2039</v>
      </c>
      <c r="D8118">
        <f t="shared" si="1513"/>
        <v>22</v>
      </c>
      <c r="E8118">
        <f t="shared" si="1514"/>
        <v>6</v>
      </c>
      <c r="F8118">
        <f t="shared" si="1515"/>
        <v>2039</v>
      </c>
      <c r="G8118" s="2" t="str">
        <f t="shared" si="1516"/>
        <v>JUNHO</v>
      </c>
      <c r="H8118" t="str">
        <f t="shared" si="1517"/>
        <v>BIM3</v>
      </c>
      <c r="I8118" t="str">
        <f t="shared" si="1518"/>
        <v>TRIM2</v>
      </c>
      <c r="J8118" t="str">
        <f t="shared" si="1519"/>
        <v>SEM1</v>
      </c>
      <c r="K811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(8118 ,CONVERT(DATE,'22/06/2039', 103),22 ,6 ,2039 ,'JUNHO' ,'BIM3' ,'TRIM2' ,'SEM1');</v>
      </c>
      <c r="R8118">
        <f t="shared" si="1521"/>
        <v>3</v>
      </c>
      <c r="S8118">
        <f t="shared" si="1522"/>
        <v>2</v>
      </c>
      <c r="T8118">
        <f t="shared" si="1523"/>
        <v>1</v>
      </c>
    </row>
    <row r="8119" spans="1:20" x14ac:dyDescent="0.25">
      <c r="A8119">
        <v>8119</v>
      </c>
      <c r="B8119" s="1">
        <v>50944</v>
      </c>
      <c r="C8119" s="1" t="str">
        <f t="shared" si="1512"/>
        <v>23/06/2039</v>
      </c>
      <c r="D8119">
        <f t="shared" si="1513"/>
        <v>23</v>
      </c>
      <c r="E8119">
        <f t="shared" si="1514"/>
        <v>6</v>
      </c>
      <c r="F8119">
        <f t="shared" si="1515"/>
        <v>2039</v>
      </c>
      <c r="G8119" s="2" t="str">
        <f t="shared" si="1516"/>
        <v>JUNHO</v>
      </c>
      <c r="H8119" t="str">
        <f t="shared" si="1517"/>
        <v>BIM3</v>
      </c>
      <c r="I8119" t="str">
        <f t="shared" si="1518"/>
        <v>TRIM2</v>
      </c>
      <c r="J8119" t="str">
        <f t="shared" si="1519"/>
        <v>SEM1</v>
      </c>
      <c r="K811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(8119 ,CONVERT(DATE,'23/06/2039', 103),23 ,6 ,2039 ,'JUNHO' ,'BIM3' ,'TRIM2' ,'SEM1');</v>
      </c>
      <c r="R8119">
        <f t="shared" si="1521"/>
        <v>3</v>
      </c>
      <c r="S8119">
        <f t="shared" si="1522"/>
        <v>2</v>
      </c>
      <c r="T8119">
        <f t="shared" si="1523"/>
        <v>1</v>
      </c>
    </row>
    <row r="8120" spans="1:20" x14ac:dyDescent="0.25">
      <c r="A8120">
        <v>8120</v>
      </c>
      <c r="B8120" s="1">
        <v>50945</v>
      </c>
      <c r="C8120" s="1" t="str">
        <f t="shared" si="1512"/>
        <v>24/06/2039</v>
      </c>
      <c r="D8120">
        <f t="shared" si="1513"/>
        <v>24</v>
      </c>
      <c r="E8120">
        <f t="shared" si="1514"/>
        <v>6</v>
      </c>
      <c r="F8120">
        <f t="shared" si="1515"/>
        <v>2039</v>
      </c>
      <c r="G8120" s="2" t="str">
        <f t="shared" si="1516"/>
        <v>JUNHO</v>
      </c>
      <c r="H8120" t="str">
        <f t="shared" si="1517"/>
        <v>BIM3</v>
      </c>
      <c r="I8120" t="str">
        <f t="shared" si="1518"/>
        <v>TRIM2</v>
      </c>
      <c r="J8120" t="str">
        <f t="shared" si="1519"/>
        <v>SEM1</v>
      </c>
      <c r="K812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(8120 ,CONVERT(DATE,'24/06/2039', 103),24 ,6 ,2039 ,'JUNHO' ,'BIM3' ,'TRIM2' ,'SEM1');</v>
      </c>
      <c r="R8120">
        <f t="shared" si="1521"/>
        <v>3</v>
      </c>
      <c r="S8120">
        <f t="shared" si="1522"/>
        <v>2</v>
      </c>
      <c r="T8120">
        <f t="shared" si="1523"/>
        <v>1</v>
      </c>
    </row>
    <row r="8121" spans="1:20" x14ac:dyDescent="0.25">
      <c r="A8121">
        <v>8121</v>
      </c>
      <c r="B8121" s="1">
        <v>50946</v>
      </c>
      <c r="C8121" s="1" t="str">
        <f t="shared" si="1512"/>
        <v>25/06/2039</v>
      </c>
      <c r="D8121">
        <f t="shared" si="1513"/>
        <v>25</v>
      </c>
      <c r="E8121">
        <f t="shared" si="1514"/>
        <v>6</v>
      </c>
      <c r="F8121">
        <f t="shared" si="1515"/>
        <v>2039</v>
      </c>
      <c r="G8121" s="2" t="str">
        <f t="shared" si="1516"/>
        <v>JUNHO</v>
      </c>
      <c r="H8121" t="str">
        <f t="shared" si="1517"/>
        <v>BIM3</v>
      </c>
      <c r="I8121" t="str">
        <f t="shared" si="1518"/>
        <v>TRIM2</v>
      </c>
      <c r="J8121" t="str">
        <f t="shared" si="1519"/>
        <v>SEM1</v>
      </c>
      <c r="K812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(8121 ,CONVERT(DATE,'25/06/2039', 103),25 ,6 ,2039 ,'JUNHO' ,'BIM3' ,'TRIM2' ,'SEM1');</v>
      </c>
      <c r="R8121">
        <f t="shared" si="1521"/>
        <v>3</v>
      </c>
      <c r="S8121">
        <f t="shared" si="1522"/>
        <v>2</v>
      </c>
      <c r="T8121">
        <f t="shared" si="1523"/>
        <v>1</v>
      </c>
    </row>
    <row r="8122" spans="1:20" x14ac:dyDescent="0.25">
      <c r="A8122">
        <v>8122</v>
      </c>
      <c r="B8122" s="1">
        <v>50947</v>
      </c>
      <c r="C8122" s="1" t="str">
        <f t="shared" si="1512"/>
        <v>26/06/2039</v>
      </c>
      <c r="D8122">
        <f t="shared" si="1513"/>
        <v>26</v>
      </c>
      <c r="E8122">
        <f t="shared" si="1514"/>
        <v>6</v>
      </c>
      <c r="F8122">
        <f t="shared" si="1515"/>
        <v>2039</v>
      </c>
      <c r="G8122" s="2" t="str">
        <f t="shared" si="1516"/>
        <v>JUNHO</v>
      </c>
      <c r="H8122" t="str">
        <f t="shared" si="1517"/>
        <v>BIM3</v>
      </c>
      <c r="I8122" t="str">
        <f t="shared" si="1518"/>
        <v>TRIM2</v>
      </c>
      <c r="J8122" t="str">
        <f t="shared" si="1519"/>
        <v>SEM1</v>
      </c>
      <c r="K812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(8122 ,CONVERT(DATE,'26/06/2039', 103),26 ,6 ,2039 ,'JUNHO' ,'BIM3' ,'TRIM2' ,'SEM1');</v>
      </c>
      <c r="R8122">
        <f t="shared" si="1521"/>
        <v>3</v>
      </c>
      <c r="S8122">
        <f t="shared" si="1522"/>
        <v>2</v>
      </c>
      <c r="T8122">
        <f t="shared" si="1523"/>
        <v>1</v>
      </c>
    </row>
    <row r="8123" spans="1:20" x14ac:dyDescent="0.25">
      <c r="A8123">
        <v>8123</v>
      </c>
      <c r="B8123" s="1">
        <v>50948</v>
      </c>
      <c r="C8123" s="1" t="str">
        <f t="shared" si="1512"/>
        <v>27/06/2039</v>
      </c>
      <c r="D8123">
        <f t="shared" si="1513"/>
        <v>27</v>
      </c>
      <c r="E8123">
        <f t="shared" si="1514"/>
        <v>6</v>
      </c>
      <c r="F8123">
        <f t="shared" si="1515"/>
        <v>2039</v>
      </c>
      <c r="G8123" s="2" t="str">
        <f t="shared" si="1516"/>
        <v>JUNHO</v>
      </c>
      <c r="H8123" t="str">
        <f t="shared" si="1517"/>
        <v>BIM3</v>
      </c>
      <c r="I8123" t="str">
        <f t="shared" si="1518"/>
        <v>TRIM2</v>
      </c>
      <c r="J8123" t="str">
        <f t="shared" si="1519"/>
        <v>SEM1</v>
      </c>
      <c r="K812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(8123 ,CONVERT(DATE,'27/06/2039', 103),27 ,6 ,2039 ,'JUNHO' ,'BIM3' ,'TRIM2' ,'SEM1');</v>
      </c>
      <c r="R8123">
        <f t="shared" si="1521"/>
        <v>3</v>
      </c>
      <c r="S8123">
        <f t="shared" si="1522"/>
        <v>2</v>
      </c>
      <c r="T8123">
        <f t="shared" si="1523"/>
        <v>1</v>
      </c>
    </row>
    <row r="8124" spans="1:20" x14ac:dyDescent="0.25">
      <c r="A8124">
        <v>8124</v>
      </c>
      <c r="B8124" s="1">
        <v>50949</v>
      </c>
      <c r="C8124" s="1" t="str">
        <f t="shared" si="1512"/>
        <v>28/06/2039</v>
      </c>
      <c r="D8124">
        <f t="shared" si="1513"/>
        <v>28</v>
      </c>
      <c r="E8124">
        <f t="shared" si="1514"/>
        <v>6</v>
      </c>
      <c r="F8124">
        <f t="shared" si="1515"/>
        <v>2039</v>
      </c>
      <c r="G8124" s="2" t="str">
        <f t="shared" si="1516"/>
        <v>JUNHO</v>
      </c>
      <c r="H8124" t="str">
        <f t="shared" si="1517"/>
        <v>BIM3</v>
      </c>
      <c r="I8124" t="str">
        <f t="shared" si="1518"/>
        <v>TRIM2</v>
      </c>
      <c r="J8124" t="str">
        <f t="shared" si="1519"/>
        <v>SEM1</v>
      </c>
      <c r="K812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(8124 ,CONVERT(DATE,'28/06/2039', 103),28 ,6 ,2039 ,'JUNHO' ,'BIM3' ,'TRIM2' ,'SEM1');</v>
      </c>
      <c r="R8124">
        <f t="shared" si="1521"/>
        <v>3</v>
      </c>
      <c r="S8124">
        <f t="shared" si="1522"/>
        <v>2</v>
      </c>
      <c r="T8124">
        <f t="shared" si="1523"/>
        <v>1</v>
      </c>
    </row>
    <row r="8125" spans="1:20" x14ac:dyDescent="0.25">
      <c r="A8125">
        <v>8125</v>
      </c>
      <c r="B8125" s="1">
        <v>50950</v>
      </c>
      <c r="C8125" s="1" t="str">
        <f t="shared" si="1512"/>
        <v>29/06/2039</v>
      </c>
      <c r="D8125">
        <f t="shared" si="1513"/>
        <v>29</v>
      </c>
      <c r="E8125">
        <f t="shared" si="1514"/>
        <v>6</v>
      </c>
      <c r="F8125">
        <f t="shared" si="1515"/>
        <v>2039</v>
      </c>
      <c r="G8125" s="2" t="str">
        <f t="shared" si="1516"/>
        <v>JUNHO</v>
      </c>
      <c r="H8125" t="str">
        <f t="shared" si="1517"/>
        <v>BIM3</v>
      </c>
      <c r="I8125" t="str">
        <f t="shared" si="1518"/>
        <v>TRIM2</v>
      </c>
      <c r="J8125" t="str">
        <f t="shared" si="1519"/>
        <v>SEM1</v>
      </c>
      <c r="K812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(8125 ,CONVERT(DATE,'29/06/2039', 103),29 ,6 ,2039 ,'JUNHO' ,'BIM3' ,'TRIM2' ,'SEM1');</v>
      </c>
      <c r="R8125">
        <f t="shared" si="1521"/>
        <v>3</v>
      </c>
      <c r="S8125">
        <f t="shared" si="1522"/>
        <v>2</v>
      </c>
      <c r="T8125">
        <f t="shared" si="1523"/>
        <v>1</v>
      </c>
    </row>
    <row r="8126" spans="1:20" x14ac:dyDescent="0.25">
      <c r="A8126">
        <v>8126</v>
      </c>
      <c r="B8126" s="1">
        <v>50951</v>
      </c>
      <c r="C8126" s="1" t="str">
        <f t="shared" si="1512"/>
        <v>30/06/2039</v>
      </c>
      <c r="D8126">
        <f t="shared" si="1513"/>
        <v>30</v>
      </c>
      <c r="E8126">
        <f t="shared" si="1514"/>
        <v>6</v>
      </c>
      <c r="F8126">
        <f t="shared" si="1515"/>
        <v>2039</v>
      </c>
      <c r="G8126" s="2" t="str">
        <f t="shared" si="1516"/>
        <v>JUNHO</v>
      </c>
      <c r="H8126" t="str">
        <f t="shared" si="1517"/>
        <v>BIM3</v>
      </c>
      <c r="I8126" t="str">
        <f t="shared" si="1518"/>
        <v>TRIM2</v>
      </c>
      <c r="J8126" t="str">
        <f t="shared" si="1519"/>
        <v>SEM1</v>
      </c>
      <c r="K812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(8126 ,CONVERT(DATE,'30/06/2039', 103),30 ,6 ,2039 ,'JUNHO' ,'BIM3' ,'TRIM2' ,'SEM1');</v>
      </c>
      <c r="R8126">
        <f t="shared" si="1521"/>
        <v>3</v>
      </c>
      <c r="S8126">
        <f t="shared" si="1522"/>
        <v>2</v>
      </c>
      <c r="T8126">
        <f t="shared" si="1523"/>
        <v>1</v>
      </c>
    </row>
    <row r="8127" spans="1:20" x14ac:dyDescent="0.25">
      <c r="A8127">
        <v>8127</v>
      </c>
      <c r="B8127" s="1">
        <v>50952</v>
      </c>
      <c r="C8127" s="1" t="str">
        <f t="shared" si="1512"/>
        <v>01/07/2039</v>
      </c>
      <c r="D8127">
        <f t="shared" si="1513"/>
        <v>1</v>
      </c>
      <c r="E8127">
        <f t="shared" si="1514"/>
        <v>7</v>
      </c>
      <c r="F8127">
        <f t="shared" si="1515"/>
        <v>2039</v>
      </c>
      <c r="G8127" s="2" t="str">
        <f t="shared" si="1516"/>
        <v>JULHO</v>
      </c>
      <c r="H8127" t="str">
        <f t="shared" si="1517"/>
        <v>BIM4</v>
      </c>
      <c r="I8127" t="str">
        <f t="shared" si="1518"/>
        <v>TRIM3</v>
      </c>
      <c r="J8127" t="str">
        <f t="shared" si="1519"/>
        <v>SEM2</v>
      </c>
      <c r="K812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(8127 ,CONVERT(DATE,'01/07/2039', 103),1 ,7 ,2039 ,'JULHO' ,'BIM4' ,'TRIM3' ,'SEM2');</v>
      </c>
      <c r="R8127">
        <f t="shared" si="1521"/>
        <v>4</v>
      </c>
      <c r="S8127">
        <f t="shared" si="1522"/>
        <v>3</v>
      </c>
      <c r="T8127">
        <f t="shared" si="1523"/>
        <v>2</v>
      </c>
    </row>
    <row r="8128" spans="1:20" x14ac:dyDescent="0.25">
      <c r="A8128">
        <v>8128</v>
      </c>
      <c r="B8128" s="1">
        <v>50953</v>
      </c>
      <c r="C8128" s="1" t="str">
        <f t="shared" si="1512"/>
        <v>02/07/2039</v>
      </c>
      <c r="D8128">
        <f t="shared" si="1513"/>
        <v>2</v>
      </c>
      <c r="E8128">
        <f t="shared" si="1514"/>
        <v>7</v>
      </c>
      <c r="F8128">
        <f t="shared" si="1515"/>
        <v>2039</v>
      </c>
      <c r="G8128" s="2" t="str">
        <f t="shared" si="1516"/>
        <v>JULHO</v>
      </c>
      <c r="H8128" t="str">
        <f t="shared" si="1517"/>
        <v>BIM4</v>
      </c>
      <c r="I8128" t="str">
        <f t="shared" si="1518"/>
        <v>TRIM3</v>
      </c>
      <c r="J8128" t="str">
        <f t="shared" si="1519"/>
        <v>SEM2</v>
      </c>
      <c r="K812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(8128 ,CONVERT(DATE,'02/07/2039', 103),2 ,7 ,2039 ,'JULHO' ,'BIM4' ,'TRIM3' ,'SEM2');</v>
      </c>
      <c r="R8128">
        <f t="shared" si="1521"/>
        <v>4</v>
      </c>
      <c r="S8128">
        <f t="shared" si="1522"/>
        <v>3</v>
      </c>
      <c r="T8128">
        <f t="shared" si="1523"/>
        <v>2</v>
      </c>
    </row>
    <row r="8129" spans="1:20" x14ac:dyDescent="0.25">
      <c r="A8129">
        <v>8129</v>
      </c>
      <c r="B8129" s="1">
        <v>50954</v>
      </c>
      <c r="C8129" s="1" t="str">
        <f t="shared" si="1512"/>
        <v>03/07/2039</v>
      </c>
      <c r="D8129">
        <f t="shared" si="1513"/>
        <v>3</v>
      </c>
      <c r="E8129">
        <f t="shared" si="1514"/>
        <v>7</v>
      </c>
      <c r="F8129">
        <f t="shared" si="1515"/>
        <v>2039</v>
      </c>
      <c r="G8129" s="2" t="str">
        <f t="shared" si="1516"/>
        <v>JULHO</v>
      </c>
      <c r="H8129" t="str">
        <f t="shared" si="1517"/>
        <v>BIM4</v>
      </c>
      <c r="I8129" t="str">
        <f t="shared" si="1518"/>
        <v>TRIM3</v>
      </c>
      <c r="J8129" t="str">
        <f t="shared" si="1519"/>
        <v>SEM2</v>
      </c>
      <c r="K812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(8129 ,CONVERT(DATE,'03/07/2039', 103),3 ,7 ,2039 ,'JULHO' ,'BIM4' ,'TRIM3' ,'SEM2');</v>
      </c>
      <c r="R8129">
        <f t="shared" si="1521"/>
        <v>4</v>
      </c>
      <c r="S8129">
        <f t="shared" si="1522"/>
        <v>3</v>
      </c>
      <c r="T8129">
        <f t="shared" si="1523"/>
        <v>2</v>
      </c>
    </row>
    <row r="8130" spans="1:20" x14ac:dyDescent="0.25">
      <c r="A8130">
        <v>8130</v>
      </c>
      <c r="B8130" s="1">
        <v>50955</v>
      </c>
      <c r="C8130" s="1" t="str">
        <f t="shared" ref="C8130:C8193" si="1524">TEXT(B8130,"DD/MM/AAAA")</f>
        <v>04/07/2039</v>
      </c>
      <c r="D8130">
        <f t="shared" ref="D8130:D8193" si="1525">DAY(B8130)</f>
        <v>4</v>
      </c>
      <c r="E8130">
        <f t="shared" ref="E8130:E8193" si="1526">MONTH(B8130)</f>
        <v>7</v>
      </c>
      <c r="F8130">
        <f t="shared" ref="F8130:F8193" si="1527">YEAR(B8130)</f>
        <v>2039</v>
      </c>
      <c r="G8130" s="2" t="str">
        <f t="shared" ref="G8130:G8193" si="1528">UPPER(TEXT(B8130,"mmmm"))</f>
        <v>JULHO</v>
      </c>
      <c r="H8130" t="str">
        <f t="shared" ref="H8130:H8193" si="1529">IF(R8130=1,"BIM1",IF(R8130=2,"BIM2",IF(R8130=3,"BIM3",IF(R8130=4,"BIM4",IF(R8130=5,"BIM5","BIM6")))))</f>
        <v>BIM4</v>
      </c>
      <c r="I8130" t="str">
        <f t="shared" ref="I8130:I8193" si="1530">IF(S8130=1,"TRIM1",IF(S8130=2,"TRIM2",IF(S8130=3,"TRIM3","TRIM4")))</f>
        <v>TRIM3</v>
      </c>
      <c r="J8130" t="str">
        <f t="shared" ref="J8130:J8193" si="1531">IF(T8130=1,"SEM1","SEM2")</f>
        <v>SEM2</v>
      </c>
      <c r="K8130" t="str">
        <f t="shared" ref="K8130:K8193" si="1532">"INSERT INTO T_DMSAO_TEMPO (ID_DMSAO_TEMPO ,DT_DMSAO_TEMPO, NU_DIA_MVMT_FLUXO_CAIXA,NU_MES_MVMT_FLUXO_CAIXA,NU_ANO_MVMT_FLUXO_CAIXA,DS_MES_FLUXO_CAIXA,DS_BMST_MVMT_FLUXO_CAIXA,DS_TRMT_MVMT_FLUXO_CAIXA,DS_SMST_MVMT_FLUXO_CAIXA) VALUES  ("&amp; A8130 &amp;" ,CONVERT(DATE,'"&amp; C8130 &amp;"', 103),"&amp; D8130  &amp;" ,"&amp; E8130 &amp;" ,"&amp; F8130 &amp;" ,'"&amp; G8130 &amp;"' ,'"&amp; H8130 &amp;"' ,'"&amp; I8130 &amp;"' ,'"&amp; J8130 &amp;"');"</f>
        <v>INSERT INTO T_DMSAO_TEMPO (ID_DMSAO_TEMPO ,DT_DMSAO_TEMPO, NU_DIA_MVMT_FLUXO_CAIXA,NU_MES_MVMT_FLUXO_CAIXA,NU_ANO_MVMT_FLUXO_CAIXA,DS_MES_FLUXO_CAIXA,DS_BMST_MVMT_FLUXO_CAIXA,DS_TRMT_MVMT_FLUXO_CAIXA,DS_SMST_MVMT_FLUXO_CAIXA) VALUES  (8130 ,CONVERT(DATE,'04/07/2039', 103),4 ,7 ,2039 ,'JULHO' ,'BIM4' ,'TRIM3' ,'SEM2');</v>
      </c>
      <c r="R8130">
        <f t="shared" ref="R8130:R8193" si="1533">IF(E8130&lt;=2,1,IF(E8130&lt;=4,2,IF(E8130&lt;=6,3,IF(E8130&lt;=8,4,IF(E8130&lt;=10,5,6)))))</f>
        <v>4</v>
      </c>
      <c r="S8130">
        <f t="shared" ref="S8130:S8193" si="1534">IF(MONTH(B8130)&lt;=3,1,IF(MONTH(B8130)&lt;=6,2,IF(MONTH(B8130)&lt;=9,3,4)))</f>
        <v>3</v>
      </c>
      <c r="T8130">
        <f t="shared" ref="T8130:T8193" si="1535">IF(MONTH(B8130)&lt;7,1,2)</f>
        <v>2</v>
      </c>
    </row>
    <row r="8131" spans="1:20" x14ac:dyDescent="0.25">
      <c r="A8131">
        <v>8131</v>
      </c>
      <c r="B8131" s="1">
        <v>50956</v>
      </c>
      <c r="C8131" s="1" t="str">
        <f t="shared" si="1524"/>
        <v>05/07/2039</v>
      </c>
      <c r="D8131">
        <f t="shared" si="1525"/>
        <v>5</v>
      </c>
      <c r="E8131">
        <f t="shared" si="1526"/>
        <v>7</v>
      </c>
      <c r="F8131">
        <f t="shared" si="1527"/>
        <v>2039</v>
      </c>
      <c r="G8131" s="2" t="str">
        <f t="shared" si="1528"/>
        <v>JULHO</v>
      </c>
      <c r="H8131" t="str">
        <f t="shared" si="1529"/>
        <v>BIM4</v>
      </c>
      <c r="I8131" t="str">
        <f t="shared" si="1530"/>
        <v>TRIM3</v>
      </c>
      <c r="J8131" t="str">
        <f t="shared" si="1531"/>
        <v>SEM2</v>
      </c>
      <c r="K813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(8131 ,CONVERT(DATE,'05/07/2039', 103),5 ,7 ,2039 ,'JULHO' ,'BIM4' ,'TRIM3' ,'SEM2');</v>
      </c>
      <c r="R8131">
        <f t="shared" si="1533"/>
        <v>4</v>
      </c>
      <c r="S8131">
        <f t="shared" si="1534"/>
        <v>3</v>
      </c>
      <c r="T8131">
        <f t="shared" si="1535"/>
        <v>2</v>
      </c>
    </row>
    <row r="8132" spans="1:20" x14ac:dyDescent="0.25">
      <c r="A8132">
        <v>8132</v>
      </c>
      <c r="B8132" s="1">
        <v>50957</v>
      </c>
      <c r="C8132" s="1" t="str">
        <f t="shared" si="1524"/>
        <v>06/07/2039</v>
      </c>
      <c r="D8132">
        <f t="shared" si="1525"/>
        <v>6</v>
      </c>
      <c r="E8132">
        <f t="shared" si="1526"/>
        <v>7</v>
      </c>
      <c r="F8132">
        <f t="shared" si="1527"/>
        <v>2039</v>
      </c>
      <c r="G8132" s="2" t="str">
        <f t="shared" si="1528"/>
        <v>JULHO</v>
      </c>
      <c r="H8132" t="str">
        <f t="shared" si="1529"/>
        <v>BIM4</v>
      </c>
      <c r="I8132" t="str">
        <f t="shared" si="1530"/>
        <v>TRIM3</v>
      </c>
      <c r="J8132" t="str">
        <f t="shared" si="1531"/>
        <v>SEM2</v>
      </c>
      <c r="K813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(8132 ,CONVERT(DATE,'06/07/2039', 103),6 ,7 ,2039 ,'JULHO' ,'BIM4' ,'TRIM3' ,'SEM2');</v>
      </c>
      <c r="R8132">
        <f t="shared" si="1533"/>
        <v>4</v>
      </c>
      <c r="S8132">
        <f t="shared" si="1534"/>
        <v>3</v>
      </c>
      <c r="T8132">
        <f t="shared" si="1535"/>
        <v>2</v>
      </c>
    </row>
    <row r="8133" spans="1:20" x14ac:dyDescent="0.25">
      <c r="A8133">
        <v>8133</v>
      </c>
      <c r="B8133" s="1">
        <v>50958</v>
      </c>
      <c r="C8133" s="1" t="str">
        <f t="shared" si="1524"/>
        <v>07/07/2039</v>
      </c>
      <c r="D8133">
        <f t="shared" si="1525"/>
        <v>7</v>
      </c>
      <c r="E8133">
        <f t="shared" si="1526"/>
        <v>7</v>
      </c>
      <c r="F8133">
        <f t="shared" si="1527"/>
        <v>2039</v>
      </c>
      <c r="G8133" s="2" t="str">
        <f t="shared" si="1528"/>
        <v>JULHO</v>
      </c>
      <c r="H8133" t="str">
        <f t="shared" si="1529"/>
        <v>BIM4</v>
      </c>
      <c r="I8133" t="str">
        <f t="shared" si="1530"/>
        <v>TRIM3</v>
      </c>
      <c r="J8133" t="str">
        <f t="shared" si="1531"/>
        <v>SEM2</v>
      </c>
      <c r="K813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(8133 ,CONVERT(DATE,'07/07/2039', 103),7 ,7 ,2039 ,'JULHO' ,'BIM4' ,'TRIM3' ,'SEM2');</v>
      </c>
      <c r="R8133">
        <f t="shared" si="1533"/>
        <v>4</v>
      </c>
      <c r="S8133">
        <f t="shared" si="1534"/>
        <v>3</v>
      </c>
      <c r="T8133">
        <f t="shared" si="1535"/>
        <v>2</v>
      </c>
    </row>
    <row r="8134" spans="1:20" x14ac:dyDescent="0.25">
      <c r="A8134">
        <v>8134</v>
      </c>
      <c r="B8134" s="1">
        <v>50959</v>
      </c>
      <c r="C8134" s="1" t="str">
        <f t="shared" si="1524"/>
        <v>08/07/2039</v>
      </c>
      <c r="D8134">
        <f t="shared" si="1525"/>
        <v>8</v>
      </c>
      <c r="E8134">
        <f t="shared" si="1526"/>
        <v>7</v>
      </c>
      <c r="F8134">
        <f t="shared" si="1527"/>
        <v>2039</v>
      </c>
      <c r="G8134" s="2" t="str">
        <f t="shared" si="1528"/>
        <v>JULHO</v>
      </c>
      <c r="H8134" t="str">
        <f t="shared" si="1529"/>
        <v>BIM4</v>
      </c>
      <c r="I8134" t="str">
        <f t="shared" si="1530"/>
        <v>TRIM3</v>
      </c>
      <c r="J8134" t="str">
        <f t="shared" si="1531"/>
        <v>SEM2</v>
      </c>
      <c r="K813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(8134 ,CONVERT(DATE,'08/07/2039', 103),8 ,7 ,2039 ,'JULHO' ,'BIM4' ,'TRIM3' ,'SEM2');</v>
      </c>
      <c r="R8134">
        <f t="shared" si="1533"/>
        <v>4</v>
      </c>
      <c r="S8134">
        <f t="shared" si="1534"/>
        <v>3</v>
      </c>
      <c r="T8134">
        <f t="shared" si="1535"/>
        <v>2</v>
      </c>
    </row>
    <row r="8135" spans="1:20" x14ac:dyDescent="0.25">
      <c r="A8135">
        <v>8135</v>
      </c>
      <c r="B8135" s="1">
        <v>50960</v>
      </c>
      <c r="C8135" s="1" t="str">
        <f t="shared" si="1524"/>
        <v>09/07/2039</v>
      </c>
      <c r="D8135">
        <f t="shared" si="1525"/>
        <v>9</v>
      </c>
      <c r="E8135">
        <f t="shared" si="1526"/>
        <v>7</v>
      </c>
      <c r="F8135">
        <f t="shared" si="1527"/>
        <v>2039</v>
      </c>
      <c r="G8135" s="2" t="str">
        <f t="shared" si="1528"/>
        <v>JULHO</v>
      </c>
      <c r="H8135" t="str">
        <f t="shared" si="1529"/>
        <v>BIM4</v>
      </c>
      <c r="I8135" t="str">
        <f t="shared" si="1530"/>
        <v>TRIM3</v>
      </c>
      <c r="J8135" t="str">
        <f t="shared" si="1531"/>
        <v>SEM2</v>
      </c>
      <c r="K813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(8135 ,CONVERT(DATE,'09/07/2039', 103),9 ,7 ,2039 ,'JULHO' ,'BIM4' ,'TRIM3' ,'SEM2');</v>
      </c>
      <c r="R8135">
        <f t="shared" si="1533"/>
        <v>4</v>
      </c>
      <c r="S8135">
        <f t="shared" si="1534"/>
        <v>3</v>
      </c>
      <c r="T8135">
        <f t="shared" si="1535"/>
        <v>2</v>
      </c>
    </row>
    <row r="8136" spans="1:20" x14ac:dyDescent="0.25">
      <c r="A8136">
        <v>8136</v>
      </c>
      <c r="B8136" s="1">
        <v>50961</v>
      </c>
      <c r="C8136" s="1" t="str">
        <f t="shared" si="1524"/>
        <v>10/07/2039</v>
      </c>
      <c r="D8136">
        <f t="shared" si="1525"/>
        <v>10</v>
      </c>
      <c r="E8136">
        <f t="shared" si="1526"/>
        <v>7</v>
      </c>
      <c r="F8136">
        <f t="shared" si="1527"/>
        <v>2039</v>
      </c>
      <c r="G8136" s="2" t="str">
        <f t="shared" si="1528"/>
        <v>JULHO</v>
      </c>
      <c r="H8136" t="str">
        <f t="shared" si="1529"/>
        <v>BIM4</v>
      </c>
      <c r="I8136" t="str">
        <f t="shared" si="1530"/>
        <v>TRIM3</v>
      </c>
      <c r="J8136" t="str">
        <f t="shared" si="1531"/>
        <v>SEM2</v>
      </c>
      <c r="K813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(8136 ,CONVERT(DATE,'10/07/2039', 103),10 ,7 ,2039 ,'JULHO' ,'BIM4' ,'TRIM3' ,'SEM2');</v>
      </c>
      <c r="R8136">
        <f t="shared" si="1533"/>
        <v>4</v>
      </c>
      <c r="S8136">
        <f t="shared" si="1534"/>
        <v>3</v>
      </c>
      <c r="T8136">
        <f t="shared" si="1535"/>
        <v>2</v>
      </c>
    </row>
    <row r="8137" spans="1:20" x14ac:dyDescent="0.25">
      <c r="A8137">
        <v>8137</v>
      </c>
      <c r="B8137" s="1">
        <v>50962</v>
      </c>
      <c r="C8137" s="1" t="str">
        <f t="shared" si="1524"/>
        <v>11/07/2039</v>
      </c>
      <c r="D8137">
        <f t="shared" si="1525"/>
        <v>11</v>
      </c>
      <c r="E8137">
        <f t="shared" si="1526"/>
        <v>7</v>
      </c>
      <c r="F8137">
        <f t="shared" si="1527"/>
        <v>2039</v>
      </c>
      <c r="G8137" s="2" t="str">
        <f t="shared" si="1528"/>
        <v>JULHO</v>
      </c>
      <c r="H8137" t="str">
        <f t="shared" si="1529"/>
        <v>BIM4</v>
      </c>
      <c r="I8137" t="str">
        <f t="shared" si="1530"/>
        <v>TRIM3</v>
      </c>
      <c r="J8137" t="str">
        <f t="shared" si="1531"/>
        <v>SEM2</v>
      </c>
      <c r="K813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(8137 ,CONVERT(DATE,'11/07/2039', 103),11 ,7 ,2039 ,'JULHO' ,'BIM4' ,'TRIM3' ,'SEM2');</v>
      </c>
      <c r="R8137">
        <f t="shared" si="1533"/>
        <v>4</v>
      </c>
      <c r="S8137">
        <f t="shared" si="1534"/>
        <v>3</v>
      </c>
      <c r="T8137">
        <f t="shared" si="1535"/>
        <v>2</v>
      </c>
    </row>
    <row r="8138" spans="1:20" x14ac:dyDescent="0.25">
      <c r="A8138">
        <v>8138</v>
      </c>
      <c r="B8138" s="1">
        <v>50963</v>
      </c>
      <c r="C8138" s="1" t="str">
        <f t="shared" si="1524"/>
        <v>12/07/2039</v>
      </c>
      <c r="D8138">
        <f t="shared" si="1525"/>
        <v>12</v>
      </c>
      <c r="E8138">
        <f t="shared" si="1526"/>
        <v>7</v>
      </c>
      <c r="F8138">
        <f t="shared" si="1527"/>
        <v>2039</v>
      </c>
      <c r="G8138" s="2" t="str">
        <f t="shared" si="1528"/>
        <v>JULHO</v>
      </c>
      <c r="H8138" t="str">
        <f t="shared" si="1529"/>
        <v>BIM4</v>
      </c>
      <c r="I8138" t="str">
        <f t="shared" si="1530"/>
        <v>TRIM3</v>
      </c>
      <c r="J8138" t="str">
        <f t="shared" si="1531"/>
        <v>SEM2</v>
      </c>
      <c r="K813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(8138 ,CONVERT(DATE,'12/07/2039', 103),12 ,7 ,2039 ,'JULHO' ,'BIM4' ,'TRIM3' ,'SEM2');</v>
      </c>
      <c r="R8138">
        <f t="shared" si="1533"/>
        <v>4</v>
      </c>
      <c r="S8138">
        <f t="shared" si="1534"/>
        <v>3</v>
      </c>
      <c r="T8138">
        <f t="shared" si="1535"/>
        <v>2</v>
      </c>
    </row>
    <row r="8139" spans="1:20" x14ac:dyDescent="0.25">
      <c r="A8139">
        <v>8139</v>
      </c>
      <c r="B8139" s="1">
        <v>50964</v>
      </c>
      <c r="C8139" s="1" t="str">
        <f t="shared" si="1524"/>
        <v>13/07/2039</v>
      </c>
      <c r="D8139">
        <f t="shared" si="1525"/>
        <v>13</v>
      </c>
      <c r="E8139">
        <f t="shared" si="1526"/>
        <v>7</v>
      </c>
      <c r="F8139">
        <f t="shared" si="1527"/>
        <v>2039</v>
      </c>
      <c r="G8139" s="2" t="str">
        <f t="shared" si="1528"/>
        <v>JULHO</v>
      </c>
      <c r="H8139" t="str">
        <f t="shared" si="1529"/>
        <v>BIM4</v>
      </c>
      <c r="I8139" t="str">
        <f t="shared" si="1530"/>
        <v>TRIM3</v>
      </c>
      <c r="J8139" t="str">
        <f t="shared" si="1531"/>
        <v>SEM2</v>
      </c>
      <c r="K813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(8139 ,CONVERT(DATE,'13/07/2039', 103),13 ,7 ,2039 ,'JULHO' ,'BIM4' ,'TRIM3' ,'SEM2');</v>
      </c>
      <c r="R8139">
        <f t="shared" si="1533"/>
        <v>4</v>
      </c>
      <c r="S8139">
        <f t="shared" si="1534"/>
        <v>3</v>
      </c>
      <c r="T8139">
        <f t="shared" si="1535"/>
        <v>2</v>
      </c>
    </row>
    <row r="8140" spans="1:20" x14ac:dyDescent="0.25">
      <c r="A8140">
        <v>8140</v>
      </c>
      <c r="B8140" s="1">
        <v>50965</v>
      </c>
      <c r="C8140" s="1" t="str">
        <f t="shared" si="1524"/>
        <v>14/07/2039</v>
      </c>
      <c r="D8140">
        <f t="shared" si="1525"/>
        <v>14</v>
      </c>
      <c r="E8140">
        <f t="shared" si="1526"/>
        <v>7</v>
      </c>
      <c r="F8140">
        <f t="shared" si="1527"/>
        <v>2039</v>
      </c>
      <c r="G8140" s="2" t="str">
        <f t="shared" si="1528"/>
        <v>JULHO</v>
      </c>
      <c r="H8140" t="str">
        <f t="shared" si="1529"/>
        <v>BIM4</v>
      </c>
      <c r="I8140" t="str">
        <f t="shared" si="1530"/>
        <v>TRIM3</v>
      </c>
      <c r="J8140" t="str">
        <f t="shared" si="1531"/>
        <v>SEM2</v>
      </c>
      <c r="K814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(8140 ,CONVERT(DATE,'14/07/2039', 103),14 ,7 ,2039 ,'JULHO' ,'BIM4' ,'TRIM3' ,'SEM2');</v>
      </c>
      <c r="R8140">
        <f t="shared" si="1533"/>
        <v>4</v>
      </c>
      <c r="S8140">
        <f t="shared" si="1534"/>
        <v>3</v>
      </c>
      <c r="T8140">
        <f t="shared" si="1535"/>
        <v>2</v>
      </c>
    </row>
    <row r="8141" spans="1:20" x14ac:dyDescent="0.25">
      <c r="A8141">
        <v>8141</v>
      </c>
      <c r="B8141" s="1">
        <v>50966</v>
      </c>
      <c r="C8141" s="1" t="str">
        <f t="shared" si="1524"/>
        <v>15/07/2039</v>
      </c>
      <c r="D8141">
        <f t="shared" si="1525"/>
        <v>15</v>
      </c>
      <c r="E8141">
        <f t="shared" si="1526"/>
        <v>7</v>
      </c>
      <c r="F8141">
        <f t="shared" si="1527"/>
        <v>2039</v>
      </c>
      <c r="G8141" s="2" t="str">
        <f t="shared" si="1528"/>
        <v>JULHO</v>
      </c>
      <c r="H8141" t="str">
        <f t="shared" si="1529"/>
        <v>BIM4</v>
      </c>
      <c r="I8141" t="str">
        <f t="shared" si="1530"/>
        <v>TRIM3</v>
      </c>
      <c r="J8141" t="str">
        <f t="shared" si="1531"/>
        <v>SEM2</v>
      </c>
      <c r="K814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(8141 ,CONVERT(DATE,'15/07/2039', 103),15 ,7 ,2039 ,'JULHO' ,'BIM4' ,'TRIM3' ,'SEM2');</v>
      </c>
      <c r="R8141">
        <f t="shared" si="1533"/>
        <v>4</v>
      </c>
      <c r="S8141">
        <f t="shared" si="1534"/>
        <v>3</v>
      </c>
      <c r="T8141">
        <f t="shared" si="1535"/>
        <v>2</v>
      </c>
    </row>
    <row r="8142" spans="1:20" x14ac:dyDescent="0.25">
      <c r="A8142">
        <v>8142</v>
      </c>
      <c r="B8142" s="1">
        <v>50967</v>
      </c>
      <c r="C8142" s="1" t="str">
        <f t="shared" si="1524"/>
        <v>16/07/2039</v>
      </c>
      <c r="D8142">
        <f t="shared" si="1525"/>
        <v>16</v>
      </c>
      <c r="E8142">
        <f t="shared" si="1526"/>
        <v>7</v>
      </c>
      <c r="F8142">
        <f t="shared" si="1527"/>
        <v>2039</v>
      </c>
      <c r="G8142" s="2" t="str">
        <f t="shared" si="1528"/>
        <v>JULHO</v>
      </c>
      <c r="H8142" t="str">
        <f t="shared" si="1529"/>
        <v>BIM4</v>
      </c>
      <c r="I8142" t="str">
        <f t="shared" si="1530"/>
        <v>TRIM3</v>
      </c>
      <c r="J8142" t="str">
        <f t="shared" si="1531"/>
        <v>SEM2</v>
      </c>
      <c r="K814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(8142 ,CONVERT(DATE,'16/07/2039', 103),16 ,7 ,2039 ,'JULHO' ,'BIM4' ,'TRIM3' ,'SEM2');</v>
      </c>
      <c r="R8142">
        <f t="shared" si="1533"/>
        <v>4</v>
      </c>
      <c r="S8142">
        <f t="shared" si="1534"/>
        <v>3</v>
      </c>
      <c r="T8142">
        <f t="shared" si="1535"/>
        <v>2</v>
      </c>
    </row>
    <row r="8143" spans="1:20" x14ac:dyDescent="0.25">
      <c r="A8143">
        <v>8143</v>
      </c>
      <c r="B8143" s="1">
        <v>50968</v>
      </c>
      <c r="C8143" s="1" t="str">
        <f t="shared" si="1524"/>
        <v>17/07/2039</v>
      </c>
      <c r="D8143">
        <f t="shared" si="1525"/>
        <v>17</v>
      </c>
      <c r="E8143">
        <f t="shared" si="1526"/>
        <v>7</v>
      </c>
      <c r="F8143">
        <f t="shared" si="1527"/>
        <v>2039</v>
      </c>
      <c r="G8143" s="2" t="str">
        <f t="shared" si="1528"/>
        <v>JULHO</v>
      </c>
      <c r="H8143" t="str">
        <f t="shared" si="1529"/>
        <v>BIM4</v>
      </c>
      <c r="I8143" t="str">
        <f t="shared" si="1530"/>
        <v>TRIM3</v>
      </c>
      <c r="J8143" t="str">
        <f t="shared" si="1531"/>
        <v>SEM2</v>
      </c>
      <c r="K814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(8143 ,CONVERT(DATE,'17/07/2039', 103),17 ,7 ,2039 ,'JULHO' ,'BIM4' ,'TRIM3' ,'SEM2');</v>
      </c>
      <c r="R8143">
        <f t="shared" si="1533"/>
        <v>4</v>
      </c>
      <c r="S8143">
        <f t="shared" si="1534"/>
        <v>3</v>
      </c>
      <c r="T8143">
        <f t="shared" si="1535"/>
        <v>2</v>
      </c>
    </row>
    <row r="8144" spans="1:20" x14ac:dyDescent="0.25">
      <c r="A8144">
        <v>8144</v>
      </c>
      <c r="B8144" s="1">
        <v>50969</v>
      </c>
      <c r="C8144" s="1" t="str">
        <f t="shared" si="1524"/>
        <v>18/07/2039</v>
      </c>
      <c r="D8144">
        <f t="shared" si="1525"/>
        <v>18</v>
      </c>
      <c r="E8144">
        <f t="shared" si="1526"/>
        <v>7</v>
      </c>
      <c r="F8144">
        <f t="shared" si="1527"/>
        <v>2039</v>
      </c>
      <c r="G8144" s="2" t="str">
        <f t="shared" si="1528"/>
        <v>JULHO</v>
      </c>
      <c r="H8144" t="str">
        <f t="shared" si="1529"/>
        <v>BIM4</v>
      </c>
      <c r="I8144" t="str">
        <f t="shared" si="1530"/>
        <v>TRIM3</v>
      </c>
      <c r="J8144" t="str">
        <f t="shared" si="1531"/>
        <v>SEM2</v>
      </c>
      <c r="K814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(8144 ,CONVERT(DATE,'18/07/2039', 103),18 ,7 ,2039 ,'JULHO' ,'BIM4' ,'TRIM3' ,'SEM2');</v>
      </c>
      <c r="R8144">
        <f t="shared" si="1533"/>
        <v>4</v>
      </c>
      <c r="S8144">
        <f t="shared" si="1534"/>
        <v>3</v>
      </c>
      <c r="T8144">
        <f t="shared" si="1535"/>
        <v>2</v>
      </c>
    </row>
    <row r="8145" spans="1:20" x14ac:dyDescent="0.25">
      <c r="A8145">
        <v>8145</v>
      </c>
      <c r="B8145" s="1">
        <v>50970</v>
      </c>
      <c r="C8145" s="1" t="str">
        <f t="shared" si="1524"/>
        <v>19/07/2039</v>
      </c>
      <c r="D8145">
        <f t="shared" si="1525"/>
        <v>19</v>
      </c>
      <c r="E8145">
        <f t="shared" si="1526"/>
        <v>7</v>
      </c>
      <c r="F8145">
        <f t="shared" si="1527"/>
        <v>2039</v>
      </c>
      <c r="G8145" s="2" t="str">
        <f t="shared" si="1528"/>
        <v>JULHO</v>
      </c>
      <c r="H8145" t="str">
        <f t="shared" si="1529"/>
        <v>BIM4</v>
      </c>
      <c r="I8145" t="str">
        <f t="shared" si="1530"/>
        <v>TRIM3</v>
      </c>
      <c r="J8145" t="str">
        <f t="shared" si="1531"/>
        <v>SEM2</v>
      </c>
      <c r="K814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(8145 ,CONVERT(DATE,'19/07/2039', 103),19 ,7 ,2039 ,'JULHO' ,'BIM4' ,'TRIM3' ,'SEM2');</v>
      </c>
      <c r="R8145">
        <f t="shared" si="1533"/>
        <v>4</v>
      </c>
      <c r="S8145">
        <f t="shared" si="1534"/>
        <v>3</v>
      </c>
      <c r="T8145">
        <f t="shared" si="1535"/>
        <v>2</v>
      </c>
    </row>
    <row r="8146" spans="1:20" x14ac:dyDescent="0.25">
      <c r="A8146">
        <v>8146</v>
      </c>
      <c r="B8146" s="1">
        <v>50971</v>
      </c>
      <c r="C8146" s="1" t="str">
        <f t="shared" si="1524"/>
        <v>20/07/2039</v>
      </c>
      <c r="D8146">
        <f t="shared" si="1525"/>
        <v>20</v>
      </c>
      <c r="E8146">
        <f t="shared" si="1526"/>
        <v>7</v>
      </c>
      <c r="F8146">
        <f t="shared" si="1527"/>
        <v>2039</v>
      </c>
      <c r="G8146" s="2" t="str">
        <f t="shared" si="1528"/>
        <v>JULHO</v>
      </c>
      <c r="H8146" t="str">
        <f t="shared" si="1529"/>
        <v>BIM4</v>
      </c>
      <c r="I8146" t="str">
        <f t="shared" si="1530"/>
        <v>TRIM3</v>
      </c>
      <c r="J8146" t="str">
        <f t="shared" si="1531"/>
        <v>SEM2</v>
      </c>
      <c r="K814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(8146 ,CONVERT(DATE,'20/07/2039', 103),20 ,7 ,2039 ,'JULHO' ,'BIM4' ,'TRIM3' ,'SEM2');</v>
      </c>
      <c r="R8146">
        <f t="shared" si="1533"/>
        <v>4</v>
      </c>
      <c r="S8146">
        <f t="shared" si="1534"/>
        <v>3</v>
      </c>
      <c r="T8146">
        <f t="shared" si="1535"/>
        <v>2</v>
      </c>
    </row>
    <row r="8147" spans="1:20" x14ac:dyDescent="0.25">
      <c r="A8147">
        <v>8147</v>
      </c>
      <c r="B8147" s="1">
        <v>50972</v>
      </c>
      <c r="C8147" s="1" t="str">
        <f t="shared" si="1524"/>
        <v>21/07/2039</v>
      </c>
      <c r="D8147">
        <f t="shared" si="1525"/>
        <v>21</v>
      </c>
      <c r="E8147">
        <f t="shared" si="1526"/>
        <v>7</v>
      </c>
      <c r="F8147">
        <f t="shared" si="1527"/>
        <v>2039</v>
      </c>
      <c r="G8147" s="2" t="str">
        <f t="shared" si="1528"/>
        <v>JULHO</v>
      </c>
      <c r="H8147" t="str">
        <f t="shared" si="1529"/>
        <v>BIM4</v>
      </c>
      <c r="I8147" t="str">
        <f t="shared" si="1530"/>
        <v>TRIM3</v>
      </c>
      <c r="J8147" t="str">
        <f t="shared" si="1531"/>
        <v>SEM2</v>
      </c>
      <c r="K814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(8147 ,CONVERT(DATE,'21/07/2039', 103),21 ,7 ,2039 ,'JULHO' ,'BIM4' ,'TRIM3' ,'SEM2');</v>
      </c>
      <c r="R8147">
        <f t="shared" si="1533"/>
        <v>4</v>
      </c>
      <c r="S8147">
        <f t="shared" si="1534"/>
        <v>3</v>
      </c>
      <c r="T8147">
        <f t="shared" si="1535"/>
        <v>2</v>
      </c>
    </row>
    <row r="8148" spans="1:20" x14ac:dyDescent="0.25">
      <c r="A8148">
        <v>8148</v>
      </c>
      <c r="B8148" s="1">
        <v>50973</v>
      </c>
      <c r="C8148" s="1" t="str">
        <f t="shared" si="1524"/>
        <v>22/07/2039</v>
      </c>
      <c r="D8148">
        <f t="shared" si="1525"/>
        <v>22</v>
      </c>
      <c r="E8148">
        <f t="shared" si="1526"/>
        <v>7</v>
      </c>
      <c r="F8148">
        <f t="shared" si="1527"/>
        <v>2039</v>
      </c>
      <c r="G8148" s="2" t="str">
        <f t="shared" si="1528"/>
        <v>JULHO</v>
      </c>
      <c r="H8148" t="str">
        <f t="shared" si="1529"/>
        <v>BIM4</v>
      </c>
      <c r="I8148" t="str">
        <f t="shared" si="1530"/>
        <v>TRIM3</v>
      </c>
      <c r="J8148" t="str">
        <f t="shared" si="1531"/>
        <v>SEM2</v>
      </c>
      <c r="K814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(8148 ,CONVERT(DATE,'22/07/2039', 103),22 ,7 ,2039 ,'JULHO' ,'BIM4' ,'TRIM3' ,'SEM2');</v>
      </c>
      <c r="R8148">
        <f t="shared" si="1533"/>
        <v>4</v>
      </c>
      <c r="S8148">
        <f t="shared" si="1534"/>
        <v>3</v>
      </c>
      <c r="T8148">
        <f t="shared" si="1535"/>
        <v>2</v>
      </c>
    </row>
    <row r="8149" spans="1:20" x14ac:dyDescent="0.25">
      <c r="A8149">
        <v>8149</v>
      </c>
      <c r="B8149" s="1">
        <v>50974</v>
      </c>
      <c r="C8149" s="1" t="str">
        <f t="shared" si="1524"/>
        <v>23/07/2039</v>
      </c>
      <c r="D8149">
        <f t="shared" si="1525"/>
        <v>23</v>
      </c>
      <c r="E8149">
        <f t="shared" si="1526"/>
        <v>7</v>
      </c>
      <c r="F8149">
        <f t="shared" si="1527"/>
        <v>2039</v>
      </c>
      <c r="G8149" s="2" t="str">
        <f t="shared" si="1528"/>
        <v>JULHO</v>
      </c>
      <c r="H8149" t="str">
        <f t="shared" si="1529"/>
        <v>BIM4</v>
      </c>
      <c r="I8149" t="str">
        <f t="shared" si="1530"/>
        <v>TRIM3</v>
      </c>
      <c r="J8149" t="str">
        <f t="shared" si="1531"/>
        <v>SEM2</v>
      </c>
      <c r="K814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(8149 ,CONVERT(DATE,'23/07/2039', 103),23 ,7 ,2039 ,'JULHO' ,'BIM4' ,'TRIM3' ,'SEM2');</v>
      </c>
      <c r="R8149">
        <f t="shared" si="1533"/>
        <v>4</v>
      </c>
      <c r="S8149">
        <f t="shared" si="1534"/>
        <v>3</v>
      </c>
      <c r="T8149">
        <f t="shared" si="1535"/>
        <v>2</v>
      </c>
    </row>
    <row r="8150" spans="1:20" x14ac:dyDescent="0.25">
      <c r="A8150">
        <v>8150</v>
      </c>
      <c r="B8150" s="1">
        <v>50975</v>
      </c>
      <c r="C8150" s="1" t="str">
        <f t="shared" si="1524"/>
        <v>24/07/2039</v>
      </c>
      <c r="D8150">
        <f t="shared" si="1525"/>
        <v>24</v>
      </c>
      <c r="E8150">
        <f t="shared" si="1526"/>
        <v>7</v>
      </c>
      <c r="F8150">
        <f t="shared" si="1527"/>
        <v>2039</v>
      </c>
      <c r="G8150" s="2" t="str">
        <f t="shared" si="1528"/>
        <v>JULHO</v>
      </c>
      <c r="H8150" t="str">
        <f t="shared" si="1529"/>
        <v>BIM4</v>
      </c>
      <c r="I8150" t="str">
        <f t="shared" si="1530"/>
        <v>TRIM3</v>
      </c>
      <c r="J8150" t="str">
        <f t="shared" si="1531"/>
        <v>SEM2</v>
      </c>
      <c r="K815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(8150 ,CONVERT(DATE,'24/07/2039', 103),24 ,7 ,2039 ,'JULHO' ,'BIM4' ,'TRIM3' ,'SEM2');</v>
      </c>
      <c r="R8150">
        <f t="shared" si="1533"/>
        <v>4</v>
      </c>
      <c r="S8150">
        <f t="shared" si="1534"/>
        <v>3</v>
      </c>
      <c r="T8150">
        <f t="shared" si="1535"/>
        <v>2</v>
      </c>
    </row>
    <row r="8151" spans="1:20" x14ac:dyDescent="0.25">
      <c r="A8151">
        <v>8151</v>
      </c>
      <c r="B8151" s="1">
        <v>50976</v>
      </c>
      <c r="C8151" s="1" t="str">
        <f t="shared" si="1524"/>
        <v>25/07/2039</v>
      </c>
      <c r="D8151">
        <f t="shared" si="1525"/>
        <v>25</v>
      </c>
      <c r="E8151">
        <f t="shared" si="1526"/>
        <v>7</v>
      </c>
      <c r="F8151">
        <f t="shared" si="1527"/>
        <v>2039</v>
      </c>
      <c r="G8151" s="2" t="str">
        <f t="shared" si="1528"/>
        <v>JULHO</v>
      </c>
      <c r="H8151" t="str">
        <f t="shared" si="1529"/>
        <v>BIM4</v>
      </c>
      <c r="I8151" t="str">
        <f t="shared" si="1530"/>
        <v>TRIM3</v>
      </c>
      <c r="J8151" t="str">
        <f t="shared" si="1531"/>
        <v>SEM2</v>
      </c>
      <c r="K815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(8151 ,CONVERT(DATE,'25/07/2039', 103),25 ,7 ,2039 ,'JULHO' ,'BIM4' ,'TRIM3' ,'SEM2');</v>
      </c>
      <c r="R8151">
        <f t="shared" si="1533"/>
        <v>4</v>
      </c>
      <c r="S8151">
        <f t="shared" si="1534"/>
        <v>3</v>
      </c>
      <c r="T8151">
        <f t="shared" si="1535"/>
        <v>2</v>
      </c>
    </row>
    <row r="8152" spans="1:20" x14ac:dyDescent="0.25">
      <c r="A8152">
        <v>8152</v>
      </c>
      <c r="B8152" s="1">
        <v>50977</v>
      </c>
      <c r="C8152" s="1" t="str">
        <f t="shared" si="1524"/>
        <v>26/07/2039</v>
      </c>
      <c r="D8152">
        <f t="shared" si="1525"/>
        <v>26</v>
      </c>
      <c r="E8152">
        <f t="shared" si="1526"/>
        <v>7</v>
      </c>
      <c r="F8152">
        <f t="shared" si="1527"/>
        <v>2039</v>
      </c>
      <c r="G8152" s="2" t="str">
        <f t="shared" si="1528"/>
        <v>JULHO</v>
      </c>
      <c r="H8152" t="str">
        <f t="shared" si="1529"/>
        <v>BIM4</v>
      </c>
      <c r="I8152" t="str">
        <f t="shared" si="1530"/>
        <v>TRIM3</v>
      </c>
      <c r="J8152" t="str">
        <f t="shared" si="1531"/>
        <v>SEM2</v>
      </c>
      <c r="K815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(8152 ,CONVERT(DATE,'26/07/2039', 103),26 ,7 ,2039 ,'JULHO' ,'BIM4' ,'TRIM3' ,'SEM2');</v>
      </c>
      <c r="R8152">
        <f t="shared" si="1533"/>
        <v>4</v>
      </c>
      <c r="S8152">
        <f t="shared" si="1534"/>
        <v>3</v>
      </c>
      <c r="T8152">
        <f t="shared" si="1535"/>
        <v>2</v>
      </c>
    </row>
    <row r="8153" spans="1:20" x14ac:dyDescent="0.25">
      <c r="A8153">
        <v>8153</v>
      </c>
      <c r="B8153" s="1">
        <v>50978</v>
      </c>
      <c r="C8153" s="1" t="str">
        <f t="shared" si="1524"/>
        <v>27/07/2039</v>
      </c>
      <c r="D8153">
        <f t="shared" si="1525"/>
        <v>27</v>
      </c>
      <c r="E8153">
        <f t="shared" si="1526"/>
        <v>7</v>
      </c>
      <c r="F8153">
        <f t="shared" si="1527"/>
        <v>2039</v>
      </c>
      <c r="G8153" s="2" t="str">
        <f t="shared" si="1528"/>
        <v>JULHO</v>
      </c>
      <c r="H8153" t="str">
        <f t="shared" si="1529"/>
        <v>BIM4</v>
      </c>
      <c r="I8153" t="str">
        <f t="shared" si="1530"/>
        <v>TRIM3</v>
      </c>
      <c r="J8153" t="str">
        <f t="shared" si="1531"/>
        <v>SEM2</v>
      </c>
      <c r="K815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(8153 ,CONVERT(DATE,'27/07/2039', 103),27 ,7 ,2039 ,'JULHO' ,'BIM4' ,'TRIM3' ,'SEM2');</v>
      </c>
      <c r="R8153">
        <f t="shared" si="1533"/>
        <v>4</v>
      </c>
      <c r="S8153">
        <f t="shared" si="1534"/>
        <v>3</v>
      </c>
      <c r="T8153">
        <f t="shared" si="1535"/>
        <v>2</v>
      </c>
    </row>
    <row r="8154" spans="1:20" x14ac:dyDescent="0.25">
      <c r="A8154">
        <v>8154</v>
      </c>
      <c r="B8154" s="1">
        <v>50979</v>
      </c>
      <c r="C8154" s="1" t="str">
        <f t="shared" si="1524"/>
        <v>28/07/2039</v>
      </c>
      <c r="D8154">
        <f t="shared" si="1525"/>
        <v>28</v>
      </c>
      <c r="E8154">
        <f t="shared" si="1526"/>
        <v>7</v>
      </c>
      <c r="F8154">
        <f t="shared" si="1527"/>
        <v>2039</v>
      </c>
      <c r="G8154" s="2" t="str">
        <f t="shared" si="1528"/>
        <v>JULHO</v>
      </c>
      <c r="H8154" t="str">
        <f t="shared" si="1529"/>
        <v>BIM4</v>
      </c>
      <c r="I8154" t="str">
        <f t="shared" si="1530"/>
        <v>TRIM3</v>
      </c>
      <c r="J8154" t="str">
        <f t="shared" si="1531"/>
        <v>SEM2</v>
      </c>
      <c r="K815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(8154 ,CONVERT(DATE,'28/07/2039', 103),28 ,7 ,2039 ,'JULHO' ,'BIM4' ,'TRIM3' ,'SEM2');</v>
      </c>
      <c r="R8154">
        <f t="shared" si="1533"/>
        <v>4</v>
      </c>
      <c r="S8154">
        <f t="shared" si="1534"/>
        <v>3</v>
      </c>
      <c r="T8154">
        <f t="shared" si="1535"/>
        <v>2</v>
      </c>
    </row>
    <row r="8155" spans="1:20" x14ac:dyDescent="0.25">
      <c r="A8155">
        <v>8155</v>
      </c>
      <c r="B8155" s="1">
        <v>50980</v>
      </c>
      <c r="C8155" s="1" t="str">
        <f t="shared" si="1524"/>
        <v>29/07/2039</v>
      </c>
      <c r="D8155">
        <f t="shared" si="1525"/>
        <v>29</v>
      </c>
      <c r="E8155">
        <f t="shared" si="1526"/>
        <v>7</v>
      </c>
      <c r="F8155">
        <f t="shared" si="1527"/>
        <v>2039</v>
      </c>
      <c r="G8155" s="2" t="str">
        <f t="shared" si="1528"/>
        <v>JULHO</v>
      </c>
      <c r="H8155" t="str">
        <f t="shared" si="1529"/>
        <v>BIM4</v>
      </c>
      <c r="I8155" t="str">
        <f t="shared" si="1530"/>
        <v>TRIM3</v>
      </c>
      <c r="J8155" t="str">
        <f t="shared" si="1531"/>
        <v>SEM2</v>
      </c>
      <c r="K815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(8155 ,CONVERT(DATE,'29/07/2039', 103),29 ,7 ,2039 ,'JULHO' ,'BIM4' ,'TRIM3' ,'SEM2');</v>
      </c>
      <c r="R8155">
        <f t="shared" si="1533"/>
        <v>4</v>
      </c>
      <c r="S8155">
        <f t="shared" si="1534"/>
        <v>3</v>
      </c>
      <c r="T8155">
        <f t="shared" si="1535"/>
        <v>2</v>
      </c>
    </row>
    <row r="8156" spans="1:20" x14ac:dyDescent="0.25">
      <c r="A8156">
        <v>8156</v>
      </c>
      <c r="B8156" s="1">
        <v>50981</v>
      </c>
      <c r="C8156" s="1" t="str">
        <f t="shared" si="1524"/>
        <v>30/07/2039</v>
      </c>
      <c r="D8156">
        <f t="shared" si="1525"/>
        <v>30</v>
      </c>
      <c r="E8156">
        <f t="shared" si="1526"/>
        <v>7</v>
      </c>
      <c r="F8156">
        <f t="shared" si="1527"/>
        <v>2039</v>
      </c>
      <c r="G8156" s="2" t="str">
        <f t="shared" si="1528"/>
        <v>JULHO</v>
      </c>
      <c r="H8156" t="str">
        <f t="shared" si="1529"/>
        <v>BIM4</v>
      </c>
      <c r="I8156" t="str">
        <f t="shared" si="1530"/>
        <v>TRIM3</v>
      </c>
      <c r="J8156" t="str">
        <f t="shared" si="1531"/>
        <v>SEM2</v>
      </c>
      <c r="K815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(8156 ,CONVERT(DATE,'30/07/2039', 103),30 ,7 ,2039 ,'JULHO' ,'BIM4' ,'TRIM3' ,'SEM2');</v>
      </c>
      <c r="R8156">
        <f t="shared" si="1533"/>
        <v>4</v>
      </c>
      <c r="S8156">
        <f t="shared" si="1534"/>
        <v>3</v>
      </c>
      <c r="T8156">
        <f t="shared" si="1535"/>
        <v>2</v>
      </c>
    </row>
    <row r="8157" spans="1:20" x14ac:dyDescent="0.25">
      <c r="A8157">
        <v>8157</v>
      </c>
      <c r="B8157" s="1">
        <v>50982</v>
      </c>
      <c r="C8157" s="1" t="str">
        <f t="shared" si="1524"/>
        <v>31/07/2039</v>
      </c>
      <c r="D8157">
        <f t="shared" si="1525"/>
        <v>31</v>
      </c>
      <c r="E8157">
        <f t="shared" si="1526"/>
        <v>7</v>
      </c>
      <c r="F8157">
        <f t="shared" si="1527"/>
        <v>2039</v>
      </c>
      <c r="G8157" s="2" t="str">
        <f t="shared" si="1528"/>
        <v>JULHO</v>
      </c>
      <c r="H8157" t="str">
        <f t="shared" si="1529"/>
        <v>BIM4</v>
      </c>
      <c r="I8157" t="str">
        <f t="shared" si="1530"/>
        <v>TRIM3</v>
      </c>
      <c r="J8157" t="str">
        <f t="shared" si="1531"/>
        <v>SEM2</v>
      </c>
      <c r="K815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(8157 ,CONVERT(DATE,'31/07/2039', 103),31 ,7 ,2039 ,'JULHO' ,'BIM4' ,'TRIM3' ,'SEM2');</v>
      </c>
      <c r="R8157">
        <f t="shared" si="1533"/>
        <v>4</v>
      </c>
      <c r="S8157">
        <f t="shared" si="1534"/>
        <v>3</v>
      </c>
      <c r="T8157">
        <f t="shared" si="1535"/>
        <v>2</v>
      </c>
    </row>
    <row r="8158" spans="1:20" x14ac:dyDescent="0.25">
      <c r="A8158">
        <v>8158</v>
      </c>
      <c r="B8158" s="1">
        <v>50983</v>
      </c>
      <c r="C8158" s="1" t="str">
        <f t="shared" si="1524"/>
        <v>01/08/2039</v>
      </c>
      <c r="D8158">
        <f t="shared" si="1525"/>
        <v>1</v>
      </c>
      <c r="E8158">
        <f t="shared" si="1526"/>
        <v>8</v>
      </c>
      <c r="F8158">
        <f t="shared" si="1527"/>
        <v>2039</v>
      </c>
      <c r="G8158" s="2" t="str">
        <f t="shared" si="1528"/>
        <v>AGOSTO</v>
      </c>
      <c r="H8158" t="str">
        <f t="shared" si="1529"/>
        <v>BIM4</v>
      </c>
      <c r="I8158" t="str">
        <f t="shared" si="1530"/>
        <v>TRIM3</v>
      </c>
      <c r="J8158" t="str">
        <f t="shared" si="1531"/>
        <v>SEM2</v>
      </c>
      <c r="K815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(8158 ,CONVERT(DATE,'01/08/2039', 103),1 ,8 ,2039 ,'AGOSTO' ,'BIM4' ,'TRIM3' ,'SEM2');</v>
      </c>
      <c r="R8158">
        <f t="shared" si="1533"/>
        <v>4</v>
      </c>
      <c r="S8158">
        <f t="shared" si="1534"/>
        <v>3</v>
      </c>
      <c r="T8158">
        <f t="shared" si="1535"/>
        <v>2</v>
      </c>
    </row>
    <row r="8159" spans="1:20" x14ac:dyDescent="0.25">
      <c r="A8159">
        <v>8159</v>
      </c>
      <c r="B8159" s="1">
        <v>50984</v>
      </c>
      <c r="C8159" s="1" t="str">
        <f t="shared" si="1524"/>
        <v>02/08/2039</v>
      </c>
      <c r="D8159">
        <f t="shared" si="1525"/>
        <v>2</v>
      </c>
      <c r="E8159">
        <f t="shared" si="1526"/>
        <v>8</v>
      </c>
      <c r="F8159">
        <f t="shared" si="1527"/>
        <v>2039</v>
      </c>
      <c r="G8159" s="2" t="str">
        <f t="shared" si="1528"/>
        <v>AGOSTO</v>
      </c>
      <c r="H8159" t="str">
        <f t="shared" si="1529"/>
        <v>BIM4</v>
      </c>
      <c r="I8159" t="str">
        <f t="shared" si="1530"/>
        <v>TRIM3</v>
      </c>
      <c r="J8159" t="str">
        <f t="shared" si="1531"/>
        <v>SEM2</v>
      </c>
      <c r="K815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(8159 ,CONVERT(DATE,'02/08/2039', 103),2 ,8 ,2039 ,'AGOSTO' ,'BIM4' ,'TRIM3' ,'SEM2');</v>
      </c>
      <c r="R8159">
        <f t="shared" si="1533"/>
        <v>4</v>
      </c>
      <c r="S8159">
        <f t="shared" si="1534"/>
        <v>3</v>
      </c>
      <c r="T8159">
        <f t="shared" si="1535"/>
        <v>2</v>
      </c>
    </row>
    <row r="8160" spans="1:20" x14ac:dyDescent="0.25">
      <c r="A8160">
        <v>8160</v>
      </c>
      <c r="B8160" s="1">
        <v>50985</v>
      </c>
      <c r="C8160" s="1" t="str">
        <f t="shared" si="1524"/>
        <v>03/08/2039</v>
      </c>
      <c r="D8160">
        <f t="shared" si="1525"/>
        <v>3</v>
      </c>
      <c r="E8160">
        <f t="shared" si="1526"/>
        <v>8</v>
      </c>
      <c r="F8160">
        <f t="shared" si="1527"/>
        <v>2039</v>
      </c>
      <c r="G8160" s="2" t="str">
        <f t="shared" si="1528"/>
        <v>AGOSTO</v>
      </c>
      <c r="H8160" t="str">
        <f t="shared" si="1529"/>
        <v>BIM4</v>
      </c>
      <c r="I8160" t="str">
        <f t="shared" si="1530"/>
        <v>TRIM3</v>
      </c>
      <c r="J8160" t="str">
        <f t="shared" si="1531"/>
        <v>SEM2</v>
      </c>
      <c r="K816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(8160 ,CONVERT(DATE,'03/08/2039', 103),3 ,8 ,2039 ,'AGOSTO' ,'BIM4' ,'TRIM3' ,'SEM2');</v>
      </c>
      <c r="R8160">
        <f t="shared" si="1533"/>
        <v>4</v>
      </c>
      <c r="S8160">
        <f t="shared" si="1534"/>
        <v>3</v>
      </c>
      <c r="T8160">
        <f t="shared" si="1535"/>
        <v>2</v>
      </c>
    </row>
    <row r="8161" spans="1:20" x14ac:dyDescent="0.25">
      <c r="A8161">
        <v>8161</v>
      </c>
      <c r="B8161" s="1">
        <v>50986</v>
      </c>
      <c r="C8161" s="1" t="str">
        <f t="shared" si="1524"/>
        <v>04/08/2039</v>
      </c>
      <c r="D8161">
        <f t="shared" si="1525"/>
        <v>4</v>
      </c>
      <c r="E8161">
        <f t="shared" si="1526"/>
        <v>8</v>
      </c>
      <c r="F8161">
        <f t="shared" si="1527"/>
        <v>2039</v>
      </c>
      <c r="G8161" s="2" t="str">
        <f t="shared" si="1528"/>
        <v>AGOSTO</v>
      </c>
      <c r="H8161" t="str">
        <f t="shared" si="1529"/>
        <v>BIM4</v>
      </c>
      <c r="I8161" t="str">
        <f t="shared" si="1530"/>
        <v>TRIM3</v>
      </c>
      <c r="J8161" t="str">
        <f t="shared" si="1531"/>
        <v>SEM2</v>
      </c>
      <c r="K816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(8161 ,CONVERT(DATE,'04/08/2039', 103),4 ,8 ,2039 ,'AGOSTO' ,'BIM4' ,'TRIM3' ,'SEM2');</v>
      </c>
      <c r="R8161">
        <f t="shared" si="1533"/>
        <v>4</v>
      </c>
      <c r="S8161">
        <f t="shared" si="1534"/>
        <v>3</v>
      </c>
      <c r="T8161">
        <f t="shared" si="1535"/>
        <v>2</v>
      </c>
    </row>
    <row r="8162" spans="1:20" x14ac:dyDescent="0.25">
      <c r="A8162">
        <v>8162</v>
      </c>
      <c r="B8162" s="1">
        <v>50987</v>
      </c>
      <c r="C8162" s="1" t="str">
        <f t="shared" si="1524"/>
        <v>05/08/2039</v>
      </c>
      <c r="D8162">
        <f t="shared" si="1525"/>
        <v>5</v>
      </c>
      <c r="E8162">
        <f t="shared" si="1526"/>
        <v>8</v>
      </c>
      <c r="F8162">
        <f t="shared" si="1527"/>
        <v>2039</v>
      </c>
      <c r="G8162" s="2" t="str">
        <f t="shared" si="1528"/>
        <v>AGOSTO</v>
      </c>
      <c r="H8162" t="str">
        <f t="shared" si="1529"/>
        <v>BIM4</v>
      </c>
      <c r="I8162" t="str">
        <f t="shared" si="1530"/>
        <v>TRIM3</v>
      </c>
      <c r="J8162" t="str">
        <f t="shared" si="1531"/>
        <v>SEM2</v>
      </c>
      <c r="K816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(8162 ,CONVERT(DATE,'05/08/2039', 103),5 ,8 ,2039 ,'AGOSTO' ,'BIM4' ,'TRIM3' ,'SEM2');</v>
      </c>
      <c r="R8162">
        <f t="shared" si="1533"/>
        <v>4</v>
      </c>
      <c r="S8162">
        <f t="shared" si="1534"/>
        <v>3</v>
      </c>
      <c r="T8162">
        <f t="shared" si="1535"/>
        <v>2</v>
      </c>
    </row>
    <row r="8163" spans="1:20" x14ac:dyDescent="0.25">
      <c r="A8163">
        <v>8163</v>
      </c>
      <c r="B8163" s="1">
        <v>50988</v>
      </c>
      <c r="C8163" s="1" t="str">
        <f t="shared" si="1524"/>
        <v>06/08/2039</v>
      </c>
      <c r="D8163">
        <f t="shared" si="1525"/>
        <v>6</v>
      </c>
      <c r="E8163">
        <f t="shared" si="1526"/>
        <v>8</v>
      </c>
      <c r="F8163">
        <f t="shared" si="1527"/>
        <v>2039</v>
      </c>
      <c r="G8163" s="2" t="str">
        <f t="shared" si="1528"/>
        <v>AGOSTO</v>
      </c>
      <c r="H8163" t="str">
        <f t="shared" si="1529"/>
        <v>BIM4</v>
      </c>
      <c r="I8163" t="str">
        <f t="shared" si="1530"/>
        <v>TRIM3</v>
      </c>
      <c r="J8163" t="str">
        <f t="shared" si="1531"/>
        <v>SEM2</v>
      </c>
      <c r="K816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(8163 ,CONVERT(DATE,'06/08/2039', 103),6 ,8 ,2039 ,'AGOSTO' ,'BIM4' ,'TRIM3' ,'SEM2');</v>
      </c>
      <c r="R8163">
        <f t="shared" si="1533"/>
        <v>4</v>
      </c>
      <c r="S8163">
        <f t="shared" si="1534"/>
        <v>3</v>
      </c>
      <c r="T8163">
        <f t="shared" si="1535"/>
        <v>2</v>
      </c>
    </row>
    <row r="8164" spans="1:20" x14ac:dyDescent="0.25">
      <c r="A8164">
        <v>8164</v>
      </c>
      <c r="B8164" s="1">
        <v>50989</v>
      </c>
      <c r="C8164" s="1" t="str">
        <f t="shared" si="1524"/>
        <v>07/08/2039</v>
      </c>
      <c r="D8164">
        <f t="shared" si="1525"/>
        <v>7</v>
      </c>
      <c r="E8164">
        <f t="shared" si="1526"/>
        <v>8</v>
      </c>
      <c r="F8164">
        <f t="shared" si="1527"/>
        <v>2039</v>
      </c>
      <c r="G8164" s="2" t="str">
        <f t="shared" si="1528"/>
        <v>AGOSTO</v>
      </c>
      <c r="H8164" t="str">
        <f t="shared" si="1529"/>
        <v>BIM4</v>
      </c>
      <c r="I8164" t="str">
        <f t="shared" si="1530"/>
        <v>TRIM3</v>
      </c>
      <c r="J8164" t="str">
        <f t="shared" si="1531"/>
        <v>SEM2</v>
      </c>
      <c r="K816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(8164 ,CONVERT(DATE,'07/08/2039', 103),7 ,8 ,2039 ,'AGOSTO' ,'BIM4' ,'TRIM3' ,'SEM2');</v>
      </c>
      <c r="R8164">
        <f t="shared" si="1533"/>
        <v>4</v>
      </c>
      <c r="S8164">
        <f t="shared" si="1534"/>
        <v>3</v>
      </c>
      <c r="T8164">
        <f t="shared" si="1535"/>
        <v>2</v>
      </c>
    </row>
    <row r="8165" spans="1:20" x14ac:dyDescent="0.25">
      <c r="A8165">
        <v>8165</v>
      </c>
      <c r="B8165" s="1">
        <v>50990</v>
      </c>
      <c r="C8165" s="1" t="str">
        <f t="shared" si="1524"/>
        <v>08/08/2039</v>
      </c>
      <c r="D8165">
        <f t="shared" si="1525"/>
        <v>8</v>
      </c>
      <c r="E8165">
        <f t="shared" si="1526"/>
        <v>8</v>
      </c>
      <c r="F8165">
        <f t="shared" si="1527"/>
        <v>2039</v>
      </c>
      <c r="G8165" s="2" t="str">
        <f t="shared" si="1528"/>
        <v>AGOSTO</v>
      </c>
      <c r="H8165" t="str">
        <f t="shared" si="1529"/>
        <v>BIM4</v>
      </c>
      <c r="I8165" t="str">
        <f t="shared" si="1530"/>
        <v>TRIM3</v>
      </c>
      <c r="J8165" t="str">
        <f t="shared" si="1531"/>
        <v>SEM2</v>
      </c>
      <c r="K816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(8165 ,CONVERT(DATE,'08/08/2039', 103),8 ,8 ,2039 ,'AGOSTO' ,'BIM4' ,'TRIM3' ,'SEM2');</v>
      </c>
      <c r="R8165">
        <f t="shared" si="1533"/>
        <v>4</v>
      </c>
      <c r="S8165">
        <f t="shared" si="1534"/>
        <v>3</v>
      </c>
      <c r="T8165">
        <f t="shared" si="1535"/>
        <v>2</v>
      </c>
    </row>
    <row r="8166" spans="1:20" x14ac:dyDescent="0.25">
      <c r="A8166">
        <v>8166</v>
      </c>
      <c r="B8166" s="1">
        <v>50991</v>
      </c>
      <c r="C8166" s="1" t="str">
        <f t="shared" si="1524"/>
        <v>09/08/2039</v>
      </c>
      <c r="D8166">
        <f t="shared" si="1525"/>
        <v>9</v>
      </c>
      <c r="E8166">
        <f t="shared" si="1526"/>
        <v>8</v>
      </c>
      <c r="F8166">
        <f t="shared" si="1527"/>
        <v>2039</v>
      </c>
      <c r="G8166" s="2" t="str">
        <f t="shared" si="1528"/>
        <v>AGOSTO</v>
      </c>
      <c r="H8166" t="str">
        <f t="shared" si="1529"/>
        <v>BIM4</v>
      </c>
      <c r="I8166" t="str">
        <f t="shared" si="1530"/>
        <v>TRIM3</v>
      </c>
      <c r="J8166" t="str">
        <f t="shared" si="1531"/>
        <v>SEM2</v>
      </c>
      <c r="K816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(8166 ,CONVERT(DATE,'09/08/2039', 103),9 ,8 ,2039 ,'AGOSTO' ,'BIM4' ,'TRIM3' ,'SEM2');</v>
      </c>
      <c r="R8166">
        <f t="shared" si="1533"/>
        <v>4</v>
      </c>
      <c r="S8166">
        <f t="shared" si="1534"/>
        <v>3</v>
      </c>
      <c r="T8166">
        <f t="shared" si="1535"/>
        <v>2</v>
      </c>
    </row>
    <row r="8167" spans="1:20" x14ac:dyDescent="0.25">
      <c r="A8167">
        <v>8167</v>
      </c>
      <c r="B8167" s="1">
        <v>50992</v>
      </c>
      <c r="C8167" s="1" t="str">
        <f t="shared" si="1524"/>
        <v>10/08/2039</v>
      </c>
      <c r="D8167">
        <f t="shared" si="1525"/>
        <v>10</v>
      </c>
      <c r="E8167">
        <f t="shared" si="1526"/>
        <v>8</v>
      </c>
      <c r="F8167">
        <f t="shared" si="1527"/>
        <v>2039</v>
      </c>
      <c r="G8167" s="2" t="str">
        <f t="shared" si="1528"/>
        <v>AGOSTO</v>
      </c>
      <c r="H8167" t="str">
        <f t="shared" si="1529"/>
        <v>BIM4</v>
      </c>
      <c r="I8167" t="str">
        <f t="shared" si="1530"/>
        <v>TRIM3</v>
      </c>
      <c r="J8167" t="str">
        <f t="shared" si="1531"/>
        <v>SEM2</v>
      </c>
      <c r="K816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(8167 ,CONVERT(DATE,'10/08/2039', 103),10 ,8 ,2039 ,'AGOSTO' ,'BIM4' ,'TRIM3' ,'SEM2');</v>
      </c>
      <c r="R8167">
        <f t="shared" si="1533"/>
        <v>4</v>
      </c>
      <c r="S8167">
        <f t="shared" si="1534"/>
        <v>3</v>
      </c>
      <c r="T8167">
        <f t="shared" si="1535"/>
        <v>2</v>
      </c>
    </row>
    <row r="8168" spans="1:20" x14ac:dyDescent="0.25">
      <c r="A8168">
        <v>8168</v>
      </c>
      <c r="B8168" s="1">
        <v>50993</v>
      </c>
      <c r="C8168" s="1" t="str">
        <f t="shared" si="1524"/>
        <v>11/08/2039</v>
      </c>
      <c r="D8168">
        <f t="shared" si="1525"/>
        <v>11</v>
      </c>
      <c r="E8168">
        <f t="shared" si="1526"/>
        <v>8</v>
      </c>
      <c r="F8168">
        <f t="shared" si="1527"/>
        <v>2039</v>
      </c>
      <c r="G8168" s="2" t="str">
        <f t="shared" si="1528"/>
        <v>AGOSTO</v>
      </c>
      <c r="H8168" t="str">
        <f t="shared" si="1529"/>
        <v>BIM4</v>
      </c>
      <c r="I8168" t="str">
        <f t="shared" si="1530"/>
        <v>TRIM3</v>
      </c>
      <c r="J8168" t="str">
        <f t="shared" si="1531"/>
        <v>SEM2</v>
      </c>
      <c r="K816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(8168 ,CONVERT(DATE,'11/08/2039', 103),11 ,8 ,2039 ,'AGOSTO' ,'BIM4' ,'TRIM3' ,'SEM2');</v>
      </c>
      <c r="R8168">
        <f t="shared" si="1533"/>
        <v>4</v>
      </c>
      <c r="S8168">
        <f t="shared" si="1534"/>
        <v>3</v>
      </c>
      <c r="T8168">
        <f t="shared" si="1535"/>
        <v>2</v>
      </c>
    </row>
    <row r="8169" spans="1:20" x14ac:dyDescent="0.25">
      <c r="A8169">
        <v>8169</v>
      </c>
      <c r="B8169" s="1">
        <v>50994</v>
      </c>
      <c r="C8169" s="1" t="str">
        <f t="shared" si="1524"/>
        <v>12/08/2039</v>
      </c>
      <c r="D8169">
        <f t="shared" si="1525"/>
        <v>12</v>
      </c>
      <c r="E8169">
        <f t="shared" si="1526"/>
        <v>8</v>
      </c>
      <c r="F8169">
        <f t="shared" si="1527"/>
        <v>2039</v>
      </c>
      <c r="G8169" s="2" t="str">
        <f t="shared" si="1528"/>
        <v>AGOSTO</v>
      </c>
      <c r="H8169" t="str">
        <f t="shared" si="1529"/>
        <v>BIM4</v>
      </c>
      <c r="I8169" t="str">
        <f t="shared" si="1530"/>
        <v>TRIM3</v>
      </c>
      <c r="J8169" t="str">
        <f t="shared" si="1531"/>
        <v>SEM2</v>
      </c>
      <c r="K816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(8169 ,CONVERT(DATE,'12/08/2039', 103),12 ,8 ,2039 ,'AGOSTO' ,'BIM4' ,'TRIM3' ,'SEM2');</v>
      </c>
      <c r="R8169">
        <f t="shared" si="1533"/>
        <v>4</v>
      </c>
      <c r="S8169">
        <f t="shared" si="1534"/>
        <v>3</v>
      </c>
      <c r="T8169">
        <f t="shared" si="1535"/>
        <v>2</v>
      </c>
    </row>
    <row r="8170" spans="1:20" x14ac:dyDescent="0.25">
      <c r="A8170">
        <v>8170</v>
      </c>
      <c r="B8170" s="1">
        <v>50995</v>
      </c>
      <c r="C8170" s="1" t="str">
        <f t="shared" si="1524"/>
        <v>13/08/2039</v>
      </c>
      <c r="D8170">
        <f t="shared" si="1525"/>
        <v>13</v>
      </c>
      <c r="E8170">
        <f t="shared" si="1526"/>
        <v>8</v>
      </c>
      <c r="F8170">
        <f t="shared" si="1527"/>
        <v>2039</v>
      </c>
      <c r="G8170" s="2" t="str">
        <f t="shared" si="1528"/>
        <v>AGOSTO</v>
      </c>
      <c r="H8170" t="str">
        <f t="shared" si="1529"/>
        <v>BIM4</v>
      </c>
      <c r="I8170" t="str">
        <f t="shared" si="1530"/>
        <v>TRIM3</v>
      </c>
      <c r="J8170" t="str">
        <f t="shared" si="1531"/>
        <v>SEM2</v>
      </c>
      <c r="K817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(8170 ,CONVERT(DATE,'13/08/2039', 103),13 ,8 ,2039 ,'AGOSTO' ,'BIM4' ,'TRIM3' ,'SEM2');</v>
      </c>
      <c r="R8170">
        <f t="shared" si="1533"/>
        <v>4</v>
      </c>
      <c r="S8170">
        <f t="shared" si="1534"/>
        <v>3</v>
      </c>
      <c r="T8170">
        <f t="shared" si="1535"/>
        <v>2</v>
      </c>
    </row>
    <row r="8171" spans="1:20" x14ac:dyDescent="0.25">
      <c r="A8171">
        <v>8171</v>
      </c>
      <c r="B8171" s="1">
        <v>50996</v>
      </c>
      <c r="C8171" s="1" t="str">
        <f t="shared" si="1524"/>
        <v>14/08/2039</v>
      </c>
      <c r="D8171">
        <f t="shared" si="1525"/>
        <v>14</v>
      </c>
      <c r="E8171">
        <f t="shared" si="1526"/>
        <v>8</v>
      </c>
      <c r="F8171">
        <f t="shared" si="1527"/>
        <v>2039</v>
      </c>
      <c r="G8171" s="2" t="str">
        <f t="shared" si="1528"/>
        <v>AGOSTO</v>
      </c>
      <c r="H8171" t="str">
        <f t="shared" si="1529"/>
        <v>BIM4</v>
      </c>
      <c r="I8171" t="str">
        <f t="shared" si="1530"/>
        <v>TRIM3</v>
      </c>
      <c r="J8171" t="str">
        <f t="shared" si="1531"/>
        <v>SEM2</v>
      </c>
      <c r="K817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(8171 ,CONVERT(DATE,'14/08/2039', 103),14 ,8 ,2039 ,'AGOSTO' ,'BIM4' ,'TRIM3' ,'SEM2');</v>
      </c>
      <c r="R8171">
        <f t="shared" si="1533"/>
        <v>4</v>
      </c>
      <c r="S8171">
        <f t="shared" si="1534"/>
        <v>3</v>
      </c>
      <c r="T8171">
        <f t="shared" si="1535"/>
        <v>2</v>
      </c>
    </row>
    <row r="8172" spans="1:20" x14ac:dyDescent="0.25">
      <c r="A8172">
        <v>8172</v>
      </c>
      <c r="B8172" s="1">
        <v>50997</v>
      </c>
      <c r="C8172" s="1" t="str">
        <f t="shared" si="1524"/>
        <v>15/08/2039</v>
      </c>
      <c r="D8172">
        <f t="shared" si="1525"/>
        <v>15</v>
      </c>
      <c r="E8172">
        <f t="shared" si="1526"/>
        <v>8</v>
      </c>
      <c r="F8172">
        <f t="shared" si="1527"/>
        <v>2039</v>
      </c>
      <c r="G8172" s="2" t="str">
        <f t="shared" si="1528"/>
        <v>AGOSTO</v>
      </c>
      <c r="H8172" t="str">
        <f t="shared" si="1529"/>
        <v>BIM4</v>
      </c>
      <c r="I8172" t="str">
        <f t="shared" si="1530"/>
        <v>TRIM3</v>
      </c>
      <c r="J8172" t="str">
        <f t="shared" si="1531"/>
        <v>SEM2</v>
      </c>
      <c r="K817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(8172 ,CONVERT(DATE,'15/08/2039', 103),15 ,8 ,2039 ,'AGOSTO' ,'BIM4' ,'TRIM3' ,'SEM2');</v>
      </c>
      <c r="R8172">
        <f t="shared" si="1533"/>
        <v>4</v>
      </c>
      <c r="S8172">
        <f t="shared" si="1534"/>
        <v>3</v>
      </c>
      <c r="T8172">
        <f t="shared" si="1535"/>
        <v>2</v>
      </c>
    </row>
    <row r="8173" spans="1:20" x14ac:dyDescent="0.25">
      <c r="A8173">
        <v>8173</v>
      </c>
      <c r="B8173" s="1">
        <v>50998</v>
      </c>
      <c r="C8173" s="1" t="str">
        <f t="shared" si="1524"/>
        <v>16/08/2039</v>
      </c>
      <c r="D8173">
        <f t="shared" si="1525"/>
        <v>16</v>
      </c>
      <c r="E8173">
        <f t="shared" si="1526"/>
        <v>8</v>
      </c>
      <c r="F8173">
        <f t="shared" si="1527"/>
        <v>2039</v>
      </c>
      <c r="G8173" s="2" t="str">
        <f t="shared" si="1528"/>
        <v>AGOSTO</v>
      </c>
      <c r="H8173" t="str">
        <f t="shared" si="1529"/>
        <v>BIM4</v>
      </c>
      <c r="I8173" t="str">
        <f t="shared" si="1530"/>
        <v>TRIM3</v>
      </c>
      <c r="J8173" t="str">
        <f t="shared" si="1531"/>
        <v>SEM2</v>
      </c>
      <c r="K817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(8173 ,CONVERT(DATE,'16/08/2039', 103),16 ,8 ,2039 ,'AGOSTO' ,'BIM4' ,'TRIM3' ,'SEM2');</v>
      </c>
      <c r="R8173">
        <f t="shared" si="1533"/>
        <v>4</v>
      </c>
      <c r="S8173">
        <f t="shared" si="1534"/>
        <v>3</v>
      </c>
      <c r="T8173">
        <f t="shared" si="1535"/>
        <v>2</v>
      </c>
    </row>
    <row r="8174" spans="1:20" x14ac:dyDescent="0.25">
      <c r="A8174">
        <v>8174</v>
      </c>
      <c r="B8174" s="1">
        <v>50999</v>
      </c>
      <c r="C8174" s="1" t="str">
        <f t="shared" si="1524"/>
        <v>17/08/2039</v>
      </c>
      <c r="D8174">
        <f t="shared" si="1525"/>
        <v>17</v>
      </c>
      <c r="E8174">
        <f t="shared" si="1526"/>
        <v>8</v>
      </c>
      <c r="F8174">
        <f t="shared" si="1527"/>
        <v>2039</v>
      </c>
      <c r="G8174" s="2" t="str">
        <f t="shared" si="1528"/>
        <v>AGOSTO</v>
      </c>
      <c r="H8174" t="str">
        <f t="shared" si="1529"/>
        <v>BIM4</v>
      </c>
      <c r="I8174" t="str">
        <f t="shared" si="1530"/>
        <v>TRIM3</v>
      </c>
      <c r="J8174" t="str">
        <f t="shared" si="1531"/>
        <v>SEM2</v>
      </c>
      <c r="K817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(8174 ,CONVERT(DATE,'17/08/2039', 103),17 ,8 ,2039 ,'AGOSTO' ,'BIM4' ,'TRIM3' ,'SEM2');</v>
      </c>
      <c r="R8174">
        <f t="shared" si="1533"/>
        <v>4</v>
      </c>
      <c r="S8174">
        <f t="shared" si="1534"/>
        <v>3</v>
      </c>
      <c r="T8174">
        <f t="shared" si="1535"/>
        <v>2</v>
      </c>
    </row>
    <row r="8175" spans="1:20" x14ac:dyDescent="0.25">
      <c r="A8175">
        <v>8175</v>
      </c>
      <c r="B8175" s="1">
        <v>51000</v>
      </c>
      <c r="C8175" s="1" t="str">
        <f t="shared" si="1524"/>
        <v>18/08/2039</v>
      </c>
      <c r="D8175">
        <f t="shared" si="1525"/>
        <v>18</v>
      </c>
      <c r="E8175">
        <f t="shared" si="1526"/>
        <v>8</v>
      </c>
      <c r="F8175">
        <f t="shared" si="1527"/>
        <v>2039</v>
      </c>
      <c r="G8175" s="2" t="str">
        <f t="shared" si="1528"/>
        <v>AGOSTO</v>
      </c>
      <c r="H8175" t="str">
        <f t="shared" si="1529"/>
        <v>BIM4</v>
      </c>
      <c r="I8175" t="str">
        <f t="shared" si="1530"/>
        <v>TRIM3</v>
      </c>
      <c r="J8175" t="str">
        <f t="shared" si="1531"/>
        <v>SEM2</v>
      </c>
      <c r="K817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(8175 ,CONVERT(DATE,'18/08/2039', 103),18 ,8 ,2039 ,'AGOSTO' ,'BIM4' ,'TRIM3' ,'SEM2');</v>
      </c>
      <c r="R8175">
        <f t="shared" si="1533"/>
        <v>4</v>
      </c>
      <c r="S8175">
        <f t="shared" si="1534"/>
        <v>3</v>
      </c>
      <c r="T8175">
        <f t="shared" si="1535"/>
        <v>2</v>
      </c>
    </row>
    <row r="8176" spans="1:20" x14ac:dyDescent="0.25">
      <c r="A8176">
        <v>8176</v>
      </c>
      <c r="B8176" s="1">
        <v>51001</v>
      </c>
      <c r="C8176" s="1" t="str">
        <f t="shared" si="1524"/>
        <v>19/08/2039</v>
      </c>
      <c r="D8176">
        <f t="shared" si="1525"/>
        <v>19</v>
      </c>
      <c r="E8176">
        <f t="shared" si="1526"/>
        <v>8</v>
      </c>
      <c r="F8176">
        <f t="shared" si="1527"/>
        <v>2039</v>
      </c>
      <c r="G8176" s="2" t="str">
        <f t="shared" si="1528"/>
        <v>AGOSTO</v>
      </c>
      <c r="H8176" t="str">
        <f t="shared" si="1529"/>
        <v>BIM4</v>
      </c>
      <c r="I8176" t="str">
        <f t="shared" si="1530"/>
        <v>TRIM3</v>
      </c>
      <c r="J8176" t="str">
        <f t="shared" si="1531"/>
        <v>SEM2</v>
      </c>
      <c r="K817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(8176 ,CONVERT(DATE,'19/08/2039', 103),19 ,8 ,2039 ,'AGOSTO' ,'BIM4' ,'TRIM3' ,'SEM2');</v>
      </c>
      <c r="R8176">
        <f t="shared" si="1533"/>
        <v>4</v>
      </c>
      <c r="S8176">
        <f t="shared" si="1534"/>
        <v>3</v>
      </c>
      <c r="T8176">
        <f t="shared" si="1535"/>
        <v>2</v>
      </c>
    </row>
    <row r="8177" spans="1:20" x14ac:dyDescent="0.25">
      <c r="A8177">
        <v>8177</v>
      </c>
      <c r="B8177" s="1">
        <v>51002</v>
      </c>
      <c r="C8177" s="1" t="str">
        <f t="shared" si="1524"/>
        <v>20/08/2039</v>
      </c>
      <c r="D8177">
        <f t="shared" si="1525"/>
        <v>20</v>
      </c>
      <c r="E8177">
        <f t="shared" si="1526"/>
        <v>8</v>
      </c>
      <c r="F8177">
        <f t="shared" si="1527"/>
        <v>2039</v>
      </c>
      <c r="G8177" s="2" t="str">
        <f t="shared" si="1528"/>
        <v>AGOSTO</v>
      </c>
      <c r="H8177" t="str">
        <f t="shared" si="1529"/>
        <v>BIM4</v>
      </c>
      <c r="I8177" t="str">
        <f t="shared" si="1530"/>
        <v>TRIM3</v>
      </c>
      <c r="J8177" t="str">
        <f t="shared" si="1531"/>
        <v>SEM2</v>
      </c>
      <c r="K817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(8177 ,CONVERT(DATE,'20/08/2039', 103),20 ,8 ,2039 ,'AGOSTO' ,'BIM4' ,'TRIM3' ,'SEM2');</v>
      </c>
      <c r="R8177">
        <f t="shared" si="1533"/>
        <v>4</v>
      </c>
      <c r="S8177">
        <f t="shared" si="1534"/>
        <v>3</v>
      </c>
      <c r="T8177">
        <f t="shared" si="1535"/>
        <v>2</v>
      </c>
    </row>
    <row r="8178" spans="1:20" x14ac:dyDescent="0.25">
      <c r="A8178">
        <v>8178</v>
      </c>
      <c r="B8178" s="1">
        <v>51003</v>
      </c>
      <c r="C8178" s="1" t="str">
        <f t="shared" si="1524"/>
        <v>21/08/2039</v>
      </c>
      <c r="D8178">
        <f t="shared" si="1525"/>
        <v>21</v>
      </c>
      <c r="E8178">
        <f t="shared" si="1526"/>
        <v>8</v>
      </c>
      <c r="F8178">
        <f t="shared" si="1527"/>
        <v>2039</v>
      </c>
      <c r="G8178" s="2" t="str">
        <f t="shared" si="1528"/>
        <v>AGOSTO</v>
      </c>
      <c r="H8178" t="str">
        <f t="shared" si="1529"/>
        <v>BIM4</v>
      </c>
      <c r="I8178" t="str">
        <f t="shared" si="1530"/>
        <v>TRIM3</v>
      </c>
      <c r="J8178" t="str">
        <f t="shared" si="1531"/>
        <v>SEM2</v>
      </c>
      <c r="K817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(8178 ,CONVERT(DATE,'21/08/2039', 103),21 ,8 ,2039 ,'AGOSTO' ,'BIM4' ,'TRIM3' ,'SEM2');</v>
      </c>
      <c r="R8178">
        <f t="shared" si="1533"/>
        <v>4</v>
      </c>
      <c r="S8178">
        <f t="shared" si="1534"/>
        <v>3</v>
      </c>
      <c r="T8178">
        <f t="shared" si="1535"/>
        <v>2</v>
      </c>
    </row>
    <row r="8179" spans="1:20" x14ac:dyDescent="0.25">
      <c r="A8179">
        <v>8179</v>
      </c>
      <c r="B8179" s="1">
        <v>51004</v>
      </c>
      <c r="C8179" s="1" t="str">
        <f t="shared" si="1524"/>
        <v>22/08/2039</v>
      </c>
      <c r="D8179">
        <f t="shared" si="1525"/>
        <v>22</v>
      </c>
      <c r="E8179">
        <f t="shared" si="1526"/>
        <v>8</v>
      </c>
      <c r="F8179">
        <f t="shared" si="1527"/>
        <v>2039</v>
      </c>
      <c r="G8179" s="2" t="str">
        <f t="shared" si="1528"/>
        <v>AGOSTO</v>
      </c>
      <c r="H8179" t="str">
        <f t="shared" si="1529"/>
        <v>BIM4</v>
      </c>
      <c r="I8179" t="str">
        <f t="shared" si="1530"/>
        <v>TRIM3</v>
      </c>
      <c r="J8179" t="str">
        <f t="shared" si="1531"/>
        <v>SEM2</v>
      </c>
      <c r="K817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(8179 ,CONVERT(DATE,'22/08/2039', 103),22 ,8 ,2039 ,'AGOSTO' ,'BIM4' ,'TRIM3' ,'SEM2');</v>
      </c>
      <c r="R8179">
        <f t="shared" si="1533"/>
        <v>4</v>
      </c>
      <c r="S8179">
        <f t="shared" si="1534"/>
        <v>3</v>
      </c>
      <c r="T8179">
        <f t="shared" si="1535"/>
        <v>2</v>
      </c>
    </row>
    <row r="8180" spans="1:20" x14ac:dyDescent="0.25">
      <c r="A8180">
        <v>8180</v>
      </c>
      <c r="B8180" s="1">
        <v>51005</v>
      </c>
      <c r="C8180" s="1" t="str">
        <f t="shared" si="1524"/>
        <v>23/08/2039</v>
      </c>
      <c r="D8180">
        <f t="shared" si="1525"/>
        <v>23</v>
      </c>
      <c r="E8180">
        <f t="shared" si="1526"/>
        <v>8</v>
      </c>
      <c r="F8180">
        <f t="shared" si="1527"/>
        <v>2039</v>
      </c>
      <c r="G8180" s="2" t="str">
        <f t="shared" si="1528"/>
        <v>AGOSTO</v>
      </c>
      <c r="H8180" t="str">
        <f t="shared" si="1529"/>
        <v>BIM4</v>
      </c>
      <c r="I8180" t="str">
        <f t="shared" si="1530"/>
        <v>TRIM3</v>
      </c>
      <c r="J8180" t="str">
        <f t="shared" si="1531"/>
        <v>SEM2</v>
      </c>
      <c r="K818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(8180 ,CONVERT(DATE,'23/08/2039', 103),23 ,8 ,2039 ,'AGOSTO' ,'BIM4' ,'TRIM3' ,'SEM2');</v>
      </c>
      <c r="R8180">
        <f t="shared" si="1533"/>
        <v>4</v>
      </c>
      <c r="S8180">
        <f t="shared" si="1534"/>
        <v>3</v>
      </c>
      <c r="T8180">
        <f t="shared" si="1535"/>
        <v>2</v>
      </c>
    </row>
    <row r="8181" spans="1:20" x14ac:dyDescent="0.25">
      <c r="A8181">
        <v>8181</v>
      </c>
      <c r="B8181" s="1">
        <v>51006</v>
      </c>
      <c r="C8181" s="1" t="str">
        <f t="shared" si="1524"/>
        <v>24/08/2039</v>
      </c>
      <c r="D8181">
        <f t="shared" si="1525"/>
        <v>24</v>
      </c>
      <c r="E8181">
        <f t="shared" si="1526"/>
        <v>8</v>
      </c>
      <c r="F8181">
        <f t="shared" si="1527"/>
        <v>2039</v>
      </c>
      <c r="G8181" s="2" t="str">
        <f t="shared" si="1528"/>
        <v>AGOSTO</v>
      </c>
      <c r="H8181" t="str">
        <f t="shared" si="1529"/>
        <v>BIM4</v>
      </c>
      <c r="I8181" t="str">
        <f t="shared" si="1530"/>
        <v>TRIM3</v>
      </c>
      <c r="J8181" t="str">
        <f t="shared" si="1531"/>
        <v>SEM2</v>
      </c>
      <c r="K818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(8181 ,CONVERT(DATE,'24/08/2039', 103),24 ,8 ,2039 ,'AGOSTO' ,'BIM4' ,'TRIM3' ,'SEM2');</v>
      </c>
      <c r="R8181">
        <f t="shared" si="1533"/>
        <v>4</v>
      </c>
      <c r="S8181">
        <f t="shared" si="1534"/>
        <v>3</v>
      </c>
      <c r="T8181">
        <f t="shared" si="1535"/>
        <v>2</v>
      </c>
    </row>
    <row r="8182" spans="1:20" x14ac:dyDescent="0.25">
      <c r="A8182">
        <v>8182</v>
      </c>
      <c r="B8182" s="1">
        <v>51007</v>
      </c>
      <c r="C8182" s="1" t="str">
        <f t="shared" si="1524"/>
        <v>25/08/2039</v>
      </c>
      <c r="D8182">
        <f t="shared" si="1525"/>
        <v>25</v>
      </c>
      <c r="E8182">
        <f t="shared" si="1526"/>
        <v>8</v>
      </c>
      <c r="F8182">
        <f t="shared" si="1527"/>
        <v>2039</v>
      </c>
      <c r="G8182" s="2" t="str">
        <f t="shared" si="1528"/>
        <v>AGOSTO</v>
      </c>
      <c r="H8182" t="str">
        <f t="shared" si="1529"/>
        <v>BIM4</v>
      </c>
      <c r="I8182" t="str">
        <f t="shared" si="1530"/>
        <v>TRIM3</v>
      </c>
      <c r="J8182" t="str">
        <f t="shared" si="1531"/>
        <v>SEM2</v>
      </c>
      <c r="K818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(8182 ,CONVERT(DATE,'25/08/2039', 103),25 ,8 ,2039 ,'AGOSTO' ,'BIM4' ,'TRIM3' ,'SEM2');</v>
      </c>
      <c r="R8182">
        <f t="shared" si="1533"/>
        <v>4</v>
      </c>
      <c r="S8182">
        <f t="shared" si="1534"/>
        <v>3</v>
      </c>
      <c r="T8182">
        <f t="shared" si="1535"/>
        <v>2</v>
      </c>
    </row>
    <row r="8183" spans="1:20" x14ac:dyDescent="0.25">
      <c r="A8183">
        <v>8183</v>
      </c>
      <c r="B8183" s="1">
        <v>51008</v>
      </c>
      <c r="C8183" s="1" t="str">
        <f t="shared" si="1524"/>
        <v>26/08/2039</v>
      </c>
      <c r="D8183">
        <f t="shared" si="1525"/>
        <v>26</v>
      </c>
      <c r="E8183">
        <f t="shared" si="1526"/>
        <v>8</v>
      </c>
      <c r="F8183">
        <f t="shared" si="1527"/>
        <v>2039</v>
      </c>
      <c r="G8183" s="2" t="str">
        <f t="shared" si="1528"/>
        <v>AGOSTO</v>
      </c>
      <c r="H8183" t="str">
        <f t="shared" si="1529"/>
        <v>BIM4</v>
      </c>
      <c r="I8183" t="str">
        <f t="shared" si="1530"/>
        <v>TRIM3</v>
      </c>
      <c r="J8183" t="str">
        <f t="shared" si="1531"/>
        <v>SEM2</v>
      </c>
      <c r="K818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(8183 ,CONVERT(DATE,'26/08/2039', 103),26 ,8 ,2039 ,'AGOSTO' ,'BIM4' ,'TRIM3' ,'SEM2');</v>
      </c>
      <c r="R8183">
        <f t="shared" si="1533"/>
        <v>4</v>
      </c>
      <c r="S8183">
        <f t="shared" si="1534"/>
        <v>3</v>
      </c>
      <c r="T8183">
        <f t="shared" si="1535"/>
        <v>2</v>
      </c>
    </row>
    <row r="8184" spans="1:20" x14ac:dyDescent="0.25">
      <c r="A8184">
        <v>8184</v>
      </c>
      <c r="B8184" s="1">
        <v>51009</v>
      </c>
      <c r="C8184" s="1" t="str">
        <f t="shared" si="1524"/>
        <v>27/08/2039</v>
      </c>
      <c r="D8184">
        <f t="shared" si="1525"/>
        <v>27</v>
      </c>
      <c r="E8184">
        <f t="shared" si="1526"/>
        <v>8</v>
      </c>
      <c r="F8184">
        <f t="shared" si="1527"/>
        <v>2039</v>
      </c>
      <c r="G8184" s="2" t="str">
        <f t="shared" si="1528"/>
        <v>AGOSTO</v>
      </c>
      <c r="H8184" t="str">
        <f t="shared" si="1529"/>
        <v>BIM4</v>
      </c>
      <c r="I8184" t="str">
        <f t="shared" si="1530"/>
        <v>TRIM3</v>
      </c>
      <c r="J8184" t="str">
        <f t="shared" si="1531"/>
        <v>SEM2</v>
      </c>
      <c r="K818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(8184 ,CONVERT(DATE,'27/08/2039', 103),27 ,8 ,2039 ,'AGOSTO' ,'BIM4' ,'TRIM3' ,'SEM2');</v>
      </c>
      <c r="R8184">
        <f t="shared" si="1533"/>
        <v>4</v>
      </c>
      <c r="S8184">
        <f t="shared" si="1534"/>
        <v>3</v>
      </c>
      <c r="T8184">
        <f t="shared" si="1535"/>
        <v>2</v>
      </c>
    </row>
    <row r="8185" spans="1:20" x14ac:dyDescent="0.25">
      <c r="A8185">
        <v>8185</v>
      </c>
      <c r="B8185" s="1">
        <v>51010</v>
      </c>
      <c r="C8185" s="1" t="str">
        <f t="shared" si="1524"/>
        <v>28/08/2039</v>
      </c>
      <c r="D8185">
        <f t="shared" si="1525"/>
        <v>28</v>
      </c>
      <c r="E8185">
        <f t="shared" si="1526"/>
        <v>8</v>
      </c>
      <c r="F8185">
        <f t="shared" si="1527"/>
        <v>2039</v>
      </c>
      <c r="G8185" s="2" t="str">
        <f t="shared" si="1528"/>
        <v>AGOSTO</v>
      </c>
      <c r="H8185" t="str">
        <f t="shared" si="1529"/>
        <v>BIM4</v>
      </c>
      <c r="I8185" t="str">
        <f t="shared" si="1530"/>
        <v>TRIM3</v>
      </c>
      <c r="J8185" t="str">
        <f t="shared" si="1531"/>
        <v>SEM2</v>
      </c>
      <c r="K818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(8185 ,CONVERT(DATE,'28/08/2039', 103),28 ,8 ,2039 ,'AGOSTO' ,'BIM4' ,'TRIM3' ,'SEM2');</v>
      </c>
      <c r="R8185">
        <f t="shared" si="1533"/>
        <v>4</v>
      </c>
      <c r="S8185">
        <f t="shared" si="1534"/>
        <v>3</v>
      </c>
      <c r="T8185">
        <f t="shared" si="1535"/>
        <v>2</v>
      </c>
    </row>
    <row r="8186" spans="1:20" x14ac:dyDescent="0.25">
      <c r="A8186">
        <v>8186</v>
      </c>
      <c r="B8186" s="1">
        <v>51011</v>
      </c>
      <c r="C8186" s="1" t="str">
        <f t="shared" si="1524"/>
        <v>29/08/2039</v>
      </c>
      <c r="D8186">
        <f t="shared" si="1525"/>
        <v>29</v>
      </c>
      <c r="E8186">
        <f t="shared" si="1526"/>
        <v>8</v>
      </c>
      <c r="F8186">
        <f t="shared" si="1527"/>
        <v>2039</v>
      </c>
      <c r="G8186" s="2" t="str">
        <f t="shared" si="1528"/>
        <v>AGOSTO</v>
      </c>
      <c r="H8186" t="str">
        <f t="shared" si="1529"/>
        <v>BIM4</v>
      </c>
      <c r="I8186" t="str">
        <f t="shared" si="1530"/>
        <v>TRIM3</v>
      </c>
      <c r="J8186" t="str">
        <f t="shared" si="1531"/>
        <v>SEM2</v>
      </c>
      <c r="K818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(8186 ,CONVERT(DATE,'29/08/2039', 103),29 ,8 ,2039 ,'AGOSTO' ,'BIM4' ,'TRIM3' ,'SEM2');</v>
      </c>
      <c r="R8186">
        <f t="shared" si="1533"/>
        <v>4</v>
      </c>
      <c r="S8186">
        <f t="shared" si="1534"/>
        <v>3</v>
      </c>
      <c r="T8186">
        <f t="shared" si="1535"/>
        <v>2</v>
      </c>
    </row>
    <row r="8187" spans="1:20" x14ac:dyDescent="0.25">
      <c r="A8187">
        <v>8187</v>
      </c>
      <c r="B8187" s="1">
        <v>51012</v>
      </c>
      <c r="C8187" s="1" t="str">
        <f t="shared" si="1524"/>
        <v>30/08/2039</v>
      </c>
      <c r="D8187">
        <f t="shared" si="1525"/>
        <v>30</v>
      </c>
      <c r="E8187">
        <f t="shared" si="1526"/>
        <v>8</v>
      </c>
      <c r="F8187">
        <f t="shared" si="1527"/>
        <v>2039</v>
      </c>
      <c r="G8187" s="2" t="str">
        <f t="shared" si="1528"/>
        <v>AGOSTO</v>
      </c>
      <c r="H8187" t="str">
        <f t="shared" si="1529"/>
        <v>BIM4</v>
      </c>
      <c r="I8187" t="str">
        <f t="shared" si="1530"/>
        <v>TRIM3</v>
      </c>
      <c r="J8187" t="str">
        <f t="shared" si="1531"/>
        <v>SEM2</v>
      </c>
      <c r="K818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(8187 ,CONVERT(DATE,'30/08/2039', 103),30 ,8 ,2039 ,'AGOSTO' ,'BIM4' ,'TRIM3' ,'SEM2');</v>
      </c>
      <c r="R8187">
        <f t="shared" si="1533"/>
        <v>4</v>
      </c>
      <c r="S8187">
        <f t="shared" si="1534"/>
        <v>3</v>
      </c>
      <c r="T8187">
        <f t="shared" si="1535"/>
        <v>2</v>
      </c>
    </row>
    <row r="8188" spans="1:20" x14ac:dyDescent="0.25">
      <c r="A8188">
        <v>8188</v>
      </c>
      <c r="B8188" s="1">
        <v>51013</v>
      </c>
      <c r="C8188" s="1" t="str">
        <f t="shared" si="1524"/>
        <v>31/08/2039</v>
      </c>
      <c r="D8188">
        <f t="shared" si="1525"/>
        <v>31</v>
      </c>
      <c r="E8188">
        <f t="shared" si="1526"/>
        <v>8</v>
      </c>
      <c r="F8188">
        <f t="shared" si="1527"/>
        <v>2039</v>
      </c>
      <c r="G8188" s="2" t="str">
        <f t="shared" si="1528"/>
        <v>AGOSTO</v>
      </c>
      <c r="H8188" t="str">
        <f t="shared" si="1529"/>
        <v>BIM4</v>
      </c>
      <c r="I8188" t="str">
        <f t="shared" si="1530"/>
        <v>TRIM3</v>
      </c>
      <c r="J8188" t="str">
        <f t="shared" si="1531"/>
        <v>SEM2</v>
      </c>
      <c r="K818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(8188 ,CONVERT(DATE,'31/08/2039', 103),31 ,8 ,2039 ,'AGOSTO' ,'BIM4' ,'TRIM3' ,'SEM2');</v>
      </c>
      <c r="R8188">
        <f t="shared" si="1533"/>
        <v>4</v>
      </c>
      <c r="S8188">
        <f t="shared" si="1534"/>
        <v>3</v>
      </c>
      <c r="T8188">
        <f t="shared" si="1535"/>
        <v>2</v>
      </c>
    </row>
    <row r="8189" spans="1:20" x14ac:dyDescent="0.25">
      <c r="A8189">
        <v>8189</v>
      </c>
      <c r="B8189" s="1">
        <v>51014</v>
      </c>
      <c r="C8189" s="1" t="str">
        <f t="shared" si="1524"/>
        <v>01/09/2039</v>
      </c>
      <c r="D8189">
        <f t="shared" si="1525"/>
        <v>1</v>
      </c>
      <c r="E8189">
        <f t="shared" si="1526"/>
        <v>9</v>
      </c>
      <c r="F8189">
        <f t="shared" si="1527"/>
        <v>2039</v>
      </c>
      <c r="G8189" s="2" t="str">
        <f t="shared" si="1528"/>
        <v>SETEMBRO</v>
      </c>
      <c r="H8189" t="str">
        <f t="shared" si="1529"/>
        <v>BIM5</v>
      </c>
      <c r="I8189" t="str">
        <f t="shared" si="1530"/>
        <v>TRIM3</v>
      </c>
      <c r="J8189" t="str">
        <f t="shared" si="1531"/>
        <v>SEM2</v>
      </c>
      <c r="K818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(8189 ,CONVERT(DATE,'01/09/2039', 103),1 ,9 ,2039 ,'SETEMBRO' ,'BIM5' ,'TRIM3' ,'SEM2');</v>
      </c>
      <c r="R8189">
        <f t="shared" si="1533"/>
        <v>5</v>
      </c>
      <c r="S8189">
        <f t="shared" si="1534"/>
        <v>3</v>
      </c>
      <c r="T8189">
        <f t="shared" si="1535"/>
        <v>2</v>
      </c>
    </row>
    <row r="8190" spans="1:20" x14ac:dyDescent="0.25">
      <c r="A8190">
        <v>8190</v>
      </c>
      <c r="B8190" s="1">
        <v>51015</v>
      </c>
      <c r="C8190" s="1" t="str">
        <f t="shared" si="1524"/>
        <v>02/09/2039</v>
      </c>
      <c r="D8190">
        <f t="shared" si="1525"/>
        <v>2</v>
      </c>
      <c r="E8190">
        <f t="shared" si="1526"/>
        <v>9</v>
      </c>
      <c r="F8190">
        <f t="shared" si="1527"/>
        <v>2039</v>
      </c>
      <c r="G8190" s="2" t="str">
        <f t="shared" si="1528"/>
        <v>SETEMBRO</v>
      </c>
      <c r="H8190" t="str">
        <f t="shared" si="1529"/>
        <v>BIM5</v>
      </c>
      <c r="I8190" t="str">
        <f t="shared" si="1530"/>
        <v>TRIM3</v>
      </c>
      <c r="J8190" t="str">
        <f t="shared" si="1531"/>
        <v>SEM2</v>
      </c>
      <c r="K819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(8190 ,CONVERT(DATE,'02/09/2039', 103),2 ,9 ,2039 ,'SETEMBRO' ,'BIM5' ,'TRIM3' ,'SEM2');</v>
      </c>
      <c r="R8190">
        <f t="shared" si="1533"/>
        <v>5</v>
      </c>
      <c r="S8190">
        <f t="shared" si="1534"/>
        <v>3</v>
      </c>
      <c r="T8190">
        <f t="shared" si="1535"/>
        <v>2</v>
      </c>
    </row>
    <row r="8191" spans="1:20" x14ac:dyDescent="0.25">
      <c r="A8191">
        <v>8191</v>
      </c>
      <c r="B8191" s="1">
        <v>51016</v>
      </c>
      <c r="C8191" s="1" t="str">
        <f t="shared" si="1524"/>
        <v>03/09/2039</v>
      </c>
      <c r="D8191">
        <f t="shared" si="1525"/>
        <v>3</v>
      </c>
      <c r="E8191">
        <f t="shared" si="1526"/>
        <v>9</v>
      </c>
      <c r="F8191">
        <f t="shared" si="1527"/>
        <v>2039</v>
      </c>
      <c r="G8191" s="2" t="str">
        <f t="shared" si="1528"/>
        <v>SETEMBRO</v>
      </c>
      <c r="H8191" t="str">
        <f t="shared" si="1529"/>
        <v>BIM5</v>
      </c>
      <c r="I8191" t="str">
        <f t="shared" si="1530"/>
        <v>TRIM3</v>
      </c>
      <c r="J8191" t="str">
        <f t="shared" si="1531"/>
        <v>SEM2</v>
      </c>
      <c r="K819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(8191 ,CONVERT(DATE,'03/09/2039', 103),3 ,9 ,2039 ,'SETEMBRO' ,'BIM5' ,'TRIM3' ,'SEM2');</v>
      </c>
      <c r="R8191">
        <f t="shared" si="1533"/>
        <v>5</v>
      </c>
      <c r="S8191">
        <f t="shared" si="1534"/>
        <v>3</v>
      </c>
      <c r="T8191">
        <f t="shared" si="1535"/>
        <v>2</v>
      </c>
    </row>
    <row r="8192" spans="1:20" x14ac:dyDescent="0.25">
      <c r="A8192">
        <v>8192</v>
      </c>
      <c r="B8192" s="1">
        <v>51017</v>
      </c>
      <c r="C8192" s="1" t="str">
        <f t="shared" si="1524"/>
        <v>04/09/2039</v>
      </c>
      <c r="D8192">
        <f t="shared" si="1525"/>
        <v>4</v>
      </c>
      <c r="E8192">
        <f t="shared" si="1526"/>
        <v>9</v>
      </c>
      <c r="F8192">
        <f t="shared" si="1527"/>
        <v>2039</v>
      </c>
      <c r="G8192" s="2" t="str">
        <f t="shared" si="1528"/>
        <v>SETEMBRO</v>
      </c>
      <c r="H8192" t="str">
        <f t="shared" si="1529"/>
        <v>BIM5</v>
      </c>
      <c r="I8192" t="str">
        <f t="shared" si="1530"/>
        <v>TRIM3</v>
      </c>
      <c r="J8192" t="str">
        <f t="shared" si="1531"/>
        <v>SEM2</v>
      </c>
      <c r="K819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(8192 ,CONVERT(DATE,'04/09/2039', 103),4 ,9 ,2039 ,'SETEMBRO' ,'BIM5' ,'TRIM3' ,'SEM2');</v>
      </c>
      <c r="R8192">
        <f t="shared" si="1533"/>
        <v>5</v>
      </c>
      <c r="S8192">
        <f t="shared" si="1534"/>
        <v>3</v>
      </c>
      <c r="T8192">
        <f t="shared" si="1535"/>
        <v>2</v>
      </c>
    </row>
    <row r="8193" spans="1:20" x14ac:dyDescent="0.25">
      <c r="A8193">
        <v>8193</v>
      </c>
      <c r="B8193" s="1">
        <v>51018</v>
      </c>
      <c r="C8193" s="1" t="str">
        <f t="shared" si="1524"/>
        <v>05/09/2039</v>
      </c>
      <c r="D8193">
        <f t="shared" si="1525"/>
        <v>5</v>
      </c>
      <c r="E8193">
        <f t="shared" si="1526"/>
        <v>9</v>
      </c>
      <c r="F8193">
        <f t="shared" si="1527"/>
        <v>2039</v>
      </c>
      <c r="G8193" s="2" t="str">
        <f t="shared" si="1528"/>
        <v>SETEMBRO</v>
      </c>
      <c r="H8193" t="str">
        <f t="shared" si="1529"/>
        <v>BIM5</v>
      </c>
      <c r="I8193" t="str">
        <f t="shared" si="1530"/>
        <v>TRIM3</v>
      </c>
      <c r="J8193" t="str">
        <f t="shared" si="1531"/>
        <v>SEM2</v>
      </c>
      <c r="K819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(8193 ,CONVERT(DATE,'05/09/2039', 103),5 ,9 ,2039 ,'SETEMBRO' ,'BIM5' ,'TRIM3' ,'SEM2');</v>
      </c>
      <c r="R8193">
        <f t="shared" si="1533"/>
        <v>5</v>
      </c>
      <c r="S8193">
        <f t="shared" si="1534"/>
        <v>3</v>
      </c>
      <c r="T8193">
        <f t="shared" si="1535"/>
        <v>2</v>
      </c>
    </row>
    <row r="8194" spans="1:20" x14ac:dyDescent="0.25">
      <c r="A8194">
        <v>8194</v>
      </c>
      <c r="B8194" s="1">
        <v>51019</v>
      </c>
      <c r="C8194" s="1" t="str">
        <f t="shared" ref="C8194:C8257" si="1536">TEXT(B8194,"DD/MM/AAAA")</f>
        <v>06/09/2039</v>
      </c>
      <c r="D8194">
        <f t="shared" ref="D8194:D8257" si="1537">DAY(B8194)</f>
        <v>6</v>
      </c>
      <c r="E8194">
        <f t="shared" ref="E8194:E8257" si="1538">MONTH(B8194)</f>
        <v>9</v>
      </c>
      <c r="F8194">
        <f t="shared" ref="F8194:F8257" si="1539">YEAR(B8194)</f>
        <v>2039</v>
      </c>
      <c r="G8194" s="2" t="str">
        <f t="shared" ref="G8194:G8257" si="1540">UPPER(TEXT(B8194,"mmmm"))</f>
        <v>SETEMBRO</v>
      </c>
      <c r="H8194" t="str">
        <f t="shared" ref="H8194:H8257" si="1541">IF(R8194=1,"BIM1",IF(R8194=2,"BIM2",IF(R8194=3,"BIM3",IF(R8194=4,"BIM4",IF(R8194=5,"BIM5","BIM6")))))</f>
        <v>BIM5</v>
      </c>
      <c r="I8194" t="str">
        <f t="shared" ref="I8194:I8257" si="1542">IF(S8194=1,"TRIM1",IF(S8194=2,"TRIM2",IF(S8194=3,"TRIM3","TRIM4")))</f>
        <v>TRIM3</v>
      </c>
      <c r="J8194" t="str">
        <f t="shared" ref="J8194:J8257" si="1543">IF(T8194=1,"SEM1","SEM2")</f>
        <v>SEM2</v>
      </c>
      <c r="K8194" t="str">
        <f t="shared" ref="K8194:K8257" si="1544">"INSERT INTO T_DMSAO_TEMPO (ID_DMSAO_TEMPO ,DT_DMSAO_TEMPO, NU_DIA_MVMT_FLUXO_CAIXA,NU_MES_MVMT_FLUXO_CAIXA,NU_ANO_MVMT_FLUXO_CAIXA,DS_MES_FLUXO_CAIXA,DS_BMST_MVMT_FLUXO_CAIXA,DS_TRMT_MVMT_FLUXO_CAIXA,DS_SMST_MVMT_FLUXO_CAIXA) VALUES  ("&amp; A8194 &amp;" ,CONVERT(DATE,'"&amp; C8194 &amp;"', 103),"&amp; D8194  &amp;" ,"&amp; E8194 &amp;" ,"&amp; F8194 &amp;" ,'"&amp; G8194 &amp;"' ,'"&amp; H8194 &amp;"' ,'"&amp; I8194 &amp;"' ,'"&amp; J8194 &amp;"');"</f>
        <v>INSERT INTO T_DMSAO_TEMPO (ID_DMSAO_TEMPO ,DT_DMSAO_TEMPO, NU_DIA_MVMT_FLUXO_CAIXA,NU_MES_MVMT_FLUXO_CAIXA,NU_ANO_MVMT_FLUXO_CAIXA,DS_MES_FLUXO_CAIXA,DS_BMST_MVMT_FLUXO_CAIXA,DS_TRMT_MVMT_FLUXO_CAIXA,DS_SMST_MVMT_FLUXO_CAIXA) VALUES  (8194 ,CONVERT(DATE,'06/09/2039', 103),6 ,9 ,2039 ,'SETEMBRO' ,'BIM5' ,'TRIM3' ,'SEM2');</v>
      </c>
      <c r="R8194">
        <f t="shared" ref="R8194:R8257" si="1545">IF(E8194&lt;=2,1,IF(E8194&lt;=4,2,IF(E8194&lt;=6,3,IF(E8194&lt;=8,4,IF(E8194&lt;=10,5,6)))))</f>
        <v>5</v>
      </c>
      <c r="S8194">
        <f t="shared" ref="S8194:S8257" si="1546">IF(MONTH(B8194)&lt;=3,1,IF(MONTH(B8194)&lt;=6,2,IF(MONTH(B8194)&lt;=9,3,4)))</f>
        <v>3</v>
      </c>
      <c r="T8194">
        <f t="shared" ref="T8194:T8257" si="1547">IF(MONTH(B8194)&lt;7,1,2)</f>
        <v>2</v>
      </c>
    </row>
    <row r="8195" spans="1:20" x14ac:dyDescent="0.25">
      <c r="A8195">
        <v>8195</v>
      </c>
      <c r="B8195" s="1">
        <v>51020</v>
      </c>
      <c r="C8195" s="1" t="str">
        <f t="shared" si="1536"/>
        <v>07/09/2039</v>
      </c>
      <c r="D8195">
        <f t="shared" si="1537"/>
        <v>7</v>
      </c>
      <c r="E8195">
        <f t="shared" si="1538"/>
        <v>9</v>
      </c>
      <c r="F8195">
        <f t="shared" si="1539"/>
        <v>2039</v>
      </c>
      <c r="G8195" s="2" t="str">
        <f t="shared" si="1540"/>
        <v>SETEMBRO</v>
      </c>
      <c r="H8195" t="str">
        <f t="shared" si="1541"/>
        <v>BIM5</v>
      </c>
      <c r="I8195" t="str">
        <f t="shared" si="1542"/>
        <v>TRIM3</v>
      </c>
      <c r="J8195" t="str">
        <f t="shared" si="1543"/>
        <v>SEM2</v>
      </c>
      <c r="K819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(8195 ,CONVERT(DATE,'07/09/2039', 103),7 ,9 ,2039 ,'SETEMBRO' ,'BIM5' ,'TRIM3' ,'SEM2');</v>
      </c>
      <c r="R8195">
        <f t="shared" si="1545"/>
        <v>5</v>
      </c>
      <c r="S8195">
        <f t="shared" si="1546"/>
        <v>3</v>
      </c>
      <c r="T8195">
        <f t="shared" si="1547"/>
        <v>2</v>
      </c>
    </row>
    <row r="8196" spans="1:20" x14ac:dyDescent="0.25">
      <c r="A8196">
        <v>8196</v>
      </c>
      <c r="B8196" s="1">
        <v>51021</v>
      </c>
      <c r="C8196" s="1" t="str">
        <f t="shared" si="1536"/>
        <v>08/09/2039</v>
      </c>
      <c r="D8196">
        <f t="shared" si="1537"/>
        <v>8</v>
      </c>
      <c r="E8196">
        <f t="shared" si="1538"/>
        <v>9</v>
      </c>
      <c r="F8196">
        <f t="shared" si="1539"/>
        <v>2039</v>
      </c>
      <c r="G8196" s="2" t="str">
        <f t="shared" si="1540"/>
        <v>SETEMBRO</v>
      </c>
      <c r="H8196" t="str">
        <f t="shared" si="1541"/>
        <v>BIM5</v>
      </c>
      <c r="I8196" t="str">
        <f t="shared" si="1542"/>
        <v>TRIM3</v>
      </c>
      <c r="J8196" t="str">
        <f t="shared" si="1543"/>
        <v>SEM2</v>
      </c>
      <c r="K819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(8196 ,CONVERT(DATE,'08/09/2039', 103),8 ,9 ,2039 ,'SETEMBRO' ,'BIM5' ,'TRIM3' ,'SEM2');</v>
      </c>
      <c r="R8196">
        <f t="shared" si="1545"/>
        <v>5</v>
      </c>
      <c r="S8196">
        <f t="shared" si="1546"/>
        <v>3</v>
      </c>
      <c r="T8196">
        <f t="shared" si="1547"/>
        <v>2</v>
      </c>
    </row>
    <row r="8197" spans="1:20" x14ac:dyDescent="0.25">
      <c r="A8197">
        <v>8197</v>
      </c>
      <c r="B8197" s="1">
        <v>51022</v>
      </c>
      <c r="C8197" s="1" t="str">
        <f t="shared" si="1536"/>
        <v>09/09/2039</v>
      </c>
      <c r="D8197">
        <f t="shared" si="1537"/>
        <v>9</v>
      </c>
      <c r="E8197">
        <f t="shared" si="1538"/>
        <v>9</v>
      </c>
      <c r="F8197">
        <f t="shared" si="1539"/>
        <v>2039</v>
      </c>
      <c r="G8197" s="2" t="str">
        <f t="shared" si="1540"/>
        <v>SETEMBRO</v>
      </c>
      <c r="H8197" t="str">
        <f t="shared" si="1541"/>
        <v>BIM5</v>
      </c>
      <c r="I8197" t="str">
        <f t="shared" si="1542"/>
        <v>TRIM3</v>
      </c>
      <c r="J8197" t="str">
        <f t="shared" si="1543"/>
        <v>SEM2</v>
      </c>
      <c r="K819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(8197 ,CONVERT(DATE,'09/09/2039', 103),9 ,9 ,2039 ,'SETEMBRO' ,'BIM5' ,'TRIM3' ,'SEM2');</v>
      </c>
      <c r="R8197">
        <f t="shared" si="1545"/>
        <v>5</v>
      </c>
      <c r="S8197">
        <f t="shared" si="1546"/>
        <v>3</v>
      </c>
      <c r="T8197">
        <f t="shared" si="1547"/>
        <v>2</v>
      </c>
    </row>
    <row r="8198" spans="1:20" x14ac:dyDescent="0.25">
      <c r="A8198">
        <v>8198</v>
      </c>
      <c r="B8198" s="1">
        <v>51023</v>
      </c>
      <c r="C8198" s="1" t="str">
        <f t="shared" si="1536"/>
        <v>10/09/2039</v>
      </c>
      <c r="D8198">
        <f t="shared" si="1537"/>
        <v>10</v>
      </c>
      <c r="E8198">
        <f t="shared" si="1538"/>
        <v>9</v>
      </c>
      <c r="F8198">
        <f t="shared" si="1539"/>
        <v>2039</v>
      </c>
      <c r="G8198" s="2" t="str">
        <f t="shared" si="1540"/>
        <v>SETEMBRO</v>
      </c>
      <c r="H8198" t="str">
        <f t="shared" si="1541"/>
        <v>BIM5</v>
      </c>
      <c r="I8198" t="str">
        <f t="shared" si="1542"/>
        <v>TRIM3</v>
      </c>
      <c r="J8198" t="str">
        <f t="shared" si="1543"/>
        <v>SEM2</v>
      </c>
      <c r="K819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(8198 ,CONVERT(DATE,'10/09/2039', 103),10 ,9 ,2039 ,'SETEMBRO' ,'BIM5' ,'TRIM3' ,'SEM2');</v>
      </c>
      <c r="R8198">
        <f t="shared" si="1545"/>
        <v>5</v>
      </c>
      <c r="S8198">
        <f t="shared" si="1546"/>
        <v>3</v>
      </c>
      <c r="T8198">
        <f t="shared" si="1547"/>
        <v>2</v>
      </c>
    </row>
    <row r="8199" spans="1:20" x14ac:dyDescent="0.25">
      <c r="A8199">
        <v>8199</v>
      </c>
      <c r="B8199" s="1">
        <v>51024</v>
      </c>
      <c r="C8199" s="1" t="str">
        <f t="shared" si="1536"/>
        <v>11/09/2039</v>
      </c>
      <c r="D8199">
        <f t="shared" si="1537"/>
        <v>11</v>
      </c>
      <c r="E8199">
        <f t="shared" si="1538"/>
        <v>9</v>
      </c>
      <c r="F8199">
        <f t="shared" si="1539"/>
        <v>2039</v>
      </c>
      <c r="G8199" s="2" t="str">
        <f t="shared" si="1540"/>
        <v>SETEMBRO</v>
      </c>
      <c r="H8199" t="str">
        <f t="shared" si="1541"/>
        <v>BIM5</v>
      </c>
      <c r="I8199" t="str">
        <f t="shared" si="1542"/>
        <v>TRIM3</v>
      </c>
      <c r="J8199" t="str">
        <f t="shared" si="1543"/>
        <v>SEM2</v>
      </c>
      <c r="K819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(8199 ,CONVERT(DATE,'11/09/2039', 103),11 ,9 ,2039 ,'SETEMBRO' ,'BIM5' ,'TRIM3' ,'SEM2');</v>
      </c>
      <c r="R8199">
        <f t="shared" si="1545"/>
        <v>5</v>
      </c>
      <c r="S8199">
        <f t="shared" si="1546"/>
        <v>3</v>
      </c>
      <c r="T8199">
        <f t="shared" si="1547"/>
        <v>2</v>
      </c>
    </row>
    <row r="8200" spans="1:20" x14ac:dyDescent="0.25">
      <c r="A8200">
        <v>8200</v>
      </c>
      <c r="B8200" s="1">
        <v>51025</v>
      </c>
      <c r="C8200" s="1" t="str">
        <f t="shared" si="1536"/>
        <v>12/09/2039</v>
      </c>
      <c r="D8200">
        <f t="shared" si="1537"/>
        <v>12</v>
      </c>
      <c r="E8200">
        <f t="shared" si="1538"/>
        <v>9</v>
      </c>
      <c r="F8200">
        <f t="shared" si="1539"/>
        <v>2039</v>
      </c>
      <c r="G8200" s="2" t="str">
        <f t="shared" si="1540"/>
        <v>SETEMBRO</v>
      </c>
      <c r="H8200" t="str">
        <f t="shared" si="1541"/>
        <v>BIM5</v>
      </c>
      <c r="I8200" t="str">
        <f t="shared" si="1542"/>
        <v>TRIM3</v>
      </c>
      <c r="J8200" t="str">
        <f t="shared" si="1543"/>
        <v>SEM2</v>
      </c>
      <c r="K820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(8200 ,CONVERT(DATE,'12/09/2039', 103),12 ,9 ,2039 ,'SETEMBRO' ,'BIM5' ,'TRIM3' ,'SEM2');</v>
      </c>
      <c r="R8200">
        <f t="shared" si="1545"/>
        <v>5</v>
      </c>
      <c r="S8200">
        <f t="shared" si="1546"/>
        <v>3</v>
      </c>
      <c r="T8200">
        <f t="shared" si="1547"/>
        <v>2</v>
      </c>
    </row>
    <row r="8201" spans="1:20" x14ac:dyDescent="0.25">
      <c r="A8201">
        <v>8201</v>
      </c>
      <c r="B8201" s="1">
        <v>51026</v>
      </c>
      <c r="C8201" s="1" t="str">
        <f t="shared" si="1536"/>
        <v>13/09/2039</v>
      </c>
      <c r="D8201">
        <f t="shared" si="1537"/>
        <v>13</v>
      </c>
      <c r="E8201">
        <f t="shared" si="1538"/>
        <v>9</v>
      </c>
      <c r="F8201">
        <f t="shared" si="1539"/>
        <v>2039</v>
      </c>
      <c r="G8201" s="2" t="str">
        <f t="shared" si="1540"/>
        <v>SETEMBRO</v>
      </c>
      <c r="H8201" t="str">
        <f t="shared" si="1541"/>
        <v>BIM5</v>
      </c>
      <c r="I8201" t="str">
        <f t="shared" si="1542"/>
        <v>TRIM3</v>
      </c>
      <c r="J8201" t="str">
        <f t="shared" si="1543"/>
        <v>SEM2</v>
      </c>
      <c r="K820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(8201 ,CONVERT(DATE,'13/09/2039', 103),13 ,9 ,2039 ,'SETEMBRO' ,'BIM5' ,'TRIM3' ,'SEM2');</v>
      </c>
      <c r="R8201">
        <f t="shared" si="1545"/>
        <v>5</v>
      </c>
      <c r="S8201">
        <f t="shared" si="1546"/>
        <v>3</v>
      </c>
      <c r="T8201">
        <f t="shared" si="1547"/>
        <v>2</v>
      </c>
    </row>
    <row r="8202" spans="1:20" x14ac:dyDescent="0.25">
      <c r="A8202">
        <v>8202</v>
      </c>
      <c r="B8202" s="1">
        <v>51027</v>
      </c>
      <c r="C8202" s="1" t="str">
        <f t="shared" si="1536"/>
        <v>14/09/2039</v>
      </c>
      <c r="D8202">
        <f t="shared" si="1537"/>
        <v>14</v>
      </c>
      <c r="E8202">
        <f t="shared" si="1538"/>
        <v>9</v>
      </c>
      <c r="F8202">
        <f t="shared" si="1539"/>
        <v>2039</v>
      </c>
      <c r="G8202" s="2" t="str">
        <f t="shared" si="1540"/>
        <v>SETEMBRO</v>
      </c>
      <c r="H8202" t="str">
        <f t="shared" si="1541"/>
        <v>BIM5</v>
      </c>
      <c r="I8202" t="str">
        <f t="shared" si="1542"/>
        <v>TRIM3</v>
      </c>
      <c r="J8202" t="str">
        <f t="shared" si="1543"/>
        <v>SEM2</v>
      </c>
      <c r="K820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(8202 ,CONVERT(DATE,'14/09/2039', 103),14 ,9 ,2039 ,'SETEMBRO' ,'BIM5' ,'TRIM3' ,'SEM2');</v>
      </c>
      <c r="R8202">
        <f t="shared" si="1545"/>
        <v>5</v>
      </c>
      <c r="S8202">
        <f t="shared" si="1546"/>
        <v>3</v>
      </c>
      <c r="T8202">
        <f t="shared" si="1547"/>
        <v>2</v>
      </c>
    </row>
    <row r="8203" spans="1:20" x14ac:dyDescent="0.25">
      <c r="A8203">
        <v>8203</v>
      </c>
      <c r="B8203" s="1">
        <v>51028</v>
      </c>
      <c r="C8203" s="1" t="str">
        <f t="shared" si="1536"/>
        <v>15/09/2039</v>
      </c>
      <c r="D8203">
        <f t="shared" si="1537"/>
        <v>15</v>
      </c>
      <c r="E8203">
        <f t="shared" si="1538"/>
        <v>9</v>
      </c>
      <c r="F8203">
        <f t="shared" si="1539"/>
        <v>2039</v>
      </c>
      <c r="G8203" s="2" t="str">
        <f t="shared" si="1540"/>
        <v>SETEMBRO</v>
      </c>
      <c r="H8203" t="str">
        <f t="shared" si="1541"/>
        <v>BIM5</v>
      </c>
      <c r="I8203" t="str">
        <f t="shared" si="1542"/>
        <v>TRIM3</v>
      </c>
      <c r="J8203" t="str">
        <f t="shared" si="1543"/>
        <v>SEM2</v>
      </c>
      <c r="K820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(8203 ,CONVERT(DATE,'15/09/2039', 103),15 ,9 ,2039 ,'SETEMBRO' ,'BIM5' ,'TRIM3' ,'SEM2');</v>
      </c>
      <c r="R8203">
        <f t="shared" si="1545"/>
        <v>5</v>
      </c>
      <c r="S8203">
        <f t="shared" si="1546"/>
        <v>3</v>
      </c>
      <c r="T8203">
        <f t="shared" si="1547"/>
        <v>2</v>
      </c>
    </row>
    <row r="8204" spans="1:20" x14ac:dyDescent="0.25">
      <c r="A8204">
        <v>8204</v>
      </c>
      <c r="B8204" s="1">
        <v>51029</v>
      </c>
      <c r="C8204" s="1" t="str">
        <f t="shared" si="1536"/>
        <v>16/09/2039</v>
      </c>
      <c r="D8204">
        <f t="shared" si="1537"/>
        <v>16</v>
      </c>
      <c r="E8204">
        <f t="shared" si="1538"/>
        <v>9</v>
      </c>
      <c r="F8204">
        <f t="shared" si="1539"/>
        <v>2039</v>
      </c>
      <c r="G8204" s="2" t="str">
        <f t="shared" si="1540"/>
        <v>SETEMBRO</v>
      </c>
      <c r="H8204" t="str">
        <f t="shared" si="1541"/>
        <v>BIM5</v>
      </c>
      <c r="I8204" t="str">
        <f t="shared" si="1542"/>
        <v>TRIM3</v>
      </c>
      <c r="J8204" t="str">
        <f t="shared" si="1543"/>
        <v>SEM2</v>
      </c>
      <c r="K820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(8204 ,CONVERT(DATE,'16/09/2039', 103),16 ,9 ,2039 ,'SETEMBRO' ,'BIM5' ,'TRIM3' ,'SEM2');</v>
      </c>
      <c r="R8204">
        <f t="shared" si="1545"/>
        <v>5</v>
      </c>
      <c r="S8204">
        <f t="shared" si="1546"/>
        <v>3</v>
      </c>
      <c r="T8204">
        <f t="shared" si="1547"/>
        <v>2</v>
      </c>
    </row>
    <row r="8205" spans="1:20" x14ac:dyDescent="0.25">
      <c r="A8205">
        <v>8205</v>
      </c>
      <c r="B8205" s="1">
        <v>51030</v>
      </c>
      <c r="C8205" s="1" t="str">
        <f t="shared" si="1536"/>
        <v>17/09/2039</v>
      </c>
      <c r="D8205">
        <f t="shared" si="1537"/>
        <v>17</v>
      </c>
      <c r="E8205">
        <f t="shared" si="1538"/>
        <v>9</v>
      </c>
      <c r="F8205">
        <f t="shared" si="1539"/>
        <v>2039</v>
      </c>
      <c r="G8205" s="2" t="str">
        <f t="shared" si="1540"/>
        <v>SETEMBRO</v>
      </c>
      <c r="H8205" t="str">
        <f t="shared" si="1541"/>
        <v>BIM5</v>
      </c>
      <c r="I8205" t="str">
        <f t="shared" si="1542"/>
        <v>TRIM3</v>
      </c>
      <c r="J8205" t="str">
        <f t="shared" si="1543"/>
        <v>SEM2</v>
      </c>
      <c r="K820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(8205 ,CONVERT(DATE,'17/09/2039', 103),17 ,9 ,2039 ,'SETEMBRO' ,'BIM5' ,'TRIM3' ,'SEM2');</v>
      </c>
      <c r="R8205">
        <f t="shared" si="1545"/>
        <v>5</v>
      </c>
      <c r="S8205">
        <f t="shared" si="1546"/>
        <v>3</v>
      </c>
      <c r="T8205">
        <f t="shared" si="1547"/>
        <v>2</v>
      </c>
    </row>
    <row r="8206" spans="1:20" x14ac:dyDescent="0.25">
      <c r="A8206">
        <v>8206</v>
      </c>
      <c r="B8206" s="1">
        <v>51031</v>
      </c>
      <c r="C8206" s="1" t="str">
        <f t="shared" si="1536"/>
        <v>18/09/2039</v>
      </c>
      <c r="D8206">
        <f t="shared" si="1537"/>
        <v>18</v>
      </c>
      <c r="E8206">
        <f t="shared" si="1538"/>
        <v>9</v>
      </c>
      <c r="F8206">
        <f t="shared" si="1539"/>
        <v>2039</v>
      </c>
      <c r="G8206" s="2" t="str">
        <f t="shared" si="1540"/>
        <v>SETEMBRO</v>
      </c>
      <c r="H8206" t="str">
        <f t="shared" si="1541"/>
        <v>BIM5</v>
      </c>
      <c r="I8206" t="str">
        <f t="shared" si="1542"/>
        <v>TRIM3</v>
      </c>
      <c r="J8206" t="str">
        <f t="shared" si="1543"/>
        <v>SEM2</v>
      </c>
      <c r="K820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(8206 ,CONVERT(DATE,'18/09/2039', 103),18 ,9 ,2039 ,'SETEMBRO' ,'BIM5' ,'TRIM3' ,'SEM2');</v>
      </c>
      <c r="R8206">
        <f t="shared" si="1545"/>
        <v>5</v>
      </c>
      <c r="S8206">
        <f t="shared" si="1546"/>
        <v>3</v>
      </c>
      <c r="T8206">
        <f t="shared" si="1547"/>
        <v>2</v>
      </c>
    </row>
    <row r="8207" spans="1:20" x14ac:dyDescent="0.25">
      <c r="A8207">
        <v>8207</v>
      </c>
      <c r="B8207" s="1">
        <v>51032</v>
      </c>
      <c r="C8207" s="1" t="str">
        <f t="shared" si="1536"/>
        <v>19/09/2039</v>
      </c>
      <c r="D8207">
        <f t="shared" si="1537"/>
        <v>19</v>
      </c>
      <c r="E8207">
        <f t="shared" si="1538"/>
        <v>9</v>
      </c>
      <c r="F8207">
        <f t="shared" si="1539"/>
        <v>2039</v>
      </c>
      <c r="G8207" s="2" t="str">
        <f t="shared" si="1540"/>
        <v>SETEMBRO</v>
      </c>
      <c r="H8207" t="str">
        <f t="shared" si="1541"/>
        <v>BIM5</v>
      </c>
      <c r="I8207" t="str">
        <f t="shared" si="1542"/>
        <v>TRIM3</v>
      </c>
      <c r="J8207" t="str">
        <f t="shared" si="1543"/>
        <v>SEM2</v>
      </c>
      <c r="K820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(8207 ,CONVERT(DATE,'19/09/2039', 103),19 ,9 ,2039 ,'SETEMBRO' ,'BIM5' ,'TRIM3' ,'SEM2');</v>
      </c>
      <c r="R8207">
        <f t="shared" si="1545"/>
        <v>5</v>
      </c>
      <c r="S8207">
        <f t="shared" si="1546"/>
        <v>3</v>
      </c>
      <c r="T8207">
        <f t="shared" si="1547"/>
        <v>2</v>
      </c>
    </row>
    <row r="8208" spans="1:20" x14ac:dyDescent="0.25">
      <c r="A8208">
        <v>8208</v>
      </c>
      <c r="B8208" s="1">
        <v>51033</v>
      </c>
      <c r="C8208" s="1" t="str">
        <f t="shared" si="1536"/>
        <v>20/09/2039</v>
      </c>
      <c r="D8208">
        <f t="shared" si="1537"/>
        <v>20</v>
      </c>
      <c r="E8208">
        <f t="shared" si="1538"/>
        <v>9</v>
      </c>
      <c r="F8208">
        <f t="shared" si="1539"/>
        <v>2039</v>
      </c>
      <c r="G8208" s="2" t="str">
        <f t="shared" si="1540"/>
        <v>SETEMBRO</v>
      </c>
      <c r="H8208" t="str">
        <f t="shared" si="1541"/>
        <v>BIM5</v>
      </c>
      <c r="I8208" t="str">
        <f t="shared" si="1542"/>
        <v>TRIM3</v>
      </c>
      <c r="J8208" t="str">
        <f t="shared" si="1543"/>
        <v>SEM2</v>
      </c>
      <c r="K820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(8208 ,CONVERT(DATE,'20/09/2039', 103),20 ,9 ,2039 ,'SETEMBRO' ,'BIM5' ,'TRIM3' ,'SEM2');</v>
      </c>
      <c r="R8208">
        <f t="shared" si="1545"/>
        <v>5</v>
      </c>
      <c r="S8208">
        <f t="shared" si="1546"/>
        <v>3</v>
      </c>
      <c r="T8208">
        <f t="shared" si="1547"/>
        <v>2</v>
      </c>
    </row>
    <row r="8209" spans="1:20" x14ac:dyDescent="0.25">
      <c r="A8209">
        <v>8209</v>
      </c>
      <c r="B8209" s="1">
        <v>51034</v>
      </c>
      <c r="C8209" s="1" t="str">
        <f t="shared" si="1536"/>
        <v>21/09/2039</v>
      </c>
      <c r="D8209">
        <f t="shared" si="1537"/>
        <v>21</v>
      </c>
      <c r="E8209">
        <f t="shared" si="1538"/>
        <v>9</v>
      </c>
      <c r="F8209">
        <f t="shared" si="1539"/>
        <v>2039</v>
      </c>
      <c r="G8209" s="2" t="str">
        <f t="shared" si="1540"/>
        <v>SETEMBRO</v>
      </c>
      <c r="H8209" t="str">
        <f t="shared" si="1541"/>
        <v>BIM5</v>
      </c>
      <c r="I8209" t="str">
        <f t="shared" si="1542"/>
        <v>TRIM3</v>
      </c>
      <c r="J8209" t="str">
        <f t="shared" si="1543"/>
        <v>SEM2</v>
      </c>
      <c r="K820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(8209 ,CONVERT(DATE,'21/09/2039', 103),21 ,9 ,2039 ,'SETEMBRO' ,'BIM5' ,'TRIM3' ,'SEM2');</v>
      </c>
      <c r="R8209">
        <f t="shared" si="1545"/>
        <v>5</v>
      </c>
      <c r="S8209">
        <f t="shared" si="1546"/>
        <v>3</v>
      </c>
      <c r="T8209">
        <f t="shared" si="1547"/>
        <v>2</v>
      </c>
    </row>
    <row r="8210" spans="1:20" x14ac:dyDescent="0.25">
      <c r="A8210">
        <v>8210</v>
      </c>
      <c r="B8210" s="1">
        <v>51035</v>
      </c>
      <c r="C8210" s="1" t="str">
        <f t="shared" si="1536"/>
        <v>22/09/2039</v>
      </c>
      <c r="D8210">
        <f t="shared" si="1537"/>
        <v>22</v>
      </c>
      <c r="E8210">
        <f t="shared" si="1538"/>
        <v>9</v>
      </c>
      <c r="F8210">
        <f t="shared" si="1539"/>
        <v>2039</v>
      </c>
      <c r="G8210" s="2" t="str">
        <f t="shared" si="1540"/>
        <v>SETEMBRO</v>
      </c>
      <c r="H8210" t="str">
        <f t="shared" si="1541"/>
        <v>BIM5</v>
      </c>
      <c r="I8210" t="str">
        <f t="shared" si="1542"/>
        <v>TRIM3</v>
      </c>
      <c r="J8210" t="str">
        <f t="shared" si="1543"/>
        <v>SEM2</v>
      </c>
      <c r="K821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(8210 ,CONVERT(DATE,'22/09/2039', 103),22 ,9 ,2039 ,'SETEMBRO' ,'BIM5' ,'TRIM3' ,'SEM2');</v>
      </c>
      <c r="R8210">
        <f t="shared" si="1545"/>
        <v>5</v>
      </c>
      <c r="S8210">
        <f t="shared" si="1546"/>
        <v>3</v>
      </c>
      <c r="T8210">
        <f t="shared" si="1547"/>
        <v>2</v>
      </c>
    </row>
    <row r="8211" spans="1:20" x14ac:dyDescent="0.25">
      <c r="A8211">
        <v>8211</v>
      </c>
      <c r="B8211" s="1">
        <v>51036</v>
      </c>
      <c r="C8211" s="1" t="str">
        <f t="shared" si="1536"/>
        <v>23/09/2039</v>
      </c>
      <c r="D8211">
        <f t="shared" si="1537"/>
        <v>23</v>
      </c>
      <c r="E8211">
        <f t="shared" si="1538"/>
        <v>9</v>
      </c>
      <c r="F8211">
        <f t="shared" si="1539"/>
        <v>2039</v>
      </c>
      <c r="G8211" s="2" t="str">
        <f t="shared" si="1540"/>
        <v>SETEMBRO</v>
      </c>
      <c r="H8211" t="str">
        <f t="shared" si="1541"/>
        <v>BIM5</v>
      </c>
      <c r="I8211" t="str">
        <f t="shared" si="1542"/>
        <v>TRIM3</v>
      </c>
      <c r="J8211" t="str">
        <f t="shared" si="1543"/>
        <v>SEM2</v>
      </c>
      <c r="K821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(8211 ,CONVERT(DATE,'23/09/2039', 103),23 ,9 ,2039 ,'SETEMBRO' ,'BIM5' ,'TRIM3' ,'SEM2');</v>
      </c>
      <c r="R8211">
        <f t="shared" si="1545"/>
        <v>5</v>
      </c>
      <c r="S8211">
        <f t="shared" si="1546"/>
        <v>3</v>
      </c>
      <c r="T8211">
        <f t="shared" si="1547"/>
        <v>2</v>
      </c>
    </row>
    <row r="8212" spans="1:20" x14ac:dyDescent="0.25">
      <c r="A8212">
        <v>8212</v>
      </c>
      <c r="B8212" s="1">
        <v>51037</v>
      </c>
      <c r="C8212" s="1" t="str">
        <f t="shared" si="1536"/>
        <v>24/09/2039</v>
      </c>
      <c r="D8212">
        <f t="shared" si="1537"/>
        <v>24</v>
      </c>
      <c r="E8212">
        <f t="shared" si="1538"/>
        <v>9</v>
      </c>
      <c r="F8212">
        <f t="shared" si="1539"/>
        <v>2039</v>
      </c>
      <c r="G8212" s="2" t="str">
        <f t="shared" si="1540"/>
        <v>SETEMBRO</v>
      </c>
      <c r="H8212" t="str">
        <f t="shared" si="1541"/>
        <v>BIM5</v>
      </c>
      <c r="I8212" t="str">
        <f t="shared" si="1542"/>
        <v>TRIM3</v>
      </c>
      <c r="J8212" t="str">
        <f t="shared" si="1543"/>
        <v>SEM2</v>
      </c>
      <c r="K821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(8212 ,CONVERT(DATE,'24/09/2039', 103),24 ,9 ,2039 ,'SETEMBRO' ,'BIM5' ,'TRIM3' ,'SEM2');</v>
      </c>
      <c r="R8212">
        <f t="shared" si="1545"/>
        <v>5</v>
      </c>
      <c r="S8212">
        <f t="shared" si="1546"/>
        <v>3</v>
      </c>
      <c r="T8212">
        <f t="shared" si="1547"/>
        <v>2</v>
      </c>
    </row>
    <row r="8213" spans="1:20" x14ac:dyDescent="0.25">
      <c r="A8213">
        <v>8213</v>
      </c>
      <c r="B8213" s="1">
        <v>51038</v>
      </c>
      <c r="C8213" s="1" t="str">
        <f t="shared" si="1536"/>
        <v>25/09/2039</v>
      </c>
      <c r="D8213">
        <f t="shared" si="1537"/>
        <v>25</v>
      </c>
      <c r="E8213">
        <f t="shared" si="1538"/>
        <v>9</v>
      </c>
      <c r="F8213">
        <f t="shared" si="1539"/>
        <v>2039</v>
      </c>
      <c r="G8213" s="2" t="str">
        <f t="shared" si="1540"/>
        <v>SETEMBRO</v>
      </c>
      <c r="H8213" t="str">
        <f t="shared" si="1541"/>
        <v>BIM5</v>
      </c>
      <c r="I8213" t="str">
        <f t="shared" si="1542"/>
        <v>TRIM3</v>
      </c>
      <c r="J8213" t="str">
        <f t="shared" si="1543"/>
        <v>SEM2</v>
      </c>
      <c r="K821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(8213 ,CONVERT(DATE,'25/09/2039', 103),25 ,9 ,2039 ,'SETEMBRO' ,'BIM5' ,'TRIM3' ,'SEM2');</v>
      </c>
      <c r="R8213">
        <f t="shared" si="1545"/>
        <v>5</v>
      </c>
      <c r="S8213">
        <f t="shared" si="1546"/>
        <v>3</v>
      </c>
      <c r="T8213">
        <f t="shared" si="1547"/>
        <v>2</v>
      </c>
    </row>
    <row r="8214" spans="1:20" x14ac:dyDescent="0.25">
      <c r="A8214">
        <v>8214</v>
      </c>
      <c r="B8214" s="1">
        <v>51039</v>
      </c>
      <c r="C8214" s="1" t="str">
        <f t="shared" si="1536"/>
        <v>26/09/2039</v>
      </c>
      <c r="D8214">
        <f t="shared" si="1537"/>
        <v>26</v>
      </c>
      <c r="E8214">
        <f t="shared" si="1538"/>
        <v>9</v>
      </c>
      <c r="F8214">
        <f t="shared" si="1539"/>
        <v>2039</v>
      </c>
      <c r="G8214" s="2" t="str">
        <f t="shared" si="1540"/>
        <v>SETEMBRO</v>
      </c>
      <c r="H8214" t="str">
        <f t="shared" si="1541"/>
        <v>BIM5</v>
      </c>
      <c r="I8214" t="str">
        <f t="shared" si="1542"/>
        <v>TRIM3</v>
      </c>
      <c r="J8214" t="str">
        <f t="shared" si="1543"/>
        <v>SEM2</v>
      </c>
      <c r="K821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(8214 ,CONVERT(DATE,'26/09/2039', 103),26 ,9 ,2039 ,'SETEMBRO' ,'BIM5' ,'TRIM3' ,'SEM2');</v>
      </c>
      <c r="R8214">
        <f t="shared" si="1545"/>
        <v>5</v>
      </c>
      <c r="S8214">
        <f t="shared" si="1546"/>
        <v>3</v>
      </c>
      <c r="T8214">
        <f t="shared" si="1547"/>
        <v>2</v>
      </c>
    </row>
    <row r="8215" spans="1:20" x14ac:dyDescent="0.25">
      <c r="A8215">
        <v>8215</v>
      </c>
      <c r="B8215" s="1">
        <v>51040</v>
      </c>
      <c r="C8215" s="1" t="str">
        <f t="shared" si="1536"/>
        <v>27/09/2039</v>
      </c>
      <c r="D8215">
        <f t="shared" si="1537"/>
        <v>27</v>
      </c>
      <c r="E8215">
        <f t="shared" si="1538"/>
        <v>9</v>
      </c>
      <c r="F8215">
        <f t="shared" si="1539"/>
        <v>2039</v>
      </c>
      <c r="G8215" s="2" t="str">
        <f t="shared" si="1540"/>
        <v>SETEMBRO</v>
      </c>
      <c r="H8215" t="str">
        <f t="shared" si="1541"/>
        <v>BIM5</v>
      </c>
      <c r="I8215" t="str">
        <f t="shared" si="1542"/>
        <v>TRIM3</v>
      </c>
      <c r="J8215" t="str">
        <f t="shared" si="1543"/>
        <v>SEM2</v>
      </c>
      <c r="K821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(8215 ,CONVERT(DATE,'27/09/2039', 103),27 ,9 ,2039 ,'SETEMBRO' ,'BIM5' ,'TRIM3' ,'SEM2');</v>
      </c>
      <c r="R8215">
        <f t="shared" si="1545"/>
        <v>5</v>
      </c>
      <c r="S8215">
        <f t="shared" si="1546"/>
        <v>3</v>
      </c>
      <c r="T8215">
        <f t="shared" si="1547"/>
        <v>2</v>
      </c>
    </row>
    <row r="8216" spans="1:20" x14ac:dyDescent="0.25">
      <c r="A8216">
        <v>8216</v>
      </c>
      <c r="B8216" s="1">
        <v>51041</v>
      </c>
      <c r="C8216" s="1" t="str">
        <f t="shared" si="1536"/>
        <v>28/09/2039</v>
      </c>
      <c r="D8216">
        <f t="shared" si="1537"/>
        <v>28</v>
      </c>
      <c r="E8216">
        <f t="shared" si="1538"/>
        <v>9</v>
      </c>
      <c r="F8216">
        <f t="shared" si="1539"/>
        <v>2039</v>
      </c>
      <c r="G8216" s="2" t="str">
        <f t="shared" si="1540"/>
        <v>SETEMBRO</v>
      </c>
      <c r="H8216" t="str">
        <f t="shared" si="1541"/>
        <v>BIM5</v>
      </c>
      <c r="I8216" t="str">
        <f t="shared" si="1542"/>
        <v>TRIM3</v>
      </c>
      <c r="J8216" t="str">
        <f t="shared" si="1543"/>
        <v>SEM2</v>
      </c>
      <c r="K821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(8216 ,CONVERT(DATE,'28/09/2039', 103),28 ,9 ,2039 ,'SETEMBRO' ,'BIM5' ,'TRIM3' ,'SEM2');</v>
      </c>
      <c r="R8216">
        <f t="shared" si="1545"/>
        <v>5</v>
      </c>
      <c r="S8216">
        <f t="shared" si="1546"/>
        <v>3</v>
      </c>
      <c r="T8216">
        <f t="shared" si="1547"/>
        <v>2</v>
      </c>
    </row>
    <row r="8217" spans="1:20" x14ac:dyDescent="0.25">
      <c r="A8217">
        <v>8217</v>
      </c>
      <c r="B8217" s="1">
        <v>51042</v>
      </c>
      <c r="C8217" s="1" t="str">
        <f t="shared" si="1536"/>
        <v>29/09/2039</v>
      </c>
      <c r="D8217">
        <f t="shared" si="1537"/>
        <v>29</v>
      </c>
      <c r="E8217">
        <f t="shared" si="1538"/>
        <v>9</v>
      </c>
      <c r="F8217">
        <f t="shared" si="1539"/>
        <v>2039</v>
      </c>
      <c r="G8217" s="2" t="str">
        <f t="shared" si="1540"/>
        <v>SETEMBRO</v>
      </c>
      <c r="H8217" t="str">
        <f t="shared" si="1541"/>
        <v>BIM5</v>
      </c>
      <c r="I8217" t="str">
        <f t="shared" si="1542"/>
        <v>TRIM3</v>
      </c>
      <c r="J8217" t="str">
        <f t="shared" si="1543"/>
        <v>SEM2</v>
      </c>
      <c r="K821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(8217 ,CONVERT(DATE,'29/09/2039', 103),29 ,9 ,2039 ,'SETEMBRO' ,'BIM5' ,'TRIM3' ,'SEM2');</v>
      </c>
      <c r="R8217">
        <f t="shared" si="1545"/>
        <v>5</v>
      </c>
      <c r="S8217">
        <f t="shared" si="1546"/>
        <v>3</v>
      </c>
      <c r="T8217">
        <f t="shared" si="1547"/>
        <v>2</v>
      </c>
    </row>
    <row r="8218" spans="1:20" x14ac:dyDescent="0.25">
      <c r="A8218">
        <v>8218</v>
      </c>
      <c r="B8218" s="1">
        <v>51043</v>
      </c>
      <c r="C8218" s="1" t="str">
        <f t="shared" si="1536"/>
        <v>30/09/2039</v>
      </c>
      <c r="D8218">
        <f t="shared" si="1537"/>
        <v>30</v>
      </c>
      <c r="E8218">
        <f t="shared" si="1538"/>
        <v>9</v>
      </c>
      <c r="F8218">
        <f t="shared" si="1539"/>
        <v>2039</v>
      </c>
      <c r="G8218" s="2" t="str">
        <f t="shared" si="1540"/>
        <v>SETEMBRO</v>
      </c>
      <c r="H8218" t="str">
        <f t="shared" si="1541"/>
        <v>BIM5</v>
      </c>
      <c r="I8218" t="str">
        <f t="shared" si="1542"/>
        <v>TRIM3</v>
      </c>
      <c r="J8218" t="str">
        <f t="shared" si="1543"/>
        <v>SEM2</v>
      </c>
      <c r="K821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(8218 ,CONVERT(DATE,'30/09/2039', 103),30 ,9 ,2039 ,'SETEMBRO' ,'BIM5' ,'TRIM3' ,'SEM2');</v>
      </c>
      <c r="R8218">
        <f t="shared" si="1545"/>
        <v>5</v>
      </c>
      <c r="S8218">
        <f t="shared" si="1546"/>
        <v>3</v>
      </c>
      <c r="T8218">
        <f t="shared" si="1547"/>
        <v>2</v>
      </c>
    </row>
    <row r="8219" spans="1:20" x14ac:dyDescent="0.25">
      <c r="A8219">
        <v>8219</v>
      </c>
      <c r="B8219" s="1">
        <v>51044</v>
      </c>
      <c r="C8219" s="1" t="str">
        <f t="shared" si="1536"/>
        <v>01/10/2039</v>
      </c>
      <c r="D8219">
        <f t="shared" si="1537"/>
        <v>1</v>
      </c>
      <c r="E8219">
        <f t="shared" si="1538"/>
        <v>10</v>
      </c>
      <c r="F8219">
        <f t="shared" si="1539"/>
        <v>2039</v>
      </c>
      <c r="G8219" s="2" t="str">
        <f t="shared" si="1540"/>
        <v>OUTUBRO</v>
      </c>
      <c r="H8219" t="str">
        <f t="shared" si="1541"/>
        <v>BIM5</v>
      </c>
      <c r="I8219" t="str">
        <f t="shared" si="1542"/>
        <v>TRIM4</v>
      </c>
      <c r="J8219" t="str">
        <f t="shared" si="1543"/>
        <v>SEM2</v>
      </c>
      <c r="K821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(8219 ,CONVERT(DATE,'01/10/2039', 103),1 ,10 ,2039 ,'OUTUBRO' ,'BIM5' ,'TRIM4' ,'SEM2');</v>
      </c>
      <c r="R8219">
        <f t="shared" si="1545"/>
        <v>5</v>
      </c>
      <c r="S8219">
        <f t="shared" si="1546"/>
        <v>4</v>
      </c>
      <c r="T8219">
        <f t="shared" si="1547"/>
        <v>2</v>
      </c>
    </row>
    <row r="8220" spans="1:20" x14ac:dyDescent="0.25">
      <c r="A8220">
        <v>8220</v>
      </c>
      <c r="B8220" s="1">
        <v>51045</v>
      </c>
      <c r="C8220" s="1" t="str">
        <f t="shared" si="1536"/>
        <v>02/10/2039</v>
      </c>
      <c r="D8220">
        <f t="shared" si="1537"/>
        <v>2</v>
      </c>
      <c r="E8220">
        <f t="shared" si="1538"/>
        <v>10</v>
      </c>
      <c r="F8220">
        <f t="shared" si="1539"/>
        <v>2039</v>
      </c>
      <c r="G8220" s="2" t="str">
        <f t="shared" si="1540"/>
        <v>OUTUBRO</v>
      </c>
      <c r="H8220" t="str">
        <f t="shared" si="1541"/>
        <v>BIM5</v>
      </c>
      <c r="I8220" t="str">
        <f t="shared" si="1542"/>
        <v>TRIM4</v>
      </c>
      <c r="J8220" t="str">
        <f t="shared" si="1543"/>
        <v>SEM2</v>
      </c>
      <c r="K822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(8220 ,CONVERT(DATE,'02/10/2039', 103),2 ,10 ,2039 ,'OUTUBRO' ,'BIM5' ,'TRIM4' ,'SEM2');</v>
      </c>
      <c r="R8220">
        <f t="shared" si="1545"/>
        <v>5</v>
      </c>
      <c r="S8220">
        <f t="shared" si="1546"/>
        <v>4</v>
      </c>
      <c r="T8220">
        <f t="shared" si="1547"/>
        <v>2</v>
      </c>
    </row>
    <row r="8221" spans="1:20" x14ac:dyDescent="0.25">
      <c r="A8221">
        <v>8221</v>
      </c>
      <c r="B8221" s="1">
        <v>51046</v>
      </c>
      <c r="C8221" s="1" t="str">
        <f t="shared" si="1536"/>
        <v>03/10/2039</v>
      </c>
      <c r="D8221">
        <f t="shared" si="1537"/>
        <v>3</v>
      </c>
      <c r="E8221">
        <f t="shared" si="1538"/>
        <v>10</v>
      </c>
      <c r="F8221">
        <f t="shared" si="1539"/>
        <v>2039</v>
      </c>
      <c r="G8221" s="2" t="str">
        <f t="shared" si="1540"/>
        <v>OUTUBRO</v>
      </c>
      <c r="H8221" t="str">
        <f t="shared" si="1541"/>
        <v>BIM5</v>
      </c>
      <c r="I8221" t="str">
        <f t="shared" si="1542"/>
        <v>TRIM4</v>
      </c>
      <c r="J8221" t="str">
        <f t="shared" si="1543"/>
        <v>SEM2</v>
      </c>
      <c r="K822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(8221 ,CONVERT(DATE,'03/10/2039', 103),3 ,10 ,2039 ,'OUTUBRO' ,'BIM5' ,'TRIM4' ,'SEM2');</v>
      </c>
      <c r="R8221">
        <f t="shared" si="1545"/>
        <v>5</v>
      </c>
      <c r="S8221">
        <f t="shared" si="1546"/>
        <v>4</v>
      </c>
      <c r="T8221">
        <f t="shared" si="1547"/>
        <v>2</v>
      </c>
    </row>
    <row r="8222" spans="1:20" x14ac:dyDescent="0.25">
      <c r="A8222">
        <v>8222</v>
      </c>
      <c r="B8222" s="1">
        <v>51047</v>
      </c>
      <c r="C8222" s="1" t="str">
        <f t="shared" si="1536"/>
        <v>04/10/2039</v>
      </c>
      <c r="D8222">
        <f t="shared" si="1537"/>
        <v>4</v>
      </c>
      <c r="E8222">
        <f t="shared" si="1538"/>
        <v>10</v>
      </c>
      <c r="F8222">
        <f t="shared" si="1539"/>
        <v>2039</v>
      </c>
      <c r="G8222" s="2" t="str">
        <f t="shared" si="1540"/>
        <v>OUTUBRO</v>
      </c>
      <c r="H8222" t="str">
        <f t="shared" si="1541"/>
        <v>BIM5</v>
      </c>
      <c r="I8222" t="str">
        <f t="shared" si="1542"/>
        <v>TRIM4</v>
      </c>
      <c r="J8222" t="str">
        <f t="shared" si="1543"/>
        <v>SEM2</v>
      </c>
      <c r="K822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(8222 ,CONVERT(DATE,'04/10/2039', 103),4 ,10 ,2039 ,'OUTUBRO' ,'BIM5' ,'TRIM4' ,'SEM2');</v>
      </c>
      <c r="R8222">
        <f t="shared" si="1545"/>
        <v>5</v>
      </c>
      <c r="S8222">
        <f t="shared" si="1546"/>
        <v>4</v>
      </c>
      <c r="T8222">
        <f t="shared" si="1547"/>
        <v>2</v>
      </c>
    </row>
    <row r="8223" spans="1:20" x14ac:dyDescent="0.25">
      <c r="A8223">
        <v>8223</v>
      </c>
      <c r="B8223" s="1">
        <v>51048</v>
      </c>
      <c r="C8223" s="1" t="str">
        <f t="shared" si="1536"/>
        <v>05/10/2039</v>
      </c>
      <c r="D8223">
        <f t="shared" si="1537"/>
        <v>5</v>
      </c>
      <c r="E8223">
        <f t="shared" si="1538"/>
        <v>10</v>
      </c>
      <c r="F8223">
        <f t="shared" si="1539"/>
        <v>2039</v>
      </c>
      <c r="G8223" s="2" t="str">
        <f t="shared" si="1540"/>
        <v>OUTUBRO</v>
      </c>
      <c r="H8223" t="str">
        <f t="shared" si="1541"/>
        <v>BIM5</v>
      </c>
      <c r="I8223" t="str">
        <f t="shared" si="1542"/>
        <v>TRIM4</v>
      </c>
      <c r="J8223" t="str">
        <f t="shared" si="1543"/>
        <v>SEM2</v>
      </c>
      <c r="K822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(8223 ,CONVERT(DATE,'05/10/2039', 103),5 ,10 ,2039 ,'OUTUBRO' ,'BIM5' ,'TRIM4' ,'SEM2');</v>
      </c>
      <c r="R8223">
        <f t="shared" si="1545"/>
        <v>5</v>
      </c>
      <c r="S8223">
        <f t="shared" si="1546"/>
        <v>4</v>
      </c>
      <c r="T8223">
        <f t="shared" si="1547"/>
        <v>2</v>
      </c>
    </row>
    <row r="8224" spans="1:20" x14ac:dyDescent="0.25">
      <c r="A8224">
        <v>8224</v>
      </c>
      <c r="B8224" s="1">
        <v>51049</v>
      </c>
      <c r="C8224" s="1" t="str">
        <f t="shared" si="1536"/>
        <v>06/10/2039</v>
      </c>
      <c r="D8224">
        <f t="shared" si="1537"/>
        <v>6</v>
      </c>
      <c r="E8224">
        <f t="shared" si="1538"/>
        <v>10</v>
      </c>
      <c r="F8224">
        <f t="shared" si="1539"/>
        <v>2039</v>
      </c>
      <c r="G8224" s="2" t="str">
        <f t="shared" si="1540"/>
        <v>OUTUBRO</v>
      </c>
      <c r="H8224" t="str">
        <f t="shared" si="1541"/>
        <v>BIM5</v>
      </c>
      <c r="I8224" t="str">
        <f t="shared" si="1542"/>
        <v>TRIM4</v>
      </c>
      <c r="J8224" t="str">
        <f t="shared" si="1543"/>
        <v>SEM2</v>
      </c>
      <c r="K822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(8224 ,CONVERT(DATE,'06/10/2039', 103),6 ,10 ,2039 ,'OUTUBRO' ,'BIM5' ,'TRIM4' ,'SEM2');</v>
      </c>
      <c r="R8224">
        <f t="shared" si="1545"/>
        <v>5</v>
      </c>
      <c r="S8224">
        <f t="shared" si="1546"/>
        <v>4</v>
      </c>
      <c r="T8224">
        <f t="shared" si="1547"/>
        <v>2</v>
      </c>
    </row>
    <row r="8225" spans="1:20" x14ac:dyDescent="0.25">
      <c r="A8225">
        <v>8225</v>
      </c>
      <c r="B8225" s="1">
        <v>51050</v>
      </c>
      <c r="C8225" s="1" t="str">
        <f t="shared" si="1536"/>
        <v>07/10/2039</v>
      </c>
      <c r="D8225">
        <f t="shared" si="1537"/>
        <v>7</v>
      </c>
      <c r="E8225">
        <f t="shared" si="1538"/>
        <v>10</v>
      </c>
      <c r="F8225">
        <f t="shared" si="1539"/>
        <v>2039</v>
      </c>
      <c r="G8225" s="2" t="str">
        <f t="shared" si="1540"/>
        <v>OUTUBRO</v>
      </c>
      <c r="H8225" t="str">
        <f t="shared" si="1541"/>
        <v>BIM5</v>
      </c>
      <c r="I8225" t="str">
        <f t="shared" si="1542"/>
        <v>TRIM4</v>
      </c>
      <c r="J8225" t="str">
        <f t="shared" si="1543"/>
        <v>SEM2</v>
      </c>
      <c r="K822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(8225 ,CONVERT(DATE,'07/10/2039', 103),7 ,10 ,2039 ,'OUTUBRO' ,'BIM5' ,'TRIM4' ,'SEM2');</v>
      </c>
      <c r="R8225">
        <f t="shared" si="1545"/>
        <v>5</v>
      </c>
      <c r="S8225">
        <f t="shared" si="1546"/>
        <v>4</v>
      </c>
      <c r="T8225">
        <f t="shared" si="1547"/>
        <v>2</v>
      </c>
    </row>
    <row r="8226" spans="1:20" x14ac:dyDescent="0.25">
      <c r="A8226">
        <v>8226</v>
      </c>
      <c r="B8226" s="1">
        <v>51051</v>
      </c>
      <c r="C8226" s="1" t="str">
        <f t="shared" si="1536"/>
        <v>08/10/2039</v>
      </c>
      <c r="D8226">
        <f t="shared" si="1537"/>
        <v>8</v>
      </c>
      <c r="E8226">
        <f t="shared" si="1538"/>
        <v>10</v>
      </c>
      <c r="F8226">
        <f t="shared" si="1539"/>
        <v>2039</v>
      </c>
      <c r="G8226" s="2" t="str">
        <f t="shared" si="1540"/>
        <v>OUTUBRO</v>
      </c>
      <c r="H8226" t="str">
        <f t="shared" si="1541"/>
        <v>BIM5</v>
      </c>
      <c r="I8226" t="str">
        <f t="shared" si="1542"/>
        <v>TRIM4</v>
      </c>
      <c r="J8226" t="str">
        <f t="shared" si="1543"/>
        <v>SEM2</v>
      </c>
      <c r="K822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(8226 ,CONVERT(DATE,'08/10/2039', 103),8 ,10 ,2039 ,'OUTUBRO' ,'BIM5' ,'TRIM4' ,'SEM2');</v>
      </c>
      <c r="R8226">
        <f t="shared" si="1545"/>
        <v>5</v>
      </c>
      <c r="S8226">
        <f t="shared" si="1546"/>
        <v>4</v>
      </c>
      <c r="T8226">
        <f t="shared" si="1547"/>
        <v>2</v>
      </c>
    </row>
    <row r="8227" spans="1:20" x14ac:dyDescent="0.25">
      <c r="A8227">
        <v>8227</v>
      </c>
      <c r="B8227" s="1">
        <v>51052</v>
      </c>
      <c r="C8227" s="1" t="str">
        <f t="shared" si="1536"/>
        <v>09/10/2039</v>
      </c>
      <c r="D8227">
        <f t="shared" si="1537"/>
        <v>9</v>
      </c>
      <c r="E8227">
        <f t="shared" si="1538"/>
        <v>10</v>
      </c>
      <c r="F8227">
        <f t="shared" si="1539"/>
        <v>2039</v>
      </c>
      <c r="G8227" s="2" t="str">
        <f t="shared" si="1540"/>
        <v>OUTUBRO</v>
      </c>
      <c r="H8227" t="str">
        <f t="shared" si="1541"/>
        <v>BIM5</v>
      </c>
      <c r="I8227" t="str">
        <f t="shared" si="1542"/>
        <v>TRIM4</v>
      </c>
      <c r="J8227" t="str">
        <f t="shared" si="1543"/>
        <v>SEM2</v>
      </c>
      <c r="K822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(8227 ,CONVERT(DATE,'09/10/2039', 103),9 ,10 ,2039 ,'OUTUBRO' ,'BIM5' ,'TRIM4' ,'SEM2');</v>
      </c>
      <c r="R8227">
        <f t="shared" si="1545"/>
        <v>5</v>
      </c>
      <c r="S8227">
        <f t="shared" si="1546"/>
        <v>4</v>
      </c>
      <c r="T8227">
        <f t="shared" si="1547"/>
        <v>2</v>
      </c>
    </row>
    <row r="8228" spans="1:20" x14ac:dyDescent="0.25">
      <c r="A8228">
        <v>8228</v>
      </c>
      <c r="B8228" s="1">
        <v>51053</v>
      </c>
      <c r="C8228" s="1" t="str">
        <f t="shared" si="1536"/>
        <v>10/10/2039</v>
      </c>
      <c r="D8228">
        <f t="shared" si="1537"/>
        <v>10</v>
      </c>
      <c r="E8228">
        <f t="shared" si="1538"/>
        <v>10</v>
      </c>
      <c r="F8228">
        <f t="shared" si="1539"/>
        <v>2039</v>
      </c>
      <c r="G8228" s="2" t="str">
        <f t="shared" si="1540"/>
        <v>OUTUBRO</v>
      </c>
      <c r="H8228" t="str">
        <f t="shared" si="1541"/>
        <v>BIM5</v>
      </c>
      <c r="I8228" t="str">
        <f t="shared" si="1542"/>
        <v>TRIM4</v>
      </c>
      <c r="J8228" t="str">
        <f t="shared" si="1543"/>
        <v>SEM2</v>
      </c>
      <c r="K822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(8228 ,CONVERT(DATE,'10/10/2039', 103),10 ,10 ,2039 ,'OUTUBRO' ,'BIM5' ,'TRIM4' ,'SEM2');</v>
      </c>
      <c r="R8228">
        <f t="shared" si="1545"/>
        <v>5</v>
      </c>
      <c r="S8228">
        <f t="shared" si="1546"/>
        <v>4</v>
      </c>
      <c r="T8228">
        <f t="shared" si="1547"/>
        <v>2</v>
      </c>
    </row>
    <row r="8229" spans="1:20" x14ac:dyDescent="0.25">
      <c r="A8229">
        <v>8229</v>
      </c>
      <c r="B8229" s="1">
        <v>51054</v>
      </c>
      <c r="C8229" s="1" t="str">
        <f t="shared" si="1536"/>
        <v>11/10/2039</v>
      </c>
      <c r="D8229">
        <f t="shared" si="1537"/>
        <v>11</v>
      </c>
      <c r="E8229">
        <f t="shared" si="1538"/>
        <v>10</v>
      </c>
      <c r="F8229">
        <f t="shared" si="1539"/>
        <v>2039</v>
      </c>
      <c r="G8229" s="2" t="str">
        <f t="shared" si="1540"/>
        <v>OUTUBRO</v>
      </c>
      <c r="H8229" t="str">
        <f t="shared" si="1541"/>
        <v>BIM5</v>
      </c>
      <c r="I8229" t="str">
        <f t="shared" si="1542"/>
        <v>TRIM4</v>
      </c>
      <c r="J8229" t="str">
        <f t="shared" si="1543"/>
        <v>SEM2</v>
      </c>
      <c r="K822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(8229 ,CONVERT(DATE,'11/10/2039', 103),11 ,10 ,2039 ,'OUTUBRO' ,'BIM5' ,'TRIM4' ,'SEM2');</v>
      </c>
      <c r="R8229">
        <f t="shared" si="1545"/>
        <v>5</v>
      </c>
      <c r="S8229">
        <f t="shared" si="1546"/>
        <v>4</v>
      </c>
      <c r="T8229">
        <f t="shared" si="1547"/>
        <v>2</v>
      </c>
    </row>
    <row r="8230" spans="1:20" x14ac:dyDescent="0.25">
      <c r="A8230">
        <v>8230</v>
      </c>
      <c r="B8230" s="1">
        <v>51055</v>
      </c>
      <c r="C8230" s="1" t="str">
        <f t="shared" si="1536"/>
        <v>12/10/2039</v>
      </c>
      <c r="D8230">
        <f t="shared" si="1537"/>
        <v>12</v>
      </c>
      <c r="E8230">
        <f t="shared" si="1538"/>
        <v>10</v>
      </c>
      <c r="F8230">
        <f t="shared" si="1539"/>
        <v>2039</v>
      </c>
      <c r="G8230" s="2" t="str">
        <f t="shared" si="1540"/>
        <v>OUTUBRO</v>
      </c>
      <c r="H8230" t="str">
        <f t="shared" si="1541"/>
        <v>BIM5</v>
      </c>
      <c r="I8230" t="str">
        <f t="shared" si="1542"/>
        <v>TRIM4</v>
      </c>
      <c r="J8230" t="str">
        <f t="shared" si="1543"/>
        <v>SEM2</v>
      </c>
      <c r="K823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(8230 ,CONVERT(DATE,'12/10/2039', 103),12 ,10 ,2039 ,'OUTUBRO' ,'BIM5' ,'TRIM4' ,'SEM2');</v>
      </c>
      <c r="R8230">
        <f t="shared" si="1545"/>
        <v>5</v>
      </c>
      <c r="S8230">
        <f t="shared" si="1546"/>
        <v>4</v>
      </c>
      <c r="T8230">
        <f t="shared" si="1547"/>
        <v>2</v>
      </c>
    </row>
    <row r="8231" spans="1:20" x14ac:dyDescent="0.25">
      <c r="A8231">
        <v>8231</v>
      </c>
      <c r="B8231" s="1">
        <v>51056</v>
      </c>
      <c r="C8231" s="1" t="str">
        <f t="shared" si="1536"/>
        <v>13/10/2039</v>
      </c>
      <c r="D8231">
        <f t="shared" si="1537"/>
        <v>13</v>
      </c>
      <c r="E8231">
        <f t="shared" si="1538"/>
        <v>10</v>
      </c>
      <c r="F8231">
        <f t="shared" si="1539"/>
        <v>2039</v>
      </c>
      <c r="G8231" s="2" t="str">
        <f t="shared" si="1540"/>
        <v>OUTUBRO</v>
      </c>
      <c r="H8231" t="str">
        <f t="shared" si="1541"/>
        <v>BIM5</v>
      </c>
      <c r="I8231" t="str">
        <f t="shared" si="1542"/>
        <v>TRIM4</v>
      </c>
      <c r="J8231" t="str">
        <f t="shared" si="1543"/>
        <v>SEM2</v>
      </c>
      <c r="K823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(8231 ,CONVERT(DATE,'13/10/2039', 103),13 ,10 ,2039 ,'OUTUBRO' ,'BIM5' ,'TRIM4' ,'SEM2');</v>
      </c>
      <c r="R8231">
        <f t="shared" si="1545"/>
        <v>5</v>
      </c>
      <c r="S8231">
        <f t="shared" si="1546"/>
        <v>4</v>
      </c>
      <c r="T8231">
        <f t="shared" si="1547"/>
        <v>2</v>
      </c>
    </row>
    <row r="8232" spans="1:20" x14ac:dyDescent="0.25">
      <c r="A8232">
        <v>8232</v>
      </c>
      <c r="B8232" s="1">
        <v>51057</v>
      </c>
      <c r="C8232" s="1" t="str">
        <f t="shared" si="1536"/>
        <v>14/10/2039</v>
      </c>
      <c r="D8232">
        <f t="shared" si="1537"/>
        <v>14</v>
      </c>
      <c r="E8232">
        <f t="shared" si="1538"/>
        <v>10</v>
      </c>
      <c r="F8232">
        <f t="shared" si="1539"/>
        <v>2039</v>
      </c>
      <c r="G8232" s="2" t="str">
        <f t="shared" si="1540"/>
        <v>OUTUBRO</v>
      </c>
      <c r="H8232" t="str">
        <f t="shared" si="1541"/>
        <v>BIM5</v>
      </c>
      <c r="I8232" t="str">
        <f t="shared" si="1542"/>
        <v>TRIM4</v>
      </c>
      <c r="J8232" t="str">
        <f t="shared" si="1543"/>
        <v>SEM2</v>
      </c>
      <c r="K823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(8232 ,CONVERT(DATE,'14/10/2039', 103),14 ,10 ,2039 ,'OUTUBRO' ,'BIM5' ,'TRIM4' ,'SEM2');</v>
      </c>
      <c r="R8232">
        <f t="shared" si="1545"/>
        <v>5</v>
      </c>
      <c r="S8232">
        <f t="shared" si="1546"/>
        <v>4</v>
      </c>
      <c r="T8232">
        <f t="shared" si="1547"/>
        <v>2</v>
      </c>
    </row>
    <row r="8233" spans="1:20" x14ac:dyDescent="0.25">
      <c r="A8233">
        <v>8233</v>
      </c>
      <c r="B8233" s="1">
        <v>51058</v>
      </c>
      <c r="C8233" s="1" t="str">
        <f t="shared" si="1536"/>
        <v>15/10/2039</v>
      </c>
      <c r="D8233">
        <f t="shared" si="1537"/>
        <v>15</v>
      </c>
      <c r="E8233">
        <f t="shared" si="1538"/>
        <v>10</v>
      </c>
      <c r="F8233">
        <f t="shared" si="1539"/>
        <v>2039</v>
      </c>
      <c r="G8233" s="2" t="str">
        <f t="shared" si="1540"/>
        <v>OUTUBRO</v>
      </c>
      <c r="H8233" t="str">
        <f t="shared" si="1541"/>
        <v>BIM5</v>
      </c>
      <c r="I8233" t="str">
        <f t="shared" si="1542"/>
        <v>TRIM4</v>
      </c>
      <c r="J8233" t="str">
        <f t="shared" si="1543"/>
        <v>SEM2</v>
      </c>
      <c r="K823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(8233 ,CONVERT(DATE,'15/10/2039', 103),15 ,10 ,2039 ,'OUTUBRO' ,'BIM5' ,'TRIM4' ,'SEM2');</v>
      </c>
      <c r="R8233">
        <f t="shared" si="1545"/>
        <v>5</v>
      </c>
      <c r="S8233">
        <f t="shared" si="1546"/>
        <v>4</v>
      </c>
      <c r="T8233">
        <f t="shared" si="1547"/>
        <v>2</v>
      </c>
    </row>
    <row r="8234" spans="1:20" x14ac:dyDescent="0.25">
      <c r="A8234">
        <v>8234</v>
      </c>
      <c r="B8234" s="1">
        <v>51059</v>
      </c>
      <c r="C8234" s="1" t="str">
        <f t="shared" si="1536"/>
        <v>16/10/2039</v>
      </c>
      <c r="D8234">
        <f t="shared" si="1537"/>
        <v>16</v>
      </c>
      <c r="E8234">
        <f t="shared" si="1538"/>
        <v>10</v>
      </c>
      <c r="F8234">
        <f t="shared" si="1539"/>
        <v>2039</v>
      </c>
      <c r="G8234" s="2" t="str">
        <f t="shared" si="1540"/>
        <v>OUTUBRO</v>
      </c>
      <c r="H8234" t="str">
        <f t="shared" si="1541"/>
        <v>BIM5</v>
      </c>
      <c r="I8234" t="str">
        <f t="shared" si="1542"/>
        <v>TRIM4</v>
      </c>
      <c r="J8234" t="str">
        <f t="shared" si="1543"/>
        <v>SEM2</v>
      </c>
      <c r="K823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(8234 ,CONVERT(DATE,'16/10/2039', 103),16 ,10 ,2039 ,'OUTUBRO' ,'BIM5' ,'TRIM4' ,'SEM2');</v>
      </c>
      <c r="R8234">
        <f t="shared" si="1545"/>
        <v>5</v>
      </c>
      <c r="S8234">
        <f t="shared" si="1546"/>
        <v>4</v>
      </c>
      <c r="T8234">
        <f t="shared" si="1547"/>
        <v>2</v>
      </c>
    </row>
    <row r="8235" spans="1:20" x14ac:dyDescent="0.25">
      <c r="A8235">
        <v>8235</v>
      </c>
      <c r="B8235" s="1">
        <v>51060</v>
      </c>
      <c r="C8235" s="1" t="str">
        <f t="shared" si="1536"/>
        <v>17/10/2039</v>
      </c>
      <c r="D8235">
        <f t="shared" si="1537"/>
        <v>17</v>
      </c>
      <c r="E8235">
        <f t="shared" si="1538"/>
        <v>10</v>
      </c>
      <c r="F8235">
        <f t="shared" si="1539"/>
        <v>2039</v>
      </c>
      <c r="G8235" s="2" t="str">
        <f t="shared" si="1540"/>
        <v>OUTUBRO</v>
      </c>
      <c r="H8235" t="str">
        <f t="shared" si="1541"/>
        <v>BIM5</v>
      </c>
      <c r="I8235" t="str">
        <f t="shared" si="1542"/>
        <v>TRIM4</v>
      </c>
      <c r="J8235" t="str">
        <f t="shared" si="1543"/>
        <v>SEM2</v>
      </c>
      <c r="K823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(8235 ,CONVERT(DATE,'17/10/2039', 103),17 ,10 ,2039 ,'OUTUBRO' ,'BIM5' ,'TRIM4' ,'SEM2');</v>
      </c>
      <c r="R8235">
        <f t="shared" si="1545"/>
        <v>5</v>
      </c>
      <c r="S8235">
        <f t="shared" si="1546"/>
        <v>4</v>
      </c>
      <c r="T8235">
        <f t="shared" si="1547"/>
        <v>2</v>
      </c>
    </row>
    <row r="8236" spans="1:20" x14ac:dyDescent="0.25">
      <c r="A8236">
        <v>8236</v>
      </c>
      <c r="B8236" s="1">
        <v>51061</v>
      </c>
      <c r="C8236" s="1" t="str">
        <f t="shared" si="1536"/>
        <v>18/10/2039</v>
      </c>
      <c r="D8236">
        <f t="shared" si="1537"/>
        <v>18</v>
      </c>
      <c r="E8236">
        <f t="shared" si="1538"/>
        <v>10</v>
      </c>
      <c r="F8236">
        <f t="shared" si="1539"/>
        <v>2039</v>
      </c>
      <c r="G8236" s="2" t="str">
        <f t="shared" si="1540"/>
        <v>OUTUBRO</v>
      </c>
      <c r="H8236" t="str">
        <f t="shared" si="1541"/>
        <v>BIM5</v>
      </c>
      <c r="I8236" t="str">
        <f t="shared" si="1542"/>
        <v>TRIM4</v>
      </c>
      <c r="J8236" t="str">
        <f t="shared" si="1543"/>
        <v>SEM2</v>
      </c>
      <c r="K823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(8236 ,CONVERT(DATE,'18/10/2039', 103),18 ,10 ,2039 ,'OUTUBRO' ,'BIM5' ,'TRIM4' ,'SEM2');</v>
      </c>
      <c r="R8236">
        <f t="shared" si="1545"/>
        <v>5</v>
      </c>
      <c r="S8236">
        <f t="shared" si="1546"/>
        <v>4</v>
      </c>
      <c r="T8236">
        <f t="shared" si="1547"/>
        <v>2</v>
      </c>
    </row>
    <row r="8237" spans="1:20" x14ac:dyDescent="0.25">
      <c r="A8237">
        <v>8237</v>
      </c>
      <c r="B8237" s="1">
        <v>51062</v>
      </c>
      <c r="C8237" s="1" t="str">
        <f t="shared" si="1536"/>
        <v>19/10/2039</v>
      </c>
      <c r="D8237">
        <f t="shared" si="1537"/>
        <v>19</v>
      </c>
      <c r="E8237">
        <f t="shared" si="1538"/>
        <v>10</v>
      </c>
      <c r="F8237">
        <f t="shared" si="1539"/>
        <v>2039</v>
      </c>
      <c r="G8237" s="2" t="str">
        <f t="shared" si="1540"/>
        <v>OUTUBRO</v>
      </c>
      <c r="H8237" t="str">
        <f t="shared" si="1541"/>
        <v>BIM5</v>
      </c>
      <c r="I8237" t="str">
        <f t="shared" si="1542"/>
        <v>TRIM4</v>
      </c>
      <c r="J8237" t="str">
        <f t="shared" si="1543"/>
        <v>SEM2</v>
      </c>
      <c r="K823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(8237 ,CONVERT(DATE,'19/10/2039', 103),19 ,10 ,2039 ,'OUTUBRO' ,'BIM5' ,'TRIM4' ,'SEM2');</v>
      </c>
      <c r="R8237">
        <f t="shared" si="1545"/>
        <v>5</v>
      </c>
      <c r="S8237">
        <f t="shared" si="1546"/>
        <v>4</v>
      </c>
      <c r="T8237">
        <f t="shared" si="1547"/>
        <v>2</v>
      </c>
    </row>
    <row r="8238" spans="1:20" x14ac:dyDescent="0.25">
      <c r="A8238">
        <v>8238</v>
      </c>
      <c r="B8238" s="1">
        <v>51063</v>
      </c>
      <c r="C8238" s="1" t="str">
        <f t="shared" si="1536"/>
        <v>20/10/2039</v>
      </c>
      <c r="D8238">
        <f t="shared" si="1537"/>
        <v>20</v>
      </c>
      <c r="E8238">
        <f t="shared" si="1538"/>
        <v>10</v>
      </c>
      <c r="F8238">
        <f t="shared" si="1539"/>
        <v>2039</v>
      </c>
      <c r="G8238" s="2" t="str">
        <f t="shared" si="1540"/>
        <v>OUTUBRO</v>
      </c>
      <c r="H8238" t="str">
        <f t="shared" si="1541"/>
        <v>BIM5</v>
      </c>
      <c r="I8238" t="str">
        <f t="shared" si="1542"/>
        <v>TRIM4</v>
      </c>
      <c r="J8238" t="str">
        <f t="shared" si="1543"/>
        <v>SEM2</v>
      </c>
      <c r="K823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(8238 ,CONVERT(DATE,'20/10/2039', 103),20 ,10 ,2039 ,'OUTUBRO' ,'BIM5' ,'TRIM4' ,'SEM2');</v>
      </c>
      <c r="R8238">
        <f t="shared" si="1545"/>
        <v>5</v>
      </c>
      <c r="S8238">
        <f t="shared" si="1546"/>
        <v>4</v>
      </c>
      <c r="T8238">
        <f t="shared" si="1547"/>
        <v>2</v>
      </c>
    </row>
    <row r="8239" spans="1:20" x14ac:dyDescent="0.25">
      <c r="A8239">
        <v>8239</v>
      </c>
      <c r="B8239" s="1">
        <v>51064</v>
      </c>
      <c r="C8239" s="1" t="str">
        <f t="shared" si="1536"/>
        <v>21/10/2039</v>
      </c>
      <c r="D8239">
        <f t="shared" si="1537"/>
        <v>21</v>
      </c>
      <c r="E8239">
        <f t="shared" si="1538"/>
        <v>10</v>
      </c>
      <c r="F8239">
        <f t="shared" si="1539"/>
        <v>2039</v>
      </c>
      <c r="G8239" s="2" t="str">
        <f t="shared" si="1540"/>
        <v>OUTUBRO</v>
      </c>
      <c r="H8239" t="str">
        <f t="shared" si="1541"/>
        <v>BIM5</v>
      </c>
      <c r="I8239" t="str">
        <f t="shared" si="1542"/>
        <v>TRIM4</v>
      </c>
      <c r="J8239" t="str">
        <f t="shared" si="1543"/>
        <v>SEM2</v>
      </c>
      <c r="K823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(8239 ,CONVERT(DATE,'21/10/2039', 103),21 ,10 ,2039 ,'OUTUBRO' ,'BIM5' ,'TRIM4' ,'SEM2');</v>
      </c>
      <c r="R8239">
        <f t="shared" si="1545"/>
        <v>5</v>
      </c>
      <c r="S8239">
        <f t="shared" si="1546"/>
        <v>4</v>
      </c>
      <c r="T8239">
        <f t="shared" si="1547"/>
        <v>2</v>
      </c>
    </row>
    <row r="8240" spans="1:20" x14ac:dyDescent="0.25">
      <c r="A8240">
        <v>8240</v>
      </c>
      <c r="B8240" s="1">
        <v>51065</v>
      </c>
      <c r="C8240" s="1" t="str">
        <f t="shared" si="1536"/>
        <v>22/10/2039</v>
      </c>
      <c r="D8240">
        <f t="shared" si="1537"/>
        <v>22</v>
      </c>
      <c r="E8240">
        <f t="shared" si="1538"/>
        <v>10</v>
      </c>
      <c r="F8240">
        <f t="shared" si="1539"/>
        <v>2039</v>
      </c>
      <c r="G8240" s="2" t="str">
        <f t="shared" si="1540"/>
        <v>OUTUBRO</v>
      </c>
      <c r="H8240" t="str">
        <f t="shared" si="1541"/>
        <v>BIM5</v>
      </c>
      <c r="I8240" t="str">
        <f t="shared" si="1542"/>
        <v>TRIM4</v>
      </c>
      <c r="J8240" t="str">
        <f t="shared" si="1543"/>
        <v>SEM2</v>
      </c>
      <c r="K824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(8240 ,CONVERT(DATE,'22/10/2039', 103),22 ,10 ,2039 ,'OUTUBRO' ,'BIM5' ,'TRIM4' ,'SEM2');</v>
      </c>
      <c r="R8240">
        <f t="shared" si="1545"/>
        <v>5</v>
      </c>
      <c r="S8240">
        <f t="shared" si="1546"/>
        <v>4</v>
      </c>
      <c r="T8240">
        <f t="shared" si="1547"/>
        <v>2</v>
      </c>
    </row>
    <row r="8241" spans="1:20" x14ac:dyDescent="0.25">
      <c r="A8241">
        <v>8241</v>
      </c>
      <c r="B8241" s="1">
        <v>51066</v>
      </c>
      <c r="C8241" s="1" t="str">
        <f t="shared" si="1536"/>
        <v>23/10/2039</v>
      </c>
      <c r="D8241">
        <f t="shared" si="1537"/>
        <v>23</v>
      </c>
      <c r="E8241">
        <f t="shared" si="1538"/>
        <v>10</v>
      </c>
      <c r="F8241">
        <f t="shared" si="1539"/>
        <v>2039</v>
      </c>
      <c r="G8241" s="2" t="str">
        <f t="shared" si="1540"/>
        <v>OUTUBRO</v>
      </c>
      <c r="H8241" t="str">
        <f t="shared" si="1541"/>
        <v>BIM5</v>
      </c>
      <c r="I8241" t="str">
        <f t="shared" si="1542"/>
        <v>TRIM4</v>
      </c>
      <c r="J8241" t="str">
        <f t="shared" si="1543"/>
        <v>SEM2</v>
      </c>
      <c r="K824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(8241 ,CONVERT(DATE,'23/10/2039', 103),23 ,10 ,2039 ,'OUTUBRO' ,'BIM5' ,'TRIM4' ,'SEM2');</v>
      </c>
      <c r="R8241">
        <f t="shared" si="1545"/>
        <v>5</v>
      </c>
      <c r="S8241">
        <f t="shared" si="1546"/>
        <v>4</v>
      </c>
      <c r="T8241">
        <f t="shared" si="1547"/>
        <v>2</v>
      </c>
    </row>
    <row r="8242" spans="1:20" x14ac:dyDescent="0.25">
      <c r="A8242">
        <v>8242</v>
      </c>
      <c r="B8242" s="1">
        <v>51067</v>
      </c>
      <c r="C8242" s="1" t="str">
        <f t="shared" si="1536"/>
        <v>24/10/2039</v>
      </c>
      <c r="D8242">
        <f t="shared" si="1537"/>
        <v>24</v>
      </c>
      <c r="E8242">
        <f t="shared" si="1538"/>
        <v>10</v>
      </c>
      <c r="F8242">
        <f t="shared" si="1539"/>
        <v>2039</v>
      </c>
      <c r="G8242" s="2" t="str">
        <f t="shared" si="1540"/>
        <v>OUTUBRO</v>
      </c>
      <c r="H8242" t="str">
        <f t="shared" si="1541"/>
        <v>BIM5</v>
      </c>
      <c r="I8242" t="str">
        <f t="shared" si="1542"/>
        <v>TRIM4</v>
      </c>
      <c r="J8242" t="str">
        <f t="shared" si="1543"/>
        <v>SEM2</v>
      </c>
      <c r="K824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(8242 ,CONVERT(DATE,'24/10/2039', 103),24 ,10 ,2039 ,'OUTUBRO' ,'BIM5' ,'TRIM4' ,'SEM2');</v>
      </c>
      <c r="R8242">
        <f t="shared" si="1545"/>
        <v>5</v>
      </c>
      <c r="S8242">
        <f t="shared" si="1546"/>
        <v>4</v>
      </c>
      <c r="T8242">
        <f t="shared" si="1547"/>
        <v>2</v>
      </c>
    </row>
    <row r="8243" spans="1:20" x14ac:dyDescent="0.25">
      <c r="A8243">
        <v>8243</v>
      </c>
      <c r="B8243" s="1">
        <v>51068</v>
      </c>
      <c r="C8243" s="1" t="str">
        <f t="shared" si="1536"/>
        <v>25/10/2039</v>
      </c>
      <c r="D8243">
        <f t="shared" si="1537"/>
        <v>25</v>
      </c>
      <c r="E8243">
        <f t="shared" si="1538"/>
        <v>10</v>
      </c>
      <c r="F8243">
        <f t="shared" si="1539"/>
        <v>2039</v>
      </c>
      <c r="G8243" s="2" t="str">
        <f t="shared" si="1540"/>
        <v>OUTUBRO</v>
      </c>
      <c r="H8243" t="str">
        <f t="shared" si="1541"/>
        <v>BIM5</v>
      </c>
      <c r="I8243" t="str">
        <f t="shared" si="1542"/>
        <v>TRIM4</v>
      </c>
      <c r="J8243" t="str">
        <f t="shared" si="1543"/>
        <v>SEM2</v>
      </c>
      <c r="K824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(8243 ,CONVERT(DATE,'25/10/2039', 103),25 ,10 ,2039 ,'OUTUBRO' ,'BIM5' ,'TRIM4' ,'SEM2');</v>
      </c>
      <c r="R8243">
        <f t="shared" si="1545"/>
        <v>5</v>
      </c>
      <c r="S8243">
        <f t="shared" si="1546"/>
        <v>4</v>
      </c>
      <c r="T8243">
        <f t="shared" si="1547"/>
        <v>2</v>
      </c>
    </row>
    <row r="8244" spans="1:20" x14ac:dyDescent="0.25">
      <c r="A8244">
        <v>8244</v>
      </c>
      <c r="B8244" s="1">
        <v>51069</v>
      </c>
      <c r="C8244" s="1" t="str">
        <f t="shared" si="1536"/>
        <v>26/10/2039</v>
      </c>
      <c r="D8244">
        <f t="shared" si="1537"/>
        <v>26</v>
      </c>
      <c r="E8244">
        <f t="shared" si="1538"/>
        <v>10</v>
      </c>
      <c r="F8244">
        <f t="shared" si="1539"/>
        <v>2039</v>
      </c>
      <c r="G8244" s="2" t="str">
        <f t="shared" si="1540"/>
        <v>OUTUBRO</v>
      </c>
      <c r="H8244" t="str">
        <f t="shared" si="1541"/>
        <v>BIM5</v>
      </c>
      <c r="I8244" t="str">
        <f t="shared" si="1542"/>
        <v>TRIM4</v>
      </c>
      <c r="J8244" t="str">
        <f t="shared" si="1543"/>
        <v>SEM2</v>
      </c>
      <c r="K824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(8244 ,CONVERT(DATE,'26/10/2039', 103),26 ,10 ,2039 ,'OUTUBRO' ,'BIM5' ,'TRIM4' ,'SEM2');</v>
      </c>
      <c r="R8244">
        <f t="shared" si="1545"/>
        <v>5</v>
      </c>
      <c r="S8244">
        <f t="shared" si="1546"/>
        <v>4</v>
      </c>
      <c r="T8244">
        <f t="shared" si="1547"/>
        <v>2</v>
      </c>
    </row>
    <row r="8245" spans="1:20" x14ac:dyDescent="0.25">
      <c r="A8245">
        <v>8245</v>
      </c>
      <c r="B8245" s="1">
        <v>51070</v>
      </c>
      <c r="C8245" s="1" t="str">
        <f t="shared" si="1536"/>
        <v>27/10/2039</v>
      </c>
      <c r="D8245">
        <f t="shared" si="1537"/>
        <v>27</v>
      </c>
      <c r="E8245">
        <f t="shared" si="1538"/>
        <v>10</v>
      </c>
      <c r="F8245">
        <f t="shared" si="1539"/>
        <v>2039</v>
      </c>
      <c r="G8245" s="2" t="str">
        <f t="shared" si="1540"/>
        <v>OUTUBRO</v>
      </c>
      <c r="H8245" t="str">
        <f t="shared" si="1541"/>
        <v>BIM5</v>
      </c>
      <c r="I8245" t="str">
        <f t="shared" si="1542"/>
        <v>TRIM4</v>
      </c>
      <c r="J8245" t="str">
        <f t="shared" si="1543"/>
        <v>SEM2</v>
      </c>
      <c r="K824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(8245 ,CONVERT(DATE,'27/10/2039', 103),27 ,10 ,2039 ,'OUTUBRO' ,'BIM5' ,'TRIM4' ,'SEM2');</v>
      </c>
      <c r="R8245">
        <f t="shared" si="1545"/>
        <v>5</v>
      </c>
      <c r="S8245">
        <f t="shared" si="1546"/>
        <v>4</v>
      </c>
      <c r="T8245">
        <f t="shared" si="1547"/>
        <v>2</v>
      </c>
    </row>
    <row r="8246" spans="1:20" x14ac:dyDescent="0.25">
      <c r="A8246">
        <v>8246</v>
      </c>
      <c r="B8246" s="1">
        <v>51071</v>
      </c>
      <c r="C8246" s="1" t="str">
        <f t="shared" si="1536"/>
        <v>28/10/2039</v>
      </c>
      <c r="D8246">
        <f t="shared" si="1537"/>
        <v>28</v>
      </c>
      <c r="E8246">
        <f t="shared" si="1538"/>
        <v>10</v>
      </c>
      <c r="F8246">
        <f t="shared" si="1539"/>
        <v>2039</v>
      </c>
      <c r="G8246" s="2" t="str">
        <f t="shared" si="1540"/>
        <v>OUTUBRO</v>
      </c>
      <c r="H8246" t="str">
        <f t="shared" si="1541"/>
        <v>BIM5</v>
      </c>
      <c r="I8246" t="str">
        <f t="shared" si="1542"/>
        <v>TRIM4</v>
      </c>
      <c r="J8246" t="str">
        <f t="shared" si="1543"/>
        <v>SEM2</v>
      </c>
      <c r="K824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(8246 ,CONVERT(DATE,'28/10/2039', 103),28 ,10 ,2039 ,'OUTUBRO' ,'BIM5' ,'TRIM4' ,'SEM2');</v>
      </c>
      <c r="R8246">
        <f t="shared" si="1545"/>
        <v>5</v>
      </c>
      <c r="S8246">
        <f t="shared" si="1546"/>
        <v>4</v>
      </c>
      <c r="T8246">
        <f t="shared" si="1547"/>
        <v>2</v>
      </c>
    </row>
    <row r="8247" spans="1:20" x14ac:dyDescent="0.25">
      <c r="A8247">
        <v>8247</v>
      </c>
      <c r="B8247" s="1">
        <v>51072</v>
      </c>
      <c r="C8247" s="1" t="str">
        <f t="shared" si="1536"/>
        <v>29/10/2039</v>
      </c>
      <c r="D8247">
        <f t="shared" si="1537"/>
        <v>29</v>
      </c>
      <c r="E8247">
        <f t="shared" si="1538"/>
        <v>10</v>
      </c>
      <c r="F8247">
        <f t="shared" si="1539"/>
        <v>2039</v>
      </c>
      <c r="G8247" s="2" t="str">
        <f t="shared" si="1540"/>
        <v>OUTUBRO</v>
      </c>
      <c r="H8247" t="str">
        <f t="shared" si="1541"/>
        <v>BIM5</v>
      </c>
      <c r="I8247" t="str">
        <f t="shared" si="1542"/>
        <v>TRIM4</v>
      </c>
      <c r="J8247" t="str">
        <f t="shared" si="1543"/>
        <v>SEM2</v>
      </c>
      <c r="K824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(8247 ,CONVERT(DATE,'29/10/2039', 103),29 ,10 ,2039 ,'OUTUBRO' ,'BIM5' ,'TRIM4' ,'SEM2');</v>
      </c>
      <c r="R8247">
        <f t="shared" si="1545"/>
        <v>5</v>
      </c>
      <c r="S8247">
        <f t="shared" si="1546"/>
        <v>4</v>
      </c>
      <c r="T8247">
        <f t="shared" si="1547"/>
        <v>2</v>
      </c>
    </row>
    <row r="8248" spans="1:20" x14ac:dyDescent="0.25">
      <c r="A8248">
        <v>8248</v>
      </c>
      <c r="B8248" s="1">
        <v>51073</v>
      </c>
      <c r="C8248" s="1" t="str">
        <f t="shared" si="1536"/>
        <v>30/10/2039</v>
      </c>
      <c r="D8248">
        <f t="shared" si="1537"/>
        <v>30</v>
      </c>
      <c r="E8248">
        <f t="shared" si="1538"/>
        <v>10</v>
      </c>
      <c r="F8248">
        <f t="shared" si="1539"/>
        <v>2039</v>
      </c>
      <c r="G8248" s="2" t="str">
        <f t="shared" si="1540"/>
        <v>OUTUBRO</v>
      </c>
      <c r="H8248" t="str">
        <f t="shared" si="1541"/>
        <v>BIM5</v>
      </c>
      <c r="I8248" t="str">
        <f t="shared" si="1542"/>
        <v>TRIM4</v>
      </c>
      <c r="J8248" t="str">
        <f t="shared" si="1543"/>
        <v>SEM2</v>
      </c>
      <c r="K824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(8248 ,CONVERT(DATE,'30/10/2039', 103),30 ,10 ,2039 ,'OUTUBRO' ,'BIM5' ,'TRIM4' ,'SEM2');</v>
      </c>
      <c r="R8248">
        <f t="shared" si="1545"/>
        <v>5</v>
      </c>
      <c r="S8248">
        <f t="shared" si="1546"/>
        <v>4</v>
      </c>
      <c r="T8248">
        <f t="shared" si="1547"/>
        <v>2</v>
      </c>
    </row>
    <row r="8249" spans="1:20" x14ac:dyDescent="0.25">
      <c r="A8249">
        <v>8249</v>
      </c>
      <c r="B8249" s="1">
        <v>51074</v>
      </c>
      <c r="C8249" s="1" t="str">
        <f t="shared" si="1536"/>
        <v>31/10/2039</v>
      </c>
      <c r="D8249">
        <f t="shared" si="1537"/>
        <v>31</v>
      </c>
      <c r="E8249">
        <f t="shared" si="1538"/>
        <v>10</v>
      </c>
      <c r="F8249">
        <f t="shared" si="1539"/>
        <v>2039</v>
      </c>
      <c r="G8249" s="2" t="str">
        <f t="shared" si="1540"/>
        <v>OUTUBRO</v>
      </c>
      <c r="H8249" t="str">
        <f t="shared" si="1541"/>
        <v>BIM5</v>
      </c>
      <c r="I8249" t="str">
        <f t="shared" si="1542"/>
        <v>TRIM4</v>
      </c>
      <c r="J8249" t="str">
        <f t="shared" si="1543"/>
        <v>SEM2</v>
      </c>
      <c r="K824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(8249 ,CONVERT(DATE,'31/10/2039', 103),31 ,10 ,2039 ,'OUTUBRO' ,'BIM5' ,'TRIM4' ,'SEM2');</v>
      </c>
      <c r="R8249">
        <f t="shared" si="1545"/>
        <v>5</v>
      </c>
      <c r="S8249">
        <f t="shared" si="1546"/>
        <v>4</v>
      </c>
      <c r="T8249">
        <f t="shared" si="1547"/>
        <v>2</v>
      </c>
    </row>
    <row r="8250" spans="1:20" x14ac:dyDescent="0.25">
      <c r="A8250">
        <v>8250</v>
      </c>
      <c r="B8250" s="1">
        <v>51075</v>
      </c>
      <c r="C8250" s="1" t="str">
        <f t="shared" si="1536"/>
        <v>01/11/2039</v>
      </c>
      <c r="D8250">
        <f t="shared" si="1537"/>
        <v>1</v>
      </c>
      <c r="E8250">
        <f t="shared" si="1538"/>
        <v>11</v>
      </c>
      <c r="F8250">
        <f t="shared" si="1539"/>
        <v>2039</v>
      </c>
      <c r="G8250" s="2" t="str">
        <f t="shared" si="1540"/>
        <v>NOVEMBRO</v>
      </c>
      <c r="H8250" t="str">
        <f t="shared" si="1541"/>
        <v>BIM6</v>
      </c>
      <c r="I8250" t="str">
        <f t="shared" si="1542"/>
        <v>TRIM4</v>
      </c>
      <c r="J8250" t="str">
        <f t="shared" si="1543"/>
        <v>SEM2</v>
      </c>
      <c r="K825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(8250 ,CONVERT(DATE,'01/11/2039', 103),1 ,11 ,2039 ,'NOVEMBRO' ,'BIM6' ,'TRIM4' ,'SEM2');</v>
      </c>
      <c r="R8250">
        <f t="shared" si="1545"/>
        <v>6</v>
      </c>
      <c r="S8250">
        <f t="shared" si="1546"/>
        <v>4</v>
      </c>
      <c r="T8250">
        <f t="shared" si="1547"/>
        <v>2</v>
      </c>
    </row>
    <row r="8251" spans="1:20" x14ac:dyDescent="0.25">
      <c r="A8251">
        <v>8251</v>
      </c>
      <c r="B8251" s="1">
        <v>51076</v>
      </c>
      <c r="C8251" s="1" t="str">
        <f t="shared" si="1536"/>
        <v>02/11/2039</v>
      </c>
      <c r="D8251">
        <f t="shared" si="1537"/>
        <v>2</v>
      </c>
      <c r="E8251">
        <f t="shared" si="1538"/>
        <v>11</v>
      </c>
      <c r="F8251">
        <f t="shared" si="1539"/>
        <v>2039</v>
      </c>
      <c r="G8251" s="2" t="str">
        <f t="shared" si="1540"/>
        <v>NOVEMBRO</v>
      </c>
      <c r="H8251" t="str">
        <f t="shared" si="1541"/>
        <v>BIM6</v>
      </c>
      <c r="I8251" t="str">
        <f t="shared" si="1542"/>
        <v>TRIM4</v>
      </c>
      <c r="J8251" t="str">
        <f t="shared" si="1543"/>
        <v>SEM2</v>
      </c>
      <c r="K825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(8251 ,CONVERT(DATE,'02/11/2039', 103),2 ,11 ,2039 ,'NOVEMBRO' ,'BIM6' ,'TRIM4' ,'SEM2');</v>
      </c>
      <c r="R8251">
        <f t="shared" si="1545"/>
        <v>6</v>
      </c>
      <c r="S8251">
        <f t="shared" si="1546"/>
        <v>4</v>
      </c>
      <c r="T8251">
        <f t="shared" si="1547"/>
        <v>2</v>
      </c>
    </row>
    <row r="8252" spans="1:20" x14ac:dyDescent="0.25">
      <c r="A8252">
        <v>8252</v>
      </c>
      <c r="B8252" s="1">
        <v>51077</v>
      </c>
      <c r="C8252" s="1" t="str">
        <f t="shared" si="1536"/>
        <v>03/11/2039</v>
      </c>
      <c r="D8252">
        <f t="shared" si="1537"/>
        <v>3</v>
      </c>
      <c r="E8252">
        <f t="shared" si="1538"/>
        <v>11</v>
      </c>
      <c r="F8252">
        <f t="shared" si="1539"/>
        <v>2039</v>
      </c>
      <c r="G8252" s="2" t="str">
        <f t="shared" si="1540"/>
        <v>NOVEMBRO</v>
      </c>
      <c r="H8252" t="str">
        <f t="shared" si="1541"/>
        <v>BIM6</v>
      </c>
      <c r="I8252" t="str">
        <f t="shared" si="1542"/>
        <v>TRIM4</v>
      </c>
      <c r="J8252" t="str">
        <f t="shared" si="1543"/>
        <v>SEM2</v>
      </c>
      <c r="K825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(8252 ,CONVERT(DATE,'03/11/2039', 103),3 ,11 ,2039 ,'NOVEMBRO' ,'BIM6' ,'TRIM4' ,'SEM2');</v>
      </c>
      <c r="R8252">
        <f t="shared" si="1545"/>
        <v>6</v>
      </c>
      <c r="S8252">
        <f t="shared" si="1546"/>
        <v>4</v>
      </c>
      <c r="T8252">
        <f t="shared" si="1547"/>
        <v>2</v>
      </c>
    </row>
    <row r="8253" spans="1:20" x14ac:dyDescent="0.25">
      <c r="A8253">
        <v>8253</v>
      </c>
      <c r="B8253" s="1">
        <v>51078</v>
      </c>
      <c r="C8253" s="1" t="str">
        <f t="shared" si="1536"/>
        <v>04/11/2039</v>
      </c>
      <c r="D8253">
        <f t="shared" si="1537"/>
        <v>4</v>
      </c>
      <c r="E8253">
        <f t="shared" si="1538"/>
        <v>11</v>
      </c>
      <c r="F8253">
        <f t="shared" si="1539"/>
        <v>2039</v>
      </c>
      <c r="G8253" s="2" t="str">
        <f t="shared" si="1540"/>
        <v>NOVEMBRO</v>
      </c>
      <c r="H8253" t="str">
        <f t="shared" si="1541"/>
        <v>BIM6</v>
      </c>
      <c r="I8253" t="str">
        <f t="shared" si="1542"/>
        <v>TRIM4</v>
      </c>
      <c r="J8253" t="str">
        <f t="shared" si="1543"/>
        <v>SEM2</v>
      </c>
      <c r="K825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(8253 ,CONVERT(DATE,'04/11/2039', 103),4 ,11 ,2039 ,'NOVEMBRO' ,'BIM6' ,'TRIM4' ,'SEM2');</v>
      </c>
      <c r="R8253">
        <f t="shared" si="1545"/>
        <v>6</v>
      </c>
      <c r="S8253">
        <f t="shared" si="1546"/>
        <v>4</v>
      </c>
      <c r="T8253">
        <f t="shared" si="1547"/>
        <v>2</v>
      </c>
    </row>
    <row r="8254" spans="1:20" x14ac:dyDescent="0.25">
      <c r="A8254">
        <v>8254</v>
      </c>
      <c r="B8254" s="1">
        <v>51079</v>
      </c>
      <c r="C8254" s="1" t="str">
        <f t="shared" si="1536"/>
        <v>05/11/2039</v>
      </c>
      <c r="D8254">
        <f t="shared" si="1537"/>
        <v>5</v>
      </c>
      <c r="E8254">
        <f t="shared" si="1538"/>
        <v>11</v>
      </c>
      <c r="F8254">
        <f t="shared" si="1539"/>
        <v>2039</v>
      </c>
      <c r="G8254" s="2" t="str">
        <f t="shared" si="1540"/>
        <v>NOVEMBRO</v>
      </c>
      <c r="H8254" t="str">
        <f t="shared" si="1541"/>
        <v>BIM6</v>
      </c>
      <c r="I8254" t="str">
        <f t="shared" si="1542"/>
        <v>TRIM4</v>
      </c>
      <c r="J8254" t="str">
        <f t="shared" si="1543"/>
        <v>SEM2</v>
      </c>
      <c r="K825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(8254 ,CONVERT(DATE,'05/11/2039', 103),5 ,11 ,2039 ,'NOVEMBRO' ,'BIM6' ,'TRIM4' ,'SEM2');</v>
      </c>
      <c r="R8254">
        <f t="shared" si="1545"/>
        <v>6</v>
      </c>
      <c r="S8254">
        <f t="shared" si="1546"/>
        <v>4</v>
      </c>
      <c r="T8254">
        <f t="shared" si="1547"/>
        <v>2</v>
      </c>
    </row>
    <row r="8255" spans="1:20" x14ac:dyDescent="0.25">
      <c r="A8255">
        <v>8255</v>
      </c>
      <c r="B8255" s="1">
        <v>51080</v>
      </c>
      <c r="C8255" s="1" t="str">
        <f t="shared" si="1536"/>
        <v>06/11/2039</v>
      </c>
      <c r="D8255">
        <f t="shared" si="1537"/>
        <v>6</v>
      </c>
      <c r="E8255">
        <f t="shared" si="1538"/>
        <v>11</v>
      </c>
      <c r="F8255">
        <f t="shared" si="1539"/>
        <v>2039</v>
      </c>
      <c r="G8255" s="2" t="str">
        <f t="shared" si="1540"/>
        <v>NOVEMBRO</v>
      </c>
      <c r="H8255" t="str">
        <f t="shared" si="1541"/>
        <v>BIM6</v>
      </c>
      <c r="I8255" t="str">
        <f t="shared" si="1542"/>
        <v>TRIM4</v>
      </c>
      <c r="J8255" t="str">
        <f t="shared" si="1543"/>
        <v>SEM2</v>
      </c>
      <c r="K825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(8255 ,CONVERT(DATE,'06/11/2039', 103),6 ,11 ,2039 ,'NOVEMBRO' ,'BIM6' ,'TRIM4' ,'SEM2');</v>
      </c>
      <c r="R8255">
        <f t="shared" si="1545"/>
        <v>6</v>
      </c>
      <c r="S8255">
        <f t="shared" si="1546"/>
        <v>4</v>
      </c>
      <c r="T8255">
        <f t="shared" si="1547"/>
        <v>2</v>
      </c>
    </row>
    <row r="8256" spans="1:20" x14ac:dyDescent="0.25">
      <c r="A8256">
        <v>8256</v>
      </c>
      <c r="B8256" s="1">
        <v>51081</v>
      </c>
      <c r="C8256" s="1" t="str">
        <f t="shared" si="1536"/>
        <v>07/11/2039</v>
      </c>
      <c r="D8256">
        <f t="shared" si="1537"/>
        <v>7</v>
      </c>
      <c r="E8256">
        <f t="shared" si="1538"/>
        <v>11</v>
      </c>
      <c r="F8256">
        <f t="shared" si="1539"/>
        <v>2039</v>
      </c>
      <c r="G8256" s="2" t="str">
        <f t="shared" si="1540"/>
        <v>NOVEMBRO</v>
      </c>
      <c r="H8256" t="str">
        <f t="shared" si="1541"/>
        <v>BIM6</v>
      </c>
      <c r="I8256" t="str">
        <f t="shared" si="1542"/>
        <v>TRIM4</v>
      </c>
      <c r="J8256" t="str">
        <f t="shared" si="1543"/>
        <v>SEM2</v>
      </c>
      <c r="K825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(8256 ,CONVERT(DATE,'07/11/2039', 103),7 ,11 ,2039 ,'NOVEMBRO' ,'BIM6' ,'TRIM4' ,'SEM2');</v>
      </c>
      <c r="R8256">
        <f t="shared" si="1545"/>
        <v>6</v>
      </c>
      <c r="S8256">
        <f t="shared" si="1546"/>
        <v>4</v>
      </c>
      <c r="T8256">
        <f t="shared" si="1547"/>
        <v>2</v>
      </c>
    </row>
    <row r="8257" spans="1:20" x14ac:dyDescent="0.25">
      <c r="A8257">
        <v>8257</v>
      </c>
      <c r="B8257" s="1">
        <v>51082</v>
      </c>
      <c r="C8257" s="1" t="str">
        <f t="shared" si="1536"/>
        <v>08/11/2039</v>
      </c>
      <c r="D8257">
        <f t="shared" si="1537"/>
        <v>8</v>
      </c>
      <c r="E8257">
        <f t="shared" si="1538"/>
        <v>11</v>
      </c>
      <c r="F8257">
        <f t="shared" si="1539"/>
        <v>2039</v>
      </c>
      <c r="G8257" s="2" t="str">
        <f t="shared" si="1540"/>
        <v>NOVEMBRO</v>
      </c>
      <c r="H8257" t="str">
        <f t="shared" si="1541"/>
        <v>BIM6</v>
      </c>
      <c r="I8257" t="str">
        <f t="shared" si="1542"/>
        <v>TRIM4</v>
      </c>
      <c r="J8257" t="str">
        <f t="shared" si="1543"/>
        <v>SEM2</v>
      </c>
      <c r="K825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(8257 ,CONVERT(DATE,'08/11/2039', 103),8 ,11 ,2039 ,'NOVEMBRO' ,'BIM6' ,'TRIM4' ,'SEM2');</v>
      </c>
      <c r="R8257">
        <f t="shared" si="1545"/>
        <v>6</v>
      </c>
      <c r="S8257">
        <f t="shared" si="1546"/>
        <v>4</v>
      </c>
      <c r="T8257">
        <f t="shared" si="1547"/>
        <v>2</v>
      </c>
    </row>
    <row r="8258" spans="1:20" x14ac:dyDescent="0.25">
      <c r="A8258">
        <v>8258</v>
      </c>
      <c r="B8258" s="1">
        <v>51083</v>
      </c>
      <c r="C8258" s="1" t="str">
        <f t="shared" ref="C8258:C8321" si="1548">TEXT(B8258,"DD/MM/AAAA")</f>
        <v>09/11/2039</v>
      </c>
      <c r="D8258">
        <f t="shared" ref="D8258:D8321" si="1549">DAY(B8258)</f>
        <v>9</v>
      </c>
      <c r="E8258">
        <f t="shared" ref="E8258:E8321" si="1550">MONTH(B8258)</f>
        <v>11</v>
      </c>
      <c r="F8258">
        <f t="shared" ref="F8258:F8321" si="1551">YEAR(B8258)</f>
        <v>2039</v>
      </c>
      <c r="G8258" s="2" t="str">
        <f t="shared" ref="G8258:G8321" si="1552">UPPER(TEXT(B8258,"mmmm"))</f>
        <v>NOVEMBRO</v>
      </c>
      <c r="H8258" t="str">
        <f t="shared" ref="H8258:H8321" si="1553">IF(R8258=1,"BIM1",IF(R8258=2,"BIM2",IF(R8258=3,"BIM3",IF(R8258=4,"BIM4",IF(R8258=5,"BIM5","BIM6")))))</f>
        <v>BIM6</v>
      </c>
      <c r="I8258" t="str">
        <f t="shared" ref="I8258:I8321" si="1554">IF(S8258=1,"TRIM1",IF(S8258=2,"TRIM2",IF(S8258=3,"TRIM3","TRIM4")))</f>
        <v>TRIM4</v>
      </c>
      <c r="J8258" t="str">
        <f t="shared" ref="J8258:J8321" si="1555">IF(T8258=1,"SEM1","SEM2")</f>
        <v>SEM2</v>
      </c>
      <c r="K8258" t="str">
        <f t="shared" ref="K8258:K8321" si="1556">"INSERT INTO T_DMSAO_TEMPO (ID_DMSAO_TEMPO ,DT_DMSAO_TEMPO, NU_DIA_MVMT_FLUXO_CAIXA,NU_MES_MVMT_FLUXO_CAIXA,NU_ANO_MVMT_FLUXO_CAIXA,DS_MES_FLUXO_CAIXA,DS_BMST_MVMT_FLUXO_CAIXA,DS_TRMT_MVMT_FLUXO_CAIXA,DS_SMST_MVMT_FLUXO_CAIXA) VALUES  ("&amp; A8258 &amp;" ,CONVERT(DATE,'"&amp; C8258 &amp;"', 103),"&amp; D8258  &amp;" ,"&amp; E8258 &amp;" ,"&amp; F8258 &amp;" ,'"&amp; G8258 &amp;"' ,'"&amp; H8258 &amp;"' ,'"&amp; I8258 &amp;"' ,'"&amp; J8258 &amp;"');"</f>
        <v>INSERT INTO T_DMSAO_TEMPO (ID_DMSAO_TEMPO ,DT_DMSAO_TEMPO, NU_DIA_MVMT_FLUXO_CAIXA,NU_MES_MVMT_FLUXO_CAIXA,NU_ANO_MVMT_FLUXO_CAIXA,DS_MES_FLUXO_CAIXA,DS_BMST_MVMT_FLUXO_CAIXA,DS_TRMT_MVMT_FLUXO_CAIXA,DS_SMST_MVMT_FLUXO_CAIXA) VALUES  (8258 ,CONVERT(DATE,'09/11/2039', 103),9 ,11 ,2039 ,'NOVEMBRO' ,'BIM6' ,'TRIM4' ,'SEM2');</v>
      </c>
      <c r="R8258">
        <f t="shared" ref="R8258:R8321" si="1557">IF(E8258&lt;=2,1,IF(E8258&lt;=4,2,IF(E8258&lt;=6,3,IF(E8258&lt;=8,4,IF(E8258&lt;=10,5,6)))))</f>
        <v>6</v>
      </c>
      <c r="S8258">
        <f t="shared" ref="S8258:S8321" si="1558">IF(MONTH(B8258)&lt;=3,1,IF(MONTH(B8258)&lt;=6,2,IF(MONTH(B8258)&lt;=9,3,4)))</f>
        <v>4</v>
      </c>
      <c r="T8258">
        <f t="shared" ref="T8258:T8321" si="1559">IF(MONTH(B8258)&lt;7,1,2)</f>
        <v>2</v>
      </c>
    </row>
    <row r="8259" spans="1:20" x14ac:dyDescent="0.25">
      <c r="A8259">
        <v>8259</v>
      </c>
      <c r="B8259" s="1">
        <v>51084</v>
      </c>
      <c r="C8259" s="1" t="str">
        <f t="shared" si="1548"/>
        <v>10/11/2039</v>
      </c>
      <c r="D8259">
        <f t="shared" si="1549"/>
        <v>10</v>
      </c>
      <c r="E8259">
        <f t="shared" si="1550"/>
        <v>11</v>
      </c>
      <c r="F8259">
        <f t="shared" si="1551"/>
        <v>2039</v>
      </c>
      <c r="G8259" s="2" t="str">
        <f t="shared" si="1552"/>
        <v>NOVEMBRO</v>
      </c>
      <c r="H8259" t="str">
        <f t="shared" si="1553"/>
        <v>BIM6</v>
      </c>
      <c r="I8259" t="str">
        <f t="shared" si="1554"/>
        <v>TRIM4</v>
      </c>
      <c r="J8259" t="str">
        <f t="shared" si="1555"/>
        <v>SEM2</v>
      </c>
      <c r="K825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(8259 ,CONVERT(DATE,'10/11/2039', 103),10 ,11 ,2039 ,'NOVEMBRO' ,'BIM6' ,'TRIM4' ,'SEM2');</v>
      </c>
      <c r="R8259">
        <f t="shared" si="1557"/>
        <v>6</v>
      </c>
      <c r="S8259">
        <f t="shared" si="1558"/>
        <v>4</v>
      </c>
      <c r="T8259">
        <f t="shared" si="1559"/>
        <v>2</v>
      </c>
    </row>
    <row r="8260" spans="1:20" x14ac:dyDescent="0.25">
      <c r="A8260">
        <v>8260</v>
      </c>
      <c r="B8260" s="1">
        <v>51085</v>
      </c>
      <c r="C8260" s="1" t="str">
        <f t="shared" si="1548"/>
        <v>11/11/2039</v>
      </c>
      <c r="D8260">
        <f t="shared" si="1549"/>
        <v>11</v>
      </c>
      <c r="E8260">
        <f t="shared" si="1550"/>
        <v>11</v>
      </c>
      <c r="F8260">
        <f t="shared" si="1551"/>
        <v>2039</v>
      </c>
      <c r="G8260" s="2" t="str">
        <f t="shared" si="1552"/>
        <v>NOVEMBRO</v>
      </c>
      <c r="H8260" t="str">
        <f t="shared" si="1553"/>
        <v>BIM6</v>
      </c>
      <c r="I8260" t="str">
        <f t="shared" si="1554"/>
        <v>TRIM4</v>
      </c>
      <c r="J8260" t="str">
        <f t="shared" si="1555"/>
        <v>SEM2</v>
      </c>
      <c r="K826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(8260 ,CONVERT(DATE,'11/11/2039', 103),11 ,11 ,2039 ,'NOVEMBRO' ,'BIM6' ,'TRIM4' ,'SEM2');</v>
      </c>
      <c r="R8260">
        <f t="shared" si="1557"/>
        <v>6</v>
      </c>
      <c r="S8260">
        <f t="shared" si="1558"/>
        <v>4</v>
      </c>
      <c r="T8260">
        <f t="shared" si="1559"/>
        <v>2</v>
      </c>
    </row>
    <row r="8261" spans="1:20" x14ac:dyDescent="0.25">
      <c r="A8261">
        <v>8261</v>
      </c>
      <c r="B8261" s="1">
        <v>51086</v>
      </c>
      <c r="C8261" s="1" t="str">
        <f t="shared" si="1548"/>
        <v>12/11/2039</v>
      </c>
      <c r="D8261">
        <f t="shared" si="1549"/>
        <v>12</v>
      </c>
      <c r="E8261">
        <f t="shared" si="1550"/>
        <v>11</v>
      </c>
      <c r="F8261">
        <f t="shared" si="1551"/>
        <v>2039</v>
      </c>
      <c r="G8261" s="2" t="str">
        <f t="shared" si="1552"/>
        <v>NOVEMBRO</v>
      </c>
      <c r="H8261" t="str">
        <f t="shared" si="1553"/>
        <v>BIM6</v>
      </c>
      <c r="I8261" t="str">
        <f t="shared" si="1554"/>
        <v>TRIM4</v>
      </c>
      <c r="J8261" t="str">
        <f t="shared" si="1555"/>
        <v>SEM2</v>
      </c>
      <c r="K826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(8261 ,CONVERT(DATE,'12/11/2039', 103),12 ,11 ,2039 ,'NOVEMBRO' ,'BIM6' ,'TRIM4' ,'SEM2');</v>
      </c>
      <c r="R8261">
        <f t="shared" si="1557"/>
        <v>6</v>
      </c>
      <c r="S8261">
        <f t="shared" si="1558"/>
        <v>4</v>
      </c>
      <c r="T8261">
        <f t="shared" si="1559"/>
        <v>2</v>
      </c>
    </row>
    <row r="8262" spans="1:20" x14ac:dyDescent="0.25">
      <c r="A8262">
        <v>8262</v>
      </c>
      <c r="B8262" s="1">
        <v>51087</v>
      </c>
      <c r="C8262" s="1" t="str">
        <f t="shared" si="1548"/>
        <v>13/11/2039</v>
      </c>
      <c r="D8262">
        <f t="shared" si="1549"/>
        <v>13</v>
      </c>
      <c r="E8262">
        <f t="shared" si="1550"/>
        <v>11</v>
      </c>
      <c r="F8262">
        <f t="shared" si="1551"/>
        <v>2039</v>
      </c>
      <c r="G8262" s="2" t="str">
        <f t="shared" si="1552"/>
        <v>NOVEMBRO</v>
      </c>
      <c r="H8262" t="str">
        <f t="shared" si="1553"/>
        <v>BIM6</v>
      </c>
      <c r="I8262" t="str">
        <f t="shared" si="1554"/>
        <v>TRIM4</v>
      </c>
      <c r="J8262" t="str">
        <f t="shared" si="1555"/>
        <v>SEM2</v>
      </c>
      <c r="K826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(8262 ,CONVERT(DATE,'13/11/2039', 103),13 ,11 ,2039 ,'NOVEMBRO' ,'BIM6' ,'TRIM4' ,'SEM2');</v>
      </c>
      <c r="R8262">
        <f t="shared" si="1557"/>
        <v>6</v>
      </c>
      <c r="S8262">
        <f t="shared" si="1558"/>
        <v>4</v>
      </c>
      <c r="T8262">
        <f t="shared" si="1559"/>
        <v>2</v>
      </c>
    </row>
    <row r="8263" spans="1:20" x14ac:dyDescent="0.25">
      <c r="A8263">
        <v>8263</v>
      </c>
      <c r="B8263" s="1">
        <v>51088</v>
      </c>
      <c r="C8263" s="1" t="str">
        <f t="shared" si="1548"/>
        <v>14/11/2039</v>
      </c>
      <c r="D8263">
        <f t="shared" si="1549"/>
        <v>14</v>
      </c>
      <c r="E8263">
        <f t="shared" si="1550"/>
        <v>11</v>
      </c>
      <c r="F8263">
        <f t="shared" si="1551"/>
        <v>2039</v>
      </c>
      <c r="G8263" s="2" t="str">
        <f t="shared" si="1552"/>
        <v>NOVEMBRO</v>
      </c>
      <c r="H8263" t="str">
        <f t="shared" si="1553"/>
        <v>BIM6</v>
      </c>
      <c r="I8263" t="str">
        <f t="shared" si="1554"/>
        <v>TRIM4</v>
      </c>
      <c r="J8263" t="str">
        <f t="shared" si="1555"/>
        <v>SEM2</v>
      </c>
      <c r="K826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(8263 ,CONVERT(DATE,'14/11/2039', 103),14 ,11 ,2039 ,'NOVEMBRO' ,'BIM6' ,'TRIM4' ,'SEM2');</v>
      </c>
      <c r="R8263">
        <f t="shared" si="1557"/>
        <v>6</v>
      </c>
      <c r="S8263">
        <f t="shared" si="1558"/>
        <v>4</v>
      </c>
      <c r="T8263">
        <f t="shared" si="1559"/>
        <v>2</v>
      </c>
    </row>
    <row r="8264" spans="1:20" x14ac:dyDescent="0.25">
      <c r="A8264">
        <v>8264</v>
      </c>
      <c r="B8264" s="1">
        <v>51089</v>
      </c>
      <c r="C8264" s="1" t="str">
        <f t="shared" si="1548"/>
        <v>15/11/2039</v>
      </c>
      <c r="D8264">
        <f t="shared" si="1549"/>
        <v>15</v>
      </c>
      <c r="E8264">
        <f t="shared" si="1550"/>
        <v>11</v>
      </c>
      <c r="F8264">
        <f t="shared" si="1551"/>
        <v>2039</v>
      </c>
      <c r="G8264" s="2" t="str">
        <f t="shared" si="1552"/>
        <v>NOVEMBRO</v>
      </c>
      <c r="H8264" t="str">
        <f t="shared" si="1553"/>
        <v>BIM6</v>
      </c>
      <c r="I8264" t="str">
        <f t="shared" si="1554"/>
        <v>TRIM4</v>
      </c>
      <c r="J8264" t="str">
        <f t="shared" si="1555"/>
        <v>SEM2</v>
      </c>
      <c r="K826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(8264 ,CONVERT(DATE,'15/11/2039', 103),15 ,11 ,2039 ,'NOVEMBRO' ,'BIM6' ,'TRIM4' ,'SEM2');</v>
      </c>
      <c r="R8264">
        <f t="shared" si="1557"/>
        <v>6</v>
      </c>
      <c r="S8264">
        <f t="shared" si="1558"/>
        <v>4</v>
      </c>
      <c r="T8264">
        <f t="shared" si="1559"/>
        <v>2</v>
      </c>
    </row>
    <row r="8265" spans="1:20" x14ac:dyDescent="0.25">
      <c r="A8265">
        <v>8265</v>
      </c>
      <c r="B8265" s="1">
        <v>51090</v>
      </c>
      <c r="C8265" s="1" t="str">
        <f t="shared" si="1548"/>
        <v>16/11/2039</v>
      </c>
      <c r="D8265">
        <f t="shared" si="1549"/>
        <v>16</v>
      </c>
      <c r="E8265">
        <f t="shared" si="1550"/>
        <v>11</v>
      </c>
      <c r="F8265">
        <f t="shared" si="1551"/>
        <v>2039</v>
      </c>
      <c r="G8265" s="2" t="str">
        <f t="shared" si="1552"/>
        <v>NOVEMBRO</v>
      </c>
      <c r="H8265" t="str">
        <f t="shared" si="1553"/>
        <v>BIM6</v>
      </c>
      <c r="I8265" t="str">
        <f t="shared" si="1554"/>
        <v>TRIM4</v>
      </c>
      <c r="J8265" t="str">
        <f t="shared" si="1555"/>
        <v>SEM2</v>
      </c>
      <c r="K826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(8265 ,CONVERT(DATE,'16/11/2039', 103),16 ,11 ,2039 ,'NOVEMBRO' ,'BIM6' ,'TRIM4' ,'SEM2');</v>
      </c>
      <c r="R8265">
        <f t="shared" si="1557"/>
        <v>6</v>
      </c>
      <c r="S8265">
        <f t="shared" si="1558"/>
        <v>4</v>
      </c>
      <c r="T8265">
        <f t="shared" si="1559"/>
        <v>2</v>
      </c>
    </row>
    <row r="8266" spans="1:20" x14ac:dyDescent="0.25">
      <c r="A8266">
        <v>8266</v>
      </c>
      <c r="B8266" s="1">
        <v>51091</v>
      </c>
      <c r="C8266" s="1" t="str">
        <f t="shared" si="1548"/>
        <v>17/11/2039</v>
      </c>
      <c r="D8266">
        <f t="shared" si="1549"/>
        <v>17</v>
      </c>
      <c r="E8266">
        <f t="shared" si="1550"/>
        <v>11</v>
      </c>
      <c r="F8266">
        <f t="shared" si="1551"/>
        <v>2039</v>
      </c>
      <c r="G8266" s="2" t="str">
        <f t="shared" si="1552"/>
        <v>NOVEMBRO</v>
      </c>
      <c r="H8266" t="str">
        <f t="shared" si="1553"/>
        <v>BIM6</v>
      </c>
      <c r="I8266" t="str">
        <f t="shared" si="1554"/>
        <v>TRIM4</v>
      </c>
      <c r="J8266" t="str">
        <f t="shared" si="1555"/>
        <v>SEM2</v>
      </c>
      <c r="K826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(8266 ,CONVERT(DATE,'17/11/2039', 103),17 ,11 ,2039 ,'NOVEMBRO' ,'BIM6' ,'TRIM4' ,'SEM2');</v>
      </c>
      <c r="R8266">
        <f t="shared" si="1557"/>
        <v>6</v>
      </c>
      <c r="S8266">
        <f t="shared" si="1558"/>
        <v>4</v>
      </c>
      <c r="T8266">
        <f t="shared" si="1559"/>
        <v>2</v>
      </c>
    </row>
    <row r="8267" spans="1:20" x14ac:dyDescent="0.25">
      <c r="A8267">
        <v>8267</v>
      </c>
      <c r="B8267" s="1">
        <v>51092</v>
      </c>
      <c r="C8267" s="1" t="str">
        <f t="shared" si="1548"/>
        <v>18/11/2039</v>
      </c>
      <c r="D8267">
        <f t="shared" si="1549"/>
        <v>18</v>
      </c>
      <c r="E8267">
        <f t="shared" si="1550"/>
        <v>11</v>
      </c>
      <c r="F8267">
        <f t="shared" si="1551"/>
        <v>2039</v>
      </c>
      <c r="G8267" s="2" t="str">
        <f t="shared" si="1552"/>
        <v>NOVEMBRO</v>
      </c>
      <c r="H8267" t="str">
        <f t="shared" si="1553"/>
        <v>BIM6</v>
      </c>
      <c r="I8267" t="str">
        <f t="shared" si="1554"/>
        <v>TRIM4</v>
      </c>
      <c r="J8267" t="str">
        <f t="shared" si="1555"/>
        <v>SEM2</v>
      </c>
      <c r="K826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(8267 ,CONVERT(DATE,'18/11/2039', 103),18 ,11 ,2039 ,'NOVEMBRO' ,'BIM6' ,'TRIM4' ,'SEM2');</v>
      </c>
      <c r="R8267">
        <f t="shared" si="1557"/>
        <v>6</v>
      </c>
      <c r="S8267">
        <f t="shared" si="1558"/>
        <v>4</v>
      </c>
      <c r="T8267">
        <f t="shared" si="1559"/>
        <v>2</v>
      </c>
    </row>
    <row r="8268" spans="1:20" x14ac:dyDescent="0.25">
      <c r="A8268">
        <v>8268</v>
      </c>
      <c r="B8268" s="1">
        <v>51093</v>
      </c>
      <c r="C8268" s="1" t="str">
        <f t="shared" si="1548"/>
        <v>19/11/2039</v>
      </c>
      <c r="D8268">
        <f t="shared" si="1549"/>
        <v>19</v>
      </c>
      <c r="E8268">
        <f t="shared" si="1550"/>
        <v>11</v>
      </c>
      <c r="F8268">
        <f t="shared" si="1551"/>
        <v>2039</v>
      </c>
      <c r="G8268" s="2" t="str">
        <f t="shared" si="1552"/>
        <v>NOVEMBRO</v>
      </c>
      <c r="H8268" t="str">
        <f t="shared" si="1553"/>
        <v>BIM6</v>
      </c>
      <c r="I8268" t="str">
        <f t="shared" si="1554"/>
        <v>TRIM4</v>
      </c>
      <c r="J8268" t="str">
        <f t="shared" si="1555"/>
        <v>SEM2</v>
      </c>
      <c r="K826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(8268 ,CONVERT(DATE,'19/11/2039', 103),19 ,11 ,2039 ,'NOVEMBRO' ,'BIM6' ,'TRIM4' ,'SEM2');</v>
      </c>
      <c r="R8268">
        <f t="shared" si="1557"/>
        <v>6</v>
      </c>
      <c r="S8268">
        <f t="shared" si="1558"/>
        <v>4</v>
      </c>
      <c r="T8268">
        <f t="shared" si="1559"/>
        <v>2</v>
      </c>
    </row>
    <row r="8269" spans="1:20" x14ac:dyDescent="0.25">
      <c r="A8269">
        <v>8269</v>
      </c>
      <c r="B8269" s="1">
        <v>51094</v>
      </c>
      <c r="C8269" s="1" t="str">
        <f t="shared" si="1548"/>
        <v>20/11/2039</v>
      </c>
      <c r="D8269">
        <f t="shared" si="1549"/>
        <v>20</v>
      </c>
      <c r="E8269">
        <f t="shared" si="1550"/>
        <v>11</v>
      </c>
      <c r="F8269">
        <f t="shared" si="1551"/>
        <v>2039</v>
      </c>
      <c r="G8269" s="2" t="str">
        <f t="shared" si="1552"/>
        <v>NOVEMBRO</v>
      </c>
      <c r="H8269" t="str">
        <f t="shared" si="1553"/>
        <v>BIM6</v>
      </c>
      <c r="I8269" t="str">
        <f t="shared" si="1554"/>
        <v>TRIM4</v>
      </c>
      <c r="J8269" t="str">
        <f t="shared" si="1555"/>
        <v>SEM2</v>
      </c>
      <c r="K826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(8269 ,CONVERT(DATE,'20/11/2039', 103),20 ,11 ,2039 ,'NOVEMBRO' ,'BIM6' ,'TRIM4' ,'SEM2');</v>
      </c>
      <c r="R8269">
        <f t="shared" si="1557"/>
        <v>6</v>
      </c>
      <c r="S8269">
        <f t="shared" si="1558"/>
        <v>4</v>
      </c>
      <c r="T8269">
        <f t="shared" si="1559"/>
        <v>2</v>
      </c>
    </row>
    <row r="8270" spans="1:20" x14ac:dyDescent="0.25">
      <c r="A8270">
        <v>8270</v>
      </c>
      <c r="B8270" s="1">
        <v>51095</v>
      </c>
      <c r="C8270" s="1" t="str">
        <f t="shared" si="1548"/>
        <v>21/11/2039</v>
      </c>
      <c r="D8270">
        <f t="shared" si="1549"/>
        <v>21</v>
      </c>
      <c r="E8270">
        <f t="shared" si="1550"/>
        <v>11</v>
      </c>
      <c r="F8270">
        <f t="shared" si="1551"/>
        <v>2039</v>
      </c>
      <c r="G8270" s="2" t="str">
        <f t="shared" si="1552"/>
        <v>NOVEMBRO</v>
      </c>
      <c r="H8270" t="str">
        <f t="shared" si="1553"/>
        <v>BIM6</v>
      </c>
      <c r="I8270" t="str">
        <f t="shared" si="1554"/>
        <v>TRIM4</v>
      </c>
      <c r="J8270" t="str">
        <f t="shared" si="1555"/>
        <v>SEM2</v>
      </c>
      <c r="K827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(8270 ,CONVERT(DATE,'21/11/2039', 103),21 ,11 ,2039 ,'NOVEMBRO' ,'BIM6' ,'TRIM4' ,'SEM2');</v>
      </c>
      <c r="R8270">
        <f t="shared" si="1557"/>
        <v>6</v>
      </c>
      <c r="S8270">
        <f t="shared" si="1558"/>
        <v>4</v>
      </c>
      <c r="T8270">
        <f t="shared" si="1559"/>
        <v>2</v>
      </c>
    </row>
    <row r="8271" spans="1:20" x14ac:dyDescent="0.25">
      <c r="A8271">
        <v>8271</v>
      </c>
      <c r="B8271" s="1">
        <v>51096</v>
      </c>
      <c r="C8271" s="1" t="str">
        <f t="shared" si="1548"/>
        <v>22/11/2039</v>
      </c>
      <c r="D8271">
        <f t="shared" si="1549"/>
        <v>22</v>
      </c>
      <c r="E8271">
        <f t="shared" si="1550"/>
        <v>11</v>
      </c>
      <c r="F8271">
        <f t="shared" si="1551"/>
        <v>2039</v>
      </c>
      <c r="G8271" s="2" t="str">
        <f t="shared" si="1552"/>
        <v>NOVEMBRO</v>
      </c>
      <c r="H8271" t="str">
        <f t="shared" si="1553"/>
        <v>BIM6</v>
      </c>
      <c r="I8271" t="str">
        <f t="shared" si="1554"/>
        <v>TRIM4</v>
      </c>
      <c r="J8271" t="str">
        <f t="shared" si="1555"/>
        <v>SEM2</v>
      </c>
      <c r="K827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(8271 ,CONVERT(DATE,'22/11/2039', 103),22 ,11 ,2039 ,'NOVEMBRO' ,'BIM6' ,'TRIM4' ,'SEM2');</v>
      </c>
      <c r="R8271">
        <f t="shared" si="1557"/>
        <v>6</v>
      </c>
      <c r="S8271">
        <f t="shared" si="1558"/>
        <v>4</v>
      </c>
      <c r="T8271">
        <f t="shared" si="1559"/>
        <v>2</v>
      </c>
    </row>
    <row r="8272" spans="1:20" x14ac:dyDescent="0.25">
      <c r="A8272">
        <v>8272</v>
      </c>
      <c r="B8272" s="1">
        <v>51097</v>
      </c>
      <c r="C8272" s="1" t="str">
        <f t="shared" si="1548"/>
        <v>23/11/2039</v>
      </c>
      <c r="D8272">
        <f t="shared" si="1549"/>
        <v>23</v>
      </c>
      <c r="E8272">
        <f t="shared" si="1550"/>
        <v>11</v>
      </c>
      <c r="F8272">
        <f t="shared" si="1551"/>
        <v>2039</v>
      </c>
      <c r="G8272" s="2" t="str">
        <f t="shared" si="1552"/>
        <v>NOVEMBRO</v>
      </c>
      <c r="H8272" t="str">
        <f t="shared" si="1553"/>
        <v>BIM6</v>
      </c>
      <c r="I8272" t="str">
        <f t="shared" si="1554"/>
        <v>TRIM4</v>
      </c>
      <c r="J8272" t="str">
        <f t="shared" si="1555"/>
        <v>SEM2</v>
      </c>
      <c r="K827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(8272 ,CONVERT(DATE,'23/11/2039', 103),23 ,11 ,2039 ,'NOVEMBRO' ,'BIM6' ,'TRIM4' ,'SEM2');</v>
      </c>
      <c r="R8272">
        <f t="shared" si="1557"/>
        <v>6</v>
      </c>
      <c r="S8272">
        <f t="shared" si="1558"/>
        <v>4</v>
      </c>
      <c r="T8272">
        <f t="shared" si="1559"/>
        <v>2</v>
      </c>
    </row>
    <row r="8273" spans="1:20" x14ac:dyDescent="0.25">
      <c r="A8273">
        <v>8273</v>
      </c>
      <c r="B8273" s="1">
        <v>51098</v>
      </c>
      <c r="C8273" s="1" t="str">
        <f t="shared" si="1548"/>
        <v>24/11/2039</v>
      </c>
      <c r="D8273">
        <f t="shared" si="1549"/>
        <v>24</v>
      </c>
      <c r="E8273">
        <f t="shared" si="1550"/>
        <v>11</v>
      </c>
      <c r="F8273">
        <f t="shared" si="1551"/>
        <v>2039</v>
      </c>
      <c r="G8273" s="2" t="str">
        <f t="shared" si="1552"/>
        <v>NOVEMBRO</v>
      </c>
      <c r="H8273" t="str">
        <f t="shared" si="1553"/>
        <v>BIM6</v>
      </c>
      <c r="I8273" t="str">
        <f t="shared" si="1554"/>
        <v>TRIM4</v>
      </c>
      <c r="J8273" t="str">
        <f t="shared" si="1555"/>
        <v>SEM2</v>
      </c>
      <c r="K827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(8273 ,CONVERT(DATE,'24/11/2039', 103),24 ,11 ,2039 ,'NOVEMBRO' ,'BIM6' ,'TRIM4' ,'SEM2');</v>
      </c>
      <c r="R8273">
        <f t="shared" si="1557"/>
        <v>6</v>
      </c>
      <c r="S8273">
        <f t="shared" si="1558"/>
        <v>4</v>
      </c>
      <c r="T8273">
        <f t="shared" si="1559"/>
        <v>2</v>
      </c>
    </row>
    <row r="8274" spans="1:20" x14ac:dyDescent="0.25">
      <c r="A8274">
        <v>8274</v>
      </c>
      <c r="B8274" s="1">
        <v>51099</v>
      </c>
      <c r="C8274" s="1" t="str">
        <f t="shared" si="1548"/>
        <v>25/11/2039</v>
      </c>
      <c r="D8274">
        <f t="shared" si="1549"/>
        <v>25</v>
      </c>
      <c r="E8274">
        <f t="shared" si="1550"/>
        <v>11</v>
      </c>
      <c r="F8274">
        <f t="shared" si="1551"/>
        <v>2039</v>
      </c>
      <c r="G8274" s="2" t="str">
        <f t="shared" si="1552"/>
        <v>NOVEMBRO</v>
      </c>
      <c r="H8274" t="str">
        <f t="shared" si="1553"/>
        <v>BIM6</v>
      </c>
      <c r="I8274" t="str">
        <f t="shared" si="1554"/>
        <v>TRIM4</v>
      </c>
      <c r="J8274" t="str">
        <f t="shared" si="1555"/>
        <v>SEM2</v>
      </c>
      <c r="K827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(8274 ,CONVERT(DATE,'25/11/2039', 103),25 ,11 ,2039 ,'NOVEMBRO' ,'BIM6' ,'TRIM4' ,'SEM2');</v>
      </c>
      <c r="R8274">
        <f t="shared" si="1557"/>
        <v>6</v>
      </c>
      <c r="S8274">
        <f t="shared" si="1558"/>
        <v>4</v>
      </c>
      <c r="T8274">
        <f t="shared" si="1559"/>
        <v>2</v>
      </c>
    </row>
    <row r="8275" spans="1:20" x14ac:dyDescent="0.25">
      <c r="A8275">
        <v>8275</v>
      </c>
      <c r="B8275" s="1">
        <v>51100</v>
      </c>
      <c r="C8275" s="1" t="str">
        <f t="shared" si="1548"/>
        <v>26/11/2039</v>
      </c>
      <c r="D8275">
        <f t="shared" si="1549"/>
        <v>26</v>
      </c>
      <c r="E8275">
        <f t="shared" si="1550"/>
        <v>11</v>
      </c>
      <c r="F8275">
        <f t="shared" si="1551"/>
        <v>2039</v>
      </c>
      <c r="G8275" s="2" t="str">
        <f t="shared" si="1552"/>
        <v>NOVEMBRO</v>
      </c>
      <c r="H8275" t="str">
        <f t="shared" si="1553"/>
        <v>BIM6</v>
      </c>
      <c r="I8275" t="str">
        <f t="shared" si="1554"/>
        <v>TRIM4</v>
      </c>
      <c r="J8275" t="str">
        <f t="shared" si="1555"/>
        <v>SEM2</v>
      </c>
      <c r="K827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(8275 ,CONVERT(DATE,'26/11/2039', 103),26 ,11 ,2039 ,'NOVEMBRO' ,'BIM6' ,'TRIM4' ,'SEM2');</v>
      </c>
      <c r="R8275">
        <f t="shared" si="1557"/>
        <v>6</v>
      </c>
      <c r="S8275">
        <f t="shared" si="1558"/>
        <v>4</v>
      </c>
      <c r="T8275">
        <f t="shared" si="1559"/>
        <v>2</v>
      </c>
    </row>
    <row r="8276" spans="1:20" x14ac:dyDescent="0.25">
      <c r="A8276">
        <v>8276</v>
      </c>
      <c r="B8276" s="1">
        <v>51101</v>
      </c>
      <c r="C8276" s="1" t="str">
        <f t="shared" si="1548"/>
        <v>27/11/2039</v>
      </c>
      <c r="D8276">
        <f t="shared" si="1549"/>
        <v>27</v>
      </c>
      <c r="E8276">
        <f t="shared" si="1550"/>
        <v>11</v>
      </c>
      <c r="F8276">
        <f t="shared" si="1551"/>
        <v>2039</v>
      </c>
      <c r="G8276" s="2" t="str">
        <f t="shared" si="1552"/>
        <v>NOVEMBRO</v>
      </c>
      <c r="H8276" t="str">
        <f t="shared" si="1553"/>
        <v>BIM6</v>
      </c>
      <c r="I8276" t="str">
        <f t="shared" si="1554"/>
        <v>TRIM4</v>
      </c>
      <c r="J8276" t="str">
        <f t="shared" si="1555"/>
        <v>SEM2</v>
      </c>
      <c r="K827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(8276 ,CONVERT(DATE,'27/11/2039', 103),27 ,11 ,2039 ,'NOVEMBRO' ,'BIM6' ,'TRIM4' ,'SEM2');</v>
      </c>
      <c r="R8276">
        <f t="shared" si="1557"/>
        <v>6</v>
      </c>
      <c r="S8276">
        <f t="shared" si="1558"/>
        <v>4</v>
      </c>
      <c r="T8276">
        <f t="shared" si="1559"/>
        <v>2</v>
      </c>
    </row>
    <row r="8277" spans="1:20" x14ac:dyDescent="0.25">
      <c r="A8277">
        <v>8277</v>
      </c>
      <c r="B8277" s="1">
        <v>51102</v>
      </c>
      <c r="C8277" s="1" t="str">
        <f t="shared" si="1548"/>
        <v>28/11/2039</v>
      </c>
      <c r="D8277">
        <f t="shared" si="1549"/>
        <v>28</v>
      </c>
      <c r="E8277">
        <f t="shared" si="1550"/>
        <v>11</v>
      </c>
      <c r="F8277">
        <f t="shared" si="1551"/>
        <v>2039</v>
      </c>
      <c r="G8277" s="2" t="str">
        <f t="shared" si="1552"/>
        <v>NOVEMBRO</v>
      </c>
      <c r="H8277" t="str">
        <f t="shared" si="1553"/>
        <v>BIM6</v>
      </c>
      <c r="I8277" t="str">
        <f t="shared" si="1554"/>
        <v>TRIM4</v>
      </c>
      <c r="J8277" t="str">
        <f t="shared" si="1555"/>
        <v>SEM2</v>
      </c>
      <c r="K827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(8277 ,CONVERT(DATE,'28/11/2039', 103),28 ,11 ,2039 ,'NOVEMBRO' ,'BIM6' ,'TRIM4' ,'SEM2');</v>
      </c>
      <c r="R8277">
        <f t="shared" si="1557"/>
        <v>6</v>
      </c>
      <c r="S8277">
        <f t="shared" si="1558"/>
        <v>4</v>
      </c>
      <c r="T8277">
        <f t="shared" si="1559"/>
        <v>2</v>
      </c>
    </row>
    <row r="8278" spans="1:20" x14ac:dyDescent="0.25">
      <c r="A8278">
        <v>8278</v>
      </c>
      <c r="B8278" s="1">
        <v>51103</v>
      </c>
      <c r="C8278" s="1" t="str">
        <f t="shared" si="1548"/>
        <v>29/11/2039</v>
      </c>
      <c r="D8278">
        <f t="shared" si="1549"/>
        <v>29</v>
      </c>
      <c r="E8278">
        <f t="shared" si="1550"/>
        <v>11</v>
      </c>
      <c r="F8278">
        <f t="shared" si="1551"/>
        <v>2039</v>
      </c>
      <c r="G8278" s="2" t="str">
        <f t="shared" si="1552"/>
        <v>NOVEMBRO</v>
      </c>
      <c r="H8278" t="str">
        <f t="shared" si="1553"/>
        <v>BIM6</v>
      </c>
      <c r="I8278" t="str">
        <f t="shared" si="1554"/>
        <v>TRIM4</v>
      </c>
      <c r="J8278" t="str">
        <f t="shared" si="1555"/>
        <v>SEM2</v>
      </c>
      <c r="K827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(8278 ,CONVERT(DATE,'29/11/2039', 103),29 ,11 ,2039 ,'NOVEMBRO' ,'BIM6' ,'TRIM4' ,'SEM2');</v>
      </c>
      <c r="R8278">
        <f t="shared" si="1557"/>
        <v>6</v>
      </c>
      <c r="S8278">
        <f t="shared" si="1558"/>
        <v>4</v>
      </c>
      <c r="T8278">
        <f t="shared" si="1559"/>
        <v>2</v>
      </c>
    </row>
    <row r="8279" spans="1:20" x14ac:dyDescent="0.25">
      <c r="A8279">
        <v>8279</v>
      </c>
      <c r="B8279" s="1">
        <v>51104</v>
      </c>
      <c r="C8279" s="1" t="str">
        <f t="shared" si="1548"/>
        <v>30/11/2039</v>
      </c>
      <c r="D8279">
        <f t="shared" si="1549"/>
        <v>30</v>
      </c>
      <c r="E8279">
        <f t="shared" si="1550"/>
        <v>11</v>
      </c>
      <c r="F8279">
        <f t="shared" si="1551"/>
        <v>2039</v>
      </c>
      <c r="G8279" s="2" t="str">
        <f t="shared" si="1552"/>
        <v>NOVEMBRO</v>
      </c>
      <c r="H8279" t="str">
        <f t="shared" si="1553"/>
        <v>BIM6</v>
      </c>
      <c r="I8279" t="str">
        <f t="shared" si="1554"/>
        <v>TRIM4</v>
      </c>
      <c r="J8279" t="str">
        <f t="shared" si="1555"/>
        <v>SEM2</v>
      </c>
      <c r="K827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(8279 ,CONVERT(DATE,'30/11/2039', 103),30 ,11 ,2039 ,'NOVEMBRO' ,'BIM6' ,'TRIM4' ,'SEM2');</v>
      </c>
      <c r="R8279">
        <f t="shared" si="1557"/>
        <v>6</v>
      </c>
      <c r="S8279">
        <f t="shared" si="1558"/>
        <v>4</v>
      </c>
      <c r="T8279">
        <f t="shared" si="1559"/>
        <v>2</v>
      </c>
    </row>
    <row r="8280" spans="1:20" x14ac:dyDescent="0.25">
      <c r="A8280">
        <v>8280</v>
      </c>
      <c r="B8280" s="1">
        <v>51105</v>
      </c>
      <c r="C8280" s="1" t="str">
        <f t="shared" si="1548"/>
        <v>01/12/2039</v>
      </c>
      <c r="D8280">
        <f t="shared" si="1549"/>
        <v>1</v>
      </c>
      <c r="E8280">
        <f t="shared" si="1550"/>
        <v>12</v>
      </c>
      <c r="F8280">
        <f t="shared" si="1551"/>
        <v>2039</v>
      </c>
      <c r="G8280" s="2" t="str">
        <f t="shared" si="1552"/>
        <v>DEZEMBRO</v>
      </c>
      <c r="H8280" t="str">
        <f t="shared" si="1553"/>
        <v>BIM6</v>
      </c>
      <c r="I8280" t="str">
        <f t="shared" si="1554"/>
        <v>TRIM4</v>
      </c>
      <c r="J8280" t="str">
        <f t="shared" si="1555"/>
        <v>SEM2</v>
      </c>
      <c r="K828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(8280 ,CONVERT(DATE,'01/12/2039', 103),1 ,12 ,2039 ,'DEZEMBRO' ,'BIM6' ,'TRIM4' ,'SEM2');</v>
      </c>
      <c r="R8280">
        <f t="shared" si="1557"/>
        <v>6</v>
      </c>
      <c r="S8280">
        <f t="shared" si="1558"/>
        <v>4</v>
      </c>
      <c r="T8280">
        <f t="shared" si="1559"/>
        <v>2</v>
      </c>
    </row>
    <row r="8281" spans="1:20" x14ac:dyDescent="0.25">
      <c r="A8281">
        <v>8281</v>
      </c>
      <c r="B8281" s="1">
        <v>51106</v>
      </c>
      <c r="C8281" s="1" t="str">
        <f t="shared" si="1548"/>
        <v>02/12/2039</v>
      </c>
      <c r="D8281">
        <f t="shared" si="1549"/>
        <v>2</v>
      </c>
      <c r="E8281">
        <f t="shared" si="1550"/>
        <v>12</v>
      </c>
      <c r="F8281">
        <f t="shared" si="1551"/>
        <v>2039</v>
      </c>
      <c r="G8281" s="2" t="str">
        <f t="shared" si="1552"/>
        <v>DEZEMBRO</v>
      </c>
      <c r="H8281" t="str">
        <f t="shared" si="1553"/>
        <v>BIM6</v>
      </c>
      <c r="I8281" t="str">
        <f t="shared" si="1554"/>
        <v>TRIM4</v>
      </c>
      <c r="J8281" t="str">
        <f t="shared" si="1555"/>
        <v>SEM2</v>
      </c>
      <c r="K828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(8281 ,CONVERT(DATE,'02/12/2039', 103),2 ,12 ,2039 ,'DEZEMBRO' ,'BIM6' ,'TRIM4' ,'SEM2');</v>
      </c>
      <c r="R8281">
        <f t="shared" si="1557"/>
        <v>6</v>
      </c>
      <c r="S8281">
        <f t="shared" si="1558"/>
        <v>4</v>
      </c>
      <c r="T8281">
        <f t="shared" si="1559"/>
        <v>2</v>
      </c>
    </row>
    <row r="8282" spans="1:20" x14ac:dyDescent="0.25">
      <c r="A8282">
        <v>8282</v>
      </c>
      <c r="B8282" s="1">
        <v>51107</v>
      </c>
      <c r="C8282" s="1" t="str">
        <f t="shared" si="1548"/>
        <v>03/12/2039</v>
      </c>
      <c r="D8282">
        <f t="shared" si="1549"/>
        <v>3</v>
      </c>
      <c r="E8282">
        <f t="shared" si="1550"/>
        <v>12</v>
      </c>
      <c r="F8282">
        <f t="shared" si="1551"/>
        <v>2039</v>
      </c>
      <c r="G8282" s="2" t="str">
        <f t="shared" si="1552"/>
        <v>DEZEMBRO</v>
      </c>
      <c r="H8282" t="str">
        <f t="shared" si="1553"/>
        <v>BIM6</v>
      </c>
      <c r="I8282" t="str">
        <f t="shared" si="1554"/>
        <v>TRIM4</v>
      </c>
      <c r="J8282" t="str">
        <f t="shared" si="1555"/>
        <v>SEM2</v>
      </c>
      <c r="K828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(8282 ,CONVERT(DATE,'03/12/2039', 103),3 ,12 ,2039 ,'DEZEMBRO' ,'BIM6' ,'TRIM4' ,'SEM2');</v>
      </c>
      <c r="R8282">
        <f t="shared" si="1557"/>
        <v>6</v>
      </c>
      <c r="S8282">
        <f t="shared" si="1558"/>
        <v>4</v>
      </c>
      <c r="T8282">
        <f t="shared" si="1559"/>
        <v>2</v>
      </c>
    </row>
    <row r="8283" spans="1:20" x14ac:dyDescent="0.25">
      <c r="A8283">
        <v>8283</v>
      </c>
      <c r="B8283" s="1">
        <v>51108</v>
      </c>
      <c r="C8283" s="1" t="str">
        <f t="shared" si="1548"/>
        <v>04/12/2039</v>
      </c>
      <c r="D8283">
        <f t="shared" si="1549"/>
        <v>4</v>
      </c>
      <c r="E8283">
        <f t="shared" si="1550"/>
        <v>12</v>
      </c>
      <c r="F8283">
        <f t="shared" si="1551"/>
        <v>2039</v>
      </c>
      <c r="G8283" s="2" t="str">
        <f t="shared" si="1552"/>
        <v>DEZEMBRO</v>
      </c>
      <c r="H8283" t="str">
        <f t="shared" si="1553"/>
        <v>BIM6</v>
      </c>
      <c r="I8283" t="str">
        <f t="shared" si="1554"/>
        <v>TRIM4</v>
      </c>
      <c r="J8283" t="str">
        <f t="shared" si="1555"/>
        <v>SEM2</v>
      </c>
      <c r="K828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(8283 ,CONVERT(DATE,'04/12/2039', 103),4 ,12 ,2039 ,'DEZEMBRO' ,'BIM6' ,'TRIM4' ,'SEM2');</v>
      </c>
      <c r="R8283">
        <f t="shared" si="1557"/>
        <v>6</v>
      </c>
      <c r="S8283">
        <f t="shared" si="1558"/>
        <v>4</v>
      </c>
      <c r="T8283">
        <f t="shared" si="1559"/>
        <v>2</v>
      </c>
    </row>
    <row r="8284" spans="1:20" x14ac:dyDescent="0.25">
      <c r="A8284">
        <v>8284</v>
      </c>
      <c r="B8284" s="1">
        <v>51109</v>
      </c>
      <c r="C8284" s="1" t="str">
        <f t="shared" si="1548"/>
        <v>05/12/2039</v>
      </c>
      <c r="D8284">
        <f t="shared" si="1549"/>
        <v>5</v>
      </c>
      <c r="E8284">
        <f t="shared" si="1550"/>
        <v>12</v>
      </c>
      <c r="F8284">
        <f t="shared" si="1551"/>
        <v>2039</v>
      </c>
      <c r="G8284" s="2" t="str">
        <f t="shared" si="1552"/>
        <v>DEZEMBRO</v>
      </c>
      <c r="H8284" t="str">
        <f t="shared" si="1553"/>
        <v>BIM6</v>
      </c>
      <c r="I8284" t="str">
        <f t="shared" si="1554"/>
        <v>TRIM4</v>
      </c>
      <c r="J8284" t="str">
        <f t="shared" si="1555"/>
        <v>SEM2</v>
      </c>
      <c r="K828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(8284 ,CONVERT(DATE,'05/12/2039', 103),5 ,12 ,2039 ,'DEZEMBRO' ,'BIM6' ,'TRIM4' ,'SEM2');</v>
      </c>
      <c r="R8284">
        <f t="shared" si="1557"/>
        <v>6</v>
      </c>
      <c r="S8284">
        <f t="shared" si="1558"/>
        <v>4</v>
      </c>
      <c r="T8284">
        <f t="shared" si="1559"/>
        <v>2</v>
      </c>
    </row>
    <row r="8285" spans="1:20" x14ac:dyDescent="0.25">
      <c r="A8285">
        <v>8285</v>
      </c>
      <c r="B8285" s="1">
        <v>51110</v>
      </c>
      <c r="C8285" s="1" t="str">
        <f t="shared" si="1548"/>
        <v>06/12/2039</v>
      </c>
      <c r="D8285">
        <f t="shared" si="1549"/>
        <v>6</v>
      </c>
      <c r="E8285">
        <f t="shared" si="1550"/>
        <v>12</v>
      </c>
      <c r="F8285">
        <f t="shared" si="1551"/>
        <v>2039</v>
      </c>
      <c r="G8285" s="2" t="str">
        <f t="shared" si="1552"/>
        <v>DEZEMBRO</v>
      </c>
      <c r="H8285" t="str">
        <f t="shared" si="1553"/>
        <v>BIM6</v>
      </c>
      <c r="I8285" t="str">
        <f t="shared" si="1554"/>
        <v>TRIM4</v>
      </c>
      <c r="J8285" t="str">
        <f t="shared" si="1555"/>
        <v>SEM2</v>
      </c>
      <c r="K828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(8285 ,CONVERT(DATE,'06/12/2039', 103),6 ,12 ,2039 ,'DEZEMBRO' ,'BIM6' ,'TRIM4' ,'SEM2');</v>
      </c>
      <c r="R8285">
        <f t="shared" si="1557"/>
        <v>6</v>
      </c>
      <c r="S8285">
        <f t="shared" si="1558"/>
        <v>4</v>
      </c>
      <c r="T8285">
        <f t="shared" si="1559"/>
        <v>2</v>
      </c>
    </row>
    <row r="8286" spans="1:20" x14ac:dyDescent="0.25">
      <c r="A8286">
        <v>8286</v>
      </c>
      <c r="B8286" s="1">
        <v>51111</v>
      </c>
      <c r="C8286" s="1" t="str">
        <f t="shared" si="1548"/>
        <v>07/12/2039</v>
      </c>
      <c r="D8286">
        <f t="shared" si="1549"/>
        <v>7</v>
      </c>
      <c r="E8286">
        <f t="shared" si="1550"/>
        <v>12</v>
      </c>
      <c r="F8286">
        <f t="shared" si="1551"/>
        <v>2039</v>
      </c>
      <c r="G8286" s="2" t="str">
        <f t="shared" si="1552"/>
        <v>DEZEMBRO</v>
      </c>
      <c r="H8286" t="str">
        <f t="shared" si="1553"/>
        <v>BIM6</v>
      </c>
      <c r="I8286" t="str">
        <f t="shared" si="1554"/>
        <v>TRIM4</v>
      </c>
      <c r="J8286" t="str">
        <f t="shared" si="1555"/>
        <v>SEM2</v>
      </c>
      <c r="K828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(8286 ,CONVERT(DATE,'07/12/2039', 103),7 ,12 ,2039 ,'DEZEMBRO' ,'BIM6' ,'TRIM4' ,'SEM2');</v>
      </c>
      <c r="R8286">
        <f t="shared" si="1557"/>
        <v>6</v>
      </c>
      <c r="S8286">
        <f t="shared" si="1558"/>
        <v>4</v>
      </c>
      <c r="T8286">
        <f t="shared" si="1559"/>
        <v>2</v>
      </c>
    </row>
    <row r="8287" spans="1:20" x14ac:dyDescent="0.25">
      <c r="A8287">
        <v>8287</v>
      </c>
      <c r="B8287" s="1">
        <v>51112</v>
      </c>
      <c r="C8287" s="1" t="str">
        <f t="shared" si="1548"/>
        <v>08/12/2039</v>
      </c>
      <c r="D8287">
        <f t="shared" si="1549"/>
        <v>8</v>
      </c>
      <c r="E8287">
        <f t="shared" si="1550"/>
        <v>12</v>
      </c>
      <c r="F8287">
        <f t="shared" si="1551"/>
        <v>2039</v>
      </c>
      <c r="G8287" s="2" t="str">
        <f t="shared" si="1552"/>
        <v>DEZEMBRO</v>
      </c>
      <c r="H8287" t="str">
        <f t="shared" si="1553"/>
        <v>BIM6</v>
      </c>
      <c r="I8287" t="str">
        <f t="shared" si="1554"/>
        <v>TRIM4</v>
      </c>
      <c r="J8287" t="str">
        <f t="shared" si="1555"/>
        <v>SEM2</v>
      </c>
      <c r="K828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(8287 ,CONVERT(DATE,'08/12/2039', 103),8 ,12 ,2039 ,'DEZEMBRO' ,'BIM6' ,'TRIM4' ,'SEM2');</v>
      </c>
      <c r="R8287">
        <f t="shared" si="1557"/>
        <v>6</v>
      </c>
      <c r="S8287">
        <f t="shared" si="1558"/>
        <v>4</v>
      </c>
      <c r="T8287">
        <f t="shared" si="1559"/>
        <v>2</v>
      </c>
    </row>
    <row r="8288" spans="1:20" x14ac:dyDescent="0.25">
      <c r="A8288">
        <v>8288</v>
      </c>
      <c r="B8288" s="1">
        <v>51113</v>
      </c>
      <c r="C8288" s="1" t="str">
        <f t="shared" si="1548"/>
        <v>09/12/2039</v>
      </c>
      <c r="D8288">
        <f t="shared" si="1549"/>
        <v>9</v>
      </c>
      <c r="E8288">
        <f t="shared" si="1550"/>
        <v>12</v>
      </c>
      <c r="F8288">
        <f t="shared" si="1551"/>
        <v>2039</v>
      </c>
      <c r="G8288" s="2" t="str">
        <f t="shared" si="1552"/>
        <v>DEZEMBRO</v>
      </c>
      <c r="H8288" t="str">
        <f t="shared" si="1553"/>
        <v>BIM6</v>
      </c>
      <c r="I8288" t="str">
        <f t="shared" si="1554"/>
        <v>TRIM4</v>
      </c>
      <c r="J8288" t="str">
        <f t="shared" si="1555"/>
        <v>SEM2</v>
      </c>
      <c r="K828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(8288 ,CONVERT(DATE,'09/12/2039', 103),9 ,12 ,2039 ,'DEZEMBRO' ,'BIM6' ,'TRIM4' ,'SEM2');</v>
      </c>
      <c r="R8288">
        <f t="shared" si="1557"/>
        <v>6</v>
      </c>
      <c r="S8288">
        <f t="shared" si="1558"/>
        <v>4</v>
      </c>
      <c r="T8288">
        <f t="shared" si="1559"/>
        <v>2</v>
      </c>
    </row>
    <row r="8289" spans="1:20" x14ac:dyDescent="0.25">
      <c r="A8289">
        <v>8289</v>
      </c>
      <c r="B8289" s="1">
        <v>51114</v>
      </c>
      <c r="C8289" s="1" t="str">
        <f t="shared" si="1548"/>
        <v>10/12/2039</v>
      </c>
      <c r="D8289">
        <f t="shared" si="1549"/>
        <v>10</v>
      </c>
      <c r="E8289">
        <f t="shared" si="1550"/>
        <v>12</v>
      </c>
      <c r="F8289">
        <f t="shared" si="1551"/>
        <v>2039</v>
      </c>
      <c r="G8289" s="2" t="str">
        <f t="shared" si="1552"/>
        <v>DEZEMBRO</v>
      </c>
      <c r="H8289" t="str">
        <f t="shared" si="1553"/>
        <v>BIM6</v>
      </c>
      <c r="I8289" t="str">
        <f t="shared" si="1554"/>
        <v>TRIM4</v>
      </c>
      <c r="J8289" t="str">
        <f t="shared" si="1555"/>
        <v>SEM2</v>
      </c>
      <c r="K828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(8289 ,CONVERT(DATE,'10/12/2039', 103),10 ,12 ,2039 ,'DEZEMBRO' ,'BIM6' ,'TRIM4' ,'SEM2');</v>
      </c>
      <c r="R8289">
        <f t="shared" si="1557"/>
        <v>6</v>
      </c>
      <c r="S8289">
        <f t="shared" si="1558"/>
        <v>4</v>
      </c>
      <c r="T8289">
        <f t="shared" si="1559"/>
        <v>2</v>
      </c>
    </row>
    <row r="8290" spans="1:20" x14ac:dyDescent="0.25">
      <c r="A8290">
        <v>8290</v>
      </c>
      <c r="B8290" s="1">
        <v>51115</v>
      </c>
      <c r="C8290" s="1" t="str">
        <f t="shared" si="1548"/>
        <v>11/12/2039</v>
      </c>
      <c r="D8290">
        <f t="shared" si="1549"/>
        <v>11</v>
      </c>
      <c r="E8290">
        <f t="shared" si="1550"/>
        <v>12</v>
      </c>
      <c r="F8290">
        <f t="shared" si="1551"/>
        <v>2039</v>
      </c>
      <c r="G8290" s="2" t="str">
        <f t="shared" si="1552"/>
        <v>DEZEMBRO</v>
      </c>
      <c r="H8290" t="str">
        <f t="shared" si="1553"/>
        <v>BIM6</v>
      </c>
      <c r="I8290" t="str">
        <f t="shared" si="1554"/>
        <v>TRIM4</v>
      </c>
      <c r="J8290" t="str">
        <f t="shared" si="1555"/>
        <v>SEM2</v>
      </c>
      <c r="K829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(8290 ,CONVERT(DATE,'11/12/2039', 103),11 ,12 ,2039 ,'DEZEMBRO' ,'BIM6' ,'TRIM4' ,'SEM2');</v>
      </c>
      <c r="R8290">
        <f t="shared" si="1557"/>
        <v>6</v>
      </c>
      <c r="S8290">
        <f t="shared" si="1558"/>
        <v>4</v>
      </c>
      <c r="T8290">
        <f t="shared" si="1559"/>
        <v>2</v>
      </c>
    </row>
    <row r="8291" spans="1:20" x14ac:dyDescent="0.25">
      <c r="A8291">
        <v>8291</v>
      </c>
      <c r="B8291" s="1">
        <v>51116</v>
      </c>
      <c r="C8291" s="1" t="str">
        <f t="shared" si="1548"/>
        <v>12/12/2039</v>
      </c>
      <c r="D8291">
        <f t="shared" si="1549"/>
        <v>12</v>
      </c>
      <c r="E8291">
        <f t="shared" si="1550"/>
        <v>12</v>
      </c>
      <c r="F8291">
        <f t="shared" si="1551"/>
        <v>2039</v>
      </c>
      <c r="G8291" s="2" t="str">
        <f t="shared" si="1552"/>
        <v>DEZEMBRO</v>
      </c>
      <c r="H8291" t="str">
        <f t="shared" si="1553"/>
        <v>BIM6</v>
      </c>
      <c r="I8291" t="str">
        <f t="shared" si="1554"/>
        <v>TRIM4</v>
      </c>
      <c r="J8291" t="str">
        <f t="shared" si="1555"/>
        <v>SEM2</v>
      </c>
      <c r="K829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(8291 ,CONVERT(DATE,'12/12/2039', 103),12 ,12 ,2039 ,'DEZEMBRO' ,'BIM6' ,'TRIM4' ,'SEM2');</v>
      </c>
      <c r="R8291">
        <f t="shared" si="1557"/>
        <v>6</v>
      </c>
      <c r="S8291">
        <f t="shared" si="1558"/>
        <v>4</v>
      </c>
      <c r="T8291">
        <f t="shared" si="1559"/>
        <v>2</v>
      </c>
    </row>
    <row r="8292" spans="1:20" x14ac:dyDescent="0.25">
      <c r="A8292">
        <v>8292</v>
      </c>
      <c r="B8292" s="1">
        <v>51117</v>
      </c>
      <c r="C8292" s="1" t="str">
        <f t="shared" si="1548"/>
        <v>13/12/2039</v>
      </c>
      <c r="D8292">
        <f t="shared" si="1549"/>
        <v>13</v>
      </c>
      <c r="E8292">
        <f t="shared" si="1550"/>
        <v>12</v>
      </c>
      <c r="F8292">
        <f t="shared" si="1551"/>
        <v>2039</v>
      </c>
      <c r="G8292" s="2" t="str">
        <f t="shared" si="1552"/>
        <v>DEZEMBRO</v>
      </c>
      <c r="H8292" t="str">
        <f t="shared" si="1553"/>
        <v>BIM6</v>
      </c>
      <c r="I8292" t="str">
        <f t="shared" si="1554"/>
        <v>TRIM4</v>
      </c>
      <c r="J8292" t="str">
        <f t="shared" si="1555"/>
        <v>SEM2</v>
      </c>
      <c r="K829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(8292 ,CONVERT(DATE,'13/12/2039', 103),13 ,12 ,2039 ,'DEZEMBRO' ,'BIM6' ,'TRIM4' ,'SEM2');</v>
      </c>
      <c r="R8292">
        <f t="shared" si="1557"/>
        <v>6</v>
      </c>
      <c r="S8292">
        <f t="shared" si="1558"/>
        <v>4</v>
      </c>
      <c r="T8292">
        <f t="shared" si="1559"/>
        <v>2</v>
      </c>
    </row>
    <row r="8293" spans="1:20" x14ac:dyDescent="0.25">
      <c r="A8293">
        <v>8293</v>
      </c>
      <c r="B8293" s="1">
        <v>51118</v>
      </c>
      <c r="C8293" s="1" t="str">
        <f t="shared" si="1548"/>
        <v>14/12/2039</v>
      </c>
      <c r="D8293">
        <f t="shared" si="1549"/>
        <v>14</v>
      </c>
      <c r="E8293">
        <f t="shared" si="1550"/>
        <v>12</v>
      </c>
      <c r="F8293">
        <f t="shared" si="1551"/>
        <v>2039</v>
      </c>
      <c r="G8293" s="2" t="str">
        <f t="shared" si="1552"/>
        <v>DEZEMBRO</v>
      </c>
      <c r="H8293" t="str">
        <f t="shared" si="1553"/>
        <v>BIM6</v>
      </c>
      <c r="I8293" t="str">
        <f t="shared" si="1554"/>
        <v>TRIM4</v>
      </c>
      <c r="J8293" t="str">
        <f t="shared" si="1555"/>
        <v>SEM2</v>
      </c>
      <c r="K829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(8293 ,CONVERT(DATE,'14/12/2039', 103),14 ,12 ,2039 ,'DEZEMBRO' ,'BIM6' ,'TRIM4' ,'SEM2');</v>
      </c>
      <c r="R8293">
        <f t="shared" si="1557"/>
        <v>6</v>
      </c>
      <c r="S8293">
        <f t="shared" si="1558"/>
        <v>4</v>
      </c>
      <c r="T8293">
        <f t="shared" si="1559"/>
        <v>2</v>
      </c>
    </row>
    <row r="8294" spans="1:20" x14ac:dyDescent="0.25">
      <c r="A8294">
        <v>8294</v>
      </c>
      <c r="B8294" s="1">
        <v>51119</v>
      </c>
      <c r="C8294" s="1" t="str">
        <f t="shared" si="1548"/>
        <v>15/12/2039</v>
      </c>
      <c r="D8294">
        <f t="shared" si="1549"/>
        <v>15</v>
      </c>
      <c r="E8294">
        <f t="shared" si="1550"/>
        <v>12</v>
      </c>
      <c r="F8294">
        <f t="shared" si="1551"/>
        <v>2039</v>
      </c>
      <c r="G8294" s="2" t="str">
        <f t="shared" si="1552"/>
        <v>DEZEMBRO</v>
      </c>
      <c r="H8294" t="str">
        <f t="shared" si="1553"/>
        <v>BIM6</v>
      </c>
      <c r="I8294" t="str">
        <f t="shared" si="1554"/>
        <v>TRIM4</v>
      </c>
      <c r="J8294" t="str">
        <f t="shared" si="1555"/>
        <v>SEM2</v>
      </c>
      <c r="K829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(8294 ,CONVERT(DATE,'15/12/2039', 103),15 ,12 ,2039 ,'DEZEMBRO' ,'BIM6' ,'TRIM4' ,'SEM2');</v>
      </c>
      <c r="R8294">
        <f t="shared" si="1557"/>
        <v>6</v>
      </c>
      <c r="S8294">
        <f t="shared" si="1558"/>
        <v>4</v>
      </c>
      <c r="T8294">
        <f t="shared" si="1559"/>
        <v>2</v>
      </c>
    </row>
    <row r="8295" spans="1:20" x14ac:dyDescent="0.25">
      <c r="A8295">
        <v>8295</v>
      </c>
      <c r="B8295" s="1">
        <v>51120</v>
      </c>
      <c r="C8295" s="1" t="str">
        <f t="shared" si="1548"/>
        <v>16/12/2039</v>
      </c>
      <c r="D8295">
        <f t="shared" si="1549"/>
        <v>16</v>
      </c>
      <c r="E8295">
        <f t="shared" si="1550"/>
        <v>12</v>
      </c>
      <c r="F8295">
        <f t="shared" si="1551"/>
        <v>2039</v>
      </c>
      <c r="G8295" s="2" t="str">
        <f t="shared" si="1552"/>
        <v>DEZEMBRO</v>
      </c>
      <c r="H8295" t="str">
        <f t="shared" si="1553"/>
        <v>BIM6</v>
      </c>
      <c r="I8295" t="str">
        <f t="shared" si="1554"/>
        <v>TRIM4</v>
      </c>
      <c r="J8295" t="str">
        <f t="shared" si="1555"/>
        <v>SEM2</v>
      </c>
      <c r="K829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(8295 ,CONVERT(DATE,'16/12/2039', 103),16 ,12 ,2039 ,'DEZEMBRO' ,'BIM6' ,'TRIM4' ,'SEM2');</v>
      </c>
      <c r="R8295">
        <f t="shared" si="1557"/>
        <v>6</v>
      </c>
      <c r="S8295">
        <f t="shared" si="1558"/>
        <v>4</v>
      </c>
      <c r="T8295">
        <f t="shared" si="1559"/>
        <v>2</v>
      </c>
    </row>
    <row r="8296" spans="1:20" x14ac:dyDescent="0.25">
      <c r="A8296">
        <v>8296</v>
      </c>
      <c r="B8296" s="1">
        <v>51121</v>
      </c>
      <c r="C8296" s="1" t="str">
        <f t="shared" si="1548"/>
        <v>17/12/2039</v>
      </c>
      <c r="D8296">
        <f t="shared" si="1549"/>
        <v>17</v>
      </c>
      <c r="E8296">
        <f t="shared" si="1550"/>
        <v>12</v>
      </c>
      <c r="F8296">
        <f t="shared" si="1551"/>
        <v>2039</v>
      </c>
      <c r="G8296" s="2" t="str">
        <f t="shared" si="1552"/>
        <v>DEZEMBRO</v>
      </c>
      <c r="H8296" t="str">
        <f t="shared" si="1553"/>
        <v>BIM6</v>
      </c>
      <c r="I8296" t="str">
        <f t="shared" si="1554"/>
        <v>TRIM4</v>
      </c>
      <c r="J8296" t="str">
        <f t="shared" si="1555"/>
        <v>SEM2</v>
      </c>
      <c r="K829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(8296 ,CONVERT(DATE,'17/12/2039', 103),17 ,12 ,2039 ,'DEZEMBRO' ,'BIM6' ,'TRIM4' ,'SEM2');</v>
      </c>
      <c r="R8296">
        <f t="shared" si="1557"/>
        <v>6</v>
      </c>
      <c r="S8296">
        <f t="shared" si="1558"/>
        <v>4</v>
      </c>
      <c r="T8296">
        <f t="shared" si="1559"/>
        <v>2</v>
      </c>
    </row>
    <row r="8297" spans="1:20" x14ac:dyDescent="0.25">
      <c r="A8297">
        <v>8297</v>
      </c>
      <c r="B8297" s="1">
        <v>51122</v>
      </c>
      <c r="C8297" s="1" t="str">
        <f t="shared" si="1548"/>
        <v>18/12/2039</v>
      </c>
      <c r="D8297">
        <f t="shared" si="1549"/>
        <v>18</v>
      </c>
      <c r="E8297">
        <f t="shared" si="1550"/>
        <v>12</v>
      </c>
      <c r="F8297">
        <f t="shared" si="1551"/>
        <v>2039</v>
      </c>
      <c r="G8297" s="2" t="str">
        <f t="shared" si="1552"/>
        <v>DEZEMBRO</v>
      </c>
      <c r="H8297" t="str">
        <f t="shared" si="1553"/>
        <v>BIM6</v>
      </c>
      <c r="I8297" t="str">
        <f t="shared" si="1554"/>
        <v>TRIM4</v>
      </c>
      <c r="J8297" t="str">
        <f t="shared" si="1555"/>
        <v>SEM2</v>
      </c>
      <c r="K829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(8297 ,CONVERT(DATE,'18/12/2039', 103),18 ,12 ,2039 ,'DEZEMBRO' ,'BIM6' ,'TRIM4' ,'SEM2');</v>
      </c>
      <c r="R8297">
        <f t="shared" si="1557"/>
        <v>6</v>
      </c>
      <c r="S8297">
        <f t="shared" si="1558"/>
        <v>4</v>
      </c>
      <c r="T8297">
        <f t="shared" si="1559"/>
        <v>2</v>
      </c>
    </row>
    <row r="8298" spans="1:20" x14ac:dyDescent="0.25">
      <c r="A8298">
        <v>8298</v>
      </c>
      <c r="B8298" s="1">
        <v>51123</v>
      </c>
      <c r="C8298" s="1" t="str">
        <f t="shared" si="1548"/>
        <v>19/12/2039</v>
      </c>
      <c r="D8298">
        <f t="shared" si="1549"/>
        <v>19</v>
      </c>
      <c r="E8298">
        <f t="shared" si="1550"/>
        <v>12</v>
      </c>
      <c r="F8298">
        <f t="shared" si="1551"/>
        <v>2039</v>
      </c>
      <c r="G8298" s="2" t="str">
        <f t="shared" si="1552"/>
        <v>DEZEMBRO</v>
      </c>
      <c r="H8298" t="str">
        <f t="shared" si="1553"/>
        <v>BIM6</v>
      </c>
      <c r="I8298" t="str">
        <f t="shared" si="1554"/>
        <v>TRIM4</v>
      </c>
      <c r="J8298" t="str">
        <f t="shared" si="1555"/>
        <v>SEM2</v>
      </c>
      <c r="K829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(8298 ,CONVERT(DATE,'19/12/2039', 103),19 ,12 ,2039 ,'DEZEMBRO' ,'BIM6' ,'TRIM4' ,'SEM2');</v>
      </c>
      <c r="R8298">
        <f t="shared" si="1557"/>
        <v>6</v>
      </c>
      <c r="S8298">
        <f t="shared" si="1558"/>
        <v>4</v>
      </c>
      <c r="T8298">
        <f t="shared" si="1559"/>
        <v>2</v>
      </c>
    </row>
    <row r="8299" spans="1:20" x14ac:dyDescent="0.25">
      <c r="A8299">
        <v>8299</v>
      </c>
      <c r="B8299" s="1">
        <v>51124</v>
      </c>
      <c r="C8299" s="1" t="str">
        <f t="shared" si="1548"/>
        <v>20/12/2039</v>
      </c>
      <c r="D8299">
        <f t="shared" si="1549"/>
        <v>20</v>
      </c>
      <c r="E8299">
        <f t="shared" si="1550"/>
        <v>12</v>
      </c>
      <c r="F8299">
        <f t="shared" si="1551"/>
        <v>2039</v>
      </c>
      <c r="G8299" s="2" t="str">
        <f t="shared" si="1552"/>
        <v>DEZEMBRO</v>
      </c>
      <c r="H8299" t="str">
        <f t="shared" si="1553"/>
        <v>BIM6</v>
      </c>
      <c r="I8299" t="str">
        <f t="shared" si="1554"/>
        <v>TRIM4</v>
      </c>
      <c r="J8299" t="str">
        <f t="shared" si="1555"/>
        <v>SEM2</v>
      </c>
      <c r="K829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(8299 ,CONVERT(DATE,'20/12/2039', 103),20 ,12 ,2039 ,'DEZEMBRO' ,'BIM6' ,'TRIM4' ,'SEM2');</v>
      </c>
      <c r="R8299">
        <f t="shared" si="1557"/>
        <v>6</v>
      </c>
      <c r="S8299">
        <f t="shared" si="1558"/>
        <v>4</v>
      </c>
      <c r="T8299">
        <f t="shared" si="1559"/>
        <v>2</v>
      </c>
    </row>
    <row r="8300" spans="1:20" x14ac:dyDescent="0.25">
      <c r="A8300">
        <v>8300</v>
      </c>
      <c r="B8300" s="1">
        <v>51125</v>
      </c>
      <c r="C8300" s="1" t="str">
        <f t="shared" si="1548"/>
        <v>21/12/2039</v>
      </c>
      <c r="D8300">
        <f t="shared" si="1549"/>
        <v>21</v>
      </c>
      <c r="E8300">
        <f t="shared" si="1550"/>
        <v>12</v>
      </c>
      <c r="F8300">
        <f t="shared" si="1551"/>
        <v>2039</v>
      </c>
      <c r="G8300" s="2" t="str">
        <f t="shared" si="1552"/>
        <v>DEZEMBRO</v>
      </c>
      <c r="H8300" t="str">
        <f t="shared" si="1553"/>
        <v>BIM6</v>
      </c>
      <c r="I8300" t="str">
        <f t="shared" si="1554"/>
        <v>TRIM4</v>
      </c>
      <c r="J8300" t="str">
        <f t="shared" si="1555"/>
        <v>SEM2</v>
      </c>
      <c r="K830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(8300 ,CONVERT(DATE,'21/12/2039', 103),21 ,12 ,2039 ,'DEZEMBRO' ,'BIM6' ,'TRIM4' ,'SEM2');</v>
      </c>
      <c r="R8300">
        <f t="shared" si="1557"/>
        <v>6</v>
      </c>
      <c r="S8300">
        <f t="shared" si="1558"/>
        <v>4</v>
      </c>
      <c r="T8300">
        <f t="shared" si="1559"/>
        <v>2</v>
      </c>
    </row>
    <row r="8301" spans="1:20" x14ac:dyDescent="0.25">
      <c r="A8301">
        <v>8301</v>
      </c>
      <c r="B8301" s="1">
        <v>51126</v>
      </c>
      <c r="C8301" s="1" t="str">
        <f t="shared" si="1548"/>
        <v>22/12/2039</v>
      </c>
      <c r="D8301">
        <f t="shared" si="1549"/>
        <v>22</v>
      </c>
      <c r="E8301">
        <f t="shared" si="1550"/>
        <v>12</v>
      </c>
      <c r="F8301">
        <f t="shared" si="1551"/>
        <v>2039</v>
      </c>
      <c r="G8301" s="2" t="str">
        <f t="shared" si="1552"/>
        <v>DEZEMBRO</v>
      </c>
      <c r="H8301" t="str">
        <f t="shared" si="1553"/>
        <v>BIM6</v>
      </c>
      <c r="I8301" t="str">
        <f t="shared" si="1554"/>
        <v>TRIM4</v>
      </c>
      <c r="J8301" t="str">
        <f t="shared" si="1555"/>
        <v>SEM2</v>
      </c>
      <c r="K830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(8301 ,CONVERT(DATE,'22/12/2039', 103),22 ,12 ,2039 ,'DEZEMBRO' ,'BIM6' ,'TRIM4' ,'SEM2');</v>
      </c>
      <c r="R8301">
        <f t="shared" si="1557"/>
        <v>6</v>
      </c>
      <c r="S8301">
        <f t="shared" si="1558"/>
        <v>4</v>
      </c>
      <c r="T8301">
        <f t="shared" si="1559"/>
        <v>2</v>
      </c>
    </row>
    <row r="8302" spans="1:20" x14ac:dyDescent="0.25">
      <c r="A8302">
        <v>8302</v>
      </c>
      <c r="B8302" s="1">
        <v>51127</v>
      </c>
      <c r="C8302" s="1" t="str">
        <f t="shared" si="1548"/>
        <v>23/12/2039</v>
      </c>
      <c r="D8302">
        <f t="shared" si="1549"/>
        <v>23</v>
      </c>
      <c r="E8302">
        <f t="shared" si="1550"/>
        <v>12</v>
      </c>
      <c r="F8302">
        <f t="shared" si="1551"/>
        <v>2039</v>
      </c>
      <c r="G8302" s="2" t="str">
        <f t="shared" si="1552"/>
        <v>DEZEMBRO</v>
      </c>
      <c r="H8302" t="str">
        <f t="shared" si="1553"/>
        <v>BIM6</v>
      </c>
      <c r="I8302" t="str">
        <f t="shared" si="1554"/>
        <v>TRIM4</v>
      </c>
      <c r="J8302" t="str">
        <f t="shared" si="1555"/>
        <v>SEM2</v>
      </c>
      <c r="K830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(8302 ,CONVERT(DATE,'23/12/2039', 103),23 ,12 ,2039 ,'DEZEMBRO' ,'BIM6' ,'TRIM4' ,'SEM2');</v>
      </c>
      <c r="R8302">
        <f t="shared" si="1557"/>
        <v>6</v>
      </c>
      <c r="S8302">
        <f t="shared" si="1558"/>
        <v>4</v>
      </c>
      <c r="T8302">
        <f t="shared" si="1559"/>
        <v>2</v>
      </c>
    </row>
    <row r="8303" spans="1:20" x14ac:dyDescent="0.25">
      <c r="A8303">
        <v>8303</v>
      </c>
      <c r="B8303" s="1">
        <v>51128</v>
      </c>
      <c r="C8303" s="1" t="str">
        <f t="shared" si="1548"/>
        <v>24/12/2039</v>
      </c>
      <c r="D8303">
        <f t="shared" si="1549"/>
        <v>24</v>
      </c>
      <c r="E8303">
        <f t="shared" si="1550"/>
        <v>12</v>
      </c>
      <c r="F8303">
        <f t="shared" si="1551"/>
        <v>2039</v>
      </c>
      <c r="G8303" s="2" t="str">
        <f t="shared" si="1552"/>
        <v>DEZEMBRO</v>
      </c>
      <c r="H8303" t="str">
        <f t="shared" si="1553"/>
        <v>BIM6</v>
      </c>
      <c r="I8303" t="str">
        <f t="shared" si="1554"/>
        <v>TRIM4</v>
      </c>
      <c r="J8303" t="str">
        <f t="shared" si="1555"/>
        <v>SEM2</v>
      </c>
      <c r="K830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(8303 ,CONVERT(DATE,'24/12/2039', 103),24 ,12 ,2039 ,'DEZEMBRO' ,'BIM6' ,'TRIM4' ,'SEM2');</v>
      </c>
      <c r="R8303">
        <f t="shared" si="1557"/>
        <v>6</v>
      </c>
      <c r="S8303">
        <f t="shared" si="1558"/>
        <v>4</v>
      </c>
      <c r="T8303">
        <f t="shared" si="1559"/>
        <v>2</v>
      </c>
    </row>
    <row r="8304" spans="1:20" x14ac:dyDescent="0.25">
      <c r="A8304">
        <v>8304</v>
      </c>
      <c r="B8304" s="1">
        <v>51129</v>
      </c>
      <c r="C8304" s="1" t="str">
        <f t="shared" si="1548"/>
        <v>25/12/2039</v>
      </c>
      <c r="D8304">
        <f t="shared" si="1549"/>
        <v>25</v>
      </c>
      <c r="E8304">
        <f t="shared" si="1550"/>
        <v>12</v>
      </c>
      <c r="F8304">
        <f t="shared" si="1551"/>
        <v>2039</v>
      </c>
      <c r="G8304" s="2" t="str">
        <f t="shared" si="1552"/>
        <v>DEZEMBRO</v>
      </c>
      <c r="H8304" t="str">
        <f t="shared" si="1553"/>
        <v>BIM6</v>
      </c>
      <c r="I8304" t="str">
        <f t="shared" si="1554"/>
        <v>TRIM4</v>
      </c>
      <c r="J8304" t="str">
        <f t="shared" si="1555"/>
        <v>SEM2</v>
      </c>
      <c r="K830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(8304 ,CONVERT(DATE,'25/12/2039', 103),25 ,12 ,2039 ,'DEZEMBRO' ,'BIM6' ,'TRIM4' ,'SEM2');</v>
      </c>
      <c r="R8304">
        <f t="shared" si="1557"/>
        <v>6</v>
      </c>
      <c r="S8304">
        <f t="shared" si="1558"/>
        <v>4</v>
      </c>
      <c r="T8304">
        <f t="shared" si="1559"/>
        <v>2</v>
      </c>
    </row>
    <row r="8305" spans="1:20" x14ac:dyDescent="0.25">
      <c r="A8305">
        <v>8305</v>
      </c>
      <c r="B8305" s="1">
        <v>51130</v>
      </c>
      <c r="C8305" s="1" t="str">
        <f t="shared" si="1548"/>
        <v>26/12/2039</v>
      </c>
      <c r="D8305">
        <f t="shared" si="1549"/>
        <v>26</v>
      </c>
      <c r="E8305">
        <f t="shared" si="1550"/>
        <v>12</v>
      </c>
      <c r="F8305">
        <f t="shared" si="1551"/>
        <v>2039</v>
      </c>
      <c r="G8305" s="2" t="str">
        <f t="shared" si="1552"/>
        <v>DEZEMBRO</v>
      </c>
      <c r="H8305" t="str">
        <f t="shared" si="1553"/>
        <v>BIM6</v>
      </c>
      <c r="I8305" t="str">
        <f t="shared" si="1554"/>
        <v>TRIM4</v>
      </c>
      <c r="J8305" t="str">
        <f t="shared" si="1555"/>
        <v>SEM2</v>
      </c>
      <c r="K830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(8305 ,CONVERT(DATE,'26/12/2039', 103),26 ,12 ,2039 ,'DEZEMBRO' ,'BIM6' ,'TRIM4' ,'SEM2');</v>
      </c>
      <c r="R8305">
        <f t="shared" si="1557"/>
        <v>6</v>
      </c>
      <c r="S8305">
        <f t="shared" si="1558"/>
        <v>4</v>
      </c>
      <c r="T8305">
        <f t="shared" si="1559"/>
        <v>2</v>
      </c>
    </row>
    <row r="8306" spans="1:20" x14ac:dyDescent="0.25">
      <c r="A8306">
        <v>8306</v>
      </c>
      <c r="B8306" s="1">
        <v>51131</v>
      </c>
      <c r="C8306" s="1" t="str">
        <f t="shared" si="1548"/>
        <v>27/12/2039</v>
      </c>
      <c r="D8306">
        <f t="shared" si="1549"/>
        <v>27</v>
      </c>
      <c r="E8306">
        <f t="shared" si="1550"/>
        <v>12</v>
      </c>
      <c r="F8306">
        <f t="shared" si="1551"/>
        <v>2039</v>
      </c>
      <c r="G8306" s="2" t="str">
        <f t="shared" si="1552"/>
        <v>DEZEMBRO</v>
      </c>
      <c r="H8306" t="str">
        <f t="shared" si="1553"/>
        <v>BIM6</v>
      </c>
      <c r="I8306" t="str">
        <f t="shared" si="1554"/>
        <v>TRIM4</v>
      </c>
      <c r="J8306" t="str">
        <f t="shared" si="1555"/>
        <v>SEM2</v>
      </c>
      <c r="K830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(8306 ,CONVERT(DATE,'27/12/2039', 103),27 ,12 ,2039 ,'DEZEMBRO' ,'BIM6' ,'TRIM4' ,'SEM2');</v>
      </c>
      <c r="R8306">
        <f t="shared" si="1557"/>
        <v>6</v>
      </c>
      <c r="S8306">
        <f t="shared" si="1558"/>
        <v>4</v>
      </c>
      <c r="T8306">
        <f t="shared" si="1559"/>
        <v>2</v>
      </c>
    </row>
    <row r="8307" spans="1:20" x14ac:dyDescent="0.25">
      <c r="A8307">
        <v>8307</v>
      </c>
      <c r="B8307" s="1">
        <v>51132</v>
      </c>
      <c r="C8307" s="1" t="str">
        <f t="shared" si="1548"/>
        <v>28/12/2039</v>
      </c>
      <c r="D8307">
        <f t="shared" si="1549"/>
        <v>28</v>
      </c>
      <c r="E8307">
        <f t="shared" si="1550"/>
        <v>12</v>
      </c>
      <c r="F8307">
        <f t="shared" si="1551"/>
        <v>2039</v>
      </c>
      <c r="G8307" s="2" t="str">
        <f t="shared" si="1552"/>
        <v>DEZEMBRO</v>
      </c>
      <c r="H8307" t="str">
        <f t="shared" si="1553"/>
        <v>BIM6</v>
      </c>
      <c r="I8307" t="str">
        <f t="shared" si="1554"/>
        <v>TRIM4</v>
      </c>
      <c r="J8307" t="str">
        <f t="shared" si="1555"/>
        <v>SEM2</v>
      </c>
      <c r="K830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(8307 ,CONVERT(DATE,'28/12/2039', 103),28 ,12 ,2039 ,'DEZEMBRO' ,'BIM6' ,'TRIM4' ,'SEM2');</v>
      </c>
      <c r="R8307">
        <f t="shared" si="1557"/>
        <v>6</v>
      </c>
      <c r="S8307">
        <f t="shared" si="1558"/>
        <v>4</v>
      </c>
      <c r="T8307">
        <f t="shared" si="1559"/>
        <v>2</v>
      </c>
    </row>
    <row r="8308" spans="1:20" x14ac:dyDescent="0.25">
      <c r="A8308">
        <v>8308</v>
      </c>
      <c r="B8308" s="1">
        <v>51133</v>
      </c>
      <c r="C8308" s="1" t="str">
        <f t="shared" si="1548"/>
        <v>29/12/2039</v>
      </c>
      <c r="D8308">
        <f t="shared" si="1549"/>
        <v>29</v>
      </c>
      <c r="E8308">
        <f t="shared" si="1550"/>
        <v>12</v>
      </c>
      <c r="F8308">
        <f t="shared" si="1551"/>
        <v>2039</v>
      </c>
      <c r="G8308" s="2" t="str">
        <f t="shared" si="1552"/>
        <v>DEZEMBRO</v>
      </c>
      <c r="H8308" t="str">
        <f t="shared" si="1553"/>
        <v>BIM6</v>
      </c>
      <c r="I8308" t="str">
        <f t="shared" si="1554"/>
        <v>TRIM4</v>
      </c>
      <c r="J8308" t="str">
        <f t="shared" si="1555"/>
        <v>SEM2</v>
      </c>
      <c r="K830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(8308 ,CONVERT(DATE,'29/12/2039', 103),29 ,12 ,2039 ,'DEZEMBRO' ,'BIM6' ,'TRIM4' ,'SEM2');</v>
      </c>
      <c r="R8308">
        <f t="shared" si="1557"/>
        <v>6</v>
      </c>
      <c r="S8308">
        <f t="shared" si="1558"/>
        <v>4</v>
      </c>
      <c r="T8308">
        <f t="shared" si="1559"/>
        <v>2</v>
      </c>
    </row>
    <row r="8309" spans="1:20" x14ac:dyDescent="0.25">
      <c r="A8309">
        <v>8309</v>
      </c>
      <c r="B8309" s="1">
        <v>51134</v>
      </c>
      <c r="C8309" s="1" t="str">
        <f t="shared" si="1548"/>
        <v>30/12/2039</v>
      </c>
      <c r="D8309">
        <f t="shared" si="1549"/>
        <v>30</v>
      </c>
      <c r="E8309">
        <f t="shared" si="1550"/>
        <v>12</v>
      </c>
      <c r="F8309">
        <f t="shared" si="1551"/>
        <v>2039</v>
      </c>
      <c r="G8309" s="2" t="str">
        <f t="shared" si="1552"/>
        <v>DEZEMBRO</v>
      </c>
      <c r="H8309" t="str">
        <f t="shared" si="1553"/>
        <v>BIM6</v>
      </c>
      <c r="I8309" t="str">
        <f t="shared" si="1554"/>
        <v>TRIM4</v>
      </c>
      <c r="J8309" t="str">
        <f t="shared" si="1555"/>
        <v>SEM2</v>
      </c>
      <c r="K830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(8309 ,CONVERT(DATE,'30/12/2039', 103),30 ,12 ,2039 ,'DEZEMBRO' ,'BIM6' ,'TRIM4' ,'SEM2');</v>
      </c>
      <c r="R8309">
        <f t="shared" si="1557"/>
        <v>6</v>
      </c>
      <c r="S8309">
        <f t="shared" si="1558"/>
        <v>4</v>
      </c>
      <c r="T8309">
        <f t="shared" si="1559"/>
        <v>2</v>
      </c>
    </row>
    <row r="8310" spans="1:20" x14ac:dyDescent="0.25">
      <c r="A8310">
        <v>8310</v>
      </c>
      <c r="B8310" s="1">
        <v>51135</v>
      </c>
      <c r="C8310" s="1" t="str">
        <f t="shared" si="1548"/>
        <v>31/12/2039</v>
      </c>
      <c r="D8310">
        <f t="shared" si="1549"/>
        <v>31</v>
      </c>
      <c r="E8310">
        <f t="shared" si="1550"/>
        <v>12</v>
      </c>
      <c r="F8310">
        <f t="shared" si="1551"/>
        <v>2039</v>
      </c>
      <c r="G8310" s="2" t="str">
        <f t="shared" si="1552"/>
        <v>DEZEMBRO</v>
      </c>
      <c r="H8310" t="str">
        <f t="shared" si="1553"/>
        <v>BIM6</v>
      </c>
      <c r="I8310" t="str">
        <f t="shared" si="1554"/>
        <v>TRIM4</v>
      </c>
      <c r="J8310" t="str">
        <f t="shared" si="1555"/>
        <v>SEM2</v>
      </c>
      <c r="K831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(8310 ,CONVERT(DATE,'31/12/2039', 103),31 ,12 ,2039 ,'DEZEMBRO' ,'BIM6' ,'TRIM4' ,'SEM2');</v>
      </c>
      <c r="R8310">
        <f t="shared" si="1557"/>
        <v>6</v>
      </c>
      <c r="S8310">
        <f t="shared" si="1558"/>
        <v>4</v>
      </c>
      <c r="T8310">
        <f t="shared" si="1559"/>
        <v>2</v>
      </c>
    </row>
    <row r="8311" spans="1:20" x14ac:dyDescent="0.25">
      <c r="A8311">
        <v>8311</v>
      </c>
      <c r="B8311" s="1">
        <v>51136</v>
      </c>
      <c r="C8311" s="1" t="str">
        <f t="shared" si="1548"/>
        <v>01/01/2040</v>
      </c>
      <c r="D8311">
        <f t="shared" si="1549"/>
        <v>1</v>
      </c>
      <c r="E8311">
        <f t="shared" si="1550"/>
        <v>1</v>
      </c>
      <c r="F8311">
        <f t="shared" si="1551"/>
        <v>2040</v>
      </c>
      <c r="G8311" s="2" t="str">
        <f t="shared" si="1552"/>
        <v>JANEIRO</v>
      </c>
      <c r="H8311" t="str">
        <f t="shared" si="1553"/>
        <v>BIM1</v>
      </c>
      <c r="I8311" t="str">
        <f t="shared" si="1554"/>
        <v>TRIM1</v>
      </c>
      <c r="J8311" t="str">
        <f t="shared" si="1555"/>
        <v>SEM1</v>
      </c>
      <c r="K831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(8311 ,CONVERT(DATE,'01/01/2040', 103),1 ,1 ,2040 ,'JANEIRO' ,'BIM1' ,'TRIM1' ,'SEM1');</v>
      </c>
      <c r="R8311">
        <f t="shared" si="1557"/>
        <v>1</v>
      </c>
      <c r="S8311">
        <f t="shared" si="1558"/>
        <v>1</v>
      </c>
      <c r="T8311">
        <f t="shared" si="1559"/>
        <v>1</v>
      </c>
    </row>
    <row r="8312" spans="1:20" x14ac:dyDescent="0.25">
      <c r="A8312">
        <v>8312</v>
      </c>
      <c r="B8312" s="1">
        <v>51137</v>
      </c>
      <c r="C8312" s="1" t="str">
        <f t="shared" si="1548"/>
        <v>02/01/2040</v>
      </c>
      <c r="D8312">
        <f t="shared" si="1549"/>
        <v>2</v>
      </c>
      <c r="E8312">
        <f t="shared" si="1550"/>
        <v>1</v>
      </c>
      <c r="F8312">
        <f t="shared" si="1551"/>
        <v>2040</v>
      </c>
      <c r="G8312" s="2" t="str">
        <f t="shared" si="1552"/>
        <v>JANEIRO</v>
      </c>
      <c r="H8312" t="str">
        <f t="shared" si="1553"/>
        <v>BIM1</v>
      </c>
      <c r="I8312" t="str">
        <f t="shared" si="1554"/>
        <v>TRIM1</v>
      </c>
      <c r="J8312" t="str">
        <f t="shared" si="1555"/>
        <v>SEM1</v>
      </c>
      <c r="K831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(8312 ,CONVERT(DATE,'02/01/2040', 103),2 ,1 ,2040 ,'JANEIRO' ,'BIM1' ,'TRIM1' ,'SEM1');</v>
      </c>
      <c r="R8312">
        <f t="shared" si="1557"/>
        <v>1</v>
      </c>
      <c r="S8312">
        <f t="shared" si="1558"/>
        <v>1</v>
      </c>
      <c r="T8312">
        <f t="shared" si="1559"/>
        <v>1</v>
      </c>
    </row>
    <row r="8313" spans="1:20" x14ac:dyDescent="0.25">
      <c r="A8313">
        <v>8313</v>
      </c>
      <c r="B8313" s="1">
        <v>51138</v>
      </c>
      <c r="C8313" s="1" t="str">
        <f t="shared" si="1548"/>
        <v>03/01/2040</v>
      </c>
      <c r="D8313">
        <f t="shared" si="1549"/>
        <v>3</v>
      </c>
      <c r="E8313">
        <f t="shared" si="1550"/>
        <v>1</v>
      </c>
      <c r="F8313">
        <f t="shared" si="1551"/>
        <v>2040</v>
      </c>
      <c r="G8313" s="2" t="str">
        <f t="shared" si="1552"/>
        <v>JANEIRO</v>
      </c>
      <c r="H8313" t="str">
        <f t="shared" si="1553"/>
        <v>BIM1</v>
      </c>
      <c r="I8313" t="str">
        <f t="shared" si="1554"/>
        <v>TRIM1</v>
      </c>
      <c r="J8313" t="str">
        <f t="shared" si="1555"/>
        <v>SEM1</v>
      </c>
      <c r="K831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(8313 ,CONVERT(DATE,'03/01/2040', 103),3 ,1 ,2040 ,'JANEIRO' ,'BIM1' ,'TRIM1' ,'SEM1');</v>
      </c>
      <c r="R8313">
        <f t="shared" si="1557"/>
        <v>1</v>
      </c>
      <c r="S8313">
        <f t="shared" si="1558"/>
        <v>1</v>
      </c>
      <c r="T8313">
        <f t="shared" si="1559"/>
        <v>1</v>
      </c>
    </row>
    <row r="8314" spans="1:20" x14ac:dyDescent="0.25">
      <c r="A8314">
        <v>8314</v>
      </c>
      <c r="B8314" s="1">
        <v>51139</v>
      </c>
      <c r="C8314" s="1" t="str">
        <f t="shared" si="1548"/>
        <v>04/01/2040</v>
      </c>
      <c r="D8314">
        <f t="shared" si="1549"/>
        <v>4</v>
      </c>
      <c r="E8314">
        <f t="shared" si="1550"/>
        <v>1</v>
      </c>
      <c r="F8314">
        <f t="shared" si="1551"/>
        <v>2040</v>
      </c>
      <c r="G8314" s="2" t="str">
        <f t="shared" si="1552"/>
        <v>JANEIRO</v>
      </c>
      <c r="H8314" t="str">
        <f t="shared" si="1553"/>
        <v>BIM1</v>
      </c>
      <c r="I8314" t="str">
        <f t="shared" si="1554"/>
        <v>TRIM1</v>
      </c>
      <c r="J8314" t="str">
        <f t="shared" si="1555"/>
        <v>SEM1</v>
      </c>
      <c r="K831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(8314 ,CONVERT(DATE,'04/01/2040', 103),4 ,1 ,2040 ,'JANEIRO' ,'BIM1' ,'TRIM1' ,'SEM1');</v>
      </c>
      <c r="R8314">
        <f t="shared" si="1557"/>
        <v>1</v>
      </c>
      <c r="S8314">
        <f t="shared" si="1558"/>
        <v>1</v>
      </c>
      <c r="T8314">
        <f t="shared" si="1559"/>
        <v>1</v>
      </c>
    </row>
    <row r="8315" spans="1:20" x14ac:dyDescent="0.25">
      <c r="A8315">
        <v>8315</v>
      </c>
      <c r="B8315" s="1">
        <v>51140</v>
      </c>
      <c r="C8315" s="1" t="str">
        <f t="shared" si="1548"/>
        <v>05/01/2040</v>
      </c>
      <c r="D8315">
        <f t="shared" si="1549"/>
        <v>5</v>
      </c>
      <c r="E8315">
        <f t="shared" si="1550"/>
        <v>1</v>
      </c>
      <c r="F8315">
        <f t="shared" si="1551"/>
        <v>2040</v>
      </c>
      <c r="G8315" s="2" t="str">
        <f t="shared" si="1552"/>
        <v>JANEIRO</v>
      </c>
      <c r="H8315" t="str">
        <f t="shared" si="1553"/>
        <v>BIM1</v>
      </c>
      <c r="I8315" t="str">
        <f t="shared" si="1554"/>
        <v>TRIM1</v>
      </c>
      <c r="J8315" t="str">
        <f t="shared" si="1555"/>
        <v>SEM1</v>
      </c>
      <c r="K831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(8315 ,CONVERT(DATE,'05/01/2040', 103),5 ,1 ,2040 ,'JANEIRO' ,'BIM1' ,'TRIM1' ,'SEM1');</v>
      </c>
      <c r="R8315">
        <f t="shared" si="1557"/>
        <v>1</v>
      </c>
      <c r="S8315">
        <f t="shared" si="1558"/>
        <v>1</v>
      </c>
      <c r="T8315">
        <f t="shared" si="1559"/>
        <v>1</v>
      </c>
    </row>
    <row r="8316" spans="1:20" x14ac:dyDescent="0.25">
      <c r="A8316">
        <v>8316</v>
      </c>
      <c r="B8316" s="1">
        <v>51141</v>
      </c>
      <c r="C8316" s="1" t="str">
        <f t="shared" si="1548"/>
        <v>06/01/2040</v>
      </c>
      <c r="D8316">
        <f t="shared" si="1549"/>
        <v>6</v>
      </c>
      <c r="E8316">
        <f t="shared" si="1550"/>
        <v>1</v>
      </c>
      <c r="F8316">
        <f t="shared" si="1551"/>
        <v>2040</v>
      </c>
      <c r="G8316" s="2" t="str">
        <f t="shared" si="1552"/>
        <v>JANEIRO</v>
      </c>
      <c r="H8316" t="str">
        <f t="shared" si="1553"/>
        <v>BIM1</v>
      </c>
      <c r="I8316" t="str">
        <f t="shared" si="1554"/>
        <v>TRIM1</v>
      </c>
      <c r="J8316" t="str">
        <f t="shared" si="1555"/>
        <v>SEM1</v>
      </c>
      <c r="K831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(8316 ,CONVERT(DATE,'06/01/2040', 103),6 ,1 ,2040 ,'JANEIRO' ,'BIM1' ,'TRIM1' ,'SEM1');</v>
      </c>
      <c r="R8316">
        <f t="shared" si="1557"/>
        <v>1</v>
      </c>
      <c r="S8316">
        <f t="shared" si="1558"/>
        <v>1</v>
      </c>
      <c r="T8316">
        <f t="shared" si="1559"/>
        <v>1</v>
      </c>
    </row>
    <row r="8317" spans="1:20" x14ac:dyDescent="0.25">
      <c r="A8317">
        <v>8317</v>
      </c>
      <c r="B8317" s="1">
        <v>51142</v>
      </c>
      <c r="C8317" s="1" t="str">
        <f t="shared" si="1548"/>
        <v>07/01/2040</v>
      </c>
      <c r="D8317">
        <f t="shared" si="1549"/>
        <v>7</v>
      </c>
      <c r="E8317">
        <f t="shared" si="1550"/>
        <v>1</v>
      </c>
      <c r="F8317">
        <f t="shared" si="1551"/>
        <v>2040</v>
      </c>
      <c r="G8317" s="2" t="str">
        <f t="shared" si="1552"/>
        <v>JANEIRO</v>
      </c>
      <c r="H8317" t="str">
        <f t="shared" si="1553"/>
        <v>BIM1</v>
      </c>
      <c r="I8317" t="str">
        <f t="shared" si="1554"/>
        <v>TRIM1</v>
      </c>
      <c r="J8317" t="str">
        <f t="shared" si="1555"/>
        <v>SEM1</v>
      </c>
      <c r="K831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(8317 ,CONVERT(DATE,'07/01/2040', 103),7 ,1 ,2040 ,'JANEIRO' ,'BIM1' ,'TRIM1' ,'SEM1');</v>
      </c>
      <c r="R8317">
        <f t="shared" si="1557"/>
        <v>1</v>
      </c>
      <c r="S8317">
        <f t="shared" si="1558"/>
        <v>1</v>
      </c>
      <c r="T8317">
        <f t="shared" si="1559"/>
        <v>1</v>
      </c>
    </row>
    <row r="8318" spans="1:20" x14ac:dyDescent="0.25">
      <c r="A8318">
        <v>8318</v>
      </c>
      <c r="B8318" s="1">
        <v>51143</v>
      </c>
      <c r="C8318" s="1" t="str">
        <f t="shared" si="1548"/>
        <v>08/01/2040</v>
      </c>
      <c r="D8318">
        <f t="shared" si="1549"/>
        <v>8</v>
      </c>
      <c r="E8318">
        <f t="shared" si="1550"/>
        <v>1</v>
      </c>
      <c r="F8318">
        <f t="shared" si="1551"/>
        <v>2040</v>
      </c>
      <c r="G8318" s="2" t="str">
        <f t="shared" si="1552"/>
        <v>JANEIRO</v>
      </c>
      <c r="H8318" t="str">
        <f t="shared" si="1553"/>
        <v>BIM1</v>
      </c>
      <c r="I8318" t="str">
        <f t="shared" si="1554"/>
        <v>TRIM1</v>
      </c>
      <c r="J8318" t="str">
        <f t="shared" si="1555"/>
        <v>SEM1</v>
      </c>
      <c r="K831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(8318 ,CONVERT(DATE,'08/01/2040', 103),8 ,1 ,2040 ,'JANEIRO' ,'BIM1' ,'TRIM1' ,'SEM1');</v>
      </c>
      <c r="R8318">
        <f t="shared" si="1557"/>
        <v>1</v>
      </c>
      <c r="S8318">
        <f t="shared" si="1558"/>
        <v>1</v>
      </c>
      <c r="T8318">
        <f t="shared" si="1559"/>
        <v>1</v>
      </c>
    </row>
    <row r="8319" spans="1:20" x14ac:dyDescent="0.25">
      <c r="A8319">
        <v>8319</v>
      </c>
      <c r="B8319" s="1">
        <v>51144</v>
      </c>
      <c r="C8319" s="1" t="str">
        <f t="shared" si="1548"/>
        <v>09/01/2040</v>
      </c>
      <c r="D8319">
        <f t="shared" si="1549"/>
        <v>9</v>
      </c>
      <c r="E8319">
        <f t="shared" si="1550"/>
        <v>1</v>
      </c>
      <c r="F8319">
        <f t="shared" si="1551"/>
        <v>2040</v>
      </c>
      <c r="G8319" s="2" t="str">
        <f t="shared" si="1552"/>
        <v>JANEIRO</v>
      </c>
      <c r="H8319" t="str">
        <f t="shared" si="1553"/>
        <v>BIM1</v>
      </c>
      <c r="I8319" t="str">
        <f t="shared" si="1554"/>
        <v>TRIM1</v>
      </c>
      <c r="J8319" t="str">
        <f t="shared" si="1555"/>
        <v>SEM1</v>
      </c>
      <c r="K831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(8319 ,CONVERT(DATE,'09/01/2040', 103),9 ,1 ,2040 ,'JANEIRO' ,'BIM1' ,'TRIM1' ,'SEM1');</v>
      </c>
      <c r="R8319">
        <f t="shared" si="1557"/>
        <v>1</v>
      </c>
      <c r="S8319">
        <f t="shared" si="1558"/>
        <v>1</v>
      </c>
      <c r="T8319">
        <f t="shared" si="1559"/>
        <v>1</v>
      </c>
    </row>
    <row r="8320" spans="1:20" x14ac:dyDescent="0.25">
      <c r="A8320">
        <v>8320</v>
      </c>
      <c r="B8320" s="1">
        <v>51145</v>
      </c>
      <c r="C8320" s="1" t="str">
        <f t="shared" si="1548"/>
        <v>10/01/2040</v>
      </c>
      <c r="D8320">
        <f t="shared" si="1549"/>
        <v>10</v>
      </c>
      <c r="E8320">
        <f t="shared" si="1550"/>
        <v>1</v>
      </c>
      <c r="F8320">
        <f t="shared" si="1551"/>
        <v>2040</v>
      </c>
      <c r="G8320" s="2" t="str">
        <f t="shared" si="1552"/>
        <v>JANEIRO</v>
      </c>
      <c r="H8320" t="str">
        <f t="shared" si="1553"/>
        <v>BIM1</v>
      </c>
      <c r="I8320" t="str">
        <f t="shared" si="1554"/>
        <v>TRIM1</v>
      </c>
      <c r="J8320" t="str">
        <f t="shared" si="1555"/>
        <v>SEM1</v>
      </c>
      <c r="K832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(8320 ,CONVERT(DATE,'10/01/2040', 103),10 ,1 ,2040 ,'JANEIRO' ,'BIM1' ,'TRIM1' ,'SEM1');</v>
      </c>
      <c r="R8320">
        <f t="shared" si="1557"/>
        <v>1</v>
      </c>
      <c r="S8320">
        <f t="shared" si="1558"/>
        <v>1</v>
      </c>
      <c r="T8320">
        <f t="shared" si="1559"/>
        <v>1</v>
      </c>
    </row>
    <row r="8321" spans="1:20" x14ac:dyDescent="0.25">
      <c r="A8321">
        <v>8321</v>
      </c>
      <c r="B8321" s="1">
        <v>51146</v>
      </c>
      <c r="C8321" s="1" t="str">
        <f t="shared" si="1548"/>
        <v>11/01/2040</v>
      </c>
      <c r="D8321">
        <f t="shared" si="1549"/>
        <v>11</v>
      </c>
      <c r="E8321">
        <f t="shared" si="1550"/>
        <v>1</v>
      </c>
      <c r="F8321">
        <f t="shared" si="1551"/>
        <v>2040</v>
      </c>
      <c r="G8321" s="2" t="str">
        <f t="shared" si="1552"/>
        <v>JANEIRO</v>
      </c>
      <c r="H8321" t="str">
        <f t="shared" si="1553"/>
        <v>BIM1</v>
      </c>
      <c r="I8321" t="str">
        <f t="shared" si="1554"/>
        <v>TRIM1</v>
      </c>
      <c r="J8321" t="str">
        <f t="shared" si="1555"/>
        <v>SEM1</v>
      </c>
      <c r="K832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(8321 ,CONVERT(DATE,'11/01/2040', 103),11 ,1 ,2040 ,'JANEIRO' ,'BIM1' ,'TRIM1' ,'SEM1');</v>
      </c>
      <c r="R8321">
        <f t="shared" si="1557"/>
        <v>1</v>
      </c>
      <c r="S8321">
        <f t="shared" si="1558"/>
        <v>1</v>
      </c>
      <c r="T8321">
        <f t="shared" si="1559"/>
        <v>1</v>
      </c>
    </row>
    <row r="8322" spans="1:20" x14ac:dyDescent="0.25">
      <c r="A8322">
        <v>8322</v>
      </c>
      <c r="B8322" s="1">
        <v>51147</v>
      </c>
      <c r="C8322" s="1" t="str">
        <f t="shared" ref="C8322:C8385" si="1560">TEXT(B8322,"DD/MM/AAAA")</f>
        <v>12/01/2040</v>
      </c>
      <c r="D8322">
        <f t="shared" ref="D8322:D8385" si="1561">DAY(B8322)</f>
        <v>12</v>
      </c>
      <c r="E8322">
        <f t="shared" ref="E8322:E8385" si="1562">MONTH(B8322)</f>
        <v>1</v>
      </c>
      <c r="F8322">
        <f t="shared" ref="F8322:F8385" si="1563">YEAR(B8322)</f>
        <v>2040</v>
      </c>
      <c r="G8322" s="2" t="str">
        <f t="shared" ref="G8322:G8385" si="1564">UPPER(TEXT(B8322,"mmmm"))</f>
        <v>JANEIRO</v>
      </c>
      <c r="H8322" t="str">
        <f t="shared" ref="H8322:H8385" si="1565">IF(R8322=1,"BIM1",IF(R8322=2,"BIM2",IF(R8322=3,"BIM3",IF(R8322=4,"BIM4",IF(R8322=5,"BIM5","BIM6")))))</f>
        <v>BIM1</v>
      </c>
      <c r="I8322" t="str">
        <f t="shared" ref="I8322:I8385" si="1566">IF(S8322=1,"TRIM1",IF(S8322=2,"TRIM2",IF(S8322=3,"TRIM3","TRIM4")))</f>
        <v>TRIM1</v>
      </c>
      <c r="J8322" t="str">
        <f t="shared" ref="J8322:J8385" si="1567">IF(T8322=1,"SEM1","SEM2")</f>
        <v>SEM1</v>
      </c>
      <c r="K8322" t="str">
        <f t="shared" ref="K8322:K8385" si="1568">"INSERT INTO T_DMSAO_TEMPO (ID_DMSAO_TEMPO ,DT_DMSAO_TEMPO, NU_DIA_MVMT_FLUXO_CAIXA,NU_MES_MVMT_FLUXO_CAIXA,NU_ANO_MVMT_FLUXO_CAIXA,DS_MES_FLUXO_CAIXA,DS_BMST_MVMT_FLUXO_CAIXA,DS_TRMT_MVMT_FLUXO_CAIXA,DS_SMST_MVMT_FLUXO_CAIXA) VALUES  ("&amp; A8322 &amp;" ,CONVERT(DATE,'"&amp; C8322 &amp;"', 103),"&amp; D8322  &amp;" ,"&amp; E8322 &amp;" ,"&amp; F8322 &amp;" ,'"&amp; G8322 &amp;"' ,'"&amp; H8322 &amp;"' ,'"&amp; I8322 &amp;"' ,'"&amp; J8322 &amp;"');"</f>
        <v>INSERT INTO T_DMSAO_TEMPO (ID_DMSAO_TEMPO ,DT_DMSAO_TEMPO, NU_DIA_MVMT_FLUXO_CAIXA,NU_MES_MVMT_FLUXO_CAIXA,NU_ANO_MVMT_FLUXO_CAIXA,DS_MES_FLUXO_CAIXA,DS_BMST_MVMT_FLUXO_CAIXA,DS_TRMT_MVMT_FLUXO_CAIXA,DS_SMST_MVMT_FLUXO_CAIXA) VALUES  (8322 ,CONVERT(DATE,'12/01/2040', 103),12 ,1 ,2040 ,'JANEIRO' ,'BIM1' ,'TRIM1' ,'SEM1');</v>
      </c>
      <c r="R8322">
        <f t="shared" ref="R8322:R8385" si="1569">IF(E8322&lt;=2,1,IF(E8322&lt;=4,2,IF(E8322&lt;=6,3,IF(E8322&lt;=8,4,IF(E8322&lt;=10,5,6)))))</f>
        <v>1</v>
      </c>
      <c r="S8322">
        <f t="shared" ref="S8322:S8385" si="1570">IF(MONTH(B8322)&lt;=3,1,IF(MONTH(B8322)&lt;=6,2,IF(MONTH(B8322)&lt;=9,3,4)))</f>
        <v>1</v>
      </c>
      <c r="T8322">
        <f t="shared" ref="T8322:T8385" si="1571">IF(MONTH(B8322)&lt;7,1,2)</f>
        <v>1</v>
      </c>
    </row>
    <row r="8323" spans="1:20" x14ac:dyDescent="0.25">
      <c r="A8323">
        <v>8323</v>
      </c>
      <c r="B8323" s="1">
        <v>51148</v>
      </c>
      <c r="C8323" s="1" t="str">
        <f t="shared" si="1560"/>
        <v>13/01/2040</v>
      </c>
      <c r="D8323">
        <f t="shared" si="1561"/>
        <v>13</v>
      </c>
      <c r="E8323">
        <f t="shared" si="1562"/>
        <v>1</v>
      </c>
      <c r="F8323">
        <f t="shared" si="1563"/>
        <v>2040</v>
      </c>
      <c r="G8323" s="2" t="str">
        <f t="shared" si="1564"/>
        <v>JANEIRO</v>
      </c>
      <c r="H8323" t="str">
        <f t="shared" si="1565"/>
        <v>BIM1</v>
      </c>
      <c r="I8323" t="str">
        <f t="shared" si="1566"/>
        <v>TRIM1</v>
      </c>
      <c r="J8323" t="str">
        <f t="shared" si="1567"/>
        <v>SEM1</v>
      </c>
      <c r="K832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(8323 ,CONVERT(DATE,'13/01/2040', 103),13 ,1 ,2040 ,'JANEIRO' ,'BIM1' ,'TRIM1' ,'SEM1');</v>
      </c>
      <c r="R8323">
        <f t="shared" si="1569"/>
        <v>1</v>
      </c>
      <c r="S8323">
        <f t="shared" si="1570"/>
        <v>1</v>
      </c>
      <c r="T8323">
        <f t="shared" si="1571"/>
        <v>1</v>
      </c>
    </row>
    <row r="8324" spans="1:20" x14ac:dyDescent="0.25">
      <c r="A8324">
        <v>8324</v>
      </c>
      <c r="B8324" s="1">
        <v>51149</v>
      </c>
      <c r="C8324" s="1" t="str">
        <f t="shared" si="1560"/>
        <v>14/01/2040</v>
      </c>
      <c r="D8324">
        <f t="shared" si="1561"/>
        <v>14</v>
      </c>
      <c r="E8324">
        <f t="shared" si="1562"/>
        <v>1</v>
      </c>
      <c r="F8324">
        <f t="shared" si="1563"/>
        <v>2040</v>
      </c>
      <c r="G8324" s="2" t="str">
        <f t="shared" si="1564"/>
        <v>JANEIRO</v>
      </c>
      <c r="H8324" t="str">
        <f t="shared" si="1565"/>
        <v>BIM1</v>
      </c>
      <c r="I8324" t="str">
        <f t="shared" si="1566"/>
        <v>TRIM1</v>
      </c>
      <c r="J8324" t="str">
        <f t="shared" si="1567"/>
        <v>SEM1</v>
      </c>
      <c r="K832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(8324 ,CONVERT(DATE,'14/01/2040', 103),14 ,1 ,2040 ,'JANEIRO' ,'BIM1' ,'TRIM1' ,'SEM1');</v>
      </c>
      <c r="R8324">
        <f t="shared" si="1569"/>
        <v>1</v>
      </c>
      <c r="S8324">
        <f t="shared" si="1570"/>
        <v>1</v>
      </c>
      <c r="T8324">
        <f t="shared" si="1571"/>
        <v>1</v>
      </c>
    </row>
    <row r="8325" spans="1:20" x14ac:dyDescent="0.25">
      <c r="A8325">
        <v>8325</v>
      </c>
      <c r="B8325" s="1">
        <v>51150</v>
      </c>
      <c r="C8325" s="1" t="str">
        <f t="shared" si="1560"/>
        <v>15/01/2040</v>
      </c>
      <c r="D8325">
        <f t="shared" si="1561"/>
        <v>15</v>
      </c>
      <c r="E8325">
        <f t="shared" si="1562"/>
        <v>1</v>
      </c>
      <c r="F8325">
        <f t="shared" si="1563"/>
        <v>2040</v>
      </c>
      <c r="G8325" s="2" t="str">
        <f t="shared" si="1564"/>
        <v>JANEIRO</v>
      </c>
      <c r="H8325" t="str">
        <f t="shared" si="1565"/>
        <v>BIM1</v>
      </c>
      <c r="I8325" t="str">
        <f t="shared" si="1566"/>
        <v>TRIM1</v>
      </c>
      <c r="J8325" t="str">
        <f t="shared" si="1567"/>
        <v>SEM1</v>
      </c>
      <c r="K832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(8325 ,CONVERT(DATE,'15/01/2040', 103),15 ,1 ,2040 ,'JANEIRO' ,'BIM1' ,'TRIM1' ,'SEM1');</v>
      </c>
      <c r="R8325">
        <f t="shared" si="1569"/>
        <v>1</v>
      </c>
      <c r="S8325">
        <f t="shared" si="1570"/>
        <v>1</v>
      </c>
      <c r="T8325">
        <f t="shared" si="1571"/>
        <v>1</v>
      </c>
    </row>
    <row r="8326" spans="1:20" x14ac:dyDescent="0.25">
      <c r="A8326">
        <v>8326</v>
      </c>
      <c r="B8326" s="1">
        <v>51151</v>
      </c>
      <c r="C8326" s="1" t="str">
        <f t="shared" si="1560"/>
        <v>16/01/2040</v>
      </c>
      <c r="D8326">
        <f t="shared" si="1561"/>
        <v>16</v>
      </c>
      <c r="E8326">
        <f t="shared" si="1562"/>
        <v>1</v>
      </c>
      <c r="F8326">
        <f t="shared" si="1563"/>
        <v>2040</v>
      </c>
      <c r="G8326" s="2" t="str">
        <f t="shared" si="1564"/>
        <v>JANEIRO</v>
      </c>
      <c r="H8326" t="str">
        <f t="shared" si="1565"/>
        <v>BIM1</v>
      </c>
      <c r="I8326" t="str">
        <f t="shared" si="1566"/>
        <v>TRIM1</v>
      </c>
      <c r="J8326" t="str">
        <f t="shared" si="1567"/>
        <v>SEM1</v>
      </c>
      <c r="K832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(8326 ,CONVERT(DATE,'16/01/2040', 103),16 ,1 ,2040 ,'JANEIRO' ,'BIM1' ,'TRIM1' ,'SEM1');</v>
      </c>
      <c r="R8326">
        <f t="shared" si="1569"/>
        <v>1</v>
      </c>
      <c r="S8326">
        <f t="shared" si="1570"/>
        <v>1</v>
      </c>
      <c r="T8326">
        <f t="shared" si="1571"/>
        <v>1</v>
      </c>
    </row>
    <row r="8327" spans="1:20" x14ac:dyDescent="0.25">
      <c r="A8327">
        <v>8327</v>
      </c>
      <c r="B8327" s="1">
        <v>51152</v>
      </c>
      <c r="C8327" s="1" t="str">
        <f t="shared" si="1560"/>
        <v>17/01/2040</v>
      </c>
      <c r="D8327">
        <f t="shared" si="1561"/>
        <v>17</v>
      </c>
      <c r="E8327">
        <f t="shared" si="1562"/>
        <v>1</v>
      </c>
      <c r="F8327">
        <f t="shared" si="1563"/>
        <v>2040</v>
      </c>
      <c r="G8327" s="2" t="str">
        <f t="shared" si="1564"/>
        <v>JANEIRO</v>
      </c>
      <c r="H8327" t="str">
        <f t="shared" si="1565"/>
        <v>BIM1</v>
      </c>
      <c r="I8327" t="str">
        <f t="shared" si="1566"/>
        <v>TRIM1</v>
      </c>
      <c r="J8327" t="str">
        <f t="shared" si="1567"/>
        <v>SEM1</v>
      </c>
      <c r="K832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(8327 ,CONVERT(DATE,'17/01/2040', 103),17 ,1 ,2040 ,'JANEIRO' ,'BIM1' ,'TRIM1' ,'SEM1');</v>
      </c>
      <c r="R8327">
        <f t="shared" si="1569"/>
        <v>1</v>
      </c>
      <c r="S8327">
        <f t="shared" si="1570"/>
        <v>1</v>
      </c>
      <c r="T8327">
        <f t="shared" si="1571"/>
        <v>1</v>
      </c>
    </row>
    <row r="8328" spans="1:20" x14ac:dyDescent="0.25">
      <c r="A8328">
        <v>8328</v>
      </c>
      <c r="B8328" s="1">
        <v>51153</v>
      </c>
      <c r="C8328" s="1" t="str">
        <f t="shared" si="1560"/>
        <v>18/01/2040</v>
      </c>
      <c r="D8328">
        <f t="shared" si="1561"/>
        <v>18</v>
      </c>
      <c r="E8328">
        <f t="shared" si="1562"/>
        <v>1</v>
      </c>
      <c r="F8328">
        <f t="shared" si="1563"/>
        <v>2040</v>
      </c>
      <c r="G8328" s="2" t="str">
        <f t="shared" si="1564"/>
        <v>JANEIRO</v>
      </c>
      <c r="H8328" t="str">
        <f t="shared" si="1565"/>
        <v>BIM1</v>
      </c>
      <c r="I8328" t="str">
        <f t="shared" si="1566"/>
        <v>TRIM1</v>
      </c>
      <c r="J8328" t="str">
        <f t="shared" si="1567"/>
        <v>SEM1</v>
      </c>
      <c r="K832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(8328 ,CONVERT(DATE,'18/01/2040', 103),18 ,1 ,2040 ,'JANEIRO' ,'BIM1' ,'TRIM1' ,'SEM1');</v>
      </c>
      <c r="R8328">
        <f t="shared" si="1569"/>
        <v>1</v>
      </c>
      <c r="S8328">
        <f t="shared" si="1570"/>
        <v>1</v>
      </c>
      <c r="T8328">
        <f t="shared" si="1571"/>
        <v>1</v>
      </c>
    </row>
    <row r="8329" spans="1:20" x14ac:dyDescent="0.25">
      <c r="A8329">
        <v>8329</v>
      </c>
      <c r="B8329" s="1">
        <v>51154</v>
      </c>
      <c r="C8329" s="1" t="str">
        <f t="shared" si="1560"/>
        <v>19/01/2040</v>
      </c>
      <c r="D8329">
        <f t="shared" si="1561"/>
        <v>19</v>
      </c>
      <c r="E8329">
        <f t="shared" si="1562"/>
        <v>1</v>
      </c>
      <c r="F8329">
        <f t="shared" si="1563"/>
        <v>2040</v>
      </c>
      <c r="G8329" s="2" t="str">
        <f t="shared" si="1564"/>
        <v>JANEIRO</v>
      </c>
      <c r="H8329" t="str">
        <f t="shared" si="1565"/>
        <v>BIM1</v>
      </c>
      <c r="I8329" t="str">
        <f t="shared" si="1566"/>
        <v>TRIM1</v>
      </c>
      <c r="J8329" t="str">
        <f t="shared" si="1567"/>
        <v>SEM1</v>
      </c>
      <c r="K832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(8329 ,CONVERT(DATE,'19/01/2040', 103),19 ,1 ,2040 ,'JANEIRO' ,'BIM1' ,'TRIM1' ,'SEM1');</v>
      </c>
      <c r="R8329">
        <f t="shared" si="1569"/>
        <v>1</v>
      </c>
      <c r="S8329">
        <f t="shared" si="1570"/>
        <v>1</v>
      </c>
      <c r="T8329">
        <f t="shared" si="1571"/>
        <v>1</v>
      </c>
    </row>
    <row r="8330" spans="1:20" x14ac:dyDescent="0.25">
      <c r="A8330">
        <v>8330</v>
      </c>
      <c r="B8330" s="1">
        <v>51155</v>
      </c>
      <c r="C8330" s="1" t="str">
        <f t="shared" si="1560"/>
        <v>20/01/2040</v>
      </c>
      <c r="D8330">
        <f t="shared" si="1561"/>
        <v>20</v>
      </c>
      <c r="E8330">
        <f t="shared" si="1562"/>
        <v>1</v>
      </c>
      <c r="F8330">
        <f t="shared" si="1563"/>
        <v>2040</v>
      </c>
      <c r="G8330" s="2" t="str">
        <f t="shared" si="1564"/>
        <v>JANEIRO</v>
      </c>
      <c r="H8330" t="str">
        <f t="shared" si="1565"/>
        <v>BIM1</v>
      </c>
      <c r="I8330" t="str">
        <f t="shared" si="1566"/>
        <v>TRIM1</v>
      </c>
      <c r="J8330" t="str">
        <f t="shared" si="1567"/>
        <v>SEM1</v>
      </c>
      <c r="K833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(8330 ,CONVERT(DATE,'20/01/2040', 103),20 ,1 ,2040 ,'JANEIRO' ,'BIM1' ,'TRIM1' ,'SEM1');</v>
      </c>
      <c r="R8330">
        <f t="shared" si="1569"/>
        <v>1</v>
      </c>
      <c r="S8330">
        <f t="shared" si="1570"/>
        <v>1</v>
      </c>
      <c r="T8330">
        <f t="shared" si="1571"/>
        <v>1</v>
      </c>
    </row>
    <row r="8331" spans="1:20" x14ac:dyDescent="0.25">
      <c r="A8331">
        <v>8331</v>
      </c>
      <c r="B8331" s="1">
        <v>51156</v>
      </c>
      <c r="C8331" s="1" t="str">
        <f t="shared" si="1560"/>
        <v>21/01/2040</v>
      </c>
      <c r="D8331">
        <f t="shared" si="1561"/>
        <v>21</v>
      </c>
      <c r="E8331">
        <f t="shared" si="1562"/>
        <v>1</v>
      </c>
      <c r="F8331">
        <f t="shared" si="1563"/>
        <v>2040</v>
      </c>
      <c r="G8331" s="2" t="str">
        <f t="shared" si="1564"/>
        <v>JANEIRO</v>
      </c>
      <c r="H8331" t="str">
        <f t="shared" si="1565"/>
        <v>BIM1</v>
      </c>
      <c r="I8331" t="str">
        <f t="shared" si="1566"/>
        <v>TRIM1</v>
      </c>
      <c r="J8331" t="str">
        <f t="shared" si="1567"/>
        <v>SEM1</v>
      </c>
      <c r="K833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(8331 ,CONVERT(DATE,'21/01/2040', 103),21 ,1 ,2040 ,'JANEIRO' ,'BIM1' ,'TRIM1' ,'SEM1');</v>
      </c>
      <c r="R8331">
        <f t="shared" si="1569"/>
        <v>1</v>
      </c>
      <c r="S8331">
        <f t="shared" si="1570"/>
        <v>1</v>
      </c>
      <c r="T8331">
        <f t="shared" si="1571"/>
        <v>1</v>
      </c>
    </row>
    <row r="8332" spans="1:20" x14ac:dyDescent="0.25">
      <c r="A8332">
        <v>8332</v>
      </c>
      <c r="B8332" s="1">
        <v>51157</v>
      </c>
      <c r="C8332" s="1" t="str">
        <f t="shared" si="1560"/>
        <v>22/01/2040</v>
      </c>
      <c r="D8332">
        <f t="shared" si="1561"/>
        <v>22</v>
      </c>
      <c r="E8332">
        <f t="shared" si="1562"/>
        <v>1</v>
      </c>
      <c r="F8332">
        <f t="shared" si="1563"/>
        <v>2040</v>
      </c>
      <c r="G8332" s="2" t="str">
        <f t="shared" si="1564"/>
        <v>JANEIRO</v>
      </c>
      <c r="H8332" t="str">
        <f t="shared" si="1565"/>
        <v>BIM1</v>
      </c>
      <c r="I8332" t="str">
        <f t="shared" si="1566"/>
        <v>TRIM1</v>
      </c>
      <c r="J8332" t="str">
        <f t="shared" si="1567"/>
        <v>SEM1</v>
      </c>
      <c r="K833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(8332 ,CONVERT(DATE,'22/01/2040', 103),22 ,1 ,2040 ,'JANEIRO' ,'BIM1' ,'TRIM1' ,'SEM1');</v>
      </c>
      <c r="R8332">
        <f t="shared" si="1569"/>
        <v>1</v>
      </c>
      <c r="S8332">
        <f t="shared" si="1570"/>
        <v>1</v>
      </c>
      <c r="T8332">
        <f t="shared" si="1571"/>
        <v>1</v>
      </c>
    </row>
    <row r="8333" spans="1:20" x14ac:dyDescent="0.25">
      <c r="A8333">
        <v>8333</v>
      </c>
      <c r="B8333" s="1">
        <v>51158</v>
      </c>
      <c r="C8333" s="1" t="str">
        <f t="shared" si="1560"/>
        <v>23/01/2040</v>
      </c>
      <c r="D8333">
        <f t="shared" si="1561"/>
        <v>23</v>
      </c>
      <c r="E8333">
        <f t="shared" si="1562"/>
        <v>1</v>
      </c>
      <c r="F8333">
        <f t="shared" si="1563"/>
        <v>2040</v>
      </c>
      <c r="G8333" s="2" t="str">
        <f t="shared" si="1564"/>
        <v>JANEIRO</v>
      </c>
      <c r="H8333" t="str">
        <f t="shared" si="1565"/>
        <v>BIM1</v>
      </c>
      <c r="I8333" t="str">
        <f t="shared" si="1566"/>
        <v>TRIM1</v>
      </c>
      <c r="J8333" t="str">
        <f t="shared" si="1567"/>
        <v>SEM1</v>
      </c>
      <c r="K833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(8333 ,CONVERT(DATE,'23/01/2040', 103),23 ,1 ,2040 ,'JANEIRO' ,'BIM1' ,'TRIM1' ,'SEM1');</v>
      </c>
      <c r="R8333">
        <f t="shared" si="1569"/>
        <v>1</v>
      </c>
      <c r="S8333">
        <f t="shared" si="1570"/>
        <v>1</v>
      </c>
      <c r="T8333">
        <f t="shared" si="1571"/>
        <v>1</v>
      </c>
    </row>
    <row r="8334" spans="1:20" x14ac:dyDescent="0.25">
      <c r="A8334">
        <v>8334</v>
      </c>
      <c r="B8334" s="1">
        <v>51159</v>
      </c>
      <c r="C8334" s="1" t="str">
        <f t="shared" si="1560"/>
        <v>24/01/2040</v>
      </c>
      <c r="D8334">
        <f t="shared" si="1561"/>
        <v>24</v>
      </c>
      <c r="E8334">
        <f t="shared" si="1562"/>
        <v>1</v>
      </c>
      <c r="F8334">
        <f t="shared" si="1563"/>
        <v>2040</v>
      </c>
      <c r="G8334" s="2" t="str">
        <f t="shared" si="1564"/>
        <v>JANEIRO</v>
      </c>
      <c r="H8334" t="str">
        <f t="shared" si="1565"/>
        <v>BIM1</v>
      </c>
      <c r="I8334" t="str">
        <f t="shared" si="1566"/>
        <v>TRIM1</v>
      </c>
      <c r="J8334" t="str">
        <f t="shared" si="1567"/>
        <v>SEM1</v>
      </c>
      <c r="K833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(8334 ,CONVERT(DATE,'24/01/2040', 103),24 ,1 ,2040 ,'JANEIRO' ,'BIM1' ,'TRIM1' ,'SEM1');</v>
      </c>
      <c r="R8334">
        <f t="shared" si="1569"/>
        <v>1</v>
      </c>
      <c r="S8334">
        <f t="shared" si="1570"/>
        <v>1</v>
      </c>
      <c r="T8334">
        <f t="shared" si="1571"/>
        <v>1</v>
      </c>
    </row>
    <row r="8335" spans="1:20" x14ac:dyDescent="0.25">
      <c r="A8335">
        <v>8335</v>
      </c>
      <c r="B8335" s="1">
        <v>51160</v>
      </c>
      <c r="C8335" s="1" t="str">
        <f t="shared" si="1560"/>
        <v>25/01/2040</v>
      </c>
      <c r="D8335">
        <f t="shared" si="1561"/>
        <v>25</v>
      </c>
      <c r="E8335">
        <f t="shared" si="1562"/>
        <v>1</v>
      </c>
      <c r="F8335">
        <f t="shared" si="1563"/>
        <v>2040</v>
      </c>
      <c r="G8335" s="2" t="str">
        <f t="shared" si="1564"/>
        <v>JANEIRO</v>
      </c>
      <c r="H8335" t="str">
        <f t="shared" si="1565"/>
        <v>BIM1</v>
      </c>
      <c r="I8335" t="str">
        <f t="shared" si="1566"/>
        <v>TRIM1</v>
      </c>
      <c r="J8335" t="str">
        <f t="shared" si="1567"/>
        <v>SEM1</v>
      </c>
      <c r="K833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(8335 ,CONVERT(DATE,'25/01/2040', 103),25 ,1 ,2040 ,'JANEIRO' ,'BIM1' ,'TRIM1' ,'SEM1');</v>
      </c>
      <c r="R8335">
        <f t="shared" si="1569"/>
        <v>1</v>
      </c>
      <c r="S8335">
        <f t="shared" si="1570"/>
        <v>1</v>
      </c>
      <c r="T8335">
        <f t="shared" si="1571"/>
        <v>1</v>
      </c>
    </row>
    <row r="8336" spans="1:20" x14ac:dyDescent="0.25">
      <c r="A8336">
        <v>8336</v>
      </c>
      <c r="B8336" s="1">
        <v>51161</v>
      </c>
      <c r="C8336" s="1" t="str">
        <f t="shared" si="1560"/>
        <v>26/01/2040</v>
      </c>
      <c r="D8336">
        <f t="shared" si="1561"/>
        <v>26</v>
      </c>
      <c r="E8336">
        <f t="shared" si="1562"/>
        <v>1</v>
      </c>
      <c r="F8336">
        <f t="shared" si="1563"/>
        <v>2040</v>
      </c>
      <c r="G8336" s="2" t="str">
        <f t="shared" si="1564"/>
        <v>JANEIRO</v>
      </c>
      <c r="H8336" t="str">
        <f t="shared" si="1565"/>
        <v>BIM1</v>
      </c>
      <c r="I8336" t="str">
        <f t="shared" si="1566"/>
        <v>TRIM1</v>
      </c>
      <c r="J8336" t="str">
        <f t="shared" si="1567"/>
        <v>SEM1</v>
      </c>
      <c r="K833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(8336 ,CONVERT(DATE,'26/01/2040', 103),26 ,1 ,2040 ,'JANEIRO' ,'BIM1' ,'TRIM1' ,'SEM1');</v>
      </c>
      <c r="R8336">
        <f t="shared" si="1569"/>
        <v>1</v>
      </c>
      <c r="S8336">
        <f t="shared" si="1570"/>
        <v>1</v>
      </c>
      <c r="T8336">
        <f t="shared" si="1571"/>
        <v>1</v>
      </c>
    </row>
    <row r="8337" spans="1:20" x14ac:dyDescent="0.25">
      <c r="A8337">
        <v>8337</v>
      </c>
      <c r="B8337" s="1">
        <v>51162</v>
      </c>
      <c r="C8337" s="1" t="str">
        <f t="shared" si="1560"/>
        <v>27/01/2040</v>
      </c>
      <c r="D8337">
        <f t="shared" si="1561"/>
        <v>27</v>
      </c>
      <c r="E8337">
        <f t="shared" si="1562"/>
        <v>1</v>
      </c>
      <c r="F8337">
        <f t="shared" si="1563"/>
        <v>2040</v>
      </c>
      <c r="G8337" s="2" t="str">
        <f t="shared" si="1564"/>
        <v>JANEIRO</v>
      </c>
      <c r="H8337" t="str">
        <f t="shared" si="1565"/>
        <v>BIM1</v>
      </c>
      <c r="I8337" t="str">
        <f t="shared" si="1566"/>
        <v>TRIM1</v>
      </c>
      <c r="J8337" t="str">
        <f t="shared" si="1567"/>
        <v>SEM1</v>
      </c>
      <c r="K833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(8337 ,CONVERT(DATE,'27/01/2040', 103),27 ,1 ,2040 ,'JANEIRO' ,'BIM1' ,'TRIM1' ,'SEM1');</v>
      </c>
      <c r="R8337">
        <f t="shared" si="1569"/>
        <v>1</v>
      </c>
      <c r="S8337">
        <f t="shared" si="1570"/>
        <v>1</v>
      </c>
      <c r="T8337">
        <f t="shared" si="1571"/>
        <v>1</v>
      </c>
    </row>
    <row r="8338" spans="1:20" x14ac:dyDescent="0.25">
      <c r="A8338">
        <v>8338</v>
      </c>
      <c r="B8338" s="1">
        <v>51163</v>
      </c>
      <c r="C8338" s="1" t="str">
        <f t="shared" si="1560"/>
        <v>28/01/2040</v>
      </c>
      <c r="D8338">
        <f t="shared" si="1561"/>
        <v>28</v>
      </c>
      <c r="E8338">
        <f t="shared" si="1562"/>
        <v>1</v>
      </c>
      <c r="F8338">
        <f t="shared" si="1563"/>
        <v>2040</v>
      </c>
      <c r="G8338" s="2" t="str">
        <f t="shared" si="1564"/>
        <v>JANEIRO</v>
      </c>
      <c r="H8338" t="str">
        <f t="shared" si="1565"/>
        <v>BIM1</v>
      </c>
      <c r="I8338" t="str">
        <f t="shared" si="1566"/>
        <v>TRIM1</v>
      </c>
      <c r="J8338" t="str">
        <f t="shared" si="1567"/>
        <v>SEM1</v>
      </c>
      <c r="K833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(8338 ,CONVERT(DATE,'28/01/2040', 103),28 ,1 ,2040 ,'JANEIRO' ,'BIM1' ,'TRIM1' ,'SEM1');</v>
      </c>
      <c r="R8338">
        <f t="shared" si="1569"/>
        <v>1</v>
      </c>
      <c r="S8338">
        <f t="shared" si="1570"/>
        <v>1</v>
      </c>
      <c r="T8338">
        <f t="shared" si="1571"/>
        <v>1</v>
      </c>
    </row>
    <row r="8339" spans="1:20" x14ac:dyDescent="0.25">
      <c r="A8339">
        <v>8339</v>
      </c>
      <c r="B8339" s="1">
        <v>51164</v>
      </c>
      <c r="C8339" s="1" t="str">
        <f t="shared" si="1560"/>
        <v>29/01/2040</v>
      </c>
      <c r="D8339">
        <f t="shared" si="1561"/>
        <v>29</v>
      </c>
      <c r="E8339">
        <f t="shared" si="1562"/>
        <v>1</v>
      </c>
      <c r="F8339">
        <f t="shared" si="1563"/>
        <v>2040</v>
      </c>
      <c r="G8339" s="2" t="str">
        <f t="shared" si="1564"/>
        <v>JANEIRO</v>
      </c>
      <c r="H8339" t="str">
        <f t="shared" si="1565"/>
        <v>BIM1</v>
      </c>
      <c r="I8339" t="str">
        <f t="shared" si="1566"/>
        <v>TRIM1</v>
      </c>
      <c r="J8339" t="str">
        <f t="shared" si="1567"/>
        <v>SEM1</v>
      </c>
      <c r="K833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(8339 ,CONVERT(DATE,'29/01/2040', 103),29 ,1 ,2040 ,'JANEIRO' ,'BIM1' ,'TRIM1' ,'SEM1');</v>
      </c>
      <c r="R8339">
        <f t="shared" si="1569"/>
        <v>1</v>
      </c>
      <c r="S8339">
        <f t="shared" si="1570"/>
        <v>1</v>
      </c>
      <c r="T8339">
        <f t="shared" si="1571"/>
        <v>1</v>
      </c>
    </row>
    <row r="8340" spans="1:20" x14ac:dyDescent="0.25">
      <c r="A8340">
        <v>8340</v>
      </c>
      <c r="B8340" s="1">
        <v>51165</v>
      </c>
      <c r="C8340" s="1" t="str">
        <f t="shared" si="1560"/>
        <v>30/01/2040</v>
      </c>
      <c r="D8340">
        <f t="shared" si="1561"/>
        <v>30</v>
      </c>
      <c r="E8340">
        <f t="shared" si="1562"/>
        <v>1</v>
      </c>
      <c r="F8340">
        <f t="shared" si="1563"/>
        <v>2040</v>
      </c>
      <c r="G8340" s="2" t="str">
        <f t="shared" si="1564"/>
        <v>JANEIRO</v>
      </c>
      <c r="H8340" t="str">
        <f t="shared" si="1565"/>
        <v>BIM1</v>
      </c>
      <c r="I8340" t="str">
        <f t="shared" si="1566"/>
        <v>TRIM1</v>
      </c>
      <c r="J8340" t="str">
        <f t="shared" si="1567"/>
        <v>SEM1</v>
      </c>
      <c r="K834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(8340 ,CONVERT(DATE,'30/01/2040', 103),30 ,1 ,2040 ,'JANEIRO' ,'BIM1' ,'TRIM1' ,'SEM1');</v>
      </c>
      <c r="R8340">
        <f t="shared" si="1569"/>
        <v>1</v>
      </c>
      <c r="S8340">
        <f t="shared" si="1570"/>
        <v>1</v>
      </c>
      <c r="T8340">
        <f t="shared" si="1571"/>
        <v>1</v>
      </c>
    </row>
    <row r="8341" spans="1:20" x14ac:dyDescent="0.25">
      <c r="A8341">
        <v>8341</v>
      </c>
      <c r="B8341" s="1">
        <v>51166</v>
      </c>
      <c r="C8341" s="1" t="str">
        <f t="shared" si="1560"/>
        <v>31/01/2040</v>
      </c>
      <c r="D8341">
        <f t="shared" si="1561"/>
        <v>31</v>
      </c>
      <c r="E8341">
        <f t="shared" si="1562"/>
        <v>1</v>
      </c>
      <c r="F8341">
        <f t="shared" si="1563"/>
        <v>2040</v>
      </c>
      <c r="G8341" s="2" t="str">
        <f t="shared" si="1564"/>
        <v>JANEIRO</v>
      </c>
      <c r="H8341" t="str">
        <f t="shared" si="1565"/>
        <v>BIM1</v>
      </c>
      <c r="I8341" t="str">
        <f t="shared" si="1566"/>
        <v>TRIM1</v>
      </c>
      <c r="J8341" t="str">
        <f t="shared" si="1567"/>
        <v>SEM1</v>
      </c>
      <c r="K834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(8341 ,CONVERT(DATE,'31/01/2040', 103),31 ,1 ,2040 ,'JANEIRO' ,'BIM1' ,'TRIM1' ,'SEM1');</v>
      </c>
      <c r="R8341">
        <f t="shared" si="1569"/>
        <v>1</v>
      </c>
      <c r="S8341">
        <f t="shared" si="1570"/>
        <v>1</v>
      </c>
      <c r="T8341">
        <f t="shared" si="1571"/>
        <v>1</v>
      </c>
    </row>
    <row r="8342" spans="1:20" x14ac:dyDescent="0.25">
      <c r="A8342">
        <v>8342</v>
      </c>
      <c r="B8342" s="1">
        <v>51167</v>
      </c>
      <c r="C8342" s="1" t="str">
        <f t="shared" si="1560"/>
        <v>01/02/2040</v>
      </c>
      <c r="D8342">
        <f t="shared" si="1561"/>
        <v>1</v>
      </c>
      <c r="E8342">
        <f t="shared" si="1562"/>
        <v>2</v>
      </c>
      <c r="F8342">
        <f t="shared" si="1563"/>
        <v>2040</v>
      </c>
      <c r="G8342" s="2" t="str">
        <f t="shared" si="1564"/>
        <v>FEVEREIRO</v>
      </c>
      <c r="H8342" t="str">
        <f t="shared" si="1565"/>
        <v>BIM1</v>
      </c>
      <c r="I8342" t="str">
        <f t="shared" si="1566"/>
        <v>TRIM1</v>
      </c>
      <c r="J8342" t="str">
        <f t="shared" si="1567"/>
        <v>SEM1</v>
      </c>
      <c r="K834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(8342 ,CONVERT(DATE,'01/02/2040', 103),1 ,2 ,2040 ,'FEVEREIRO' ,'BIM1' ,'TRIM1' ,'SEM1');</v>
      </c>
      <c r="R8342">
        <f t="shared" si="1569"/>
        <v>1</v>
      </c>
      <c r="S8342">
        <f t="shared" si="1570"/>
        <v>1</v>
      </c>
      <c r="T8342">
        <f t="shared" si="1571"/>
        <v>1</v>
      </c>
    </row>
    <row r="8343" spans="1:20" x14ac:dyDescent="0.25">
      <c r="A8343">
        <v>8343</v>
      </c>
      <c r="B8343" s="1">
        <v>51168</v>
      </c>
      <c r="C8343" s="1" t="str">
        <f t="shared" si="1560"/>
        <v>02/02/2040</v>
      </c>
      <c r="D8343">
        <f t="shared" si="1561"/>
        <v>2</v>
      </c>
      <c r="E8343">
        <f t="shared" si="1562"/>
        <v>2</v>
      </c>
      <c r="F8343">
        <f t="shared" si="1563"/>
        <v>2040</v>
      </c>
      <c r="G8343" s="2" t="str">
        <f t="shared" si="1564"/>
        <v>FEVEREIRO</v>
      </c>
      <c r="H8343" t="str">
        <f t="shared" si="1565"/>
        <v>BIM1</v>
      </c>
      <c r="I8343" t="str">
        <f t="shared" si="1566"/>
        <v>TRIM1</v>
      </c>
      <c r="J8343" t="str">
        <f t="shared" si="1567"/>
        <v>SEM1</v>
      </c>
      <c r="K834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(8343 ,CONVERT(DATE,'02/02/2040', 103),2 ,2 ,2040 ,'FEVEREIRO' ,'BIM1' ,'TRIM1' ,'SEM1');</v>
      </c>
      <c r="R8343">
        <f t="shared" si="1569"/>
        <v>1</v>
      </c>
      <c r="S8343">
        <f t="shared" si="1570"/>
        <v>1</v>
      </c>
      <c r="T8343">
        <f t="shared" si="1571"/>
        <v>1</v>
      </c>
    </row>
    <row r="8344" spans="1:20" x14ac:dyDescent="0.25">
      <c r="A8344">
        <v>8344</v>
      </c>
      <c r="B8344" s="1">
        <v>51169</v>
      </c>
      <c r="C8344" s="1" t="str">
        <f t="shared" si="1560"/>
        <v>03/02/2040</v>
      </c>
      <c r="D8344">
        <f t="shared" si="1561"/>
        <v>3</v>
      </c>
      <c r="E8344">
        <f t="shared" si="1562"/>
        <v>2</v>
      </c>
      <c r="F8344">
        <f t="shared" si="1563"/>
        <v>2040</v>
      </c>
      <c r="G8344" s="2" t="str">
        <f t="shared" si="1564"/>
        <v>FEVEREIRO</v>
      </c>
      <c r="H8344" t="str">
        <f t="shared" si="1565"/>
        <v>BIM1</v>
      </c>
      <c r="I8344" t="str">
        <f t="shared" si="1566"/>
        <v>TRIM1</v>
      </c>
      <c r="J8344" t="str">
        <f t="shared" si="1567"/>
        <v>SEM1</v>
      </c>
      <c r="K834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(8344 ,CONVERT(DATE,'03/02/2040', 103),3 ,2 ,2040 ,'FEVEREIRO' ,'BIM1' ,'TRIM1' ,'SEM1');</v>
      </c>
      <c r="R8344">
        <f t="shared" si="1569"/>
        <v>1</v>
      </c>
      <c r="S8344">
        <f t="shared" si="1570"/>
        <v>1</v>
      </c>
      <c r="T8344">
        <f t="shared" si="1571"/>
        <v>1</v>
      </c>
    </row>
    <row r="8345" spans="1:20" x14ac:dyDescent="0.25">
      <c r="A8345">
        <v>8345</v>
      </c>
      <c r="B8345" s="1">
        <v>51170</v>
      </c>
      <c r="C8345" s="1" t="str">
        <f t="shared" si="1560"/>
        <v>04/02/2040</v>
      </c>
      <c r="D8345">
        <f t="shared" si="1561"/>
        <v>4</v>
      </c>
      <c r="E8345">
        <f t="shared" si="1562"/>
        <v>2</v>
      </c>
      <c r="F8345">
        <f t="shared" si="1563"/>
        <v>2040</v>
      </c>
      <c r="G8345" s="2" t="str">
        <f t="shared" si="1564"/>
        <v>FEVEREIRO</v>
      </c>
      <c r="H8345" t="str">
        <f t="shared" si="1565"/>
        <v>BIM1</v>
      </c>
      <c r="I8345" t="str">
        <f t="shared" si="1566"/>
        <v>TRIM1</v>
      </c>
      <c r="J8345" t="str">
        <f t="shared" si="1567"/>
        <v>SEM1</v>
      </c>
      <c r="K834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(8345 ,CONVERT(DATE,'04/02/2040', 103),4 ,2 ,2040 ,'FEVEREIRO' ,'BIM1' ,'TRIM1' ,'SEM1');</v>
      </c>
      <c r="R8345">
        <f t="shared" si="1569"/>
        <v>1</v>
      </c>
      <c r="S8345">
        <f t="shared" si="1570"/>
        <v>1</v>
      </c>
      <c r="T8345">
        <f t="shared" si="1571"/>
        <v>1</v>
      </c>
    </row>
    <row r="8346" spans="1:20" x14ac:dyDescent="0.25">
      <c r="A8346">
        <v>8346</v>
      </c>
      <c r="B8346" s="1">
        <v>51171</v>
      </c>
      <c r="C8346" s="1" t="str">
        <f t="shared" si="1560"/>
        <v>05/02/2040</v>
      </c>
      <c r="D8346">
        <f t="shared" si="1561"/>
        <v>5</v>
      </c>
      <c r="E8346">
        <f t="shared" si="1562"/>
        <v>2</v>
      </c>
      <c r="F8346">
        <f t="shared" si="1563"/>
        <v>2040</v>
      </c>
      <c r="G8346" s="2" t="str">
        <f t="shared" si="1564"/>
        <v>FEVEREIRO</v>
      </c>
      <c r="H8346" t="str">
        <f t="shared" si="1565"/>
        <v>BIM1</v>
      </c>
      <c r="I8346" t="str">
        <f t="shared" si="1566"/>
        <v>TRIM1</v>
      </c>
      <c r="J8346" t="str">
        <f t="shared" si="1567"/>
        <v>SEM1</v>
      </c>
      <c r="K834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(8346 ,CONVERT(DATE,'05/02/2040', 103),5 ,2 ,2040 ,'FEVEREIRO' ,'BIM1' ,'TRIM1' ,'SEM1');</v>
      </c>
      <c r="R8346">
        <f t="shared" si="1569"/>
        <v>1</v>
      </c>
      <c r="S8346">
        <f t="shared" si="1570"/>
        <v>1</v>
      </c>
      <c r="T8346">
        <f t="shared" si="1571"/>
        <v>1</v>
      </c>
    </row>
    <row r="8347" spans="1:20" x14ac:dyDescent="0.25">
      <c r="A8347">
        <v>8347</v>
      </c>
      <c r="B8347" s="1">
        <v>51172</v>
      </c>
      <c r="C8347" s="1" t="str">
        <f t="shared" si="1560"/>
        <v>06/02/2040</v>
      </c>
      <c r="D8347">
        <f t="shared" si="1561"/>
        <v>6</v>
      </c>
      <c r="E8347">
        <f t="shared" si="1562"/>
        <v>2</v>
      </c>
      <c r="F8347">
        <f t="shared" si="1563"/>
        <v>2040</v>
      </c>
      <c r="G8347" s="2" t="str">
        <f t="shared" si="1564"/>
        <v>FEVEREIRO</v>
      </c>
      <c r="H8347" t="str">
        <f t="shared" si="1565"/>
        <v>BIM1</v>
      </c>
      <c r="I8347" t="str">
        <f t="shared" si="1566"/>
        <v>TRIM1</v>
      </c>
      <c r="J8347" t="str">
        <f t="shared" si="1567"/>
        <v>SEM1</v>
      </c>
      <c r="K834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(8347 ,CONVERT(DATE,'06/02/2040', 103),6 ,2 ,2040 ,'FEVEREIRO' ,'BIM1' ,'TRIM1' ,'SEM1');</v>
      </c>
      <c r="R8347">
        <f t="shared" si="1569"/>
        <v>1</v>
      </c>
      <c r="S8347">
        <f t="shared" si="1570"/>
        <v>1</v>
      </c>
      <c r="T8347">
        <f t="shared" si="1571"/>
        <v>1</v>
      </c>
    </row>
    <row r="8348" spans="1:20" x14ac:dyDescent="0.25">
      <c r="A8348">
        <v>8348</v>
      </c>
      <c r="B8348" s="1">
        <v>51173</v>
      </c>
      <c r="C8348" s="1" t="str">
        <f t="shared" si="1560"/>
        <v>07/02/2040</v>
      </c>
      <c r="D8348">
        <f t="shared" si="1561"/>
        <v>7</v>
      </c>
      <c r="E8348">
        <f t="shared" si="1562"/>
        <v>2</v>
      </c>
      <c r="F8348">
        <f t="shared" si="1563"/>
        <v>2040</v>
      </c>
      <c r="G8348" s="2" t="str">
        <f t="shared" si="1564"/>
        <v>FEVEREIRO</v>
      </c>
      <c r="H8348" t="str">
        <f t="shared" si="1565"/>
        <v>BIM1</v>
      </c>
      <c r="I8348" t="str">
        <f t="shared" si="1566"/>
        <v>TRIM1</v>
      </c>
      <c r="J8348" t="str">
        <f t="shared" si="1567"/>
        <v>SEM1</v>
      </c>
      <c r="K834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(8348 ,CONVERT(DATE,'07/02/2040', 103),7 ,2 ,2040 ,'FEVEREIRO' ,'BIM1' ,'TRIM1' ,'SEM1');</v>
      </c>
      <c r="R8348">
        <f t="shared" si="1569"/>
        <v>1</v>
      </c>
      <c r="S8348">
        <f t="shared" si="1570"/>
        <v>1</v>
      </c>
      <c r="T8348">
        <f t="shared" si="1571"/>
        <v>1</v>
      </c>
    </row>
    <row r="8349" spans="1:20" x14ac:dyDescent="0.25">
      <c r="A8349">
        <v>8349</v>
      </c>
      <c r="B8349" s="1">
        <v>51174</v>
      </c>
      <c r="C8349" s="1" t="str">
        <f t="shared" si="1560"/>
        <v>08/02/2040</v>
      </c>
      <c r="D8349">
        <f t="shared" si="1561"/>
        <v>8</v>
      </c>
      <c r="E8349">
        <f t="shared" si="1562"/>
        <v>2</v>
      </c>
      <c r="F8349">
        <f t="shared" si="1563"/>
        <v>2040</v>
      </c>
      <c r="G8349" s="2" t="str">
        <f t="shared" si="1564"/>
        <v>FEVEREIRO</v>
      </c>
      <c r="H8349" t="str">
        <f t="shared" si="1565"/>
        <v>BIM1</v>
      </c>
      <c r="I8349" t="str">
        <f t="shared" si="1566"/>
        <v>TRIM1</v>
      </c>
      <c r="J8349" t="str">
        <f t="shared" si="1567"/>
        <v>SEM1</v>
      </c>
      <c r="K834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(8349 ,CONVERT(DATE,'08/02/2040', 103),8 ,2 ,2040 ,'FEVEREIRO' ,'BIM1' ,'TRIM1' ,'SEM1');</v>
      </c>
      <c r="R8349">
        <f t="shared" si="1569"/>
        <v>1</v>
      </c>
      <c r="S8349">
        <f t="shared" si="1570"/>
        <v>1</v>
      </c>
      <c r="T8349">
        <f t="shared" si="1571"/>
        <v>1</v>
      </c>
    </row>
    <row r="8350" spans="1:20" x14ac:dyDescent="0.25">
      <c r="A8350">
        <v>8350</v>
      </c>
      <c r="B8350" s="1">
        <v>51175</v>
      </c>
      <c r="C8350" s="1" t="str">
        <f t="shared" si="1560"/>
        <v>09/02/2040</v>
      </c>
      <c r="D8350">
        <f t="shared" si="1561"/>
        <v>9</v>
      </c>
      <c r="E8350">
        <f t="shared" si="1562"/>
        <v>2</v>
      </c>
      <c r="F8350">
        <f t="shared" si="1563"/>
        <v>2040</v>
      </c>
      <c r="G8350" s="2" t="str">
        <f t="shared" si="1564"/>
        <v>FEVEREIRO</v>
      </c>
      <c r="H8350" t="str">
        <f t="shared" si="1565"/>
        <v>BIM1</v>
      </c>
      <c r="I8350" t="str">
        <f t="shared" si="1566"/>
        <v>TRIM1</v>
      </c>
      <c r="J8350" t="str">
        <f t="shared" si="1567"/>
        <v>SEM1</v>
      </c>
      <c r="K835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(8350 ,CONVERT(DATE,'09/02/2040', 103),9 ,2 ,2040 ,'FEVEREIRO' ,'BIM1' ,'TRIM1' ,'SEM1');</v>
      </c>
      <c r="R8350">
        <f t="shared" si="1569"/>
        <v>1</v>
      </c>
      <c r="S8350">
        <f t="shared" si="1570"/>
        <v>1</v>
      </c>
      <c r="T8350">
        <f t="shared" si="1571"/>
        <v>1</v>
      </c>
    </row>
    <row r="8351" spans="1:20" x14ac:dyDescent="0.25">
      <c r="A8351">
        <v>8351</v>
      </c>
      <c r="B8351" s="1">
        <v>51176</v>
      </c>
      <c r="C8351" s="1" t="str">
        <f t="shared" si="1560"/>
        <v>10/02/2040</v>
      </c>
      <c r="D8351">
        <f t="shared" si="1561"/>
        <v>10</v>
      </c>
      <c r="E8351">
        <f t="shared" si="1562"/>
        <v>2</v>
      </c>
      <c r="F8351">
        <f t="shared" si="1563"/>
        <v>2040</v>
      </c>
      <c r="G8351" s="2" t="str">
        <f t="shared" si="1564"/>
        <v>FEVEREIRO</v>
      </c>
      <c r="H8351" t="str">
        <f t="shared" si="1565"/>
        <v>BIM1</v>
      </c>
      <c r="I8351" t="str">
        <f t="shared" si="1566"/>
        <v>TRIM1</v>
      </c>
      <c r="J8351" t="str">
        <f t="shared" si="1567"/>
        <v>SEM1</v>
      </c>
      <c r="K835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(8351 ,CONVERT(DATE,'10/02/2040', 103),10 ,2 ,2040 ,'FEVEREIRO' ,'BIM1' ,'TRIM1' ,'SEM1');</v>
      </c>
      <c r="R8351">
        <f t="shared" si="1569"/>
        <v>1</v>
      </c>
      <c r="S8351">
        <f t="shared" si="1570"/>
        <v>1</v>
      </c>
      <c r="T8351">
        <f t="shared" si="1571"/>
        <v>1</v>
      </c>
    </row>
    <row r="8352" spans="1:20" x14ac:dyDescent="0.25">
      <c r="A8352">
        <v>8352</v>
      </c>
      <c r="B8352" s="1">
        <v>51177</v>
      </c>
      <c r="C8352" s="1" t="str">
        <f t="shared" si="1560"/>
        <v>11/02/2040</v>
      </c>
      <c r="D8352">
        <f t="shared" si="1561"/>
        <v>11</v>
      </c>
      <c r="E8352">
        <f t="shared" si="1562"/>
        <v>2</v>
      </c>
      <c r="F8352">
        <f t="shared" si="1563"/>
        <v>2040</v>
      </c>
      <c r="G8352" s="2" t="str">
        <f t="shared" si="1564"/>
        <v>FEVEREIRO</v>
      </c>
      <c r="H8352" t="str">
        <f t="shared" si="1565"/>
        <v>BIM1</v>
      </c>
      <c r="I8352" t="str">
        <f t="shared" si="1566"/>
        <v>TRIM1</v>
      </c>
      <c r="J8352" t="str">
        <f t="shared" si="1567"/>
        <v>SEM1</v>
      </c>
      <c r="K835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(8352 ,CONVERT(DATE,'11/02/2040', 103),11 ,2 ,2040 ,'FEVEREIRO' ,'BIM1' ,'TRIM1' ,'SEM1');</v>
      </c>
      <c r="R8352">
        <f t="shared" si="1569"/>
        <v>1</v>
      </c>
      <c r="S8352">
        <f t="shared" si="1570"/>
        <v>1</v>
      </c>
      <c r="T8352">
        <f t="shared" si="1571"/>
        <v>1</v>
      </c>
    </row>
    <row r="8353" spans="1:20" x14ac:dyDescent="0.25">
      <c r="A8353">
        <v>8353</v>
      </c>
      <c r="B8353" s="1">
        <v>51178</v>
      </c>
      <c r="C8353" s="1" t="str">
        <f t="shared" si="1560"/>
        <v>12/02/2040</v>
      </c>
      <c r="D8353">
        <f t="shared" si="1561"/>
        <v>12</v>
      </c>
      <c r="E8353">
        <f t="shared" si="1562"/>
        <v>2</v>
      </c>
      <c r="F8353">
        <f t="shared" si="1563"/>
        <v>2040</v>
      </c>
      <c r="G8353" s="2" t="str">
        <f t="shared" si="1564"/>
        <v>FEVEREIRO</v>
      </c>
      <c r="H8353" t="str">
        <f t="shared" si="1565"/>
        <v>BIM1</v>
      </c>
      <c r="I8353" t="str">
        <f t="shared" si="1566"/>
        <v>TRIM1</v>
      </c>
      <c r="J8353" t="str">
        <f t="shared" si="1567"/>
        <v>SEM1</v>
      </c>
      <c r="K835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(8353 ,CONVERT(DATE,'12/02/2040', 103),12 ,2 ,2040 ,'FEVEREIRO' ,'BIM1' ,'TRIM1' ,'SEM1');</v>
      </c>
      <c r="R8353">
        <f t="shared" si="1569"/>
        <v>1</v>
      </c>
      <c r="S8353">
        <f t="shared" si="1570"/>
        <v>1</v>
      </c>
      <c r="T8353">
        <f t="shared" si="1571"/>
        <v>1</v>
      </c>
    </row>
    <row r="8354" spans="1:20" x14ac:dyDescent="0.25">
      <c r="A8354">
        <v>8354</v>
      </c>
      <c r="B8354" s="1">
        <v>51179</v>
      </c>
      <c r="C8354" s="1" t="str">
        <f t="shared" si="1560"/>
        <v>13/02/2040</v>
      </c>
      <c r="D8354">
        <f t="shared" si="1561"/>
        <v>13</v>
      </c>
      <c r="E8354">
        <f t="shared" si="1562"/>
        <v>2</v>
      </c>
      <c r="F8354">
        <f t="shared" si="1563"/>
        <v>2040</v>
      </c>
      <c r="G8354" s="2" t="str">
        <f t="shared" si="1564"/>
        <v>FEVEREIRO</v>
      </c>
      <c r="H8354" t="str">
        <f t="shared" si="1565"/>
        <v>BIM1</v>
      </c>
      <c r="I8354" t="str">
        <f t="shared" si="1566"/>
        <v>TRIM1</v>
      </c>
      <c r="J8354" t="str">
        <f t="shared" si="1567"/>
        <v>SEM1</v>
      </c>
      <c r="K835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(8354 ,CONVERT(DATE,'13/02/2040', 103),13 ,2 ,2040 ,'FEVEREIRO' ,'BIM1' ,'TRIM1' ,'SEM1');</v>
      </c>
      <c r="R8354">
        <f t="shared" si="1569"/>
        <v>1</v>
      </c>
      <c r="S8354">
        <f t="shared" si="1570"/>
        <v>1</v>
      </c>
      <c r="T8354">
        <f t="shared" si="1571"/>
        <v>1</v>
      </c>
    </row>
    <row r="8355" spans="1:20" x14ac:dyDescent="0.25">
      <c r="A8355">
        <v>8355</v>
      </c>
      <c r="B8355" s="1">
        <v>51180</v>
      </c>
      <c r="C8355" s="1" t="str">
        <f t="shared" si="1560"/>
        <v>14/02/2040</v>
      </c>
      <c r="D8355">
        <f t="shared" si="1561"/>
        <v>14</v>
      </c>
      <c r="E8355">
        <f t="shared" si="1562"/>
        <v>2</v>
      </c>
      <c r="F8355">
        <f t="shared" si="1563"/>
        <v>2040</v>
      </c>
      <c r="G8355" s="2" t="str">
        <f t="shared" si="1564"/>
        <v>FEVEREIRO</v>
      </c>
      <c r="H8355" t="str">
        <f t="shared" si="1565"/>
        <v>BIM1</v>
      </c>
      <c r="I8355" t="str">
        <f t="shared" si="1566"/>
        <v>TRIM1</v>
      </c>
      <c r="J8355" t="str">
        <f t="shared" si="1567"/>
        <v>SEM1</v>
      </c>
      <c r="K835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(8355 ,CONVERT(DATE,'14/02/2040', 103),14 ,2 ,2040 ,'FEVEREIRO' ,'BIM1' ,'TRIM1' ,'SEM1');</v>
      </c>
      <c r="R8355">
        <f t="shared" si="1569"/>
        <v>1</v>
      </c>
      <c r="S8355">
        <f t="shared" si="1570"/>
        <v>1</v>
      </c>
      <c r="T8355">
        <f t="shared" si="1571"/>
        <v>1</v>
      </c>
    </row>
    <row r="8356" spans="1:20" x14ac:dyDescent="0.25">
      <c r="A8356">
        <v>8356</v>
      </c>
      <c r="B8356" s="1">
        <v>51181</v>
      </c>
      <c r="C8356" s="1" t="str">
        <f t="shared" si="1560"/>
        <v>15/02/2040</v>
      </c>
      <c r="D8356">
        <f t="shared" si="1561"/>
        <v>15</v>
      </c>
      <c r="E8356">
        <f t="shared" si="1562"/>
        <v>2</v>
      </c>
      <c r="F8356">
        <f t="shared" si="1563"/>
        <v>2040</v>
      </c>
      <c r="G8356" s="2" t="str">
        <f t="shared" si="1564"/>
        <v>FEVEREIRO</v>
      </c>
      <c r="H8356" t="str">
        <f t="shared" si="1565"/>
        <v>BIM1</v>
      </c>
      <c r="I8356" t="str">
        <f t="shared" si="1566"/>
        <v>TRIM1</v>
      </c>
      <c r="J8356" t="str">
        <f t="shared" si="1567"/>
        <v>SEM1</v>
      </c>
      <c r="K835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(8356 ,CONVERT(DATE,'15/02/2040', 103),15 ,2 ,2040 ,'FEVEREIRO' ,'BIM1' ,'TRIM1' ,'SEM1');</v>
      </c>
      <c r="R8356">
        <f t="shared" si="1569"/>
        <v>1</v>
      </c>
      <c r="S8356">
        <f t="shared" si="1570"/>
        <v>1</v>
      </c>
      <c r="T8356">
        <f t="shared" si="1571"/>
        <v>1</v>
      </c>
    </row>
    <row r="8357" spans="1:20" x14ac:dyDescent="0.25">
      <c r="A8357">
        <v>8357</v>
      </c>
      <c r="B8357" s="1">
        <v>51182</v>
      </c>
      <c r="C8357" s="1" t="str">
        <f t="shared" si="1560"/>
        <v>16/02/2040</v>
      </c>
      <c r="D8357">
        <f t="shared" si="1561"/>
        <v>16</v>
      </c>
      <c r="E8357">
        <f t="shared" si="1562"/>
        <v>2</v>
      </c>
      <c r="F8357">
        <f t="shared" si="1563"/>
        <v>2040</v>
      </c>
      <c r="G8357" s="2" t="str">
        <f t="shared" si="1564"/>
        <v>FEVEREIRO</v>
      </c>
      <c r="H8357" t="str">
        <f t="shared" si="1565"/>
        <v>BIM1</v>
      </c>
      <c r="I8357" t="str">
        <f t="shared" si="1566"/>
        <v>TRIM1</v>
      </c>
      <c r="J8357" t="str">
        <f t="shared" si="1567"/>
        <v>SEM1</v>
      </c>
      <c r="K835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(8357 ,CONVERT(DATE,'16/02/2040', 103),16 ,2 ,2040 ,'FEVEREIRO' ,'BIM1' ,'TRIM1' ,'SEM1');</v>
      </c>
      <c r="R8357">
        <f t="shared" si="1569"/>
        <v>1</v>
      </c>
      <c r="S8357">
        <f t="shared" si="1570"/>
        <v>1</v>
      </c>
      <c r="T8357">
        <f t="shared" si="1571"/>
        <v>1</v>
      </c>
    </row>
    <row r="8358" spans="1:20" x14ac:dyDescent="0.25">
      <c r="A8358">
        <v>8358</v>
      </c>
      <c r="B8358" s="1">
        <v>51183</v>
      </c>
      <c r="C8358" s="1" t="str">
        <f t="shared" si="1560"/>
        <v>17/02/2040</v>
      </c>
      <c r="D8358">
        <f t="shared" si="1561"/>
        <v>17</v>
      </c>
      <c r="E8358">
        <f t="shared" si="1562"/>
        <v>2</v>
      </c>
      <c r="F8358">
        <f t="shared" si="1563"/>
        <v>2040</v>
      </c>
      <c r="G8358" s="2" t="str">
        <f t="shared" si="1564"/>
        <v>FEVEREIRO</v>
      </c>
      <c r="H8358" t="str">
        <f t="shared" si="1565"/>
        <v>BIM1</v>
      </c>
      <c r="I8358" t="str">
        <f t="shared" si="1566"/>
        <v>TRIM1</v>
      </c>
      <c r="J8358" t="str">
        <f t="shared" si="1567"/>
        <v>SEM1</v>
      </c>
      <c r="K835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(8358 ,CONVERT(DATE,'17/02/2040', 103),17 ,2 ,2040 ,'FEVEREIRO' ,'BIM1' ,'TRIM1' ,'SEM1');</v>
      </c>
      <c r="R8358">
        <f t="shared" si="1569"/>
        <v>1</v>
      </c>
      <c r="S8358">
        <f t="shared" si="1570"/>
        <v>1</v>
      </c>
      <c r="T8358">
        <f t="shared" si="1571"/>
        <v>1</v>
      </c>
    </row>
    <row r="8359" spans="1:20" x14ac:dyDescent="0.25">
      <c r="A8359">
        <v>8359</v>
      </c>
      <c r="B8359" s="1">
        <v>51184</v>
      </c>
      <c r="C8359" s="1" t="str">
        <f t="shared" si="1560"/>
        <v>18/02/2040</v>
      </c>
      <c r="D8359">
        <f t="shared" si="1561"/>
        <v>18</v>
      </c>
      <c r="E8359">
        <f t="shared" si="1562"/>
        <v>2</v>
      </c>
      <c r="F8359">
        <f t="shared" si="1563"/>
        <v>2040</v>
      </c>
      <c r="G8359" s="2" t="str">
        <f t="shared" si="1564"/>
        <v>FEVEREIRO</v>
      </c>
      <c r="H8359" t="str">
        <f t="shared" si="1565"/>
        <v>BIM1</v>
      </c>
      <c r="I8359" t="str">
        <f t="shared" si="1566"/>
        <v>TRIM1</v>
      </c>
      <c r="J8359" t="str">
        <f t="shared" si="1567"/>
        <v>SEM1</v>
      </c>
      <c r="K835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(8359 ,CONVERT(DATE,'18/02/2040', 103),18 ,2 ,2040 ,'FEVEREIRO' ,'BIM1' ,'TRIM1' ,'SEM1');</v>
      </c>
      <c r="R8359">
        <f t="shared" si="1569"/>
        <v>1</v>
      </c>
      <c r="S8359">
        <f t="shared" si="1570"/>
        <v>1</v>
      </c>
      <c r="T8359">
        <f t="shared" si="1571"/>
        <v>1</v>
      </c>
    </row>
    <row r="8360" spans="1:20" x14ac:dyDescent="0.25">
      <c r="A8360">
        <v>8360</v>
      </c>
      <c r="B8360" s="1">
        <v>51185</v>
      </c>
      <c r="C8360" s="1" t="str">
        <f t="shared" si="1560"/>
        <v>19/02/2040</v>
      </c>
      <c r="D8360">
        <f t="shared" si="1561"/>
        <v>19</v>
      </c>
      <c r="E8360">
        <f t="shared" si="1562"/>
        <v>2</v>
      </c>
      <c r="F8360">
        <f t="shared" si="1563"/>
        <v>2040</v>
      </c>
      <c r="G8360" s="2" t="str">
        <f t="shared" si="1564"/>
        <v>FEVEREIRO</v>
      </c>
      <c r="H8360" t="str">
        <f t="shared" si="1565"/>
        <v>BIM1</v>
      </c>
      <c r="I8360" t="str">
        <f t="shared" si="1566"/>
        <v>TRIM1</v>
      </c>
      <c r="J8360" t="str">
        <f t="shared" si="1567"/>
        <v>SEM1</v>
      </c>
      <c r="K836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(8360 ,CONVERT(DATE,'19/02/2040', 103),19 ,2 ,2040 ,'FEVEREIRO' ,'BIM1' ,'TRIM1' ,'SEM1');</v>
      </c>
      <c r="R8360">
        <f t="shared" si="1569"/>
        <v>1</v>
      </c>
      <c r="S8360">
        <f t="shared" si="1570"/>
        <v>1</v>
      </c>
      <c r="T8360">
        <f t="shared" si="1571"/>
        <v>1</v>
      </c>
    </row>
    <row r="8361" spans="1:20" x14ac:dyDescent="0.25">
      <c r="A8361">
        <v>8361</v>
      </c>
      <c r="B8361" s="1">
        <v>51186</v>
      </c>
      <c r="C8361" s="1" t="str">
        <f t="shared" si="1560"/>
        <v>20/02/2040</v>
      </c>
      <c r="D8361">
        <f t="shared" si="1561"/>
        <v>20</v>
      </c>
      <c r="E8361">
        <f t="shared" si="1562"/>
        <v>2</v>
      </c>
      <c r="F8361">
        <f t="shared" si="1563"/>
        <v>2040</v>
      </c>
      <c r="G8361" s="2" t="str">
        <f t="shared" si="1564"/>
        <v>FEVEREIRO</v>
      </c>
      <c r="H8361" t="str">
        <f t="shared" si="1565"/>
        <v>BIM1</v>
      </c>
      <c r="I8361" t="str">
        <f t="shared" si="1566"/>
        <v>TRIM1</v>
      </c>
      <c r="J8361" t="str">
        <f t="shared" si="1567"/>
        <v>SEM1</v>
      </c>
      <c r="K836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(8361 ,CONVERT(DATE,'20/02/2040', 103),20 ,2 ,2040 ,'FEVEREIRO' ,'BIM1' ,'TRIM1' ,'SEM1');</v>
      </c>
      <c r="R8361">
        <f t="shared" si="1569"/>
        <v>1</v>
      </c>
      <c r="S8361">
        <f t="shared" si="1570"/>
        <v>1</v>
      </c>
      <c r="T8361">
        <f t="shared" si="1571"/>
        <v>1</v>
      </c>
    </row>
    <row r="8362" spans="1:20" x14ac:dyDescent="0.25">
      <c r="A8362">
        <v>8362</v>
      </c>
      <c r="B8362" s="1">
        <v>51187</v>
      </c>
      <c r="C8362" s="1" t="str">
        <f t="shared" si="1560"/>
        <v>21/02/2040</v>
      </c>
      <c r="D8362">
        <f t="shared" si="1561"/>
        <v>21</v>
      </c>
      <c r="E8362">
        <f t="shared" si="1562"/>
        <v>2</v>
      </c>
      <c r="F8362">
        <f t="shared" si="1563"/>
        <v>2040</v>
      </c>
      <c r="G8362" s="2" t="str">
        <f t="shared" si="1564"/>
        <v>FEVEREIRO</v>
      </c>
      <c r="H8362" t="str">
        <f t="shared" si="1565"/>
        <v>BIM1</v>
      </c>
      <c r="I8362" t="str">
        <f t="shared" si="1566"/>
        <v>TRIM1</v>
      </c>
      <c r="J8362" t="str">
        <f t="shared" si="1567"/>
        <v>SEM1</v>
      </c>
      <c r="K836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(8362 ,CONVERT(DATE,'21/02/2040', 103),21 ,2 ,2040 ,'FEVEREIRO' ,'BIM1' ,'TRIM1' ,'SEM1');</v>
      </c>
      <c r="R8362">
        <f t="shared" si="1569"/>
        <v>1</v>
      </c>
      <c r="S8362">
        <f t="shared" si="1570"/>
        <v>1</v>
      </c>
      <c r="T8362">
        <f t="shared" si="1571"/>
        <v>1</v>
      </c>
    </row>
    <row r="8363" spans="1:20" x14ac:dyDescent="0.25">
      <c r="A8363">
        <v>8363</v>
      </c>
      <c r="B8363" s="1">
        <v>51188</v>
      </c>
      <c r="C8363" s="1" t="str">
        <f t="shared" si="1560"/>
        <v>22/02/2040</v>
      </c>
      <c r="D8363">
        <f t="shared" si="1561"/>
        <v>22</v>
      </c>
      <c r="E8363">
        <f t="shared" si="1562"/>
        <v>2</v>
      </c>
      <c r="F8363">
        <f t="shared" si="1563"/>
        <v>2040</v>
      </c>
      <c r="G8363" s="2" t="str">
        <f t="shared" si="1564"/>
        <v>FEVEREIRO</v>
      </c>
      <c r="H8363" t="str">
        <f t="shared" si="1565"/>
        <v>BIM1</v>
      </c>
      <c r="I8363" t="str">
        <f t="shared" si="1566"/>
        <v>TRIM1</v>
      </c>
      <c r="J8363" t="str">
        <f t="shared" si="1567"/>
        <v>SEM1</v>
      </c>
      <c r="K836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(8363 ,CONVERT(DATE,'22/02/2040', 103),22 ,2 ,2040 ,'FEVEREIRO' ,'BIM1' ,'TRIM1' ,'SEM1');</v>
      </c>
      <c r="R8363">
        <f t="shared" si="1569"/>
        <v>1</v>
      </c>
      <c r="S8363">
        <f t="shared" si="1570"/>
        <v>1</v>
      </c>
      <c r="T8363">
        <f t="shared" si="1571"/>
        <v>1</v>
      </c>
    </row>
    <row r="8364" spans="1:20" x14ac:dyDescent="0.25">
      <c r="A8364">
        <v>8364</v>
      </c>
      <c r="B8364" s="1">
        <v>51189</v>
      </c>
      <c r="C8364" s="1" t="str">
        <f t="shared" si="1560"/>
        <v>23/02/2040</v>
      </c>
      <c r="D8364">
        <f t="shared" si="1561"/>
        <v>23</v>
      </c>
      <c r="E8364">
        <f t="shared" si="1562"/>
        <v>2</v>
      </c>
      <c r="F8364">
        <f t="shared" si="1563"/>
        <v>2040</v>
      </c>
      <c r="G8364" s="2" t="str">
        <f t="shared" si="1564"/>
        <v>FEVEREIRO</v>
      </c>
      <c r="H8364" t="str">
        <f t="shared" si="1565"/>
        <v>BIM1</v>
      </c>
      <c r="I8364" t="str">
        <f t="shared" si="1566"/>
        <v>TRIM1</v>
      </c>
      <c r="J8364" t="str">
        <f t="shared" si="1567"/>
        <v>SEM1</v>
      </c>
      <c r="K836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(8364 ,CONVERT(DATE,'23/02/2040', 103),23 ,2 ,2040 ,'FEVEREIRO' ,'BIM1' ,'TRIM1' ,'SEM1');</v>
      </c>
      <c r="R8364">
        <f t="shared" si="1569"/>
        <v>1</v>
      </c>
      <c r="S8364">
        <f t="shared" si="1570"/>
        <v>1</v>
      </c>
      <c r="T8364">
        <f t="shared" si="1571"/>
        <v>1</v>
      </c>
    </row>
    <row r="8365" spans="1:20" x14ac:dyDescent="0.25">
      <c r="A8365">
        <v>8365</v>
      </c>
      <c r="B8365" s="1">
        <v>51190</v>
      </c>
      <c r="C8365" s="1" t="str">
        <f t="shared" si="1560"/>
        <v>24/02/2040</v>
      </c>
      <c r="D8365">
        <f t="shared" si="1561"/>
        <v>24</v>
      </c>
      <c r="E8365">
        <f t="shared" si="1562"/>
        <v>2</v>
      </c>
      <c r="F8365">
        <f t="shared" si="1563"/>
        <v>2040</v>
      </c>
      <c r="G8365" s="2" t="str">
        <f t="shared" si="1564"/>
        <v>FEVEREIRO</v>
      </c>
      <c r="H8365" t="str">
        <f t="shared" si="1565"/>
        <v>BIM1</v>
      </c>
      <c r="I8365" t="str">
        <f t="shared" si="1566"/>
        <v>TRIM1</v>
      </c>
      <c r="J8365" t="str">
        <f t="shared" si="1567"/>
        <v>SEM1</v>
      </c>
      <c r="K836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(8365 ,CONVERT(DATE,'24/02/2040', 103),24 ,2 ,2040 ,'FEVEREIRO' ,'BIM1' ,'TRIM1' ,'SEM1');</v>
      </c>
      <c r="R8365">
        <f t="shared" si="1569"/>
        <v>1</v>
      </c>
      <c r="S8365">
        <f t="shared" si="1570"/>
        <v>1</v>
      </c>
      <c r="T8365">
        <f t="shared" si="1571"/>
        <v>1</v>
      </c>
    </row>
    <row r="8366" spans="1:20" x14ac:dyDescent="0.25">
      <c r="A8366">
        <v>8366</v>
      </c>
      <c r="B8366" s="1">
        <v>51191</v>
      </c>
      <c r="C8366" s="1" t="str">
        <f t="shared" si="1560"/>
        <v>25/02/2040</v>
      </c>
      <c r="D8366">
        <f t="shared" si="1561"/>
        <v>25</v>
      </c>
      <c r="E8366">
        <f t="shared" si="1562"/>
        <v>2</v>
      </c>
      <c r="F8366">
        <f t="shared" si="1563"/>
        <v>2040</v>
      </c>
      <c r="G8366" s="2" t="str">
        <f t="shared" si="1564"/>
        <v>FEVEREIRO</v>
      </c>
      <c r="H8366" t="str">
        <f t="shared" si="1565"/>
        <v>BIM1</v>
      </c>
      <c r="I8366" t="str">
        <f t="shared" si="1566"/>
        <v>TRIM1</v>
      </c>
      <c r="J8366" t="str">
        <f t="shared" si="1567"/>
        <v>SEM1</v>
      </c>
      <c r="K836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(8366 ,CONVERT(DATE,'25/02/2040', 103),25 ,2 ,2040 ,'FEVEREIRO' ,'BIM1' ,'TRIM1' ,'SEM1');</v>
      </c>
      <c r="R8366">
        <f t="shared" si="1569"/>
        <v>1</v>
      </c>
      <c r="S8366">
        <f t="shared" si="1570"/>
        <v>1</v>
      </c>
      <c r="T8366">
        <f t="shared" si="1571"/>
        <v>1</v>
      </c>
    </row>
    <row r="8367" spans="1:20" x14ac:dyDescent="0.25">
      <c r="A8367">
        <v>8367</v>
      </c>
      <c r="B8367" s="1">
        <v>51192</v>
      </c>
      <c r="C8367" s="1" t="str">
        <f t="shared" si="1560"/>
        <v>26/02/2040</v>
      </c>
      <c r="D8367">
        <f t="shared" si="1561"/>
        <v>26</v>
      </c>
      <c r="E8367">
        <f t="shared" si="1562"/>
        <v>2</v>
      </c>
      <c r="F8367">
        <f t="shared" si="1563"/>
        <v>2040</v>
      </c>
      <c r="G8367" s="2" t="str">
        <f t="shared" si="1564"/>
        <v>FEVEREIRO</v>
      </c>
      <c r="H8367" t="str">
        <f t="shared" si="1565"/>
        <v>BIM1</v>
      </c>
      <c r="I8367" t="str">
        <f t="shared" si="1566"/>
        <v>TRIM1</v>
      </c>
      <c r="J8367" t="str">
        <f t="shared" si="1567"/>
        <v>SEM1</v>
      </c>
      <c r="K836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(8367 ,CONVERT(DATE,'26/02/2040', 103),26 ,2 ,2040 ,'FEVEREIRO' ,'BIM1' ,'TRIM1' ,'SEM1');</v>
      </c>
      <c r="R8367">
        <f t="shared" si="1569"/>
        <v>1</v>
      </c>
      <c r="S8367">
        <f t="shared" si="1570"/>
        <v>1</v>
      </c>
      <c r="T8367">
        <f t="shared" si="1571"/>
        <v>1</v>
      </c>
    </row>
    <row r="8368" spans="1:20" x14ac:dyDescent="0.25">
      <c r="A8368">
        <v>8368</v>
      </c>
      <c r="B8368" s="1">
        <v>51193</v>
      </c>
      <c r="C8368" s="1" t="str">
        <f t="shared" si="1560"/>
        <v>27/02/2040</v>
      </c>
      <c r="D8368">
        <f t="shared" si="1561"/>
        <v>27</v>
      </c>
      <c r="E8368">
        <f t="shared" si="1562"/>
        <v>2</v>
      </c>
      <c r="F8368">
        <f t="shared" si="1563"/>
        <v>2040</v>
      </c>
      <c r="G8368" s="2" t="str">
        <f t="shared" si="1564"/>
        <v>FEVEREIRO</v>
      </c>
      <c r="H8368" t="str">
        <f t="shared" si="1565"/>
        <v>BIM1</v>
      </c>
      <c r="I8368" t="str">
        <f t="shared" si="1566"/>
        <v>TRIM1</v>
      </c>
      <c r="J8368" t="str">
        <f t="shared" si="1567"/>
        <v>SEM1</v>
      </c>
      <c r="K836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(8368 ,CONVERT(DATE,'27/02/2040', 103),27 ,2 ,2040 ,'FEVEREIRO' ,'BIM1' ,'TRIM1' ,'SEM1');</v>
      </c>
      <c r="R8368">
        <f t="shared" si="1569"/>
        <v>1</v>
      </c>
      <c r="S8368">
        <f t="shared" si="1570"/>
        <v>1</v>
      </c>
      <c r="T8368">
        <f t="shared" si="1571"/>
        <v>1</v>
      </c>
    </row>
    <row r="8369" spans="1:20" x14ac:dyDescent="0.25">
      <c r="A8369">
        <v>8369</v>
      </c>
      <c r="B8369" s="1">
        <v>51194</v>
      </c>
      <c r="C8369" s="1" t="str">
        <f t="shared" si="1560"/>
        <v>28/02/2040</v>
      </c>
      <c r="D8369">
        <f t="shared" si="1561"/>
        <v>28</v>
      </c>
      <c r="E8369">
        <f t="shared" si="1562"/>
        <v>2</v>
      </c>
      <c r="F8369">
        <f t="shared" si="1563"/>
        <v>2040</v>
      </c>
      <c r="G8369" s="2" t="str">
        <f t="shared" si="1564"/>
        <v>FEVEREIRO</v>
      </c>
      <c r="H8369" t="str">
        <f t="shared" si="1565"/>
        <v>BIM1</v>
      </c>
      <c r="I8369" t="str">
        <f t="shared" si="1566"/>
        <v>TRIM1</v>
      </c>
      <c r="J8369" t="str">
        <f t="shared" si="1567"/>
        <v>SEM1</v>
      </c>
      <c r="K836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(8369 ,CONVERT(DATE,'28/02/2040', 103),28 ,2 ,2040 ,'FEVEREIRO' ,'BIM1' ,'TRIM1' ,'SEM1');</v>
      </c>
      <c r="R8369">
        <f t="shared" si="1569"/>
        <v>1</v>
      </c>
      <c r="S8369">
        <f t="shared" si="1570"/>
        <v>1</v>
      </c>
      <c r="T8369">
        <f t="shared" si="1571"/>
        <v>1</v>
      </c>
    </row>
    <row r="8370" spans="1:20" x14ac:dyDescent="0.25">
      <c r="A8370">
        <v>8370</v>
      </c>
      <c r="B8370" s="1">
        <v>51195</v>
      </c>
      <c r="C8370" s="1" t="str">
        <f t="shared" si="1560"/>
        <v>29/02/2040</v>
      </c>
      <c r="D8370">
        <f t="shared" si="1561"/>
        <v>29</v>
      </c>
      <c r="E8370">
        <f t="shared" si="1562"/>
        <v>2</v>
      </c>
      <c r="F8370">
        <f t="shared" si="1563"/>
        <v>2040</v>
      </c>
      <c r="G8370" s="2" t="str">
        <f t="shared" si="1564"/>
        <v>FEVEREIRO</v>
      </c>
      <c r="H8370" t="str">
        <f t="shared" si="1565"/>
        <v>BIM1</v>
      </c>
      <c r="I8370" t="str">
        <f t="shared" si="1566"/>
        <v>TRIM1</v>
      </c>
      <c r="J8370" t="str">
        <f t="shared" si="1567"/>
        <v>SEM1</v>
      </c>
      <c r="K837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(8370 ,CONVERT(DATE,'29/02/2040', 103),29 ,2 ,2040 ,'FEVEREIRO' ,'BIM1' ,'TRIM1' ,'SEM1');</v>
      </c>
      <c r="R8370">
        <f t="shared" si="1569"/>
        <v>1</v>
      </c>
      <c r="S8370">
        <f t="shared" si="1570"/>
        <v>1</v>
      </c>
      <c r="T8370">
        <f t="shared" si="1571"/>
        <v>1</v>
      </c>
    </row>
    <row r="8371" spans="1:20" x14ac:dyDescent="0.25">
      <c r="A8371">
        <v>8371</v>
      </c>
      <c r="B8371" s="1">
        <v>51196</v>
      </c>
      <c r="C8371" s="1" t="str">
        <f t="shared" si="1560"/>
        <v>01/03/2040</v>
      </c>
      <c r="D8371">
        <f t="shared" si="1561"/>
        <v>1</v>
      </c>
      <c r="E8371">
        <f t="shared" si="1562"/>
        <v>3</v>
      </c>
      <c r="F8371">
        <f t="shared" si="1563"/>
        <v>2040</v>
      </c>
      <c r="G8371" s="2" t="str">
        <f t="shared" si="1564"/>
        <v>MARÇO</v>
      </c>
      <c r="H8371" t="str">
        <f t="shared" si="1565"/>
        <v>BIM2</v>
      </c>
      <c r="I8371" t="str">
        <f t="shared" si="1566"/>
        <v>TRIM1</v>
      </c>
      <c r="J8371" t="str">
        <f t="shared" si="1567"/>
        <v>SEM1</v>
      </c>
      <c r="K837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(8371 ,CONVERT(DATE,'01/03/2040', 103),1 ,3 ,2040 ,'MARÇO' ,'BIM2' ,'TRIM1' ,'SEM1');</v>
      </c>
      <c r="R8371">
        <f t="shared" si="1569"/>
        <v>2</v>
      </c>
      <c r="S8371">
        <f t="shared" si="1570"/>
        <v>1</v>
      </c>
      <c r="T8371">
        <f t="shared" si="1571"/>
        <v>1</v>
      </c>
    </row>
    <row r="8372" spans="1:20" x14ac:dyDescent="0.25">
      <c r="A8372">
        <v>8372</v>
      </c>
      <c r="B8372" s="1">
        <v>51197</v>
      </c>
      <c r="C8372" s="1" t="str">
        <f t="shared" si="1560"/>
        <v>02/03/2040</v>
      </c>
      <c r="D8372">
        <f t="shared" si="1561"/>
        <v>2</v>
      </c>
      <c r="E8372">
        <f t="shared" si="1562"/>
        <v>3</v>
      </c>
      <c r="F8372">
        <f t="shared" si="1563"/>
        <v>2040</v>
      </c>
      <c r="G8372" s="2" t="str">
        <f t="shared" si="1564"/>
        <v>MARÇO</v>
      </c>
      <c r="H8372" t="str">
        <f t="shared" si="1565"/>
        <v>BIM2</v>
      </c>
      <c r="I8372" t="str">
        <f t="shared" si="1566"/>
        <v>TRIM1</v>
      </c>
      <c r="J8372" t="str">
        <f t="shared" si="1567"/>
        <v>SEM1</v>
      </c>
      <c r="K837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(8372 ,CONVERT(DATE,'02/03/2040', 103),2 ,3 ,2040 ,'MARÇO' ,'BIM2' ,'TRIM1' ,'SEM1');</v>
      </c>
      <c r="R8372">
        <f t="shared" si="1569"/>
        <v>2</v>
      </c>
      <c r="S8372">
        <f t="shared" si="1570"/>
        <v>1</v>
      </c>
      <c r="T8372">
        <f t="shared" si="1571"/>
        <v>1</v>
      </c>
    </row>
    <row r="8373" spans="1:20" x14ac:dyDescent="0.25">
      <c r="A8373">
        <v>8373</v>
      </c>
      <c r="B8373" s="1">
        <v>51198</v>
      </c>
      <c r="C8373" s="1" t="str">
        <f t="shared" si="1560"/>
        <v>03/03/2040</v>
      </c>
      <c r="D8373">
        <f t="shared" si="1561"/>
        <v>3</v>
      </c>
      <c r="E8373">
        <f t="shared" si="1562"/>
        <v>3</v>
      </c>
      <c r="F8373">
        <f t="shared" si="1563"/>
        <v>2040</v>
      </c>
      <c r="G8373" s="2" t="str">
        <f t="shared" si="1564"/>
        <v>MARÇO</v>
      </c>
      <c r="H8373" t="str">
        <f t="shared" si="1565"/>
        <v>BIM2</v>
      </c>
      <c r="I8373" t="str">
        <f t="shared" si="1566"/>
        <v>TRIM1</v>
      </c>
      <c r="J8373" t="str">
        <f t="shared" si="1567"/>
        <v>SEM1</v>
      </c>
      <c r="K837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(8373 ,CONVERT(DATE,'03/03/2040', 103),3 ,3 ,2040 ,'MARÇO' ,'BIM2' ,'TRIM1' ,'SEM1');</v>
      </c>
      <c r="R8373">
        <f t="shared" si="1569"/>
        <v>2</v>
      </c>
      <c r="S8373">
        <f t="shared" si="1570"/>
        <v>1</v>
      </c>
      <c r="T8373">
        <f t="shared" si="1571"/>
        <v>1</v>
      </c>
    </row>
    <row r="8374" spans="1:20" x14ac:dyDescent="0.25">
      <c r="A8374">
        <v>8374</v>
      </c>
      <c r="B8374" s="1">
        <v>51199</v>
      </c>
      <c r="C8374" s="1" t="str">
        <f t="shared" si="1560"/>
        <v>04/03/2040</v>
      </c>
      <c r="D8374">
        <f t="shared" si="1561"/>
        <v>4</v>
      </c>
      <c r="E8374">
        <f t="shared" si="1562"/>
        <v>3</v>
      </c>
      <c r="F8374">
        <f t="shared" si="1563"/>
        <v>2040</v>
      </c>
      <c r="G8374" s="2" t="str">
        <f t="shared" si="1564"/>
        <v>MARÇO</v>
      </c>
      <c r="H8374" t="str">
        <f t="shared" si="1565"/>
        <v>BIM2</v>
      </c>
      <c r="I8374" t="str">
        <f t="shared" si="1566"/>
        <v>TRIM1</v>
      </c>
      <c r="J8374" t="str">
        <f t="shared" si="1567"/>
        <v>SEM1</v>
      </c>
      <c r="K837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(8374 ,CONVERT(DATE,'04/03/2040', 103),4 ,3 ,2040 ,'MARÇO' ,'BIM2' ,'TRIM1' ,'SEM1');</v>
      </c>
      <c r="R8374">
        <f t="shared" si="1569"/>
        <v>2</v>
      </c>
      <c r="S8374">
        <f t="shared" si="1570"/>
        <v>1</v>
      </c>
      <c r="T8374">
        <f t="shared" si="1571"/>
        <v>1</v>
      </c>
    </row>
    <row r="8375" spans="1:20" x14ac:dyDescent="0.25">
      <c r="A8375">
        <v>8375</v>
      </c>
      <c r="B8375" s="1">
        <v>51200</v>
      </c>
      <c r="C8375" s="1" t="str">
        <f t="shared" si="1560"/>
        <v>05/03/2040</v>
      </c>
      <c r="D8375">
        <f t="shared" si="1561"/>
        <v>5</v>
      </c>
      <c r="E8375">
        <f t="shared" si="1562"/>
        <v>3</v>
      </c>
      <c r="F8375">
        <f t="shared" si="1563"/>
        <v>2040</v>
      </c>
      <c r="G8375" s="2" t="str">
        <f t="shared" si="1564"/>
        <v>MARÇO</v>
      </c>
      <c r="H8375" t="str">
        <f t="shared" si="1565"/>
        <v>BIM2</v>
      </c>
      <c r="I8375" t="str">
        <f t="shared" si="1566"/>
        <v>TRIM1</v>
      </c>
      <c r="J8375" t="str">
        <f t="shared" si="1567"/>
        <v>SEM1</v>
      </c>
      <c r="K837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(8375 ,CONVERT(DATE,'05/03/2040', 103),5 ,3 ,2040 ,'MARÇO' ,'BIM2' ,'TRIM1' ,'SEM1');</v>
      </c>
      <c r="R8375">
        <f t="shared" si="1569"/>
        <v>2</v>
      </c>
      <c r="S8375">
        <f t="shared" si="1570"/>
        <v>1</v>
      </c>
      <c r="T8375">
        <f t="shared" si="1571"/>
        <v>1</v>
      </c>
    </row>
    <row r="8376" spans="1:20" x14ac:dyDescent="0.25">
      <c r="A8376">
        <v>8376</v>
      </c>
      <c r="B8376" s="1">
        <v>51201</v>
      </c>
      <c r="C8376" s="1" t="str">
        <f t="shared" si="1560"/>
        <v>06/03/2040</v>
      </c>
      <c r="D8376">
        <f t="shared" si="1561"/>
        <v>6</v>
      </c>
      <c r="E8376">
        <f t="shared" si="1562"/>
        <v>3</v>
      </c>
      <c r="F8376">
        <f t="shared" si="1563"/>
        <v>2040</v>
      </c>
      <c r="G8376" s="2" t="str">
        <f t="shared" si="1564"/>
        <v>MARÇO</v>
      </c>
      <c r="H8376" t="str">
        <f t="shared" si="1565"/>
        <v>BIM2</v>
      </c>
      <c r="I8376" t="str">
        <f t="shared" si="1566"/>
        <v>TRIM1</v>
      </c>
      <c r="J8376" t="str">
        <f t="shared" si="1567"/>
        <v>SEM1</v>
      </c>
      <c r="K837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(8376 ,CONVERT(DATE,'06/03/2040', 103),6 ,3 ,2040 ,'MARÇO' ,'BIM2' ,'TRIM1' ,'SEM1');</v>
      </c>
      <c r="R8376">
        <f t="shared" si="1569"/>
        <v>2</v>
      </c>
      <c r="S8376">
        <f t="shared" si="1570"/>
        <v>1</v>
      </c>
      <c r="T8376">
        <f t="shared" si="1571"/>
        <v>1</v>
      </c>
    </row>
    <row r="8377" spans="1:20" x14ac:dyDescent="0.25">
      <c r="A8377">
        <v>8377</v>
      </c>
      <c r="B8377" s="1">
        <v>51202</v>
      </c>
      <c r="C8377" s="1" t="str">
        <f t="shared" si="1560"/>
        <v>07/03/2040</v>
      </c>
      <c r="D8377">
        <f t="shared" si="1561"/>
        <v>7</v>
      </c>
      <c r="E8377">
        <f t="shared" si="1562"/>
        <v>3</v>
      </c>
      <c r="F8377">
        <f t="shared" si="1563"/>
        <v>2040</v>
      </c>
      <c r="G8377" s="2" t="str">
        <f t="shared" si="1564"/>
        <v>MARÇO</v>
      </c>
      <c r="H8377" t="str">
        <f t="shared" si="1565"/>
        <v>BIM2</v>
      </c>
      <c r="I8377" t="str">
        <f t="shared" si="1566"/>
        <v>TRIM1</v>
      </c>
      <c r="J8377" t="str">
        <f t="shared" si="1567"/>
        <v>SEM1</v>
      </c>
      <c r="K837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(8377 ,CONVERT(DATE,'07/03/2040', 103),7 ,3 ,2040 ,'MARÇO' ,'BIM2' ,'TRIM1' ,'SEM1');</v>
      </c>
      <c r="R8377">
        <f t="shared" si="1569"/>
        <v>2</v>
      </c>
      <c r="S8377">
        <f t="shared" si="1570"/>
        <v>1</v>
      </c>
      <c r="T8377">
        <f t="shared" si="1571"/>
        <v>1</v>
      </c>
    </row>
    <row r="8378" spans="1:20" x14ac:dyDescent="0.25">
      <c r="A8378">
        <v>8378</v>
      </c>
      <c r="B8378" s="1">
        <v>51203</v>
      </c>
      <c r="C8378" s="1" t="str">
        <f t="shared" si="1560"/>
        <v>08/03/2040</v>
      </c>
      <c r="D8378">
        <f t="shared" si="1561"/>
        <v>8</v>
      </c>
      <c r="E8378">
        <f t="shared" si="1562"/>
        <v>3</v>
      </c>
      <c r="F8378">
        <f t="shared" si="1563"/>
        <v>2040</v>
      </c>
      <c r="G8378" s="2" t="str">
        <f t="shared" si="1564"/>
        <v>MARÇO</v>
      </c>
      <c r="H8378" t="str">
        <f t="shared" si="1565"/>
        <v>BIM2</v>
      </c>
      <c r="I8378" t="str">
        <f t="shared" si="1566"/>
        <v>TRIM1</v>
      </c>
      <c r="J8378" t="str">
        <f t="shared" si="1567"/>
        <v>SEM1</v>
      </c>
      <c r="K837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(8378 ,CONVERT(DATE,'08/03/2040', 103),8 ,3 ,2040 ,'MARÇO' ,'BIM2' ,'TRIM1' ,'SEM1');</v>
      </c>
      <c r="R8378">
        <f t="shared" si="1569"/>
        <v>2</v>
      </c>
      <c r="S8378">
        <f t="shared" si="1570"/>
        <v>1</v>
      </c>
      <c r="T8378">
        <f t="shared" si="1571"/>
        <v>1</v>
      </c>
    </row>
    <row r="8379" spans="1:20" x14ac:dyDescent="0.25">
      <c r="A8379">
        <v>8379</v>
      </c>
      <c r="B8379" s="1">
        <v>51204</v>
      </c>
      <c r="C8379" s="1" t="str">
        <f t="shared" si="1560"/>
        <v>09/03/2040</v>
      </c>
      <c r="D8379">
        <f t="shared" si="1561"/>
        <v>9</v>
      </c>
      <c r="E8379">
        <f t="shared" si="1562"/>
        <v>3</v>
      </c>
      <c r="F8379">
        <f t="shared" si="1563"/>
        <v>2040</v>
      </c>
      <c r="G8379" s="2" t="str">
        <f t="shared" si="1564"/>
        <v>MARÇO</v>
      </c>
      <c r="H8379" t="str">
        <f t="shared" si="1565"/>
        <v>BIM2</v>
      </c>
      <c r="I8379" t="str">
        <f t="shared" si="1566"/>
        <v>TRIM1</v>
      </c>
      <c r="J8379" t="str">
        <f t="shared" si="1567"/>
        <v>SEM1</v>
      </c>
      <c r="K837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(8379 ,CONVERT(DATE,'09/03/2040', 103),9 ,3 ,2040 ,'MARÇO' ,'BIM2' ,'TRIM1' ,'SEM1');</v>
      </c>
      <c r="R8379">
        <f t="shared" si="1569"/>
        <v>2</v>
      </c>
      <c r="S8379">
        <f t="shared" si="1570"/>
        <v>1</v>
      </c>
      <c r="T8379">
        <f t="shared" si="1571"/>
        <v>1</v>
      </c>
    </row>
    <row r="8380" spans="1:20" x14ac:dyDescent="0.25">
      <c r="A8380">
        <v>8380</v>
      </c>
      <c r="B8380" s="1">
        <v>51205</v>
      </c>
      <c r="C8380" s="1" t="str">
        <f t="shared" si="1560"/>
        <v>10/03/2040</v>
      </c>
      <c r="D8380">
        <f t="shared" si="1561"/>
        <v>10</v>
      </c>
      <c r="E8380">
        <f t="shared" si="1562"/>
        <v>3</v>
      </c>
      <c r="F8380">
        <f t="shared" si="1563"/>
        <v>2040</v>
      </c>
      <c r="G8380" s="2" t="str">
        <f t="shared" si="1564"/>
        <v>MARÇO</v>
      </c>
      <c r="H8380" t="str">
        <f t="shared" si="1565"/>
        <v>BIM2</v>
      </c>
      <c r="I8380" t="str">
        <f t="shared" si="1566"/>
        <v>TRIM1</v>
      </c>
      <c r="J8380" t="str">
        <f t="shared" si="1567"/>
        <v>SEM1</v>
      </c>
      <c r="K838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(8380 ,CONVERT(DATE,'10/03/2040', 103),10 ,3 ,2040 ,'MARÇO' ,'BIM2' ,'TRIM1' ,'SEM1');</v>
      </c>
      <c r="R8380">
        <f t="shared" si="1569"/>
        <v>2</v>
      </c>
      <c r="S8380">
        <f t="shared" si="1570"/>
        <v>1</v>
      </c>
      <c r="T8380">
        <f t="shared" si="1571"/>
        <v>1</v>
      </c>
    </row>
    <row r="8381" spans="1:20" x14ac:dyDescent="0.25">
      <c r="A8381">
        <v>8381</v>
      </c>
      <c r="B8381" s="1">
        <v>51206</v>
      </c>
      <c r="C8381" s="1" t="str">
        <f t="shared" si="1560"/>
        <v>11/03/2040</v>
      </c>
      <c r="D8381">
        <f t="shared" si="1561"/>
        <v>11</v>
      </c>
      <c r="E8381">
        <f t="shared" si="1562"/>
        <v>3</v>
      </c>
      <c r="F8381">
        <f t="shared" si="1563"/>
        <v>2040</v>
      </c>
      <c r="G8381" s="2" t="str">
        <f t="shared" si="1564"/>
        <v>MARÇO</v>
      </c>
      <c r="H8381" t="str">
        <f t="shared" si="1565"/>
        <v>BIM2</v>
      </c>
      <c r="I8381" t="str">
        <f t="shared" si="1566"/>
        <v>TRIM1</v>
      </c>
      <c r="J8381" t="str">
        <f t="shared" si="1567"/>
        <v>SEM1</v>
      </c>
      <c r="K838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(8381 ,CONVERT(DATE,'11/03/2040', 103),11 ,3 ,2040 ,'MARÇO' ,'BIM2' ,'TRIM1' ,'SEM1');</v>
      </c>
      <c r="R8381">
        <f t="shared" si="1569"/>
        <v>2</v>
      </c>
      <c r="S8381">
        <f t="shared" si="1570"/>
        <v>1</v>
      </c>
      <c r="T8381">
        <f t="shared" si="1571"/>
        <v>1</v>
      </c>
    </row>
    <row r="8382" spans="1:20" x14ac:dyDescent="0.25">
      <c r="A8382">
        <v>8382</v>
      </c>
      <c r="B8382" s="1">
        <v>51207</v>
      </c>
      <c r="C8382" s="1" t="str">
        <f t="shared" si="1560"/>
        <v>12/03/2040</v>
      </c>
      <c r="D8382">
        <f t="shared" si="1561"/>
        <v>12</v>
      </c>
      <c r="E8382">
        <f t="shared" si="1562"/>
        <v>3</v>
      </c>
      <c r="F8382">
        <f t="shared" si="1563"/>
        <v>2040</v>
      </c>
      <c r="G8382" s="2" t="str">
        <f t="shared" si="1564"/>
        <v>MARÇO</v>
      </c>
      <c r="H8382" t="str">
        <f t="shared" si="1565"/>
        <v>BIM2</v>
      </c>
      <c r="I8382" t="str">
        <f t="shared" si="1566"/>
        <v>TRIM1</v>
      </c>
      <c r="J8382" t="str">
        <f t="shared" si="1567"/>
        <v>SEM1</v>
      </c>
      <c r="K838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(8382 ,CONVERT(DATE,'12/03/2040', 103),12 ,3 ,2040 ,'MARÇO' ,'BIM2' ,'TRIM1' ,'SEM1');</v>
      </c>
      <c r="R8382">
        <f t="shared" si="1569"/>
        <v>2</v>
      </c>
      <c r="S8382">
        <f t="shared" si="1570"/>
        <v>1</v>
      </c>
      <c r="T8382">
        <f t="shared" si="1571"/>
        <v>1</v>
      </c>
    </row>
    <row r="8383" spans="1:20" x14ac:dyDescent="0.25">
      <c r="A8383">
        <v>8383</v>
      </c>
      <c r="B8383" s="1">
        <v>51208</v>
      </c>
      <c r="C8383" s="1" t="str">
        <f t="shared" si="1560"/>
        <v>13/03/2040</v>
      </c>
      <c r="D8383">
        <f t="shared" si="1561"/>
        <v>13</v>
      </c>
      <c r="E8383">
        <f t="shared" si="1562"/>
        <v>3</v>
      </c>
      <c r="F8383">
        <f t="shared" si="1563"/>
        <v>2040</v>
      </c>
      <c r="G8383" s="2" t="str">
        <f t="shared" si="1564"/>
        <v>MARÇO</v>
      </c>
      <c r="H8383" t="str">
        <f t="shared" si="1565"/>
        <v>BIM2</v>
      </c>
      <c r="I8383" t="str">
        <f t="shared" si="1566"/>
        <v>TRIM1</v>
      </c>
      <c r="J8383" t="str">
        <f t="shared" si="1567"/>
        <v>SEM1</v>
      </c>
      <c r="K838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(8383 ,CONVERT(DATE,'13/03/2040', 103),13 ,3 ,2040 ,'MARÇO' ,'BIM2' ,'TRIM1' ,'SEM1');</v>
      </c>
      <c r="R8383">
        <f t="shared" si="1569"/>
        <v>2</v>
      </c>
      <c r="S8383">
        <f t="shared" si="1570"/>
        <v>1</v>
      </c>
      <c r="T8383">
        <f t="shared" si="1571"/>
        <v>1</v>
      </c>
    </row>
    <row r="8384" spans="1:20" x14ac:dyDescent="0.25">
      <c r="A8384">
        <v>8384</v>
      </c>
      <c r="B8384" s="1">
        <v>51209</v>
      </c>
      <c r="C8384" s="1" t="str">
        <f t="shared" si="1560"/>
        <v>14/03/2040</v>
      </c>
      <c r="D8384">
        <f t="shared" si="1561"/>
        <v>14</v>
      </c>
      <c r="E8384">
        <f t="shared" si="1562"/>
        <v>3</v>
      </c>
      <c r="F8384">
        <f t="shared" si="1563"/>
        <v>2040</v>
      </c>
      <c r="G8384" s="2" t="str">
        <f t="shared" si="1564"/>
        <v>MARÇO</v>
      </c>
      <c r="H8384" t="str">
        <f t="shared" si="1565"/>
        <v>BIM2</v>
      </c>
      <c r="I8384" t="str">
        <f t="shared" si="1566"/>
        <v>TRIM1</v>
      </c>
      <c r="J8384" t="str">
        <f t="shared" si="1567"/>
        <v>SEM1</v>
      </c>
      <c r="K838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(8384 ,CONVERT(DATE,'14/03/2040', 103),14 ,3 ,2040 ,'MARÇO' ,'BIM2' ,'TRIM1' ,'SEM1');</v>
      </c>
      <c r="R8384">
        <f t="shared" si="1569"/>
        <v>2</v>
      </c>
      <c r="S8384">
        <f t="shared" si="1570"/>
        <v>1</v>
      </c>
      <c r="T8384">
        <f t="shared" si="1571"/>
        <v>1</v>
      </c>
    </row>
    <row r="8385" spans="1:20" x14ac:dyDescent="0.25">
      <c r="A8385">
        <v>8385</v>
      </c>
      <c r="B8385" s="1">
        <v>51210</v>
      </c>
      <c r="C8385" s="1" t="str">
        <f t="shared" si="1560"/>
        <v>15/03/2040</v>
      </c>
      <c r="D8385">
        <f t="shared" si="1561"/>
        <v>15</v>
      </c>
      <c r="E8385">
        <f t="shared" si="1562"/>
        <v>3</v>
      </c>
      <c r="F8385">
        <f t="shared" si="1563"/>
        <v>2040</v>
      </c>
      <c r="G8385" s="2" t="str">
        <f t="shared" si="1564"/>
        <v>MARÇO</v>
      </c>
      <c r="H8385" t="str">
        <f t="shared" si="1565"/>
        <v>BIM2</v>
      </c>
      <c r="I8385" t="str">
        <f t="shared" si="1566"/>
        <v>TRIM1</v>
      </c>
      <c r="J8385" t="str">
        <f t="shared" si="1567"/>
        <v>SEM1</v>
      </c>
      <c r="K838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(8385 ,CONVERT(DATE,'15/03/2040', 103),15 ,3 ,2040 ,'MARÇO' ,'BIM2' ,'TRIM1' ,'SEM1');</v>
      </c>
      <c r="R8385">
        <f t="shared" si="1569"/>
        <v>2</v>
      </c>
      <c r="S8385">
        <f t="shared" si="1570"/>
        <v>1</v>
      </c>
      <c r="T8385">
        <f t="shared" si="1571"/>
        <v>1</v>
      </c>
    </row>
    <row r="8386" spans="1:20" x14ac:dyDescent="0.25">
      <c r="A8386">
        <v>8386</v>
      </c>
      <c r="B8386" s="1">
        <v>51211</v>
      </c>
      <c r="C8386" s="1" t="str">
        <f t="shared" ref="C8386:C8449" si="1572">TEXT(B8386,"DD/MM/AAAA")</f>
        <v>16/03/2040</v>
      </c>
      <c r="D8386">
        <f t="shared" ref="D8386:D8449" si="1573">DAY(B8386)</f>
        <v>16</v>
      </c>
      <c r="E8386">
        <f t="shared" ref="E8386:E8449" si="1574">MONTH(B8386)</f>
        <v>3</v>
      </c>
      <c r="F8386">
        <f t="shared" ref="F8386:F8449" si="1575">YEAR(B8386)</f>
        <v>2040</v>
      </c>
      <c r="G8386" s="2" t="str">
        <f t="shared" ref="G8386:G8449" si="1576">UPPER(TEXT(B8386,"mmmm"))</f>
        <v>MARÇO</v>
      </c>
      <c r="H8386" t="str">
        <f t="shared" ref="H8386:H8449" si="1577">IF(R8386=1,"BIM1",IF(R8386=2,"BIM2",IF(R8386=3,"BIM3",IF(R8386=4,"BIM4",IF(R8386=5,"BIM5","BIM6")))))</f>
        <v>BIM2</v>
      </c>
      <c r="I8386" t="str">
        <f t="shared" ref="I8386:I8449" si="1578">IF(S8386=1,"TRIM1",IF(S8386=2,"TRIM2",IF(S8386=3,"TRIM3","TRIM4")))</f>
        <v>TRIM1</v>
      </c>
      <c r="J8386" t="str">
        <f t="shared" ref="J8386:J8449" si="1579">IF(T8386=1,"SEM1","SEM2")</f>
        <v>SEM1</v>
      </c>
      <c r="K8386" t="str">
        <f t="shared" ref="K8386:K8449" si="1580">"INSERT INTO T_DMSAO_TEMPO (ID_DMSAO_TEMPO ,DT_DMSAO_TEMPO, NU_DIA_MVMT_FLUXO_CAIXA,NU_MES_MVMT_FLUXO_CAIXA,NU_ANO_MVMT_FLUXO_CAIXA,DS_MES_FLUXO_CAIXA,DS_BMST_MVMT_FLUXO_CAIXA,DS_TRMT_MVMT_FLUXO_CAIXA,DS_SMST_MVMT_FLUXO_CAIXA) VALUES  ("&amp; A8386 &amp;" ,CONVERT(DATE,'"&amp; C8386 &amp;"', 103),"&amp; D8386  &amp;" ,"&amp; E8386 &amp;" ,"&amp; F8386 &amp;" ,'"&amp; G8386 &amp;"' ,'"&amp; H8386 &amp;"' ,'"&amp; I8386 &amp;"' ,'"&amp; J8386 &amp;"');"</f>
        <v>INSERT INTO T_DMSAO_TEMPO (ID_DMSAO_TEMPO ,DT_DMSAO_TEMPO, NU_DIA_MVMT_FLUXO_CAIXA,NU_MES_MVMT_FLUXO_CAIXA,NU_ANO_MVMT_FLUXO_CAIXA,DS_MES_FLUXO_CAIXA,DS_BMST_MVMT_FLUXO_CAIXA,DS_TRMT_MVMT_FLUXO_CAIXA,DS_SMST_MVMT_FLUXO_CAIXA) VALUES  (8386 ,CONVERT(DATE,'16/03/2040', 103),16 ,3 ,2040 ,'MARÇO' ,'BIM2' ,'TRIM1' ,'SEM1');</v>
      </c>
      <c r="R8386">
        <f t="shared" ref="R8386:R8449" si="1581">IF(E8386&lt;=2,1,IF(E8386&lt;=4,2,IF(E8386&lt;=6,3,IF(E8386&lt;=8,4,IF(E8386&lt;=10,5,6)))))</f>
        <v>2</v>
      </c>
      <c r="S8386">
        <f t="shared" ref="S8386:S8449" si="1582">IF(MONTH(B8386)&lt;=3,1,IF(MONTH(B8386)&lt;=6,2,IF(MONTH(B8386)&lt;=9,3,4)))</f>
        <v>1</v>
      </c>
      <c r="T8386">
        <f t="shared" ref="T8386:T8449" si="1583">IF(MONTH(B8386)&lt;7,1,2)</f>
        <v>1</v>
      </c>
    </row>
    <row r="8387" spans="1:20" x14ac:dyDescent="0.25">
      <c r="A8387">
        <v>8387</v>
      </c>
      <c r="B8387" s="1">
        <v>51212</v>
      </c>
      <c r="C8387" s="1" t="str">
        <f t="shared" si="1572"/>
        <v>17/03/2040</v>
      </c>
      <c r="D8387">
        <f t="shared" si="1573"/>
        <v>17</v>
      </c>
      <c r="E8387">
        <f t="shared" si="1574"/>
        <v>3</v>
      </c>
      <c r="F8387">
        <f t="shared" si="1575"/>
        <v>2040</v>
      </c>
      <c r="G8387" s="2" t="str">
        <f t="shared" si="1576"/>
        <v>MARÇO</v>
      </c>
      <c r="H8387" t="str">
        <f t="shared" si="1577"/>
        <v>BIM2</v>
      </c>
      <c r="I8387" t="str">
        <f t="shared" si="1578"/>
        <v>TRIM1</v>
      </c>
      <c r="J8387" t="str">
        <f t="shared" si="1579"/>
        <v>SEM1</v>
      </c>
      <c r="K838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(8387 ,CONVERT(DATE,'17/03/2040', 103),17 ,3 ,2040 ,'MARÇO' ,'BIM2' ,'TRIM1' ,'SEM1');</v>
      </c>
      <c r="R8387">
        <f t="shared" si="1581"/>
        <v>2</v>
      </c>
      <c r="S8387">
        <f t="shared" si="1582"/>
        <v>1</v>
      </c>
      <c r="T8387">
        <f t="shared" si="1583"/>
        <v>1</v>
      </c>
    </row>
    <row r="8388" spans="1:20" x14ac:dyDescent="0.25">
      <c r="A8388">
        <v>8388</v>
      </c>
      <c r="B8388" s="1">
        <v>51213</v>
      </c>
      <c r="C8388" s="1" t="str">
        <f t="shared" si="1572"/>
        <v>18/03/2040</v>
      </c>
      <c r="D8388">
        <f t="shared" si="1573"/>
        <v>18</v>
      </c>
      <c r="E8388">
        <f t="shared" si="1574"/>
        <v>3</v>
      </c>
      <c r="F8388">
        <f t="shared" si="1575"/>
        <v>2040</v>
      </c>
      <c r="G8388" s="2" t="str">
        <f t="shared" si="1576"/>
        <v>MARÇO</v>
      </c>
      <c r="H8388" t="str">
        <f t="shared" si="1577"/>
        <v>BIM2</v>
      </c>
      <c r="I8388" t="str">
        <f t="shared" si="1578"/>
        <v>TRIM1</v>
      </c>
      <c r="J8388" t="str">
        <f t="shared" si="1579"/>
        <v>SEM1</v>
      </c>
      <c r="K838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(8388 ,CONVERT(DATE,'18/03/2040', 103),18 ,3 ,2040 ,'MARÇO' ,'BIM2' ,'TRIM1' ,'SEM1');</v>
      </c>
      <c r="R8388">
        <f t="shared" si="1581"/>
        <v>2</v>
      </c>
      <c r="S8388">
        <f t="shared" si="1582"/>
        <v>1</v>
      </c>
      <c r="T8388">
        <f t="shared" si="1583"/>
        <v>1</v>
      </c>
    </row>
    <row r="8389" spans="1:20" x14ac:dyDescent="0.25">
      <c r="A8389">
        <v>8389</v>
      </c>
      <c r="B8389" s="1">
        <v>51214</v>
      </c>
      <c r="C8389" s="1" t="str">
        <f t="shared" si="1572"/>
        <v>19/03/2040</v>
      </c>
      <c r="D8389">
        <f t="shared" si="1573"/>
        <v>19</v>
      </c>
      <c r="E8389">
        <f t="shared" si="1574"/>
        <v>3</v>
      </c>
      <c r="F8389">
        <f t="shared" si="1575"/>
        <v>2040</v>
      </c>
      <c r="G8389" s="2" t="str">
        <f t="shared" si="1576"/>
        <v>MARÇO</v>
      </c>
      <c r="H8389" t="str">
        <f t="shared" si="1577"/>
        <v>BIM2</v>
      </c>
      <c r="I8389" t="str">
        <f t="shared" si="1578"/>
        <v>TRIM1</v>
      </c>
      <c r="J8389" t="str">
        <f t="shared" si="1579"/>
        <v>SEM1</v>
      </c>
      <c r="K838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(8389 ,CONVERT(DATE,'19/03/2040', 103),19 ,3 ,2040 ,'MARÇO' ,'BIM2' ,'TRIM1' ,'SEM1');</v>
      </c>
      <c r="R8389">
        <f t="shared" si="1581"/>
        <v>2</v>
      </c>
      <c r="S8389">
        <f t="shared" si="1582"/>
        <v>1</v>
      </c>
      <c r="T8389">
        <f t="shared" si="1583"/>
        <v>1</v>
      </c>
    </row>
    <row r="8390" spans="1:20" x14ac:dyDescent="0.25">
      <c r="A8390">
        <v>8390</v>
      </c>
      <c r="B8390" s="1">
        <v>51215</v>
      </c>
      <c r="C8390" s="1" t="str">
        <f t="shared" si="1572"/>
        <v>20/03/2040</v>
      </c>
      <c r="D8390">
        <f t="shared" si="1573"/>
        <v>20</v>
      </c>
      <c r="E8390">
        <f t="shared" si="1574"/>
        <v>3</v>
      </c>
      <c r="F8390">
        <f t="shared" si="1575"/>
        <v>2040</v>
      </c>
      <c r="G8390" s="2" t="str">
        <f t="shared" si="1576"/>
        <v>MARÇO</v>
      </c>
      <c r="H8390" t="str">
        <f t="shared" si="1577"/>
        <v>BIM2</v>
      </c>
      <c r="I8390" t="str">
        <f t="shared" si="1578"/>
        <v>TRIM1</v>
      </c>
      <c r="J8390" t="str">
        <f t="shared" si="1579"/>
        <v>SEM1</v>
      </c>
      <c r="K839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(8390 ,CONVERT(DATE,'20/03/2040', 103),20 ,3 ,2040 ,'MARÇO' ,'BIM2' ,'TRIM1' ,'SEM1');</v>
      </c>
      <c r="R8390">
        <f t="shared" si="1581"/>
        <v>2</v>
      </c>
      <c r="S8390">
        <f t="shared" si="1582"/>
        <v>1</v>
      </c>
      <c r="T8390">
        <f t="shared" si="1583"/>
        <v>1</v>
      </c>
    </row>
    <row r="8391" spans="1:20" x14ac:dyDescent="0.25">
      <c r="A8391">
        <v>8391</v>
      </c>
      <c r="B8391" s="1">
        <v>51216</v>
      </c>
      <c r="C8391" s="1" t="str">
        <f t="shared" si="1572"/>
        <v>21/03/2040</v>
      </c>
      <c r="D8391">
        <f t="shared" si="1573"/>
        <v>21</v>
      </c>
      <c r="E8391">
        <f t="shared" si="1574"/>
        <v>3</v>
      </c>
      <c r="F8391">
        <f t="shared" si="1575"/>
        <v>2040</v>
      </c>
      <c r="G8391" s="2" t="str">
        <f t="shared" si="1576"/>
        <v>MARÇO</v>
      </c>
      <c r="H8391" t="str">
        <f t="shared" si="1577"/>
        <v>BIM2</v>
      </c>
      <c r="I8391" t="str">
        <f t="shared" si="1578"/>
        <v>TRIM1</v>
      </c>
      <c r="J8391" t="str">
        <f t="shared" si="1579"/>
        <v>SEM1</v>
      </c>
      <c r="K839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(8391 ,CONVERT(DATE,'21/03/2040', 103),21 ,3 ,2040 ,'MARÇO' ,'BIM2' ,'TRIM1' ,'SEM1');</v>
      </c>
      <c r="R8391">
        <f t="shared" si="1581"/>
        <v>2</v>
      </c>
      <c r="S8391">
        <f t="shared" si="1582"/>
        <v>1</v>
      </c>
      <c r="T8391">
        <f t="shared" si="1583"/>
        <v>1</v>
      </c>
    </row>
    <row r="8392" spans="1:20" x14ac:dyDescent="0.25">
      <c r="A8392">
        <v>8392</v>
      </c>
      <c r="B8392" s="1">
        <v>51217</v>
      </c>
      <c r="C8392" s="1" t="str">
        <f t="shared" si="1572"/>
        <v>22/03/2040</v>
      </c>
      <c r="D8392">
        <f t="shared" si="1573"/>
        <v>22</v>
      </c>
      <c r="E8392">
        <f t="shared" si="1574"/>
        <v>3</v>
      </c>
      <c r="F8392">
        <f t="shared" si="1575"/>
        <v>2040</v>
      </c>
      <c r="G8392" s="2" t="str">
        <f t="shared" si="1576"/>
        <v>MARÇO</v>
      </c>
      <c r="H8392" t="str">
        <f t="shared" si="1577"/>
        <v>BIM2</v>
      </c>
      <c r="I8392" t="str">
        <f t="shared" si="1578"/>
        <v>TRIM1</v>
      </c>
      <c r="J8392" t="str">
        <f t="shared" si="1579"/>
        <v>SEM1</v>
      </c>
      <c r="K839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(8392 ,CONVERT(DATE,'22/03/2040', 103),22 ,3 ,2040 ,'MARÇO' ,'BIM2' ,'TRIM1' ,'SEM1');</v>
      </c>
      <c r="R8392">
        <f t="shared" si="1581"/>
        <v>2</v>
      </c>
      <c r="S8392">
        <f t="shared" si="1582"/>
        <v>1</v>
      </c>
      <c r="T8392">
        <f t="shared" si="1583"/>
        <v>1</v>
      </c>
    </row>
    <row r="8393" spans="1:20" x14ac:dyDescent="0.25">
      <c r="A8393">
        <v>8393</v>
      </c>
      <c r="B8393" s="1">
        <v>51218</v>
      </c>
      <c r="C8393" s="1" t="str">
        <f t="shared" si="1572"/>
        <v>23/03/2040</v>
      </c>
      <c r="D8393">
        <f t="shared" si="1573"/>
        <v>23</v>
      </c>
      <c r="E8393">
        <f t="shared" si="1574"/>
        <v>3</v>
      </c>
      <c r="F8393">
        <f t="shared" si="1575"/>
        <v>2040</v>
      </c>
      <c r="G8393" s="2" t="str">
        <f t="shared" si="1576"/>
        <v>MARÇO</v>
      </c>
      <c r="H8393" t="str">
        <f t="shared" si="1577"/>
        <v>BIM2</v>
      </c>
      <c r="I8393" t="str">
        <f t="shared" si="1578"/>
        <v>TRIM1</v>
      </c>
      <c r="J8393" t="str">
        <f t="shared" si="1579"/>
        <v>SEM1</v>
      </c>
      <c r="K839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(8393 ,CONVERT(DATE,'23/03/2040', 103),23 ,3 ,2040 ,'MARÇO' ,'BIM2' ,'TRIM1' ,'SEM1');</v>
      </c>
      <c r="R8393">
        <f t="shared" si="1581"/>
        <v>2</v>
      </c>
      <c r="S8393">
        <f t="shared" si="1582"/>
        <v>1</v>
      </c>
      <c r="T8393">
        <f t="shared" si="1583"/>
        <v>1</v>
      </c>
    </row>
    <row r="8394" spans="1:20" x14ac:dyDescent="0.25">
      <c r="A8394">
        <v>8394</v>
      </c>
      <c r="B8394" s="1">
        <v>51219</v>
      </c>
      <c r="C8394" s="1" t="str">
        <f t="shared" si="1572"/>
        <v>24/03/2040</v>
      </c>
      <c r="D8394">
        <f t="shared" si="1573"/>
        <v>24</v>
      </c>
      <c r="E8394">
        <f t="shared" si="1574"/>
        <v>3</v>
      </c>
      <c r="F8394">
        <f t="shared" si="1575"/>
        <v>2040</v>
      </c>
      <c r="G8394" s="2" t="str">
        <f t="shared" si="1576"/>
        <v>MARÇO</v>
      </c>
      <c r="H8394" t="str">
        <f t="shared" si="1577"/>
        <v>BIM2</v>
      </c>
      <c r="I8394" t="str">
        <f t="shared" si="1578"/>
        <v>TRIM1</v>
      </c>
      <c r="J8394" t="str">
        <f t="shared" si="1579"/>
        <v>SEM1</v>
      </c>
      <c r="K839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(8394 ,CONVERT(DATE,'24/03/2040', 103),24 ,3 ,2040 ,'MARÇO' ,'BIM2' ,'TRIM1' ,'SEM1');</v>
      </c>
      <c r="R8394">
        <f t="shared" si="1581"/>
        <v>2</v>
      </c>
      <c r="S8394">
        <f t="shared" si="1582"/>
        <v>1</v>
      </c>
      <c r="T8394">
        <f t="shared" si="1583"/>
        <v>1</v>
      </c>
    </row>
    <row r="8395" spans="1:20" x14ac:dyDescent="0.25">
      <c r="A8395">
        <v>8395</v>
      </c>
      <c r="B8395" s="1">
        <v>51220</v>
      </c>
      <c r="C8395" s="1" t="str">
        <f t="shared" si="1572"/>
        <v>25/03/2040</v>
      </c>
      <c r="D8395">
        <f t="shared" si="1573"/>
        <v>25</v>
      </c>
      <c r="E8395">
        <f t="shared" si="1574"/>
        <v>3</v>
      </c>
      <c r="F8395">
        <f t="shared" si="1575"/>
        <v>2040</v>
      </c>
      <c r="G8395" s="2" t="str">
        <f t="shared" si="1576"/>
        <v>MARÇO</v>
      </c>
      <c r="H8395" t="str">
        <f t="shared" si="1577"/>
        <v>BIM2</v>
      </c>
      <c r="I8395" t="str">
        <f t="shared" si="1578"/>
        <v>TRIM1</v>
      </c>
      <c r="J8395" t="str">
        <f t="shared" si="1579"/>
        <v>SEM1</v>
      </c>
      <c r="K839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(8395 ,CONVERT(DATE,'25/03/2040', 103),25 ,3 ,2040 ,'MARÇO' ,'BIM2' ,'TRIM1' ,'SEM1');</v>
      </c>
      <c r="R8395">
        <f t="shared" si="1581"/>
        <v>2</v>
      </c>
      <c r="S8395">
        <f t="shared" si="1582"/>
        <v>1</v>
      </c>
      <c r="T8395">
        <f t="shared" si="1583"/>
        <v>1</v>
      </c>
    </row>
    <row r="8396" spans="1:20" x14ac:dyDescent="0.25">
      <c r="A8396">
        <v>8396</v>
      </c>
      <c r="B8396" s="1">
        <v>51221</v>
      </c>
      <c r="C8396" s="1" t="str">
        <f t="shared" si="1572"/>
        <v>26/03/2040</v>
      </c>
      <c r="D8396">
        <f t="shared" si="1573"/>
        <v>26</v>
      </c>
      <c r="E8396">
        <f t="shared" si="1574"/>
        <v>3</v>
      </c>
      <c r="F8396">
        <f t="shared" si="1575"/>
        <v>2040</v>
      </c>
      <c r="G8396" s="2" t="str">
        <f t="shared" si="1576"/>
        <v>MARÇO</v>
      </c>
      <c r="H8396" t="str">
        <f t="shared" si="1577"/>
        <v>BIM2</v>
      </c>
      <c r="I8396" t="str">
        <f t="shared" si="1578"/>
        <v>TRIM1</v>
      </c>
      <c r="J8396" t="str">
        <f t="shared" si="1579"/>
        <v>SEM1</v>
      </c>
      <c r="K839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(8396 ,CONVERT(DATE,'26/03/2040', 103),26 ,3 ,2040 ,'MARÇO' ,'BIM2' ,'TRIM1' ,'SEM1');</v>
      </c>
      <c r="R8396">
        <f t="shared" si="1581"/>
        <v>2</v>
      </c>
      <c r="S8396">
        <f t="shared" si="1582"/>
        <v>1</v>
      </c>
      <c r="T8396">
        <f t="shared" si="1583"/>
        <v>1</v>
      </c>
    </row>
    <row r="8397" spans="1:20" x14ac:dyDescent="0.25">
      <c r="A8397">
        <v>8397</v>
      </c>
      <c r="B8397" s="1">
        <v>51222</v>
      </c>
      <c r="C8397" s="1" t="str">
        <f t="shared" si="1572"/>
        <v>27/03/2040</v>
      </c>
      <c r="D8397">
        <f t="shared" si="1573"/>
        <v>27</v>
      </c>
      <c r="E8397">
        <f t="shared" si="1574"/>
        <v>3</v>
      </c>
      <c r="F8397">
        <f t="shared" si="1575"/>
        <v>2040</v>
      </c>
      <c r="G8397" s="2" t="str">
        <f t="shared" si="1576"/>
        <v>MARÇO</v>
      </c>
      <c r="H8397" t="str">
        <f t="shared" si="1577"/>
        <v>BIM2</v>
      </c>
      <c r="I8397" t="str">
        <f t="shared" si="1578"/>
        <v>TRIM1</v>
      </c>
      <c r="J8397" t="str">
        <f t="shared" si="1579"/>
        <v>SEM1</v>
      </c>
      <c r="K839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(8397 ,CONVERT(DATE,'27/03/2040', 103),27 ,3 ,2040 ,'MARÇO' ,'BIM2' ,'TRIM1' ,'SEM1');</v>
      </c>
      <c r="R8397">
        <f t="shared" si="1581"/>
        <v>2</v>
      </c>
      <c r="S8397">
        <f t="shared" si="1582"/>
        <v>1</v>
      </c>
      <c r="T8397">
        <f t="shared" si="1583"/>
        <v>1</v>
      </c>
    </row>
    <row r="8398" spans="1:20" x14ac:dyDescent="0.25">
      <c r="A8398">
        <v>8398</v>
      </c>
      <c r="B8398" s="1">
        <v>51223</v>
      </c>
      <c r="C8398" s="1" t="str">
        <f t="shared" si="1572"/>
        <v>28/03/2040</v>
      </c>
      <c r="D8398">
        <f t="shared" si="1573"/>
        <v>28</v>
      </c>
      <c r="E8398">
        <f t="shared" si="1574"/>
        <v>3</v>
      </c>
      <c r="F8398">
        <f t="shared" si="1575"/>
        <v>2040</v>
      </c>
      <c r="G8398" s="2" t="str">
        <f t="shared" si="1576"/>
        <v>MARÇO</v>
      </c>
      <c r="H8398" t="str">
        <f t="shared" si="1577"/>
        <v>BIM2</v>
      </c>
      <c r="I8398" t="str">
        <f t="shared" si="1578"/>
        <v>TRIM1</v>
      </c>
      <c r="J8398" t="str">
        <f t="shared" si="1579"/>
        <v>SEM1</v>
      </c>
      <c r="K839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(8398 ,CONVERT(DATE,'28/03/2040', 103),28 ,3 ,2040 ,'MARÇO' ,'BIM2' ,'TRIM1' ,'SEM1');</v>
      </c>
      <c r="R8398">
        <f t="shared" si="1581"/>
        <v>2</v>
      </c>
      <c r="S8398">
        <f t="shared" si="1582"/>
        <v>1</v>
      </c>
      <c r="T8398">
        <f t="shared" si="1583"/>
        <v>1</v>
      </c>
    </row>
    <row r="8399" spans="1:20" x14ac:dyDescent="0.25">
      <c r="A8399">
        <v>8399</v>
      </c>
      <c r="B8399" s="1">
        <v>51224</v>
      </c>
      <c r="C8399" s="1" t="str">
        <f t="shared" si="1572"/>
        <v>29/03/2040</v>
      </c>
      <c r="D8399">
        <f t="shared" si="1573"/>
        <v>29</v>
      </c>
      <c r="E8399">
        <f t="shared" si="1574"/>
        <v>3</v>
      </c>
      <c r="F8399">
        <f t="shared" si="1575"/>
        <v>2040</v>
      </c>
      <c r="G8399" s="2" t="str">
        <f t="shared" si="1576"/>
        <v>MARÇO</v>
      </c>
      <c r="H8399" t="str">
        <f t="shared" si="1577"/>
        <v>BIM2</v>
      </c>
      <c r="I8399" t="str">
        <f t="shared" si="1578"/>
        <v>TRIM1</v>
      </c>
      <c r="J8399" t="str">
        <f t="shared" si="1579"/>
        <v>SEM1</v>
      </c>
      <c r="K839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(8399 ,CONVERT(DATE,'29/03/2040', 103),29 ,3 ,2040 ,'MARÇO' ,'BIM2' ,'TRIM1' ,'SEM1');</v>
      </c>
      <c r="R8399">
        <f t="shared" si="1581"/>
        <v>2</v>
      </c>
      <c r="S8399">
        <f t="shared" si="1582"/>
        <v>1</v>
      </c>
      <c r="T8399">
        <f t="shared" si="1583"/>
        <v>1</v>
      </c>
    </row>
    <row r="8400" spans="1:20" x14ac:dyDescent="0.25">
      <c r="A8400">
        <v>8400</v>
      </c>
      <c r="B8400" s="1">
        <v>51225</v>
      </c>
      <c r="C8400" s="1" t="str">
        <f t="shared" si="1572"/>
        <v>30/03/2040</v>
      </c>
      <c r="D8400">
        <f t="shared" si="1573"/>
        <v>30</v>
      </c>
      <c r="E8400">
        <f t="shared" si="1574"/>
        <v>3</v>
      </c>
      <c r="F8400">
        <f t="shared" si="1575"/>
        <v>2040</v>
      </c>
      <c r="G8400" s="2" t="str">
        <f t="shared" si="1576"/>
        <v>MARÇO</v>
      </c>
      <c r="H8400" t="str">
        <f t="shared" si="1577"/>
        <v>BIM2</v>
      </c>
      <c r="I8400" t="str">
        <f t="shared" si="1578"/>
        <v>TRIM1</v>
      </c>
      <c r="J8400" t="str">
        <f t="shared" si="1579"/>
        <v>SEM1</v>
      </c>
      <c r="K840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(8400 ,CONVERT(DATE,'30/03/2040', 103),30 ,3 ,2040 ,'MARÇO' ,'BIM2' ,'TRIM1' ,'SEM1');</v>
      </c>
      <c r="R8400">
        <f t="shared" si="1581"/>
        <v>2</v>
      </c>
      <c r="S8400">
        <f t="shared" si="1582"/>
        <v>1</v>
      </c>
      <c r="T8400">
        <f t="shared" si="1583"/>
        <v>1</v>
      </c>
    </row>
    <row r="8401" spans="1:20" x14ac:dyDescent="0.25">
      <c r="A8401">
        <v>8401</v>
      </c>
      <c r="B8401" s="1">
        <v>51226</v>
      </c>
      <c r="C8401" s="1" t="str">
        <f t="shared" si="1572"/>
        <v>31/03/2040</v>
      </c>
      <c r="D8401">
        <f t="shared" si="1573"/>
        <v>31</v>
      </c>
      <c r="E8401">
        <f t="shared" si="1574"/>
        <v>3</v>
      </c>
      <c r="F8401">
        <f t="shared" si="1575"/>
        <v>2040</v>
      </c>
      <c r="G8401" s="2" t="str">
        <f t="shared" si="1576"/>
        <v>MARÇO</v>
      </c>
      <c r="H8401" t="str">
        <f t="shared" si="1577"/>
        <v>BIM2</v>
      </c>
      <c r="I8401" t="str">
        <f t="shared" si="1578"/>
        <v>TRIM1</v>
      </c>
      <c r="J8401" t="str">
        <f t="shared" si="1579"/>
        <v>SEM1</v>
      </c>
      <c r="K840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(8401 ,CONVERT(DATE,'31/03/2040', 103),31 ,3 ,2040 ,'MARÇO' ,'BIM2' ,'TRIM1' ,'SEM1');</v>
      </c>
      <c r="R8401">
        <f t="shared" si="1581"/>
        <v>2</v>
      </c>
      <c r="S8401">
        <f t="shared" si="1582"/>
        <v>1</v>
      </c>
      <c r="T8401">
        <f t="shared" si="1583"/>
        <v>1</v>
      </c>
    </row>
    <row r="8402" spans="1:20" x14ac:dyDescent="0.25">
      <c r="A8402">
        <v>8402</v>
      </c>
      <c r="B8402" s="1">
        <v>51227</v>
      </c>
      <c r="C8402" s="1" t="str">
        <f t="shared" si="1572"/>
        <v>01/04/2040</v>
      </c>
      <c r="D8402">
        <f t="shared" si="1573"/>
        <v>1</v>
      </c>
      <c r="E8402">
        <f t="shared" si="1574"/>
        <v>4</v>
      </c>
      <c r="F8402">
        <f t="shared" si="1575"/>
        <v>2040</v>
      </c>
      <c r="G8402" s="2" t="str">
        <f t="shared" si="1576"/>
        <v>ABRIL</v>
      </c>
      <c r="H8402" t="str">
        <f t="shared" si="1577"/>
        <v>BIM2</v>
      </c>
      <c r="I8402" t="str">
        <f t="shared" si="1578"/>
        <v>TRIM2</v>
      </c>
      <c r="J8402" t="str">
        <f t="shared" si="1579"/>
        <v>SEM1</v>
      </c>
      <c r="K840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(8402 ,CONVERT(DATE,'01/04/2040', 103),1 ,4 ,2040 ,'ABRIL' ,'BIM2' ,'TRIM2' ,'SEM1');</v>
      </c>
      <c r="R8402">
        <f t="shared" si="1581"/>
        <v>2</v>
      </c>
      <c r="S8402">
        <f t="shared" si="1582"/>
        <v>2</v>
      </c>
      <c r="T8402">
        <f t="shared" si="1583"/>
        <v>1</v>
      </c>
    </row>
    <row r="8403" spans="1:20" x14ac:dyDescent="0.25">
      <c r="A8403">
        <v>8403</v>
      </c>
      <c r="B8403" s="1">
        <v>51228</v>
      </c>
      <c r="C8403" s="1" t="str">
        <f t="shared" si="1572"/>
        <v>02/04/2040</v>
      </c>
      <c r="D8403">
        <f t="shared" si="1573"/>
        <v>2</v>
      </c>
      <c r="E8403">
        <f t="shared" si="1574"/>
        <v>4</v>
      </c>
      <c r="F8403">
        <f t="shared" si="1575"/>
        <v>2040</v>
      </c>
      <c r="G8403" s="2" t="str">
        <f t="shared" si="1576"/>
        <v>ABRIL</v>
      </c>
      <c r="H8403" t="str">
        <f t="shared" si="1577"/>
        <v>BIM2</v>
      </c>
      <c r="I8403" t="str">
        <f t="shared" si="1578"/>
        <v>TRIM2</v>
      </c>
      <c r="J8403" t="str">
        <f t="shared" si="1579"/>
        <v>SEM1</v>
      </c>
      <c r="K840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(8403 ,CONVERT(DATE,'02/04/2040', 103),2 ,4 ,2040 ,'ABRIL' ,'BIM2' ,'TRIM2' ,'SEM1');</v>
      </c>
      <c r="R8403">
        <f t="shared" si="1581"/>
        <v>2</v>
      </c>
      <c r="S8403">
        <f t="shared" si="1582"/>
        <v>2</v>
      </c>
      <c r="T8403">
        <f t="shared" si="1583"/>
        <v>1</v>
      </c>
    </row>
    <row r="8404" spans="1:20" x14ac:dyDescent="0.25">
      <c r="A8404">
        <v>8404</v>
      </c>
      <c r="B8404" s="1">
        <v>51229</v>
      </c>
      <c r="C8404" s="1" t="str">
        <f t="shared" si="1572"/>
        <v>03/04/2040</v>
      </c>
      <c r="D8404">
        <f t="shared" si="1573"/>
        <v>3</v>
      </c>
      <c r="E8404">
        <f t="shared" si="1574"/>
        <v>4</v>
      </c>
      <c r="F8404">
        <f t="shared" si="1575"/>
        <v>2040</v>
      </c>
      <c r="G8404" s="2" t="str">
        <f t="shared" si="1576"/>
        <v>ABRIL</v>
      </c>
      <c r="H8404" t="str">
        <f t="shared" si="1577"/>
        <v>BIM2</v>
      </c>
      <c r="I8404" t="str">
        <f t="shared" si="1578"/>
        <v>TRIM2</v>
      </c>
      <c r="J8404" t="str">
        <f t="shared" si="1579"/>
        <v>SEM1</v>
      </c>
      <c r="K840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(8404 ,CONVERT(DATE,'03/04/2040', 103),3 ,4 ,2040 ,'ABRIL' ,'BIM2' ,'TRIM2' ,'SEM1');</v>
      </c>
      <c r="R8404">
        <f t="shared" si="1581"/>
        <v>2</v>
      </c>
      <c r="S8404">
        <f t="shared" si="1582"/>
        <v>2</v>
      </c>
      <c r="T8404">
        <f t="shared" si="1583"/>
        <v>1</v>
      </c>
    </row>
    <row r="8405" spans="1:20" x14ac:dyDescent="0.25">
      <c r="A8405">
        <v>8405</v>
      </c>
      <c r="B8405" s="1">
        <v>51230</v>
      </c>
      <c r="C8405" s="1" t="str">
        <f t="shared" si="1572"/>
        <v>04/04/2040</v>
      </c>
      <c r="D8405">
        <f t="shared" si="1573"/>
        <v>4</v>
      </c>
      <c r="E8405">
        <f t="shared" si="1574"/>
        <v>4</v>
      </c>
      <c r="F8405">
        <f t="shared" si="1575"/>
        <v>2040</v>
      </c>
      <c r="G8405" s="2" t="str">
        <f t="shared" si="1576"/>
        <v>ABRIL</v>
      </c>
      <c r="H8405" t="str">
        <f t="shared" si="1577"/>
        <v>BIM2</v>
      </c>
      <c r="I8405" t="str">
        <f t="shared" si="1578"/>
        <v>TRIM2</v>
      </c>
      <c r="J8405" t="str">
        <f t="shared" si="1579"/>
        <v>SEM1</v>
      </c>
      <c r="K840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(8405 ,CONVERT(DATE,'04/04/2040', 103),4 ,4 ,2040 ,'ABRIL' ,'BIM2' ,'TRIM2' ,'SEM1');</v>
      </c>
      <c r="R8405">
        <f t="shared" si="1581"/>
        <v>2</v>
      </c>
      <c r="S8405">
        <f t="shared" si="1582"/>
        <v>2</v>
      </c>
      <c r="T8405">
        <f t="shared" si="1583"/>
        <v>1</v>
      </c>
    </row>
    <row r="8406" spans="1:20" x14ac:dyDescent="0.25">
      <c r="A8406">
        <v>8406</v>
      </c>
      <c r="B8406" s="1">
        <v>51231</v>
      </c>
      <c r="C8406" s="1" t="str">
        <f t="shared" si="1572"/>
        <v>05/04/2040</v>
      </c>
      <c r="D8406">
        <f t="shared" si="1573"/>
        <v>5</v>
      </c>
      <c r="E8406">
        <f t="shared" si="1574"/>
        <v>4</v>
      </c>
      <c r="F8406">
        <f t="shared" si="1575"/>
        <v>2040</v>
      </c>
      <c r="G8406" s="2" t="str">
        <f t="shared" si="1576"/>
        <v>ABRIL</v>
      </c>
      <c r="H8406" t="str">
        <f t="shared" si="1577"/>
        <v>BIM2</v>
      </c>
      <c r="I8406" t="str">
        <f t="shared" si="1578"/>
        <v>TRIM2</v>
      </c>
      <c r="J8406" t="str">
        <f t="shared" si="1579"/>
        <v>SEM1</v>
      </c>
      <c r="K840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(8406 ,CONVERT(DATE,'05/04/2040', 103),5 ,4 ,2040 ,'ABRIL' ,'BIM2' ,'TRIM2' ,'SEM1');</v>
      </c>
      <c r="R8406">
        <f t="shared" si="1581"/>
        <v>2</v>
      </c>
      <c r="S8406">
        <f t="shared" si="1582"/>
        <v>2</v>
      </c>
      <c r="T8406">
        <f t="shared" si="1583"/>
        <v>1</v>
      </c>
    </row>
    <row r="8407" spans="1:20" x14ac:dyDescent="0.25">
      <c r="A8407">
        <v>8407</v>
      </c>
      <c r="B8407" s="1">
        <v>51232</v>
      </c>
      <c r="C8407" s="1" t="str">
        <f t="shared" si="1572"/>
        <v>06/04/2040</v>
      </c>
      <c r="D8407">
        <f t="shared" si="1573"/>
        <v>6</v>
      </c>
      <c r="E8407">
        <f t="shared" si="1574"/>
        <v>4</v>
      </c>
      <c r="F8407">
        <f t="shared" si="1575"/>
        <v>2040</v>
      </c>
      <c r="G8407" s="2" t="str">
        <f t="shared" si="1576"/>
        <v>ABRIL</v>
      </c>
      <c r="H8407" t="str">
        <f t="shared" si="1577"/>
        <v>BIM2</v>
      </c>
      <c r="I8407" t="str">
        <f t="shared" si="1578"/>
        <v>TRIM2</v>
      </c>
      <c r="J8407" t="str">
        <f t="shared" si="1579"/>
        <v>SEM1</v>
      </c>
      <c r="K840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(8407 ,CONVERT(DATE,'06/04/2040', 103),6 ,4 ,2040 ,'ABRIL' ,'BIM2' ,'TRIM2' ,'SEM1');</v>
      </c>
      <c r="R8407">
        <f t="shared" si="1581"/>
        <v>2</v>
      </c>
      <c r="S8407">
        <f t="shared" si="1582"/>
        <v>2</v>
      </c>
      <c r="T8407">
        <f t="shared" si="1583"/>
        <v>1</v>
      </c>
    </row>
    <row r="8408" spans="1:20" x14ac:dyDescent="0.25">
      <c r="A8408">
        <v>8408</v>
      </c>
      <c r="B8408" s="1">
        <v>51233</v>
      </c>
      <c r="C8408" s="1" t="str">
        <f t="shared" si="1572"/>
        <v>07/04/2040</v>
      </c>
      <c r="D8408">
        <f t="shared" si="1573"/>
        <v>7</v>
      </c>
      <c r="E8408">
        <f t="shared" si="1574"/>
        <v>4</v>
      </c>
      <c r="F8408">
        <f t="shared" si="1575"/>
        <v>2040</v>
      </c>
      <c r="G8408" s="2" t="str">
        <f t="shared" si="1576"/>
        <v>ABRIL</v>
      </c>
      <c r="H8408" t="str">
        <f t="shared" si="1577"/>
        <v>BIM2</v>
      </c>
      <c r="I8408" t="str">
        <f t="shared" si="1578"/>
        <v>TRIM2</v>
      </c>
      <c r="J8408" t="str">
        <f t="shared" si="1579"/>
        <v>SEM1</v>
      </c>
      <c r="K840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(8408 ,CONVERT(DATE,'07/04/2040', 103),7 ,4 ,2040 ,'ABRIL' ,'BIM2' ,'TRIM2' ,'SEM1');</v>
      </c>
      <c r="R8408">
        <f t="shared" si="1581"/>
        <v>2</v>
      </c>
      <c r="S8408">
        <f t="shared" si="1582"/>
        <v>2</v>
      </c>
      <c r="T8408">
        <f t="shared" si="1583"/>
        <v>1</v>
      </c>
    </row>
    <row r="8409" spans="1:20" x14ac:dyDescent="0.25">
      <c r="A8409">
        <v>8409</v>
      </c>
      <c r="B8409" s="1">
        <v>51234</v>
      </c>
      <c r="C8409" s="1" t="str">
        <f t="shared" si="1572"/>
        <v>08/04/2040</v>
      </c>
      <c r="D8409">
        <f t="shared" si="1573"/>
        <v>8</v>
      </c>
      <c r="E8409">
        <f t="shared" si="1574"/>
        <v>4</v>
      </c>
      <c r="F8409">
        <f t="shared" si="1575"/>
        <v>2040</v>
      </c>
      <c r="G8409" s="2" t="str">
        <f t="shared" si="1576"/>
        <v>ABRIL</v>
      </c>
      <c r="H8409" t="str">
        <f t="shared" si="1577"/>
        <v>BIM2</v>
      </c>
      <c r="I8409" t="str">
        <f t="shared" si="1578"/>
        <v>TRIM2</v>
      </c>
      <c r="J8409" t="str">
        <f t="shared" si="1579"/>
        <v>SEM1</v>
      </c>
      <c r="K840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(8409 ,CONVERT(DATE,'08/04/2040', 103),8 ,4 ,2040 ,'ABRIL' ,'BIM2' ,'TRIM2' ,'SEM1');</v>
      </c>
      <c r="R8409">
        <f t="shared" si="1581"/>
        <v>2</v>
      </c>
      <c r="S8409">
        <f t="shared" si="1582"/>
        <v>2</v>
      </c>
      <c r="T8409">
        <f t="shared" si="1583"/>
        <v>1</v>
      </c>
    </row>
    <row r="8410" spans="1:20" x14ac:dyDescent="0.25">
      <c r="A8410">
        <v>8410</v>
      </c>
      <c r="B8410" s="1">
        <v>51235</v>
      </c>
      <c r="C8410" s="1" t="str">
        <f t="shared" si="1572"/>
        <v>09/04/2040</v>
      </c>
      <c r="D8410">
        <f t="shared" si="1573"/>
        <v>9</v>
      </c>
      <c r="E8410">
        <f t="shared" si="1574"/>
        <v>4</v>
      </c>
      <c r="F8410">
        <f t="shared" si="1575"/>
        <v>2040</v>
      </c>
      <c r="G8410" s="2" t="str">
        <f t="shared" si="1576"/>
        <v>ABRIL</v>
      </c>
      <c r="H8410" t="str">
        <f t="shared" si="1577"/>
        <v>BIM2</v>
      </c>
      <c r="I8410" t="str">
        <f t="shared" si="1578"/>
        <v>TRIM2</v>
      </c>
      <c r="J8410" t="str">
        <f t="shared" si="1579"/>
        <v>SEM1</v>
      </c>
      <c r="K841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(8410 ,CONVERT(DATE,'09/04/2040', 103),9 ,4 ,2040 ,'ABRIL' ,'BIM2' ,'TRIM2' ,'SEM1');</v>
      </c>
      <c r="R8410">
        <f t="shared" si="1581"/>
        <v>2</v>
      </c>
      <c r="S8410">
        <f t="shared" si="1582"/>
        <v>2</v>
      </c>
      <c r="T8410">
        <f t="shared" si="1583"/>
        <v>1</v>
      </c>
    </row>
    <row r="8411" spans="1:20" x14ac:dyDescent="0.25">
      <c r="A8411">
        <v>8411</v>
      </c>
      <c r="B8411" s="1">
        <v>51236</v>
      </c>
      <c r="C8411" s="1" t="str">
        <f t="shared" si="1572"/>
        <v>10/04/2040</v>
      </c>
      <c r="D8411">
        <f t="shared" si="1573"/>
        <v>10</v>
      </c>
      <c r="E8411">
        <f t="shared" si="1574"/>
        <v>4</v>
      </c>
      <c r="F8411">
        <f t="shared" si="1575"/>
        <v>2040</v>
      </c>
      <c r="G8411" s="2" t="str">
        <f t="shared" si="1576"/>
        <v>ABRIL</v>
      </c>
      <c r="H8411" t="str">
        <f t="shared" si="1577"/>
        <v>BIM2</v>
      </c>
      <c r="I8411" t="str">
        <f t="shared" si="1578"/>
        <v>TRIM2</v>
      </c>
      <c r="J8411" t="str">
        <f t="shared" si="1579"/>
        <v>SEM1</v>
      </c>
      <c r="K841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(8411 ,CONVERT(DATE,'10/04/2040', 103),10 ,4 ,2040 ,'ABRIL' ,'BIM2' ,'TRIM2' ,'SEM1');</v>
      </c>
      <c r="R8411">
        <f t="shared" si="1581"/>
        <v>2</v>
      </c>
      <c r="S8411">
        <f t="shared" si="1582"/>
        <v>2</v>
      </c>
      <c r="T8411">
        <f t="shared" si="1583"/>
        <v>1</v>
      </c>
    </row>
    <row r="8412" spans="1:20" x14ac:dyDescent="0.25">
      <c r="A8412">
        <v>8412</v>
      </c>
      <c r="B8412" s="1">
        <v>51237</v>
      </c>
      <c r="C8412" s="1" t="str">
        <f t="shared" si="1572"/>
        <v>11/04/2040</v>
      </c>
      <c r="D8412">
        <f t="shared" si="1573"/>
        <v>11</v>
      </c>
      <c r="E8412">
        <f t="shared" si="1574"/>
        <v>4</v>
      </c>
      <c r="F8412">
        <f t="shared" si="1575"/>
        <v>2040</v>
      </c>
      <c r="G8412" s="2" t="str">
        <f t="shared" si="1576"/>
        <v>ABRIL</v>
      </c>
      <c r="H8412" t="str">
        <f t="shared" si="1577"/>
        <v>BIM2</v>
      </c>
      <c r="I8412" t="str">
        <f t="shared" si="1578"/>
        <v>TRIM2</v>
      </c>
      <c r="J8412" t="str">
        <f t="shared" si="1579"/>
        <v>SEM1</v>
      </c>
      <c r="K841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(8412 ,CONVERT(DATE,'11/04/2040', 103),11 ,4 ,2040 ,'ABRIL' ,'BIM2' ,'TRIM2' ,'SEM1');</v>
      </c>
      <c r="R8412">
        <f t="shared" si="1581"/>
        <v>2</v>
      </c>
      <c r="S8412">
        <f t="shared" si="1582"/>
        <v>2</v>
      </c>
      <c r="T8412">
        <f t="shared" si="1583"/>
        <v>1</v>
      </c>
    </row>
    <row r="8413" spans="1:20" x14ac:dyDescent="0.25">
      <c r="A8413">
        <v>8413</v>
      </c>
      <c r="B8413" s="1">
        <v>51238</v>
      </c>
      <c r="C8413" s="1" t="str">
        <f t="shared" si="1572"/>
        <v>12/04/2040</v>
      </c>
      <c r="D8413">
        <f t="shared" si="1573"/>
        <v>12</v>
      </c>
      <c r="E8413">
        <f t="shared" si="1574"/>
        <v>4</v>
      </c>
      <c r="F8413">
        <f t="shared" si="1575"/>
        <v>2040</v>
      </c>
      <c r="G8413" s="2" t="str">
        <f t="shared" si="1576"/>
        <v>ABRIL</v>
      </c>
      <c r="H8413" t="str">
        <f t="shared" si="1577"/>
        <v>BIM2</v>
      </c>
      <c r="I8413" t="str">
        <f t="shared" si="1578"/>
        <v>TRIM2</v>
      </c>
      <c r="J8413" t="str">
        <f t="shared" si="1579"/>
        <v>SEM1</v>
      </c>
      <c r="K841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(8413 ,CONVERT(DATE,'12/04/2040', 103),12 ,4 ,2040 ,'ABRIL' ,'BIM2' ,'TRIM2' ,'SEM1');</v>
      </c>
      <c r="R8413">
        <f t="shared" si="1581"/>
        <v>2</v>
      </c>
      <c r="S8413">
        <f t="shared" si="1582"/>
        <v>2</v>
      </c>
      <c r="T8413">
        <f t="shared" si="1583"/>
        <v>1</v>
      </c>
    </row>
    <row r="8414" spans="1:20" x14ac:dyDescent="0.25">
      <c r="A8414">
        <v>8414</v>
      </c>
      <c r="B8414" s="1">
        <v>51239</v>
      </c>
      <c r="C8414" s="1" t="str">
        <f t="shared" si="1572"/>
        <v>13/04/2040</v>
      </c>
      <c r="D8414">
        <f t="shared" si="1573"/>
        <v>13</v>
      </c>
      <c r="E8414">
        <f t="shared" si="1574"/>
        <v>4</v>
      </c>
      <c r="F8414">
        <f t="shared" si="1575"/>
        <v>2040</v>
      </c>
      <c r="G8414" s="2" t="str">
        <f t="shared" si="1576"/>
        <v>ABRIL</v>
      </c>
      <c r="H8414" t="str">
        <f t="shared" si="1577"/>
        <v>BIM2</v>
      </c>
      <c r="I8414" t="str">
        <f t="shared" si="1578"/>
        <v>TRIM2</v>
      </c>
      <c r="J8414" t="str">
        <f t="shared" si="1579"/>
        <v>SEM1</v>
      </c>
      <c r="K841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(8414 ,CONVERT(DATE,'13/04/2040', 103),13 ,4 ,2040 ,'ABRIL' ,'BIM2' ,'TRIM2' ,'SEM1');</v>
      </c>
      <c r="R8414">
        <f t="shared" si="1581"/>
        <v>2</v>
      </c>
      <c r="S8414">
        <f t="shared" si="1582"/>
        <v>2</v>
      </c>
      <c r="T8414">
        <f t="shared" si="1583"/>
        <v>1</v>
      </c>
    </row>
    <row r="8415" spans="1:20" x14ac:dyDescent="0.25">
      <c r="A8415">
        <v>8415</v>
      </c>
      <c r="B8415" s="1">
        <v>51240</v>
      </c>
      <c r="C8415" s="1" t="str">
        <f t="shared" si="1572"/>
        <v>14/04/2040</v>
      </c>
      <c r="D8415">
        <f t="shared" si="1573"/>
        <v>14</v>
      </c>
      <c r="E8415">
        <f t="shared" si="1574"/>
        <v>4</v>
      </c>
      <c r="F8415">
        <f t="shared" si="1575"/>
        <v>2040</v>
      </c>
      <c r="G8415" s="2" t="str">
        <f t="shared" si="1576"/>
        <v>ABRIL</v>
      </c>
      <c r="H8415" t="str">
        <f t="shared" si="1577"/>
        <v>BIM2</v>
      </c>
      <c r="I8415" t="str">
        <f t="shared" si="1578"/>
        <v>TRIM2</v>
      </c>
      <c r="J8415" t="str">
        <f t="shared" si="1579"/>
        <v>SEM1</v>
      </c>
      <c r="K841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(8415 ,CONVERT(DATE,'14/04/2040', 103),14 ,4 ,2040 ,'ABRIL' ,'BIM2' ,'TRIM2' ,'SEM1');</v>
      </c>
      <c r="R8415">
        <f t="shared" si="1581"/>
        <v>2</v>
      </c>
      <c r="S8415">
        <f t="shared" si="1582"/>
        <v>2</v>
      </c>
      <c r="T8415">
        <f t="shared" si="1583"/>
        <v>1</v>
      </c>
    </row>
    <row r="8416" spans="1:20" x14ac:dyDescent="0.25">
      <c r="A8416">
        <v>8416</v>
      </c>
      <c r="B8416" s="1">
        <v>51241</v>
      </c>
      <c r="C8416" s="1" t="str">
        <f t="shared" si="1572"/>
        <v>15/04/2040</v>
      </c>
      <c r="D8416">
        <f t="shared" si="1573"/>
        <v>15</v>
      </c>
      <c r="E8416">
        <f t="shared" si="1574"/>
        <v>4</v>
      </c>
      <c r="F8416">
        <f t="shared" si="1575"/>
        <v>2040</v>
      </c>
      <c r="G8416" s="2" t="str">
        <f t="shared" si="1576"/>
        <v>ABRIL</v>
      </c>
      <c r="H8416" t="str">
        <f t="shared" si="1577"/>
        <v>BIM2</v>
      </c>
      <c r="I8416" t="str">
        <f t="shared" si="1578"/>
        <v>TRIM2</v>
      </c>
      <c r="J8416" t="str">
        <f t="shared" si="1579"/>
        <v>SEM1</v>
      </c>
      <c r="K841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(8416 ,CONVERT(DATE,'15/04/2040', 103),15 ,4 ,2040 ,'ABRIL' ,'BIM2' ,'TRIM2' ,'SEM1');</v>
      </c>
      <c r="R8416">
        <f t="shared" si="1581"/>
        <v>2</v>
      </c>
      <c r="S8416">
        <f t="shared" si="1582"/>
        <v>2</v>
      </c>
      <c r="T8416">
        <f t="shared" si="1583"/>
        <v>1</v>
      </c>
    </row>
    <row r="8417" spans="1:20" x14ac:dyDescent="0.25">
      <c r="A8417">
        <v>8417</v>
      </c>
      <c r="B8417" s="1">
        <v>51242</v>
      </c>
      <c r="C8417" s="1" t="str">
        <f t="shared" si="1572"/>
        <v>16/04/2040</v>
      </c>
      <c r="D8417">
        <f t="shared" si="1573"/>
        <v>16</v>
      </c>
      <c r="E8417">
        <f t="shared" si="1574"/>
        <v>4</v>
      </c>
      <c r="F8417">
        <f t="shared" si="1575"/>
        <v>2040</v>
      </c>
      <c r="G8417" s="2" t="str">
        <f t="shared" si="1576"/>
        <v>ABRIL</v>
      </c>
      <c r="H8417" t="str">
        <f t="shared" si="1577"/>
        <v>BIM2</v>
      </c>
      <c r="I8417" t="str">
        <f t="shared" si="1578"/>
        <v>TRIM2</v>
      </c>
      <c r="J8417" t="str">
        <f t="shared" si="1579"/>
        <v>SEM1</v>
      </c>
      <c r="K841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(8417 ,CONVERT(DATE,'16/04/2040', 103),16 ,4 ,2040 ,'ABRIL' ,'BIM2' ,'TRIM2' ,'SEM1');</v>
      </c>
      <c r="R8417">
        <f t="shared" si="1581"/>
        <v>2</v>
      </c>
      <c r="S8417">
        <f t="shared" si="1582"/>
        <v>2</v>
      </c>
      <c r="T8417">
        <f t="shared" si="1583"/>
        <v>1</v>
      </c>
    </row>
    <row r="8418" spans="1:20" x14ac:dyDescent="0.25">
      <c r="A8418">
        <v>8418</v>
      </c>
      <c r="B8418" s="1">
        <v>51243</v>
      </c>
      <c r="C8418" s="1" t="str">
        <f t="shared" si="1572"/>
        <v>17/04/2040</v>
      </c>
      <c r="D8418">
        <f t="shared" si="1573"/>
        <v>17</v>
      </c>
      <c r="E8418">
        <f t="shared" si="1574"/>
        <v>4</v>
      </c>
      <c r="F8418">
        <f t="shared" si="1575"/>
        <v>2040</v>
      </c>
      <c r="G8418" s="2" t="str">
        <f t="shared" si="1576"/>
        <v>ABRIL</v>
      </c>
      <c r="H8418" t="str">
        <f t="shared" si="1577"/>
        <v>BIM2</v>
      </c>
      <c r="I8418" t="str">
        <f t="shared" si="1578"/>
        <v>TRIM2</v>
      </c>
      <c r="J8418" t="str">
        <f t="shared" si="1579"/>
        <v>SEM1</v>
      </c>
      <c r="K841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(8418 ,CONVERT(DATE,'17/04/2040', 103),17 ,4 ,2040 ,'ABRIL' ,'BIM2' ,'TRIM2' ,'SEM1');</v>
      </c>
      <c r="R8418">
        <f t="shared" si="1581"/>
        <v>2</v>
      </c>
      <c r="S8418">
        <f t="shared" si="1582"/>
        <v>2</v>
      </c>
      <c r="T8418">
        <f t="shared" si="1583"/>
        <v>1</v>
      </c>
    </row>
    <row r="8419" spans="1:20" x14ac:dyDescent="0.25">
      <c r="A8419">
        <v>8419</v>
      </c>
      <c r="B8419" s="1">
        <v>51244</v>
      </c>
      <c r="C8419" s="1" t="str">
        <f t="shared" si="1572"/>
        <v>18/04/2040</v>
      </c>
      <c r="D8419">
        <f t="shared" si="1573"/>
        <v>18</v>
      </c>
      <c r="E8419">
        <f t="shared" si="1574"/>
        <v>4</v>
      </c>
      <c r="F8419">
        <f t="shared" si="1575"/>
        <v>2040</v>
      </c>
      <c r="G8419" s="2" t="str">
        <f t="shared" si="1576"/>
        <v>ABRIL</v>
      </c>
      <c r="H8419" t="str">
        <f t="shared" si="1577"/>
        <v>BIM2</v>
      </c>
      <c r="I8419" t="str">
        <f t="shared" si="1578"/>
        <v>TRIM2</v>
      </c>
      <c r="J8419" t="str">
        <f t="shared" si="1579"/>
        <v>SEM1</v>
      </c>
      <c r="K841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(8419 ,CONVERT(DATE,'18/04/2040', 103),18 ,4 ,2040 ,'ABRIL' ,'BIM2' ,'TRIM2' ,'SEM1');</v>
      </c>
      <c r="R8419">
        <f t="shared" si="1581"/>
        <v>2</v>
      </c>
      <c r="S8419">
        <f t="shared" si="1582"/>
        <v>2</v>
      </c>
      <c r="T8419">
        <f t="shared" si="1583"/>
        <v>1</v>
      </c>
    </row>
    <row r="8420" spans="1:20" x14ac:dyDescent="0.25">
      <c r="A8420">
        <v>8420</v>
      </c>
      <c r="B8420" s="1">
        <v>51245</v>
      </c>
      <c r="C8420" s="1" t="str">
        <f t="shared" si="1572"/>
        <v>19/04/2040</v>
      </c>
      <c r="D8420">
        <f t="shared" si="1573"/>
        <v>19</v>
      </c>
      <c r="E8420">
        <f t="shared" si="1574"/>
        <v>4</v>
      </c>
      <c r="F8420">
        <f t="shared" si="1575"/>
        <v>2040</v>
      </c>
      <c r="G8420" s="2" t="str">
        <f t="shared" si="1576"/>
        <v>ABRIL</v>
      </c>
      <c r="H8420" t="str">
        <f t="shared" si="1577"/>
        <v>BIM2</v>
      </c>
      <c r="I8420" t="str">
        <f t="shared" si="1578"/>
        <v>TRIM2</v>
      </c>
      <c r="J8420" t="str">
        <f t="shared" si="1579"/>
        <v>SEM1</v>
      </c>
      <c r="K842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(8420 ,CONVERT(DATE,'19/04/2040', 103),19 ,4 ,2040 ,'ABRIL' ,'BIM2' ,'TRIM2' ,'SEM1');</v>
      </c>
      <c r="R8420">
        <f t="shared" si="1581"/>
        <v>2</v>
      </c>
      <c r="S8420">
        <f t="shared" si="1582"/>
        <v>2</v>
      </c>
      <c r="T8420">
        <f t="shared" si="1583"/>
        <v>1</v>
      </c>
    </row>
    <row r="8421" spans="1:20" x14ac:dyDescent="0.25">
      <c r="A8421">
        <v>8421</v>
      </c>
      <c r="B8421" s="1">
        <v>51246</v>
      </c>
      <c r="C8421" s="1" t="str">
        <f t="shared" si="1572"/>
        <v>20/04/2040</v>
      </c>
      <c r="D8421">
        <f t="shared" si="1573"/>
        <v>20</v>
      </c>
      <c r="E8421">
        <f t="shared" si="1574"/>
        <v>4</v>
      </c>
      <c r="F8421">
        <f t="shared" si="1575"/>
        <v>2040</v>
      </c>
      <c r="G8421" s="2" t="str">
        <f t="shared" si="1576"/>
        <v>ABRIL</v>
      </c>
      <c r="H8421" t="str">
        <f t="shared" si="1577"/>
        <v>BIM2</v>
      </c>
      <c r="I8421" t="str">
        <f t="shared" si="1578"/>
        <v>TRIM2</v>
      </c>
      <c r="J8421" t="str">
        <f t="shared" si="1579"/>
        <v>SEM1</v>
      </c>
      <c r="K842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(8421 ,CONVERT(DATE,'20/04/2040', 103),20 ,4 ,2040 ,'ABRIL' ,'BIM2' ,'TRIM2' ,'SEM1');</v>
      </c>
      <c r="R8421">
        <f t="shared" si="1581"/>
        <v>2</v>
      </c>
      <c r="S8421">
        <f t="shared" si="1582"/>
        <v>2</v>
      </c>
      <c r="T8421">
        <f t="shared" si="1583"/>
        <v>1</v>
      </c>
    </row>
    <row r="8422" spans="1:20" x14ac:dyDescent="0.25">
      <c r="A8422">
        <v>8422</v>
      </c>
      <c r="B8422" s="1">
        <v>51247</v>
      </c>
      <c r="C8422" s="1" t="str">
        <f t="shared" si="1572"/>
        <v>21/04/2040</v>
      </c>
      <c r="D8422">
        <f t="shared" si="1573"/>
        <v>21</v>
      </c>
      <c r="E8422">
        <f t="shared" si="1574"/>
        <v>4</v>
      </c>
      <c r="F8422">
        <f t="shared" si="1575"/>
        <v>2040</v>
      </c>
      <c r="G8422" s="2" t="str">
        <f t="shared" si="1576"/>
        <v>ABRIL</v>
      </c>
      <c r="H8422" t="str">
        <f t="shared" si="1577"/>
        <v>BIM2</v>
      </c>
      <c r="I8422" t="str">
        <f t="shared" si="1578"/>
        <v>TRIM2</v>
      </c>
      <c r="J8422" t="str">
        <f t="shared" si="1579"/>
        <v>SEM1</v>
      </c>
      <c r="K842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(8422 ,CONVERT(DATE,'21/04/2040', 103),21 ,4 ,2040 ,'ABRIL' ,'BIM2' ,'TRIM2' ,'SEM1');</v>
      </c>
      <c r="R8422">
        <f t="shared" si="1581"/>
        <v>2</v>
      </c>
      <c r="S8422">
        <f t="shared" si="1582"/>
        <v>2</v>
      </c>
      <c r="T8422">
        <f t="shared" si="1583"/>
        <v>1</v>
      </c>
    </row>
    <row r="8423" spans="1:20" x14ac:dyDescent="0.25">
      <c r="A8423">
        <v>8423</v>
      </c>
      <c r="B8423" s="1">
        <v>51248</v>
      </c>
      <c r="C8423" s="1" t="str">
        <f t="shared" si="1572"/>
        <v>22/04/2040</v>
      </c>
      <c r="D8423">
        <f t="shared" si="1573"/>
        <v>22</v>
      </c>
      <c r="E8423">
        <f t="shared" si="1574"/>
        <v>4</v>
      </c>
      <c r="F8423">
        <f t="shared" si="1575"/>
        <v>2040</v>
      </c>
      <c r="G8423" s="2" t="str">
        <f t="shared" si="1576"/>
        <v>ABRIL</v>
      </c>
      <c r="H8423" t="str">
        <f t="shared" si="1577"/>
        <v>BIM2</v>
      </c>
      <c r="I8423" t="str">
        <f t="shared" si="1578"/>
        <v>TRIM2</v>
      </c>
      <c r="J8423" t="str">
        <f t="shared" si="1579"/>
        <v>SEM1</v>
      </c>
      <c r="K842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(8423 ,CONVERT(DATE,'22/04/2040', 103),22 ,4 ,2040 ,'ABRIL' ,'BIM2' ,'TRIM2' ,'SEM1');</v>
      </c>
      <c r="R8423">
        <f t="shared" si="1581"/>
        <v>2</v>
      </c>
      <c r="S8423">
        <f t="shared" si="1582"/>
        <v>2</v>
      </c>
      <c r="T8423">
        <f t="shared" si="1583"/>
        <v>1</v>
      </c>
    </row>
    <row r="8424" spans="1:20" x14ac:dyDescent="0.25">
      <c r="A8424">
        <v>8424</v>
      </c>
      <c r="B8424" s="1">
        <v>51249</v>
      </c>
      <c r="C8424" s="1" t="str">
        <f t="shared" si="1572"/>
        <v>23/04/2040</v>
      </c>
      <c r="D8424">
        <f t="shared" si="1573"/>
        <v>23</v>
      </c>
      <c r="E8424">
        <f t="shared" si="1574"/>
        <v>4</v>
      </c>
      <c r="F8424">
        <f t="shared" si="1575"/>
        <v>2040</v>
      </c>
      <c r="G8424" s="2" t="str">
        <f t="shared" si="1576"/>
        <v>ABRIL</v>
      </c>
      <c r="H8424" t="str">
        <f t="shared" si="1577"/>
        <v>BIM2</v>
      </c>
      <c r="I8424" t="str">
        <f t="shared" si="1578"/>
        <v>TRIM2</v>
      </c>
      <c r="J8424" t="str">
        <f t="shared" si="1579"/>
        <v>SEM1</v>
      </c>
      <c r="K842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(8424 ,CONVERT(DATE,'23/04/2040', 103),23 ,4 ,2040 ,'ABRIL' ,'BIM2' ,'TRIM2' ,'SEM1');</v>
      </c>
      <c r="R8424">
        <f t="shared" si="1581"/>
        <v>2</v>
      </c>
      <c r="S8424">
        <f t="shared" si="1582"/>
        <v>2</v>
      </c>
      <c r="T8424">
        <f t="shared" si="1583"/>
        <v>1</v>
      </c>
    </row>
    <row r="8425" spans="1:20" x14ac:dyDescent="0.25">
      <c r="A8425">
        <v>8425</v>
      </c>
      <c r="B8425" s="1">
        <v>51250</v>
      </c>
      <c r="C8425" s="1" t="str">
        <f t="shared" si="1572"/>
        <v>24/04/2040</v>
      </c>
      <c r="D8425">
        <f t="shared" si="1573"/>
        <v>24</v>
      </c>
      <c r="E8425">
        <f t="shared" si="1574"/>
        <v>4</v>
      </c>
      <c r="F8425">
        <f t="shared" si="1575"/>
        <v>2040</v>
      </c>
      <c r="G8425" s="2" t="str">
        <f t="shared" si="1576"/>
        <v>ABRIL</v>
      </c>
      <c r="H8425" t="str">
        <f t="shared" si="1577"/>
        <v>BIM2</v>
      </c>
      <c r="I8425" t="str">
        <f t="shared" si="1578"/>
        <v>TRIM2</v>
      </c>
      <c r="J8425" t="str">
        <f t="shared" si="1579"/>
        <v>SEM1</v>
      </c>
      <c r="K842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(8425 ,CONVERT(DATE,'24/04/2040', 103),24 ,4 ,2040 ,'ABRIL' ,'BIM2' ,'TRIM2' ,'SEM1');</v>
      </c>
      <c r="R8425">
        <f t="shared" si="1581"/>
        <v>2</v>
      </c>
      <c r="S8425">
        <f t="shared" si="1582"/>
        <v>2</v>
      </c>
      <c r="T8425">
        <f t="shared" si="1583"/>
        <v>1</v>
      </c>
    </row>
    <row r="8426" spans="1:20" x14ac:dyDescent="0.25">
      <c r="A8426">
        <v>8426</v>
      </c>
      <c r="B8426" s="1">
        <v>51251</v>
      </c>
      <c r="C8426" s="1" t="str">
        <f t="shared" si="1572"/>
        <v>25/04/2040</v>
      </c>
      <c r="D8426">
        <f t="shared" si="1573"/>
        <v>25</v>
      </c>
      <c r="E8426">
        <f t="shared" si="1574"/>
        <v>4</v>
      </c>
      <c r="F8426">
        <f t="shared" si="1575"/>
        <v>2040</v>
      </c>
      <c r="G8426" s="2" t="str">
        <f t="shared" si="1576"/>
        <v>ABRIL</v>
      </c>
      <c r="H8426" t="str">
        <f t="shared" si="1577"/>
        <v>BIM2</v>
      </c>
      <c r="I8426" t="str">
        <f t="shared" si="1578"/>
        <v>TRIM2</v>
      </c>
      <c r="J8426" t="str">
        <f t="shared" si="1579"/>
        <v>SEM1</v>
      </c>
      <c r="K842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(8426 ,CONVERT(DATE,'25/04/2040', 103),25 ,4 ,2040 ,'ABRIL' ,'BIM2' ,'TRIM2' ,'SEM1');</v>
      </c>
      <c r="R8426">
        <f t="shared" si="1581"/>
        <v>2</v>
      </c>
      <c r="S8426">
        <f t="shared" si="1582"/>
        <v>2</v>
      </c>
      <c r="T8426">
        <f t="shared" si="1583"/>
        <v>1</v>
      </c>
    </row>
    <row r="8427" spans="1:20" x14ac:dyDescent="0.25">
      <c r="A8427">
        <v>8427</v>
      </c>
      <c r="B8427" s="1">
        <v>51252</v>
      </c>
      <c r="C8427" s="1" t="str">
        <f t="shared" si="1572"/>
        <v>26/04/2040</v>
      </c>
      <c r="D8427">
        <f t="shared" si="1573"/>
        <v>26</v>
      </c>
      <c r="E8427">
        <f t="shared" si="1574"/>
        <v>4</v>
      </c>
      <c r="F8427">
        <f t="shared" si="1575"/>
        <v>2040</v>
      </c>
      <c r="G8427" s="2" t="str">
        <f t="shared" si="1576"/>
        <v>ABRIL</v>
      </c>
      <c r="H8427" t="str">
        <f t="shared" si="1577"/>
        <v>BIM2</v>
      </c>
      <c r="I8427" t="str">
        <f t="shared" si="1578"/>
        <v>TRIM2</v>
      </c>
      <c r="J8427" t="str">
        <f t="shared" si="1579"/>
        <v>SEM1</v>
      </c>
      <c r="K842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(8427 ,CONVERT(DATE,'26/04/2040', 103),26 ,4 ,2040 ,'ABRIL' ,'BIM2' ,'TRIM2' ,'SEM1');</v>
      </c>
      <c r="R8427">
        <f t="shared" si="1581"/>
        <v>2</v>
      </c>
      <c r="S8427">
        <f t="shared" si="1582"/>
        <v>2</v>
      </c>
      <c r="T8427">
        <f t="shared" si="1583"/>
        <v>1</v>
      </c>
    </row>
    <row r="8428" spans="1:20" x14ac:dyDescent="0.25">
      <c r="A8428">
        <v>8428</v>
      </c>
      <c r="B8428" s="1">
        <v>51253</v>
      </c>
      <c r="C8428" s="1" t="str">
        <f t="shared" si="1572"/>
        <v>27/04/2040</v>
      </c>
      <c r="D8428">
        <f t="shared" si="1573"/>
        <v>27</v>
      </c>
      <c r="E8428">
        <f t="shared" si="1574"/>
        <v>4</v>
      </c>
      <c r="F8428">
        <f t="shared" si="1575"/>
        <v>2040</v>
      </c>
      <c r="G8428" s="2" t="str">
        <f t="shared" si="1576"/>
        <v>ABRIL</v>
      </c>
      <c r="H8428" t="str">
        <f t="shared" si="1577"/>
        <v>BIM2</v>
      </c>
      <c r="I8428" t="str">
        <f t="shared" si="1578"/>
        <v>TRIM2</v>
      </c>
      <c r="J8428" t="str">
        <f t="shared" si="1579"/>
        <v>SEM1</v>
      </c>
      <c r="K842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(8428 ,CONVERT(DATE,'27/04/2040', 103),27 ,4 ,2040 ,'ABRIL' ,'BIM2' ,'TRIM2' ,'SEM1');</v>
      </c>
      <c r="R8428">
        <f t="shared" si="1581"/>
        <v>2</v>
      </c>
      <c r="S8428">
        <f t="shared" si="1582"/>
        <v>2</v>
      </c>
      <c r="T8428">
        <f t="shared" si="1583"/>
        <v>1</v>
      </c>
    </row>
    <row r="8429" spans="1:20" x14ac:dyDescent="0.25">
      <c r="A8429">
        <v>8429</v>
      </c>
      <c r="B8429" s="1">
        <v>51254</v>
      </c>
      <c r="C8429" s="1" t="str">
        <f t="shared" si="1572"/>
        <v>28/04/2040</v>
      </c>
      <c r="D8429">
        <f t="shared" si="1573"/>
        <v>28</v>
      </c>
      <c r="E8429">
        <f t="shared" si="1574"/>
        <v>4</v>
      </c>
      <c r="F8429">
        <f t="shared" si="1575"/>
        <v>2040</v>
      </c>
      <c r="G8429" s="2" t="str">
        <f t="shared" si="1576"/>
        <v>ABRIL</v>
      </c>
      <c r="H8429" t="str">
        <f t="shared" si="1577"/>
        <v>BIM2</v>
      </c>
      <c r="I8429" t="str">
        <f t="shared" si="1578"/>
        <v>TRIM2</v>
      </c>
      <c r="J8429" t="str">
        <f t="shared" si="1579"/>
        <v>SEM1</v>
      </c>
      <c r="K842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(8429 ,CONVERT(DATE,'28/04/2040', 103),28 ,4 ,2040 ,'ABRIL' ,'BIM2' ,'TRIM2' ,'SEM1');</v>
      </c>
      <c r="R8429">
        <f t="shared" si="1581"/>
        <v>2</v>
      </c>
      <c r="S8429">
        <f t="shared" si="1582"/>
        <v>2</v>
      </c>
      <c r="T8429">
        <f t="shared" si="1583"/>
        <v>1</v>
      </c>
    </row>
    <row r="8430" spans="1:20" x14ac:dyDescent="0.25">
      <c r="A8430">
        <v>8430</v>
      </c>
      <c r="B8430" s="1">
        <v>51255</v>
      </c>
      <c r="C8430" s="1" t="str">
        <f t="shared" si="1572"/>
        <v>29/04/2040</v>
      </c>
      <c r="D8430">
        <f t="shared" si="1573"/>
        <v>29</v>
      </c>
      <c r="E8430">
        <f t="shared" si="1574"/>
        <v>4</v>
      </c>
      <c r="F8430">
        <f t="shared" si="1575"/>
        <v>2040</v>
      </c>
      <c r="G8430" s="2" t="str">
        <f t="shared" si="1576"/>
        <v>ABRIL</v>
      </c>
      <c r="H8430" t="str">
        <f t="shared" si="1577"/>
        <v>BIM2</v>
      </c>
      <c r="I8430" t="str">
        <f t="shared" si="1578"/>
        <v>TRIM2</v>
      </c>
      <c r="J8430" t="str">
        <f t="shared" si="1579"/>
        <v>SEM1</v>
      </c>
      <c r="K843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(8430 ,CONVERT(DATE,'29/04/2040', 103),29 ,4 ,2040 ,'ABRIL' ,'BIM2' ,'TRIM2' ,'SEM1');</v>
      </c>
      <c r="R8430">
        <f t="shared" si="1581"/>
        <v>2</v>
      </c>
      <c r="S8430">
        <f t="shared" si="1582"/>
        <v>2</v>
      </c>
      <c r="T8430">
        <f t="shared" si="1583"/>
        <v>1</v>
      </c>
    </row>
    <row r="8431" spans="1:20" x14ac:dyDescent="0.25">
      <c r="A8431">
        <v>8431</v>
      </c>
      <c r="B8431" s="1">
        <v>51256</v>
      </c>
      <c r="C8431" s="1" t="str">
        <f t="shared" si="1572"/>
        <v>30/04/2040</v>
      </c>
      <c r="D8431">
        <f t="shared" si="1573"/>
        <v>30</v>
      </c>
      <c r="E8431">
        <f t="shared" si="1574"/>
        <v>4</v>
      </c>
      <c r="F8431">
        <f t="shared" si="1575"/>
        <v>2040</v>
      </c>
      <c r="G8431" s="2" t="str">
        <f t="shared" si="1576"/>
        <v>ABRIL</v>
      </c>
      <c r="H8431" t="str">
        <f t="shared" si="1577"/>
        <v>BIM2</v>
      </c>
      <c r="I8431" t="str">
        <f t="shared" si="1578"/>
        <v>TRIM2</v>
      </c>
      <c r="J8431" t="str">
        <f t="shared" si="1579"/>
        <v>SEM1</v>
      </c>
      <c r="K843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(8431 ,CONVERT(DATE,'30/04/2040', 103),30 ,4 ,2040 ,'ABRIL' ,'BIM2' ,'TRIM2' ,'SEM1');</v>
      </c>
      <c r="R8431">
        <f t="shared" si="1581"/>
        <v>2</v>
      </c>
      <c r="S8431">
        <f t="shared" si="1582"/>
        <v>2</v>
      </c>
      <c r="T8431">
        <f t="shared" si="1583"/>
        <v>1</v>
      </c>
    </row>
    <row r="8432" spans="1:20" x14ac:dyDescent="0.25">
      <c r="A8432">
        <v>8432</v>
      </c>
      <c r="B8432" s="1">
        <v>51257</v>
      </c>
      <c r="C8432" s="1" t="str">
        <f t="shared" si="1572"/>
        <v>01/05/2040</v>
      </c>
      <c r="D8432">
        <f t="shared" si="1573"/>
        <v>1</v>
      </c>
      <c r="E8432">
        <f t="shared" si="1574"/>
        <v>5</v>
      </c>
      <c r="F8432">
        <f t="shared" si="1575"/>
        <v>2040</v>
      </c>
      <c r="G8432" s="2" t="str">
        <f t="shared" si="1576"/>
        <v>MAIO</v>
      </c>
      <c r="H8432" t="str">
        <f t="shared" si="1577"/>
        <v>BIM3</v>
      </c>
      <c r="I8432" t="str">
        <f t="shared" si="1578"/>
        <v>TRIM2</v>
      </c>
      <c r="J8432" t="str">
        <f t="shared" si="1579"/>
        <v>SEM1</v>
      </c>
      <c r="K843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(8432 ,CONVERT(DATE,'01/05/2040', 103),1 ,5 ,2040 ,'MAIO' ,'BIM3' ,'TRIM2' ,'SEM1');</v>
      </c>
      <c r="R8432">
        <f t="shared" si="1581"/>
        <v>3</v>
      </c>
      <c r="S8432">
        <f t="shared" si="1582"/>
        <v>2</v>
      </c>
      <c r="T8432">
        <f t="shared" si="1583"/>
        <v>1</v>
      </c>
    </row>
    <row r="8433" spans="1:20" x14ac:dyDescent="0.25">
      <c r="A8433">
        <v>8433</v>
      </c>
      <c r="B8433" s="1">
        <v>51258</v>
      </c>
      <c r="C8433" s="1" t="str">
        <f t="shared" si="1572"/>
        <v>02/05/2040</v>
      </c>
      <c r="D8433">
        <f t="shared" si="1573"/>
        <v>2</v>
      </c>
      <c r="E8433">
        <f t="shared" si="1574"/>
        <v>5</v>
      </c>
      <c r="F8433">
        <f t="shared" si="1575"/>
        <v>2040</v>
      </c>
      <c r="G8433" s="2" t="str">
        <f t="shared" si="1576"/>
        <v>MAIO</v>
      </c>
      <c r="H8433" t="str">
        <f t="shared" si="1577"/>
        <v>BIM3</v>
      </c>
      <c r="I8433" t="str">
        <f t="shared" si="1578"/>
        <v>TRIM2</v>
      </c>
      <c r="J8433" t="str">
        <f t="shared" si="1579"/>
        <v>SEM1</v>
      </c>
      <c r="K843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(8433 ,CONVERT(DATE,'02/05/2040', 103),2 ,5 ,2040 ,'MAIO' ,'BIM3' ,'TRIM2' ,'SEM1');</v>
      </c>
      <c r="R8433">
        <f t="shared" si="1581"/>
        <v>3</v>
      </c>
      <c r="S8433">
        <f t="shared" si="1582"/>
        <v>2</v>
      </c>
      <c r="T8433">
        <f t="shared" si="1583"/>
        <v>1</v>
      </c>
    </row>
    <row r="8434" spans="1:20" x14ac:dyDescent="0.25">
      <c r="A8434">
        <v>8434</v>
      </c>
      <c r="B8434" s="1">
        <v>51259</v>
      </c>
      <c r="C8434" s="1" t="str">
        <f t="shared" si="1572"/>
        <v>03/05/2040</v>
      </c>
      <c r="D8434">
        <f t="shared" si="1573"/>
        <v>3</v>
      </c>
      <c r="E8434">
        <f t="shared" si="1574"/>
        <v>5</v>
      </c>
      <c r="F8434">
        <f t="shared" si="1575"/>
        <v>2040</v>
      </c>
      <c r="G8434" s="2" t="str">
        <f t="shared" si="1576"/>
        <v>MAIO</v>
      </c>
      <c r="H8434" t="str">
        <f t="shared" si="1577"/>
        <v>BIM3</v>
      </c>
      <c r="I8434" t="str">
        <f t="shared" si="1578"/>
        <v>TRIM2</v>
      </c>
      <c r="J8434" t="str">
        <f t="shared" si="1579"/>
        <v>SEM1</v>
      </c>
      <c r="K843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(8434 ,CONVERT(DATE,'03/05/2040', 103),3 ,5 ,2040 ,'MAIO' ,'BIM3' ,'TRIM2' ,'SEM1');</v>
      </c>
      <c r="R8434">
        <f t="shared" si="1581"/>
        <v>3</v>
      </c>
      <c r="S8434">
        <f t="shared" si="1582"/>
        <v>2</v>
      </c>
      <c r="T8434">
        <f t="shared" si="1583"/>
        <v>1</v>
      </c>
    </row>
    <row r="8435" spans="1:20" x14ac:dyDescent="0.25">
      <c r="A8435">
        <v>8435</v>
      </c>
      <c r="B8435" s="1">
        <v>51260</v>
      </c>
      <c r="C8435" s="1" t="str">
        <f t="shared" si="1572"/>
        <v>04/05/2040</v>
      </c>
      <c r="D8435">
        <f t="shared" si="1573"/>
        <v>4</v>
      </c>
      <c r="E8435">
        <f t="shared" si="1574"/>
        <v>5</v>
      </c>
      <c r="F8435">
        <f t="shared" si="1575"/>
        <v>2040</v>
      </c>
      <c r="G8435" s="2" t="str">
        <f t="shared" si="1576"/>
        <v>MAIO</v>
      </c>
      <c r="H8435" t="str">
        <f t="shared" si="1577"/>
        <v>BIM3</v>
      </c>
      <c r="I8435" t="str">
        <f t="shared" si="1578"/>
        <v>TRIM2</v>
      </c>
      <c r="J8435" t="str">
        <f t="shared" si="1579"/>
        <v>SEM1</v>
      </c>
      <c r="K843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(8435 ,CONVERT(DATE,'04/05/2040', 103),4 ,5 ,2040 ,'MAIO' ,'BIM3' ,'TRIM2' ,'SEM1');</v>
      </c>
      <c r="R8435">
        <f t="shared" si="1581"/>
        <v>3</v>
      </c>
      <c r="S8435">
        <f t="shared" si="1582"/>
        <v>2</v>
      </c>
      <c r="T8435">
        <f t="shared" si="1583"/>
        <v>1</v>
      </c>
    </row>
    <row r="8436" spans="1:20" x14ac:dyDescent="0.25">
      <c r="A8436">
        <v>8436</v>
      </c>
      <c r="B8436" s="1">
        <v>51261</v>
      </c>
      <c r="C8436" s="1" t="str">
        <f t="shared" si="1572"/>
        <v>05/05/2040</v>
      </c>
      <c r="D8436">
        <f t="shared" si="1573"/>
        <v>5</v>
      </c>
      <c r="E8436">
        <f t="shared" si="1574"/>
        <v>5</v>
      </c>
      <c r="F8436">
        <f t="shared" si="1575"/>
        <v>2040</v>
      </c>
      <c r="G8436" s="2" t="str">
        <f t="shared" si="1576"/>
        <v>MAIO</v>
      </c>
      <c r="H8436" t="str">
        <f t="shared" si="1577"/>
        <v>BIM3</v>
      </c>
      <c r="I8436" t="str">
        <f t="shared" si="1578"/>
        <v>TRIM2</v>
      </c>
      <c r="J8436" t="str">
        <f t="shared" si="1579"/>
        <v>SEM1</v>
      </c>
      <c r="K843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(8436 ,CONVERT(DATE,'05/05/2040', 103),5 ,5 ,2040 ,'MAIO' ,'BIM3' ,'TRIM2' ,'SEM1');</v>
      </c>
      <c r="R8436">
        <f t="shared" si="1581"/>
        <v>3</v>
      </c>
      <c r="S8436">
        <f t="shared" si="1582"/>
        <v>2</v>
      </c>
      <c r="T8436">
        <f t="shared" si="1583"/>
        <v>1</v>
      </c>
    </row>
    <row r="8437" spans="1:20" x14ac:dyDescent="0.25">
      <c r="A8437">
        <v>8437</v>
      </c>
      <c r="B8437" s="1">
        <v>51262</v>
      </c>
      <c r="C8437" s="1" t="str">
        <f t="shared" si="1572"/>
        <v>06/05/2040</v>
      </c>
      <c r="D8437">
        <f t="shared" si="1573"/>
        <v>6</v>
      </c>
      <c r="E8437">
        <f t="shared" si="1574"/>
        <v>5</v>
      </c>
      <c r="F8437">
        <f t="shared" si="1575"/>
        <v>2040</v>
      </c>
      <c r="G8437" s="2" t="str">
        <f t="shared" si="1576"/>
        <v>MAIO</v>
      </c>
      <c r="H8437" t="str">
        <f t="shared" si="1577"/>
        <v>BIM3</v>
      </c>
      <c r="I8437" t="str">
        <f t="shared" si="1578"/>
        <v>TRIM2</v>
      </c>
      <c r="J8437" t="str">
        <f t="shared" si="1579"/>
        <v>SEM1</v>
      </c>
      <c r="K843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(8437 ,CONVERT(DATE,'06/05/2040', 103),6 ,5 ,2040 ,'MAIO' ,'BIM3' ,'TRIM2' ,'SEM1');</v>
      </c>
      <c r="R8437">
        <f t="shared" si="1581"/>
        <v>3</v>
      </c>
      <c r="S8437">
        <f t="shared" si="1582"/>
        <v>2</v>
      </c>
      <c r="T8437">
        <f t="shared" si="1583"/>
        <v>1</v>
      </c>
    </row>
    <row r="8438" spans="1:20" x14ac:dyDescent="0.25">
      <c r="A8438">
        <v>8438</v>
      </c>
      <c r="B8438" s="1">
        <v>51263</v>
      </c>
      <c r="C8438" s="1" t="str">
        <f t="shared" si="1572"/>
        <v>07/05/2040</v>
      </c>
      <c r="D8438">
        <f t="shared" si="1573"/>
        <v>7</v>
      </c>
      <c r="E8438">
        <f t="shared" si="1574"/>
        <v>5</v>
      </c>
      <c r="F8438">
        <f t="shared" si="1575"/>
        <v>2040</v>
      </c>
      <c r="G8438" s="2" t="str">
        <f t="shared" si="1576"/>
        <v>MAIO</v>
      </c>
      <c r="H8438" t="str">
        <f t="shared" si="1577"/>
        <v>BIM3</v>
      </c>
      <c r="I8438" t="str">
        <f t="shared" si="1578"/>
        <v>TRIM2</v>
      </c>
      <c r="J8438" t="str">
        <f t="shared" si="1579"/>
        <v>SEM1</v>
      </c>
      <c r="K843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(8438 ,CONVERT(DATE,'07/05/2040', 103),7 ,5 ,2040 ,'MAIO' ,'BIM3' ,'TRIM2' ,'SEM1');</v>
      </c>
      <c r="R8438">
        <f t="shared" si="1581"/>
        <v>3</v>
      </c>
      <c r="S8438">
        <f t="shared" si="1582"/>
        <v>2</v>
      </c>
      <c r="T8438">
        <f t="shared" si="1583"/>
        <v>1</v>
      </c>
    </row>
    <row r="8439" spans="1:20" x14ac:dyDescent="0.25">
      <c r="A8439">
        <v>8439</v>
      </c>
      <c r="B8439" s="1">
        <v>51264</v>
      </c>
      <c r="C8439" s="1" t="str">
        <f t="shared" si="1572"/>
        <v>08/05/2040</v>
      </c>
      <c r="D8439">
        <f t="shared" si="1573"/>
        <v>8</v>
      </c>
      <c r="E8439">
        <f t="shared" si="1574"/>
        <v>5</v>
      </c>
      <c r="F8439">
        <f t="shared" si="1575"/>
        <v>2040</v>
      </c>
      <c r="G8439" s="2" t="str">
        <f t="shared" si="1576"/>
        <v>MAIO</v>
      </c>
      <c r="H8439" t="str">
        <f t="shared" si="1577"/>
        <v>BIM3</v>
      </c>
      <c r="I8439" t="str">
        <f t="shared" si="1578"/>
        <v>TRIM2</v>
      </c>
      <c r="J8439" t="str">
        <f t="shared" si="1579"/>
        <v>SEM1</v>
      </c>
      <c r="K843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(8439 ,CONVERT(DATE,'08/05/2040', 103),8 ,5 ,2040 ,'MAIO' ,'BIM3' ,'TRIM2' ,'SEM1');</v>
      </c>
      <c r="R8439">
        <f t="shared" si="1581"/>
        <v>3</v>
      </c>
      <c r="S8439">
        <f t="shared" si="1582"/>
        <v>2</v>
      </c>
      <c r="T8439">
        <f t="shared" si="1583"/>
        <v>1</v>
      </c>
    </row>
    <row r="8440" spans="1:20" x14ac:dyDescent="0.25">
      <c r="A8440">
        <v>8440</v>
      </c>
      <c r="B8440" s="1">
        <v>51265</v>
      </c>
      <c r="C8440" s="1" t="str">
        <f t="shared" si="1572"/>
        <v>09/05/2040</v>
      </c>
      <c r="D8440">
        <f t="shared" si="1573"/>
        <v>9</v>
      </c>
      <c r="E8440">
        <f t="shared" si="1574"/>
        <v>5</v>
      </c>
      <c r="F8440">
        <f t="shared" si="1575"/>
        <v>2040</v>
      </c>
      <c r="G8440" s="2" t="str">
        <f t="shared" si="1576"/>
        <v>MAIO</v>
      </c>
      <c r="H8440" t="str">
        <f t="shared" si="1577"/>
        <v>BIM3</v>
      </c>
      <c r="I8440" t="str">
        <f t="shared" si="1578"/>
        <v>TRIM2</v>
      </c>
      <c r="J8440" t="str">
        <f t="shared" si="1579"/>
        <v>SEM1</v>
      </c>
      <c r="K844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(8440 ,CONVERT(DATE,'09/05/2040', 103),9 ,5 ,2040 ,'MAIO' ,'BIM3' ,'TRIM2' ,'SEM1');</v>
      </c>
      <c r="R8440">
        <f t="shared" si="1581"/>
        <v>3</v>
      </c>
      <c r="S8440">
        <f t="shared" si="1582"/>
        <v>2</v>
      </c>
      <c r="T8440">
        <f t="shared" si="1583"/>
        <v>1</v>
      </c>
    </row>
    <row r="8441" spans="1:20" x14ac:dyDescent="0.25">
      <c r="A8441">
        <v>8441</v>
      </c>
      <c r="B8441" s="1">
        <v>51266</v>
      </c>
      <c r="C8441" s="1" t="str">
        <f t="shared" si="1572"/>
        <v>10/05/2040</v>
      </c>
      <c r="D8441">
        <f t="shared" si="1573"/>
        <v>10</v>
      </c>
      <c r="E8441">
        <f t="shared" si="1574"/>
        <v>5</v>
      </c>
      <c r="F8441">
        <f t="shared" si="1575"/>
        <v>2040</v>
      </c>
      <c r="G8441" s="2" t="str">
        <f t="shared" si="1576"/>
        <v>MAIO</v>
      </c>
      <c r="H8441" t="str">
        <f t="shared" si="1577"/>
        <v>BIM3</v>
      </c>
      <c r="I8441" t="str">
        <f t="shared" si="1578"/>
        <v>TRIM2</v>
      </c>
      <c r="J8441" t="str">
        <f t="shared" si="1579"/>
        <v>SEM1</v>
      </c>
      <c r="K844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(8441 ,CONVERT(DATE,'10/05/2040', 103),10 ,5 ,2040 ,'MAIO' ,'BIM3' ,'TRIM2' ,'SEM1');</v>
      </c>
      <c r="R8441">
        <f t="shared" si="1581"/>
        <v>3</v>
      </c>
      <c r="S8441">
        <f t="shared" si="1582"/>
        <v>2</v>
      </c>
      <c r="T8441">
        <f t="shared" si="1583"/>
        <v>1</v>
      </c>
    </row>
    <row r="8442" spans="1:20" x14ac:dyDescent="0.25">
      <c r="A8442">
        <v>8442</v>
      </c>
      <c r="B8442" s="1">
        <v>51267</v>
      </c>
      <c r="C8442" s="1" t="str">
        <f t="shared" si="1572"/>
        <v>11/05/2040</v>
      </c>
      <c r="D8442">
        <f t="shared" si="1573"/>
        <v>11</v>
      </c>
      <c r="E8442">
        <f t="shared" si="1574"/>
        <v>5</v>
      </c>
      <c r="F8442">
        <f t="shared" si="1575"/>
        <v>2040</v>
      </c>
      <c r="G8442" s="2" t="str">
        <f t="shared" si="1576"/>
        <v>MAIO</v>
      </c>
      <c r="H8442" t="str">
        <f t="shared" si="1577"/>
        <v>BIM3</v>
      </c>
      <c r="I8442" t="str">
        <f t="shared" si="1578"/>
        <v>TRIM2</v>
      </c>
      <c r="J8442" t="str">
        <f t="shared" si="1579"/>
        <v>SEM1</v>
      </c>
      <c r="K844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(8442 ,CONVERT(DATE,'11/05/2040', 103),11 ,5 ,2040 ,'MAIO' ,'BIM3' ,'TRIM2' ,'SEM1');</v>
      </c>
      <c r="R8442">
        <f t="shared" si="1581"/>
        <v>3</v>
      </c>
      <c r="S8442">
        <f t="shared" si="1582"/>
        <v>2</v>
      </c>
      <c r="T8442">
        <f t="shared" si="1583"/>
        <v>1</v>
      </c>
    </row>
    <row r="8443" spans="1:20" x14ac:dyDescent="0.25">
      <c r="A8443">
        <v>8443</v>
      </c>
      <c r="B8443" s="1">
        <v>51268</v>
      </c>
      <c r="C8443" s="1" t="str">
        <f t="shared" si="1572"/>
        <v>12/05/2040</v>
      </c>
      <c r="D8443">
        <f t="shared" si="1573"/>
        <v>12</v>
      </c>
      <c r="E8443">
        <f t="shared" si="1574"/>
        <v>5</v>
      </c>
      <c r="F8443">
        <f t="shared" si="1575"/>
        <v>2040</v>
      </c>
      <c r="G8443" s="2" t="str">
        <f t="shared" si="1576"/>
        <v>MAIO</v>
      </c>
      <c r="H8443" t="str">
        <f t="shared" si="1577"/>
        <v>BIM3</v>
      </c>
      <c r="I8443" t="str">
        <f t="shared" si="1578"/>
        <v>TRIM2</v>
      </c>
      <c r="J8443" t="str">
        <f t="shared" si="1579"/>
        <v>SEM1</v>
      </c>
      <c r="K844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(8443 ,CONVERT(DATE,'12/05/2040', 103),12 ,5 ,2040 ,'MAIO' ,'BIM3' ,'TRIM2' ,'SEM1');</v>
      </c>
      <c r="R8443">
        <f t="shared" si="1581"/>
        <v>3</v>
      </c>
      <c r="S8443">
        <f t="shared" si="1582"/>
        <v>2</v>
      </c>
      <c r="T8443">
        <f t="shared" si="1583"/>
        <v>1</v>
      </c>
    </row>
    <row r="8444" spans="1:20" x14ac:dyDescent="0.25">
      <c r="A8444">
        <v>8444</v>
      </c>
      <c r="B8444" s="1">
        <v>51269</v>
      </c>
      <c r="C8444" s="1" t="str">
        <f t="shared" si="1572"/>
        <v>13/05/2040</v>
      </c>
      <c r="D8444">
        <f t="shared" si="1573"/>
        <v>13</v>
      </c>
      <c r="E8444">
        <f t="shared" si="1574"/>
        <v>5</v>
      </c>
      <c r="F8444">
        <f t="shared" si="1575"/>
        <v>2040</v>
      </c>
      <c r="G8444" s="2" t="str">
        <f t="shared" si="1576"/>
        <v>MAIO</v>
      </c>
      <c r="H8444" t="str">
        <f t="shared" si="1577"/>
        <v>BIM3</v>
      </c>
      <c r="I8444" t="str">
        <f t="shared" si="1578"/>
        <v>TRIM2</v>
      </c>
      <c r="J8444" t="str">
        <f t="shared" si="1579"/>
        <v>SEM1</v>
      </c>
      <c r="K844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(8444 ,CONVERT(DATE,'13/05/2040', 103),13 ,5 ,2040 ,'MAIO' ,'BIM3' ,'TRIM2' ,'SEM1');</v>
      </c>
      <c r="R8444">
        <f t="shared" si="1581"/>
        <v>3</v>
      </c>
      <c r="S8444">
        <f t="shared" si="1582"/>
        <v>2</v>
      </c>
      <c r="T8444">
        <f t="shared" si="1583"/>
        <v>1</v>
      </c>
    </row>
    <row r="8445" spans="1:20" x14ac:dyDescent="0.25">
      <c r="A8445">
        <v>8445</v>
      </c>
      <c r="B8445" s="1">
        <v>51270</v>
      </c>
      <c r="C8445" s="1" t="str">
        <f t="shared" si="1572"/>
        <v>14/05/2040</v>
      </c>
      <c r="D8445">
        <f t="shared" si="1573"/>
        <v>14</v>
      </c>
      <c r="E8445">
        <f t="shared" si="1574"/>
        <v>5</v>
      </c>
      <c r="F8445">
        <f t="shared" si="1575"/>
        <v>2040</v>
      </c>
      <c r="G8445" s="2" t="str">
        <f t="shared" si="1576"/>
        <v>MAIO</v>
      </c>
      <c r="H8445" t="str">
        <f t="shared" si="1577"/>
        <v>BIM3</v>
      </c>
      <c r="I8445" t="str">
        <f t="shared" si="1578"/>
        <v>TRIM2</v>
      </c>
      <c r="J8445" t="str">
        <f t="shared" si="1579"/>
        <v>SEM1</v>
      </c>
      <c r="K844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(8445 ,CONVERT(DATE,'14/05/2040', 103),14 ,5 ,2040 ,'MAIO' ,'BIM3' ,'TRIM2' ,'SEM1');</v>
      </c>
      <c r="R8445">
        <f t="shared" si="1581"/>
        <v>3</v>
      </c>
      <c r="S8445">
        <f t="shared" si="1582"/>
        <v>2</v>
      </c>
      <c r="T8445">
        <f t="shared" si="1583"/>
        <v>1</v>
      </c>
    </row>
    <row r="8446" spans="1:20" x14ac:dyDescent="0.25">
      <c r="A8446">
        <v>8446</v>
      </c>
      <c r="B8446" s="1">
        <v>51271</v>
      </c>
      <c r="C8446" s="1" t="str">
        <f t="shared" si="1572"/>
        <v>15/05/2040</v>
      </c>
      <c r="D8446">
        <f t="shared" si="1573"/>
        <v>15</v>
      </c>
      <c r="E8446">
        <f t="shared" si="1574"/>
        <v>5</v>
      </c>
      <c r="F8446">
        <f t="shared" si="1575"/>
        <v>2040</v>
      </c>
      <c r="G8446" s="2" t="str">
        <f t="shared" si="1576"/>
        <v>MAIO</v>
      </c>
      <c r="H8446" t="str">
        <f t="shared" si="1577"/>
        <v>BIM3</v>
      </c>
      <c r="I8446" t="str">
        <f t="shared" si="1578"/>
        <v>TRIM2</v>
      </c>
      <c r="J8446" t="str">
        <f t="shared" si="1579"/>
        <v>SEM1</v>
      </c>
      <c r="K844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(8446 ,CONVERT(DATE,'15/05/2040', 103),15 ,5 ,2040 ,'MAIO' ,'BIM3' ,'TRIM2' ,'SEM1');</v>
      </c>
      <c r="R8446">
        <f t="shared" si="1581"/>
        <v>3</v>
      </c>
      <c r="S8446">
        <f t="shared" si="1582"/>
        <v>2</v>
      </c>
      <c r="T8446">
        <f t="shared" si="1583"/>
        <v>1</v>
      </c>
    </row>
    <row r="8447" spans="1:20" x14ac:dyDescent="0.25">
      <c r="A8447">
        <v>8447</v>
      </c>
      <c r="B8447" s="1">
        <v>51272</v>
      </c>
      <c r="C8447" s="1" t="str">
        <f t="shared" si="1572"/>
        <v>16/05/2040</v>
      </c>
      <c r="D8447">
        <f t="shared" si="1573"/>
        <v>16</v>
      </c>
      <c r="E8447">
        <f t="shared" si="1574"/>
        <v>5</v>
      </c>
      <c r="F8447">
        <f t="shared" si="1575"/>
        <v>2040</v>
      </c>
      <c r="G8447" s="2" t="str">
        <f t="shared" si="1576"/>
        <v>MAIO</v>
      </c>
      <c r="H8447" t="str">
        <f t="shared" si="1577"/>
        <v>BIM3</v>
      </c>
      <c r="I8447" t="str">
        <f t="shared" si="1578"/>
        <v>TRIM2</v>
      </c>
      <c r="J8447" t="str">
        <f t="shared" si="1579"/>
        <v>SEM1</v>
      </c>
      <c r="K844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(8447 ,CONVERT(DATE,'16/05/2040', 103),16 ,5 ,2040 ,'MAIO' ,'BIM3' ,'TRIM2' ,'SEM1');</v>
      </c>
      <c r="R8447">
        <f t="shared" si="1581"/>
        <v>3</v>
      </c>
      <c r="S8447">
        <f t="shared" si="1582"/>
        <v>2</v>
      </c>
      <c r="T8447">
        <f t="shared" si="1583"/>
        <v>1</v>
      </c>
    </row>
    <row r="8448" spans="1:20" x14ac:dyDescent="0.25">
      <c r="A8448">
        <v>8448</v>
      </c>
      <c r="B8448" s="1">
        <v>51273</v>
      </c>
      <c r="C8448" s="1" t="str">
        <f t="shared" si="1572"/>
        <v>17/05/2040</v>
      </c>
      <c r="D8448">
        <f t="shared" si="1573"/>
        <v>17</v>
      </c>
      <c r="E8448">
        <f t="shared" si="1574"/>
        <v>5</v>
      </c>
      <c r="F8448">
        <f t="shared" si="1575"/>
        <v>2040</v>
      </c>
      <c r="G8448" s="2" t="str">
        <f t="shared" si="1576"/>
        <v>MAIO</v>
      </c>
      <c r="H8448" t="str">
        <f t="shared" si="1577"/>
        <v>BIM3</v>
      </c>
      <c r="I8448" t="str">
        <f t="shared" si="1578"/>
        <v>TRIM2</v>
      </c>
      <c r="J8448" t="str">
        <f t="shared" si="1579"/>
        <v>SEM1</v>
      </c>
      <c r="K844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(8448 ,CONVERT(DATE,'17/05/2040', 103),17 ,5 ,2040 ,'MAIO' ,'BIM3' ,'TRIM2' ,'SEM1');</v>
      </c>
      <c r="R8448">
        <f t="shared" si="1581"/>
        <v>3</v>
      </c>
      <c r="S8448">
        <f t="shared" si="1582"/>
        <v>2</v>
      </c>
      <c r="T8448">
        <f t="shared" si="1583"/>
        <v>1</v>
      </c>
    </row>
    <row r="8449" spans="1:20" x14ac:dyDescent="0.25">
      <c r="A8449">
        <v>8449</v>
      </c>
      <c r="B8449" s="1">
        <v>51274</v>
      </c>
      <c r="C8449" s="1" t="str">
        <f t="shared" si="1572"/>
        <v>18/05/2040</v>
      </c>
      <c r="D8449">
        <f t="shared" si="1573"/>
        <v>18</v>
      </c>
      <c r="E8449">
        <f t="shared" si="1574"/>
        <v>5</v>
      </c>
      <c r="F8449">
        <f t="shared" si="1575"/>
        <v>2040</v>
      </c>
      <c r="G8449" s="2" t="str">
        <f t="shared" si="1576"/>
        <v>MAIO</v>
      </c>
      <c r="H8449" t="str">
        <f t="shared" si="1577"/>
        <v>BIM3</v>
      </c>
      <c r="I8449" t="str">
        <f t="shared" si="1578"/>
        <v>TRIM2</v>
      </c>
      <c r="J8449" t="str">
        <f t="shared" si="1579"/>
        <v>SEM1</v>
      </c>
      <c r="K844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(8449 ,CONVERT(DATE,'18/05/2040', 103),18 ,5 ,2040 ,'MAIO' ,'BIM3' ,'TRIM2' ,'SEM1');</v>
      </c>
      <c r="R8449">
        <f t="shared" si="1581"/>
        <v>3</v>
      </c>
      <c r="S8449">
        <f t="shared" si="1582"/>
        <v>2</v>
      </c>
      <c r="T8449">
        <f t="shared" si="1583"/>
        <v>1</v>
      </c>
    </row>
    <row r="8450" spans="1:20" x14ac:dyDescent="0.25">
      <c r="A8450">
        <v>8450</v>
      </c>
      <c r="B8450" s="1">
        <v>51275</v>
      </c>
      <c r="C8450" s="1" t="str">
        <f t="shared" ref="C8450:C8513" si="1584">TEXT(B8450,"DD/MM/AAAA")</f>
        <v>19/05/2040</v>
      </c>
      <c r="D8450">
        <f t="shared" ref="D8450:D8513" si="1585">DAY(B8450)</f>
        <v>19</v>
      </c>
      <c r="E8450">
        <f t="shared" ref="E8450:E8513" si="1586">MONTH(B8450)</f>
        <v>5</v>
      </c>
      <c r="F8450">
        <f t="shared" ref="F8450:F8513" si="1587">YEAR(B8450)</f>
        <v>2040</v>
      </c>
      <c r="G8450" s="2" t="str">
        <f t="shared" ref="G8450:G8513" si="1588">UPPER(TEXT(B8450,"mmmm"))</f>
        <v>MAIO</v>
      </c>
      <c r="H8450" t="str">
        <f t="shared" ref="H8450:H8513" si="1589">IF(R8450=1,"BIM1",IF(R8450=2,"BIM2",IF(R8450=3,"BIM3",IF(R8450=4,"BIM4",IF(R8450=5,"BIM5","BIM6")))))</f>
        <v>BIM3</v>
      </c>
      <c r="I8450" t="str">
        <f t="shared" ref="I8450:I8513" si="1590">IF(S8450=1,"TRIM1",IF(S8450=2,"TRIM2",IF(S8450=3,"TRIM3","TRIM4")))</f>
        <v>TRIM2</v>
      </c>
      <c r="J8450" t="str">
        <f t="shared" ref="J8450:J8513" si="1591">IF(T8450=1,"SEM1","SEM2")</f>
        <v>SEM1</v>
      </c>
      <c r="K8450" t="str">
        <f t="shared" ref="K8450:K8513" si="1592">"INSERT INTO T_DMSAO_TEMPO (ID_DMSAO_TEMPO ,DT_DMSAO_TEMPO, NU_DIA_MVMT_FLUXO_CAIXA,NU_MES_MVMT_FLUXO_CAIXA,NU_ANO_MVMT_FLUXO_CAIXA,DS_MES_FLUXO_CAIXA,DS_BMST_MVMT_FLUXO_CAIXA,DS_TRMT_MVMT_FLUXO_CAIXA,DS_SMST_MVMT_FLUXO_CAIXA) VALUES  ("&amp; A8450 &amp;" ,CONVERT(DATE,'"&amp; C8450 &amp;"', 103),"&amp; D8450  &amp;" ,"&amp; E8450 &amp;" ,"&amp; F8450 &amp;" ,'"&amp; G8450 &amp;"' ,'"&amp; H8450 &amp;"' ,'"&amp; I8450 &amp;"' ,'"&amp; J8450 &amp;"');"</f>
        <v>INSERT INTO T_DMSAO_TEMPO (ID_DMSAO_TEMPO ,DT_DMSAO_TEMPO, NU_DIA_MVMT_FLUXO_CAIXA,NU_MES_MVMT_FLUXO_CAIXA,NU_ANO_MVMT_FLUXO_CAIXA,DS_MES_FLUXO_CAIXA,DS_BMST_MVMT_FLUXO_CAIXA,DS_TRMT_MVMT_FLUXO_CAIXA,DS_SMST_MVMT_FLUXO_CAIXA) VALUES  (8450 ,CONVERT(DATE,'19/05/2040', 103),19 ,5 ,2040 ,'MAIO' ,'BIM3' ,'TRIM2' ,'SEM1');</v>
      </c>
      <c r="R8450">
        <f t="shared" ref="R8450:R8513" si="1593">IF(E8450&lt;=2,1,IF(E8450&lt;=4,2,IF(E8450&lt;=6,3,IF(E8450&lt;=8,4,IF(E8450&lt;=10,5,6)))))</f>
        <v>3</v>
      </c>
      <c r="S8450">
        <f t="shared" ref="S8450:S8513" si="1594">IF(MONTH(B8450)&lt;=3,1,IF(MONTH(B8450)&lt;=6,2,IF(MONTH(B8450)&lt;=9,3,4)))</f>
        <v>2</v>
      </c>
      <c r="T8450">
        <f t="shared" ref="T8450:T8513" si="1595">IF(MONTH(B8450)&lt;7,1,2)</f>
        <v>1</v>
      </c>
    </row>
    <row r="8451" spans="1:20" x14ac:dyDescent="0.25">
      <c r="A8451">
        <v>8451</v>
      </c>
      <c r="B8451" s="1">
        <v>51276</v>
      </c>
      <c r="C8451" s="1" t="str">
        <f t="shared" si="1584"/>
        <v>20/05/2040</v>
      </c>
      <c r="D8451">
        <f t="shared" si="1585"/>
        <v>20</v>
      </c>
      <c r="E8451">
        <f t="shared" si="1586"/>
        <v>5</v>
      </c>
      <c r="F8451">
        <f t="shared" si="1587"/>
        <v>2040</v>
      </c>
      <c r="G8451" s="2" t="str">
        <f t="shared" si="1588"/>
        <v>MAIO</v>
      </c>
      <c r="H8451" t="str">
        <f t="shared" si="1589"/>
        <v>BIM3</v>
      </c>
      <c r="I8451" t="str">
        <f t="shared" si="1590"/>
        <v>TRIM2</v>
      </c>
      <c r="J8451" t="str">
        <f t="shared" si="1591"/>
        <v>SEM1</v>
      </c>
      <c r="K845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(8451 ,CONVERT(DATE,'20/05/2040', 103),20 ,5 ,2040 ,'MAIO' ,'BIM3' ,'TRIM2' ,'SEM1');</v>
      </c>
      <c r="R8451">
        <f t="shared" si="1593"/>
        <v>3</v>
      </c>
      <c r="S8451">
        <f t="shared" si="1594"/>
        <v>2</v>
      </c>
      <c r="T8451">
        <f t="shared" si="1595"/>
        <v>1</v>
      </c>
    </row>
    <row r="8452" spans="1:20" x14ac:dyDescent="0.25">
      <c r="A8452">
        <v>8452</v>
      </c>
      <c r="B8452" s="1">
        <v>51277</v>
      </c>
      <c r="C8452" s="1" t="str">
        <f t="shared" si="1584"/>
        <v>21/05/2040</v>
      </c>
      <c r="D8452">
        <f t="shared" si="1585"/>
        <v>21</v>
      </c>
      <c r="E8452">
        <f t="shared" si="1586"/>
        <v>5</v>
      </c>
      <c r="F8452">
        <f t="shared" si="1587"/>
        <v>2040</v>
      </c>
      <c r="G8452" s="2" t="str">
        <f t="shared" si="1588"/>
        <v>MAIO</v>
      </c>
      <c r="H8452" t="str">
        <f t="shared" si="1589"/>
        <v>BIM3</v>
      </c>
      <c r="I8452" t="str">
        <f t="shared" si="1590"/>
        <v>TRIM2</v>
      </c>
      <c r="J8452" t="str">
        <f t="shared" si="1591"/>
        <v>SEM1</v>
      </c>
      <c r="K845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(8452 ,CONVERT(DATE,'21/05/2040', 103),21 ,5 ,2040 ,'MAIO' ,'BIM3' ,'TRIM2' ,'SEM1');</v>
      </c>
      <c r="R8452">
        <f t="shared" si="1593"/>
        <v>3</v>
      </c>
      <c r="S8452">
        <f t="shared" si="1594"/>
        <v>2</v>
      </c>
      <c r="T8452">
        <f t="shared" si="1595"/>
        <v>1</v>
      </c>
    </row>
    <row r="8453" spans="1:20" x14ac:dyDescent="0.25">
      <c r="A8453">
        <v>8453</v>
      </c>
      <c r="B8453" s="1">
        <v>51278</v>
      </c>
      <c r="C8453" s="1" t="str">
        <f t="shared" si="1584"/>
        <v>22/05/2040</v>
      </c>
      <c r="D8453">
        <f t="shared" si="1585"/>
        <v>22</v>
      </c>
      <c r="E8453">
        <f t="shared" si="1586"/>
        <v>5</v>
      </c>
      <c r="F8453">
        <f t="shared" si="1587"/>
        <v>2040</v>
      </c>
      <c r="G8453" s="2" t="str">
        <f t="shared" si="1588"/>
        <v>MAIO</v>
      </c>
      <c r="H8453" t="str">
        <f t="shared" si="1589"/>
        <v>BIM3</v>
      </c>
      <c r="I8453" t="str">
        <f t="shared" si="1590"/>
        <v>TRIM2</v>
      </c>
      <c r="J8453" t="str">
        <f t="shared" si="1591"/>
        <v>SEM1</v>
      </c>
      <c r="K845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(8453 ,CONVERT(DATE,'22/05/2040', 103),22 ,5 ,2040 ,'MAIO' ,'BIM3' ,'TRIM2' ,'SEM1');</v>
      </c>
      <c r="R8453">
        <f t="shared" si="1593"/>
        <v>3</v>
      </c>
      <c r="S8453">
        <f t="shared" si="1594"/>
        <v>2</v>
      </c>
      <c r="T8453">
        <f t="shared" si="1595"/>
        <v>1</v>
      </c>
    </row>
    <row r="8454" spans="1:20" x14ac:dyDescent="0.25">
      <c r="A8454">
        <v>8454</v>
      </c>
      <c r="B8454" s="1">
        <v>51279</v>
      </c>
      <c r="C8454" s="1" t="str">
        <f t="shared" si="1584"/>
        <v>23/05/2040</v>
      </c>
      <c r="D8454">
        <f t="shared" si="1585"/>
        <v>23</v>
      </c>
      <c r="E8454">
        <f t="shared" si="1586"/>
        <v>5</v>
      </c>
      <c r="F8454">
        <f t="shared" si="1587"/>
        <v>2040</v>
      </c>
      <c r="G8454" s="2" t="str">
        <f t="shared" si="1588"/>
        <v>MAIO</v>
      </c>
      <c r="H8454" t="str">
        <f t="shared" si="1589"/>
        <v>BIM3</v>
      </c>
      <c r="I8454" t="str">
        <f t="shared" si="1590"/>
        <v>TRIM2</v>
      </c>
      <c r="J8454" t="str">
        <f t="shared" si="1591"/>
        <v>SEM1</v>
      </c>
      <c r="K845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(8454 ,CONVERT(DATE,'23/05/2040', 103),23 ,5 ,2040 ,'MAIO' ,'BIM3' ,'TRIM2' ,'SEM1');</v>
      </c>
      <c r="R8454">
        <f t="shared" si="1593"/>
        <v>3</v>
      </c>
      <c r="S8454">
        <f t="shared" si="1594"/>
        <v>2</v>
      </c>
      <c r="T8454">
        <f t="shared" si="1595"/>
        <v>1</v>
      </c>
    </row>
    <row r="8455" spans="1:20" x14ac:dyDescent="0.25">
      <c r="A8455">
        <v>8455</v>
      </c>
      <c r="B8455" s="1">
        <v>51280</v>
      </c>
      <c r="C8455" s="1" t="str">
        <f t="shared" si="1584"/>
        <v>24/05/2040</v>
      </c>
      <c r="D8455">
        <f t="shared" si="1585"/>
        <v>24</v>
      </c>
      <c r="E8455">
        <f t="shared" si="1586"/>
        <v>5</v>
      </c>
      <c r="F8455">
        <f t="shared" si="1587"/>
        <v>2040</v>
      </c>
      <c r="G8455" s="2" t="str">
        <f t="shared" si="1588"/>
        <v>MAIO</v>
      </c>
      <c r="H8455" t="str">
        <f t="shared" si="1589"/>
        <v>BIM3</v>
      </c>
      <c r="I8455" t="str">
        <f t="shared" si="1590"/>
        <v>TRIM2</v>
      </c>
      <c r="J8455" t="str">
        <f t="shared" si="1591"/>
        <v>SEM1</v>
      </c>
      <c r="K845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(8455 ,CONVERT(DATE,'24/05/2040', 103),24 ,5 ,2040 ,'MAIO' ,'BIM3' ,'TRIM2' ,'SEM1');</v>
      </c>
      <c r="R8455">
        <f t="shared" si="1593"/>
        <v>3</v>
      </c>
      <c r="S8455">
        <f t="shared" si="1594"/>
        <v>2</v>
      </c>
      <c r="T8455">
        <f t="shared" si="1595"/>
        <v>1</v>
      </c>
    </row>
    <row r="8456" spans="1:20" x14ac:dyDescent="0.25">
      <c r="A8456">
        <v>8456</v>
      </c>
      <c r="B8456" s="1">
        <v>51281</v>
      </c>
      <c r="C8456" s="1" t="str">
        <f t="shared" si="1584"/>
        <v>25/05/2040</v>
      </c>
      <c r="D8456">
        <f t="shared" si="1585"/>
        <v>25</v>
      </c>
      <c r="E8456">
        <f t="shared" si="1586"/>
        <v>5</v>
      </c>
      <c r="F8456">
        <f t="shared" si="1587"/>
        <v>2040</v>
      </c>
      <c r="G8456" s="2" t="str">
        <f t="shared" si="1588"/>
        <v>MAIO</v>
      </c>
      <c r="H8456" t="str">
        <f t="shared" si="1589"/>
        <v>BIM3</v>
      </c>
      <c r="I8456" t="str">
        <f t="shared" si="1590"/>
        <v>TRIM2</v>
      </c>
      <c r="J8456" t="str">
        <f t="shared" si="1591"/>
        <v>SEM1</v>
      </c>
      <c r="K845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(8456 ,CONVERT(DATE,'25/05/2040', 103),25 ,5 ,2040 ,'MAIO' ,'BIM3' ,'TRIM2' ,'SEM1');</v>
      </c>
      <c r="R8456">
        <f t="shared" si="1593"/>
        <v>3</v>
      </c>
      <c r="S8456">
        <f t="shared" si="1594"/>
        <v>2</v>
      </c>
      <c r="T8456">
        <f t="shared" si="1595"/>
        <v>1</v>
      </c>
    </row>
    <row r="8457" spans="1:20" x14ac:dyDescent="0.25">
      <c r="A8457">
        <v>8457</v>
      </c>
      <c r="B8457" s="1">
        <v>51282</v>
      </c>
      <c r="C8457" s="1" t="str">
        <f t="shared" si="1584"/>
        <v>26/05/2040</v>
      </c>
      <c r="D8457">
        <f t="shared" si="1585"/>
        <v>26</v>
      </c>
      <c r="E8457">
        <f t="shared" si="1586"/>
        <v>5</v>
      </c>
      <c r="F8457">
        <f t="shared" si="1587"/>
        <v>2040</v>
      </c>
      <c r="G8457" s="2" t="str">
        <f t="shared" si="1588"/>
        <v>MAIO</v>
      </c>
      <c r="H8457" t="str">
        <f t="shared" si="1589"/>
        <v>BIM3</v>
      </c>
      <c r="I8457" t="str">
        <f t="shared" si="1590"/>
        <v>TRIM2</v>
      </c>
      <c r="J8457" t="str">
        <f t="shared" si="1591"/>
        <v>SEM1</v>
      </c>
      <c r="K845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(8457 ,CONVERT(DATE,'26/05/2040', 103),26 ,5 ,2040 ,'MAIO' ,'BIM3' ,'TRIM2' ,'SEM1');</v>
      </c>
      <c r="R8457">
        <f t="shared" si="1593"/>
        <v>3</v>
      </c>
      <c r="S8457">
        <f t="shared" si="1594"/>
        <v>2</v>
      </c>
      <c r="T8457">
        <f t="shared" si="1595"/>
        <v>1</v>
      </c>
    </row>
    <row r="8458" spans="1:20" x14ac:dyDescent="0.25">
      <c r="A8458">
        <v>8458</v>
      </c>
      <c r="B8458" s="1">
        <v>51283</v>
      </c>
      <c r="C8458" s="1" t="str">
        <f t="shared" si="1584"/>
        <v>27/05/2040</v>
      </c>
      <c r="D8458">
        <f t="shared" si="1585"/>
        <v>27</v>
      </c>
      <c r="E8458">
        <f t="shared" si="1586"/>
        <v>5</v>
      </c>
      <c r="F8458">
        <f t="shared" si="1587"/>
        <v>2040</v>
      </c>
      <c r="G8458" s="2" t="str">
        <f t="shared" si="1588"/>
        <v>MAIO</v>
      </c>
      <c r="H8458" t="str">
        <f t="shared" si="1589"/>
        <v>BIM3</v>
      </c>
      <c r="I8458" t="str">
        <f t="shared" si="1590"/>
        <v>TRIM2</v>
      </c>
      <c r="J8458" t="str">
        <f t="shared" si="1591"/>
        <v>SEM1</v>
      </c>
      <c r="K845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(8458 ,CONVERT(DATE,'27/05/2040', 103),27 ,5 ,2040 ,'MAIO' ,'BIM3' ,'TRIM2' ,'SEM1');</v>
      </c>
      <c r="R8458">
        <f t="shared" si="1593"/>
        <v>3</v>
      </c>
      <c r="S8458">
        <f t="shared" si="1594"/>
        <v>2</v>
      </c>
      <c r="T8458">
        <f t="shared" si="1595"/>
        <v>1</v>
      </c>
    </row>
    <row r="8459" spans="1:20" x14ac:dyDescent="0.25">
      <c r="A8459">
        <v>8459</v>
      </c>
      <c r="B8459" s="1">
        <v>51284</v>
      </c>
      <c r="C8459" s="1" t="str">
        <f t="shared" si="1584"/>
        <v>28/05/2040</v>
      </c>
      <c r="D8459">
        <f t="shared" si="1585"/>
        <v>28</v>
      </c>
      <c r="E8459">
        <f t="shared" si="1586"/>
        <v>5</v>
      </c>
      <c r="F8459">
        <f t="shared" si="1587"/>
        <v>2040</v>
      </c>
      <c r="G8459" s="2" t="str">
        <f t="shared" si="1588"/>
        <v>MAIO</v>
      </c>
      <c r="H8459" t="str">
        <f t="shared" si="1589"/>
        <v>BIM3</v>
      </c>
      <c r="I8459" t="str">
        <f t="shared" si="1590"/>
        <v>TRIM2</v>
      </c>
      <c r="J8459" t="str">
        <f t="shared" si="1591"/>
        <v>SEM1</v>
      </c>
      <c r="K845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(8459 ,CONVERT(DATE,'28/05/2040', 103),28 ,5 ,2040 ,'MAIO' ,'BIM3' ,'TRIM2' ,'SEM1');</v>
      </c>
      <c r="R8459">
        <f t="shared" si="1593"/>
        <v>3</v>
      </c>
      <c r="S8459">
        <f t="shared" si="1594"/>
        <v>2</v>
      </c>
      <c r="T8459">
        <f t="shared" si="1595"/>
        <v>1</v>
      </c>
    </row>
    <row r="8460" spans="1:20" x14ac:dyDescent="0.25">
      <c r="A8460">
        <v>8460</v>
      </c>
      <c r="B8460" s="1">
        <v>51285</v>
      </c>
      <c r="C8460" s="1" t="str">
        <f t="shared" si="1584"/>
        <v>29/05/2040</v>
      </c>
      <c r="D8460">
        <f t="shared" si="1585"/>
        <v>29</v>
      </c>
      <c r="E8460">
        <f t="shared" si="1586"/>
        <v>5</v>
      </c>
      <c r="F8460">
        <f t="shared" si="1587"/>
        <v>2040</v>
      </c>
      <c r="G8460" s="2" t="str">
        <f t="shared" si="1588"/>
        <v>MAIO</v>
      </c>
      <c r="H8460" t="str">
        <f t="shared" si="1589"/>
        <v>BIM3</v>
      </c>
      <c r="I8460" t="str">
        <f t="shared" si="1590"/>
        <v>TRIM2</v>
      </c>
      <c r="J8460" t="str">
        <f t="shared" si="1591"/>
        <v>SEM1</v>
      </c>
      <c r="K846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(8460 ,CONVERT(DATE,'29/05/2040', 103),29 ,5 ,2040 ,'MAIO' ,'BIM3' ,'TRIM2' ,'SEM1');</v>
      </c>
      <c r="R8460">
        <f t="shared" si="1593"/>
        <v>3</v>
      </c>
      <c r="S8460">
        <f t="shared" si="1594"/>
        <v>2</v>
      </c>
      <c r="T8460">
        <f t="shared" si="1595"/>
        <v>1</v>
      </c>
    </row>
    <row r="8461" spans="1:20" x14ac:dyDescent="0.25">
      <c r="A8461">
        <v>8461</v>
      </c>
      <c r="B8461" s="1">
        <v>51286</v>
      </c>
      <c r="C8461" s="1" t="str">
        <f t="shared" si="1584"/>
        <v>30/05/2040</v>
      </c>
      <c r="D8461">
        <f t="shared" si="1585"/>
        <v>30</v>
      </c>
      <c r="E8461">
        <f t="shared" si="1586"/>
        <v>5</v>
      </c>
      <c r="F8461">
        <f t="shared" si="1587"/>
        <v>2040</v>
      </c>
      <c r="G8461" s="2" t="str">
        <f t="shared" si="1588"/>
        <v>MAIO</v>
      </c>
      <c r="H8461" t="str">
        <f t="shared" si="1589"/>
        <v>BIM3</v>
      </c>
      <c r="I8461" t="str">
        <f t="shared" si="1590"/>
        <v>TRIM2</v>
      </c>
      <c r="J8461" t="str">
        <f t="shared" si="1591"/>
        <v>SEM1</v>
      </c>
      <c r="K846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(8461 ,CONVERT(DATE,'30/05/2040', 103),30 ,5 ,2040 ,'MAIO' ,'BIM3' ,'TRIM2' ,'SEM1');</v>
      </c>
      <c r="R8461">
        <f t="shared" si="1593"/>
        <v>3</v>
      </c>
      <c r="S8461">
        <f t="shared" si="1594"/>
        <v>2</v>
      </c>
      <c r="T8461">
        <f t="shared" si="1595"/>
        <v>1</v>
      </c>
    </row>
    <row r="8462" spans="1:20" x14ac:dyDescent="0.25">
      <c r="A8462">
        <v>8462</v>
      </c>
      <c r="B8462" s="1">
        <v>51287</v>
      </c>
      <c r="C8462" s="1" t="str">
        <f t="shared" si="1584"/>
        <v>31/05/2040</v>
      </c>
      <c r="D8462">
        <f t="shared" si="1585"/>
        <v>31</v>
      </c>
      <c r="E8462">
        <f t="shared" si="1586"/>
        <v>5</v>
      </c>
      <c r="F8462">
        <f t="shared" si="1587"/>
        <v>2040</v>
      </c>
      <c r="G8462" s="2" t="str">
        <f t="shared" si="1588"/>
        <v>MAIO</v>
      </c>
      <c r="H8462" t="str">
        <f t="shared" si="1589"/>
        <v>BIM3</v>
      </c>
      <c r="I8462" t="str">
        <f t="shared" si="1590"/>
        <v>TRIM2</v>
      </c>
      <c r="J8462" t="str">
        <f t="shared" si="1591"/>
        <v>SEM1</v>
      </c>
      <c r="K846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(8462 ,CONVERT(DATE,'31/05/2040', 103),31 ,5 ,2040 ,'MAIO' ,'BIM3' ,'TRIM2' ,'SEM1');</v>
      </c>
      <c r="R8462">
        <f t="shared" si="1593"/>
        <v>3</v>
      </c>
      <c r="S8462">
        <f t="shared" si="1594"/>
        <v>2</v>
      </c>
      <c r="T8462">
        <f t="shared" si="1595"/>
        <v>1</v>
      </c>
    </row>
    <row r="8463" spans="1:20" x14ac:dyDescent="0.25">
      <c r="A8463">
        <v>8463</v>
      </c>
      <c r="B8463" s="1">
        <v>51288</v>
      </c>
      <c r="C8463" s="1" t="str">
        <f t="shared" si="1584"/>
        <v>01/06/2040</v>
      </c>
      <c r="D8463">
        <f t="shared" si="1585"/>
        <v>1</v>
      </c>
      <c r="E8463">
        <f t="shared" si="1586"/>
        <v>6</v>
      </c>
      <c r="F8463">
        <f t="shared" si="1587"/>
        <v>2040</v>
      </c>
      <c r="G8463" s="2" t="str">
        <f t="shared" si="1588"/>
        <v>JUNHO</v>
      </c>
      <c r="H8463" t="str">
        <f t="shared" si="1589"/>
        <v>BIM3</v>
      </c>
      <c r="I8463" t="str">
        <f t="shared" si="1590"/>
        <v>TRIM2</v>
      </c>
      <c r="J8463" t="str">
        <f t="shared" si="1591"/>
        <v>SEM1</v>
      </c>
      <c r="K846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(8463 ,CONVERT(DATE,'01/06/2040', 103),1 ,6 ,2040 ,'JUNHO' ,'BIM3' ,'TRIM2' ,'SEM1');</v>
      </c>
      <c r="R8463">
        <f t="shared" si="1593"/>
        <v>3</v>
      </c>
      <c r="S8463">
        <f t="shared" si="1594"/>
        <v>2</v>
      </c>
      <c r="T8463">
        <f t="shared" si="1595"/>
        <v>1</v>
      </c>
    </row>
    <row r="8464" spans="1:20" x14ac:dyDescent="0.25">
      <c r="A8464">
        <v>8464</v>
      </c>
      <c r="B8464" s="1">
        <v>51289</v>
      </c>
      <c r="C8464" s="1" t="str">
        <f t="shared" si="1584"/>
        <v>02/06/2040</v>
      </c>
      <c r="D8464">
        <f t="shared" si="1585"/>
        <v>2</v>
      </c>
      <c r="E8464">
        <f t="shared" si="1586"/>
        <v>6</v>
      </c>
      <c r="F8464">
        <f t="shared" si="1587"/>
        <v>2040</v>
      </c>
      <c r="G8464" s="2" t="str">
        <f t="shared" si="1588"/>
        <v>JUNHO</v>
      </c>
      <c r="H8464" t="str">
        <f t="shared" si="1589"/>
        <v>BIM3</v>
      </c>
      <c r="I8464" t="str">
        <f t="shared" si="1590"/>
        <v>TRIM2</v>
      </c>
      <c r="J8464" t="str">
        <f t="shared" si="1591"/>
        <v>SEM1</v>
      </c>
      <c r="K846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(8464 ,CONVERT(DATE,'02/06/2040', 103),2 ,6 ,2040 ,'JUNHO' ,'BIM3' ,'TRIM2' ,'SEM1');</v>
      </c>
      <c r="R8464">
        <f t="shared" si="1593"/>
        <v>3</v>
      </c>
      <c r="S8464">
        <f t="shared" si="1594"/>
        <v>2</v>
      </c>
      <c r="T8464">
        <f t="shared" si="1595"/>
        <v>1</v>
      </c>
    </row>
    <row r="8465" spans="1:20" x14ac:dyDescent="0.25">
      <c r="A8465">
        <v>8465</v>
      </c>
      <c r="B8465" s="1">
        <v>51290</v>
      </c>
      <c r="C8465" s="1" t="str">
        <f t="shared" si="1584"/>
        <v>03/06/2040</v>
      </c>
      <c r="D8465">
        <f t="shared" si="1585"/>
        <v>3</v>
      </c>
      <c r="E8465">
        <f t="shared" si="1586"/>
        <v>6</v>
      </c>
      <c r="F8465">
        <f t="shared" si="1587"/>
        <v>2040</v>
      </c>
      <c r="G8465" s="2" t="str">
        <f t="shared" si="1588"/>
        <v>JUNHO</v>
      </c>
      <c r="H8465" t="str">
        <f t="shared" si="1589"/>
        <v>BIM3</v>
      </c>
      <c r="I8465" t="str">
        <f t="shared" si="1590"/>
        <v>TRIM2</v>
      </c>
      <c r="J8465" t="str">
        <f t="shared" si="1591"/>
        <v>SEM1</v>
      </c>
      <c r="K846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(8465 ,CONVERT(DATE,'03/06/2040', 103),3 ,6 ,2040 ,'JUNHO' ,'BIM3' ,'TRIM2' ,'SEM1');</v>
      </c>
      <c r="R8465">
        <f t="shared" si="1593"/>
        <v>3</v>
      </c>
      <c r="S8465">
        <f t="shared" si="1594"/>
        <v>2</v>
      </c>
      <c r="T8465">
        <f t="shared" si="1595"/>
        <v>1</v>
      </c>
    </row>
    <row r="8466" spans="1:20" x14ac:dyDescent="0.25">
      <c r="A8466">
        <v>8466</v>
      </c>
      <c r="B8466" s="1">
        <v>51291</v>
      </c>
      <c r="C8466" s="1" t="str">
        <f t="shared" si="1584"/>
        <v>04/06/2040</v>
      </c>
      <c r="D8466">
        <f t="shared" si="1585"/>
        <v>4</v>
      </c>
      <c r="E8466">
        <f t="shared" si="1586"/>
        <v>6</v>
      </c>
      <c r="F8466">
        <f t="shared" si="1587"/>
        <v>2040</v>
      </c>
      <c r="G8466" s="2" t="str">
        <f t="shared" si="1588"/>
        <v>JUNHO</v>
      </c>
      <c r="H8466" t="str">
        <f t="shared" si="1589"/>
        <v>BIM3</v>
      </c>
      <c r="I8466" t="str">
        <f t="shared" si="1590"/>
        <v>TRIM2</v>
      </c>
      <c r="J8466" t="str">
        <f t="shared" si="1591"/>
        <v>SEM1</v>
      </c>
      <c r="K846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(8466 ,CONVERT(DATE,'04/06/2040', 103),4 ,6 ,2040 ,'JUNHO' ,'BIM3' ,'TRIM2' ,'SEM1');</v>
      </c>
      <c r="R8466">
        <f t="shared" si="1593"/>
        <v>3</v>
      </c>
      <c r="S8466">
        <f t="shared" si="1594"/>
        <v>2</v>
      </c>
      <c r="T8466">
        <f t="shared" si="1595"/>
        <v>1</v>
      </c>
    </row>
    <row r="8467" spans="1:20" x14ac:dyDescent="0.25">
      <c r="A8467">
        <v>8467</v>
      </c>
      <c r="B8467" s="1">
        <v>51292</v>
      </c>
      <c r="C8467" s="1" t="str">
        <f t="shared" si="1584"/>
        <v>05/06/2040</v>
      </c>
      <c r="D8467">
        <f t="shared" si="1585"/>
        <v>5</v>
      </c>
      <c r="E8467">
        <f t="shared" si="1586"/>
        <v>6</v>
      </c>
      <c r="F8467">
        <f t="shared" si="1587"/>
        <v>2040</v>
      </c>
      <c r="G8467" s="2" t="str">
        <f t="shared" si="1588"/>
        <v>JUNHO</v>
      </c>
      <c r="H8467" t="str">
        <f t="shared" si="1589"/>
        <v>BIM3</v>
      </c>
      <c r="I8467" t="str">
        <f t="shared" si="1590"/>
        <v>TRIM2</v>
      </c>
      <c r="J8467" t="str">
        <f t="shared" si="1591"/>
        <v>SEM1</v>
      </c>
      <c r="K846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(8467 ,CONVERT(DATE,'05/06/2040', 103),5 ,6 ,2040 ,'JUNHO' ,'BIM3' ,'TRIM2' ,'SEM1');</v>
      </c>
      <c r="R8467">
        <f t="shared" si="1593"/>
        <v>3</v>
      </c>
      <c r="S8467">
        <f t="shared" si="1594"/>
        <v>2</v>
      </c>
      <c r="T8467">
        <f t="shared" si="1595"/>
        <v>1</v>
      </c>
    </row>
    <row r="8468" spans="1:20" x14ac:dyDescent="0.25">
      <c r="A8468">
        <v>8468</v>
      </c>
      <c r="B8468" s="1">
        <v>51293</v>
      </c>
      <c r="C8468" s="1" t="str">
        <f t="shared" si="1584"/>
        <v>06/06/2040</v>
      </c>
      <c r="D8468">
        <f t="shared" si="1585"/>
        <v>6</v>
      </c>
      <c r="E8468">
        <f t="shared" si="1586"/>
        <v>6</v>
      </c>
      <c r="F8468">
        <f t="shared" si="1587"/>
        <v>2040</v>
      </c>
      <c r="G8468" s="2" t="str">
        <f t="shared" si="1588"/>
        <v>JUNHO</v>
      </c>
      <c r="H8468" t="str">
        <f t="shared" si="1589"/>
        <v>BIM3</v>
      </c>
      <c r="I8468" t="str">
        <f t="shared" si="1590"/>
        <v>TRIM2</v>
      </c>
      <c r="J8468" t="str">
        <f t="shared" si="1591"/>
        <v>SEM1</v>
      </c>
      <c r="K846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(8468 ,CONVERT(DATE,'06/06/2040', 103),6 ,6 ,2040 ,'JUNHO' ,'BIM3' ,'TRIM2' ,'SEM1');</v>
      </c>
      <c r="R8468">
        <f t="shared" si="1593"/>
        <v>3</v>
      </c>
      <c r="S8468">
        <f t="shared" si="1594"/>
        <v>2</v>
      </c>
      <c r="T8468">
        <f t="shared" si="1595"/>
        <v>1</v>
      </c>
    </row>
    <row r="8469" spans="1:20" x14ac:dyDescent="0.25">
      <c r="A8469">
        <v>8469</v>
      </c>
      <c r="B8469" s="1">
        <v>51294</v>
      </c>
      <c r="C8469" s="1" t="str">
        <f t="shared" si="1584"/>
        <v>07/06/2040</v>
      </c>
      <c r="D8469">
        <f t="shared" si="1585"/>
        <v>7</v>
      </c>
      <c r="E8469">
        <f t="shared" si="1586"/>
        <v>6</v>
      </c>
      <c r="F8469">
        <f t="shared" si="1587"/>
        <v>2040</v>
      </c>
      <c r="G8469" s="2" t="str">
        <f t="shared" si="1588"/>
        <v>JUNHO</v>
      </c>
      <c r="H8469" t="str">
        <f t="shared" si="1589"/>
        <v>BIM3</v>
      </c>
      <c r="I8469" t="str">
        <f t="shared" si="1590"/>
        <v>TRIM2</v>
      </c>
      <c r="J8469" t="str">
        <f t="shared" si="1591"/>
        <v>SEM1</v>
      </c>
      <c r="K846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(8469 ,CONVERT(DATE,'07/06/2040', 103),7 ,6 ,2040 ,'JUNHO' ,'BIM3' ,'TRIM2' ,'SEM1');</v>
      </c>
      <c r="R8469">
        <f t="shared" si="1593"/>
        <v>3</v>
      </c>
      <c r="S8469">
        <f t="shared" si="1594"/>
        <v>2</v>
      </c>
      <c r="T8469">
        <f t="shared" si="1595"/>
        <v>1</v>
      </c>
    </row>
    <row r="8470" spans="1:20" x14ac:dyDescent="0.25">
      <c r="A8470">
        <v>8470</v>
      </c>
      <c r="B8470" s="1">
        <v>51295</v>
      </c>
      <c r="C8470" s="1" t="str">
        <f t="shared" si="1584"/>
        <v>08/06/2040</v>
      </c>
      <c r="D8470">
        <f t="shared" si="1585"/>
        <v>8</v>
      </c>
      <c r="E8470">
        <f t="shared" si="1586"/>
        <v>6</v>
      </c>
      <c r="F8470">
        <f t="shared" si="1587"/>
        <v>2040</v>
      </c>
      <c r="G8470" s="2" t="str">
        <f t="shared" si="1588"/>
        <v>JUNHO</v>
      </c>
      <c r="H8470" t="str">
        <f t="shared" si="1589"/>
        <v>BIM3</v>
      </c>
      <c r="I8470" t="str">
        <f t="shared" si="1590"/>
        <v>TRIM2</v>
      </c>
      <c r="J8470" t="str">
        <f t="shared" si="1591"/>
        <v>SEM1</v>
      </c>
      <c r="K847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(8470 ,CONVERT(DATE,'08/06/2040', 103),8 ,6 ,2040 ,'JUNHO' ,'BIM3' ,'TRIM2' ,'SEM1');</v>
      </c>
      <c r="R8470">
        <f t="shared" si="1593"/>
        <v>3</v>
      </c>
      <c r="S8470">
        <f t="shared" si="1594"/>
        <v>2</v>
      </c>
      <c r="T8470">
        <f t="shared" si="1595"/>
        <v>1</v>
      </c>
    </row>
    <row r="8471" spans="1:20" x14ac:dyDescent="0.25">
      <c r="A8471">
        <v>8471</v>
      </c>
      <c r="B8471" s="1">
        <v>51296</v>
      </c>
      <c r="C8471" s="1" t="str">
        <f t="shared" si="1584"/>
        <v>09/06/2040</v>
      </c>
      <c r="D8471">
        <f t="shared" si="1585"/>
        <v>9</v>
      </c>
      <c r="E8471">
        <f t="shared" si="1586"/>
        <v>6</v>
      </c>
      <c r="F8471">
        <f t="shared" si="1587"/>
        <v>2040</v>
      </c>
      <c r="G8471" s="2" t="str">
        <f t="shared" si="1588"/>
        <v>JUNHO</v>
      </c>
      <c r="H8471" t="str">
        <f t="shared" si="1589"/>
        <v>BIM3</v>
      </c>
      <c r="I8471" t="str">
        <f t="shared" si="1590"/>
        <v>TRIM2</v>
      </c>
      <c r="J8471" t="str">
        <f t="shared" si="1591"/>
        <v>SEM1</v>
      </c>
      <c r="K847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(8471 ,CONVERT(DATE,'09/06/2040', 103),9 ,6 ,2040 ,'JUNHO' ,'BIM3' ,'TRIM2' ,'SEM1');</v>
      </c>
      <c r="R8471">
        <f t="shared" si="1593"/>
        <v>3</v>
      </c>
      <c r="S8471">
        <f t="shared" si="1594"/>
        <v>2</v>
      </c>
      <c r="T8471">
        <f t="shared" si="1595"/>
        <v>1</v>
      </c>
    </row>
    <row r="8472" spans="1:20" x14ac:dyDescent="0.25">
      <c r="A8472">
        <v>8472</v>
      </c>
      <c r="B8472" s="1">
        <v>51297</v>
      </c>
      <c r="C8472" s="1" t="str">
        <f t="shared" si="1584"/>
        <v>10/06/2040</v>
      </c>
      <c r="D8472">
        <f t="shared" si="1585"/>
        <v>10</v>
      </c>
      <c r="E8472">
        <f t="shared" si="1586"/>
        <v>6</v>
      </c>
      <c r="F8472">
        <f t="shared" si="1587"/>
        <v>2040</v>
      </c>
      <c r="G8472" s="2" t="str">
        <f t="shared" si="1588"/>
        <v>JUNHO</v>
      </c>
      <c r="H8472" t="str">
        <f t="shared" si="1589"/>
        <v>BIM3</v>
      </c>
      <c r="I8472" t="str">
        <f t="shared" si="1590"/>
        <v>TRIM2</v>
      </c>
      <c r="J8472" t="str">
        <f t="shared" si="1591"/>
        <v>SEM1</v>
      </c>
      <c r="K847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(8472 ,CONVERT(DATE,'10/06/2040', 103),10 ,6 ,2040 ,'JUNHO' ,'BIM3' ,'TRIM2' ,'SEM1');</v>
      </c>
      <c r="R8472">
        <f t="shared" si="1593"/>
        <v>3</v>
      </c>
      <c r="S8472">
        <f t="shared" si="1594"/>
        <v>2</v>
      </c>
      <c r="T8472">
        <f t="shared" si="1595"/>
        <v>1</v>
      </c>
    </row>
    <row r="8473" spans="1:20" x14ac:dyDescent="0.25">
      <c r="A8473">
        <v>8473</v>
      </c>
      <c r="B8473" s="1">
        <v>51298</v>
      </c>
      <c r="C8473" s="1" t="str">
        <f t="shared" si="1584"/>
        <v>11/06/2040</v>
      </c>
      <c r="D8473">
        <f t="shared" si="1585"/>
        <v>11</v>
      </c>
      <c r="E8473">
        <f t="shared" si="1586"/>
        <v>6</v>
      </c>
      <c r="F8473">
        <f t="shared" si="1587"/>
        <v>2040</v>
      </c>
      <c r="G8473" s="2" t="str">
        <f t="shared" si="1588"/>
        <v>JUNHO</v>
      </c>
      <c r="H8473" t="str">
        <f t="shared" si="1589"/>
        <v>BIM3</v>
      </c>
      <c r="I8473" t="str">
        <f t="shared" si="1590"/>
        <v>TRIM2</v>
      </c>
      <c r="J8473" t="str">
        <f t="shared" si="1591"/>
        <v>SEM1</v>
      </c>
      <c r="K847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(8473 ,CONVERT(DATE,'11/06/2040', 103),11 ,6 ,2040 ,'JUNHO' ,'BIM3' ,'TRIM2' ,'SEM1');</v>
      </c>
      <c r="R8473">
        <f t="shared" si="1593"/>
        <v>3</v>
      </c>
      <c r="S8473">
        <f t="shared" si="1594"/>
        <v>2</v>
      </c>
      <c r="T8473">
        <f t="shared" si="1595"/>
        <v>1</v>
      </c>
    </row>
    <row r="8474" spans="1:20" x14ac:dyDescent="0.25">
      <c r="A8474">
        <v>8474</v>
      </c>
      <c r="B8474" s="1">
        <v>51299</v>
      </c>
      <c r="C8474" s="1" t="str">
        <f t="shared" si="1584"/>
        <v>12/06/2040</v>
      </c>
      <c r="D8474">
        <f t="shared" si="1585"/>
        <v>12</v>
      </c>
      <c r="E8474">
        <f t="shared" si="1586"/>
        <v>6</v>
      </c>
      <c r="F8474">
        <f t="shared" si="1587"/>
        <v>2040</v>
      </c>
      <c r="G8474" s="2" t="str">
        <f t="shared" si="1588"/>
        <v>JUNHO</v>
      </c>
      <c r="H8474" t="str">
        <f t="shared" si="1589"/>
        <v>BIM3</v>
      </c>
      <c r="I8474" t="str">
        <f t="shared" si="1590"/>
        <v>TRIM2</v>
      </c>
      <c r="J8474" t="str">
        <f t="shared" si="1591"/>
        <v>SEM1</v>
      </c>
      <c r="K847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(8474 ,CONVERT(DATE,'12/06/2040', 103),12 ,6 ,2040 ,'JUNHO' ,'BIM3' ,'TRIM2' ,'SEM1');</v>
      </c>
      <c r="R8474">
        <f t="shared" si="1593"/>
        <v>3</v>
      </c>
      <c r="S8474">
        <f t="shared" si="1594"/>
        <v>2</v>
      </c>
      <c r="T8474">
        <f t="shared" si="1595"/>
        <v>1</v>
      </c>
    </row>
    <row r="8475" spans="1:20" x14ac:dyDescent="0.25">
      <c r="A8475">
        <v>8475</v>
      </c>
      <c r="B8475" s="1">
        <v>51300</v>
      </c>
      <c r="C8475" s="1" t="str">
        <f t="shared" si="1584"/>
        <v>13/06/2040</v>
      </c>
      <c r="D8475">
        <f t="shared" si="1585"/>
        <v>13</v>
      </c>
      <c r="E8475">
        <f t="shared" si="1586"/>
        <v>6</v>
      </c>
      <c r="F8475">
        <f t="shared" si="1587"/>
        <v>2040</v>
      </c>
      <c r="G8475" s="2" t="str">
        <f t="shared" si="1588"/>
        <v>JUNHO</v>
      </c>
      <c r="H8475" t="str">
        <f t="shared" si="1589"/>
        <v>BIM3</v>
      </c>
      <c r="I8475" t="str">
        <f t="shared" si="1590"/>
        <v>TRIM2</v>
      </c>
      <c r="J8475" t="str">
        <f t="shared" si="1591"/>
        <v>SEM1</v>
      </c>
      <c r="K847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(8475 ,CONVERT(DATE,'13/06/2040', 103),13 ,6 ,2040 ,'JUNHO' ,'BIM3' ,'TRIM2' ,'SEM1');</v>
      </c>
      <c r="R8475">
        <f t="shared" si="1593"/>
        <v>3</v>
      </c>
      <c r="S8475">
        <f t="shared" si="1594"/>
        <v>2</v>
      </c>
      <c r="T8475">
        <f t="shared" si="1595"/>
        <v>1</v>
      </c>
    </row>
    <row r="8476" spans="1:20" x14ac:dyDescent="0.25">
      <c r="A8476">
        <v>8476</v>
      </c>
      <c r="B8476" s="1">
        <v>51301</v>
      </c>
      <c r="C8476" s="1" t="str">
        <f t="shared" si="1584"/>
        <v>14/06/2040</v>
      </c>
      <c r="D8476">
        <f t="shared" si="1585"/>
        <v>14</v>
      </c>
      <c r="E8476">
        <f t="shared" si="1586"/>
        <v>6</v>
      </c>
      <c r="F8476">
        <f t="shared" si="1587"/>
        <v>2040</v>
      </c>
      <c r="G8476" s="2" t="str">
        <f t="shared" si="1588"/>
        <v>JUNHO</v>
      </c>
      <c r="H8476" t="str">
        <f t="shared" si="1589"/>
        <v>BIM3</v>
      </c>
      <c r="I8476" t="str">
        <f t="shared" si="1590"/>
        <v>TRIM2</v>
      </c>
      <c r="J8476" t="str">
        <f t="shared" si="1591"/>
        <v>SEM1</v>
      </c>
      <c r="K847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(8476 ,CONVERT(DATE,'14/06/2040', 103),14 ,6 ,2040 ,'JUNHO' ,'BIM3' ,'TRIM2' ,'SEM1');</v>
      </c>
      <c r="R8476">
        <f t="shared" si="1593"/>
        <v>3</v>
      </c>
      <c r="S8476">
        <f t="shared" si="1594"/>
        <v>2</v>
      </c>
      <c r="T8476">
        <f t="shared" si="1595"/>
        <v>1</v>
      </c>
    </row>
    <row r="8477" spans="1:20" x14ac:dyDescent="0.25">
      <c r="A8477">
        <v>8477</v>
      </c>
      <c r="B8477" s="1">
        <v>51302</v>
      </c>
      <c r="C8477" s="1" t="str">
        <f t="shared" si="1584"/>
        <v>15/06/2040</v>
      </c>
      <c r="D8477">
        <f t="shared" si="1585"/>
        <v>15</v>
      </c>
      <c r="E8477">
        <f t="shared" si="1586"/>
        <v>6</v>
      </c>
      <c r="F8477">
        <f t="shared" si="1587"/>
        <v>2040</v>
      </c>
      <c r="G8477" s="2" t="str">
        <f t="shared" si="1588"/>
        <v>JUNHO</v>
      </c>
      <c r="H8477" t="str">
        <f t="shared" si="1589"/>
        <v>BIM3</v>
      </c>
      <c r="I8477" t="str">
        <f t="shared" si="1590"/>
        <v>TRIM2</v>
      </c>
      <c r="J8477" t="str">
        <f t="shared" si="1591"/>
        <v>SEM1</v>
      </c>
      <c r="K847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(8477 ,CONVERT(DATE,'15/06/2040', 103),15 ,6 ,2040 ,'JUNHO' ,'BIM3' ,'TRIM2' ,'SEM1');</v>
      </c>
      <c r="R8477">
        <f t="shared" si="1593"/>
        <v>3</v>
      </c>
      <c r="S8477">
        <f t="shared" si="1594"/>
        <v>2</v>
      </c>
      <c r="T8477">
        <f t="shared" si="1595"/>
        <v>1</v>
      </c>
    </row>
    <row r="8478" spans="1:20" x14ac:dyDescent="0.25">
      <c r="A8478">
        <v>8478</v>
      </c>
      <c r="B8478" s="1">
        <v>51303</v>
      </c>
      <c r="C8478" s="1" t="str">
        <f t="shared" si="1584"/>
        <v>16/06/2040</v>
      </c>
      <c r="D8478">
        <f t="shared" si="1585"/>
        <v>16</v>
      </c>
      <c r="E8478">
        <f t="shared" si="1586"/>
        <v>6</v>
      </c>
      <c r="F8478">
        <f t="shared" si="1587"/>
        <v>2040</v>
      </c>
      <c r="G8478" s="2" t="str">
        <f t="shared" si="1588"/>
        <v>JUNHO</v>
      </c>
      <c r="H8478" t="str">
        <f t="shared" si="1589"/>
        <v>BIM3</v>
      </c>
      <c r="I8478" t="str">
        <f t="shared" si="1590"/>
        <v>TRIM2</v>
      </c>
      <c r="J8478" t="str">
        <f t="shared" si="1591"/>
        <v>SEM1</v>
      </c>
      <c r="K847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(8478 ,CONVERT(DATE,'16/06/2040', 103),16 ,6 ,2040 ,'JUNHO' ,'BIM3' ,'TRIM2' ,'SEM1');</v>
      </c>
      <c r="R8478">
        <f t="shared" si="1593"/>
        <v>3</v>
      </c>
      <c r="S8478">
        <f t="shared" si="1594"/>
        <v>2</v>
      </c>
      <c r="T8478">
        <f t="shared" si="1595"/>
        <v>1</v>
      </c>
    </row>
    <row r="8479" spans="1:20" x14ac:dyDescent="0.25">
      <c r="A8479">
        <v>8479</v>
      </c>
      <c r="B8479" s="1">
        <v>51304</v>
      </c>
      <c r="C8479" s="1" t="str">
        <f t="shared" si="1584"/>
        <v>17/06/2040</v>
      </c>
      <c r="D8479">
        <f t="shared" si="1585"/>
        <v>17</v>
      </c>
      <c r="E8479">
        <f t="shared" si="1586"/>
        <v>6</v>
      </c>
      <c r="F8479">
        <f t="shared" si="1587"/>
        <v>2040</v>
      </c>
      <c r="G8479" s="2" t="str">
        <f t="shared" si="1588"/>
        <v>JUNHO</v>
      </c>
      <c r="H8479" t="str">
        <f t="shared" si="1589"/>
        <v>BIM3</v>
      </c>
      <c r="I8479" t="str">
        <f t="shared" si="1590"/>
        <v>TRIM2</v>
      </c>
      <c r="J8479" t="str">
        <f t="shared" si="1591"/>
        <v>SEM1</v>
      </c>
      <c r="K847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(8479 ,CONVERT(DATE,'17/06/2040', 103),17 ,6 ,2040 ,'JUNHO' ,'BIM3' ,'TRIM2' ,'SEM1');</v>
      </c>
      <c r="R8479">
        <f t="shared" si="1593"/>
        <v>3</v>
      </c>
      <c r="S8479">
        <f t="shared" si="1594"/>
        <v>2</v>
      </c>
      <c r="T8479">
        <f t="shared" si="1595"/>
        <v>1</v>
      </c>
    </row>
    <row r="8480" spans="1:20" x14ac:dyDescent="0.25">
      <c r="A8480">
        <v>8480</v>
      </c>
      <c r="B8480" s="1">
        <v>51305</v>
      </c>
      <c r="C8480" s="1" t="str">
        <f t="shared" si="1584"/>
        <v>18/06/2040</v>
      </c>
      <c r="D8480">
        <f t="shared" si="1585"/>
        <v>18</v>
      </c>
      <c r="E8480">
        <f t="shared" si="1586"/>
        <v>6</v>
      </c>
      <c r="F8480">
        <f t="shared" si="1587"/>
        <v>2040</v>
      </c>
      <c r="G8480" s="2" t="str">
        <f t="shared" si="1588"/>
        <v>JUNHO</v>
      </c>
      <c r="H8480" t="str">
        <f t="shared" si="1589"/>
        <v>BIM3</v>
      </c>
      <c r="I8480" t="str">
        <f t="shared" si="1590"/>
        <v>TRIM2</v>
      </c>
      <c r="J8480" t="str">
        <f t="shared" si="1591"/>
        <v>SEM1</v>
      </c>
      <c r="K848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(8480 ,CONVERT(DATE,'18/06/2040', 103),18 ,6 ,2040 ,'JUNHO' ,'BIM3' ,'TRIM2' ,'SEM1');</v>
      </c>
      <c r="R8480">
        <f t="shared" si="1593"/>
        <v>3</v>
      </c>
      <c r="S8480">
        <f t="shared" si="1594"/>
        <v>2</v>
      </c>
      <c r="T8480">
        <f t="shared" si="1595"/>
        <v>1</v>
      </c>
    </row>
    <row r="8481" spans="1:20" x14ac:dyDescent="0.25">
      <c r="A8481">
        <v>8481</v>
      </c>
      <c r="B8481" s="1">
        <v>51306</v>
      </c>
      <c r="C8481" s="1" t="str">
        <f t="shared" si="1584"/>
        <v>19/06/2040</v>
      </c>
      <c r="D8481">
        <f t="shared" si="1585"/>
        <v>19</v>
      </c>
      <c r="E8481">
        <f t="shared" si="1586"/>
        <v>6</v>
      </c>
      <c r="F8481">
        <f t="shared" si="1587"/>
        <v>2040</v>
      </c>
      <c r="G8481" s="2" t="str">
        <f t="shared" si="1588"/>
        <v>JUNHO</v>
      </c>
      <c r="H8481" t="str">
        <f t="shared" si="1589"/>
        <v>BIM3</v>
      </c>
      <c r="I8481" t="str">
        <f t="shared" si="1590"/>
        <v>TRIM2</v>
      </c>
      <c r="J8481" t="str">
        <f t="shared" si="1591"/>
        <v>SEM1</v>
      </c>
      <c r="K848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(8481 ,CONVERT(DATE,'19/06/2040', 103),19 ,6 ,2040 ,'JUNHO' ,'BIM3' ,'TRIM2' ,'SEM1');</v>
      </c>
      <c r="R8481">
        <f t="shared" si="1593"/>
        <v>3</v>
      </c>
      <c r="S8481">
        <f t="shared" si="1594"/>
        <v>2</v>
      </c>
      <c r="T8481">
        <f t="shared" si="1595"/>
        <v>1</v>
      </c>
    </row>
    <row r="8482" spans="1:20" x14ac:dyDescent="0.25">
      <c r="A8482">
        <v>8482</v>
      </c>
      <c r="B8482" s="1">
        <v>51307</v>
      </c>
      <c r="C8482" s="1" t="str">
        <f t="shared" si="1584"/>
        <v>20/06/2040</v>
      </c>
      <c r="D8482">
        <f t="shared" si="1585"/>
        <v>20</v>
      </c>
      <c r="E8482">
        <f t="shared" si="1586"/>
        <v>6</v>
      </c>
      <c r="F8482">
        <f t="shared" si="1587"/>
        <v>2040</v>
      </c>
      <c r="G8482" s="2" t="str">
        <f t="shared" si="1588"/>
        <v>JUNHO</v>
      </c>
      <c r="H8482" t="str">
        <f t="shared" si="1589"/>
        <v>BIM3</v>
      </c>
      <c r="I8482" t="str">
        <f t="shared" si="1590"/>
        <v>TRIM2</v>
      </c>
      <c r="J8482" t="str">
        <f t="shared" si="1591"/>
        <v>SEM1</v>
      </c>
      <c r="K848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(8482 ,CONVERT(DATE,'20/06/2040', 103),20 ,6 ,2040 ,'JUNHO' ,'BIM3' ,'TRIM2' ,'SEM1');</v>
      </c>
      <c r="R8482">
        <f t="shared" si="1593"/>
        <v>3</v>
      </c>
      <c r="S8482">
        <f t="shared" si="1594"/>
        <v>2</v>
      </c>
      <c r="T8482">
        <f t="shared" si="1595"/>
        <v>1</v>
      </c>
    </row>
    <row r="8483" spans="1:20" x14ac:dyDescent="0.25">
      <c r="A8483">
        <v>8483</v>
      </c>
      <c r="B8483" s="1">
        <v>51308</v>
      </c>
      <c r="C8483" s="1" t="str">
        <f t="shared" si="1584"/>
        <v>21/06/2040</v>
      </c>
      <c r="D8483">
        <f t="shared" si="1585"/>
        <v>21</v>
      </c>
      <c r="E8483">
        <f t="shared" si="1586"/>
        <v>6</v>
      </c>
      <c r="F8483">
        <f t="shared" si="1587"/>
        <v>2040</v>
      </c>
      <c r="G8483" s="2" t="str">
        <f t="shared" si="1588"/>
        <v>JUNHO</v>
      </c>
      <c r="H8483" t="str">
        <f t="shared" si="1589"/>
        <v>BIM3</v>
      </c>
      <c r="I8483" t="str">
        <f t="shared" si="1590"/>
        <v>TRIM2</v>
      </c>
      <c r="J8483" t="str">
        <f t="shared" si="1591"/>
        <v>SEM1</v>
      </c>
      <c r="K848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(8483 ,CONVERT(DATE,'21/06/2040', 103),21 ,6 ,2040 ,'JUNHO' ,'BIM3' ,'TRIM2' ,'SEM1');</v>
      </c>
      <c r="R8483">
        <f t="shared" si="1593"/>
        <v>3</v>
      </c>
      <c r="S8483">
        <f t="shared" si="1594"/>
        <v>2</v>
      </c>
      <c r="T8483">
        <f t="shared" si="1595"/>
        <v>1</v>
      </c>
    </row>
    <row r="8484" spans="1:20" x14ac:dyDescent="0.25">
      <c r="A8484">
        <v>8484</v>
      </c>
      <c r="B8484" s="1">
        <v>51309</v>
      </c>
      <c r="C8484" s="1" t="str">
        <f t="shared" si="1584"/>
        <v>22/06/2040</v>
      </c>
      <c r="D8484">
        <f t="shared" si="1585"/>
        <v>22</v>
      </c>
      <c r="E8484">
        <f t="shared" si="1586"/>
        <v>6</v>
      </c>
      <c r="F8484">
        <f t="shared" si="1587"/>
        <v>2040</v>
      </c>
      <c r="G8484" s="2" t="str">
        <f t="shared" si="1588"/>
        <v>JUNHO</v>
      </c>
      <c r="H8484" t="str">
        <f t="shared" si="1589"/>
        <v>BIM3</v>
      </c>
      <c r="I8484" t="str">
        <f t="shared" si="1590"/>
        <v>TRIM2</v>
      </c>
      <c r="J8484" t="str">
        <f t="shared" si="1591"/>
        <v>SEM1</v>
      </c>
      <c r="K848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(8484 ,CONVERT(DATE,'22/06/2040', 103),22 ,6 ,2040 ,'JUNHO' ,'BIM3' ,'TRIM2' ,'SEM1');</v>
      </c>
      <c r="R8484">
        <f t="shared" si="1593"/>
        <v>3</v>
      </c>
      <c r="S8484">
        <f t="shared" si="1594"/>
        <v>2</v>
      </c>
      <c r="T8484">
        <f t="shared" si="1595"/>
        <v>1</v>
      </c>
    </row>
    <row r="8485" spans="1:20" x14ac:dyDescent="0.25">
      <c r="A8485">
        <v>8485</v>
      </c>
      <c r="B8485" s="1">
        <v>51310</v>
      </c>
      <c r="C8485" s="1" t="str">
        <f t="shared" si="1584"/>
        <v>23/06/2040</v>
      </c>
      <c r="D8485">
        <f t="shared" si="1585"/>
        <v>23</v>
      </c>
      <c r="E8485">
        <f t="shared" si="1586"/>
        <v>6</v>
      </c>
      <c r="F8485">
        <f t="shared" si="1587"/>
        <v>2040</v>
      </c>
      <c r="G8485" s="2" t="str">
        <f t="shared" si="1588"/>
        <v>JUNHO</v>
      </c>
      <c r="H8485" t="str">
        <f t="shared" si="1589"/>
        <v>BIM3</v>
      </c>
      <c r="I8485" t="str">
        <f t="shared" si="1590"/>
        <v>TRIM2</v>
      </c>
      <c r="J8485" t="str">
        <f t="shared" si="1591"/>
        <v>SEM1</v>
      </c>
      <c r="K848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(8485 ,CONVERT(DATE,'23/06/2040', 103),23 ,6 ,2040 ,'JUNHO' ,'BIM3' ,'TRIM2' ,'SEM1');</v>
      </c>
      <c r="R8485">
        <f t="shared" si="1593"/>
        <v>3</v>
      </c>
      <c r="S8485">
        <f t="shared" si="1594"/>
        <v>2</v>
      </c>
      <c r="T8485">
        <f t="shared" si="1595"/>
        <v>1</v>
      </c>
    </row>
    <row r="8486" spans="1:20" x14ac:dyDescent="0.25">
      <c r="A8486">
        <v>8486</v>
      </c>
      <c r="B8486" s="1">
        <v>51311</v>
      </c>
      <c r="C8486" s="1" t="str">
        <f t="shared" si="1584"/>
        <v>24/06/2040</v>
      </c>
      <c r="D8486">
        <f t="shared" si="1585"/>
        <v>24</v>
      </c>
      <c r="E8486">
        <f t="shared" si="1586"/>
        <v>6</v>
      </c>
      <c r="F8486">
        <f t="shared" si="1587"/>
        <v>2040</v>
      </c>
      <c r="G8486" s="2" t="str">
        <f t="shared" si="1588"/>
        <v>JUNHO</v>
      </c>
      <c r="H8486" t="str">
        <f t="shared" si="1589"/>
        <v>BIM3</v>
      </c>
      <c r="I8486" t="str">
        <f t="shared" si="1590"/>
        <v>TRIM2</v>
      </c>
      <c r="J8486" t="str">
        <f t="shared" si="1591"/>
        <v>SEM1</v>
      </c>
      <c r="K848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(8486 ,CONVERT(DATE,'24/06/2040', 103),24 ,6 ,2040 ,'JUNHO' ,'BIM3' ,'TRIM2' ,'SEM1');</v>
      </c>
      <c r="R8486">
        <f t="shared" si="1593"/>
        <v>3</v>
      </c>
      <c r="S8486">
        <f t="shared" si="1594"/>
        <v>2</v>
      </c>
      <c r="T8486">
        <f t="shared" si="1595"/>
        <v>1</v>
      </c>
    </row>
    <row r="8487" spans="1:20" x14ac:dyDescent="0.25">
      <c r="A8487">
        <v>8487</v>
      </c>
      <c r="B8487" s="1">
        <v>51312</v>
      </c>
      <c r="C8487" s="1" t="str">
        <f t="shared" si="1584"/>
        <v>25/06/2040</v>
      </c>
      <c r="D8487">
        <f t="shared" si="1585"/>
        <v>25</v>
      </c>
      <c r="E8487">
        <f t="shared" si="1586"/>
        <v>6</v>
      </c>
      <c r="F8487">
        <f t="shared" si="1587"/>
        <v>2040</v>
      </c>
      <c r="G8487" s="2" t="str">
        <f t="shared" si="1588"/>
        <v>JUNHO</v>
      </c>
      <c r="H8487" t="str">
        <f t="shared" si="1589"/>
        <v>BIM3</v>
      </c>
      <c r="I8487" t="str">
        <f t="shared" si="1590"/>
        <v>TRIM2</v>
      </c>
      <c r="J8487" t="str">
        <f t="shared" si="1591"/>
        <v>SEM1</v>
      </c>
      <c r="K848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(8487 ,CONVERT(DATE,'25/06/2040', 103),25 ,6 ,2040 ,'JUNHO' ,'BIM3' ,'TRIM2' ,'SEM1');</v>
      </c>
      <c r="R8487">
        <f t="shared" si="1593"/>
        <v>3</v>
      </c>
      <c r="S8487">
        <f t="shared" si="1594"/>
        <v>2</v>
      </c>
      <c r="T8487">
        <f t="shared" si="1595"/>
        <v>1</v>
      </c>
    </row>
    <row r="8488" spans="1:20" x14ac:dyDescent="0.25">
      <c r="A8488">
        <v>8488</v>
      </c>
      <c r="B8488" s="1">
        <v>51313</v>
      </c>
      <c r="C8488" s="1" t="str">
        <f t="shared" si="1584"/>
        <v>26/06/2040</v>
      </c>
      <c r="D8488">
        <f t="shared" si="1585"/>
        <v>26</v>
      </c>
      <c r="E8488">
        <f t="shared" si="1586"/>
        <v>6</v>
      </c>
      <c r="F8488">
        <f t="shared" si="1587"/>
        <v>2040</v>
      </c>
      <c r="G8488" s="2" t="str">
        <f t="shared" si="1588"/>
        <v>JUNHO</v>
      </c>
      <c r="H8488" t="str">
        <f t="shared" si="1589"/>
        <v>BIM3</v>
      </c>
      <c r="I8488" t="str">
        <f t="shared" si="1590"/>
        <v>TRIM2</v>
      </c>
      <c r="J8488" t="str">
        <f t="shared" si="1591"/>
        <v>SEM1</v>
      </c>
      <c r="K848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(8488 ,CONVERT(DATE,'26/06/2040', 103),26 ,6 ,2040 ,'JUNHO' ,'BIM3' ,'TRIM2' ,'SEM1');</v>
      </c>
      <c r="R8488">
        <f t="shared" si="1593"/>
        <v>3</v>
      </c>
      <c r="S8488">
        <f t="shared" si="1594"/>
        <v>2</v>
      </c>
      <c r="T8488">
        <f t="shared" si="1595"/>
        <v>1</v>
      </c>
    </row>
    <row r="8489" spans="1:20" x14ac:dyDescent="0.25">
      <c r="A8489">
        <v>8489</v>
      </c>
      <c r="B8489" s="1">
        <v>51314</v>
      </c>
      <c r="C8489" s="1" t="str">
        <f t="shared" si="1584"/>
        <v>27/06/2040</v>
      </c>
      <c r="D8489">
        <f t="shared" si="1585"/>
        <v>27</v>
      </c>
      <c r="E8489">
        <f t="shared" si="1586"/>
        <v>6</v>
      </c>
      <c r="F8489">
        <f t="shared" si="1587"/>
        <v>2040</v>
      </c>
      <c r="G8489" s="2" t="str">
        <f t="shared" si="1588"/>
        <v>JUNHO</v>
      </c>
      <c r="H8489" t="str">
        <f t="shared" si="1589"/>
        <v>BIM3</v>
      </c>
      <c r="I8489" t="str">
        <f t="shared" si="1590"/>
        <v>TRIM2</v>
      </c>
      <c r="J8489" t="str">
        <f t="shared" si="1591"/>
        <v>SEM1</v>
      </c>
      <c r="K848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(8489 ,CONVERT(DATE,'27/06/2040', 103),27 ,6 ,2040 ,'JUNHO' ,'BIM3' ,'TRIM2' ,'SEM1');</v>
      </c>
      <c r="R8489">
        <f t="shared" si="1593"/>
        <v>3</v>
      </c>
      <c r="S8489">
        <f t="shared" si="1594"/>
        <v>2</v>
      </c>
      <c r="T8489">
        <f t="shared" si="1595"/>
        <v>1</v>
      </c>
    </row>
    <row r="8490" spans="1:20" x14ac:dyDescent="0.25">
      <c r="A8490">
        <v>8490</v>
      </c>
      <c r="B8490" s="1">
        <v>51315</v>
      </c>
      <c r="C8490" s="1" t="str">
        <f t="shared" si="1584"/>
        <v>28/06/2040</v>
      </c>
      <c r="D8490">
        <f t="shared" si="1585"/>
        <v>28</v>
      </c>
      <c r="E8490">
        <f t="shared" si="1586"/>
        <v>6</v>
      </c>
      <c r="F8490">
        <f t="shared" si="1587"/>
        <v>2040</v>
      </c>
      <c r="G8490" s="2" t="str">
        <f t="shared" si="1588"/>
        <v>JUNHO</v>
      </c>
      <c r="H8490" t="str">
        <f t="shared" si="1589"/>
        <v>BIM3</v>
      </c>
      <c r="I8490" t="str">
        <f t="shared" si="1590"/>
        <v>TRIM2</v>
      </c>
      <c r="J8490" t="str">
        <f t="shared" si="1591"/>
        <v>SEM1</v>
      </c>
      <c r="K849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(8490 ,CONVERT(DATE,'28/06/2040', 103),28 ,6 ,2040 ,'JUNHO' ,'BIM3' ,'TRIM2' ,'SEM1');</v>
      </c>
      <c r="R8490">
        <f t="shared" si="1593"/>
        <v>3</v>
      </c>
      <c r="S8490">
        <f t="shared" si="1594"/>
        <v>2</v>
      </c>
      <c r="T8490">
        <f t="shared" si="1595"/>
        <v>1</v>
      </c>
    </row>
    <row r="8491" spans="1:20" x14ac:dyDescent="0.25">
      <c r="A8491">
        <v>8491</v>
      </c>
      <c r="B8491" s="1">
        <v>51316</v>
      </c>
      <c r="C8491" s="1" t="str">
        <f t="shared" si="1584"/>
        <v>29/06/2040</v>
      </c>
      <c r="D8491">
        <f t="shared" si="1585"/>
        <v>29</v>
      </c>
      <c r="E8491">
        <f t="shared" si="1586"/>
        <v>6</v>
      </c>
      <c r="F8491">
        <f t="shared" si="1587"/>
        <v>2040</v>
      </c>
      <c r="G8491" s="2" t="str">
        <f t="shared" si="1588"/>
        <v>JUNHO</v>
      </c>
      <c r="H8491" t="str">
        <f t="shared" si="1589"/>
        <v>BIM3</v>
      </c>
      <c r="I8491" t="str">
        <f t="shared" si="1590"/>
        <v>TRIM2</v>
      </c>
      <c r="J8491" t="str">
        <f t="shared" si="1591"/>
        <v>SEM1</v>
      </c>
      <c r="K849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(8491 ,CONVERT(DATE,'29/06/2040', 103),29 ,6 ,2040 ,'JUNHO' ,'BIM3' ,'TRIM2' ,'SEM1');</v>
      </c>
      <c r="R8491">
        <f t="shared" si="1593"/>
        <v>3</v>
      </c>
      <c r="S8491">
        <f t="shared" si="1594"/>
        <v>2</v>
      </c>
      <c r="T8491">
        <f t="shared" si="1595"/>
        <v>1</v>
      </c>
    </row>
    <row r="8492" spans="1:20" x14ac:dyDescent="0.25">
      <c r="A8492">
        <v>8492</v>
      </c>
      <c r="B8492" s="1">
        <v>51317</v>
      </c>
      <c r="C8492" s="1" t="str">
        <f t="shared" si="1584"/>
        <v>30/06/2040</v>
      </c>
      <c r="D8492">
        <f t="shared" si="1585"/>
        <v>30</v>
      </c>
      <c r="E8492">
        <f t="shared" si="1586"/>
        <v>6</v>
      </c>
      <c r="F8492">
        <f t="shared" si="1587"/>
        <v>2040</v>
      </c>
      <c r="G8492" s="2" t="str">
        <f t="shared" si="1588"/>
        <v>JUNHO</v>
      </c>
      <c r="H8492" t="str">
        <f t="shared" si="1589"/>
        <v>BIM3</v>
      </c>
      <c r="I8492" t="str">
        <f t="shared" si="1590"/>
        <v>TRIM2</v>
      </c>
      <c r="J8492" t="str">
        <f t="shared" si="1591"/>
        <v>SEM1</v>
      </c>
      <c r="K849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(8492 ,CONVERT(DATE,'30/06/2040', 103),30 ,6 ,2040 ,'JUNHO' ,'BIM3' ,'TRIM2' ,'SEM1');</v>
      </c>
      <c r="R8492">
        <f t="shared" si="1593"/>
        <v>3</v>
      </c>
      <c r="S8492">
        <f t="shared" si="1594"/>
        <v>2</v>
      </c>
      <c r="T8492">
        <f t="shared" si="1595"/>
        <v>1</v>
      </c>
    </row>
    <row r="8493" spans="1:20" x14ac:dyDescent="0.25">
      <c r="A8493">
        <v>8493</v>
      </c>
      <c r="B8493" s="1">
        <v>51318</v>
      </c>
      <c r="C8493" s="1" t="str">
        <f t="shared" si="1584"/>
        <v>01/07/2040</v>
      </c>
      <c r="D8493">
        <f t="shared" si="1585"/>
        <v>1</v>
      </c>
      <c r="E8493">
        <f t="shared" si="1586"/>
        <v>7</v>
      </c>
      <c r="F8493">
        <f t="shared" si="1587"/>
        <v>2040</v>
      </c>
      <c r="G8493" s="2" t="str">
        <f t="shared" si="1588"/>
        <v>JULHO</v>
      </c>
      <c r="H8493" t="str">
        <f t="shared" si="1589"/>
        <v>BIM4</v>
      </c>
      <c r="I8493" t="str">
        <f t="shared" si="1590"/>
        <v>TRIM3</v>
      </c>
      <c r="J8493" t="str">
        <f t="shared" si="1591"/>
        <v>SEM2</v>
      </c>
      <c r="K849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(8493 ,CONVERT(DATE,'01/07/2040', 103),1 ,7 ,2040 ,'JULHO' ,'BIM4' ,'TRIM3' ,'SEM2');</v>
      </c>
      <c r="R8493">
        <f t="shared" si="1593"/>
        <v>4</v>
      </c>
      <c r="S8493">
        <f t="shared" si="1594"/>
        <v>3</v>
      </c>
      <c r="T8493">
        <f t="shared" si="1595"/>
        <v>2</v>
      </c>
    </row>
    <row r="8494" spans="1:20" x14ac:dyDescent="0.25">
      <c r="A8494">
        <v>8494</v>
      </c>
      <c r="B8494" s="1">
        <v>51319</v>
      </c>
      <c r="C8494" s="1" t="str">
        <f t="shared" si="1584"/>
        <v>02/07/2040</v>
      </c>
      <c r="D8494">
        <f t="shared" si="1585"/>
        <v>2</v>
      </c>
      <c r="E8494">
        <f t="shared" si="1586"/>
        <v>7</v>
      </c>
      <c r="F8494">
        <f t="shared" si="1587"/>
        <v>2040</v>
      </c>
      <c r="G8494" s="2" t="str">
        <f t="shared" si="1588"/>
        <v>JULHO</v>
      </c>
      <c r="H8494" t="str">
        <f t="shared" si="1589"/>
        <v>BIM4</v>
      </c>
      <c r="I8494" t="str">
        <f t="shared" si="1590"/>
        <v>TRIM3</v>
      </c>
      <c r="J8494" t="str">
        <f t="shared" si="1591"/>
        <v>SEM2</v>
      </c>
      <c r="K849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(8494 ,CONVERT(DATE,'02/07/2040', 103),2 ,7 ,2040 ,'JULHO' ,'BIM4' ,'TRIM3' ,'SEM2');</v>
      </c>
      <c r="R8494">
        <f t="shared" si="1593"/>
        <v>4</v>
      </c>
      <c r="S8494">
        <f t="shared" si="1594"/>
        <v>3</v>
      </c>
      <c r="T8494">
        <f t="shared" si="1595"/>
        <v>2</v>
      </c>
    </row>
    <row r="8495" spans="1:20" x14ac:dyDescent="0.25">
      <c r="A8495">
        <v>8495</v>
      </c>
      <c r="B8495" s="1">
        <v>51320</v>
      </c>
      <c r="C8495" s="1" t="str">
        <f t="shared" si="1584"/>
        <v>03/07/2040</v>
      </c>
      <c r="D8495">
        <f t="shared" si="1585"/>
        <v>3</v>
      </c>
      <c r="E8495">
        <f t="shared" si="1586"/>
        <v>7</v>
      </c>
      <c r="F8495">
        <f t="shared" si="1587"/>
        <v>2040</v>
      </c>
      <c r="G8495" s="2" t="str">
        <f t="shared" si="1588"/>
        <v>JULHO</v>
      </c>
      <c r="H8495" t="str">
        <f t="shared" si="1589"/>
        <v>BIM4</v>
      </c>
      <c r="I8495" t="str">
        <f t="shared" si="1590"/>
        <v>TRIM3</v>
      </c>
      <c r="J8495" t="str">
        <f t="shared" si="1591"/>
        <v>SEM2</v>
      </c>
      <c r="K849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(8495 ,CONVERT(DATE,'03/07/2040', 103),3 ,7 ,2040 ,'JULHO' ,'BIM4' ,'TRIM3' ,'SEM2');</v>
      </c>
      <c r="R8495">
        <f t="shared" si="1593"/>
        <v>4</v>
      </c>
      <c r="S8495">
        <f t="shared" si="1594"/>
        <v>3</v>
      </c>
      <c r="T8495">
        <f t="shared" si="1595"/>
        <v>2</v>
      </c>
    </row>
    <row r="8496" spans="1:20" x14ac:dyDescent="0.25">
      <c r="A8496">
        <v>8496</v>
      </c>
      <c r="B8496" s="1">
        <v>51321</v>
      </c>
      <c r="C8496" s="1" t="str">
        <f t="shared" si="1584"/>
        <v>04/07/2040</v>
      </c>
      <c r="D8496">
        <f t="shared" si="1585"/>
        <v>4</v>
      </c>
      <c r="E8496">
        <f t="shared" si="1586"/>
        <v>7</v>
      </c>
      <c r="F8496">
        <f t="shared" si="1587"/>
        <v>2040</v>
      </c>
      <c r="G8496" s="2" t="str">
        <f t="shared" si="1588"/>
        <v>JULHO</v>
      </c>
      <c r="H8496" t="str">
        <f t="shared" si="1589"/>
        <v>BIM4</v>
      </c>
      <c r="I8496" t="str">
        <f t="shared" si="1590"/>
        <v>TRIM3</v>
      </c>
      <c r="J8496" t="str">
        <f t="shared" si="1591"/>
        <v>SEM2</v>
      </c>
      <c r="K849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(8496 ,CONVERT(DATE,'04/07/2040', 103),4 ,7 ,2040 ,'JULHO' ,'BIM4' ,'TRIM3' ,'SEM2');</v>
      </c>
      <c r="R8496">
        <f t="shared" si="1593"/>
        <v>4</v>
      </c>
      <c r="S8496">
        <f t="shared" si="1594"/>
        <v>3</v>
      </c>
      <c r="T8496">
        <f t="shared" si="1595"/>
        <v>2</v>
      </c>
    </row>
    <row r="8497" spans="1:20" x14ac:dyDescent="0.25">
      <c r="A8497">
        <v>8497</v>
      </c>
      <c r="B8497" s="1">
        <v>51322</v>
      </c>
      <c r="C8497" s="1" t="str">
        <f t="shared" si="1584"/>
        <v>05/07/2040</v>
      </c>
      <c r="D8497">
        <f t="shared" si="1585"/>
        <v>5</v>
      </c>
      <c r="E8497">
        <f t="shared" si="1586"/>
        <v>7</v>
      </c>
      <c r="F8497">
        <f t="shared" si="1587"/>
        <v>2040</v>
      </c>
      <c r="G8497" s="2" t="str">
        <f t="shared" si="1588"/>
        <v>JULHO</v>
      </c>
      <c r="H8497" t="str">
        <f t="shared" si="1589"/>
        <v>BIM4</v>
      </c>
      <c r="I8497" t="str">
        <f t="shared" si="1590"/>
        <v>TRIM3</v>
      </c>
      <c r="J8497" t="str">
        <f t="shared" si="1591"/>
        <v>SEM2</v>
      </c>
      <c r="K849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(8497 ,CONVERT(DATE,'05/07/2040', 103),5 ,7 ,2040 ,'JULHO' ,'BIM4' ,'TRIM3' ,'SEM2');</v>
      </c>
      <c r="R8497">
        <f t="shared" si="1593"/>
        <v>4</v>
      </c>
      <c r="S8497">
        <f t="shared" si="1594"/>
        <v>3</v>
      </c>
      <c r="T8497">
        <f t="shared" si="1595"/>
        <v>2</v>
      </c>
    </row>
    <row r="8498" spans="1:20" x14ac:dyDescent="0.25">
      <c r="A8498">
        <v>8498</v>
      </c>
      <c r="B8498" s="1">
        <v>51323</v>
      </c>
      <c r="C8498" s="1" t="str">
        <f t="shared" si="1584"/>
        <v>06/07/2040</v>
      </c>
      <c r="D8498">
        <f t="shared" si="1585"/>
        <v>6</v>
      </c>
      <c r="E8498">
        <f t="shared" si="1586"/>
        <v>7</v>
      </c>
      <c r="F8498">
        <f t="shared" si="1587"/>
        <v>2040</v>
      </c>
      <c r="G8498" s="2" t="str">
        <f t="shared" si="1588"/>
        <v>JULHO</v>
      </c>
      <c r="H8498" t="str">
        <f t="shared" si="1589"/>
        <v>BIM4</v>
      </c>
      <c r="I8498" t="str">
        <f t="shared" si="1590"/>
        <v>TRIM3</v>
      </c>
      <c r="J8498" t="str">
        <f t="shared" si="1591"/>
        <v>SEM2</v>
      </c>
      <c r="K849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(8498 ,CONVERT(DATE,'06/07/2040', 103),6 ,7 ,2040 ,'JULHO' ,'BIM4' ,'TRIM3' ,'SEM2');</v>
      </c>
      <c r="R8498">
        <f t="shared" si="1593"/>
        <v>4</v>
      </c>
      <c r="S8498">
        <f t="shared" si="1594"/>
        <v>3</v>
      </c>
      <c r="T8498">
        <f t="shared" si="1595"/>
        <v>2</v>
      </c>
    </row>
    <row r="8499" spans="1:20" x14ac:dyDescent="0.25">
      <c r="A8499">
        <v>8499</v>
      </c>
      <c r="B8499" s="1">
        <v>51324</v>
      </c>
      <c r="C8499" s="1" t="str">
        <f t="shared" si="1584"/>
        <v>07/07/2040</v>
      </c>
      <c r="D8499">
        <f t="shared" si="1585"/>
        <v>7</v>
      </c>
      <c r="E8499">
        <f t="shared" si="1586"/>
        <v>7</v>
      </c>
      <c r="F8499">
        <f t="shared" si="1587"/>
        <v>2040</v>
      </c>
      <c r="G8499" s="2" t="str">
        <f t="shared" si="1588"/>
        <v>JULHO</v>
      </c>
      <c r="H8499" t="str">
        <f t="shared" si="1589"/>
        <v>BIM4</v>
      </c>
      <c r="I8499" t="str">
        <f t="shared" si="1590"/>
        <v>TRIM3</v>
      </c>
      <c r="J8499" t="str">
        <f t="shared" si="1591"/>
        <v>SEM2</v>
      </c>
      <c r="K849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(8499 ,CONVERT(DATE,'07/07/2040', 103),7 ,7 ,2040 ,'JULHO' ,'BIM4' ,'TRIM3' ,'SEM2');</v>
      </c>
      <c r="R8499">
        <f t="shared" si="1593"/>
        <v>4</v>
      </c>
      <c r="S8499">
        <f t="shared" si="1594"/>
        <v>3</v>
      </c>
      <c r="T8499">
        <f t="shared" si="1595"/>
        <v>2</v>
      </c>
    </row>
    <row r="8500" spans="1:20" x14ac:dyDescent="0.25">
      <c r="A8500">
        <v>8500</v>
      </c>
      <c r="B8500" s="1">
        <v>51325</v>
      </c>
      <c r="C8500" s="1" t="str">
        <f t="shared" si="1584"/>
        <v>08/07/2040</v>
      </c>
      <c r="D8500">
        <f t="shared" si="1585"/>
        <v>8</v>
      </c>
      <c r="E8500">
        <f t="shared" si="1586"/>
        <v>7</v>
      </c>
      <c r="F8500">
        <f t="shared" si="1587"/>
        <v>2040</v>
      </c>
      <c r="G8500" s="2" t="str">
        <f t="shared" si="1588"/>
        <v>JULHO</v>
      </c>
      <c r="H8500" t="str">
        <f t="shared" si="1589"/>
        <v>BIM4</v>
      </c>
      <c r="I8500" t="str">
        <f t="shared" si="1590"/>
        <v>TRIM3</v>
      </c>
      <c r="J8500" t="str">
        <f t="shared" si="1591"/>
        <v>SEM2</v>
      </c>
      <c r="K850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(8500 ,CONVERT(DATE,'08/07/2040', 103),8 ,7 ,2040 ,'JULHO' ,'BIM4' ,'TRIM3' ,'SEM2');</v>
      </c>
      <c r="R8500">
        <f t="shared" si="1593"/>
        <v>4</v>
      </c>
      <c r="S8500">
        <f t="shared" si="1594"/>
        <v>3</v>
      </c>
      <c r="T8500">
        <f t="shared" si="1595"/>
        <v>2</v>
      </c>
    </row>
    <row r="8501" spans="1:20" x14ac:dyDescent="0.25">
      <c r="A8501">
        <v>8501</v>
      </c>
      <c r="B8501" s="1">
        <v>51326</v>
      </c>
      <c r="C8501" s="1" t="str">
        <f t="shared" si="1584"/>
        <v>09/07/2040</v>
      </c>
      <c r="D8501">
        <f t="shared" si="1585"/>
        <v>9</v>
      </c>
      <c r="E8501">
        <f t="shared" si="1586"/>
        <v>7</v>
      </c>
      <c r="F8501">
        <f t="shared" si="1587"/>
        <v>2040</v>
      </c>
      <c r="G8501" s="2" t="str">
        <f t="shared" si="1588"/>
        <v>JULHO</v>
      </c>
      <c r="H8501" t="str">
        <f t="shared" si="1589"/>
        <v>BIM4</v>
      </c>
      <c r="I8501" t="str">
        <f t="shared" si="1590"/>
        <v>TRIM3</v>
      </c>
      <c r="J8501" t="str">
        <f t="shared" si="1591"/>
        <v>SEM2</v>
      </c>
      <c r="K850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(8501 ,CONVERT(DATE,'09/07/2040', 103),9 ,7 ,2040 ,'JULHO' ,'BIM4' ,'TRIM3' ,'SEM2');</v>
      </c>
      <c r="R8501">
        <f t="shared" si="1593"/>
        <v>4</v>
      </c>
      <c r="S8501">
        <f t="shared" si="1594"/>
        <v>3</v>
      </c>
      <c r="T8501">
        <f t="shared" si="1595"/>
        <v>2</v>
      </c>
    </row>
    <row r="8502" spans="1:20" x14ac:dyDescent="0.25">
      <c r="A8502">
        <v>8502</v>
      </c>
      <c r="B8502" s="1">
        <v>51327</v>
      </c>
      <c r="C8502" s="1" t="str">
        <f t="shared" si="1584"/>
        <v>10/07/2040</v>
      </c>
      <c r="D8502">
        <f t="shared" si="1585"/>
        <v>10</v>
      </c>
      <c r="E8502">
        <f t="shared" si="1586"/>
        <v>7</v>
      </c>
      <c r="F8502">
        <f t="shared" si="1587"/>
        <v>2040</v>
      </c>
      <c r="G8502" s="2" t="str">
        <f t="shared" si="1588"/>
        <v>JULHO</v>
      </c>
      <c r="H8502" t="str">
        <f t="shared" si="1589"/>
        <v>BIM4</v>
      </c>
      <c r="I8502" t="str">
        <f t="shared" si="1590"/>
        <v>TRIM3</v>
      </c>
      <c r="J8502" t="str">
        <f t="shared" si="1591"/>
        <v>SEM2</v>
      </c>
      <c r="K850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(8502 ,CONVERT(DATE,'10/07/2040', 103),10 ,7 ,2040 ,'JULHO' ,'BIM4' ,'TRIM3' ,'SEM2');</v>
      </c>
      <c r="R8502">
        <f t="shared" si="1593"/>
        <v>4</v>
      </c>
      <c r="S8502">
        <f t="shared" si="1594"/>
        <v>3</v>
      </c>
      <c r="T8502">
        <f t="shared" si="1595"/>
        <v>2</v>
      </c>
    </row>
    <row r="8503" spans="1:20" x14ac:dyDescent="0.25">
      <c r="A8503">
        <v>8503</v>
      </c>
      <c r="B8503" s="1">
        <v>51328</v>
      </c>
      <c r="C8503" s="1" t="str">
        <f t="shared" si="1584"/>
        <v>11/07/2040</v>
      </c>
      <c r="D8503">
        <f t="shared" si="1585"/>
        <v>11</v>
      </c>
      <c r="E8503">
        <f t="shared" si="1586"/>
        <v>7</v>
      </c>
      <c r="F8503">
        <f t="shared" si="1587"/>
        <v>2040</v>
      </c>
      <c r="G8503" s="2" t="str">
        <f t="shared" si="1588"/>
        <v>JULHO</v>
      </c>
      <c r="H8503" t="str">
        <f t="shared" si="1589"/>
        <v>BIM4</v>
      </c>
      <c r="I8503" t="str">
        <f t="shared" si="1590"/>
        <v>TRIM3</v>
      </c>
      <c r="J8503" t="str">
        <f t="shared" si="1591"/>
        <v>SEM2</v>
      </c>
      <c r="K850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(8503 ,CONVERT(DATE,'11/07/2040', 103),11 ,7 ,2040 ,'JULHO' ,'BIM4' ,'TRIM3' ,'SEM2');</v>
      </c>
      <c r="R8503">
        <f t="shared" si="1593"/>
        <v>4</v>
      </c>
      <c r="S8503">
        <f t="shared" si="1594"/>
        <v>3</v>
      </c>
      <c r="T8503">
        <f t="shared" si="1595"/>
        <v>2</v>
      </c>
    </row>
    <row r="8504" spans="1:20" x14ac:dyDescent="0.25">
      <c r="A8504">
        <v>8504</v>
      </c>
      <c r="B8504" s="1">
        <v>51329</v>
      </c>
      <c r="C8504" s="1" t="str">
        <f t="shared" si="1584"/>
        <v>12/07/2040</v>
      </c>
      <c r="D8504">
        <f t="shared" si="1585"/>
        <v>12</v>
      </c>
      <c r="E8504">
        <f t="shared" si="1586"/>
        <v>7</v>
      </c>
      <c r="F8504">
        <f t="shared" si="1587"/>
        <v>2040</v>
      </c>
      <c r="G8504" s="2" t="str">
        <f t="shared" si="1588"/>
        <v>JULHO</v>
      </c>
      <c r="H8504" t="str">
        <f t="shared" si="1589"/>
        <v>BIM4</v>
      </c>
      <c r="I8504" t="str">
        <f t="shared" si="1590"/>
        <v>TRIM3</v>
      </c>
      <c r="J8504" t="str">
        <f t="shared" si="1591"/>
        <v>SEM2</v>
      </c>
      <c r="K850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(8504 ,CONVERT(DATE,'12/07/2040', 103),12 ,7 ,2040 ,'JULHO' ,'BIM4' ,'TRIM3' ,'SEM2');</v>
      </c>
      <c r="R8504">
        <f t="shared" si="1593"/>
        <v>4</v>
      </c>
      <c r="S8504">
        <f t="shared" si="1594"/>
        <v>3</v>
      </c>
      <c r="T8504">
        <f t="shared" si="1595"/>
        <v>2</v>
      </c>
    </row>
    <row r="8505" spans="1:20" x14ac:dyDescent="0.25">
      <c r="A8505">
        <v>8505</v>
      </c>
      <c r="B8505" s="1">
        <v>51330</v>
      </c>
      <c r="C8505" s="1" t="str">
        <f t="shared" si="1584"/>
        <v>13/07/2040</v>
      </c>
      <c r="D8505">
        <f t="shared" si="1585"/>
        <v>13</v>
      </c>
      <c r="E8505">
        <f t="shared" si="1586"/>
        <v>7</v>
      </c>
      <c r="F8505">
        <f t="shared" si="1587"/>
        <v>2040</v>
      </c>
      <c r="G8505" s="2" t="str">
        <f t="shared" si="1588"/>
        <v>JULHO</v>
      </c>
      <c r="H8505" t="str">
        <f t="shared" si="1589"/>
        <v>BIM4</v>
      </c>
      <c r="I8505" t="str">
        <f t="shared" si="1590"/>
        <v>TRIM3</v>
      </c>
      <c r="J8505" t="str">
        <f t="shared" si="1591"/>
        <v>SEM2</v>
      </c>
      <c r="K850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(8505 ,CONVERT(DATE,'13/07/2040', 103),13 ,7 ,2040 ,'JULHO' ,'BIM4' ,'TRIM3' ,'SEM2');</v>
      </c>
      <c r="R8505">
        <f t="shared" si="1593"/>
        <v>4</v>
      </c>
      <c r="S8505">
        <f t="shared" si="1594"/>
        <v>3</v>
      </c>
      <c r="T8505">
        <f t="shared" si="1595"/>
        <v>2</v>
      </c>
    </row>
    <row r="8506" spans="1:20" x14ac:dyDescent="0.25">
      <c r="A8506">
        <v>8506</v>
      </c>
      <c r="B8506" s="1">
        <v>51331</v>
      </c>
      <c r="C8506" s="1" t="str">
        <f t="shared" si="1584"/>
        <v>14/07/2040</v>
      </c>
      <c r="D8506">
        <f t="shared" si="1585"/>
        <v>14</v>
      </c>
      <c r="E8506">
        <f t="shared" si="1586"/>
        <v>7</v>
      </c>
      <c r="F8506">
        <f t="shared" si="1587"/>
        <v>2040</v>
      </c>
      <c r="G8506" s="2" t="str">
        <f t="shared" si="1588"/>
        <v>JULHO</v>
      </c>
      <c r="H8506" t="str">
        <f t="shared" si="1589"/>
        <v>BIM4</v>
      </c>
      <c r="I8506" t="str">
        <f t="shared" si="1590"/>
        <v>TRIM3</v>
      </c>
      <c r="J8506" t="str">
        <f t="shared" si="1591"/>
        <v>SEM2</v>
      </c>
      <c r="K850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(8506 ,CONVERT(DATE,'14/07/2040', 103),14 ,7 ,2040 ,'JULHO' ,'BIM4' ,'TRIM3' ,'SEM2');</v>
      </c>
      <c r="R8506">
        <f t="shared" si="1593"/>
        <v>4</v>
      </c>
      <c r="S8506">
        <f t="shared" si="1594"/>
        <v>3</v>
      </c>
      <c r="T8506">
        <f t="shared" si="1595"/>
        <v>2</v>
      </c>
    </row>
    <row r="8507" spans="1:20" x14ac:dyDescent="0.25">
      <c r="A8507">
        <v>8507</v>
      </c>
      <c r="B8507" s="1">
        <v>51332</v>
      </c>
      <c r="C8507" s="1" t="str">
        <f t="shared" si="1584"/>
        <v>15/07/2040</v>
      </c>
      <c r="D8507">
        <f t="shared" si="1585"/>
        <v>15</v>
      </c>
      <c r="E8507">
        <f t="shared" si="1586"/>
        <v>7</v>
      </c>
      <c r="F8507">
        <f t="shared" si="1587"/>
        <v>2040</v>
      </c>
      <c r="G8507" s="2" t="str">
        <f t="shared" si="1588"/>
        <v>JULHO</v>
      </c>
      <c r="H8507" t="str">
        <f t="shared" si="1589"/>
        <v>BIM4</v>
      </c>
      <c r="I8507" t="str">
        <f t="shared" si="1590"/>
        <v>TRIM3</v>
      </c>
      <c r="J8507" t="str">
        <f t="shared" si="1591"/>
        <v>SEM2</v>
      </c>
      <c r="K850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(8507 ,CONVERT(DATE,'15/07/2040', 103),15 ,7 ,2040 ,'JULHO' ,'BIM4' ,'TRIM3' ,'SEM2');</v>
      </c>
      <c r="R8507">
        <f t="shared" si="1593"/>
        <v>4</v>
      </c>
      <c r="S8507">
        <f t="shared" si="1594"/>
        <v>3</v>
      </c>
      <c r="T8507">
        <f t="shared" si="1595"/>
        <v>2</v>
      </c>
    </row>
    <row r="8508" spans="1:20" x14ac:dyDescent="0.25">
      <c r="A8508">
        <v>8508</v>
      </c>
      <c r="B8508" s="1">
        <v>51333</v>
      </c>
      <c r="C8508" s="1" t="str">
        <f t="shared" si="1584"/>
        <v>16/07/2040</v>
      </c>
      <c r="D8508">
        <f t="shared" si="1585"/>
        <v>16</v>
      </c>
      <c r="E8508">
        <f t="shared" si="1586"/>
        <v>7</v>
      </c>
      <c r="F8508">
        <f t="shared" si="1587"/>
        <v>2040</v>
      </c>
      <c r="G8508" s="2" t="str">
        <f t="shared" si="1588"/>
        <v>JULHO</v>
      </c>
      <c r="H8508" t="str">
        <f t="shared" si="1589"/>
        <v>BIM4</v>
      </c>
      <c r="I8508" t="str">
        <f t="shared" si="1590"/>
        <v>TRIM3</v>
      </c>
      <c r="J8508" t="str">
        <f t="shared" si="1591"/>
        <v>SEM2</v>
      </c>
      <c r="K850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(8508 ,CONVERT(DATE,'16/07/2040', 103),16 ,7 ,2040 ,'JULHO' ,'BIM4' ,'TRIM3' ,'SEM2');</v>
      </c>
      <c r="R8508">
        <f t="shared" si="1593"/>
        <v>4</v>
      </c>
      <c r="S8508">
        <f t="shared" si="1594"/>
        <v>3</v>
      </c>
      <c r="T8508">
        <f t="shared" si="1595"/>
        <v>2</v>
      </c>
    </row>
    <row r="8509" spans="1:20" x14ac:dyDescent="0.25">
      <c r="A8509">
        <v>8509</v>
      </c>
      <c r="B8509" s="1">
        <v>51334</v>
      </c>
      <c r="C8509" s="1" t="str">
        <f t="shared" si="1584"/>
        <v>17/07/2040</v>
      </c>
      <c r="D8509">
        <f t="shared" si="1585"/>
        <v>17</v>
      </c>
      <c r="E8509">
        <f t="shared" si="1586"/>
        <v>7</v>
      </c>
      <c r="F8509">
        <f t="shared" si="1587"/>
        <v>2040</v>
      </c>
      <c r="G8509" s="2" t="str">
        <f t="shared" si="1588"/>
        <v>JULHO</v>
      </c>
      <c r="H8509" t="str">
        <f t="shared" si="1589"/>
        <v>BIM4</v>
      </c>
      <c r="I8509" t="str">
        <f t="shared" si="1590"/>
        <v>TRIM3</v>
      </c>
      <c r="J8509" t="str">
        <f t="shared" si="1591"/>
        <v>SEM2</v>
      </c>
      <c r="K850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(8509 ,CONVERT(DATE,'17/07/2040', 103),17 ,7 ,2040 ,'JULHO' ,'BIM4' ,'TRIM3' ,'SEM2');</v>
      </c>
      <c r="R8509">
        <f t="shared" si="1593"/>
        <v>4</v>
      </c>
      <c r="S8509">
        <f t="shared" si="1594"/>
        <v>3</v>
      </c>
      <c r="T8509">
        <f t="shared" si="1595"/>
        <v>2</v>
      </c>
    </row>
    <row r="8510" spans="1:20" x14ac:dyDescent="0.25">
      <c r="A8510">
        <v>8510</v>
      </c>
      <c r="B8510" s="1">
        <v>51335</v>
      </c>
      <c r="C8510" s="1" t="str">
        <f t="shared" si="1584"/>
        <v>18/07/2040</v>
      </c>
      <c r="D8510">
        <f t="shared" si="1585"/>
        <v>18</v>
      </c>
      <c r="E8510">
        <f t="shared" si="1586"/>
        <v>7</v>
      </c>
      <c r="F8510">
        <f t="shared" si="1587"/>
        <v>2040</v>
      </c>
      <c r="G8510" s="2" t="str">
        <f t="shared" si="1588"/>
        <v>JULHO</v>
      </c>
      <c r="H8510" t="str">
        <f t="shared" si="1589"/>
        <v>BIM4</v>
      </c>
      <c r="I8510" t="str">
        <f t="shared" si="1590"/>
        <v>TRIM3</v>
      </c>
      <c r="J8510" t="str">
        <f t="shared" si="1591"/>
        <v>SEM2</v>
      </c>
      <c r="K851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(8510 ,CONVERT(DATE,'18/07/2040', 103),18 ,7 ,2040 ,'JULHO' ,'BIM4' ,'TRIM3' ,'SEM2');</v>
      </c>
      <c r="R8510">
        <f t="shared" si="1593"/>
        <v>4</v>
      </c>
      <c r="S8510">
        <f t="shared" si="1594"/>
        <v>3</v>
      </c>
      <c r="T8510">
        <f t="shared" si="1595"/>
        <v>2</v>
      </c>
    </row>
    <row r="8511" spans="1:20" x14ac:dyDescent="0.25">
      <c r="A8511">
        <v>8511</v>
      </c>
      <c r="B8511" s="1">
        <v>51336</v>
      </c>
      <c r="C8511" s="1" t="str">
        <f t="shared" si="1584"/>
        <v>19/07/2040</v>
      </c>
      <c r="D8511">
        <f t="shared" si="1585"/>
        <v>19</v>
      </c>
      <c r="E8511">
        <f t="shared" si="1586"/>
        <v>7</v>
      </c>
      <c r="F8511">
        <f t="shared" si="1587"/>
        <v>2040</v>
      </c>
      <c r="G8511" s="2" t="str">
        <f t="shared" si="1588"/>
        <v>JULHO</v>
      </c>
      <c r="H8511" t="str">
        <f t="shared" si="1589"/>
        <v>BIM4</v>
      </c>
      <c r="I8511" t="str">
        <f t="shared" si="1590"/>
        <v>TRIM3</v>
      </c>
      <c r="J8511" t="str">
        <f t="shared" si="1591"/>
        <v>SEM2</v>
      </c>
      <c r="K851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(8511 ,CONVERT(DATE,'19/07/2040', 103),19 ,7 ,2040 ,'JULHO' ,'BIM4' ,'TRIM3' ,'SEM2');</v>
      </c>
      <c r="R8511">
        <f t="shared" si="1593"/>
        <v>4</v>
      </c>
      <c r="S8511">
        <f t="shared" si="1594"/>
        <v>3</v>
      </c>
      <c r="T8511">
        <f t="shared" si="1595"/>
        <v>2</v>
      </c>
    </row>
    <row r="8512" spans="1:20" x14ac:dyDescent="0.25">
      <c r="A8512">
        <v>8512</v>
      </c>
      <c r="B8512" s="1">
        <v>51337</v>
      </c>
      <c r="C8512" s="1" t="str">
        <f t="shared" si="1584"/>
        <v>20/07/2040</v>
      </c>
      <c r="D8512">
        <f t="shared" si="1585"/>
        <v>20</v>
      </c>
      <c r="E8512">
        <f t="shared" si="1586"/>
        <v>7</v>
      </c>
      <c r="F8512">
        <f t="shared" si="1587"/>
        <v>2040</v>
      </c>
      <c r="G8512" s="2" t="str">
        <f t="shared" si="1588"/>
        <v>JULHO</v>
      </c>
      <c r="H8512" t="str">
        <f t="shared" si="1589"/>
        <v>BIM4</v>
      </c>
      <c r="I8512" t="str">
        <f t="shared" si="1590"/>
        <v>TRIM3</v>
      </c>
      <c r="J8512" t="str">
        <f t="shared" si="1591"/>
        <v>SEM2</v>
      </c>
      <c r="K851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(8512 ,CONVERT(DATE,'20/07/2040', 103),20 ,7 ,2040 ,'JULHO' ,'BIM4' ,'TRIM3' ,'SEM2');</v>
      </c>
      <c r="R8512">
        <f t="shared" si="1593"/>
        <v>4</v>
      </c>
      <c r="S8512">
        <f t="shared" si="1594"/>
        <v>3</v>
      </c>
      <c r="T8512">
        <f t="shared" si="1595"/>
        <v>2</v>
      </c>
    </row>
    <row r="8513" spans="1:20" x14ac:dyDescent="0.25">
      <c r="A8513">
        <v>8513</v>
      </c>
      <c r="B8513" s="1">
        <v>51338</v>
      </c>
      <c r="C8513" s="1" t="str">
        <f t="shared" si="1584"/>
        <v>21/07/2040</v>
      </c>
      <c r="D8513">
        <f t="shared" si="1585"/>
        <v>21</v>
      </c>
      <c r="E8513">
        <f t="shared" si="1586"/>
        <v>7</v>
      </c>
      <c r="F8513">
        <f t="shared" si="1587"/>
        <v>2040</v>
      </c>
      <c r="G8513" s="2" t="str">
        <f t="shared" si="1588"/>
        <v>JULHO</v>
      </c>
      <c r="H8513" t="str">
        <f t="shared" si="1589"/>
        <v>BIM4</v>
      </c>
      <c r="I8513" t="str">
        <f t="shared" si="1590"/>
        <v>TRIM3</v>
      </c>
      <c r="J8513" t="str">
        <f t="shared" si="1591"/>
        <v>SEM2</v>
      </c>
      <c r="K851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(8513 ,CONVERT(DATE,'21/07/2040', 103),21 ,7 ,2040 ,'JULHO' ,'BIM4' ,'TRIM3' ,'SEM2');</v>
      </c>
      <c r="R8513">
        <f t="shared" si="1593"/>
        <v>4</v>
      </c>
      <c r="S8513">
        <f t="shared" si="1594"/>
        <v>3</v>
      </c>
      <c r="T8513">
        <f t="shared" si="1595"/>
        <v>2</v>
      </c>
    </row>
    <row r="8514" spans="1:20" x14ac:dyDescent="0.25">
      <c r="A8514">
        <v>8514</v>
      </c>
      <c r="B8514" s="1">
        <v>51339</v>
      </c>
      <c r="C8514" s="1" t="str">
        <f t="shared" ref="C8514:C8577" si="1596">TEXT(B8514,"DD/MM/AAAA")</f>
        <v>22/07/2040</v>
      </c>
      <c r="D8514">
        <f t="shared" ref="D8514:D8577" si="1597">DAY(B8514)</f>
        <v>22</v>
      </c>
      <c r="E8514">
        <f t="shared" ref="E8514:E8577" si="1598">MONTH(B8514)</f>
        <v>7</v>
      </c>
      <c r="F8514">
        <f t="shared" ref="F8514:F8577" si="1599">YEAR(B8514)</f>
        <v>2040</v>
      </c>
      <c r="G8514" s="2" t="str">
        <f t="shared" ref="G8514:G8577" si="1600">UPPER(TEXT(B8514,"mmmm"))</f>
        <v>JULHO</v>
      </c>
      <c r="H8514" t="str">
        <f t="shared" ref="H8514:H8577" si="1601">IF(R8514=1,"BIM1",IF(R8514=2,"BIM2",IF(R8514=3,"BIM3",IF(R8514=4,"BIM4",IF(R8514=5,"BIM5","BIM6")))))</f>
        <v>BIM4</v>
      </c>
      <c r="I8514" t="str">
        <f t="shared" ref="I8514:I8577" si="1602">IF(S8514=1,"TRIM1",IF(S8514=2,"TRIM2",IF(S8514=3,"TRIM3","TRIM4")))</f>
        <v>TRIM3</v>
      </c>
      <c r="J8514" t="str">
        <f t="shared" ref="J8514:J8577" si="1603">IF(T8514=1,"SEM1","SEM2")</f>
        <v>SEM2</v>
      </c>
      <c r="K8514" t="str">
        <f t="shared" ref="K8514:K8577" si="1604">"INSERT INTO T_DMSAO_TEMPO (ID_DMSAO_TEMPO ,DT_DMSAO_TEMPO, NU_DIA_MVMT_FLUXO_CAIXA,NU_MES_MVMT_FLUXO_CAIXA,NU_ANO_MVMT_FLUXO_CAIXA,DS_MES_FLUXO_CAIXA,DS_BMST_MVMT_FLUXO_CAIXA,DS_TRMT_MVMT_FLUXO_CAIXA,DS_SMST_MVMT_FLUXO_CAIXA) VALUES  ("&amp; A8514 &amp;" ,CONVERT(DATE,'"&amp; C8514 &amp;"', 103),"&amp; D8514  &amp;" ,"&amp; E8514 &amp;" ,"&amp; F8514 &amp;" ,'"&amp; G8514 &amp;"' ,'"&amp; H8514 &amp;"' ,'"&amp; I8514 &amp;"' ,'"&amp; J8514 &amp;"');"</f>
        <v>INSERT INTO T_DMSAO_TEMPO (ID_DMSAO_TEMPO ,DT_DMSAO_TEMPO, NU_DIA_MVMT_FLUXO_CAIXA,NU_MES_MVMT_FLUXO_CAIXA,NU_ANO_MVMT_FLUXO_CAIXA,DS_MES_FLUXO_CAIXA,DS_BMST_MVMT_FLUXO_CAIXA,DS_TRMT_MVMT_FLUXO_CAIXA,DS_SMST_MVMT_FLUXO_CAIXA) VALUES  (8514 ,CONVERT(DATE,'22/07/2040', 103),22 ,7 ,2040 ,'JULHO' ,'BIM4' ,'TRIM3' ,'SEM2');</v>
      </c>
      <c r="R8514">
        <f t="shared" ref="R8514:R8577" si="1605">IF(E8514&lt;=2,1,IF(E8514&lt;=4,2,IF(E8514&lt;=6,3,IF(E8514&lt;=8,4,IF(E8514&lt;=10,5,6)))))</f>
        <v>4</v>
      </c>
      <c r="S8514">
        <f t="shared" ref="S8514:S8577" si="1606">IF(MONTH(B8514)&lt;=3,1,IF(MONTH(B8514)&lt;=6,2,IF(MONTH(B8514)&lt;=9,3,4)))</f>
        <v>3</v>
      </c>
      <c r="T8514">
        <f t="shared" ref="T8514:T8577" si="1607">IF(MONTH(B8514)&lt;7,1,2)</f>
        <v>2</v>
      </c>
    </row>
    <row r="8515" spans="1:20" x14ac:dyDescent="0.25">
      <c r="A8515">
        <v>8515</v>
      </c>
      <c r="B8515" s="1">
        <v>51340</v>
      </c>
      <c r="C8515" s="1" t="str">
        <f t="shared" si="1596"/>
        <v>23/07/2040</v>
      </c>
      <c r="D8515">
        <f t="shared" si="1597"/>
        <v>23</v>
      </c>
      <c r="E8515">
        <f t="shared" si="1598"/>
        <v>7</v>
      </c>
      <c r="F8515">
        <f t="shared" si="1599"/>
        <v>2040</v>
      </c>
      <c r="G8515" s="2" t="str">
        <f t="shared" si="1600"/>
        <v>JULHO</v>
      </c>
      <c r="H8515" t="str">
        <f t="shared" si="1601"/>
        <v>BIM4</v>
      </c>
      <c r="I8515" t="str">
        <f t="shared" si="1602"/>
        <v>TRIM3</v>
      </c>
      <c r="J8515" t="str">
        <f t="shared" si="1603"/>
        <v>SEM2</v>
      </c>
      <c r="K851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(8515 ,CONVERT(DATE,'23/07/2040', 103),23 ,7 ,2040 ,'JULHO' ,'BIM4' ,'TRIM3' ,'SEM2');</v>
      </c>
      <c r="R8515">
        <f t="shared" si="1605"/>
        <v>4</v>
      </c>
      <c r="S8515">
        <f t="shared" si="1606"/>
        <v>3</v>
      </c>
      <c r="T8515">
        <f t="shared" si="1607"/>
        <v>2</v>
      </c>
    </row>
    <row r="8516" spans="1:20" x14ac:dyDescent="0.25">
      <c r="A8516">
        <v>8516</v>
      </c>
      <c r="B8516" s="1">
        <v>51341</v>
      </c>
      <c r="C8516" s="1" t="str">
        <f t="shared" si="1596"/>
        <v>24/07/2040</v>
      </c>
      <c r="D8516">
        <f t="shared" si="1597"/>
        <v>24</v>
      </c>
      <c r="E8516">
        <f t="shared" si="1598"/>
        <v>7</v>
      </c>
      <c r="F8516">
        <f t="shared" si="1599"/>
        <v>2040</v>
      </c>
      <c r="G8516" s="2" t="str">
        <f t="shared" si="1600"/>
        <v>JULHO</v>
      </c>
      <c r="H8516" t="str">
        <f t="shared" si="1601"/>
        <v>BIM4</v>
      </c>
      <c r="I8516" t="str">
        <f t="shared" si="1602"/>
        <v>TRIM3</v>
      </c>
      <c r="J8516" t="str">
        <f t="shared" si="1603"/>
        <v>SEM2</v>
      </c>
      <c r="K851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(8516 ,CONVERT(DATE,'24/07/2040', 103),24 ,7 ,2040 ,'JULHO' ,'BIM4' ,'TRIM3' ,'SEM2');</v>
      </c>
      <c r="R8516">
        <f t="shared" si="1605"/>
        <v>4</v>
      </c>
      <c r="S8516">
        <f t="shared" si="1606"/>
        <v>3</v>
      </c>
      <c r="T8516">
        <f t="shared" si="1607"/>
        <v>2</v>
      </c>
    </row>
    <row r="8517" spans="1:20" x14ac:dyDescent="0.25">
      <c r="A8517">
        <v>8517</v>
      </c>
      <c r="B8517" s="1">
        <v>51342</v>
      </c>
      <c r="C8517" s="1" t="str">
        <f t="shared" si="1596"/>
        <v>25/07/2040</v>
      </c>
      <c r="D8517">
        <f t="shared" si="1597"/>
        <v>25</v>
      </c>
      <c r="E8517">
        <f t="shared" si="1598"/>
        <v>7</v>
      </c>
      <c r="F8517">
        <f t="shared" si="1599"/>
        <v>2040</v>
      </c>
      <c r="G8517" s="2" t="str">
        <f t="shared" si="1600"/>
        <v>JULHO</v>
      </c>
      <c r="H8517" t="str">
        <f t="shared" si="1601"/>
        <v>BIM4</v>
      </c>
      <c r="I8517" t="str">
        <f t="shared" si="1602"/>
        <v>TRIM3</v>
      </c>
      <c r="J8517" t="str">
        <f t="shared" si="1603"/>
        <v>SEM2</v>
      </c>
      <c r="K851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(8517 ,CONVERT(DATE,'25/07/2040', 103),25 ,7 ,2040 ,'JULHO' ,'BIM4' ,'TRIM3' ,'SEM2');</v>
      </c>
      <c r="R8517">
        <f t="shared" si="1605"/>
        <v>4</v>
      </c>
      <c r="S8517">
        <f t="shared" si="1606"/>
        <v>3</v>
      </c>
      <c r="T8517">
        <f t="shared" si="1607"/>
        <v>2</v>
      </c>
    </row>
    <row r="8518" spans="1:20" x14ac:dyDescent="0.25">
      <c r="A8518">
        <v>8518</v>
      </c>
      <c r="B8518" s="1">
        <v>51343</v>
      </c>
      <c r="C8518" s="1" t="str">
        <f t="shared" si="1596"/>
        <v>26/07/2040</v>
      </c>
      <c r="D8518">
        <f t="shared" si="1597"/>
        <v>26</v>
      </c>
      <c r="E8518">
        <f t="shared" si="1598"/>
        <v>7</v>
      </c>
      <c r="F8518">
        <f t="shared" si="1599"/>
        <v>2040</v>
      </c>
      <c r="G8518" s="2" t="str">
        <f t="shared" si="1600"/>
        <v>JULHO</v>
      </c>
      <c r="H8518" t="str">
        <f t="shared" si="1601"/>
        <v>BIM4</v>
      </c>
      <c r="I8518" t="str">
        <f t="shared" si="1602"/>
        <v>TRIM3</v>
      </c>
      <c r="J8518" t="str">
        <f t="shared" si="1603"/>
        <v>SEM2</v>
      </c>
      <c r="K851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(8518 ,CONVERT(DATE,'26/07/2040', 103),26 ,7 ,2040 ,'JULHO' ,'BIM4' ,'TRIM3' ,'SEM2');</v>
      </c>
      <c r="R8518">
        <f t="shared" si="1605"/>
        <v>4</v>
      </c>
      <c r="S8518">
        <f t="shared" si="1606"/>
        <v>3</v>
      </c>
      <c r="T8518">
        <f t="shared" si="1607"/>
        <v>2</v>
      </c>
    </row>
    <row r="8519" spans="1:20" x14ac:dyDescent="0.25">
      <c r="A8519">
        <v>8519</v>
      </c>
      <c r="B8519" s="1">
        <v>51344</v>
      </c>
      <c r="C8519" s="1" t="str">
        <f t="shared" si="1596"/>
        <v>27/07/2040</v>
      </c>
      <c r="D8519">
        <f t="shared" si="1597"/>
        <v>27</v>
      </c>
      <c r="E8519">
        <f t="shared" si="1598"/>
        <v>7</v>
      </c>
      <c r="F8519">
        <f t="shared" si="1599"/>
        <v>2040</v>
      </c>
      <c r="G8519" s="2" t="str">
        <f t="shared" si="1600"/>
        <v>JULHO</v>
      </c>
      <c r="H8519" t="str">
        <f t="shared" si="1601"/>
        <v>BIM4</v>
      </c>
      <c r="I8519" t="str">
        <f t="shared" si="1602"/>
        <v>TRIM3</v>
      </c>
      <c r="J8519" t="str">
        <f t="shared" si="1603"/>
        <v>SEM2</v>
      </c>
      <c r="K851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(8519 ,CONVERT(DATE,'27/07/2040', 103),27 ,7 ,2040 ,'JULHO' ,'BIM4' ,'TRIM3' ,'SEM2');</v>
      </c>
      <c r="R8519">
        <f t="shared" si="1605"/>
        <v>4</v>
      </c>
      <c r="S8519">
        <f t="shared" si="1606"/>
        <v>3</v>
      </c>
      <c r="T8519">
        <f t="shared" si="1607"/>
        <v>2</v>
      </c>
    </row>
    <row r="8520" spans="1:20" x14ac:dyDescent="0.25">
      <c r="A8520">
        <v>8520</v>
      </c>
      <c r="B8520" s="1">
        <v>51345</v>
      </c>
      <c r="C8520" s="1" t="str">
        <f t="shared" si="1596"/>
        <v>28/07/2040</v>
      </c>
      <c r="D8520">
        <f t="shared" si="1597"/>
        <v>28</v>
      </c>
      <c r="E8520">
        <f t="shared" si="1598"/>
        <v>7</v>
      </c>
      <c r="F8520">
        <f t="shared" si="1599"/>
        <v>2040</v>
      </c>
      <c r="G8520" s="2" t="str">
        <f t="shared" si="1600"/>
        <v>JULHO</v>
      </c>
      <c r="H8520" t="str">
        <f t="shared" si="1601"/>
        <v>BIM4</v>
      </c>
      <c r="I8520" t="str">
        <f t="shared" si="1602"/>
        <v>TRIM3</v>
      </c>
      <c r="J8520" t="str">
        <f t="shared" si="1603"/>
        <v>SEM2</v>
      </c>
      <c r="K852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(8520 ,CONVERT(DATE,'28/07/2040', 103),28 ,7 ,2040 ,'JULHO' ,'BIM4' ,'TRIM3' ,'SEM2');</v>
      </c>
      <c r="R8520">
        <f t="shared" si="1605"/>
        <v>4</v>
      </c>
      <c r="S8520">
        <f t="shared" si="1606"/>
        <v>3</v>
      </c>
      <c r="T8520">
        <f t="shared" si="1607"/>
        <v>2</v>
      </c>
    </row>
    <row r="8521" spans="1:20" x14ac:dyDescent="0.25">
      <c r="A8521">
        <v>8521</v>
      </c>
      <c r="B8521" s="1">
        <v>51346</v>
      </c>
      <c r="C8521" s="1" t="str">
        <f t="shared" si="1596"/>
        <v>29/07/2040</v>
      </c>
      <c r="D8521">
        <f t="shared" si="1597"/>
        <v>29</v>
      </c>
      <c r="E8521">
        <f t="shared" si="1598"/>
        <v>7</v>
      </c>
      <c r="F8521">
        <f t="shared" si="1599"/>
        <v>2040</v>
      </c>
      <c r="G8521" s="2" t="str">
        <f t="shared" si="1600"/>
        <v>JULHO</v>
      </c>
      <c r="H8521" t="str">
        <f t="shared" si="1601"/>
        <v>BIM4</v>
      </c>
      <c r="I8521" t="str">
        <f t="shared" si="1602"/>
        <v>TRIM3</v>
      </c>
      <c r="J8521" t="str">
        <f t="shared" si="1603"/>
        <v>SEM2</v>
      </c>
      <c r="K852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(8521 ,CONVERT(DATE,'29/07/2040', 103),29 ,7 ,2040 ,'JULHO' ,'BIM4' ,'TRIM3' ,'SEM2');</v>
      </c>
      <c r="R8521">
        <f t="shared" si="1605"/>
        <v>4</v>
      </c>
      <c r="S8521">
        <f t="shared" si="1606"/>
        <v>3</v>
      </c>
      <c r="T8521">
        <f t="shared" si="1607"/>
        <v>2</v>
      </c>
    </row>
    <row r="8522" spans="1:20" x14ac:dyDescent="0.25">
      <c r="A8522">
        <v>8522</v>
      </c>
      <c r="B8522" s="1">
        <v>51347</v>
      </c>
      <c r="C8522" s="1" t="str">
        <f t="shared" si="1596"/>
        <v>30/07/2040</v>
      </c>
      <c r="D8522">
        <f t="shared" si="1597"/>
        <v>30</v>
      </c>
      <c r="E8522">
        <f t="shared" si="1598"/>
        <v>7</v>
      </c>
      <c r="F8522">
        <f t="shared" si="1599"/>
        <v>2040</v>
      </c>
      <c r="G8522" s="2" t="str">
        <f t="shared" si="1600"/>
        <v>JULHO</v>
      </c>
      <c r="H8522" t="str">
        <f t="shared" si="1601"/>
        <v>BIM4</v>
      </c>
      <c r="I8522" t="str">
        <f t="shared" si="1602"/>
        <v>TRIM3</v>
      </c>
      <c r="J8522" t="str">
        <f t="shared" si="1603"/>
        <v>SEM2</v>
      </c>
      <c r="K852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(8522 ,CONVERT(DATE,'30/07/2040', 103),30 ,7 ,2040 ,'JULHO' ,'BIM4' ,'TRIM3' ,'SEM2');</v>
      </c>
      <c r="R8522">
        <f t="shared" si="1605"/>
        <v>4</v>
      </c>
      <c r="S8522">
        <f t="shared" si="1606"/>
        <v>3</v>
      </c>
      <c r="T8522">
        <f t="shared" si="1607"/>
        <v>2</v>
      </c>
    </row>
    <row r="8523" spans="1:20" x14ac:dyDescent="0.25">
      <c r="A8523">
        <v>8523</v>
      </c>
      <c r="B8523" s="1">
        <v>51348</v>
      </c>
      <c r="C8523" s="1" t="str">
        <f t="shared" si="1596"/>
        <v>31/07/2040</v>
      </c>
      <c r="D8523">
        <f t="shared" si="1597"/>
        <v>31</v>
      </c>
      <c r="E8523">
        <f t="shared" si="1598"/>
        <v>7</v>
      </c>
      <c r="F8523">
        <f t="shared" si="1599"/>
        <v>2040</v>
      </c>
      <c r="G8523" s="2" t="str">
        <f t="shared" si="1600"/>
        <v>JULHO</v>
      </c>
      <c r="H8523" t="str">
        <f t="shared" si="1601"/>
        <v>BIM4</v>
      </c>
      <c r="I8523" t="str">
        <f t="shared" si="1602"/>
        <v>TRIM3</v>
      </c>
      <c r="J8523" t="str">
        <f t="shared" si="1603"/>
        <v>SEM2</v>
      </c>
      <c r="K852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(8523 ,CONVERT(DATE,'31/07/2040', 103),31 ,7 ,2040 ,'JULHO' ,'BIM4' ,'TRIM3' ,'SEM2');</v>
      </c>
      <c r="R8523">
        <f t="shared" si="1605"/>
        <v>4</v>
      </c>
      <c r="S8523">
        <f t="shared" si="1606"/>
        <v>3</v>
      </c>
      <c r="T8523">
        <f t="shared" si="1607"/>
        <v>2</v>
      </c>
    </row>
    <row r="8524" spans="1:20" x14ac:dyDescent="0.25">
      <c r="A8524">
        <v>8524</v>
      </c>
      <c r="B8524" s="1">
        <v>51349</v>
      </c>
      <c r="C8524" s="1" t="str">
        <f t="shared" si="1596"/>
        <v>01/08/2040</v>
      </c>
      <c r="D8524">
        <f t="shared" si="1597"/>
        <v>1</v>
      </c>
      <c r="E8524">
        <f t="shared" si="1598"/>
        <v>8</v>
      </c>
      <c r="F8524">
        <f t="shared" si="1599"/>
        <v>2040</v>
      </c>
      <c r="G8524" s="2" t="str">
        <f t="shared" si="1600"/>
        <v>AGOSTO</v>
      </c>
      <c r="H8524" t="str">
        <f t="shared" si="1601"/>
        <v>BIM4</v>
      </c>
      <c r="I8524" t="str">
        <f t="shared" si="1602"/>
        <v>TRIM3</v>
      </c>
      <c r="J8524" t="str">
        <f t="shared" si="1603"/>
        <v>SEM2</v>
      </c>
      <c r="K852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(8524 ,CONVERT(DATE,'01/08/2040', 103),1 ,8 ,2040 ,'AGOSTO' ,'BIM4' ,'TRIM3' ,'SEM2');</v>
      </c>
      <c r="R8524">
        <f t="shared" si="1605"/>
        <v>4</v>
      </c>
      <c r="S8524">
        <f t="shared" si="1606"/>
        <v>3</v>
      </c>
      <c r="T8524">
        <f t="shared" si="1607"/>
        <v>2</v>
      </c>
    </row>
    <row r="8525" spans="1:20" x14ac:dyDescent="0.25">
      <c r="A8525">
        <v>8525</v>
      </c>
      <c r="B8525" s="1">
        <v>51350</v>
      </c>
      <c r="C8525" s="1" t="str">
        <f t="shared" si="1596"/>
        <v>02/08/2040</v>
      </c>
      <c r="D8525">
        <f t="shared" si="1597"/>
        <v>2</v>
      </c>
      <c r="E8525">
        <f t="shared" si="1598"/>
        <v>8</v>
      </c>
      <c r="F8525">
        <f t="shared" si="1599"/>
        <v>2040</v>
      </c>
      <c r="G8525" s="2" t="str">
        <f t="shared" si="1600"/>
        <v>AGOSTO</v>
      </c>
      <c r="H8525" t="str">
        <f t="shared" si="1601"/>
        <v>BIM4</v>
      </c>
      <c r="I8525" t="str">
        <f t="shared" si="1602"/>
        <v>TRIM3</v>
      </c>
      <c r="J8525" t="str">
        <f t="shared" si="1603"/>
        <v>SEM2</v>
      </c>
      <c r="K852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(8525 ,CONVERT(DATE,'02/08/2040', 103),2 ,8 ,2040 ,'AGOSTO' ,'BIM4' ,'TRIM3' ,'SEM2');</v>
      </c>
      <c r="R8525">
        <f t="shared" si="1605"/>
        <v>4</v>
      </c>
      <c r="S8525">
        <f t="shared" si="1606"/>
        <v>3</v>
      </c>
      <c r="T8525">
        <f t="shared" si="1607"/>
        <v>2</v>
      </c>
    </row>
    <row r="8526" spans="1:20" x14ac:dyDescent="0.25">
      <c r="A8526">
        <v>8526</v>
      </c>
      <c r="B8526" s="1">
        <v>51351</v>
      </c>
      <c r="C8526" s="1" t="str">
        <f t="shared" si="1596"/>
        <v>03/08/2040</v>
      </c>
      <c r="D8526">
        <f t="shared" si="1597"/>
        <v>3</v>
      </c>
      <c r="E8526">
        <f t="shared" si="1598"/>
        <v>8</v>
      </c>
      <c r="F8526">
        <f t="shared" si="1599"/>
        <v>2040</v>
      </c>
      <c r="G8526" s="2" t="str">
        <f t="shared" si="1600"/>
        <v>AGOSTO</v>
      </c>
      <c r="H8526" t="str">
        <f t="shared" si="1601"/>
        <v>BIM4</v>
      </c>
      <c r="I8526" t="str">
        <f t="shared" si="1602"/>
        <v>TRIM3</v>
      </c>
      <c r="J8526" t="str">
        <f t="shared" si="1603"/>
        <v>SEM2</v>
      </c>
      <c r="K852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(8526 ,CONVERT(DATE,'03/08/2040', 103),3 ,8 ,2040 ,'AGOSTO' ,'BIM4' ,'TRIM3' ,'SEM2');</v>
      </c>
      <c r="R8526">
        <f t="shared" si="1605"/>
        <v>4</v>
      </c>
      <c r="S8526">
        <f t="shared" si="1606"/>
        <v>3</v>
      </c>
      <c r="T8526">
        <f t="shared" si="1607"/>
        <v>2</v>
      </c>
    </row>
    <row r="8527" spans="1:20" x14ac:dyDescent="0.25">
      <c r="A8527">
        <v>8527</v>
      </c>
      <c r="B8527" s="1">
        <v>51352</v>
      </c>
      <c r="C8527" s="1" t="str">
        <f t="shared" si="1596"/>
        <v>04/08/2040</v>
      </c>
      <c r="D8527">
        <f t="shared" si="1597"/>
        <v>4</v>
      </c>
      <c r="E8527">
        <f t="shared" si="1598"/>
        <v>8</v>
      </c>
      <c r="F8527">
        <f t="shared" si="1599"/>
        <v>2040</v>
      </c>
      <c r="G8527" s="2" t="str">
        <f t="shared" si="1600"/>
        <v>AGOSTO</v>
      </c>
      <c r="H8527" t="str">
        <f t="shared" si="1601"/>
        <v>BIM4</v>
      </c>
      <c r="I8527" t="str">
        <f t="shared" si="1602"/>
        <v>TRIM3</v>
      </c>
      <c r="J8527" t="str">
        <f t="shared" si="1603"/>
        <v>SEM2</v>
      </c>
      <c r="K852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(8527 ,CONVERT(DATE,'04/08/2040', 103),4 ,8 ,2040 ,'AGOSTO' ,'BIM4' ,'TRIM3' ,'SEM2');</v>
      </c>
      <c r="R8527">
        <f t="shared" si="1605"/>
        <v>4</v>
      </c>
      <c r="S8527">
        <f t="shared" si="1606"/>
        <v>3</v>
      </c>
      <c r="T8527">
        <f t="shared" si="1607"/>
        <v>2</v>
      </c>
    </row>
    <row r="8528" spans="1:20" x14ac:dyDescent="0.25">
      <c r="A8528">
        <v>8528</v>
      </c>
      <c r="B8528" s="1">
        <v>51353</v>
      </c>
      <c r="C8528" s="1" t="str">
        <f t="shared" si="1596"/>
        <v>05/08/2040</v>
      </c>
      <c r="D8528">
        <f t="shared" si="1597"/>
        <v>5</v>
      </c>
      <c r="E8528">
        <f t="shared" si="1598"/>
        <v>8</v>
      </c>
      <c r="F8528">
        <f t="shared" si="1599"/>
        <v>2040</v>
      </c>
      <c r="G8528" s="2" t="str">
        <f t="shared" si="1600"/>
        <v>AGOSTO</v>
      </c>
      <c r="H8528" t="str">
        <f t="shared" si="1601"/>
        <v>BIM4</v>
      </c>
      <c r="I8528" t="str">
        <f t="shared" si="1602"/>
        <v>TRIM3</v>
      </c>
      <c r="J8528" t="str">
        <f t="shared" si="1603"/>
        <v>SEM2</v>
      </c>
      <c r="K852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(8528 ,CONVERT(DATE,'05/08/2040', 103),5 ,8 ,2040 ,'AGOSTO' ,'BIM4' ,'TRIM3' ,'SEM2');</v>
      </c>
      <c r="R8528">
        <f t="shared" si="1605"/>
        <v>4</v>
      </c>
      <c r="S8528">
        <f t="shared" si="1606"/>
        <v>3</v>
      </c>
      <c r="T8528">
        <f t="shared" si="1607"/>
        <v>2</v>
      </c>
    </row>
    <row r="8529" spans="1:20" x14ac:dyDescent="0.25">
      <c r="A8529">
        <v>8529</v>
      </c>
      <c r="B8529" s="1">
        <v>51354</v>
      </c>
      <c r="C8529" s="1" t="str">
        <f t="shared" si="1596"/>
        <v>06/08/2040</v>
      </c>
      <c r="D8529">
        <f t="shared" si="1597"/>
        <v>6</v>
      </c>
      <c r="E8529">
        <f t="shared" si="1598"/>
        <v>8</v>
      </c>
      <c r="F8529">
        <f t="shared" si="1599"/>
        <v>2040</v>
      </c>
      <c r="G8529" s="2" t="str">
        <f t="shared" si="1600"/>
        <v>AGOSTO</v>
      </c>
      <c r="H8529" t="str">
        <f t="shared" si="1601"/>
        <v>BIM4</v>
      </c>
      <c r="I8529" t="str">
        <f t="shared" si="1602"/>
        <v>TRIM3</v>
      </c>
      <c r="J8529" t="str">
        <f t="shared" si="1603"/>
        <v>SEM2</v>
      </c>
      <c r="K852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(8529 ,CONVERT(DATE,'06/08/2040', 103),6 ,8 ,2040 ,'AGOSTO' ,'BIM4' ,'TRIM3' ,'SEM2');</v>
      </c>
      <c r="R8529">
        <f t="shared" si="1605"/>
        <v>4</v>
      </c>
      <c r="S8529">
        <f t="shared" si="1606"/>
        <v>3</v>
      </c>
      <c r="T8529">
        <f t="shared" si="1607"/>
        <v>2</v>
      </c>
    </row>
    <row r="8530" spans="1:20" x14ac:dyDescent="0.25">
      <c r="A8530">
        <v>8530</v>
      </c>
      <c r="B8530" s="1">
        <v>51355</v>
      </c>
      <c r="C8530" s="1" t="str">
        <f t="shared" si="1596"/>
        <v>07/08/2040</v>
      </c>
      <c r="D8530">
        <f t="shared" si="1597"/>
        <v>7</v>
      </c>
      <c r="E8530">
        <f t="shared" si="1598"/>
        <v>8</v>
      </c>
      <c r="F8530">
        <f t="shared" si="1599"/>
        <v>2040</v>
      </c>
      <c r="G8530" s="2" t="str">
        <f t="shared" si="1600"/>
        <v>AGOSTO</v>
      </c>
      <c r="H8530" t="str">
        <f t="shared" si="1601"/>
        <v>BIM4</v>
      </c>
      <c r="I8530" t="str">
        <f t="shared" si="1602"/>
        <v>TRIM3</v>
      </c>
      <c r="J8530" t="str">
        <f t="shared" si="1603"/>
        <v>SEM2</v>
      </c>
      <c r="K853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(8530 ,CONVERT(DATE,'07/08/2040', 103),7 ,8 ,2040 ,'AGOSTO' ,'BIM4' ,'TRIM3' ,'SEM2');</v>
      </c>
      <c r="R8530">
        <f t="shared" si="1605"/>
        <v>4</v>
      </c>
      <c r="S8530">
        <f t="shared" si="1606"/>
        <v>3</v>
      </c>
      <c r="T8530">
        <f t="shared" si="1607"/>
        <v>2</v>
      </c>
    </row>
    <row r="8531" spans="1:20" x14ac:dyDescent="0.25">
      <c r="A8531">
        <v>8531</v>
      </c>
      <c r="B8531" s="1">
        <v>51356</v>
      </c>
      <c r="C8531" s="1" t="str">
        <f t="shared" si="1596"/>
        <v>08/08/2040</v>
      </c>
      <c r="D8531">
        <f t="shared" si="1597"/>
        <v>8</v>
      </c>
      <c r="E8531">
        <f t="shared" si="1598"/>
        <v>8</v>
      </c>
      <c r="F8531">
        <f t="shared" si="1599"/>
        <v>2040</v>
      </c>
      <c r="G8531" s="2" t="str">
        <f t="shared" si="1600"/>
        <v>AGOSTO</v>
      </c>
      <c r="H8531" t="str">
        <f t="shared" si="1601"/>
        <v>BIM4</v>
      </c>
      <c r="I8531" t="str">
        <f t="shared" si="1602"/>
        <v>TRIM3</v>
      </c>
      <c r="J8531" t="str">
        <f t="shared" si="1603"/>
        <v>SEM2</v>
      </c>
      <c r="K853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(8531 ,CONVERT(DATE,'08/08/2040', 103),8 ,8 ,2040 ,'AGOSTO' ,'BIM4' ,'TRIM3' ,'SEM2');</v>
      </c>
      <c r="R8531">
        <f t="shared" si="1605"/>
        <v>4</v>
      </c>
      <c r="S8531">
        <f t="shared" si="1606"/>
        <v>3</v>
      </c>
      <c r="T8531">
        <f t="shared" si="1607"/>
        <v>2</v>
      </c>
    </row>
    <row r="8532" spans="1:20" x14ac:dyDescent="0.25">
      <c r="A8532">
        <v>8532</v>
      </c>
      <c r="B8532" s="1">
        <v>51357</v>
      </c>
      <c r="C8532" s="1" t="str">
        <f t="shared" si="1596"/>
        <v>09/08/2040</v>
      </c>
      <c r="D8532">
        <f t="shared" si="1597"/>
        <v>9</v>
      </c>
      <c r="E8532">
        <f t="shared" si="1598"/>
        <v>8</v>
      </c>
      <c r="F8532">
        <f t="shared" si="1599"/>
        <v>2040</v>
      </c>
      <c r="G8532" s="2" t="str">
        <f t="shared" si="1600"/>
        <v>AGOSTO</v>
      </c>
      <c r="H8532" t="str">
        <f t="shared" si="1601"/>
        <v>BIM4</v>
      </c>
      <c r="I8532" t="str">
        <f t="shared" si="1602"/>
        <v>TRIM3</v>
      </c>
      <c r="J8532" t="str">
        <f t="shared" si="1603"/>
        <v>SEM2</v>
      </c>
      <c r="K853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(8532 ,CONVERT(DATE,'09/08/2040', 103),9 ,8 ,2040 ,'AGOSTO' ,'BIM4' ,'TRIM3' ,'SEM2');</v>
      </c>
      <c r="R8532">
        <f t="shared" si="1605"/>
        <v>4</v>
      </c>
      <c r="S8532">
        <f t="shared" si="1606"/>
        <v>3</v>
      </c>
      <c r="T8532">
        <f t="shared" si="1607"/>
        <v>2</v>
      </c>
    </row>
    <row r="8533" spans="1:20" x14ac:dyDescent="0.25">
      <c r="A8533">
        <v>8533</v>
      </c>
      <c r="B8533" s="1">
        <v>51358</v>
      </c>
      <c r="C8533" s="1" t="str">
        <f t="shared" si="1596"/>
        <v>10/08/2040</v>
      </c>
      <c r="D8533">
        <f t="shared" si="1597"/>
        <v>10</v>
      </c>
      <c r="E8533">
        <f t="shared" si="1598"/>
        <v>8</v>
      </c>
      <c r="F8533">
        <f t="shared" si="1599"/>
        <v>2040</v>
      </c>
      <c r="G8533" s="2" t="str">
        <f t="shared" si="1600"/>
        <v>AGOSTO</v>
      </c>
      <c r="H8533" t="str">
        <f t="shared" si="1601"/>
        <v>BIM4</v>
      </c>
      <c r="I8533" t="str">
        <f t="shared" si="1602"/>
        <v>TRIM3</v>
      </c>
      <c r="J8533" t="str">
        <f t="shared" si="1603"/>
        <v>SEM2</v>
      </c>
      <c r="K853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(8533 ,CONVERT(DATE,'10/08/2040', 103),10 ,8 ,2040 ,'AGOSTO' ,'BIM4' ,'TRIM3' ,'SEM2');</v>
      </c>
      <c r="R8533">
        <f t="shared" si="1605"/>
        <v>4</v>
      </c>
      <c r="S8533">
        <f t="shared" si="1606"/>
        <v>3</v>
      </c>
      <c r="T8533">
        <f t="shared" si="1607"/>
        <v>2</v>
      </c>
    </row>
    <row r="8534" spans="1:20" x14ac:dyDescent="0.25">
      <c r="A8534">
        <v>8534</v>
      </c>
      <c r="B8534" s="1">
        <v>51359</v>
      </c>
      <c r="C8534" s="1" t="str">
        <f t="shared" si="1596"/>
        <v>11/08/2040</v>
      </c>
      <c r="D8534">
        <f t="shared" si="1597"/>
        <v>11</v>
      </c>
      <c r="E8534">
        <f t="shared" si="1598"/>
        <v>8</v>
      </c>
      <c r="F8534">
        <f t="shared" si="1599"/>
        <v>2040</v>
      </c>
      <c r="G8534" s="2" t="str">
        <f t="shared" si="1600"/>
        <v>AGOSTO</v>
      </c>
      <c r="H8534" t="str">
        <f t="shared" si="1601"/>
        <v>BIM4</v>
      </c>
      <c r="I8534" t="str">
        <f t="shared" si="1602"/>
        <v>TRIM3</v>
      </c>
      <c r="J8534" t="str">
        <f t="shared" si="1603"/>
        <v>SEM2</v>
      </c>
      <c r="K853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(8534 ,CONVERT(DATE,'11/08/2040', 103),11 ,8 ,2040 ,'AGOSTO' ,'BIM4' ,'TRIM3' ,'SEM2');</v>
      </c>
      <c r="R8534">
        <f t="shared" si="1605"/>
        <v>4</v>
      </c>
      <c r="S8534">
        <f t="shared" si="1606"/>
        <v>3</v>
      </c>
      <c r="T8534">
        <f t="shared" si="1607"/>
        <v>2</v>
      </c>
    </row>
    <row r="8535" spans="1:20" x14ac:dyDescent="0.25">
      <c r="A8535">
        <v>8535</v>
      </c>
      <c r="B8535" s="1">
        <v>51360</v>
      </c>
      <c r="C8535" s="1" t="str">
        <f t="shared" si="1596"/>
        <v>12/08/2040</v>
      </c>
      <c r="D8535">
        <f t="shared" si="1597"/>
        <v>12</v>
      </c>
      <c r="E8535">
        <f t="shared" si="1598"/>
        <v>8</v>
      </c>
      <c r="F8535">
        <f t="shared" si="1599"/>
        <v>2040</v>
      </c>
      <c r="G8535" s="2" t="str">
        <f t="shared" si="1600"/>
        <v>AGOSTO</v>
      </c>
      <c r="H8535" t="str">
        <f t="shared" si="1601"/>
        <v>BIM4</v>
      </c>
      <c r="I8535" t="str">
        <f t="shared" si="1602"/>
        <v>TRIM3</v>
      </c>
      <c r="J8535" t="str">
        <f t="shared" si="1603"/>
        <v>SEM2</v>
      </c>
      <c r="K853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(8535 ,CONVERT(DATE,'12/08/2040', 103),12 ,8 ,2040 ,'AGOSTO' ,'BIM4' ,'TRIM3' ,'SEM2');</v>
      </c>
      <c r="R8535">
        <f t="shared" si="1605"/>
        <v>4</v>
      </c>
      <c r="S8535">
        <f t="shared" si="1606"/>
        <v>3</v>
      </c>
      <c r="T8535">
        <f t="shared" si="1607"/>
        <v>2</v>
      </c>
    </row>
    <row r="8536" spans="1:20" x14ac:dyDescent="0.25">
      <c r="A8536">
        <v>8536</v>
      </c>
      <c r="B8536" s="1">
        <v>51361</v>
      </c>
      <c r="C8536" s="1" t="str">
        <f t="shared" si="1596"/>
        <v>13/08/2040</v>
      </c>
      <c r="D8536">
        <f t="shared" si="1597"/>
        <v>13</v>
      </c>
      <c r="E8536">
        <f t="shared" si="1598"/>
        <v>8</v>
      </c>
      <c r="F8536">
        <f t="shared" si="1599"/>
        <v>2040</v>
      </c>
      <c r="G8536" s="2" t="str">
        <f t="shared" si="1600"/>
        <v>AGOSTO</v>
      </c>
      <c r="H8536" t="str">
        <f t="shared" si="1601"/>
        <v>BIM4</v>
      </c>
      <c r="I8536" t="str">
        <f t="shared" si="1602"/>
        <v>TRIM3</v>
      </c>
      <c r="J8536" t="str">
        <f t="shared" si="1603"/>
        <v>SEM2</v>
      </c>
      <c r="K853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(8536 ,CONVERT(DATE,'13/08/2040', 103),13 ,8 ,2040 ,'AGOSTO' ,'BIM4' ,'TRIM3' ,'SEM2');</v>
      </c>
      <c r="R8536">
        <f t="shared" si="1605"/>
        <v>4</v>
      </c>
      <c r="S8536">
        <f t="shared" si="1606"/>
        <v>3</v>
      </c>
      <c r="T8536">
        <f t="shared" si="1607"/>
        <v>2</v>
      </c>
    </row>
    <row r="8537" spans="1:20" x14ac:dyDescent="0.25">
      <c r="A8537">
        <v>8537</v>
      </c>
      <c r="B8537" s="1">
        <v>51362</v>
      </c>
      <c r="C8537" s="1" t="str">
        <f t="shared" si="1596"/>
        <v>14/08/2040</v>
      </c>
      <c r="D8537">
        <f t="shared" si="1597"/>
        <v>14</v>
      </c>
      <c r="E8537">
        <f t="shared" si="1598"/>
        <v>8</v>
      </c>
      <c r="F8537">
        <f t="shared" si="1599"/>
        <v>2040</v>
      </c>
      <c r="G8537" s="2" t="str">
        <f t="shared" si="1600"/>
        <v>AGOSTO</v>
      </c>
      <c r="H8537" t="str">
        <f t="shared" si="1601"/>
        <v>BIM4</v>
      </c>
      <c r="I8537" t="str">
        <f t="shared" si="1602"/>
        <v>TRIM3</v>
      </c>
      <c r="J8537" t="str">
        <f t="shared" si="1603"/>
        <v>SEM2</v>
      </c>
      <c r="K853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(8537 ,CONVERT(DATE,'14/08/2040', 103),14 ,8 ,2040 ,'AGOSTO' ,'BIM4' ,'TRIM3' ,'SEM2');</v>
      </c>
      <c r="R8537">
        <f t="shared" si="1605"/>
        <v>4</v>
      </c>
      <c r="S8537">
        <f t="shared" si="1606"/>
        <v>3</v>
      </c>
      <c r="T8537">
        <f t="shared" si="1607"/>
        <v>2</v>
      </c>
    </row>
    <row r="8538" spans="1:20" x14ac:dyDescent="0.25">
      <c r="A8538">
        <v>8538</v>
      </c>
      <c r="B8538" s="1">
        <v>51363</v>
      </c>
      <c r="C8538" s="1" t="str">
        <f t="shared" si="1596"/>
        <v>15/08/2040</v>
      </c>
      <c r="D8538">
        <f t="shared" si="1597"/>
        <v>15</v>
      </c>
      <c r="E8538">
        <f t="shared" si="1598"/>
        <v>8</v>
      </c>
      <c r="F8538">
        <f t="shared" si="1599"/>
        <v>2040</v>
      </c>
      <c r="G8538" s="2" t="str">
        <f t="shared" si="1600"/>
        <v>AGOSTO</v>
      </c>
      <c r="H8538" t="str">
        <f t="shared" si="1601"/>
        <v>BIM4</v>
      </c>
      <c r="I8538" t="str">
        <f t="shared" si="1602"/>
        <v>TRIM3</v>
      </c>
      <c r="J8538" t="str">
        <f t="shared" si="1603"/>
        <v>SEM2</v>
      </c>
      <c r="K853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(8538 ,CONVERT(DATE,'15/08/2040', 103),15 ,8 ,2040 ,'AGOSTO' ,'BIM4' ,'TRIM3' ,'SEM2');</v>
      </c>
      <c r="R8538">
        <f t="shared" si="1605"/>
        <v>4</v>
      </c>
      <c r="S8538">
        <f t="shared" si="1606"/>
        <v>3</v>
      </c>
      <c r="T8538">
        <f t="shared" si="1607"/>
        <v>2</v>
      </c>
    </row>
    <row r="8539" spans="1:20" x14ac:dyDescent="0.25">
      <c r="A8539">
        <v>8539</v>
      </c>
      <c r="B8539" s="1">
        <v>51364</v>
      </c>
      <c r="C8539" s="1" t="str">
        <f t="shared" si="1596"/>
        <v>16/08/2040</v>
      </c>
      <c r="D8539">
        <f t="shared" si="1597"/>
        <v>16</v>
      </c>
      <c r="E8539">
        <f t="shared" si="1598"/>
        <v>8</v>
      </c>
      <c r="F8539">
        <f t="shared" si="1599"/>
        <v>2040</v>
      </c>
      <c r="G8539" s="2" t="str">
        <f t="shared" si="1600"/>
        <v>AGOSTO</v>
      </c>
      <c r="H8539" t="str">
        <f t="shared" si="1601"/>
        <v>BIM4</v>
      </c>
      <c r="I8539" t="str">
        <f t="shared" si="1602"/>
        <v>TRIM3</v>
      </c>
      <c r="J8539" t="str">
        <f t="shared" si="1603"/>
        <v>SEM2</v>
      </c>
      <c r="K853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(8539 ,CONVERT(DATE,'16/08/2040', 103),16 ,8 ,2040 ,'AGOSTO' ,'BIM4' ,'TRIM3' ,'SEM2');</v>
      </c>
      <c r="R8539">
        <f t="shared" si="1605"/>
        <v>4</v>
      </c>
      <c r="S8539">
        <f t="shared" si="1606"/>
        <v>3</v>
      </c>
      <c r="T8539">
        <f t="shared" si="1607"/>
        <v>2</v>
      </c>
    </row>
    <row r="8540" spans="1:20" x14ac:dyDescent="0.25">
      <c r="A8540">
        <v>8540</v>
      </c>
      <c r="B8540" s="1">
        <v>51365</v>
      </c>
      <c r="C8540" s="1" t="str">
        <f t="shared" si="1596"/>
        <v>17/08/2040</v>
      </c>
      <c r="D8540">
        <f t="shared" si="1597"/>
        <v>17</v>
      </c>
      <c r="E8540">
        <f t="shared" si="1598"/>
        <v>8</v>
      </c>
      <c r="F8540">
        <f t="shared" si="1599"/>
        <v>2040</v>
      </c>
      <c r="G8540" s="2" t="str">
        <f t="shared" si="1600"/>
        <v>AGOSTO</v>
      </c>
      <c r="H8540" t="str">
        <f t="shared" si="1601"/>
        <v>BIM4</v>
      </c>
      <c r="I8540" t="str">
        <f t="shared" si="1602"/>
        <v>TRIM3</v>
      </c>
      <c r="J8540" t="str">
        <f t="shared" si="1603"/>
        <v>SEM2</v>
      </c>
      <c r="K854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(8540 ,CONVERT(DATE,'17/08/2040', 103),17 ,8 ,2040 ,'AGOSTO' ,'BIM4' ,'TRIM3' ,'SEM2');</v>
      </c>
      <c r="R8540">
        <f t="shared" si="1605"/>
        <v>4</v>
      </c>
      <c r="S8540">
        <f t="shared" si="1606"/>
        <v>3</v>
      </c>
      <c r="T8540">
        <f t="shared" si="1607"/>
        <v>2</v>
      </c>
    </row>
    <row r="8541" spans="1:20" x14ac:dyDescent="0.25">
      <c r="A8541">
        <v>8541</v>
      </c>
      <c r="B8541" s="1">
        <v>51366</v>
      </c>
      <c r="C8541" s="1" t="str">
        <f t="shared" si="1596"/>
        <v>18/08/2040</v>
      </c>
      <c r="D8541">
        <f t="shared" si="1597"/>
        <v>18</v>
      </c>
      <c r="E8541">
        <f t="shared" si="1598"/>
        <v>8</v>
      </c>
      <c r="F8541">
        <f t="shared" si="1599"/>
        <v>2040</v>
      </c>
      <c r="G8541" s="2" t="str">
        <f t="shared" si="1600"/>
        <v>AGOSTO</v>
      </c>
      <c r="H8541" t="str">
        <f t="shared" si="1601"/>
        <v>BIM4</v>
      </c>
      <c r="I8541" t="str">
        <f t="shared" si="1602"/>
        <v>TRIM3</v>
      </c>
      <c r="J8541" t="str">
        <f t="shared" si="1603"/>
        <v>SEM2</v>
      </c>
      <c r="K854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(8541 ,CONVERT(DATE,'18/08/2040', 103),18 ,8 ,2040 ,'AGOSTO' ,'BIM4' ,'TRIM3' ,'SEM2');</v>
      </c>
      <c r="R8541">
        <f t="shared" si="1605"/>
        <v>4</v>
      </c>
      <c r="S8541">
        <f t="shared" si="1606"/>
        <v>3</v>
      </c>
      <c r="T8541">
        <f t="shared" si="1607"/>
        <v>2</v>
      </c>
    </row>
    <row r="8542" spans="1:20" x14ac:dyDescent="0.25">
      <c r="A8542">
        <v>8542</v>
      </c>
      <c r="B8542" s="1">
        <v>51367</v>
      </c>
      <c r="C8542" s="1" t="str">
        <f t="shared" si="1596"/>
        <v>19/08/2040</v>
      </c>
      <c r="D8542">
        <f t="shared" si="1597"/>
        <v>19</v>
      </c>
      <c r="E8542">
        <f t="shared" si="1598"/>
        <v>8</v>
      </c>
      <c r="F8542">
        <f t="shared" si="1599"/>
        <v>2040</v>
      </c>
      <c r="G8542" s="2" t="str">
        <f t="shared" si="1600"/>
        <v>AGOSTO</v>
      </c>
      <c r="H8542" t="str">
        <f t="shared" si="1601"/>
        <v>BIM4</v>
      </c>
      <c r="I8542" t="str">
        <f t="shared" si="1602"/>
        <v>TRIM3</v>
      </c>
      <c r="J8542" t="str">
        <f t="shared" si="1603"/>
        <v>SEM2</v>
      </c>
      <c r="K854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(8542 ,CONVERT(DATE,'19/08/2040', 103),19 ,8 ,2040 ,'AGOSTO' ,'BIM4' ,'TRIM3' ,'SEM2');</v>
      </c>
      <c r="R8542">
        <f t="shared" si="1605"/>
        <v>4</v>
      </c>
      <c r="S8542">
        <f t="shared" si="1606"/>
        <v>3</v>
      </c>
      <c r="T8542">
        <f t="shared" si="1607"/>
        <v>2</v>
      </c>
    </row>
    <row r="8543" spans="1:20" x14ac:dyDescent="0.25">
      <c r="A8543">
        <v>8543</v>
      </c>
      <c r="B8543" s="1">
        <v>51368</v>
      </c>
      <c r="C8543" s="1" t="str">
        <f t="shared" si="1596"/>
        <v>20/08/2040</v>
      </c>
      <c r="D8543">
        <f t="shared" si="1597"/>
        <v>20</v>
      </c>
      <c r="E8543">
        <f t="shared" si="1598"/>
        <v>8</v>
      </c>
      <c r="F8543">
        <f t="shared" si="1599"/>
        <v>2040</v>
      </c>
      <c r="G8543" s="2" t="str">
        <f t="shared" si="1600"/>
        <v>AGOSTO</v>
      </c>
      <c r="H8543" t="str">
        <f t="shared" si="1601"/>
        <v>BIM4</v>
      </c>
      <c r="I8543" t="str">
        <f t="shared" si="1602"/>
        <v>TRIM3</v>
      </c>
      <c r="J8543" t="str">
        <f t="shared" si="1603"/>
        <v>SEM2</v>
      </c>
      <c r="K854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(8543 ,CONVERT(DATE,'20/08/2040', 103),20 ,8 ,2040 ,'AGOSTO' ,'BIM4' ,'TRIM3' ,'SEM2');</v>
      </c>
      <c r="R8543">
        <f t="shared" si="1605"/>
        <v>4</v>
      </c>
      <c r="S8543">
        <f t="shared" si="1606"/>
        <v>3</v>
      </c>
      <c r="T8543">
        <f t="shared" si="1607"/>
        <v>2</v>
      </c>
    </row>
    <row r="8544" spans="1:20" x14ac:dyDescent="0.25">
      <c r="A8544">
        <v>8544</v>
      </c>
      <c r="B8544" s="1">
        <v>51369</v>
      </c>
      <c r="C8544" s="1" t="str">
        <f t="shared" si="1596"/>
        <v>21/08/2040</v>
      </c>
      <c r="D8544">
        <f t="shared" si="1597"/>
        <v>21</v>
      </c>
      <c r="E8544">
        <f t="shared" si="1598"/>
        <v>8</v>
      </c>
      <c r="F8544">
        <f t="shared" si="1599"/>
        <v>2040</v>
      </c>
      <c r="G8544" s="2" t="str">
        <f t="shared" si="1600"/>
        <v>AGOSTO</v>
      </c>
      <c r="H8544" t="str">
        <f t="shared" si="1601"/>
        <v>BIM4</v>
      </c>
      <c r="I8544" t="str">
        <f t="shared" si="1602"/>
        <v>TRIM3</v>
      </c>
      <c r="J8544" t="str">
        <f t="shared" si="1603"/>
        <v>SEM2</v>
      </c>
      <c r="K854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(8544 ,CONVERT(DATE,'21/08/2040', 103),21 ,8 ,2040 ,'AGOSTO' ,'BIM4' ,'TRIM3' ,'SEM2');</v>
      </c>
      <c r="R8544">
        <f t="shared" si="1605"/>
        <v>4</v>
      </c>
      <c r="S8544">
        <f t="shared" si="1606"/>
        <v>3</v>
      </c>
      <c r="T8544">
        <f t="shared" si="1607"/>
        <v>2</v>
      </c>
    </row>
    <row r="8545" spans="1:20" x14ac:dyDescent="0.25">
      <c r="A8545">
        <v>8545</v>
      </c>
      <c r="B8545" s="1">
        <v>51370</v>
      </c>
      <c r="C8545" s="1" t="str">
        <f t="shared" si="1596"/>
        <v>22/08/2040</v>
      </c>
      <c r="D8545">
        <f t="shared" si="1597"/>
        <v>22</v>
      </c>
      <c r="E8545">
        <f t="shared" si="1598"/>
        <v>8</v>
      </c>
      <c r="F8545">
        <f t="shared" si="1599"/>
        <v>2040</v>
      </c>
      <c r="G8545" s="2" t="str">
        <f t="shared" si="1600"/>
        <v>AGOSTO</v>
      </c>
      <c r="H8545" t="str">
        <f t="shared" si="1601"/>
        <v>BIM4</v>
      </c>
      <c r="I8545" t="str">
        <f t="shared" si="1602"/>
        <v>TRIM3</v>
      </c>
      <c r="J8545" t="str">
        <f t="shared" si="1603"/>
        <v>SEM2</v>
      </c>
      <c r="K854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(8545 ,CONVERT(DATE,'22/08/2040', 103),22 ,8 ,2040 ,'AGOSTO' ,'BIM4' ,'TRIM3' ,'SEM2');</v>
      </c>
      <c r="R8545">
        <f t="shared" si="1605"/>
        <v>4</v>
      </c>
      <c r="S8545">
        <f t="shared" si="1606"/>
        <v>3</v>
      </c>
      <c r="T8545">
        <f t="shared" si="1607"/>
        <v>2</v>
      </c>
    </row>
    <row r="8546" spans="1:20" x14ac:dyDescent="0.25">
      <c r="A8546">
        <v>8546</v>
      </c>
      <c r="B8546" s="1">
        <v>51371</v>
      </c>
      <c r="C8546" s="1" t="str">
        <f t="shared" si="1596"/>
        <v>23/08/2040</v>
      </c>
      <c r="D8546">
        <f t="shared" si="1597"/>
        <v>23</v>
      </c>
      <c r="E8546">
        <f t="shared" si="1598"/>
        <v>8</v>
      </c>
      <c r="F8546">
        <f t="shared" si="1599"/>
        <v>2040</v>
      </c>
      <c r="G8546" s="2" t="str">
        <f t="shared" si="1600"/>
        <v>AGOSTO</v>
      </c>
      <c r="H8546" t="str">
        <f t="shared" si="1601"/>
        <v>BIM4</v>
      </c>
      <c r="I8546" t="str">
        <f t="shared" si="1602"/>
        <v>TRIM3</v>
      </c>
      <c r="J8546" t="str">
        <f t="shared" si="1603"/>
        <v>SEM2</v>
      </c>
      <c r="K854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(8546 ,CONVERT(DATE,'23/08/2040', 103),23 ,8 ,2040 ,'AGOSTO' ,'BIM4' ,'TRIM3' ,'SEM2');</v>
      </c>
      <c r="R8546">
        <f t="shared" si="1605"/>
        <v>4</v>
      </c>
      <c r="S8546">
        <f t="shared" si="1606"/>
        <v>3</v>
      </c>
      <c r="T8546">
        <f t="shared" si="1607"/>
        <v>2</v>
      </c>
    </row>
    <row r="8547" spans="1:20" x14ac:dyDescent="0.25">
      <c r="A8547">
        <v>8547</v>
      </c>
      <c r="B8547" s="1">
        <v>51372</v>
      </c>
      <c r="C8547" s="1" t="str">
        <f t="shared" si="1596"/>
        <v>24/08/2040</v>
      </c>
      <c r="D8547">
        <f t="shared" si="1597"/>
        <v>24</v>
      </c>
      <c r="E8547">
        <f t="shared" si="1598"/>
        <v>8</v>
      </c>
      <c r="F8547">
        <f t="shared" si="1599"/>
        <v>2040</v>
      </c>
      <c r="G8547" s="2" t="str">
        <f t="shared" si="1600"/>
        <v>AGOSTO</v>
      </c>
      <c r="H8547" t="str">
        <f t="shared" si="1601"/>
        <v>BIM4</v>
      </c>
      <c r="I8547" t="str">
        <f t="shared" si="1602"/>
        <v>TRIM3</v>
      </c>
      <c r="J8547" t="str">
        <f t="shared" si="1603"/>
        <v>SEM2</v>
      </c>
      <c r="K854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(8547 ,CONVERT(DATE,'24/08/2040', 103),24 ,8 ,2040 ,'AGOSTO' ,'BIM4' ,'TRIM3' ,'SEM2');</v>
      </c>
      <c r="R8547">
        <f t="shared" si="1605"/>
        <v>4</v>
      </c>
      <c r="S8547">
        <f t="shared" si="1606"/>
        <v>3</v>
      </c>
      <c r="T8547">
        <f t="shared" si="1607"/>
        <v>2</v>
      </c>
    </row>
    <row r="8548" spans="1:20" x14ac:dyDescent="0.25">
      <c r="A8548">
        <v>8548</v>
      </c>
      <c r="B8548" s="1">
        <v>51373</v>
      </c>
      <c r="C8548" s="1" t="str">
        <f t="shared" si="1596"/>
        <v>25/08/2040</v>
      </c>
      <c r="D8548">
        <f t="shared" si="1597"/>
        <v>25</v>
      </c>
      <c r="E8548">
        <f t="shared" si="1598"/>
        <v>8</v>
      </c>
      <c r="F8548">
        <f t="shared" si="1599"/>
        <v>2040</v>
      </c>
      <c r="G8548" s="2" t="str">
        <f t="shared" si="1600"/>
        <v>AGOSTO</v>
      </c>
      <c r="H8548" t="str">
        <f t="shared" si="1601"/>
        <v>BIM4</v>
      </c>
      <c r="I8548" t="str">
        <f t="shared" si="1602"/>
        <v>TRIM3</v>
      </c>
      <c r="J8548" t="str">
        <f t="shared" si="1603"/>
        <v>SEM2</v>
      </c>
      <c r="K854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(8548 ,CONVERT(DATE,'25/08/2040', 103),25 ,8 ,2040 ,'AGOSTO' ,'BIM4' ,'TRIM3' ,'SEM2');</v>
      </c>
      <c r="R8548">
        <f t="shared" si="1605"/>
        <v>4</v>
      </c>
      <c r="S8548">
        <f t="shared" si="1606"/>
        <v>3</v>
      </c>
      <c r="T8548">
        <f t="shared" si="1607"/>
        <v>2</v>
      </c>
    </row>
    <row r="8549" spans="1:20" x14ac:dyDescent="0.25">
      <c r="A8549">
        <v>8549</v>
      </c>
      <c r="B8549" s="1">
        <v>51374</v>
      </c>
      <c r="C8549" s="1" t="str">
        <f t="shared" si="1596"/>
        <v>26/08/2040</v>
      </c>
      <c r="D8549">
        <f t="shared" si="1597"/>
        <v>26</v>
      </c>
      <c r="E8549">
        <f t="shared" si="1598"/>
        <v>8</v>
      </c>
      <c r="F8549">
        <f t="shared" si="1599"/>
        <v>2040</v>
      </c>
      <c r="G8549" s="2" t="str">
        <f t="shared" si="1600"/>
        <v>AGOSTO</v>
      </c>
      <c r="H8549" t="str">
        <f t="shared" si="1601"/>
        <v>BIM4</v>
      </c>
      <c r="I8549" t="str">
        <f t="shared" si="1602"/>
        <v>TRIM3</v>
      </c>
      <c r="J8549" t="str">
        <f t="shared" si="1603"/>
        <v>SEM2</v>
      </c>
      <c r="K854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(8549 ,CONVERT(DATE,'26/08/2040', 103),26 ,8 ,2040 ,'AGOSTO' ,'BIM4' ,'TRIM3' ,'SEM2');</v>
      </c>
      <c r="R8549">
        <f t="shared" si="1605"/>
        <v>4</v>
      </c>
      <c r="S8549">
        <f t="shared" si="1606"/>
        <v>3</v>
      </c>
      <c r="T8549">
        <f t="shared" si="1607"/>
        <v>2</v>
      </c>
    </row>
    <row r="8550" spans="1:20" x14ac:dyDescent="0.25">
      <c r="A8550">
        <v>8550</v>
      </c>
      <c r="B8550" s="1">
        <v>51375</v>
      </c>
      <c r="C8550" s="1" t="str">
        <f t="shared" si="1596"/>
        <v>27/08/2040</v>
      </c>
      <c r="D8550">
        <f t="shared" si="1597"/>
        <v>27</v>
      </c>
      <c r="E8550">
        <f t="shared" si="1598"/>
        <v>8</v>
      </c>
      <c r="F8550">
        <f t="shared" si="1599"/>
        <v>2040</v>
      </c>
      <c r="G8550" s="2" t="str">
        <f t="shared" si="1600"/>
        <v>AGOSTO</v>
      </c>
      <c r="H8550" t="str">
        <f t="shared" si="1601"/>
        <v>BIM4</v>
      </c>
      <c r="I8550" t="str">
        <f t="shared" si="1602"/>
        <v>TRIM3</v>
      </c>
      <c r="J8550" t="str">
        <f t="shared" si="1603"/>
        <v>SEM2</v>
      </c>
      <c r="K855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(8550 ,CONVERT(DATE,'27/08/2040', 103),27 ,8 ,2040 ,'AGOSTO' ,'BIM4' ,'TRIM3' ,'SEM2');</v>
      </c>
      <c r="R8550">
        <f t="shared" si="1605"/>
        <v>4</v>
      </c>
      <c r="S8550">
        <f t="shared" si="1606"/>
        <v>3</v>
      </c>
      <c r="T8550">
        <f t="shared" si="1607"/>
        <v>2</v>
      </c>
    </row>
    <row r="8551" spans="1:20" x14ac:dyDescent="0.25">
      <c r="A8551">
        <v>8551</v>
      </c>
      <c r="B8551" s="1">
        <v>51376</v>
      </c>
      <c r="C8551" s="1" t="str">
        <f t="shared" si="1596"/>
        <v>28/08/2040</v>
      </c>
      <c r="D8551">
        <f t="shared" si="1597"/>
        <v>28</v>
      </c>
      <c r="E8551">
        <f t="shared" si="1598"/>
        <v>8</v>
      </c>
      <c r="F8551">
        <f t="shared" si="1599"/>
        <v>2040</v>
      </c>
      <c r="G8551" s="2" t="str">
        <f t="shared" si="1600"/>
        <v>AGOSTO</v>
      </c>
      <c r="H8551" t="str">
        <f t="shared" si="1601"/>
        <v>BIM4</v>
      </c>
      <c r="I8551" t="str">
        <f t="shared" si="1602"/>
        <v>TRIM3</v>
      </c>
      <c r="J8551" t="str">
        <f t="shared" si="1603"/>
        <v>SEM2</v>
      </c>
      <c r="K855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(8551 ,CONVERT(DATE,'28/08/2040', 103),28 ,8 ,2040 ,'AGOSTO' ,'BIM4' ,'TRIM3' ,'SEM2');</v>
      </c>
      <c r="R8551">
        <f t="shared" si="1605"/>
        <v>4</v>
      </c>
      <c r="S8551">
        <f t="shared" si="1606"/>
        <v>3</v>
      </c>
      <c r="T8551">
        <f t="shared" si="1607"/>
        <v>2</v>
      </c>
    </row>
    <row r="8552" spans="1:20" x14ac:dyDescent="0.25">
      <c r="A8552">
        <v>8552</v>
      </c>
      <c r="B8552" s="1">
        <v>51377</v>
      </c>
      <c r="C8552" s="1" t="str">
        <f t="shared" si="1596"/>
        <v>29/08/2040</v>
      </c>
      <c r="D8552">
        <f t="shared" si="1597"/>
        <v>29</v>
      </c>
      <c r="E8552">
        <f t="shared" si="1598"/>
        <v>8</v>
      </c>
      <c r="F8552">
        <f t="shared" si="1599"/>
        <v>2040</v>
      </c>
      <c r="G8552" s="2" t="str">
        <f t="shared" si="1600"/>
        <v>AGOSTO</v>
      </c>
      <c r="H8552" t="str">
        <f t="shared" si="1601"/>
        <v>BIM4</v>
      </c>
      <c r="I8552" t="str">
        <f t="shared" si="1602"/>
        <v>TRIM3</v>
      </c>
      <c r="J8552" t="str">
        <f t="shared" si="1603"/>
        <v>SEM2</v>
      </c>
      <c r="K855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(8552 ,CONVERT(DATE,'29/08/2040', 103),29 ,8 ,2040 ,'AGOSTO' ,'BIM4' ,'TRIM3' ,'SEM2');</v>
      </c>
      <c r="R8552">
        <f t="shared" si="1605"/>
        <v>4</v>
      </c>
      <c r="S8552">
        <f t="shared" si="1606"/>
        <v>3</v>
      </c>
      <c r="T8552">
        <f t="shared" si="1607"/>
        <v>2</v>
      </c>
    </row>
    <row r="8553" spans="1:20" x14ac:dyDescent="0.25">
      <c r="A8553">
        <v>8553</v>
      </c>
      <c r="B8553" s="1">
        <v>51378</v>
      </c>
      <c r="C8553" s="1" t="str">
        <f t="shared" si="1596"/>
        <v>30/08/2040</v>
      </c>
      <c r="D8553">
        <f t="shared" si="1597"/>
        <v>30</v>
      </c>
      <c r="E8553">
        <f t="shared" si="1598"/>
        <v>8</v>
      </c>
      <c r="F8553">
        <f t="shared" si="1599"/>
        <v>2040</v>
      </c>
      <c r="G8553" s="2" t="str">
        <f t="shared" si="1600"/>
        <v>AGOSTO</v>
      </c>
      <c r="H8553" t="str">
        <f t="shared" si="1601"/>
        <v>BIM4</v>
      </c>
      <c r="I8553" t="str">
        <f t="shared" si="1602"/>
        <v>TRIM3</v>
      </c>
      <c r="J8553" t="str">
        <f t="shared" si="1603"/>
        <v>SEM2</v>
      </c>
      <c r="K855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(8553 ,CONVERT(DATE,'30/08/2040', 103),30 ,8 ,2040 ,'AGOSTO' ,'BIM4' ,'TRIM3' ,'SEM2');</v>
      </c>
      <c r="R8553">
        <f t="shared" si="1605"/>
        <v>4</v>
      </c>
      <c r="S8553">
        <f t="shared" si="1606"/>
        <v>3</v>
      </c>
      <c r="T8553">
        <f t="shared" si="1607"/>
        <v>2</v>
      </c>
    </row>
    <row r="8554" spans="1:20" x14ac:dyDescent="0.25">
      <c r="A8554">
        <v>8554</v>
      </c>
      <c r="B8554" s="1">
        <v>51379</v>
      </c>
      <c r="C8554" s="1" t="str">
        <f t="shared" si="1596"/>
        <v>31/08/2040</v>
      </c>
      <c r="D8554">
        <f t="shared" si="1597"/>
        <v>31</v>
      </c>
      <c r="E8554">
        <f t="shared" si="1598"/>
        <v>8</v>
      </c>
      <c r="F8554">
        <f t="shared" si="1599"/>
        <v>2040</v>
      </c>
      <c r="G8554" s="2" t="str">
        <f t="shared" si="1600"/>
        <v>AGOSTO</v>
      </c>
      <c r="H8554" t="str">
        <f t="shared" si="1601"/>
        <v>BIM4</v>
      </c>
      <c r="I8554" t="str">
        <f t="shared" si="1602"/>
        <v>TRIM3</v>
      </c>
      <c r="J8554" t="str">
        <f t="shared" si="1603"/>
        <v>SEM2</v>
      </c>
      <c r="K855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(8554 ,CONVERT(DATE,'31/08/2040', 103),31 ,8 ,2040 ,'AGOSTO' ,'BIM4' ,'TRIM3' ,'SEM2');</v>
      </c>
      <c r="R8554">
        <f t="shared" si="1605"/>
        <v>4</v>
      </c>
      <c r="S8554">
        <f t="shared" si="1606"/>
        <v>3</v>
      </c>
      <c r="T8554">
        <f t="shared" si="1607"/>
        <v>2</v>
      </c>
    </row>
    <row r="8555" spans="1:20" x14ac:dyDescent="0.25">
      <c r="A8555">
        <v>8555</v>
      </c>
      <c r="B8555" s="1">
        <v>51380</v>
      </c>
      <c r="C8555" s="1" t="str">
        <f t="shared" si="1596"/>
        <v>01/09/2040</v>
      </c>
      <c r="D8555">
        <f t="shared" si="1597"/>
        <v>1</v>
      </c>
      <c r="E8555">
        <f t="shared" si="1598"/>
        <v>9</v>
      </c>
      <c r="F8555">
        <f t="shared" si="1599"/>
        <v>2040</v>
      </c>
      <c r="G8555" s="2" t="str">
        <f t="shared" si="1600"/>
        <v>SETEMBRO</v>
      </c>
      <c r="H8555" t="str">
        <f t="shared" si="1601"/>
        <v>BIM5</v>
      </c>
      <c r="I8555" t="str">
        <f t="shared" si="1602"/>
        <v>TRIM3</v>
      </c>
      <c r="J8555" t="str">
        <f t="shared" si="1603"/>
        <v>SEM2</v>
      </c>
      <c r="K855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(8555 ,CONVERT(DATE,'01/09/2040', 103),1 ,9 ,2040 ,'SETEMBRO' ,'BIM5' ,'TRIM3' ,'SEM2');</v>
      </c>
      <c r="R8555">
        <f t="shared" si="1605"/>
        <v>5</v>
      </c>
      <c r="S8555">
        <f t="shared" si="1606"/>
        <v>3</v>
      </c>
      <c r="T8555">
        <f t="shared" si="1607"/>
        <v>2</v>
      </c>
    </row>
    <row r="8556" spans="1:20" x14ac:dyDescent="0.25">
      <c r="A8556">
        <v>8556</v>
      </c>
      <c r="B8556" s="1">
        <v>51381</v>
      </c>
      <c r="C8556" s="1" t="str">
        <f t="shared" si="1596"/>
        <v>02/09/2040</v>
      </c>
      <c r="D8556">
        <f t="shared" si="1597"/>
        <v>2</v>
      </c>
      <c r="E8556">
        <f t="shared" si="1598"/>
        <v>9</v>
      </c>
      <c r="F8556">
        <f t="shared" si="1599"/>
        <v>2040</v>
      </c>
      <c r="G8556" s="2" t="str">
        <f t="shared" si="1600"/>
        <v>SETEMBRO</v>
      </c>
      <c r="H8556" t="str">
        <f t="shared" si="1601"/>
        <v>BIM5</v>
      </c>
      <c r="I8556" t="str">
        <f t="shared" si="1602"/>
        <v>TRIM3</v>
      </c>
      <c r="J8556" t="str">
        <f t="shared" si="1603"/>
        <v>SEM2</v>
      </c>
      <c r="K855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(8556 ,CONVERT(DATE,'02/09/2040', 103),2 ,9 ,2040 ,'SETEMBRO' ,'BIM5' ,'TRIM3' ,'SEM2');</v>
      </c>
      <c r="R8556">
        <f t="shared" si="1605"/>
        <v>5</v>
      </c>
      <c r="S8556">
        <f t="shared" si="1606"/>
        <v>3</v>
      </c>
      <c r="T8556">
        <f t="shared" si="1607"/>
        <v>2</v>
      </c>
    </row>
    <row r="8557" spans="1:20" x14ac:dyDescent="0.25">
      <c r="A8557">
        <v>8557</v>
      </c>
      <c r="B8557" s="1">
        <v>51382</v>
      </c>
      <c r="C8557" s="1" t="str">
        <f t="shared" si="1596"/>
        <v>03/09/2040</v>
      </c>
      <c r="D8557">
        <f t="shared" si="1597"/>
        <v>3</v>
      </c>
      <c r="E8557">
        <f t="shared" si="1598"/>
        <v>9</v>
      </c>
      <c r="F8557">
        <f t="shared" si="1599"/>
        <v>2040</v>
      </c>
      <c r="G8557" s="2" t="str">
        <f t="shared" si="1600"/>
        <v>SETEMBRO</v>
      </c>
      <c r="H8557" t="str">
        <f t="shared" si="1601"/>
        <v>BIM5</v>
      </c>
      <c r="I8557" t="str">
        <f t="shared" si="1602"/>
        <v>TRIM3</v>
      </c>
      <c r="J8557" t="str">
        <f t="shared" si="1603"/>
        <v>SEM2</v>
      </c>
      <c r="K855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(8557 ,CONVERT(DATE,'03/09/2040', 103),3 ,9 ,2040 ,'SETEMBRO' ,'BIM5' ,'TRIM3' ,'SEM2');</v>
      </c>
      <c r="R8557">
        <f t="shared" si="1605"/>
        <v>5</v>
      </c>
      <c r="S8557">
        <f t="shared" si="1606"/>
        <v>3</v>
      </c>
      <c r="T8557">
        <f t="shared" si="1607"/>
        <v>2</v>
      </c>
    </row>
    <row r="8558" spans="1:20" x14ac:dyDescent="0.25">
      <c r="A8558">
        <v>8558</v>
      </c>
      <c r="B8558" s="1">
        <v>51383</v>
      </c>
      <c r="C8558" s="1" t="str">
        <f t="shared" si="1596"/>
        <v>04/09/2040</v>
      </c>
      <c r="D8558">
        <f t="shared" si="1597"/>
        <v>4</v>
      </c>
      <c r="E8558">
        <f t="shared" si="1598"/>
        <v>9</v>
      </c>
      <c r="F8558">
        <f t="shared" si="1599"/>
        <v>2040</v>
      </c>
      <c r="G8558" s="2" t="str">
        <f t="shared" si="1600"/>
        <v>SETEMBRO</v>
      </c>
      <c r="H8558" t="str">
        <f t="shared" si="1601"/>
        <v>BIM5</v>
      </c>
      <c r="I8558" t="str">
        <f t="shared" si="1602"/>
        <v>TRIM3</v>
      </c>
      <c r="J8558" t="str">
        <f t="shared" si="1603"/>
        <v>SEM2</v>
      </c>
      <c r="K855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(8558 ,CONVERT(DATE,'04/09/2040', 103),4 ,9 ,2040 ,'SETEMBRO' ,'BIM5' ,'TRIM3' ,'SEM2');</v>
      </c>
      <c r="R8558">
        <f t="shared" si="1605"/>
        <v>5</v>
      </c>
      <c r="S8558">
        <f t="shared" si="1606"/>
        <v>3</v>
      </c>
      <c r="T8558">
        <f t="shared" si="1607"/>
        <v>2</v>
      </c>
    </row>
    <row r="8559" spans="1:20" x14ac:dyDescent="0.25">
      <c r="A8559">
        <v>8559</v>
      </c>
      <c r="B8559" s="1">
        <v>51384</v>
      </c>
      <c r="C8559" s="1" t="str">
        <f t="shared" si="1596"/>
        <v>05/09/2040</v>
      </c>
      <c r="D8559">
        <f t="shared" si="1597"/>
        <v>5</v>
      </c>
      <c r="E8559">
        <f t="shared" si="1598"/>
        <v>9</v>
      </c>
      <c r="F8559">
        <f t="shared" si="1599"/>
        <v>2040</v>
      </c>
      <c r="G8559" s="2" t="str">
        <f t="shared" si="1600"/>
        <v>SETEMBRO</v>
      </c>
      <c r="H8559" t="str">
        <f t="shared" si="1601"/>
        <v>BIM5</v>
      </c>
      <c r="I8559" t="str">
        <f t="shared" si="1602"/>
        <v>TRIM3</v>
      </c>
      <c r="J8559" t="str">
        <f t="shared" si="1603"/>
        <v>SEM2</v>
      </c>
      <c r="K855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(8559 ,CONVERT(DATE,'05/09/2040', 103),5 ,9 ,2040 ,'SETEMBRO' ,'BIM5' ,'TRIM3' ,'SEM2');</v>
      </c>
      <c r="R8559">
        <f t="shared" si="1605"/>
        <v>5</v>
      </c>
      <c r="S8559">
        <f t="shared" si="1606"/>
        <v>3</v>
      </c>
      <c r="T8559">
        <f t="shared" si="1607"/>
        <v>2</v>
      </c>
    </row>
    <row r="8560" spans="1:20" x14ac:dyDescent="0.25">
      <c r="A8560">
        <v>8560</v>
      </c>
      <c r="B8560" s="1">
        <v>51385</v>
      </c>
      <c r="C8560" s="1" t="str">
        <f t="shared" si="1596"/>
        <v>06/09/2040</v>
      </c>
      <c r="D8560">
        <f t="shared" si="1597"/>
        <v>6</v>
      </c>
      <c r="E8560">
        <f t="shared" si="1598"/>
        <v>9</v>
      </c>
      <c r="F8560">
        <f t="shared" si="1599"/>
        <v>2040</v>
      </c>
      <c r="G8560" s="2" t="str">
        <f t="shared" si="1600"/>
        <v>SETEMBRO</v>
      </c>
      <c r="H8560" t="str">
        <f t="shared" si="1601"/>
        <v>BIM5</v>
      </c>
      <c r="I8560" t="str">
        <f t="shared" si="1602"/>
        <v>TRIM3</v>
      </c>
      <c r="J8560" t="str">
        <f t="shared" si="1603"/>
        <v>SEM2</v>
      </c>
      <c r="K856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(8560 ,CONVERT(DATE,'06/09/2040', 103),6 ,9 ,2040 ,'SETEMBRO' ,'BIM5' ,'TRIM3' ,'SEM2');</v>
      </c>
      <c r="R8560">
        <f t="shared" si="1605"/>
        <v>5</v>
      </c>
      <c r="S8560">
        <f t="shared" si="1606"/>
        <v>3</v>
      </c>
      <c r="T8560">
        <f t="shared" si="1607"/>
        <v>2</v>
      </c>
    </row>
    <row r="8561" spans="1:20" x14ac:dyDescent="0.25">
      <c r="A8561">
        <v>8561</v>
      </c>
      <c r="B8561" s="1">
        <v>51386</v>
      </c>
      <c r="C8561" s="1" t="str">
        <f t="shared" si="1596"/>
        <v>07/09/2040</v>
      </c>
      <c r="D8561">
        <f t="shared" si="1597"/>
        <v>7</v>
      </c>
      <c r="E8561">
        <f t="shared" si="1598"/>
        <v>9</v>
      </c>
      <c r="F8561">
        <f t="shared" si="1599"/>
        <v>2040</v>
      </c>
      <c r="G8561" s="2" t="str">
        <f t="shared" si="1600"/>
        <v>SETEMBRO</v>
      </c>
      <c r="H8561" t="str">
        <f t="shared" si="1601"/>
        <v>BIM5</v>
      </c>
      <c r="I8561" t="str">
        <f t="shared" si="1602"/>
        <v>TRIM3</v>
      </c>
      <c r="J8561" t="str">
        <f t="shared" si="1603"/>
        <v>SEM2</v>
      </c>
      <c r="K856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(8561 ,CONVERT(DATE,'07/09/2040', 103),7 ,9 ,2040 ,'SETEMBRO' ,'BIM5' ,'TRIM3' ,'SEM2');</v>
      </c>
      <c r="R8561">
        <f t="shared" si="1605"/>
        <v>5</v>
      </c>
      <c r="S8561">
        <f t="shared" si="1606"/>
        <v>3</v>
      </c>
      <c r="T8561">
        <f t="shared" si="1607"/>
        <v>2</v>
      </c>
    </row>
    <row r="8562" spans="1:20" x14ac:dyDescent="0.25">
      <c r="A8562">
        <v>8562</v>
      </c>
      <c r="B8562" s="1">
        <v>51387</v>
      </c>
      <c r="C8562" s="1" t="str">
        <f t="shared" si="1596"/>
        <v>08/09/2040</v>
      </c>
      <c r="D8562">
        <f t="shared" si="1597"/>
        <v>8</v>
      </c>
      <c r="E8562">
        <f t="shared" si="1598"/>
        <v>9</v>
      </c>
      <c r="F8562">
        <f t="shared" si="1599"/>
        <v>2040</v>
      </c>
      <c r="G8562" s="2" t="str">
        <f t="shared" si="1600"/>
        <v>SETEMBRO</v>
      </c>
      <c r="H8562" t="str">
        <f t="shared" si="1601"/>
        <v>BIM5</v>
      </c>
      <c r="I8562" t="str">
        <f t="shared" si="1602"/>
        <v>TRIM3</v>
      </c>
      <c r="J8562" t="str">
        <f t="shared" si="1603"/>
        <v>SEM2</v>
      </c>
      <c r="K856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(8562 ,CONVERT(DATE,'08/09/2040', 103),8 ,9 ,2040 ,'SETEMBRO' ,'BIM5' ,'TRIM3' ,'SEM2');</v>
      </c>
      <c r="R8562">
        <f t="shared" si="1605"/>
        <v>5</v>
      </c>
      <c r="S8562">
        <f t="shared" si="1606"/>
        <v>3</v>
      </c>
      <c r="T8562">
        <f t="shared" si="1607"/>
        <v>2</v>
      </c>
    </row>
    <row r="8563" spans="1:20" x14ac:dyDescent="0.25">
      <c r="A8563">
        <v>8563</v>
      </c>
      <c r="B8563" s="1">
        <v>51388</v>
      </c>
      <c r="C8563" s="1" t="str">
        <f t="shared" si="1596"/>
        <v>09/09/2040</v>
      </c>
      <c r="D8563">
        <f t="shared" si="1597"/>
        <v>9</v>
      </c>
      <c r="E8563">
        <f t="shared" si="1598"/>
        <v>9</v>
      </c>
      <c r="F8563">
        <f t="shared" si="1599"/>
        <v>2040</v>
      </c>
      <c r="G8563" s="2" t="str">
        <f t="shared" si="1600"/>
        <v>SETEMBRO</v>
      </c>
      <c r="H8563" t="str">
        <f t="shared" si="1601"/>
        <v>BIM5</v>
      </c>
      <c r="I8563" t="str">
        <f t="shared" si="1602"/>
        <v>TRIM3</v>
      </c>
      <c r="J8563" t="str">
        <f t="shared" si="1603"/>
        <v>SEM2</v>
      </c>
      <c r="K856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(8563 ,CONVERT(DATE,'09/09/2040', 103),9 ,9 ,2040 ,'SETEMBRO' ,'BIM5' ,'TRIM3' ,'SEM2');</v>
      </c>
      <c r="R8563">
        <f t="shared" si="1605"/>
        <v>5</v>
      </c>
      <c r="S8563">
        <f t="shared" si="1606"/>
        <v>3</v>
      </c>
      <c r="T8563">
        <f t="shared" si="1607"/>
        <v>2</v>
      </c>
    </row>
    <row r="8564" spans="1:20" x14ac:dyDescent="0.25">
      <c r="A8564">
        <v>8564</v>
      </c>
      <c r="B8564" s="1">
        <v>51389</v>
      </c>
      <c r="C8564" s="1" t="str">
        <f t="shared" si="1596"/>
        <v>10/09/2040</v>
      </c>
      <c r="D8564">
        <f t="shared" si="1597"/>
        <v>10</v>
      </c>
      <c r="E8564">
        <f t="shared" si="1598"/>
        <v>9</v>
      </c>
      <c r="F8564">
        <f t="shared" si="1599"/>
        <v>2040</v>
      </c>
      <c r="G8564" s="2" t="str">
        <f t="shared" si="1600"/>
        <v>SETEMBRO</v>
      </c>
      <c r="H8564" t="str">
        <f t="shared" si="1601"/>
        <v>BIM5</v>
      </c>
      <c r="I8564" t="str">
        <f t="shared" si="1602"/>
        <v>TRIM3</v>
      </c>
      <c r="J8564" t="str">
        <f t="shared" si="1603"/>
        <v>SEM2</v>
      </c>
      <c r="K856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(8564 ,CONVERT(DATE,'10/09/2040', 103),10 ,9 ,2040 ,'SETEMBRO' ,'BIM5' ,'TRIM3' ,'SEM2');</v>
      </c>
      <c r="R8564">
        <f t="shared" si="1605"/>
        <v>5</v>
      </c>
      <c r="S8564">
        <f t="shared" si="1606"/>
        <v>3</v>
      </c>
      <c r="T8564">
        <f t="shared" si="1607"/>
        <v>2</v>
      </c>
    </row>
    <row r="8565" spans="1:20" x14ac:dyDescent="0.25">
      <c r="A8565">
        <v>8565</v>
      </c>
      <c r="B8565" s="1">
        <v>51390</v>
      </c>
      <c r="C8565" s="1" t="str">
        <f t="shared" si="1596"/>
        <v>11/09/2040</v>
      </c>
      <c r="D8565">
        <f t="shared" si="1597"/>
        <v>11</v>
      </c>
      <c r="E8565">
        <f t="shared" si="1598"/>
        <v>9</v>
      </c>
      <c r="F8565">
        <f t="shared" si="1599"/>
        <v>2040</v>
      </c>
      <c r="G8565" s="2" t="str">
        <f t="shared" si="1600"/>
        <v>SETEMBRO</v>
      </c>
      <c r="H8565" t="str">
        <f t="shared" si="1601"/>
        <v>BIM5</v>
      </c>
      <c r="I8565" t="str">
        <f t="shared" si="1602"/>
        <v>TRIM3</v>
      </c>
      <c r="J8565" t="str">
        <f t="shared" si="1603"/>
        <v>SEM2</v>
      </c>
      <c r="K856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(8565 ,CONVERT(DATE,'11/09/2040', 103),11 ,9 ,2040 ,'SETEMBRO' ,'BIM5' ,'TRIM3' ,'SEM2');</v>
      </c>
      <c r="R8565">
        <f t="shared" si="1605"/>
        <v>5</v>
      </c>
      <c r="S8565">
        <f t="shared" si="1606"/>
        <v>3</v>
      </c>
      <c r="T8565">
        <f t="shared" si="1607"/>
        <v>2</v>
      </c>
    </row>
    <row r="8566" spans="1:20" x14ac:dyDescent="0.25">
      <c r="A8566">
        <v>8566</v>
      </c>
      <c r="B8566" s="1">
        <v>51391</v>
      </c>
      <c r="C8566" s="1" t="str">
        <f t="shared" si="1596"/>
        <v>12/09/2040</v>
      </c>
      <c r="D8566">
        <f t="shared" si="1597"/>
        <v>12</v>
      </c>
      <c r="E8566">
        <f t="shared" si="1598"/>
        <v>9</v>
      </c>
      <c r="F8566">
        <f t="shared" si="1599"/>
        <v>2040</v>
      </c>
      <c r="G8566" s="2" t="str">
        <f t="shared" si="1600"/>
        <v>SETEMBRO</v>
      </c>
      <c r="H8566" t="str">
        <f t="shared" si="1601"/>
        <v>BIM5</v>
      </c>
      <c r="I8566" t="str">
        <f t="shared" si="1602"/>
        <v>TRIM3</v>
      </c>
      <c r="J8566" t="str">
        <f t="shared" si="1603"/>
        <v>SEM2</v>
      </c>
      <c r="K856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(8566 ,CONVERT(DATE,'12/09/2040', 103),12 ,9 ,2040 ,'SETEMBRO' ,'BIM5' ,'TRIM3' ,'SEM2');</v>
      </c>
      <c r="R8566">
        <f t="shared" si="1605"/>
        <v>5</v>
      </c>
      <c r="S8566">
        <f t="shared" si="1606"/>
        <v>3</v>
      </c>
      <c r="T8566">
        <f t="shared" si="1607"/>
        <v>2</v>
      </c>
    </row>
    <row r="8567" spans="1:20" x14ac:dyDescent="0.25">
      <c r="A8567">
        <v>8567</v>
      </c>
      <c r="B8567" s="1">
        <v>51392</v>
      </c>
      <c r="C8567" s="1" t="str">
        <f t="shared" si="1596"/>
        <v>13/09/2040</v>
      </c>
      <c r="D8567">
        <f t="shared" si="1597"/>
        <v>13</v>
      </c>
      <c r="E8567">
        <f t="shared" si="1598"/>
        <v>9</v>
      </c>
      <c r="F8567">
        <f t="shared" si="1599"/>
        <v>2040</v>
      </c>
      <c r="G8567" s="2" t="str">
        <f t="shared" si="1600"/>
        <v>SETEMBRO</v>
      </c>
      <c r="H8567" t="str">
        <f t="shared" si="1601"/>
        <v>BIM5</v>
      </c>
      <c r="I8567" t="str">
        <f t="shared" si="1602"/>
        <v>TRIM3</v>
      </c>
      <c r="J8567" t="str">
        <f t="shared" si="1603"/>
        <v>SEM2</v>
      </c>
      <c r="K856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(8567 ,CONVERT(DATE,'13/09/2040', 103),13 ,9 ,2040 ,'SETEMBRO' ,'BIM5' ,'TRIM3' ,'SEM2');</v>
      </c>
      <c r="R8567">
        <f t="shared" si="1605"/>
        <v>5</v>
      </c>
      <c r="S8567">
        <f t="shared" si="1606"/>
        <v>3</v>
      </c>
      <c r="T8567">
        <f t="shared" si="1607"/>
        <v>2</v>
      </c>
    </row>
    <row r="8568" spans="1:20" x14ac:dyDescent="0.25">
      <c r="A8568">
        <v>8568</v>
      </c>
      <c r="B8568" s="1">
        <v>51393</v>
      </c>
      <c r="C8568" s="1" t="str">
        <f t="shared" si="1596"/>
        <v>14/09/2040</v>
      </c>
      <c r="D8568">
        <f t="shared" si="1597"/>
        <v>14</v>
      </c>
      <c r="E8568">
        <f t="shared" si="1598"/>
        <v>9</v>
      </c>
      <c r="F8568">
        <f t="shared" si="1599"/>
        <v>2040</v>
      </c>
      <c r="G8568" s="2" t="str">
        <f t="shared" si="1600"/>
        <v>SETEMBRO</v>
      </c>
      <c r="H8568" t="str">
        <f t="shared" si="1601"/>
        <v>BIM5</v>
      </c>
      <c r="I8568" t="str">
        <f t="shared" si="1602"/>
        <v>TRIM3</v>
      </c>
      <c r="J8568" t="str">
        <f t="shared" si="1603"/>
        <v>SEM2</v>
      </c>
      <c r="K856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(8568 ,CONVERT(DATE,'14/09/2040', 103),14 ,9 ,2040 ,'SETEMBRO' ,'BIM5' ,'TRIM3' ,'SEM2');</v>
      </c>
      <c r="R8568">
        <f t="shared" si="1605"/>
        <v>5</v>
      </c>
      <c r="S8568">
        <f t="shared" si="1606"/>
        <v>3</v>
      </c>
      <c r="T8568">
        <f t="shared" si="1607"/>
        <v>2</v>
      </c>
    </row>
    <row r="8569" spans="1:20" x14ac:dyDescent="0.25">
      <c r="A8569">
        <v>8569</v>
      </c>
      <c r="B8569" s="1">
        <v>51394</v>
      </c>
      <c r="C8569" s="1" t="str">
        <f t="shared" si="1596"/>
        <v>15/09/2040</v>
      </c>
      <c r="D8569">
        <f t="shared" si="1597"/>
        <v>15</v>
      </c>
      <c r="E8569">
        <f t="shared" si="1598"/>
        <v>9</v>
      </c>
      <c r="F8569">
        <f t="shared" si="1599"/>
        <v>2040</v>
      </c>
      <c r="G8569" s="2" t="str">
        <f t="shared" si="1600"/>
        <v>SETEMBRO</v>
      </c>
      <c r="H8569" t="str">
        <f t="shared" si="1601"/>
        <v>BIM5</v>
      </c>
      <c r="I8569" t="str">
        <f t="shared" si="1602"/>
        <v>TRIM3</v>
      </c>
      <c r="J8569" t="str">
        <f t="shared" si="1603"/>
        <v>SEM2</v>
      </c>
      <c r="K856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(8569 ,CONVERT(DATE,'15/09/2040', 103),15 ,9 ,2040 ,'SETEMBRO' ,'BIM5' ,'TRIM3' ,'SEM2');</v>
      </c>
      <c r="R8569">
        <f t="shared" si="1605"/>
        <v>5</v>
      </c>
      <c r="S8569">
        <f t="shared" si="1606"/>
        <v>3</v>
      </c>
      <c r="T8569">
        <f t="shared" si="1607"/>
        <v>2</v>
      </c>
    </row>
    <row r="8570" spans="1:20" x14ac:dyDescent="0.25">
      <c r="A8570">
        <v>8570</v>
      </c>
      <c r="B8570" s="1">
        <v>51395</v>
      </c>
      <c r="C8570" s="1" t="str">
        <f t="shared" si="1596"/>
        <v>16/09/2040</v>
      </c>
      <c r="D8570">
        <f t="shared" si="1597"/>
        <v>16</v>
      </c>
      <c r="E8570">
        <f t="shared" si="1598"/>
        <v>9</v>
      </c>
      <c r="F8570">
        <f t="shared" si="1599"/>
        <v>2040</v>
      </c>
      <c r="G8570" s="2" t="str">
        <f t="shared" si="1600"/>
        <v>SETEMBRO</v>
      </c>
      <c r="H8570" t="str">
        <f t="shared" si="1601"/>
        <v>BIM5</v>
      </c>
      <c r="I8570" t="str">
        <f t="shared" si="1602"/>
        <v>TRIM3</v>
      </c>
      <c r="J8570" t="str">
        <f t="shared" si="1603"/>
        <v>SEM2</v>
      </c>
      <c r="K857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(8570 ,CONVERT(DATE,'16/09/2040', 103),16 ,9 ,2040 ,'SETEMBRO' ,'BIM5' ,'TRIM3' ,'SEM2');</v>
      </c>
      <c r="R8570">
        <f t="shared" si="1605"/>
        <v>5</v>
      </c>
      <c r="S8570">
        <f t="shared" si="1606"/>
        <v>3</v>
      </c>
      <c r="T8570">
        <f t="shared" si="1607"/>
        <v>2</v>
      </c>
    </row>
    <row r="8571" spans="1:20" x14ac:dyDescent="0.25">
      <c r="A8571">
        <v>8571</v>
      </c>
      <c r="B8571" s="1">
        <v>51396</v>
      </c>
      <c r="C8571" s="1" t="str">
        <f t="shared" si="1596"/>
        <v>17/09/2040</v>
      </c>
      <c r="D8571">
        <f t="shared" si="1597"/>
        <v>17</v>
      </c>
      <c r="E8571">
        <f t="shared" si="1598"/>
        <v>9</v>
      </c>
      <c r="F8571">
        <f t="shared" si="1599"/>
        <v>2040</v>
      </c>
      <c r="G8571" s="2" t="str">
        <f t="shared" si="1600"/>
        <v>SETEMBRO</v>
      </c>
      <c r="H8571" t="str">
        <f t="shared" si="1601"/>
        <v>BIM5</v>
      </c>
      <c r="I8571" t="str">
        <f t="shared" si="1602"/>
        <v>TRIM3</v>
      </c>
      <c r="J8571" t="str">
        <f t="shared" si="1603"/>
        <v>SEM2</v>
      </c>
      <c r="K857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(8571 ,CONVERT(DATE,'17/09/2040', 103),17 ,9 ,2040 ,'SETEMBRO' ,'BIM5' ,'TRIM3' ,'SEM2');</v>
      </c>
      <c r="R8571">
        <f t="shared" si="1605"/>
        <v>5</v>
      </c>
      <c r="S8571">
        <f t="shared" si="1606"/>
        <v>3</v>
      </c>
      <c r="T8571">
        <f t="shared" si="1607"/>
        <v>2</v>
      </c>
    </row>
    <row r="8572" spans="1:20" x14ac:dyDescent="0.25">
      <c r="A8572">
        <v>8572</v>
      </c>
      <c r="B8572" s="1">
        <v>51397</v>
      </c>
      <c r="C8572" s="1" t="str">
        <f t="shared" si="1596"/>
        <v>18/09/2040</v>
      </c>
      <c r="D8572">
        <f t="shared" si="1597"/>
        <v>18</v>
      </c>
      <c r="E8572">
        <f t="shared" si="1598"/>
        <v>9</v>
      </c>
      <c r="F8572">
        <f t="shared" si="1599"/>
        <v>2040</v>
      </c>
      <c r="G8572" s="2" t="str">
        <f t="shared" si="1600"/>
        <v>SETEMBRO</v>
      </c>
      <c r="H8572" t="str">
        <f t="shared" si="1601"/>
        <v>BIM5</v>
      </c>
      <c r="I8572" t="str">
        <f t="shared" si="1602"/>
        <v>TRIM3</v>
      </c>
      <c r="J8572" t="str">
        <f t="shared" si="1603"/>
        <v>SEM2</v>
      </c>
      <c r="K857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(8572 ,CONVERT(DATE,'18/09/2040', 103),18 ,9 ,2040 ,'SETEMBRO' ,'BIM5' ,'TRIM3' ,'SEM2');</v>
      </c>
      <c r="R8572">
        <f t="shared" si="1605"/>
        <v>5</v>
      </c>
      <c r="S8572">
        <f t="shared" si="1606"/>
        <v>3</v>
      </c>
      <c r="T8572">
        <f t="shared" si="1607"/>
        <v>2</v>
      </c>
    </row>
    <row r="8573" spans="1:20" x14ac:dyDescent="0.25">
      <c r="A8573">
        <v>8573</v>
      </c>
      <c r="B8573" s="1">
        <v>51398</v>
      </c>
      <c r="C8573" s="1" t="str">
        <f t="shared" si="1596"/>
        <v>19/09/2040</v>
      </c>
      <c r="D8573">
        <f t="shared" si="1597"/>
        <v>19</v>
      </c>
      <c r="E8573">
        <f t="shared" si="1598"/>
        <v>9</v>
      </c>
      <c r="F8573">
        <f t="shared" si="1599"/>
        <v>2040</v>
      </c>
      <c r="G8573" s="2" t="str">
        <f t="shared" si="1600"/>
        <v>SETEMBRO</v>
      </c>
      <c r="H8573" t="str">
        <f t="shared" si="1601"/>
        <v>BIM5</v>
      </c>
      <c r="I8573" t="str">
        <f t="shared" si="1602"/>
        <v>TRIM3</v>
      </c>
      <c r="J8573" t="str">
        <f t="shared" si="1603"/>
        <v>SEM2</v>
      </c>
      <c r="K857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(8573 ,CONVERT(DATE,'19/09/2040', 103),19 ,9 ,2040 ,'SETEMBRO' ,'BIM5' ,'TRIM3' ,'SEM2');</v>
      </c>
      <c r="R8573">
        <f t="shared" si="1605"/>
        <v>5</v>
      </c>
      <c r="S8573">
        <f t="shared" si="1606"/>
        <v>3</v>
      </c>
      <c r="T8573">
        <f t="shared" si="1607"/>
        <v>2</v>
      </c>
    </row>
    <row r="8574" spans="1:20" x14ac:dyDescent="0.25">
      <c r="A8574">
        <v>8574</v>
      </c>
      <c r="B8574" s="1">
        <v>51399</v>
      </c>
      <c r="C8574" s="1" t="str">
        <f t="shared" si="1596"/>
        <v>20/09/2040</v>
      </c>
      <c r="D8574">
        <f t="shared" si="1597"/>
        <v>20</v>
      </c>
      <c r="E8574">
        <f t="shared" si="1598"/>
        <v>9</v>
      </c>
      <c r="F8574">
        <f t="shared" si="1599"/>
        <v>2040</v>
      </c>
      <c r="G8574" s="2" t="str">
        <f t="shared" si="1600"/>
        <v>SETEMBRO</v>
      </c>
      <c r="H8574" t="str">
        <f t="shared" si="1601"/>
        <v>BIM5</v>
      </c>
      <c r="I8574" t="str">
        <f t="shared" si="1602"/>
        <v>TRIM3</v>
      </c>
      <c r="J8574" t="str">
        <f t="shared" si="1603"/>
        <v>SEM2</v>
      </c>
      <c r="K857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(8574 ,CONVERT(DATE,'20/09/2040', 103),20 ,9 ,2040 ,'SETEMBRO' ,'BIM5' ,'TRIM3' ,'SEM2');</v>
      </c>
      <c r="R8574">
        <f t="shared" si="1605"/>
        <v>5</v>
      </c>
      <c r="S8574">
        <f t="shared" si="1606"/>
        <v>3</v>
      </c>
      <c r="T8574">
        <f t="shared" si="1607"/>
        <v>2</v>
      </c>
    </row>
    <row r="8575" spans="1:20" x14ac:dyDescent="0.25">
      <c r="A8575">
        <v>8575</v>
      </c>
      <c r="B8575" s="1">
        <v>51400</v>
      </c>
      <c r="C8575" s="1" t="str">
        <f t="shared" si="1596"/>
        <v>21/09/2040</v>
      </c>
      <c r="D8575">
        <f t="shared" si="1597"/>
        <v>21</v>
      </c>
      <c r="E8575">
        <f t="shared" si="1598"/>
        <v>9</v>
      </c>
      <c r="F8575">
        <f t="shared" si="1599"/>
        <v>2040</v>
      </c>
      <c r="G8575" s="2" t="str">
        <f t="shared" si="1600"/>
        <v>SETEMBRO</v>
      </c>
      <c r="H8575" t="str">
        <f t="shared" si="1601"/>
        <v>BIM5</v>
      </c>
      <c r="I8575" t="str">
        <f t="shared" si="1602"/>
        <v>TRIM3</v>
      </c>
      <c r="J8575" t="str">
        <f t="shared" si="1603"/>
        <v>SEM2</v>
      </c>
      <c r="K857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(8575 ,CONVERT(DATE,'21/09/2040', 103),21 ,9 ,2040 ,'SETEMBRO' ,'BIM5' ,'TRIM3' ,'SEM2');</v>
      </c>
      <c r="R8575">
        <f t="shared" si="1605"/>
        <v>5</v>
      </c>
      <c r="S8575">
        <f t="shared" si="1606"/>
        <v>3</v>
      </c>
      <c r="T8575">
        <f t="shared" si="1607"/>
        <v>2</v>
      </c>
    </row>
    <row r="8576" spans="1:20" x14ac:dyDescent="0.25">
      <c r="A8576">
        <v>8576</v>
      </c>
      <c r="B8576" s="1">
        <v>51401</v>
      </c>
      <c r="C8576" s="1" t="str">
        <f t="shared" si="1596"/>
        <v>22/09/2040</v>
      </c>
      <c r="D8576">
        <f t="shared" si="1597"/>
        <v>22</v>
      </c>
      <c r="E8576">
        <f t="shared" si="1598"/>
        <v>9</v>
      </c>
      <c r="F8576">
        <f t="shared" si="1599"/>
        <v>2040</v>
      </c>
      <c r="G8576" s="2" t="str">
        <f t="shared" si="1600"/>
        <v>SETEMBRO</v>
      </c>
      <c r="H8576" t="str">
        <f t="shared" si="1601"/>
        <v>BIM5</v>
      </c>
      <c r="I8576" t="str">
        <f t="shared" si="1602"/>
        <v>TRIM3</v>
      </c>
      <c r="J8576" t="str">
        <f t="shared" si="1603"/>
        <v>SEM2</v>
      </c>
      <c r="K857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(8576 ,CONVERT(DATE,'22/09/2040', 103),22 ,9 ,2040 ,'SETEMBRO' ,'BIM5' ,'TRIM3' ,'SEM2');</v>
      </c>
      <c r="R8576">
        <f t="shared" si="1605"/>
        <v>5</v>
      </c>
      <c r="S8576">
        <f t="shared" si="1606"/>
        <v>3</v>
      </c>
      <c r="T8576">
        <f t="shared" si="1607"/>
        <v>2</v>
      </c>
    </row>
    <row r="8577" spans="1:20" x14ac:dyDescent="0.25">
      <c r="A8577">
        <v>8577</v>
      </c>
      <c r="B8577" s="1">
        <v>51402</v>
      </c>
      <c r="C8577" s="1" t="str">
        <f t="shared" si="1596"/>
        <v>23/09/2040</v>
      </c>
      <c r="D8577">
        <f t="shared" si="1597"/>
        <v>23</v>
      </c>
      <c r="E8577">
        <f t="shared" si="1598"/>
        <v>9</v>
      </c>
      <c r="F8577">
        <f t="shared" si="1599"/>
        <v>2040</v>
      </c>
      <c r="G8577" s="2" t="str">
        <f t="shared" si="1600"/>
        <v>SETEMBRO</v>
      </c>
      <c r="H8577" t="str">
        <f t="shared" si="1601"/>
        <v>BIM5</v>
      </c>
      <c r="I8577" t="str">
        <f t="shared" si="1602"/>
        <v>TRIM3</v>
      </c>
      <c r="J8577" t="str">
        <f t="shared" si="1603"/>
        <v>SEM2</v>
      </c>
      <c r="K857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(8577 ,CONVERT(DATE,'23/09/2040', 103),23 ,9 ,2040 ,'SETEMBRO' ,'BIM5' ,'TRIM3' ,'SEM2');</v>
      </c>
      <c r="R8577">
        <f t="shared" si="1605"/>
        <v>5</v>
      </c>
      <c r="S8577">
        <f t="shared" si="1606"/>
        <v>3</v>
      </c>
      <c r="T8577">
        <f t="shared" si="1607"/>
        <v>2</v>
      </c>
    </row>
    <row r="8578" spans="1:20" x14ac:dyDescent="0.25">
      <c r="A8578">
        <v>8578</v>
      </c>
      <c r="B8578" s="1">
        <v>51403</v>
      </c>
      <c r="C8578" s="1" t="str">
        <f t="shared" ref="C8578:C8641" si="1608">TEXT(B8578,"DD/MM/AAAA")</f>
        <v>24/09/2040</v>
      </c>
      <c r="D8578">
        <f t="shared" ref="D8578:D8641" si="1609">DAY(B8578)</f>
        <v>24</v>
      </c>
      <c r="E8578">
        <f t="shared" ref="E8578:E8641" si="1610">MONTH(B8578)</f>
        <v>9</v>
      </c>
      <c r="F8578">
        <f t="shared" ref="F8578:F8641" si="1611">YEAR(B8578)</f>
        <v>2040</v>
      </c>
      <c r="G8578" s="2" t="str">
        <f t="shared" ref="G8578:G8641" si="1612">UPPER(TEXT(B8578,"mmmm"))</f>
        <v>SETEMBRO</v>
      </c>
      <c r="H8578" t="str">
        <f t="shared" ref="H8578:H8641" si="1613">IF(R8578=1,"BIM1",IF(R8578=2,"BIM2",IF(R8578=3,"BIM3",IF(R8578=4,"BIM4",IF(R8578=5,"BIM5","BIM6")))))</f>
        <v>BIM5</v>
      </c>
      <c r="I8578" t="str">
        <f t="shared" ref="I8578:I8641" si="1614">IF(S8578=1,"TRIM1",IF(S8578=2,"TRIM2",IF(S8578=3,"TRIM3","TRIM4")))</f>
        <v>TRIM3</v>
      </c>
      <c r="J8578" t="str">
        <f t="shared" ref="J8578:J8641" si="1615">IF(T8578=1,"SEM1","SEM2")</f>
        <v>SEM2</v>
      </c>
      <c r="K8578" t="str">
        <f t="shared" ref="K8578:K8641" si="1616">"INSERT INTO T_DMSAO_TEMPO (ID_DMSAO_TEMPO ,DT_DMSAO_TEMPO, NU_DIA_MVMT_FLUXO_CAIXA,NU_MES_MVMT_FLUXO_CAIXA,NU_ANO_MVMT_FLUXO_CAIXA,DS_MES_FLUXO_CAIXA,DS_BMST_MVMT_FLUXO_CAIXA,DS_TRMT_MVMT_FLUXO_CAIXA,DS_SMST_MVMT_FLUXO_CAIXA) VALUES  ("&amp; A8578 &amp;" ,CONVERT(DATE,'"&amp; C8578 &amp;"', 103),"&amp; D8578  &amp;" ,"&amp; E8578 &amp;" ,"&amp; F8578 &amp;" ,'"&amp; G8578 &amp;"' ,'"&amp; H8578 &amp;"' ,'"&amp; I8578 &amp;"' ,'"&amp; J8578 &amp;"');"</f>
        <v>INSERT INTO T_DMSAO_TEMPO (ID_DMSAO_TEMPO ,DT_DMSAO_TEMPO, NU_DIA_MVMT_FLUXO_CAIXA,NU_MES_MVMT_FLUXO_CAIXA,NU_ANO_MVMT_FLUXO_CAIXA,DS_MES_FLUXO_CAIXA,DS_BMST_MVMT_FLUXO_CAIXA,DS_TRMT_MVMT_FLUXO_CAIXA,DS_SMST_MVMT_FLUXO_CAIXA) VALUES  (8578 ,CONVERT(DATE,'24/09/2040', 103),24 ,9 ,2040 ,'SETEMBRO' ,'BIM5' ,'TRIM3' ,'SEM2');</v>
      </c>
      <c r="R8578">
        <f t="shared" ref="R8578:R8641" si="1617">IF(E8578&lt;=2,1,IF(E8578&lt;=4,2,IF(E8578&lt;=6,3,IF(E8578&lt;=8,4,IF(E8578&lt;=10,5,6)))))</f>
        <v>5</v>
      </c>
      <c r="S8578">
        <f t="shared" ref="S8578:S8641" si="1618">IF(MONTH(B8578)&lt;=3,1,IF(MONTH(B8578)&lt;=6,2,IF(MONTH(B8578)&lt;=9,3,4)))</f>
        <v>3</v>
      </c>
      <c r="T8578">
        <f t="shared" ref="T8578:T8641" si="1619">IF(MONTH(B8578)&lt;7,1,2)</f>
        <v>2</v>
      </c>
    </row>
    <row r="8579" spans="1:20" x14ac:dyDescent="0.25">
      <c r="A8579">
        <v>8579</v>
      </c>
      <c r="B8579" s="1">
        <v>51404</v>
      </c>
      <c r="C8579" s="1" t="str">
        <f t="shared" si="1608"/>
        <v>25/09/2040</v>
      </c>
      <c r="D8579">
        <f t="shared" si="1609"/>
        <v>25</v>
      </c>
      <c r="E8579">
        <f t="shared" si="1610"/>
        <v>9</v>
      </c>
      <c r="F8579">
        <f t="shared" si="1611"/>
        <v>2040</v>
      </c>
      <c r="G8579" s="2" t="str">
        <f t="shared" si="1612"/>
        <v>SETEMBRO</v>
      </c>
      <c r="H8579" t="str">
        <f t="shared" si="1613"/>
        <v>BIM5</v>
      </c>
      <c r="I8579" t="str">
        <f t="shared" si="1614"/>
        <v>TRIM3</v>
      </c>
      <c r="J8579" t="str">
        <f t="shared" si="1615"/>
        <v>SEM2</v>
      </c>
      <c r="K857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(8579 ,CONVERT(DATE,'25/09/2040', 103),25 ,9 ,2040 ,'SETEMBRO' ,'BIM5' ,'TRIM3' ,'SEM2');</v>
      </c>
      <c r="R8579">
        <f t="shared" si="1617"/>
        <v>5</v>
      </c>
      <c r="S8579">
        <f t="shared" si="1618"/>
        <v>3</v>
      </c>
      <c r="T8579">
        <f t="shared" si="1619"/>
        <v>2</v>
      </c>
    </row>
    <row r="8580" spans="1:20" x14ac:dyDescent="0.25">
      <c r="A8580">
        <v>8580</v>
      </c>
      <c r="B8580" s="1">
        <v>51405</v>
      </c>
      <c r="C8580" s="1" t="str">
        <f t="shared" si="1608"/>
        <v>26/09/2040</v>
      </c>
      <c r="D8580">
        <f t="shared" si="1609"/>
        <v>26</v>
      </c>
      <c r="E8580">
        <f t="shared" si="1610"/>
        <v>9</v>
      </c>
      <c r="F8580">
        <f t="shared" si="1611"/>
        <v>2040</v>
      </c>
      <c r="G8580" s="2" t="str">
        <f t="shared" si="1612"/>
        <v>SETEMBRO</v>
      </c>
      <c r="H8580" t="str">
        <f t="shared" si="1613"/>
        <v>BIM5</v>
      </c>
      <c r="I8580" t="str">
        <f t="shared" si="1614"/>
        <v>TRIM3</v>
      </c>
      <c r="J8580" t="str">
        <f t="shared" si="1615"/>
        <v>SEM2</v>
      </c>
      <c r="K858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(8580 ,CONVERT(DATE,'26/09/2040', 103),26 ,9 ,2040 ,'SETEMBRO' ,'BIM5' ,'TRIM3' ,'SEM2');</v>
      </c>
      <c r="R8580">
        <f t="shared" si="1617"/>
        <v>5</v>
      </c>
      <c r="S8580">
        <f t="shared" si="1618"/>
        <v>3</v>
      </c>
      <c r="T8580">
        <f t="shared" si="1619"/>
        <v>2</v>
      </c>
    </row>
    <row r="8581" spans="1:20" x14ac:dyDescent="0.25">
      <c r="A8581">
        <v>8581</v>
      </c>
      <c r="B8581" s="1">
        <v>51406</v>
      </c>
      <c r="C8581" s="1" t="str">
        <f t="shared" si="1608"/>
        <v>27/09/2040</v>
      </c>
      <c r="D8581">
        <f t="shared" si="1609"/>
        <v>27</v>
      </c>
      <c r="E8581">
        <f t="shared" si="1610"/>
        <v>9</v>
      </c>
      <c r="F8581">
        <f t="shared" si="1611"/>
        <v>2040</v>
      </c>
      <c r="G8581" s="2" t="str">
        <f t="shared" si="1612"/>
        <v>SETEMBRO</v>
      </c>
      <c r="H8581" t="str">
        <f t="shared" si="1613"/>
        <v>BIM5</v>
      </c>
      <c r="I8581" t="str">
        <f t="shared" si="1614"/>
        <v>TRIM3</v>
      </c>
      <c r="J8581" t="str">
        <f t="shared" si="1615"/>
        <v>SEM2</v>
      </c>
      <c r="K858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(8581 ,CONVERT(DATE,'27/09/2040', 103),27 ,9 ,2040 ,'SETEMBRO' ,'BIM5' ,'TRIM3' ,'SEM2');</v>
      </c>
      <c r="R8581">
        <f t="shared" si="1617"/>
        <v>5</v>
      </c>
      <c r="S8581">
        <f t="shared" si="1618"/>
        <v>3</v>
      </c>
      <c r="T8581">
        <f t="shared" si="1619"/>
        <v>2</v>
      </c>
    </row>
    <row r="8582" spans="1:20" x14ac:dyDescent="0.25">
      <c r="A8582">
        <v>8582</v>
      </c>
      <c r="B8582" s="1">
        <v>51407</v>
      </c>
      <c r="C8582" s="1" t="str">
        <f t="shared" si="1608"/>
        <v>28/09/2040</v>
      </c>
      <c r="D8582">
        <f t="shared" si="1609"/>
        <v>28</v>
      </c>
      <c r="E8582">
        <f t="shared" si="1610"/>
        <v>9</v>
      </c>
      <c r="F8582">
        <f t="shared" si="1611"/>
        <v>2040</v>
      </c>
      <c r="G8582" s="2" t="str">
        <f t="shared" si="1612"/>
        <v>SETEMBRO</v>
      </c>
      <c r="H8582" t="str">
        <f t="shared" si="1613"/>
        <v>BIM5</v>
      </c>
      <c r="I8582" t="str">
        <f t="shared" si="1614"/>
        <v>TRIM3</v>
      </c>
      <c r="J8582" t="str">
        <f t="shared" si="1615"/>
        <v>SEM2</v>
      </c>
      <c r="K858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(8582 ,CONVERT(DATE,'28/09/2040', 103),28 ,9 ,2040 ,'SETEMBRO' ,'BIM5' ,'TRIM3' ,'SEM2');</v>
      </c>
      <c r="R8582">
        <f t="shared" si="1617"/>
        <v>5</v>
      </c>
      <c r="S8582">
        <f t="shared" si="1618"/>
        <v>3</v>
      </c>
      <c r="T8582">
        <f t="shared" si="1619"/>
        <v>2</v>
      </c>
    </row>
    <row r="8583" spans="1:20" x14ac:dyDescent="0.25">
      <c r="A8583">
        <v>8583</v>
      </c>
      <c r="B8583" s="1">
        <v>51408</v>
      </c>
      <c r="C8583" s="1" t="str">
        <f t="shared" si="1608"/>
        <v>29/09/2040</v>
      </c>
      <c r="D8583">
        <f t="shared" si="1609"/>
        <v>29</v>
      </c>
      <c r="E8583">
        <f t="shared" si="1610"/>
        <v>9</v>
      </c>
      <c r="F8583">
        <f t="shared" si="1611"/>
        <v>2040</v>
      </c>
      <c r="G8583" s="2" t="str">
        <f t="shared" si="1612"/>
        <v>SETEMBRO</v>
      </c>
      <c r="H8583" t="str">
        <f t="shared" si="1613"/>
        <v>BIM5</v>
      </c>
      <c r="I8583" t="str">
        <f t="shared" si="1614"/>
        <v>TRIM3</v>
      </c>
      <c r="J8583" t="str">
        <f t="shared" si="1615"/>
        <v>SEM2</v>
      </c>
      <c r="K858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(8583 ,CONVERT(DATE,'29/09/2040', 103),29 ,9 ,2040 ,'SETEMBRO' ,'BIM5' ,'TRIM3' ,'SEM2');</v>
      </c>
      <c r="R8583">
        <f t="shared" si="1617"/>
        <v>5</v>
      </c>
      <c r="S8583">
        <f t="shared" si="1618"/>
        <v>3</v>
      </c>
      <c r="T8583">
        <f t="shared" si="1619"/>
        <v>2</v>
      </c>
    </row>
    <row r="8584" spans="1:20" x14ac:dyDescent="0.25">
      <c r="A8584">
        <v>8584</v>
      </c>
      <c r="B8584" s="1">
        <v>51409</v>
      </c>
      <c r="C8584" s="1" t="str">
        <f t="shared" si="1608"/>
        <v>30/09/2040</v>
      </c>
      <c r="D8584">
        <f t="shared" si="1609"/>
        <v>30</v>
      </c>
      <c r="E8584">
        <f t="shared" si="1610"/>
        <v>9</v>
      </c>
      <c r="F8584">
        <f t="shared" si="1611"/>
        <v>2040</v>
      </c>
      <c r="G8584" s="2" t="str">
        <f t="shared" si="1612"/>
        <v>SETEMBRO</v>
      </c>
      <c r="H8584" t="str">
        <f t="shared" si="1613"/>
        <v>BIM5</v>
      </c>
      <c r="I8584" t="str">
        <f t="shared" si="1614"/>
        <v>TRIM3</v>
      </c>
      <c r="J8584" t="str">
        <f t="shared" si="1615"/>
        <v>SEM2</v>
      </c>
      <c r="K858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(8584 ,CONVERT(DATE,'30/09/2040', 103),30 ,9 ,2040 ,'SETEMBRO' ,'BIM5' ,'TRIM3' ,'SEM2');</v>
      </c>
      <c r="R8584">
        <f t="shared" si="1617"/>
        <v>5</v>
      </c>
      <c r="S8584">
        <f t="shared" si="1618"/>
        <v>3</v>
      </c>
      <c r="T8584">
        <f t="shared" si="1619"/>
        <v>2</v>
      </c>
    </row>
    <row r="8585" spans="1:20" x14ac:dyDescent="0.25">
      <c r="A8585">
        <v>8585</v>
      </c>
      <c r="B8585" s="1">
        <v>51410</v>
      </c>
      <c r="C8585" s="1" t="str">
        <f t="shared" si="1608"/>
        <v>01/10/2040</v>
      </c>
      <c r="D8585">
        <f t="shared" si="1609"/>
        <v>1</v>
      </c>
      <c r="E8585">
        <f t="shared" si="1610"/>
        <v>10</v>
      </c>
      <c r="F8585">
        <f t="shared" si="1611"/>
        <v>2040</v>
      </c>
      <c r="G8585" s="2" t="str">
        <f t="shared" si="1612"/>
        <v>OUTUBRO</v>
      </c>
      <c r="H8585" t="str">
        <f t="shared" si="1613"/>
        <v>BIM5</v>
      </c>
      <c r="I8585" t="str">
        <f t="shared" si="1614"/>
        <v>TRIM4</v>
      </c>
      <c r="J8585" t="str">
        <f t="shared" si="1615"/>
        <v>SEM2</v>
      </c>
      <c r="K858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(8585 ,CONVERT(DATE,'01/10/2040', 103),1 ,10 ,2040 ,'OUTUBRO' ,'BIM5' ,'TRIM4' ,'SEM2');</v>
      </c>
      <c r="R8585">
        <f t="shared" si="1617"/>
        <v>5</v>
      </c>
      <c r="S8585">
        <f t="shared" si="1618"/>
        <v>4</v>
      </c>
      <c r="T8585">
        <f t="shared" si="1619"/>
        <v>2</v>
      </c>
    </row>
    <row r="8586" spans="1:20" x14ac:dyDescent="0.25">
      <c r="A8586">
        <v>8586</v>
      </c>
      <c r="B8586" s="1">
        <v>51411</v>
      </c>
      <c r="C8586" s="1" t="str">
        <f t="shared" si="1608"/>
        <v>02/10/2040</v>
      </c>
      <c r="D8586">
        <f t="shared" si="1609"/>
        <v>2</v>
      </c>
      <c r="E8586">
        <f t="shared" si="1610"/>
        <v>10</v>
      </c>
      <c r="F8586">
        <f t="shared" si="1611"/>
        <v>2040</v>
      </c>
      <c r="G8586" s="2" t="str">
        <f t="shared" si="1612"/>
        <v>OUTUBRO</v>
      </c>
      <c r="H8586" t="str">
        <f t="shared" si="1613"/>
        <v>BIM5</v>
      </c>
      <c r="I8586" t="str">
        <f t="shared" si="1614"/>
        <v>TRIM4</v>
      </c>
      <c r="J8586" t="str">
        <f t="shared" si="1615"/>
        <v>SEM2</v>
      </c>
      <c r="K858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(8586 ,CONVERT(DATE,'02/10/2040', 103),2 ,10 ,2040 ,'OUTUBRO' ,'BIM5' ,'TRIM4' ,'SEM2');</v>
      </c>
      <c r="R8586">
        <f t="shared" si="1617"/>
        <v>5</v>
      </c>
      <c r="S8586">
        <f t="shared" si="1618"/>
        <v>4</v>
      </c>
      <c r="T8586">
        <f t="shared" si="1619"/>
        <v>2</v>
      </c>
    </row>
    <row r="8587" spans="1:20" x14ac:dyDescent="0.25">
      <c r="A8587">
        <v>8587</v>
      </c>
      <c r="B8587" s="1">
        <v>51412</v>
      </c>
      <c r="C8587" s="1" t="str">
        <f t="shared" si="1608"/>
        <v>03/10/2040</v>
      </c>
      <c r="D8587">
        <f t="shared" si="1609"/>
        <v>3</v>
      </c>
      <c r="E8587">
        <f t="shared" si="1610"/>
        <v>10</v>
      </c>
      <c r="F8587">
        <f t="shared" si="1611"/>
        <v>2040</v>
      </c>
      <c r="G8587" s="2" t="str">
        <f t="shared" si="1612"/>
        <v>OUTUBRO</v>
      </c>
      <c r="H8587" t="str">
        <f t="shared" si="1613"/>
        <v>BIM5</v>
      </c>
      <c r="I8587" t="str">
        <f t="shared" si="1614"/>
        <v>TRIM4</v>
      </c>
      <c r="J8587" t="str">
        <f t="shared" si="1615"/>
        <v>SEM2</v>
      </c>
      <c r="K858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(8587 ,CONVERT(DATE,'03/10/2040', 103),3 ,10 ,2040 ,'OUTUBRO' ,'BIM5' ,'TRIM4' ,'SEM2');</v>
      </c>
      <c r="R8587">
        <f t="shared" si="1617"/>
        <v>5</v>
      </c>
      <c r="S8587">
        <f t="shared" si="1618"/>
        <v>4</v>
      </c>
      <c r="T8587">
        <f t="shared" si="1619"/>
        <v>2</v>
      </c>
    </row>
    <row r="8588" spans="1:20" x14ac:dyDescent="0.25">
      <c r="A8588">
        <v>8588</v>
      </c>
      <c r="B8588" s="1">
        <v>51413</v>
      </c>
      <c r="C8588" s="1" t="str">
        <f t="shared" si="1608"/>
        <v>04/10/2040</v>
      </c>
      <c r="D8588">
        <f t="shared" si="1609"/>
        <v>4</v>
      </c>
      <c r="E8588">
        <f t="shared" si="1610"/>
        <v>10</v>
      </c>
      <c r="F8588">
        <f t="shared" si="1611"/>
        <v>2040</v>
      </c>
      <c r="G8588" s="2" t="str">
        <f t="shared" si="1612"/>
        <v>OUTUBRO</v>
      </c>
      <c r="H8588" t="str">
        <f t="shared" si="1613"/>
        <v>BIM5</v>
      </c>
      <c r="I8588" t="str">
        <f t="shared" si="1614"/>
        <v>TRIM4</v>
      </c>
      <c r="J8588" t="str">
        <f t="shared" si="1615"/>
        <v>SEM2</v>
      </c>
      <c r="K858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(8588 ,CONVERT(DATE,'04/10/2040', 103),4 ,10 ,2040 ,'OUTUBRO' ,'BIM5' ,'TRIM4' ,'SEM2');</v>
      </c>
      <c r="R8588">
        <f t="shared" si="1617"/>
        <v>5</v>
      </c>
      <c r="S8588">
        <f t="shared" si="1618"/>
        <v>4</v>
      </c>
      <c r="T8588">
        <f t="shared" si="1619"/>
        <v>2</v>
      </c>
    </row>
    <row r="8589" spans="1:20" x14ac:dyDescent="0.25">
      <c r="A8589">
        <v>8589</v>
      </c>
      <c r="B8589" s="1">
        <v>51414</v>
      </c>
      <c r="C8589" s="1" t="str">
        <f t="shared" si="1608"/>
        <v>05/10/2040</v>
      </c>
      <c r="D8589">
        <f t="shared" si="1609"/>
        <v>5</v>
      </c>
      <c r="E8589">
        <f t="shared" si="1610"/>
        <v>10</v>
      </c>
      <c r="F8589">
        <f t="shared" si="1611"/>
        <v>2040</v>
      </c>
      <c r="G8589" s="2" t="str">
        <f t="shared" si="1612"/>
        <v>OUTUBRO</v>
      </c>
      <c r="H8589" t="str">
        <f t="shared" si="1613"/>
        <v>BIM5</v>
      </c>
      <c r="I8589" t="str">
        <f t="shared" si="1614"/>
        <v>TRIM4</v>
      </c>
      <c r="J8589" t="str">
        <f t="shared" si="1615"/>
        <v>SEM2</v>
      </c>
      <c r="K858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(8589 ,CONVERT(DATE,'05/10/2040', 103),5 ,10 ,2040 ,'OUTUBRO' ,'BIM5' ,'TRIM4' ,'SEM2');</v>
      </c>
      <c r="R8589">
        <f t="shared" si="1617"/>
        <v>5</v>
      </c>
      <c r="S8589">
        <f t="shared" si="1618"/>
        <v>4</v>
      </c>
      <c r="T8589">
        <f t="shared" si="1619"/>
        <v>2</v>
      </c>
    </row>
    <row r="8590" spans="1:20" x14ac:dyDescent="0.25">
      <c r="A8590">
        <v>8590</v>
      </c>
      <c r="B8590" s="1">
        <v>51415</v>
      </c>
      <c r="C8590" s="1" t="str">
        <f t="shared" si="1608"/>
        <v>06/10/2040</v>
      </c>
      <c r="D8590">
        <f t="shared" si="1609"/>
        <v>6</v>
      </c>
      <c r="E8590">
        <f t="shared" si="1610"/>
        <v>10</v>
      </c>
      <c r="F8590">
        <f t="shared" si="1611"/>
        <v>2040</v>
      </c>
      <c r="G8590" s="2" t="str">
        <f t="shared" si="1612"/>
        <v>OUTUBRO</v>
      </c>
      <c r="H8590" t="str">
        <f t="shared" si="1613"/>
        <v>BIM5</v>
      </c>
      <c r="I8590" t="str">
        <f t="shared" si="1614"/>
        <v>TRIM4</v>
      </c>
      <c r="J8590" t="str">
        <f t="shared" si="1615"/>
        <v>SEM2</v>
      </c>
      <c r="K859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(8590 ,CONVERT(DATE,'06/10/2040', 103),6 ,10 ,2040 ,'OUTUBRO' ,'BIM5' ,'TRIM4' ,'SEM2');</v>
      </c>
      <c r="R8590">
        <f t="shared" si="1617"/>
        <v>5</v>
      </c>
      <c r="S8590">
        <f t="shared" si="1618"/>
        <v>4</v>
      </c>
      <c r="T8590">
        <f t="shared" si="1619"/>
        <v>2</v>
      </c>
    </row>
    <row r="8591" spans="1:20" x14ac:dyDescent="0.25">
      <c r="A8591">
        <v>8591</v>
      </c>
      <c r="B8591" s="1">
        <v>51416</v>
      </c>
      <c r="C8591" s="1" t="str">
        <f t="shared" si="1608"/>
        <v>07/10/2040</v>
      </c>
      <c r="D8591">
        <f t="shared" si="1609"/>
        <v>7</v>
      </c>
      <c r="E8591">
        <f t="shared" si="1610"/>
        <v>10</v>
      </c>
      <c r="F8591">
        <f t="shared" si="1611"/>
        <v>2040</v>
      </c>
      <c r="G8591" s="2" t="str">
        <f t="shared" si="1612"/>
        <v>OUTUBRO</v>
      </c>
      <c r="H8591" t="str">
        <f t="shared" si="1613"/>
        <v>BIM5</v>
      </c>
      <c r="I8591" t="str">
        <f t="shared" si="1614"/>
        <v>TRIM4</v>
      </c>
      <c r="J8591" t="str">
        <f t="shared" si="1615"/>
        <v>SEM2</v>
      </c>
      <c r="K859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(8591 ,CONVERT(DATE,'07/10/2040', 103),7 ,10 ,2040 ,'OUTUBRO' ,'BIM5' ,'TRIM4' ,'SEM2');</v>
      </c>
      <c r="R8591">
        <f t="shared" si="1617"/>
        <v>5</v>
      </c>
      <c r="S8591">
        <f t="shared" si="1618"/>
        <v>4</v>
      </c>
      <c r="T8591">
        <f t="shared" si="1619"/>
        <v>2</v>
      </c>
    </row>
    <row r="8592" spans="1:20" x14ac:dyDescent="0.25">
      <c r="A8592">
        <v>8592</v>
      </c>
      <c r="B8592" s="1">
        <v>51417</v>
      </c>
      <c r="C8592" s="1" t="str">
        <f t="shared" si="1608"/>
        <v>08/10/2040</v>
      </c>
      <c r="D8592">
        <f t="shared" si="1609"/>
        <v>8</v>
      </c>
      <c r="E8592">
        <f t="shared" si="1610"/>
        <v>10</v>
      </c>
      <c r="F8592">
        <f t="shared" si="1611"/>
        <v>2040</v>
      </c>
      <c r="G8592" s="2" t="str">
        <f t="shared" si="1612"/>
        <v>OUTUBRO</v>
      </c>
      <c r="H8592" t="str">
        <f t="shared" si="1613"/>
        <v>BIM5</v>
      </c>
      <c r="I8592" t="str">
        <f t="shared" si="1614"/>
        <v>TRIM4</v>
      </c>
      <c r="J8592" t="str">
        <f t="shared" si="1615"/>
        <v>SEM2</v>
      </c>
      <c r="K859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(8592 ,CONVERT(DATE,'08/10/2040', 103),8 ,10 ,2040 ,'OUTUBRO' ,'BIM5' ,'TRIM4' ,'SEM2');</v>
      </c>
      <c r="R8592">
        <f t="shared" si="1617"/>
        <v>5</v>
      </c>
      <c r="S8592">
        <f t="shared" si="1618"/>
        <v>4</v>
      </c>
      <c r="T8592">
        <f t="shared" si="1619"/>
        <v>2</v>
      </c>
    </row>
    <row r="8593" spans="1:20" x14ac:dyDescent="0.25">
      <c r="A8593">
        <v>8593</v>
      </c>
      <c r="B8593" s="1">
        <v>51418</v>
      </c>
      <c r="C8593" s="1" t="str">
        <f t="shared" si="1608"/>
        <v>09/10/2040</v>
      </c>
      <c r="D8593">
        <f t="shared" si="1609"/>
        <v>9</v>
      </c>
      <c r="E8593">
        <f t="shared" si="1610"/>
        <v>10</v>
      </c>
      <c r="F8593">
        <f t="shared" si="1611"/>
        <v>2040</v>
      </c>
      <c r="G8593" s="2" t="str">
        <f t="shared" si="1612"/>
        <v>OUTUBRO</v>
      </c>
      <c r="H8593" t="str">
        <f t="shared" si="1613"/>
        <v>BIM5</v>
      </c>
      <c r="I8593" t="str">
        <f t="shared" si="1614"/>
        <v>TRIM4</v>
      </c>
      <c r="J8593" t="str">
        <f t="shared" si="1615"/>
        <v>SEM2</v>
      </c>
      <c r="K859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(8593 ,CONVERT(DATE,'09/10/2040', 103),9 ,10 ,2040 ,'OUTUBRO' ,'BIM5' ,'TRIM4' ,'SEM2');</v>
      </c>
      <c r="R8593">
        <f t="shared" si="1617"/>
        <v>5</v>
      </c>
      <c r="S8593">
        <f t="shared" si="1618"/>
        <v>4</v>
      </c>
      <c r="T8593">
        <f t="shared" si="1619"/>
        <v>2</v>
      </c>
    </row>
    <row r="8594" spans="1:20" x14ac:dyDescent="0.25">
      <c r="A8594">
        <v>8594</v>
      </c>
      <c r="B8594" s="1">
        <v>51419</v>
      </c>
      <c r="C8594" s="1" t="str">
        <f t="shared" si="1608"/>
        <v>10/10/2040</v>
      </c>
      <c r="D8594">
        <f t="shared" si="1609"/>
        <v>10</v>
      </c>
      <c r="E8594">
        <f t="shared" si="1610"/>
        <v>10</v>
      </c>
      <c r="F8594">
        <f t="shared" si="1611"/>
        <v>2040</v>
      </c>
      <c r="G8594" s="2" t="str">
        <f t="shared" si="1612"/>
        <v>OUTUBRO</v>
      </c>
      <c r="H8594" t="str">
        <f t="shared" si="1613"/>
        <v>BIM5</v>
      </c>
      <c r="I8594" t="str">
        <f t="shared" si="1614"/>
        <v>TRIM4</v>
      </c>
      <c r="J8594" t="str">
        <f t="shared" si="1615"/>
        <v>SEM2</v>
      </c>
      <c r="K859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(8594 ,CONVERT(DATE,'10/10/2040', 103),10 ,10 ,2040 ,'OUTUBRO' ,'BIM5' ,'TRIM4' ,'SEM2');</v>
      </c>
      <c r="R8594">
        <f t="shared" si="1617"/>
        <v>5</v>
      </c>
      <c r="S8594">
        <f t="shared" si="1618"/>
        <v>4</v>
      </c>
      <c r="T8594">
        <f t="shared" si="1619"/>
        <v>2</v>
      </c>
    </row>
    <row r="8595" spans="1:20" x14ac:dyDescent="0.25">
      <c r="A8595">
        <v>8595</v>
      </c>
      <c r="B8595" s="1">
        <v>51420</v>
      </c>
      <c r="C8595" s="1" t="str">
        <f t="shared" si="1608"/>
        <v>11/10/2040</v>
      </c>
      <c r="D8595">
        <f t="shared" si="1609"/>
        <v>11</v>
      </c>
      <c r="E8595">
        <f t="shared" si="1610"/>
        <v>10</v>
      </c>
      <c r="F8595">
        <f t="shared" si="1611"/>
        <v>2040</v>
      </c>
      <c r="G8595" s="2" t="str">
        <f t="shared" si="1612"/>
        <v>OUTUBRO</v>
      </c>
      <c r="H8595" t="str">
        <f t="shared" si="1613"/>
        <v>BIM5</v>
      </c>
      <c r="I8595" t="str">
        <f t="shared" si="1614"/>
        <v>TRIM4</v>
      </c>
      <c r="J8595" t="str">
        <f t="shared" si="1615"/>
        <v>SEM2</v>
      </c>
      <c r="K859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(8595 ,CONVERT(DATE,'11/10/2040', 103),11 ,10 ,2040 ,'OUTUBRO' ,'BIM5' ,'TRIM4' ,'SEM2');</v>
      </c>
      <c r="R8595">
        <f t="shared" si="1617"/>
        <v>5</v>
      </c>
      <c r="S8595">
        <f t="shared" si="1618"/>
        <v>4</v>
      </c>
      <c r="T8595">
        <f t="shared" si="1619"/>
        <v>2</v>
      </c>
    </row>
    <row r="8596" spans="1:20" x14ac:dyDescent="0.25">
      <c r="A8596">
        <v>8596</v>
      </c>
      <c r="B8596" s="1">
        <v>51421</v>
      </c>
      <c r="C8596" s="1" t="str">
        <f t="shared" si="1608"/>
        <v>12/10/2040</v>
      </c>
      <c r="D8596">
        <f t="shared" si="1609"/>
        <v>12</v>
      </c>
      <c r="E8596">
        <f t="shared" si="1610"/>
        <v>10</v>
      </c>
      <c r="F8596">
        <f t="shared" si="1611"/>
        <v>2040</v>
      </c>
      <c r="G8596" s="2" t="str">
        <f t="shared" si="1612"/>
        <v>OUTUBRO</v>
      </c>
      <c r="H8596" t="str">
        <f t="shared" si="1613"/>
        <v>BIM5</v>
      </c>
      <c r="I8596" t="str">
        <f t="shared" si="1614"/>
        <v>TRIM4</v>
      </c>
      <c r="J8596" t="str">
        <f t="shared" si="1615"/>
        <v>SEM2</v>
      </c>
      <c r="K859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(8596 ,CONVERT(DATE,'12/10/2040', 103),12 ,10 ,2040 ,'OUTUBRO' ,'BIM5' ,'TRIM4' ,'SEM2');</v>
      </c>
      <c r="R8596">
        <f t="shared" si="1617"/>
        <v>5</v>
      </c>
      <c r="S8596">
        <f t="shared" si="1618"/>
        <v>4</v>
      </c>
      <c r="T8596">
        <f t="shared" si="1619"/>
        <v>2</v>
      </c>
    </row>
    <row r="8597" spans="1:20" x14ac:dyDescent="0.25">
      <c r="A8597">
        <v>8597</v>
      </c>
      <c r="B8597" s="1">
        <v>51422</v>
      </c>
      <c r="C8597" s="1" t="str">
        <f t="shared" si="1608"/>
        <v>13/10/2040</v>
      </c>
      <c r="D8597">
        <f t="shared" si="1609"/>
        <v>13</v>
      </c>
      <c r="E8597">
        <f t="shared" si="1610"/>
        <v>10</v>
      </c>
      <c r="F8597">
        <f t="shared" si="1611"/>
        <v>2040</v>
      </c>
      <c r="G8597" s="2" t="str">
        <f t="shared" si="1612"/>
        <v>OUTUBRO</v>
      </c>
      <c r="H8597" t="str">
        <f t="shared" si="1613"/>
        <v>BIM5</v>
      </c>
      <c r="I8597" t="str">
        <f t="shared" si="1614"/>
        <v>TRIM4</v>
      </c>
      <c r="J8597" t="str">
        <f t="shared" si="1615"/>
        <v>SEM2</v>
      </c>
      <c r="K859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(8597 ,CONVERT(DATE,'13/10/2040', 103),13 ,10 ,2040 ,'OUTUBRO' ,'BIM5' ,'TRIM4' ,'SEM2');</v>
      </c>
      <c r="R8597">
        <f t="shared" si="1617"/>
        <v>5</v>
      </c>
      <c r="S8597">
        <f t="shared" si="1618"/>
        <v>4</v>
      </c>
      <c r="T8597">
        <f t="shared" si="1619"/>
        <v>2</v>
      </c>
    </row>
    <row r="8598" spans="1:20" x14ac:dyDescent="0.25">
      <c r="A8598">
        <v>8598</v>
      </c>
      <c r="B8598" s="1">
        <v>51423</v>
      </c>
      <c r="C8598" s="1" t="str">
        <f t="shared" si="1608"/>
        <v>14/10/2040</v>
      </c>
      <c r="D8598">
        <f t="shared" si="1609"/>
        <v>14</v>
      </c>
      <c r="E8598">
        <f t="shared" si="1610"/>
        <v>10</v>
      </c>
      <c r="F8598">
        <f t="shared" si="1611"/>
        <v>2040</v>
      </c>
      <c r="G8598" s="2" t="str">
        <f t="shared" si="1612"/>
        <v>OUTUBRO</v>
      </c>
      <c r="H8598" t="str">
        <f t="shared" si="1613"/>
        <v>BIM5</v>
      </c>
      <c r="I8598" t="str">
        <f t="shared" si="1614"/>
        <v>TRIM4</v>
      </c>
      <c r="J8598" t="str">
        <f t="shared" si="1615"/>
        <v>SEM2</v>
      </c>
      <c r="K859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(8598 ,CONVERT(DATE,'14/10/2040', 103),14 ,10 ,2040 ,'OUTUBRO' ,'BIM5' ,'TRIM4' ,'SEM2');</v>
      </c>
      <c r="R8598">
        <f t="shared" si="1617"/>
        <v>5</v>
      </c>
      <c r="S8598">
        <f t="shared" si="1618"/>
        <v>4</v>
      </c>
      <c r="T8598">
        <f t="shared" si="1619"/>
        <v>2</v>
      </c>
    </row>
    <row r="8599" spans="1:20" x14ac:dyDescent="0.25">
      <c r="A8599">
        <v>8599</v>
      </c>
      <c r="B8599" s="1">
        <v>51424</v>
      </c>
      <c r="C8599" s="1" t="str">
        <f t="shared" si="1608"/>
        <v>15/10/2040</v>
      </c>
      <c r="D8599">
        <f t="shared" si="1609"/>
        <v>15</v>
      </c>
      <c r="E8599">
        <f t="shared" si="1610"/>
        <v>10</v>
      </c>
      <c r="F8599">
        <f t="shared" si="1611"/>
        <v>2040</v>
      </c>
      <c r="G8599" s="2" t="str">
        <f t="shared" si="1612"/>
        <v>OUTUBRO</v>
      </c>
      <c r="H8599" t="str">
        <f t="shared" si="1613"/>
        <v>BIM5</v>
      </c>
      <c r="I8599" t="str">
        <f t="shared" si="1614"/>
        <v>TRIM4</v>
      </c>
      <c r="J8599" t="str">
        <f t="shared" si="1615"/>
        <v>SEM2</v>
      </c>
      <c r="K859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(8599 ,CONVERT(DATE,'15/10/2040', 103),15 ,10 ,2040 ,'OUTUBRO' ,'BIM5' ,'TRIM4' ,'SEM2');</v>
      </c>
      <c r="R8599">
        <f t="shared" si="1617"/>
        <v>5</v>
      </c>
      <c r="S8599">
        <f t="shared" si="1618"/>
        <v>4</v>
      </c>
      <c r="T8599">
        <f t="shared" si="1619"/>
        <v>2</v>
      </c>
    </row>
    <row r="8600" spans="1:20" x14ac:dyDescent="0.25">
      <c r="A8600">
        <v>8600</v>
      </c>
      <c r="B8600" s="1">
        <v>51425</v>
      </c>
      <c r="C8600" s="1" t="str">
        <f t="shared" si="1608"/>
        <v>16/10/2040</v>
      </c>
      <c r="D8600">
        <f t="shared" si="1609"/>
        <v>16</v>
      </c>
      <c r="E8600">
        <f t="shared" si="1610"/>
        <v>10</v>
      </c>
      <c r="F8600">
        <f t="shared" si="1611"/>
        <v>2040</v>
      </c>
      <c r="G8600" s="2" t="str">
        <f t="shared" si="1612"/>
        <v>OUTUBRO</v>
      </c>
      <c r="H8600" t="str">
        <f t="shared" si="1613"/>
        <v>BIM5</v>
      </c>
      <c r="I8600" t="str">
        <f t="shared" si="1614"/>
        <v>TRIM4</v>
      </c>
      <c r="J8600" t="str">
        <f t="shared" si="1615"/>
        <v>SEM2</v>
      </c>
      <c r="K860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(8600 ,CONVERT(DATE,'16/10/2040', 103),16 ,10 ,2040 ,'OUTUBRO' ,'BIM5' ,'TRIM4' ,'SEM2');</v>
      </c>
      <c r="R8600">
        <f t="shared" si="1617"/>
        <v>5</v>
      </c>
      <c r="S8600">
        <f t="shared" si="1618"/>
        <v>4</v>
      </c>
      <c r="T8600">
        <f t="shared" si="1619"/>
        <v>2</v>
      </c>
    </row>
    <row r="8601" spans="1:20" x14ac:dyDescent="0.25">
      <c r="A8601">
        <v>8601</v>
      </c>
      <c r="B8601" s="1">
        <v>51426</v>
      </c>
      <c r="C8601" s="1" t="str">
        <f t="shared" si="1608"/>
        <v>17/10/2040</v>
      </c>
      <c r="D8601">
        <f t="shared" si="1609"/>
        <v>17</v>
      </c>
      <c r="E8601">
        <f t="shared" si="1610"/>
        <v>10</v>
      </c>
      <c r="F8601">
        <f t="shared" si="1611"/>
        <v>2040</v>
      </c>
      <c r="G8601" s="2" t="str">
        <f t="shared" si="1612"/>
        <v>OUTUBRO</v>
      </c>
      <c r="H8601" t="str">
        <f t="shared" si="1613"/>
        <v>BIM5</v>
      </c>
      <c r="I8601" t="str">
        <f t="shared" si="1614"/>
        <v>TRIM4</v>
      </c>
      <c r="J8601" t="str">
        <f t="shared" si="1615"/>
        <v>SEM2</v>
      </c>
      <c r="K860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(8601 ,CONVERT(DATE,'17/10/2040', 103),17 ,10 ,2040 ,'OUTUBRO' ,'BIM5' ,'TRIM4' ,'SEM2');</v>
      </c>
      <c r="R8601">
        <f t="shared" si="1617"/>
        <v>5</v>
      </c>
      <c r="S8601">
        <f t="shared" si="1618"/>
        <v>4</v>
      </c>
      <c r="T8601">
        <f t="shared" si="1619"/>
        <v>2</v>
      </c>
    </row>
    <row r="8602" spans="1:20" x14ac:dyDescent="0.25">
      <c r="A8602">
        <v>8602</v>
      </c>
      <c r="B8602" s="1">
        <v>51427</v>
      </c>
      <c r="C8602" s="1" t="str">
        <f t="shared" si="1608"/>
        <v>18/10/2040</v>
      </c>
      <c r="D8602">
        <f t="shared" si="1609"/>
        <v>18</v>
      </c>
      <c r="E8602">
        <f t="shared" si="1610"/>
        <v>10</v>
      </c>
      <c r="F8602">
        <f t="shared" si="1611"/>
        <v>2040</v>
      </c>
      <c r="G8602" s="2" t="str">
        <f t="shared" si="1612"/>
        <v>OUTUBRO</v>
      </c>
      <c r="H8602" t="str">
        <f t="shared" si="1613"/>
        <v>BIM5</v>
      </c>
      <c r="I8602" t="str">
        <f t="shared" si="1614"/>
        <v>TRIM4</v>
      </c>
      <c r="J8602" t="str">
        <f t="shared" si="1615"/>
        <v>SEM2</v>
      </c>
      <c r="K860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(8602 ,CONVERT(DATE,'18/10/2040', 103),18 ,10 ,2040 ,'OUTUBRO' ,'BIM5' ,'TRIM4' ,'SEM2');</v>
      </c>
      <c r="R8602">
        <f t="shared" si="1617"/>
        <v>5</v>
      </c>
      <c r="S8602">
        <f t="shared" si="1618"/>
        <v>4</v>
      </c>
      <c r="T8602">
        <f t="shared" si="1619"/>
        <v>2</v>
      </c>
    </row>
    <row r="8603" spans="1:20" x14ac:dyDescent="0.25">
      <c r="A8603">
        <v>8603</v>
      </c>
      <c r="B8603" s="1">
        <v>51428</v>
      </c>
      <c r="C8603" s="1" t="str">
        <f t="shared" si="1608"/>
        <v>19/10/2040</v>
      </c>
      <c r="D8603">
        <f t="shared" si="1609"/>
        <v>19</v>
      </c>
      <c r="E8603">
        <f t="shared" si="1610"/>
        <v>10</v>
      </c>
      <c r="F8603">
        <f t="shared" si="1611"/>
        <v>2040</v>
      </c>
      <c r="G8603" s="2" t="str">
        <f t="shared" si="1612"/>
        <v>OUTUBRO</v>
      </c>
      <c r="H8603" t="str">
        <f t="shared" si="1613"/>
        <v>BIM5</v>
      </c>
      <c r="I8603" t="str">
        <f t="shared" si="1614"/>
        <v>TRIM4</v>
      </c>
      <c r="J8603" t="str">
        <f t="shared" si="1615"/>
        <v>SEM2</v>
      </c>
      <c r="K860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(8603 ,CONVERT(DATE,'19/10/2040', 103),19 ,10 ,2040 ,'OUTUBRO' ,'BIM5' ,'TRIM4' ,'SEM2');</v>
      </c>
      <c r="R8603">
        <f t="shared" si="1617"/>
        <v>5</v>
      </c>
      <c r="S8603">
        <f t="shared" si="1618"/>
        <v>4</v>
      </c>
      <c r="T8603">
        <f t="shared" si="1619"/>
        <v>2</v>
      </c>
    </row>
    <row r="8604" spans="1:20" x14ac:dyDescent="0.25">
      <c r="A8604">
        <v>8604</v>
      </c>
      <c r="B8604" s="1">
        <v>51429</v>
      </c>
      <c r="C8604" s="1" t="str">
        <f t="shared" si="1608"/>
        <v>20/10/2040</v>
      </c>
      <c r="D8604">
        <f t="shared" si="1609"/>
        <v>20</v>
      </c>
      <c r="E8604">
        <f t="shared" si="1610"/>
        <v>10</v>
      </c>
      <c r="F8604">
        <f t="shared" si="1611"/>
        <v>2040</v>
      </c>
      <c r="G8604" s="2" t="str">
        <f t="shared" si="1612"/>
        <v>OUTUBRO</v>
      </c>
      <c r="H8604" t="str">
        <f t="shared" si="1613"/>
        <v>BIM5</v>
      </c>
      <c r="I8604" t="str">
        <f t="shared" si="1614"/>
        <v>TRIM4</v>
      </c>
      <c r="J8604" t="str">
        <f t="shared" si="1615"/>
        <v>SEM2</v>
      </c>
      <c r="K860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(8604 ,CONVERT(DATE,'20/10/2040', 103),20 ,10 ,2040 ,'OUTUBRO' ,'BIM5' ,'TRIM4' ,'SEM2');</v>
      </c>
      <c r="R8604">
        <f t="shared" si="1617"/>
        <v>5</v>
      </c>
      <c r="S8604">
        <f t="shared" si="1618"/>
        <v>4</v>
      </c>
      <c r="T8604">
        <f t="shared" si="1619"/>
        <v>2</v>
      </c>
    </row>
    <row r="8605" spans="1:20" x14ac:dyDescent="0.25">
      <c r="A8605">
        <v>8605</v>
      </c>
      <c r="B8605" s="1">
        <v>51430</v>
      </c>
      <c r="C8605" s="1" t="str">
        <f t="shared" si="1608"/>
        <v>21/10/2040</v>
      </c>
      <c r="D8605">
        <f t="shared" si="1609"/>
        <v>21</v>
      </c>
      <c r="E8605">
        <f t="shared" si="1610"/>
        <v>10</v>
      </c>
      <c r="F8605">
        <f t="shared" si="1611"/>
        <v>2040</v>
      </c>
      <c r="G8605" s="2" t="str">
        <f t="shared" si="1612"/>
        <v>OUTUBRO</v>
      </c>
      <c r="H8605" t="str">
        <f t="shared" si="1613"/>
        <v>BIM5</v>
      </c>
      <c r="I8605" t="str">
        <f t="shared" si="1614"/>
        <v>TRIM4</v>
      </c>
      <c r="J8605" t="str">
        <f t="shared" si="1615"/>
        <v>SEM2</v>
      </c>
      <c r="K860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(8605 ,CONVERT(DATE,'21/10/2040', 103),21 ,10 ,2040 ,'OUTUBRO' ,'BIM5' ,'TRIM4' ,'SEM2');</v>
      </c>
      <c r="R8605">
        <f t="shared" si="1617"/>
        <v>5</v>
      </c>
      <c r="S8605">
        <f t="shared" si="1618"/>
        <v>4</v>
      </c>
      <c r="T8605">
        <f t="shared" si="1619"/>
        <v>2</v>
      </c>
    </row>
    <row r="8606" spans="1:20" x14ac:dyDescent="0.25">
      <c r="A8606">
        <v>8606</v>
      </c>
      <c r="B8606" s="1">
        <v>51431</v>
      </c>
      <c r="C8606" s="1" t="str">
        <f t="shared" si="1608"/>
        <v>22/10/2040</v>
      </c>
      <c r="D8606">
        <f t="shared" si="1609"/>
        <v>22</v>
      </c>
      <c r="E8606">
        <f t="shared" si="1610"/>
        <v>10</v>
      </c>
      <c r="F8606">
        <f t="shared" si="1611"/>
        <v>2040</v>
      </c>
      <c r="G8606" s="2" t="str">
        <f t="shared" si="1612"/>
        <v>OUTUBRO</v>
      </c>
      <c r="H8606" t="str">
        <f t="shared" si="1613"/>
        <v>BIM5</v>
      </c>
      <c r="I8606" t="str">
        <f t="shared" si="1614"/>
        <v>TRIM4</v>
      </c>
      <c r="J8606" t="str">
        <f t="shared" si="1615"/>
        <v>SEM2</v>
      </c>
      <c r="K860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(8606 ,CONVERT(DATE,'22/10/2040', 103),22 ,10 ,2040 ,'OUTUBRO' ,'BIM5' ,'TRIM4' ,'SEM2');</v>
      </c>
      <c r="R8606">
        <f t="shared" si="1617"/>
        <v>5</v>
      </c>
      <c r="S8606">
        <f t="shared" si="1618"/>
        <v>4</v>
      </c>
      <c r="T8606">
        <f t="shared" si="1619"/>
        <v>2</v>
      </c>
    </row>
    <row r="8607" spans="1:20" x14ac:dyDescent="0.25">
      <c r="A8607">
        <v>8607</v>
      </c>
      <c r="B8607" s="1">
        <v>51432</v>
      </c>
      <c r="C8607" s="1" t="str">
        <f t="shared" si="1608"/>
        <v>23/10/2040</v>
      </c>
      <c r="D8607">
        <f t="shared" si="1609"/>
        <v>23</v>
      </c>
      <c r="E8607">
        <f t="shared" si="1610"/>
        <v>10</v>
      </c>
      <c r="F8607">
        <f t="shared" si="1611"/>
        <v>2040</v>
      </c>
      <c r="G8607" s="2" t="str">
        <f t="shared" si="1612"/>
        <v>OUTUBRO</v>
      </c>
      <c r="H8607" t="str">
        <f t="shared" si="1613"/>
        <v>BIM5</v>
      </c>
      <c r="I8607" t="str">
        <f t="shared" si="1614"/>
        <v>TRIM4</v>
      </c>
      <c r="J8607" t="str">
        <f t="shared" si="1615"/>
        <v>SEM2</v>
      </c>
      <c r="K860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(8607 ,CONVERT(DATE,'23/10/2040', 103),23 ,10 ,2040 ,'OUTUBRO' ,'BIM5' ,'TRIM4' ,'SEM2');</v>
      </c>
      <c r="R8607">
        <f t="shared" si="1617"/>
        <v>5</v>
      </c>
      <c r="S8607">
        <f t="shared" si="1618"/>
        <v>4</v>
      </c>
      <c r="T8607">
        <f t="shared" si="1619"/>
        <v>2</v>
      </c>
    </row>
    <row r="8608" spans="1:20" x14ac:dyDescent="0.25">
      <c r="A8608">
        <v>8608</v>
      </c>
      <c r="B8608" s="1">
        <v>51433</v>
      </c>
      <c r="C8608" s="1" t="str">
        <f t="shared" si="1608"/>
        <v>24/10/2040</v>
      </c>
      <c r="D8608">
        <f t="shared" si="1609"/>
        <v>24</v>
      </c>
      <c r="E8608">
        <f t="shared" si="1610"/>
        <v>10</v>
      </c>
      <c r="F8608">
        <f t="shared" si="1611"/>
        <v>2040</v>
      </c>
      <c r="G8608" s="2" t="str">
        <f t="shared" si="1612"/>
        <v>OUTUBRO</v>
      </c>
      <c r="H8608" t="str">
        <f t="shared" si="1613"/>
        <v>BIM5</v>
      </c>
      <c r="I8608" t="str">
        <f t="shared" si="1614"/>
        <v>TRIM4</v>
      </c>
      <c r="J8608" t="str">
        <f t="shared" si="1615"/>
        <v>SEM2</v>
      </c>
      <c r="K860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(8608 ,CONVERT(DATE,'24/10/2040', 103),24 ,10 ,2040 ,'OUTUBRO' ,'BIM5' ,'TRIM4' ,'SEM2');</v>
      </c>
      <c r="R8608">
        <f t="shared" si="1617"/>
        <v>5</v>
      </c>
      <c r="S8608">
        <f t="shared" si="1618"/>
        <v>4</v>
      </c>
      <c r="T8608">
        <f t="shared" si="1619"/>
        <v>2</v>
      </c>
    </row>
    <row r="8609" spans="1:20" x14ac:dyDescent="0.25">
      <c r="A8609">
        <v>8609</v>
      </c>
      <c r="B8609" s="1">
        <v>51434</v>
      </c>
      <c r="C8609" s="1" t="str">
        <f t="shared" si="1608"/>
        <v>25/10/2040</v>
      </c>
      <c r="D8609">
        <f t="shared" si="1609"/>
        <v>25</v>
      </c>
      <c r="E8609">
        <f t="shared" si="1610"/>
        <v>10</v>
      </c>
      <c r="F8609">
        <f t="shared" si="1611"/>
        <v>2040</v>
      </c>
      <c r="G8609" s="2" t="str">
        <f t="shared" si="1612"/>
        <v>OUTUBRO</v>
      </c>
      <c r="H8609" t="str">
        <f t="shared" si="1613"/>
        <v>BIM5</v>
      </c>
      <c r="I8609" t="str">
        <f t="shared" si="1614"/>
        <v>TRIM4</v>
      </c>
      <c r="J8609" t="str">
        <f t="shared" si="1615"/>
        <v>SEM2</v>
      </c>
      <c r="K860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(8609 ,CONVERT(DATE,'25/10/2040', 103),25 ,10 ,2040 ,'OUTUBRO' ,'BIM5' ,'TRIM4' ,'SEM2');</v>
      </c>
      <c r="R8609">
        <f t="shared" si="1617"/>
        <v>5</v>
      </c>
      <c r="S8609">
        <f t="shared" si="1618"/>
        <v>4</v>
      </c>
      <c r="T8609">
        <f t="shared" si="1619"/>
        <v>2</v>
      </c>
    </row>
    <row r="8610" spans="1:20" x14ac:dyDescent="0.25">
      <c r="A8610">
        <v>8610</v>
      </c>
      <c r="B8610" s="1">
        <v>51435</v>
      </c>
      <c r="C8610" s="1" t="str">
        <f t="shared" si="1608"/>
        <v>26/10/2040</v>
      </c>
      <c r="D8610">
        <f t="shared" si="1609"/>
        <v>26</v>
      </c>
      <c r="E8610">
        <f t="shared" si="1610"/>
        <v>10</v>
      </c>
      <c r="F8610">
        <f t="shared" si="1611"/>
        <v>2040</v>
      </c>
      <c r="G8610" s="2" t="str">
        <f t="shared" si="1612"/>
        <v>OUTUBRO</v>
      </c>
      <c r="H8610" t="str">
        <f t="shared" si="1613"/>
        <v>BIM5</v>
      </c>
      <c r="I8610" t="str">
        <f t="shared" si="1614"/>
        <v>TRIM4</v>
      </c>
      <c r="J8610" t="str">
        <f t="shared" si="1615"/>
        <v>SEM2</v>
      </c>
      <c r="K861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(8610 ,CONVERT(DATE,'26/10/2040', 103),26 ,10 ,2040 ,'OUTUBRO' ,'BIM5' ,'TRIM4' ,'SEM2');</v>
      </c>
      <c r="R8610">
        <f t="shared" si="1617"/>
        <v>5</v>
      </c>
      <c r="S8610">
        <f t="shared" si="1618"/>
        <v>4</v>
      </c>
      <c r="T8610">
        <f t="shared" si="1619"/>
        <v>2</v>
      </c>
    </row>
    <row r="8611" spans="1:20" x14ac:dyDescent="0.25">
      <c r="A8611">
        <v>8611</v>
      </c>
      <c r="B8611" s="1">
        <v>51436</v>
      </c>
      <c r="C8611" s="1" t="str">
        <f t="shared" si="1608"/>
        <v>27/10/2040</v>
      </c>
      <c r="D8611">
        <f t="shared" si="1609"/>
        <v>27</v>
      </c>
      <c r="E8611">
        <f t="shared" si="1610"/>
        <v>10</v>
      </c>
      <c r="F8611">
        <f t="shared" si="1611"/>
        <v>2040</v>
      </c>
      <c r="G8611" s="2" t="str">
        <f t="shared" si="1612"/>
        <v>OUTUBRO</v>
      </c>
      <c r="H8611" t="str">
        <f t="shared" si="1613"/>
        <v>BIM5</v>
      </c>
      <c r="I8611" t="str">
        <f t="shared" si="1614"/>
        <v>TRIM4</v>
      </c>
      <c r="J8611" t="str">
        <f t="shared" si="1615"/>
        <v>SEM2</v>
      </c>
      <c r="K861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(8611 ,CONVERT(DATE,'27/10/2040', 103),27 ,10 ,2040 ,'OUTUBRO' ,'BIM5' ,'TRIM4' ,'SEM2');</v>
      </c>
      <c r="R8611">
        <f t="shared" si="1617"/>
        <v>5</v>
      </c>
      <c r="S8611">
        <f t="shared" si="1618"/>
        <v>4</v>
      </c>
      <c r="T8611">
        <f t="shared" si="1619"/>
        <v>2</v>
      </c>
    </row>
    <row r="8612" spans="1:20" x14ac:dyDescent="0.25">
      <c r="A8612">
        <v>8612</v>
      </c>
      <c r="B8612" s="1">
        <v>51437</v>
      </c>
      <c r="C8612" s="1" t="str">
        <f t="shared" si="1608"/>
        <v>28/10/2040</v>
      </c>
      <c r="D8612">
        <f t="shared" si="1609"/>
        <v>28</v>
      </c>
      <c r="E8612">
        <f t="shared" si="1610"/>
        <v>10</v>
      </c>
      <c r="F8612">
        <f t="shared" si="1611"/>
        <v>2040</v>
      </c>
      <c r="G8612" s="2" t="str">
        <f t="shared" si="1612"/>
        <v>OUTUBRO</v>
      </c>
      <c r="H8612" t="str">
        <f t="shared" si="1613"/>
        <v>BIM5</v>
      </c>
      <c r="I8612" t="str">
        <f t="shared" si="1614"/>
        <v>TRIM4</v>
      </c>
      <c r="J8612" t="str">
        <f t="shared" si="1615"/>
        <v>SEM2</v>
      </c>
      <c r="K861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(8612 ,CONVERT(DATE,'28/10/2040', 103),28 ,10 ,2040 ,'OUTUBRO' ,'BIM5' ,'TRIM4' ,'SEM2');</v>
      </c>
      <c r="R8612">
        <f t="shared" si="1617"/>
        <v>5</v>
      </c>
      <c r="S8612">
        <f t="shared" si="1618"/>
        <v>4</v>
      </c>
      <c r="T8612">
        <f t="shared" si="1619"/>
        <v>2</v>
      </c>
    </row>
    <row r="8613" spans="1:20" x14ac:dyDescent="0.25">
      <c r="A8613">
        <v>8613</v>
      </c>
      <c r="B8613" s="1">
        <v>51438</v>
      </c>
      <c r="C8613" s="1" t="str">
        <f t="shared" si="1608"/>
        <v>29/10/2040</v>
      </c>
      <c r="D8613">
        <f t="shared" si="1609"/>
        <v>29</v>
      </c>
      <c r="E8613">
        <f t="shared" si="1610"/>
        <v>10</v>
      </c>
      <c r="F8613">
        <f t="shared" si="1611"/>
        <v>2040</v>
      </c>
      <c r="G8613" s="2" t="str">
        <f t="shared" si="1612"/>
        <v>OUTUBRO</v>
      </c>
      <c r="H8613" t="str">
        <f t="shared" si="1613"/>
        <v>BIM5</v>
      </c>
      <c r="I8613" t="str">
        <f t="shared" si="1614"/>
        <v>TRIM4</v>
      </c>
      <c r="J8613" t="str">
        <f t="shared" si="1615"/>
        <v>SEM2</v>
      </c>
      <c r="K861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(8613 ,CONVERT(DATE,'29/10/2040', 103),29 ,10 ,2040 ,'OUTUBRO' ,'BIM5' ,'TRIM4' ,'SEM2');</v>
      </c>
      <c r="R8613">
        <f t="shared" si="1617"/>
        <v>5</v>
      </c>
      <c r="S8613">
        <f t="shared" si="1618"/>
        <v>4</v>
      </c>
      <c r="T8613">
        <f t="shared" si="1619"/>
        <v>2</v>
      </c>
    </row>
    <row r="8614" spans="1:20" x14ac:dyDescent="0.25">
      <c r="A8614">
        <v>8614</v>
      </c>
      <c r="B8614" s="1">
        <v>51439</v>
      </c>
      <c r="C8614" s="1" t="str">
        <f t="shared" si="1608"/>
        <v>30/10/2040</v>
      </c>
      <c r="D8614">
        <f t="shared" si="1609"/>
        <v>30</v>
      </c>
      <c r="E8614">
        <f t="shared" si="1610"/>
        <v>10</v>
      </c>
      <c r="F8614">
        <f t="shared" si="1611"/>
        <v>2040</v>
      </c>
      <c r="G8614" s="2" t="str">
        <f t="shared" si="1612"/>
        <v>OUTUBRO</v>
      </c>
      <c r="H8614" t="str">
        <f t="shared" si="1613"/>
        <v>BIM5</v>
      </c>
      <c r="I8614" t="str">
        <f t="shared" si="1614"/>
        <v>TRIM4</v>
      </c>
      <c r="J8614" t="str">
        <f t="shared" si="1615"/>
        <v>SEM2</v>
      </c>
      <c r="K861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(8614 ,CONVERT(DATE,'30/10/2040', 103),30 ,10 ,2040 ,'OUTUBRO' ,'BIM5' ,'TRIM4' ,'SEM2');</v>
      </c>
      <c r="R8614">
        <f t="shared" si="1617"/>
        <v>5</v>
      </c>
      <c r="S8614">
        <f t="shared" si="1618"/>
        <v>4</v>
      </c>
      <c r="T8614">
        <f t="shared" si="1619"/>
        <v>2</v>
      </c>
    </row>
    <row r="8615" spans="1:20" x14ac:dyDescent="0.25">
      <c r="A8615">
        <v>8615</v>
      </c>
      <c r="B8615" s="1">
        <v>51440</v>
      </c>
      <c r="C8615" s="1" t="str">
        <f t="shared" si="1608"/>
        <v>31/10/2040</v>
      </c>
      <c r="D8615">
        <f t="shared" si="1609"/>
        <v>31</v>
      </c>
      <c r="E8615">
        <f t="shared" si="1610"/>
        <v>10</v>
      </c>
      <c r="F8615">
        <f t="shared" si="1611"/>
        <v>2040</v>
      </c>
      <c r="G8615" s="2" t="str">
        <f t="shared" si="1612"/>
        <v>OUTUBRO</v>
      </c>
      <c r="H8615" t="str">
        <f t="shared" si="1613"/>
        <v>BIM5</v>
      </c>
      <c r="I8615" t="str">
        <f t="shared" si="1614"/>
        <v>TRIM4</v>
      </c>
      <c r="J8615" t="str">
        <f t="shared" si="1615"/>
        <v>SEM2</v>
      </c>
      <c r="K861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(8615 ,CONVERT(DATE,'31/10/2040', 103),31 ,10 ,2040 ,'OUTUBRO' ,'BIM5' ,'TRIM4' ,'SEM2');</v>
      </c>
      <c r="R8615">
        <f t="shared" si="1617"/>
        <v>5</v>
      </c>
      <c r="S8615">
        <f t="shared" si="1618"/>
        <v>4</v>
      </c>
      <c r="T8615">
        <f t="shared" si="1619"/>
        <v>2</v>
      </c>
    </row>
    <row r="8616" spans="1:20" x14ac:dyDescent="0.25">
      <c r="A8616">
        <v>8616</v>
      </c>
      <c r="B8616" s="1">
        <v>51441</v>
      </c>
      <c r="C8616" s="1" t="str">
        <f t="shared" si="1608"/>
        <v>01/11/2040</v>
      </c>
      <c r="D8616">
        <f t="shared" si="1609"/>
        <v>1</v>
      </c>
      <c r="E8616">
        <f t="shared" si="1610"/>
        <v>11</v>
      </c>
      <c r="F8616">
        <f t="shared" si="1611"/>
        <v>2040</v>
      </c>
      <c r="G8616" s="2" t="str">
        <f t="shared" si="1612"/>
        <v>NOVEMBRO</v>
      </c>
      <c r="H8616" t="str">
        <f t="shared" si="1613"/>
        <v>BIM6</v>
      </c>
      <c r="I8616" t="str">
        <f t="shared" si="1614"/>
        <v>TRIM4</v>
      </c>
      <c r="J8616" t="str">
        <f t="shared" si="1615"/>
        <v>SEM2</v>
      </c>
      <c r="K861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(8616 ,CONVERT(DATE,'01/11/2040', 103),1 ,11 ,2040 ,'NOVEMBRO' ,'BIM6' ,'TRIM4' ,'SEM2');</v>
      </c>
      <c r="R8616">
        <f t="shared" si="1617"/>
        <v>6</v>
      </c>
      <c r="S8616">
        <f t="shared" si="1618"/>
        <v>4</v>
      </c>
      <c r="T8616">
        <f t="shared" si="1619"/>
        <v>2</v>
      </c>
    </row>
    <row r="8617" spans="1:20" x14ac:dyDescent="0.25">
      <c r="A8617">
        <v>8617</v>
      </c>
      <c r="B8617" s="1">
        <v>51442</v>
      </c>
      <c r="C8617" s="1" t="str">
        <f t="shared" si="1608"/>
        <v>02/11/2040</v>
      </c>
      <c r="D8617">
        <f t="shared" si="1609"/>
        <v>2</v>
      </c>
      <c r="E8617">
        <f t="shared" si="1610"/>
        <v>11</v>
      </c>
      <c r="F8617">
        <f t="shared" si="1611"/>
        <v>2040</v>
      </c>
      <c r="G8617" s="2" t="str">
        <f t="shared" si="1612"/>
        <v>NOVEMBRO</v>
      </c>
      <c r="H8617" t="str">
        <f t="shared" si="1613"/>
        <v>BIM6</v>
      </c>
      <c r="I8617" t="str">
        <f t="shared" si="1614"/>
        <v>TRIM4</v>
      </c>
      <c r="J8617" t="str">
        <f t="shared" si="1615"/>
        <v>SEM2</v>
      </c>
      <c r="K861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(8617 ,CONVERT(DATE,'02/11/2040', 103),2 ,11 ,2040 ,'NOVEMBRO' ,'BIM6' ,'TRIM4' ,'SEM2');</v>
      </c>
      <c r="R8617">
        <f t="shared" si="1617"/>
        <v>6</v>
      </c>
      <c r="S8617">
        <f t="shared" si="1618"/>
        <v>4</v>
      </c>
      <c r="T8617">
        <f t="shared" si="1619"/>
        <v>2</v>
      </c>
    </row>
    <row r="8618" spans="1:20" x14ac:dyDescent="0.25">
      <c r="A8618">
        <v>8618</v>
      </c>
      <c r="B8618" s="1">
        <v>51443</v>
      </c>
      <c r="C8618" s="1" t="str">
        <f t="shared" si="1608"/>
        <v>03/11/2040</v>
      </c>
      <c r="D8618">
        <f t="shared" si="1609"/>
        <v>3</v>
      </c>
      <c r="E8618">
        <f t="shared" si="1610"/>
        <v>11</v>
      </c>
      <c r="F8618">
        <f t="shared" si="1611"/>
        <v>2040</v>
      </c>
      <c r="G8618" s="2" t="str">
        <f t="shared" si="1612"/>
        <v>NOVEMBRO</v>
      </c>
      <c r="H8618" t="str">
        <f t="shared" si="1613"/>
        <v>BIM6</v>
      </c>
      <c r="I8618" t="str">
        <f t="shared" si="1614"/>
        <v>TRIM4</v>
      </c>
      <c r="J8618" t="str">
        <f t="shared" si="1615"/>
        <v>SEM2</v>
      </c>
      <c r="K861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(8618 ,CONVERT(DATE,'03/11/2040', 103),3 ,11 ,2040 ,'NOVEMBRO' ,'BIM6' ,'TRIM4' ,'SEM2');</v>
      </c>
      <c r="R8618">
        <f t="shared" si="1617"/>
        <v>6</v>
      </c>
      <c r="S8618">
        <f t="shared" si="1618"/>
        <v>4</v>
      </c>
      <c r="T8618">
        <f t="shared" si="1619"/>
        <v>2</v>
      </c>
    </row>
    <row r="8619" spans="1:20" x14ac:dyDescent="0.25">
      <c r="A8619">
        <v>8619</v>
      </c>
      <c r="B8619" s="1">
        <v>51444</v>
      </c>
      <c r="C8619" s="1" t="str">
        <f t="shared" si="1608"/>
        <v>04/11/2040</v>
      </c>
      <c r="D8619">
        <f t="shared" si="1609"/>
        <v>4</v>
      </c>
      <c r="E8619">
        <f t="shared" si="1610"/>
        <v>11</v>
      </c>
      <c r="F8619">
        <f t="shared" si="1611"/>
        <v>2040</v>
      </c>
      <c r="G8619" s="2" t="str">
        <f t="shared" si="1612"/>
        <v>NOVEMBRO</v>
      </c>
      <c r="H8619" t="str">
        <f t="shared" si="1613"/>
        <v>BIM6</v>
      </c>
      <c r="I8619" t="str">
        <f t="shared" si="1614"/>
        <v>TRIM4</v>
      </c>
      <c r="J8619" t="str">
        <f t="shared" si="1615"/>
        <v>SEM2</v>
      </c>
      <c r="K861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(8619 ,CONVERT(DATE,'04/11/2040', 103),4 ,11 ,2040 ,'NOVEMBRO' ,'BIM6' ,'TRIM4' ,'SEM2');</v>
      </c>
      <c r="R8619">
        <f t="shared" si="1617"/>
        <v>6</v>
      </c>
      <c r="S8619">
        <f t="shared" si="1618"/>
        <v>4</v>
      </c>
      <c r="T8619">
        <f t="shared" si="1619"/>
        <v>2</v>
      </c>
    </row>
    <row r="8620" spans="1:20" x14ac:dyDescent="0.25">
      <c r="A8620">
        <v>8620</v>
      </c>
      <c r="B8620" s="1">
        <v>51445</v>
      </c>
      <c r="C8620" s="1" t="str">
        <f t="shared" si="1608"/>
        <v>05/11/2040</v>
      </c>
      <c r="D8620">
        <f t="shared" si="1609"/>
        <v>5</v>
      </c>
      <c r="E8620">
        <f t="shared" si="1610"/>
        <v>11</v>
      </c>
      <c r="F8620">
        <f t="shared" si="1611"/>
        <v>2040</v>
      </c>
      <c r="G8620" s="2" t="str">
        <f t="shared" si="1612"/>
        <v>NOVEMBRO</v>
      </c>
      <c r="H8620" t="str">
        <f t="shared" si="1613"/>
        <v>BIM6</v>
      </c>
      <c r="I8620" t="str">
        <f t="shared" si="1614"/>
        <v>TRIM4</v>
      </c>
      <c r="J8620" t="str">
        <f t="shared" si="1615"/>
        <v>SEM2</v>
      </c>
      <c r="K862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(8620 ,CONVERT(DATE,'05/11/2040', 103),5 ,11 ,2040 ,'NOVEMBRO' ,'BIM6' ,'TRIM4' ,'SEM2');</v>
      </c>
      <c r="R8620">
        <f t="shared" si="1617"/>
        <v>6</v>
      </c>
      <c r="S8620">
        <f t="shared" si="1618"/>
        <v>4</v>
      </c>
      <c r="T8620">
        <f t="shared" si="1619"/>
        <v>2</v>
      </c>
    </row>
    <row r="8621" spans="1:20" x14ac:dyDescent="0.25">
      <c r="A8621">
        <v>8621</v>
      </c>
      <c r="B8621" s="1">
        <v>51446</v>
      </c>
      <c r="C8621" s="1" t="str">
        <f t="shared" si="1608"/>
        <v>06/11/2040</v>
      </c>
      <c r="D8621">
        <f t="shared" si="1609"/>
        <v>6</v>
      </c>
      <c r="E8621">
        <f t="shared" si="1610"/>
        <v>11</v>
      </c>
      <c r="F8621">
        <f t="shared" si="1611"/>
        <v>2040</v>
      </c>
      <c r="G8621" s="2" t="str">
        <f t="shared" si="1612"/>
        <v>NOVEMBRO</v>
      </c>
      <c r="H8621" t="str">
        <f t="shared" si="1613"/>
        <v>BIM6</v>
      </c>
      <c r="I8621" t="str">
        <f t="shared" si="1614"/>
        <v>TRIM4</v>
      </c>
      <c r="J8621" t="str">
        <f t="shared" si="1615"/>
        <v>SEM2</v>
      </c>
      <c r="K862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(8621 ,CONVERT(DATE,'06/11/2040', 103),6 ,11 ,2040 ,'NOVEMBRO' ,'BIM6' ,'TRIM4' ,'SEM2');</v>
      </c>
      <c r="R8621">
        <f t="shared" si="1617"/>
        <v>6</v>
      </c>
      <c r="S8621">
        <f t="shared" si="1618"/>
        <v>4</v>
      </c>
      <c r="T8621">
        <f t="shared" si="1619"/>
        <v>2</v>
      </c>
    </row>
    <row r="8622" spans="1:20" x14ac:dyDescent="0.25">
      <c r="A8622">
        <v>8622</v>
      </c>
      <c r="B8622" s="1">
        <v>51447</v>
      </c>
      <c r="C8622" s="1" t="str">
        <f t="shared" si="1608"/>
        <v>07/11/2040</v>
      </c>
      <c r="D8622">
        <f t="shared" si="1609"/>
        <v>7</v>
      </c>
      <c r="E8622">
        <f t="shared" si="1610"/>
        <v>11</v>
      </c>
      <c r="F8622">
        <f t="shared" si="1611"/>
        <v>2040</v>
      </c>
      <c r="G8622" s="2" t="str">
        <f t="shared" si="1612"/>
        <v>NOVEMBRO</v>
      </c>
      <c r="H8622" t="str">
        <f t="shared" si="1613"/>
        <v>BIM6</v>
      </c>
      <c r="I8622" t="str">
        <f t="shared" si="1614"/>
        <v>TRIM4</v>
      </c>
      <c r="J8622" t="str">
        <f t="shared" si="1615"/>
        <v>SEM2</v>
      </c>
      <c r="K862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(8622 ,CONVERT(DATE,'07/11/2040', 103),7 ,11 ,2040 ,'NOVEMBRO' ,'BIM6' ,'TRIM4' ,'SEM2');</v>
      </c>
      <c r="R8622">
        <f t="shared" si="1617"/>
        <v>6</v>
      </c>
      <c r="S8622">
        <f t="shared" si="1618"/>
        <v>4</v>
      </c>
      <c r="T8622">
        <f t="shared" si="1619"/>
        <v>2</v>
      </c>
    </row>
    <row r="8623" spans="1:20" x14ac:dyDescent="0.25">
      <c r="A8623">
        <v>8623</v>
      </c>
      <c r="B8623" s="1">
        <v>51448</v>
      </c>
      <c r="C8623" s="1" t="str">
        <f t="shared" si="1608"/>
        <v>08/11/2040</v>
      </c>
      <c r="D8623">
        <f t="shared" si="1609"/>
        <v>8</v>
      </c>
      <c r="E8623">
        <f t="shared" si="1610"/>
        <v>11</v>
      </c>
      <c r="F8623">
        <f t="shared" si="1611"/>
        <v>2040</v>
      </c>
      <c r="G8623" s="2" t="str">
        <f t="shared" si="1612"/>
        <v>NOVEMBRO</v>
      </c>
      <c r="H8623" t="str">
        <f t="shared" si="1613"/>
        <v>BIM6</v>
      </c>
      <c r="I8623" t="str">
        <f t="shared" si="1614"/>
        <v>TRIM4</v>
      </c>
      <c r="J8623" t="str">
        <f t="shared" si="1615"/>
        <v>SEM2</v>
      </c>
      <c r="K862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(8623 ,CONVERT(DATE,'08/11/2040', 103),8 ,11 ,2040 ,'NOVEMBRO' ,'BIM6' ,'TRIM4' ,'SEM2');</v>
      </c>
      <c r="R8623">
        <f t="shared" si="1617"/>
        <v>6</v>
      </c>
      <c r="S8623">
        <f t="shared" si="1618"/>
        <v>4</v>
      </c>
      <c r="T8623">
        <f t="shared" si="1619"/>
        <v>2</v>
      </c>
    </row>
    <row r="8624" spans="1:20" x14ac:dyDescent="0.25">
      <c r="A8624">
        <v>8624</v>
      </c>
      <c r="B8624" s="1">
        <v>51449</v>
      </c>
      <c r="C8624" s="1" t="str">
        <f t="shared" si="1608"/>
        <v>09/11/2040</v>
      </c>
      <c r="D8624">
        <f t="shared" si="1609"/>
        <v>9</v>
      </c>
      <c r="E8624">
        <f t="shared" si="1610"/>
        <v>11</v>
      </c>
      <c r="F8624">
        <f t="shared" si="1611"/>
        <v>2040</v>
      </c>
      <c r="G8624" s="2" t="str">
        <f t="shared" si="1612"/>
        <v>NOVEMBRO</v>
      </c>
      <c r="H8624" t="str">
        <f t="shared" si="1613"/>
        <v>BIM6</v>
      </c>
      <c r="I8624" t="str">
        <f t="shared" si="1614"/>
        <v>TRIM4</v>
      </c>
      <c r="J8624" t="str">
        <f t="shared" si="1615"/>
        <v>SEM2</v>
      </c>
      <c r="K862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(8624 ,CONVERT(DATE,'09/11/2040', 103),9 ,11 ,2040 ,'NOVEMBRO' ,'BIM6' ,'TRIM4' ,'SEM2');</v>
      </c>
      <c r="R8624">
        <f t="shared" si="1617"/>
        <v>6</v>
      </c>
      <c r="S8624">
        <f t="shared" si="1618"/>
        <v>4</v>
      </c>
      <c r="T8624">
        <f t="shared" si="1619"/>
        <v>2</v>
      </c>
    </row>
    <row r="8625" spans="1:20" x14ac:dyDescent="0.25">
      <c r="A8625">
        <v>8625</v>
      </c>
      <c r="B8625" s="1">
        <v>51450</v>
      </c>
      <c r="C8625" s="1" t="str">
        <f t="shared" si="1608"/>
        <v>10/11/2040</v>
      </c>
      <c r="D8625">
        <f t="shared" si="1609"/>
        <v>10</v>
      </c>
      <c r="E8625">
        <f t="shared" si="1610"/>
        <v>11</v>
      </c>
      <c r="F8625">
        <f t="shared" si="1611"/>
        <v>2040</v>
      </c>
      <c r="G8625" s="2" t="str">
        <f t="shared" si="1612"/>
        <v>NOVEMBRO</v>
      </c>
      <c r="H8625" t="str">
        <f t="shared" si="1613"/>
        <v>BIM6</v>
      </c>
      <c r="I8625" t="str">
        <f t="shared" si="1614"/>
        <v>TRIM4</v>
      </c>
      <c r="J8625" t="str">
        <f t="shared" si="1615"/>
        <v>SEM2</v>
      </c>
      <c r="K862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(8625 ,CONVERT(DATE,'10/11/2040', 103),10 ,11 ,2040 ,'NOVEMBRO' ,'BIM6' ,'TRIM4' ,'SEM2');</v>
      </c>
      <c r="R8625">
        <f t="shared" si="1617"/>
        <v>6</v>
      </c>
      <c r="S8625">
        <f t="shared" si="1618"/>
        <v>4</v>
      </c>
      <c r="T8625">
        <f t="shared" si="1619"/>
        <v>2</v>
      </c>
    </row>
    <row r="8626" spans="1:20" x14ac:dyDescent="0.25">
      <c r="A8626">
        <v>8626</v>
      </c>
      <c r="B8626" s="1">
        <v>51451</v>
      </c>
      <c r="C8626" s="1" t="str">
        <f t="shared" si="1608"/>
        <v>11/11/2040</v>
      </c>
      <c r="D8626">
        <f t="shared" si="1609"/>
        <v>11</v>
      </c>
      <c r="E8626">
        <f t="shared" si="1610"/>
        <v>11</v>
      </c>
      <c r="F8626">
        <f t="shared" si="1611"/>
        <v>2040</v>
      </c>
      <c r="G8626" s="2" t="str">
        <f t="shared" si="1612"/>
        <v>NOVEMBRO</v>
      </c>
      <c r="H8626" t="str">
        <f t="shared" si="1613"/>
        <v>BIM6</v>
      </c>
      <c r="I8626" t="str">
        <f t="shared" si="1614"/>
        <v>TRIM4</v>
      </c>
      <c r="J8626" t="str">
        <f t="shared" si="1615"/>
        <v>SEM2</v>
      </c>
      <c r="K862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(8626 ,CONVERT(DATE,'11/11/2040', 103),11 ,11 ,2040 ,'NOVEMBRO' ,'BIM6' ,'TRIM4' ,'SEM2');</v>
      </c>
      <c r="R8626">
        <f t="shared" si="1617"/>
        <v>6</v>
      </c>
      <c r="S8626">
        <f t="shared" si="1618"/>
        <v>4</v>
      </c>
      <c r="T8626">
        <f t="shared" si="1619"/>
        <v>2</v>
      </c>
    </row>
    <row r="8627" spans="1:20" x14ac:dyDescent="0.25">
      <c r="A8627">
        <v>8627</v>
      </c>
      <c r="B8627" s="1">
        <v>51452</v>
      </c>
      <c r="C8627" s="1" t="str">
        <f t="shared" si="1608"/>
        <v>12/11/2040</v>
      </c>
      <c r="D8627">
        <f t="shared" si="1609"/>
        <v>12</v>
      </c>
      <c r="E8627">
        <f t="shared" si="1610"/>
        <v>11</v>
      </c>
      <c r="F8627">
        <f t="shared" si="1611"/>
        <v>2040</v>
      </c>
      <c r="G8627" s="2" t="str">
        <f t="shared" si="1612"/>
        <v>NOVEMBRO</v>
      </c>
      <c r="H8627" t="str">
        <f t="shared" si="1613"/>
        <v>BIM6</v>
      </c>
      <c r="I8627" t="str">
        <f t="shared" si="1614"/>
        <v>TRIM4</v>
      </c>
      <c r="J8627" t="str">
        <f t="shared" si="1615"/>
        <v>SEM2</v>
      </c>
      <c r="K862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(8627 ,CONVERT(DATE,'12/11/2040', 103),12 ,11 ,2040 ,'NOVEMBRO' ,'BIM6' ,'TRIM4' ,'SEM2');</v>
      </c>
      <c r="R8627">
        <f t="shared" si="1617"/>
        <v>6</v>
      </c>
      <c r="S8627">
        <f t="shared" si="1618"/>
        <v>4</v>
      </c>
      <c r="T8627">
        <f t="shared" si="1619"/>
        <v>2</v>
      </c>
    </row>
    <row r="8628" spans="1:20" x14ac:dyDescent="0.25">
      <c r="A8628">
        <v>8628</v>
      </c>
      <c r="B8628" s="1">
        <v>51453</v>
      </c>
      <c r="C8628" s="1" t="str">
        <f t="shared" si="1608"/>
        <v>13/11/2040</v>
      </c>
      <c r="D8628">
        <f t="shared" si="1609"/>
        <v>13</v>
      </c>
      <c r="E8628">
        <f t="shared" si="1610"/>
        <v>11</v>
      </c>
      <c r="F8628">
        <f t="shared" si="1611"/>
        <v>2040</v>
      </c>
      <c r="G8628" s="2" t="str">
        <f t="shared" si="1612"/>
        <v>NOVEMBRO</v>
      </c>
      <c r="H8628" t="str">
        <f t="shared" si="1613"/>
        <v>BIM6</v>
      </c>
      <c r="I8628" t="str">
        <f t="shared" si="1614"/>
        <v>TRIM4</v>
      </c>
      <c r="J8628" t="str">
        <f t="shared" si="1615"/>
        <v>SEM2</v>
      </c>
      <c r="K862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(8628 ,CONVERT(DATE,'13/11/2040', 103),13 ,11 ,2040 ,'NOVEMBRO' ,'BIM6' ,'TRIM4' ,'SEM2');</v>
      </c>
      <c r="R8628">
        <f t="shared" si="1617"/>
        <v>6</v>
      </c>
      <c r="S8628">
        <f t="shared" si="1618"/>
        <v>4</v>
      </c>
      <c r="T8628">
        <f t="shared" si="1619"/>
        <v>2</v>
      </c>
    </row>
    <row r="8629" spans="1:20" x14ac:dyDescent="0.25">
      <c r="A8629">
        <v>8629</v>
      </c>
      <c r="B8629" s="1">
        <v>51454</v>
      </c>
      <c r="C8629" s="1" t="str">
        <f t="shared" si="1608"/>
        <v>14/11/2040</v>
      </c>
      <c r="D8629">
        <f t="shared" si="1609"/>
        <v>14</v>
      </c>
      <c r="E8629">
        <f t="shared" si="1610"/>
        <v>11</v>
      </c>
      <c r="F8629">
        <f t="shared" si="1611"/>
        <v>2040</v>
      </c>
      <c r="G8629" s="2" t="str">
        <f t="shared" si="1612"/>
        <v>NOVEMBRO</v>
      </c>
      <c r="H8629" t="str">
        <f t="shared" si="1613"/>
        <v>BIM6</v>
      </c>
      <c r="I8629" t="str">
        <f t="shared" si="1614"/>
        <v>TRIM4</v>
      </c>
      <c r="J8629" t="str">
        <f t="shared" si="1615"/>
        <v>SEM2</v>
      </c>
      <c r="K862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(8629 ,CONVERT(DATE,'14/11/2040', 103),14 ,11 ,2040 ,'NOVEMBRO' ,'BIM6' ,'TRIM4' ,'SEM2');</v>
      </c>
      <c r="R8629">
        <f t="shared" si="1617"/>
        <v>6</v>
      </c>
      <c r="S8629">
        <f t="shared" si="1618"/>
        <v>4</v>
      </c>
      <c r="T8629">
        <f t="shared" si="1619"/>
        <v>2</v>
      </c>
    </row>
    <row r="8630" spans="1:20" x14ac:dyDescent="0.25">
      <c r="A8630">
        <v>8630</v>
      </c>
      <c r="B8630" s="1">
        <v>51455</v>
      </c>
      <c r="C8630" s="1" t="str">
        <f t="shared" si="1608"/>
        <v>15/11/2040</v>
      </c>
      <c r="D8630">
        <f t="shared" si="1609"/>
        <v>15</v>
      </c>
      <c r="E8630">
        <f t="shared" si="1610"/>
        <v>11</v>
      </c>
      <c r="F8630">
        <f t="shared" si="1611"/>
        <v>2040</v>
      </c>
      <c r="G8630" s="2" t="str">
        <f t="shared" si="1612"/>
        <v>NOVEMBRO</v>
      </c>
      <c r="H8630" t="str">
        <f t="shared" si="1613"/>
        <v>BIM6</v>
      </c>
      <c r="I8630" t="str">
        <f t="shared" si="1614"/>
        <v>TRIM4</v>
      </c>
      <c r="J8630" t="str">
        <f t="shared" si="1615"/>
        <v>SEM2</v>
      </c>
      <c r="K863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(8630 ,CONVERT(DATE,'15/11/2040', 103),15 ,11 ,2040 ,'NOVEMBRO' ,'BIM6' ,'TRIM4' ,'SEM2');</v>
      </c>
      <c r="R8630">
        <f t="shared" si="1617"/>
        <v>6</v>
      </c>
      <c r="S8630">
        <f t="shared" si="1618"/>
        <v>4</v>
      </c>
      <c r="T8630">
        <f t="shared" si="1619"/>
        <v>2</v>
      </c>
    </row>
    <row r="8631" spans="1:20" x14ac:dyDescent="0.25">
      <c r="A8631">
        <v>8631</v>
      </c>
      <c r="B8631" s="1">
        <v>51456</v>
      </c>
      <c r="C8631" s="1" t="str">
        <f t="shared" si="1608"/>
        <v>16/11/2040</v>
      </c>
      <c r="D8631">
        <f t="shared" si="1609"/>
        <v>16</v>
      </c>
      <c r="E8631">
        <f t="shared" si="1610"/>
        <v>11</v>
      </c>
      <c r="F8631">
        <f t="shared" si="1611"/>
        <v>2040</v>
      </c>
      <c r="G8631" s="2" t="str">
        <f t="shared" si="1612"/>
        <v>NOVEMBRO</v>
      </c>
      <c r="H8631" t="str">
        <f t="shared" si="1613"/>
        <v>BIM6</v>
      </c>
      <c r="I8631" t="str">
        <f t="shared" si="1614"/>
        <v>TRIM4</v>
      </c>
      <c r="J8631" t="str">
        <f t="shared" si="1615"/>
        <v>SEM2</v>
      </c>
      <c r="K863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(8631 ,CONVERT(DATE,'16/11/2040', 103),16 ,11 ,2040 ,'NOVEMBRO' ,'BIM6' ,'TRIM4' ,'SEM2');</v>
      </c>
      <c r="R8631">
        <f t="shared" si="1617"/>
        <v>6</v>
      </c>
      <c r="S8631">
        <f t="shared" si="1618"/>
        <v>4</v>
      </c>
      <c r="T8631">
        <f t="shared" si="1619"/>
        <v>2</v>
      </c>
    </row>
    <row r="8632" spans="1:20" x14ac:dyDescent="0.25">
      <c r="A8632">
        <v>8632</v>
      </c>
      <c r="B8632" s="1">
        <v>51457</v>
      </c>
      <c r="C8632" s="1" t="str">
        <f t="shared" si="1608"/>
        <v>17/11/2040</v>
      </c>
      <c r="D8632">
        <f t="shared" si="1609"/>
        <v>17</v>
      </c>
      <c r="E8632">
        <f t="shared" si="1610"/>
        <v>11</v>
      </c>
      <c r="F8632">
        <f t="shared" si="1611"/>
        <v>2040</v>
      </c>
      <c r="G8632" s="2" t="str">
        <f t="shared" si="1612"/>
        <v>NOVEMBRO</v>
      </c>
      <c r="H8632" t="str">
        <f t="shared" si="1613"/>
        <v>BIM6</v>
      </c>
      <c r="I8632" t="str">
        <f t="shared" si="1614"/>
        <v>TRIM4</v>
      </c>
      <c r="J8632" t="str">
        <f t="shared" si="1615"/>
        <v>SEM2</v>
      </c>
      <c r="K863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(8632 ,CONVERT(DATE,'17/11/2040', 103),17 ,11 ,2040 ,'NOVEMBRO' ,'BIM6' ,'TRIM4' ,'SEM2');</v>
      </c>
      <c r="R8632">
        <f t="shared" si="1617"/>
        <v>6</v>
      </c>
      <c r="S8632">
        <f t="shared" si="1618"/>
        <v>4</v>
      </c>
      <c r="T8632">
        <f t="shared" si="1619"/>
        <v>2</v>
      </c>
    </row>
    <row r="8633" spans="1:20" x14ac:dyDescent="0.25">
      <c r="A8633">
        <v>8633</v>
      </c>
      <c r="B8633" s="1">
        <v>51458</v>
      </c>
      <c r="C8633" s="1" t="str">
        <f t="shared" si="1608"/>
        <v>18/11/2040</v>
      </c>
      <c r="D8633">
        <f t="shared" si="1609"/>
        <v>18</v>
      </c>
      <c r="E8633">
        <f t="shared" si="1610"/>
        <v>11</v>
      </c>
      <c r="F8633">
        <f t="shared" si="1611"/>
        <v>2040</v>
      </c>
      <c r="G8633" s="2" t="str">
        <f t="shared" si="1612"/>
        <v>NOVEMBRO</v>
      </c>
      <c r="H8633" t="str">
        <f t="shared" si="1613"/>
        <v>BIM6</v>
      </c>
      <c r="I8633" t="str">
        <f t="shared" si="1614"/>
        <v>TRIM4</v>
      </c>
      <c r="J8633" t="str">
        <f t="shared" si="1615"/>
        <v>SEM2</v>
      </c>
      <c r="K863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(8633 ,CONVERT(DATE,'18/11/2040', 103),18 ,11 ,2040 ,'NOVEMBRO' ,'BIM6' ,'TRIM4' ,'SEM2');</v>
      </c>
      <c r="R8633">
        <f t="shared" si="1617"/>
        <v>6</v>
      </c>
      <c r="S8633">
        <f t="shared" si="1618"/>
        <v>4</v>
      </c>
      <c r="T8633">
        <f t="shared" si="1619"/>
        <v>2</v>
      </c>
    </row>
    <row r="8634" spans="1:20" x14ac:dyDescent="0.25">
      <c r="A8634">
        <v>8634</v>
      </c>
      <c r="B8634" s="1">
        <v>51459</v>
      </c>
      <c r="C8634" s="1" t="str">
        <f t="shared" si="1608"/>
        <v>19/11/2040</v>
      </c>
      <c r="D8634">
        <f t="shared" si="1609"/>
        <v>19</v>
      </c>
      <c r="E8634">
        <f t="shared" si="1610"/>
        <v>11</v>
      </c>
      <c r="F8634">
        <f t="shared" si="1611"/>
        <v>2040</v>
      </c>
      <c r="G8634" s="2" t="str">
        <f t="shared" si="1612"/>
        <v>NOVEMBRO</v>
      </c>
      <c r="H8634" t="str">
        <f t="shared" si="1613"/>
        <v>BIM6</v>
      </c>
      <c r="I8634" t="str">
        <f t="shared" si="1614"/>
        <v>TRIM4</v>
      </c>
      <c r="J8634" t="str">
        <f t="shared" si="1615"/>
        <v>SEM2</v>
      </c>
      <c r="K863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(8634 ,CONVERT(DATE,'19/11/2040', 103),19 ,11 ,2040 ,'NOVEMBRO' ,'BIM6' ,'TRIM4' ,'SEM2');</v>
      </c>
      <c r="R8634">
        <f t="shared" si="1617"/>
        <v>6</v>
      </c>
      <c r="S8634">
        <f t="shared" si="1618"/>
        <v>4</v>
      </c>
      <c r="T8634">
        <f t="shared" si="1619"/>
        <v>2</v>
      </c>
    </row>
    <row r="8635" spans="1:20" x14ac:dyDescent="0.25">
      <c r="A8635">
        <v>8635</v>
      </c>
      <c r="B8635" s="1">
        <v>51460</v>
      </c>
      <c r="C8635" s="1" t="str">
        <f t="shared" si="1608"/>
        <v>20/11/2040</v>
      </c>
      <c r="D8635">
        <f t="shared" si="1609"/>
        <v>20</v>
      </c>
      <c r="E8635">
        <f t="shared" si="1610"/>
        <v>11</v>
      </c>
      <c r="F8635">
        <f t="shared" si="1611"/>
        <v>2040</v>
      </c>
      <c r="G8635" s="2" t="str">
        <f t="shared" si="1612"/>
        <v>NOVEMBRO</v>
      </c>
      <c r="H8635" t="str">
        <f t="shared" si="1613"/>
        <v>BIM6</v>
      </c>
      <c r="I8635" t="str">
        <f t="shared" si="1614"/>
        <v>TRIM4</v>
      </c>
      <c r="J8635" t="str">
        <f t="shared" si="1615"/>
        <v>SEM2</v>
      </c>
      <c r="K863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(8635 ,CONVERT(DATE,'20/11/2040', 103),20 ,11 ,2040 ,'NOVEMBRO' ,'BIM6' ,'TRIM4' ,'SEM2');</v>
      </c>
      <c r="R8635">
        <f t="shared" si="1617"/>
        <v>6</v>
      </c>
      <c r="S8635">
        <f t="shared" si="1618"/>
        <v>4</v>
      </c>
      <c r="T8635">
        <f t="shared" si="1619"/>
        <v>2</v>
      </c>
    </row>
    <row r="8636" spans="1:20" x14ac:dyDescent="0.25">
      <c r="A8636">
        <v>8636</v>
      </c>
      <c r="B8636" s="1">
        <v>51461</v>
      </c>
      <c r="C8636" s="1" t="str">
        <f t="shared" si="1608"/>
        <v>21/11/2040</v>
      </c>
      <c r="D8636">
        <f t="shared" si="1609"/>
        <v>21</v>
      </c>
      <c r="E8636">
        <f t="shared" si="1610"/>
        <v>11</v>
      </c>
      <c r="F8636">
        <f t="shared" si="1611"/>
        <v>2040</v>
      </c>
      <c r="G8636" s="2" t="str">
        <f t="shared" si="1612"/>
        <v>NOVEMBRO</v>
      </c>
      <c r="H8636" t="str">
        <f t="shared" si="1613"/>
        <v>BIM6</v>
      </c>
      <c r="I8636" t="str">
        <f t="shared" si="1614"/>
        <v>TRIM4</v>
      </c>
      <c r="J8636" t="str">
        <f t="shared" si="1615"/>
        <v>SEM2</v>
      </c>
      <c r="K863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(8636 ,CONVERT(DATE,'21/11/2040', 103),21 ,11 ,2040 ,'NOVEMBRO' ,'BIM6' ,'TRIM4' ,'SEM2');</v>
      </c>
      <c r="R8636">
        <f t="shared" si="1617"/>
        <v>6</v>
      </c>
      <c r="S8636">
        <f t="shared" si="1618"/>
        <v>4</v>
      </c>
      <c r="T8636">
        <f t="shared" si="1619"/>
        <v>2</v>
      </c>
    </row>
    <row r="8637" spans="1:20" x14ac:dyDescent="0.25">
      <c r="A8637">
        <v>8637</v>
      </c>
      <c r="B8637" s="1">
        <v>51462</v>
      </c>
      <c r="C8637" s="1" t="str">
        <f t="shared" si="1608"/>
        <v>22/11/2040</v>
      </c>
      <c r="D8637">
        <f t="shared" si="1609"/>
        <v>22</v>
      </c>
      <c r="E8637">
        <f t="shared" si="1610"/>
        <v>11</v>
      </c>
      <c r="F8637">
        <f t="shared" si="1611"/>
        <v>2040</v>
      </c>
      <c r="G8637" s="2" t="str">
        <f t="shared" si="1612"/>
        <v>NOVEMBRO</v>
      </c>
      <c r="H8637" t="str">
        <f t="shared" si="1613"/>
        <v>BIM6</v>
      </c>
      <c r="I8637" t="str">
        <f t="shared" si="1614"/>
        <v>TRIM4</v>
      </c>
      <c r="J8637" t="str">
        <f t="shared" si="1615"/>
        <v>SEM2</v>
      </c>
      <c r="K863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(8637 ,CONVERT(DATE,'22/11/2040', 103),22 ,11 ,2040 ,'NOVEMBRO' ,'BIM6' ,'TRIM4' ,'SEM2');</v>
      </c>
      <c r="R8637">
        <f t="shared" si="1617"/>
        <v>6</v>
      </c>
      <c r="S8637">
        <f t="shared" si="1618"/>
        <v>4</v>
      </c>
      <c r="T8637">
        <f t="shared" si="1619"/>
        <v>2</v>
      </c>
    </row>
    <row r="8638" spans="1:20" x14ac:dyDescent="0.25">
      <c r="A8638">
        <v>8638</v>
      </c>
      <c r="B8638" s="1">
        <v>51463</v>
      </c>
      <c r="C8638" s="1" t="str">
        <f t="shared" si="1608"/>
        <v>23/11/2040</v>
      </c>
      <c r="D8638">
        <f t="shared" si="1609"/>
        <v>23</v>
      </c>
      <c r="E8638">
        <f t="shared" si="1610"/>
        <v>11</v>
      </c>
      <c r="F8638">
        <f t="shared" si="1611"/>
        <v>2040</v>
      </c>
      <c r="G8638" s="2" t="str">
        <f t="shared" si="1612"/>
        <v>NOVEMBRO</v>
      </c>
      <c r="H8638" t="str">
        <f t="shared" si="1613"/>
        <v>BIM6</v>
      </c>
      <c r="I8638" t="str">
        <f t="shared" si="1614"/>
        <v>TRIM4</v>
      </c>
      <c r="J8638" t="str">
        <f t="shared" si="1615"/>
        <v>SEM2</v>
      </c>
      <c r="K863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(8638 ,CONVERT(DATE,'23/11/2040', 103),23 ,11 ,2040 ,'NOVEMBRO' ,'BIM6' ,'TRIM4' ,'SEM2');</v>
      </c>
      <c r="R8638">
        <f t="shared" si="1617"/>
        <v>6</v>
      </c>
      <c r="S8638">
        <f t="shared" si="1618"/>
        <v>4</v>
      </c>
      <c r="T8638">
        <f t="shared" si="1619"/>
        <v>2</v>
      </c>
    </row>
    <row r="8639" spans="1:20" x14ac:dyDescent="0.25">
      <c r="A8639">
        <v>8639</v>
      </c>
      <c r="B8639" s="1">
        <v>51464</v>
      </c>
      <c r="C8639" s="1" t="str">
        <f t="shared" si="1608"/>
        <v>24/11/2040</v>
      </c>
      <c r="D8639">
        <f t="shared" si="1609"/>
        <v>24</v>
      </c>
      <c r="E8639">
        <f t="shared" si="1610"/>
        <v>11</v>
      </c>
      <c r="F8639">
        <f t="shared" si="1611"/>
        <v>2040</v>
      </c>
      <c r="G8639" s="2" t="str">
        <f t="shared" si="1612"/>
        <v>NOVEMBRO</v>
      </c>
      <c r="H8639" t="str">
        <f t="shared" si="1613"/>
        <v>BIM6</v>
      </c>
      <c r="I8639" t="str">
        <f t="shared" si="1614"/>
        <v>TRIM4</v>
      </c>
      <c r="J8639" t="str">
        <f t="shared" si="1615"/>
        <v>SEM2</v>
      </c>
      <c r="K863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(8639 ,CONVERT(DATE,'24/11/2040', 103),24 ,11 ,2040 ,'NOVEMBRO' ,'BIM6' ,'TRIM4' ,'SEM2');</v>
      </c>
      <c r="R8639">
        <f t="shared" si="1617"/>
        <v>6</v>
      </c>
      <c r="S8639">
        <f t="shared" si="1618"/>
        <v>4</v>
      </c>
      <c r="T8639">
        <f t="shared" si="1619"/>
        <v>2</v>
      </c>
    </row>
    <row r="8640" spans="1:20" x14ac:dyDescent="0.25">
      <c r="A8640">
        <v>8640</v>
      </c>
      <c r="B8640" s="1">
        <v>51465</v>
      </c>
      <c r="C8640" s="1" t="str">
        <f t="shared" si="1608"/>
        <v>25/11/2040</v>
      </c>
      <c r="D8640">
        <f t="shared" si="1609"/>
        <v>25</v>
      </c>
      <c r="E8640">
        <f t="shared" si="1610"/>
        <v>11</v>
      </c>
      <c r="F8640">
        <f t="shared" si="1611"/>
        <v>2040</v>
      </c>
      <c r="G8640" s="2" t="str">
        <f t="shared" si="1612"/>
        <v>NOVEMBRO</v>
      </c>
      <c r="H8640" t="str">
        <f t="shared" si="1613"/>
        <v>BIM6</v>
      </c>
      <c r="I8640" t="str">
        <f t="shared" si="1614"/>
        <v>TRIM4</v>
      </c>
      <c r="J8640" t="str">
        <f t="shared" si="1615"/>
        <v>SEM2</v>
      </c>
      <c r="K864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(8640 ,CONVERT(DATE,'25/11/2040', 103),25 ,11 ,2040 ,'NOVEMBRO' ,'BIM6' ,'TRIM4' ,'SEM2');</v>
      </c>
      <c r="R8640">
        <f t="shared" si="1617"/>
        <v>6</v>
      </c>
      <c r="S8640">
        <f t="shared" si="1618"/>
        <v>4</v>
      </c>
      <c r="T8640">
        <f t="shared" si="1619"/>
        <v>2</v>
      </c>
    </row>
    <row r="8641" spans="1:20" x14ac:dyDescent="0.25">
      <c r="A8641">
        <v>8641</v>
      </c>
      <c r="B8641" s="1">
        <v>51466</v>
      </c>
      <c r="C8641" s="1" t="str">
        <f t="shared" si="1608"/>
        <v>26/11/2040</v>
      </c>
      <c r="D8641">
        <f t="shared" si="1609"/>
        <v>26</v>
      </c>
      <c r="E8641">
        <f t="shared" si="1610"/>
        <v>11</v>
      </c>
      <c r="F8641">
        <f t="shared" si="1611"/>
        <v>2040</v>
      </c>
      <c r="G8641" s="2" t="str">
        <f t="shared" si="1612"/>
        <v>NOVEMBRO</v>
      </c>
      <c r="H8641" t="str">
        <f t="shared" si="1613"/>
        <v>BIM6</v>
      </c>
      <c r="I8641" t="str">
        <f t="shared" si="1614"/>
        <v>TRIM4</v>
      </c>
      <c r="J8641" t="str">
        <f t="shared" si="1615"/>
        <v>SEM2</v>
      </c>
      <c r="K864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(8641 ,CONVERT(DATE,'26/11/2040', 103),26 ,11 ,2040 ,'NOVEMBRO' ,'BIM6' ,'TRIM4' ,'SEM2');</v>
      </c>
      <c r="R8641">
        <f t="shared" si="1617"/>
        <v>6</v>
      </c>
      <c r="S8641">
        <f t="shared" si="1618"/>
        <v>4</v>
      </c>
      <c r="T8641">
        <f t="shared" si="1619"/>
        <v>2</v>
      </c>
    </row>
    <row r="8642" spans="1:20" x14ac:dyDescent="0.25">
      <c r="A8642">
        <v>8642</v>
      </c>
      <c r="B8642" s="1">
        <v>51467</v>
      </c>
      <c r="C8642" s="1" t="str">
        <f t="shared" ref="C8642:C8705" si="1620">TEXT(B8642,"DD/MM/AAAA")</f>
        <v>27/11/2040</v>
      </c>
      <c r="D8642">
        <f t="shared" ref="D8642:D8705" si="1621">DAY(B8642)</f>
        <v>27</v>
      </c>
      <c r="E8642">
        <f t="shared" ref="E8642:E8705" si="1622">MONTH(B8642)</f>
        <v>11</v>
      </c>
      <c r="F8642">
        <f t="shared" ref="F8642:F8705" si="1623">YEAR(B8642)</f>
        <v>2040</v>
      </c>
      <c r="G8642" s="2" t="str">
        <f t="shared" ref="G8642:G8705" si="1624">UPPER(TEXT(B8642,"mmmm"))</f>
        <v>NOVEMBRO</v>
      </c>
      <c r="H8642" t="str">
        <f t="shared" ref="H8642:H8705" si="1625">IF(R8642=1,"BIM1",IF(R8642=2,"BIM2",IF(R8642=3,"BIM3",IF(R8642=4,"BIM4",IF(R8642=5,"BIM5","BIM6")))))</f>
        <v>BIM6</v>
      </c>
      <c r="I8642" t="str">
        <f t="shared" ref="I8642:I8705" si="1626">IF(S8642=1,"TRIM1",IF(S8642=2,"TRIM2",IF(S8642=3,"TRIM3","TRIM4")))</f>
        <v>TRIM4</v>
      </c>
      <c r="J8642" t="str">
        <f t="shared" ref="J8642:J8705" si="1627">IF(T8642=1,"SEM1","SEM2")</f>
        <v>SEM2</v>
      </c>
      <c r="K8642" t="str">
        <f t="shared" ref="K8642:K8705" si="1628">"INSERT INTO T_DMSAO_TEMPO (ID_DMSAO_TEMPO ,DT_DMSAO_TEMPO, NU_DIA_MVMT_FLUXO_CAIXA,NU_MES_MVMT_FLUXO_CAIXA,NU_ANO_MVMT_FLUXO_CAIXA,DS_MES_FLUXO_CAIXA,DS_BMST_MVMT_FLUXO_CAIXA,DS_TRMT_MVMT_FLUXO_CAIXA,DS_SMST_MVMT_FLUXO_CAIXA) VALUES  ("&amp; A8642 &amp;" ,CONVERT(DATE,'"&amp; C8642 &amp;"', 103),"&amp; D8642  &amp;" ,"&amp; E8642 &amp;" ,"&amp; F8642 &amp;" ,'"&amp; G8642 &amp;"' ,'"&amp; H8642 &amp;"' ,'"&amp; I8642 &amp;"' ,'"&amp; J8642 &amp;"');"</f>
        <v>INSERT INTO T_DMSAO_TEMPO (ID_DMSAO_TEMPO ,DT_DMSAO_TEMPO, NU_DIA_MVMT_FLUXO_CAIXA,NU_MES_MVMT_FLUXO_CAIXA,NU_ANO_MVMT_FLUXO_CAIXA,DS_MES_FLUXO_CAIXA,DS_BMST_MVMT_FLUXO_CAIXA,DS_TRMT_MVMT_FLUXO_CAIXA,DS_SMST_MVMT_FLUXO_CAIXA) VALUES  (8642 ,CONVERT(DATE,'27/11/2040', 103),27 ,11 ,2040 ,'NOVEMBRO' ,'BIM6' ,'TRIM4' ,'SEM2');</v>
      </c>
      <c r="R8642">
        <f t="shared" ref="R8642:R8705" si="1629">IF(E8642&lt;=2,1,IF(E8642&lt;=4,2,IF(E8642&lt;=6,3,IF(E8642&lt;=8,4,IF(E8642&lt;=10,5,6)))))</f>
        <v>6</v>
      </c>
      <c r="S8642">
        <f t="shared" ref="S8642:S8705" si="1630">IF(MONTH(B8642)&lt;=3,1,IF(MONTH(B8642)&lt;=6,2,IF(MONTH(B8642)&lt;=9,3,4)))</f>
        <v>4</v>
      </c>
      <c r="T8642">
        <f t="shared" ref="T8642:T8705" si="1631">IF(MONTH(B8642)&lt;7,1,2)</f>
        <v>2</v>
      </c>
    </row>
    <row r="8643" spans="1:20" x14ac:dyDescent="0.25">
      <c r="A8643">
        <v>8643</v>
      </c>
      <c r="B8643" s="1">
        <v>51468</v>
      </c>
      <c r="C8643" s="1" t="str">
        <f t="shared" si="1620"/>
        <v>28/11/2040</v>
      </c>
      <c r="D8643">
        <f t="shared" si="1621"/>
        <v>28</v>
      </c>
      <c r="E8643">
        <f t="shared" si="1622"/>
        <v>11</v>
      </c>
      <c r="F8643">
        <f t="shared" si="1623"/>
        <v>2040</v>
      </c>
      <c r="G8643" s="2" t="str">
        <f t="shared" si="1624"/>
        <v>NOVEMBRO</v>
      </c>
      <c r="H8643" t="str">
        <f t="shared" si="1625"/>
        <v>BIM6</v>
      </c>
      <c r="I8643" t="str">
        <f t="shared" si="1626"/>
        <v>TRIM4</v>
      </c>
      <c r="J8643" t="str">
        <f t="shared" si="1627"/>
        <v>SEM2</v>
      </c>
      <c r="K864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(8643 ,CONVERT(DATE,'28/11/2040', 103),28 ,11 ,2040 ,'NOVEMBRO' ,'BIM6' ,'TRIM4' ,'SEM2');</v>
      </c>
      <c r="R8643">
        <f t="shared" si="1629"/>
        <v>6</v>
      </c>
      <c r="S8643">
        <f t="shared" si="1630"/>
        <v>4</v>
      </c>
      <c r="T8643">
        <f t="shared" si="1631"/>
        <v>2</v>
      </c>
    </row>
    <row r="8644" spans="1:20" x14ac:dyDescent="0.25">
      <c r="A8644">
        <v>8644</v>
      </c>
      <c r="B8644" s="1">
        <v>51469</v>
      </c>
      <c r="C8644" s="1" t="str">
        <f t="shared" si="1620"/>
        <v>29/11/2040</v>
      </c>
      <c r="D8644">
        <f t="shared" si="1621"/>
        <v>29</v>
      </c>
      <c r="E8644">
        <f t="shared" si="1622"/>
        <v>11</v>
      </c>
      <c r="F8644">
        <f t="shared" si="1623"/>
        <v>2040</v>
      </c>
      <c r="G8644" s="2" t="str">
        <f t="shared" si="1624"/>
        <v>NOVEMBRO</v>
      </c>
      <c r="H8644" t="str">
        <f t="shared" si="1625"/>
        <v>BIM6</v>
      </c>
      <c r="I8644" t="str">
        <f t="shared" si="1626"/>
        <v>TRIM4</v>
      </c>
      <c r="J8644" t="str">
        <f t="shared" si="1627"/>
        <v>SEM2</v>
      </c>
      <c r="K864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(8644 ,CONVERT(DATE,'29/11/2040', 103),29 ,11 ,2040 ,'NOVEMBRO' ,'BIM6' ,'TRIM4' ,'SEM2');</v>
      </c>
      <c r="R8644">
        <f t="shared" si="1629"/>
        <v>6</v>
      </c>
      <c r="S8644">
        <f t="shared" si="1630"/>
        <v>4</v>
      </c>
      <c r="T8644">
        <f t="shared" si="1631"/>
        <v>2</v>
      </c>
    </row>
    <row r="8645" spans="1:20" x14ac:dyDescent="0.25">
      <c r="A8645">
        <v>8645</v>
      </c>
      <c r="B8645" s="1">
        <v>51470</v>
      </c>
      <c r="C8645" s="1" t="str">
        <f t="shared" si="1620"/>
        <v>30/11/2040</v>
      </c>
      <c r="D8645">
        <f t="shared" si="1621"/>
        <v>30</v>
      </c>
      <c r="E8645">
        <f t="shared" si="1622"/>
        <v>11</v>
      </c>
      <c r="F8645">
        <f t="shared" si="1623"/>
        <v>2040</v>
      </c>
      <c r="G8645" s="2" t="str">
        <f t="shared" si="1624"/>
        <v>NOVEMBRO</v>
      </c>
      <c r="H8645" t="str">
        <f t="shared" si="1625"/>
        <v>BIM6</v>
      </c>
      <c r="I8645" t="str">
        <f t="shared" si="1626"/>
        <v>TRIM4</v>
      </c>
      <c r="J8645" t="str">
        <f t="shared" si="1627"/>
        <v>SEM2</v>
      </c>
      <c r="K864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(8645 ,CONVERT(DATE,'30/11/2040', 103),30 ,11 ,2040 ,'NOVEMBRO' ,'BIM6' ,'TRIM4' ,'SEM2');</v>
      </c>
      <c r="R8645">
        <f t="shared" si="1629"/>
        <v>6</v>
      </c>
      <c r="S8645">
        <f t="shared" si="1630"/>
        <v>4</v>
      </c>
      <c r="T8645">
        <f t="shared" si="1631"/>
        <v>2</v>
      </c>
    </row>
    <row r="8646" spans="1:20" x14ac:dyDescent="0.25">
      <c r="A8646">
        <v>8646</v>
      </c>
      <c r="B8646" s="1">
        <v>51471</v>
      </c>
      <c r="C8646" s="1" t="str">
        <f t="shared" si="1620"/>
        <v>01/12/2040</v>
      </c>
      <c r="D8646">
        <f t="shared" si="1621"/>
        <v>1</v>
      </c>
      <c r="E8646">
        <f t="shared" si="1622"/>
        <v>12</v>
      </c>
      <c r="F8646">
        <f t="shared" si="1623"/>
        <v>2040</v>
      </c>
      <c r="G8646" s="2" t="str">
        <f t="shared" si="1624"/>
        <v>DEZEMBRO</v>
      </c>
      <c r="H8646" t="str">
        <f t="shared" si="1625"/>
        <v>BIM6</v>
      </c>
      <c r="I8646" t="str">
        <f t="shared" si="1626"/>
        <v>TRIM4</v>
      </c>
      <c r="J8646" t="str">
        <f t="shared" si="1627"/>
        <v>SEM2</v>
      </c>
      <c r="K864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(8646 ,CONVERT(DATE,'01/12/2040', 103),1 ,12 ,2040 ,'DEZEMBRO' ,'BIM6' ,'TRIM4' ,'SEM2');</v>
      </c>
      <c r="R8646">
        <f t="shared" si="1629"/>
        <v>6</v>
      </c>
      <c r="S8646">
        <f t="shared" si="1630"/>
        <v>4</v>
      </c>
      <c r="T8646">
        <f t="shared" si="1631"/>
        <v>2</v>
      </c>
    </row>
    <row r="8647" spans="1:20" x14ac:dyDescent="0.25">
      <c r="A8647">
        <v>8647</v>
      </c>
      <c r="B8647" s="1">
        <v>51472</v>
      </c>
      <c r="C8647" s="1" t="str">
        <f t="shared" si="1620"/>
        <v>02/12/2040</v>
      </c>
      <c r="D8647">
        <f t="shared" si="1621"/>
        <v>2</v>
      </c>
      <c r="E8647">
        <f t="shared" si="1622"/>
        <v>12</v>
      </c>
      <c r="F8647">
        <f t="shared" si="1623"/>
        <v>2040</v>
      </c>
      <c r="G8647" s="2" t="str">
        <f t="shared" si="1624"/>
        <v>DEZEMBRO</v>
      </c>
      <c r="H8647" t="str">
        <f t="shared" si="1625"/>
        <v>BIM6</v>
      </c>
      <c r="I8647" t="str">
        <f t="shared" si="1626"/>
        <v>TRIM4</v>
      </c>
      <c r="J8647" t="str">
        <f t="shared" si="1627"/>
        <v>SEM2</v>
      </c>
      <c r="K864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(8647 ,CONVERT(DATE,'02/12/2040', 103),2 ,12 ,2040 ,'DEZEMBRO' ,'BIM6' ,'TRIM4' ,'SEM2');</v>
      </c>
      <c r="R8647">
        <f t="shared" si="1629"/>
        <v>6</v>
      </c>
      <c r="S8647">
        <f t="shared" si="1630"/>
        <v>4</v>
      </c>
      <c r="T8647">
        <f t="shared" si="1631"/>
        <v>2</v>
      </c>
    </row>
    <row r="8648" spans="1:20" x14ac:dyDescent="0.25">
      <c r="A8648">
        <v>8648</v>
      </c>
      <c r="B8648" s="1">
        <v>51473</v>
      </c>
      <c r="C8648" s="1" t="str">
        <f t="shared" si="1620"/>
        <v>03/12/2040</v>
      </c>
      <c r="D8648">
        <f t="shared" si="1621"/>
        <v>3</v>
      </c>
      <c r="E8648">
        <f t="shared" si="1622"/>
        <v>12</v>
      </c>
      <c r="F8648">
        <f t="shared" si="1623"/>
        <v>2040</v>
      </c>
      <c r="G8648" s="2" t="str">
        <f t="shared" si="1624"/>
        <v>DEZEMBRO</v>
      </c>
      <c r="H8648" t="str">
        <f t="shared" si="1625"/>
        <v>BIM6</v>
      </c>
      <c r="I8648" t="str">
        <f t="shared" si="1626"/>
        <v>TRIM4</v>
      </c>
      <c r="J8648" t="str">
        <f t="shared" si="1627"/>
        <v>SEM2</v>
      </c>
      <c r="K864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(8648 ,CONVERT(DATE,'03/12/2040', 103),3 ,12 ,2040 ,'DEZEMBRO' ,'BIM6' ,'TRIM4' ,'SEM2');</v>
      </c>
      <c r="R8648">
        <f t="shared" si="1629"/>
        <v>6</v>
      </c>
      <c r="S8648">
        <f t="shared" si="1630"/>
        <v>4</v>
      </c>
      <c r="T8648">
        <f t="shared" si="1631"/>
        <v>2</v>
      </c>
    </row>
    <row r="8649" spans="1:20" x14ac:dyDescent="0.25">
      <c r="A8649">
        <v>8649</v>
      </c>
      <c r="B8649" s="1">
        <v>51474</v>
      </c>
      <c r="C8649" s="1" t="str">
        <f t="shared" si="1620"/>
        <v>04/12/2040</v>
      </c>
      <c r="D8649">
        <f t="shared" si="1621"/>
        <v>4</v>
      </c>
      <c r="E8649">
        <f t="shared" si="1622"/>
        <v>12</v>
      </c>
      <c r="F8649">
        <f t="shared" si="1623"/>
        <v>2040</v>
      </c>
      <c r="G8649" s="2" t="str">
        <f t="shared" si="1624"/>
        <v>DEZEMBRO</v>
      </c>
      <c r="H8649" t="str">
        <f t="shared" si="1625"/>
        <v>BIM6</v>
      </c>
      <c r="I8649" t="str">
        <f t="shared" si="1626"/>
        <v>TRIM4</v>
      </c>
      <c r="J8649" t="str">
        <f t="shared" si="1627"/>
        <v>SEM2</v>
      </c>
      <c r="K864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(8649 ,CONVERT(DATE,'04/12/2040', 103),4 ,12 ,2040 ,'DEZEMBRO' ,'BIM6' ,'TRIM4' ,'SEM2');</v>
      </c>
      <c r="R8649">
        <f t="shared" si="1629"/>
        <v>6</v>
      </c>
      <c r="S8649">
        <f t="shared" si="1630"/>
        <v>4</v>
      </c>
      <c r="T8649">
        <f t="shared" si="1631"/>
        <v>2</v>
      </c>
    </row>
    <row r="8650" spans="1:20" x14ac:dyDescent="0.25">
      <c r="A8650">
        <v>8650</v>
      </c>
      <c r="B8650" s="1">
        <v>51475</v>
      </c>
      <c r="C8650" s="1" t="str">
        <f t="shared" si="1620"/>
        <v>05/12/2040</v>
      </c>
      <c r="D8650">
        <f t="shared" si="1621"/>
        <v>5</v>
      </c>
      <c r="E8650">
        <f t="shared" si="1622"/>
        <v>12</v>
      </c>
      <c r="F8650">
        <f t="shared" si="1623"/>
        <v>2040</v>
      </c>
      <c r="G8650" s="2" t="str">
        <f t="shared" si="1624"/>
        <v>DEZEMBRO</v>
      </c>
      <c r="H8650" t="str">
        <f t="shared" si="1625"/>
        <v>BIM6</v>
      </c>
      <c r="I8650" t="str">
        <f t="shared" si="1626"/>
        <v>TRIM4</v>
      </c>
      <c r="J8650" t="str">
        <f t="shared" si="1627"/>
        <v>SEM2</v>
      </c>
      <c r="K865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(8650 ,CONVERT(DATE,'05/12/2040', 103),5 ,12 ,2040 ,'DEZEMBRO' ,'BIM6' ,'TRIM4' ,'SEM2');</v>
      </c>
      <c r="R8650">
        <f t="shared" si="1629"/>
        <v>6</v>
      </c>
      <c r="S8650">
        <f t="shared" si="1630"/>
        <v>4</v>
      </c>
      <c r="T8650">
        <f t="shared" si="1631"/>
        <v>2</v>
      </c>
    </row>
    <row r="8651" spans="1:20" x14ac:dyDescent="0.25">
      <c r="A8651">
        <v>8651</v>
      </c>
      <c r="B8651" s="1">
        <v>51476</v>
      </c>
      <c r="C8651" s="1" t="str">
        <f t="shared" si="1620"/>
        <v>06/12/2040</v>
      </c>
      <c r="D8651">
        <f t="shared" si="1621"/>
        <v>6</v>
      </c>
      <c r="E8651">
        <f t="shared" si="1622"/>
        <v>12</v>
      </c>
      <c r="F8651">
        <f t="shared" si="1623"/>
        <v>2040</v>
      </c>
      <c r="G8651" s="2" t="str">
        <f t="shared" si="1624"/>
        <v>DEZEMBRO</v>
      </c>
      <c r="H8651" t="str">
        <f t="shared" si="1625"/>
        <v>BIM6</v>
      </c>
      <c r="I8651" t="str">
        <f t="shared" si="1626"/>
        <v>TRIM4</v>
      </c>
      <c r="J8651" t="str">
        <f t="shared" si="1627"/>
        <v>SEM2</v>
      </c>
      <c r="K865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(8651 ,CONVERT(DATE,'06/12/2040', 103),6 ,12 ,2040 ,'DEZEMBRO' ,'BIM6' ,'TRIM4' ,'SEM2');</v>
      </c>
      <c r="R8651">
        <f t="shared" si="1629"/>
        <v>6</v>
      </c>
      <c r="S8651">
        <f t="shared" si="1630"/>
        <v>4</v>
      </c>
      <c r="T8651">
        <f t="shared" si="1631"/>
        <v>2</v>
      </c>
    </row>
    <row r="8652" spans="1:20" x14ac:dyDescent="0.25">
      <c r="A8652">
        <v>8652</v>
      </c>
      <c r="B8652" s="1">
        <v>51477</v>
      </c>
      <c r="C8652" s="1" t="str">
        <f t="shared" si="1620"/>
        <v>07/12/2040</v>
      </c>
      <c r="D8652">
        <f t="shared" si="1621"/>
        <v>7</v>
      </c>
      <c r="E8652">
        <f t="shared" si="1622"/>
        <v>12</v>
      </c>
      <c r="F8652">
        <f t="shared" si="1623"/>
        <v>2040</v>
      </c>
      <c r="G8652" s="2" t="str">
        <f t="shared" si="1624"/>
        <v>DEZEMBRO</v>
      </c>
      <c r="H8652" t="str">
        <f t="shared" si="1625"/>
        <v>BIM6</v>
      </c>
      <c r="I8652" t="str">
        <f t="shared" si="1626"/>
        <v>TRIM4</v>
      </c>
      <c r="J8652" t="str">
        <f t="shared" si="1627"/>
        <v>SEM2</v>
      </c>
      <c r="K865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(8652 ,CONVERT(DATE,'07/12/2040', 103),7 ,12 ,2040 ,'DEZEMBRO' ,'BIM6' ,'TRIM4' ,'SEM2');</v>
      </c>
      <c r="R8652">
        <f t="shared" si="1629"/>
        <v>6</v>
      </c>
      <c r="S8652">
        <f t="shared" si="1630"/>
        <v>4</v>
      </c>
      <c r="T8652">
        <f t="shared" si="1631"/>
        <v>2</v>
      </c>
    </row>
    <row r="8653" spans="1:20" x14ac:dyDescent="0.25">
      <c r="A8653">
        <v>8653</v>
      </c>
      <c r="B8653" s="1">
        <v>51478</v>
      </c>
      <c r="C8653" s="1" t="str">
        <f t="shared" si="1620"/>
        <v>08/12/2040</v>
      </c>
      <c r="D8653">
        <f t="shared" si="1621"/>
        <v>8</v>
      </c>
      <c r="E8653">
        <f t="shared" si="1622"/>
        <v>12</v>
      </c>
      <c r="F8653">
        <f t="shared" si="1623"/>
        <v>2040</v>
      </c>
      <c r="G8653" s="2" t="str">
        <f t="shared" si="1624"/>
        <v>DEZEMBRO</v>
      </c>
      <c r="H8653" t="str">
        <f t="shared" si="1625"/>
        <v>BIM6</v>
      </c>
      <c r="I8653" t="str">
        <f t="shared" si="1626"/>
        <v>TRIM4</v>
      </c>
      <c r="J8653" t="str">
        <f t="shared" si="1627"/>
        <v>SEM2</v>
      </c>
      <c r="K865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(8653 ,CONVERT(DATE,'08/12/2040', 103),8 ,12 ,2040 ,'DEZEMBRO' ,'BIM6' ,'TRIM4' ,'SEM2');</v>
      </c>
      <c r="R8653">
        <f t="shared" si="1629"/>
        <v>6</v>
      </c>
      <c r="S8653">
        <f t="shared" si="1630"/>
        <v>4</v>
      </c>
      <c r="T8653">
        <f t="shared" si="1631"/>
        <v>2</v>
      </c>
    </row>
    <row r="8654" spans="1:20" x14ac:dyDescent="0.25">
      <c r="A8654">
        <v>8654</v>
      </c>
      <c r="B8654" s="1">
        <v>51479</v>
      </c>
      <c r="C8654" s="1" t="str">
        <f t="shared" si="1620"/>
        <v>09/12/2040</v>
      </c>
      <c r="D8654">
        <f t="shared" si="1621"/>
        <v>9</v>
      </c>
      <c r="E8654">
        <f t="shared" si="1622"/>
        <v>12</v>
      </c>
      <c r="F8654">
        <f t="shared" si="1623"/>
        <v>2040</v>
      </c>
      <c r="G8654" s="2" t="str">
        <f t="shared" si="1624"/>
        <v>DEZEMBRO</v>
      </c>
      <c r="H8654" t="str">
        <f t="shared" si="1625"/>
        <v>BIM6</v>
      </c>
      <c r="I8654" t="str">
        <f t="shared" si="1626"/>
        <v>TRIM4</v>
      </c>
      <c r="J8654" t="str">
        <f t="shared" si="1627"/>
        <v>SEM2</v>
      </c>
      <c r="K865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(8654 ,CONVERT(DATE,'09/12/2040', 103),9 ,12 ,2040 ,'DEZEMBRO' ,'BIM6' ,'TRIM4' ,'SEM2');</v>
      </c>
      <c r="R8654">
        <f t="shared" si="1629"/>
        <v>6</v>
      </c>
      <c r="S8654">
        <f t="shared" si="1630"/>
        <v>4</v>
      </c>
      <c r="T8654">
        <f t="shared" si="1631"/>
        <v>2</v>
      </c>
    </row>
    <row r="8655" spans="1:20" x14ac:dyDescent="0.25">
      <c r="A8655">
        <v>8655</v>
      </c>
      <c r="B8655" s="1">
        <v>51480</v>
      </c>
      <c r="C8655" s="1" t="str">
        <f t="shared" si="1620"/>
        <v>10/12/2040</v>
      </c>
      <c r="D8655">
        <f t="shared" si="1621"/>
        <v>10</v>
      </c>
      <c r="E8655">
        <f t="shared" si="1622"/>
        <v>12</v>
      </c>
      <c r="F8655">
        <f t="shared" si="1623"/>
        <v>2040</v>
      </c>
      <c r="G8655" s="2" t="str">
        <f t="shared" si="1624"/>
        <v>DEZEMBRO</v>
      </c>
      <c r="H8655" t="str">
        <f t="shared" si="1625"/>
        <v>BIM6</v>
      </c>
      <c r="I8655" t="str">
        <f t="shared" si="1626"/>
        <v>TRIM4</v>
      </c>
      <c r="J8655" t="str">
        <f t="shared" si="1627"/>
        <v>SEM2</v>
      </c>
      <c r="K865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(8655 ,CONVERT(DATE,'10/12/2040', 103),10 ,12 ,2040 ,'DEZEMBRO' ,'BIM6' ,'TRIM4' ,'SEM2');</v>
      </c>
      <c r="R8655">
        <f t="shared" si="1629"/>
        <v>6</v>
      </c>
      <c r="S8655">
        <f t="shared" si="1630"/>
        <v>4</v>
      </c>
      <c r="T8655">
        <f t="shared" si="1631"/>
        <v>2</v>
      </c>
    </row>
    <row r="8656" spans="1:20" x14ac:dyDescent="0.25">
      <c r="A8656">
        <v>8656</v>
      </c>
      <c r="B8656" s="1">
        <v>51481</v>
      </c>
      <c r="C8656" s="1" t="str">
        <f t="shared" si="1620"/>
        <v>11/12/2040</v>
      </c>
      <c r="D8656">
        <f t="shared" si="1621"/>
        <v>11</v>
      </c>
      <c r="E8656">
        <f t="shared" si="1622"/>
        <v>12</v>
      </c>
      <c r="F8656">
        <f t="shared" si="1623"/>
        <v>2040</v>
      </c>
      <c r="G8656" s="2" t="str">
        <f t="shared" si="1624"/>
        <v>DEZEMBRO</v>
      </c>
      <c r="H8656" t="str">
        <f t="shared" si="1625"/>
        <v>BIM6</v>
      </c>
      <c r="I8656" t="str">
        <f t="shared" si="1626"/>
        <v>TRIM4</v>
      </c>
      <c r="J8656" t="str">
        <f t="shared" si="1627"/>
        <v>SEM2</v>
      </c>
      <c r="K865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(8656 ,CONVERT(DATE,'11/12/2040', 103),11 ,12 ,2040 ,'DEZEMBRO' ,'BIM6' ,'TRIM4' ,'SEM2');</v>
      </c>
      <c r="R8656">
        <f t="shared" si="1629"/>
        <v>6</v>
      </c>
      <c r="S8656">
        <f t="shared" si="1630"/>
        <v>4</v>
      </c>
      <c r="T8656">
        <f t="shared" si="1631"/>
        <v>2</v>
      </c>
    </row>
    <row r="8657" spans="1:20" x14ac:dyDescent="0.25">
      <c r="A8657">
        <v>8657</v>
      </c>
      <c r="B8657" s="1">
        <v>51482</v>
      </c>
      <c r="C8657" s="1" t="str">
        <f t="shared" si="1620"/>
        <v>12/12/2040</v>
      </c>
      <c r="D8657">
        <f t="shared" si="1621"/>
        <v>12</v>
      </c>
      <c r="E8657">
        <f t="shared" si="1622"/>
        <v>12</v>
      </c>
      <c r="F8657">
        <f t="shared" si="1623"/>
        <v>2040</v>
      </c>
      <c r="G8657" s="2" t="str">
        <f t="shared" si="1624"/>
        <v>DEZEMBRO</v>
      </c>
      <c r="H8657" t="str">
        <f t="shared" si="1625"/>
        <v>BIM6</v>
      </c>
      <c r="I8657" t="str">
        <f t="shared" si="1626"/>
        <v>TRIM4</v>
      </c>
      <c r="J8657" t="str">
        <f t="shared" si="1627"/>
        <v>SEM2</v>
      </c>
      <c r="K865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(8657 ,CONVERT(DATE,'12/12/2040', 103),12 ,12 ,2040 ,'DEZEMBRO' ,'BIM6' ,'TRIM4' ,'SEM2');</v>
      </c>
      <c r="R8657">
        <f t="shared" si="1629"/>
        <v>6</v>
      </c>
      <c r="S8657">
        <f t="shared" si="1630"/>
        <v>4</v>
      </c>
      <c r="T8657">
        <f t="shared" si="1631"/>
        <v>2</v>
      </c>
    </row>
    <row r="8658" spans="1:20" x14ac:dyDescent="0.25">
      <c r="A8658">
        <v>8658</v>
      </c>
      <c r="B8658" s="1">
        <v>51483</v>
      </c>
      <c r="C8658" s="1" t="str">
        <f t="shared" si="1620"/>
        <v>13/12/2040</v>
      </c>
      <c r="D8658">
        <f t="shared" si="1621"/>
        <v>13</v>
      </c>
      <c r="E8658">
        <f t="shared" si="1622"/>
        <v>12</v>
      </c>
      <c r="F8658">
        <f t="shared" si="1623"/>
        <v>2040</v>
      </c>
      <c r="G8658" s="2" t="str">
        <f t="shared" si="1624"/>
        <v>DEZEMBRO</v>
      </c>
      <c r="H8658" t="str">
        <f t="shared" si="1625"/>
        <v>BIM6</v>
      </c>
      <c r="I8658" t="str">
        <f t="shared" si="1626"/>
        <v>TRIM4</v>
      </c>
      <c r="J8658" t="str">
        <f t="shared" si="1627"/>
        <v>SEM2</v>
      </c>
      <c r="K865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(8658 ,CONVERT(DATE,'13/12/2040', 103),13 ,12 ,2040 ,'DEZEMBRO' ,'BIM6' ,'TRIM4' ,'SEM2');</v>
      </c>
      <c r="R8658">
        <f t="shared" si="1629"/>
        <v>6</v>
      </c>
      <c r="S8658">
        <f t="shared" si="1630"/>
        <v>4</v>
      </c>
      <c r="T8658">
        <f t="shared" si="1631"/>
        <v>2</v>
      </c>
    </row>
    <row r="8659" spans="1:20" x14ac:dyDescent="0.25">
      <c r="A8659">
        <v>8659</v>
      </c>
      <c r="B8659" s="1">
        <v>51484</v>
      </c>
      <c r="C8659" s="1" t="str">
        <f t="shared" si="1620"/>
        <v>14/12/2040</v>
      </c>
      <c r="D8659">
        <f t="shared" si="1621"/>
        <v>14</v>
      </c>
      <c r="E8659">
        <f t="shared" si="1622"/>
        <v>12</v>
      </c>
      <c r="F8659">
        <f t="shared" si="1623"/>
        <v>2040</v>
      </c>
      <c r="G8659" s="2" t="str">
        <f t="shared" si="1624"/>
        <v>DEZEMBRO</v>
      </c>
      <c r="H8659" t="str">
        <f t="shared" si="1625"/>
        <v>BIM6</v>
      </c>
      <c r="I8659" t="str">
        <f t="shared" si="1626"/>
        <v>TRIM4</v>
      </c>
      <c r="J8659" t="str">
        <f t="shared" si="1627"/>
        <v>SEM2</v>
      </c>
      <c r="K865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(8659 ,CONVERT(DATE,'14/12/2040', 103),14 ,12 ,2040 ,'DEZEMBRO' ,'BIM6' ,'TRIM4' ,'SEM2');</v>
      </c>
      <c r="R8659">
        <f t="shared" si="1629"/>
        <v>6</v>
      </c>
      <c r="S8659">
        <f t="shared" si="1630"/>
        <v>4</v>
      </c>
      <c r="T8659">
        <f t="shared" si="1631"/>
        <v>2</v>
      </c>
    </row>
    <row r="8660" spans="1:20" x14ac:dyDescent="0.25">
      <c r="A8660">
        <v>8660</v>
      </c>
      <c r="B8660" s="1">
        <v>51485</v>
      </c>
      <c r="C8660" s="1" t="str">
        <f t="shared" si="1620"/>
        <v>15/12/2040</v>
      </c>
      <c r="D8660">
        <f t="shared" si="1621"/>
        <v>15</v>
      </c>
      <c r="E8660">
        <f t="shared" si="1622"/>
        <v>12</v>
      </c>
      <c r="F8660">
        <f t="shared" si="1623"/>
        <v>2040</v>
      </c>
      <c r="G8660" s="2" t="str">
        <f t="shared" si="1624"/>
        <v>DEZEMBRO</v>
      </c>
      <c r="H8660" t="str">
        <f t="shared" si="1625"/>
        <v>BIM6</v>
      </c>
      <c r="I8660" t="str">
        <f t="shared" si="1626"/>
        <v>TRIM4</v>
      </c>
      <c r="J8660" t="str">
        <f t="shared" si="1627"/>
        <v>SEM2</v>
      </c>
      <c r="K866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(8660 ,CONVERT(DATE,'15/12/2040', 103),15 ,12 ,2040 ,'DEZEMBRO' ,'BIM6' ,'TRIM4' ,'SEM2');</v>
      </c>
      <c r="R8660">
        <f t="shared" si="1629"/>
        <v>6</v>
      </c>
      <c r="S8660">
        <f t="shared" si="1630"/>
        <v>4</v>
      </c>
      <c r="T8660">
        <f t="shared" si="1631"/>
        <v>2</v>
      </c>
    </row>
    <row r="8661" spans="1:20" x14ac:dyDescent="0.25">
      <c r="A8661">
        <v>8661</v>
      </c>
      <c r="B8661" s="1">
        <v>51486</v>
      </c>
      <c r="C8661" s="1" t="str">
        <f t="shared" si="1620"/>
        <v>16/12/2040</v>
      </c>
      <c r="D8661">
        <f t="shared" si="1621"/>
        <v>16</v>
      </c>
      <c r="E8661">
        <f t="shared" si="1622"/>
        <v>12</v>
      </c>
      <c r="F8661">
        <f t="shared" si="1623"/>
        <v>2040</v>
      </c>
      <c r="G8661" s="2" t="str">
        <f t="shared" si="1624"/>
        <v>DEZEMBRO</v>
      </c>
      <c r="H8661" t="str">
        <f t="shared" si="1625"/>
        <v>BIM6</v>
      </c>
      <c r="I8661" t="str">
        <f t="shared" si="1626"/>
        <v>TRIM4</v>
      </c>
      <c r="J8661" t="str">
        <f t="shared" si="1627"/>
        <v>SEM2</v>
      </c>
      <c r="K866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(8661 ,CONVERT(DATE,'16/12/2040', 103),16 ,12 ,2040 ,'DEZEMBRO' ,'BIM6' ,'TRIM4' ,'SEM2');</v>
      </c>
      <c r="R8661">
        <f t="shared" si="1629"/>
        <v>6</v>
      </c>
      <c r="S8661">
        <f t="shared" si="1630"/>
        <v>4</v>
      </c>
      <c r="T8661">
        <f t="shared" si="1631"/>
        <v>2</v>
      </c>
    </row>
    <row r="8662" spans="1:20" x14ac:dyDescent="0.25">
      <c r="A8662">
        <v>8662</v>
      </c>
      <c r="B8662" s="1">
        <v>51487</v>
      </c>
      <c r="C8662" s="1" t="str">
        <f t="shared" si="1620"/>
        <v>17/12/2040</v>
      </c>
      <c r="D8662">
        <f t="shared" si="1621"/>
        <v>17</v>
      </c>
      <c r="E8662">
        <f t="shared" si="1622"/>
        <v>12</v>
      </c>
      <c r="F8662">
        <f t="shared" si="1623"/>
        <v>2040</v>
      </c>
      <c r="G8662" s="2" t="str">
        <f t="shared" si="1624"/>
        <v>DEZEMBRO</v>
      </c>
      <c r="H8662" t="str">
        <f t="shared" si="1625"/>
        <v>BIM6</v>
      </c>
      <c r="I8662" t="str">
        <f t="shared" si="1626"/>
        <v>TRIM4</v>
      </c>
      <c r="J8662" t="str">
        <f t="shared" si="1627"/>
        <v>SEM2</v>
      </c>
      <c r="K866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(8662 ,CONVERT(DATE,'17/12/2040', 103),17 ,12 ,2040 ,'DEZEMBRO' ,'BIM6' ,'TRIM4' ,'SEM2');</v>
      </c>
      <c r="R8662">
        <f t="shared" si="1629"/>
        <v>6</v>
      </c>
      <c r="S8662">
        <f t="shared" si="1630"/>
        <v>4</v>
      </c>
      <c r="T8662">
        <f t="shared" si="1631"/>
        <v>2</v>
      </c>
    </row>
    <row r="8663" spans="1:20" x14ac:dyDescent="0.25">
      <c r="A8663">
        <v>8663</v>
      </c>
      <c r="B8663" s="1">
        <v>51488</v>
      </c>
      <c r="C8663" s="1" t="str">
        <f t="shared" si="1620"/>
        <v>18/12/2040</v>
      </c>
      <c r="D8663">
        <f t="shared" si="1621"/>
        <v>18</v>
      </c>
      <c r="E8663">
        <f t="shared" si="1622"/>
        <v>12</v>
      </c>
      <c r="F8663">
        <f t="shared" si="1623"/>
        <v>2040</v>
      </c>
      <c r="G8663" s="2" t="str">
        <f t="shared" si="1624"/>
        <v>DEZEMBRO</v>
      </c>
      <c r="H8663" t="str">
        <f t="shared" si="1625"/>
        <v>BIM6</v>
      </c>
      <c r="I8663" t="str">
        <f t="shared" si="1626"/>
        <v>TRIM4</v>
      </c>
      <c r="J8663" t="str">
        <f t="shared" si="1627"/>
        <v>SEM2</v>
      </c>
      <c r="K866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(8663 ,CONVERT(DATE,'18/12/2040', 103),18 ,12 ,2040 ,'DEZEMBRO' ,'BIM6' ,'TRIM4' ,'SEM2');</v>
      </c>
      <c r="R8663">
        <f t="shared" si="1629"/>
        <v>6</v>
      </c>
      <c r="S8663">
        <f t="shared" si="1630"/>
        <v>4</v>
      </c>
      <c r="T8663">
        <f t="shared" si="1631"/>
        <v>2</v>
      </c>
    </row>
    <row r="8664" spans="1:20" x14ac:dyDescent="0.25">
      <c r="A8664">
        <v>8664</v>
      </c>
      <c r="B8664" s="1">
        <v>51489</v>
      </c>
      <c r="C8664" s="1" t="str">
        <f t="shared" si="1620"/>
        <v>19/12/2040</v>
      </c>
      <c r="D8664">
        <f t="shared" si="1621"/>
        <v>19</v>
      </c>
      <c r="E8664">
        <f t="shared" si="1622"/>
        <v>12</v>
      </c>
      <c r="F8664">
        <f t="shared" si="1623"/>
        <v>2040</v>
      </c>
      <c r="G8664" s="2" t="str">
        <f t="shared" si="1624"/>
        <v>DEZEMBRO</v>
      </c>
      <c r="H8664" t="str">
        <f t="shared" si="1625"/>
        <v>BIM6</v>
      </c>
      <c r="I8664" t="str">
        <f t="shared" si="1626"/>
        <v>TRIM4</v>
      </c>
      <c r="J8664" t="str">
        <f t="shared" si="1627"/>
        <v>SEM2</v>
      </c>
      <c r="K866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(8664 ,CONVERT(DATE,'19/12/2040', 103),19 ,12 ,2040 ,'DEZEMBRO' ,'BIM6' ,'TRIM4' ,'SEM2');</v>
      </c>
      <c r="R8664">
        <f t="shared" si="1629"/>
        <v>6</v>
      </c>
      <c r="S8664">
        <f t="shared" si="1630"/>
        <v>4</v>
      </c>
      <c r="T8664">
        <f t="shared" si="1631"/>
        <v>2</v>
      </c>
    </row>
    <row r="8665" spans="1:20" x14ac:dyDescent="0.25">
      <c r="A8665">
        <v>8665</v>
      </c>
      <c r="B8665" s="1">
        <v>51490</v>
      </c>
      <c r="C8665" s="1" t="str">
        <f t="shared" si="1620"/>
        <v>20/12/2040</v>
      </c>
      <c r="D8665">
        <f t="shared" si="1621"/>
        <v>20</v>
      </c>
      <c r="E8665">
        <f t="shared" si="1622"/>
        <v>12</v>
      </c>
      <c r="F8665">
        <f t="shared" si="1623"/>
        <v>2040</v>
      </c>
      <c r="G8665" s="2" t="str">
        <f t="shared" si="1624"/>
        <v>DEZEMBRO</v>
      </c>
      <c r="H8665" t="str">
        <f t="shared" si="1625"/>
        <v>BIM6</v>
      </c>
      <c r="I8665" t="str">
        <f t="shared" si="1626"/>
        <v>TRIM4</v>
      </c>
      <c r="J8665" t="str">
        <f t="shared" si="1627"/>
        <v>SEM2</v>
      </c>
      <c r="K866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(8665 ,CONVERT(DATE,'20/12/2040', 103),20 ,12 ,2040 ,'DEZEMBRO' ,'BIM6' ,'TRIM4' ,'SEM2');</v>
      </c>
      <c r="R8665">
        <f t="shared" si="1629"/>
        <v>6</v>
      </c>
      <c r="S8665">
        <f t="shared" si="1630"/>
        <v>4</v>
      </c>
      <c r="T8665">
        <f t="shared" si="1631"/>
        <v>2</v>
      </c>
    </row>
    <row r="8666" spans="1:20" x14ac:dyDescent="0.25">
      <c r="A8666">
        <v>8666</v>
      </c>
      <c r="B8666" s="1">
        <v>51491</v>
      </c>
      <c r="C8666" s="1" t="str">
        <f t="shared" si="1620"/>
        <v>21/12/2040</v>
      </c>
      <c r="D8666">
        <f t="shared" si="1621"/>
        <v>21</v>
      </c>
      <c r="E8666">
        <f t="shared" si="1622"/>
        <v>12</v>
      </c>
      <c r="F8666">
        <f t="shared" si="1623"/>
        <v>2040</v>
      </c>
      <c r="G8666" s="2" t="str">
        <f t="shared" si="1624"/>
        <v>DEZEMBRO</v>
      </c>
      <c r="H8666" t="str">
        <f t="shared" si="1625"/>
        <v>BIM6</v>
      </c>
      <c r="I8666" t="str">
        <f t="shared" si="1626"/>
        <v>TRIM4</v>
      </c>
      <c r="J8666" t="str">
        <f t="shared" si="1627"/>
        <v>SEM2</v>
      </c>
      <c r="K866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(8666 ,CONVERT(DATE,'21/12/2040', 103),21 ,12 ,2040 ,'DEZEMBRO' ,'BIM6' ,'TRIM4' ,'SEM2');</v>
      </c>
      <c r="R8666">
        <f t="shared" si="1629"/>
        <v>6</v>
      </c>
      <c r="S8666">
        <f t="shared" si="1630"/>
        <v>4</v>
      </c>
      <c r="T8666">
        <f t="shared" si="1631"/>
        <v>2</v>
      </c>
    </row>
    <row r="8667" spans="1:20" x14ac:dyDescent="0.25">
      <c r="A8667">
        <v>8667</v>
      </c>
      <c r="B8667" s="1">
        <v>51492</v>
      </c>
      <c r="C8667" s="1" t="str">
        <f t="shared" si="1620"/>
        <v>22/12/2040</v>
      </c>
      <c r="D8667">
        <f t="shared" si="1621"/>
        <v>22</v>
      </c>
      <c r="E8667">
        <f t="shared" si="1622"/>
        <v>12</v>
      </c>
      <c r="F8667">
        <f t="shared" si="1623"/>
        <v>2040</v>
      </c>
      <c r="G8667" s="2" t="str">
        <f t="shared" si="1624"/>
        <v>DEZEMBRO</v>
      </c>
      <c r="H8667" t="str">
        <f t="shared" si="1625"/>
        <v>BIM6</v>
      </c>
      <c r="I8667" t="str">
        <f t="shared" si="1626"/>
        <v>TRIM4</v>
      </c>
      <c r="J8667" t="str">
        <f t="shared" si="1627"/>
        <v>SEM2</v>
      </c>
      <c r="K866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(8667 ,CONVERT(DATE,'22/12/2040', 103),22 ,12 ,2040 ,'DEZEMBRO' ,'BIM6' ,'TRIM4' ,'SEM2');</v>
      </c>
      <c r="R8667">
        <f t="shared" si="1629"/>
        <v>6</v>
      </c>
      <c r="S8667">
        <f t="shared" si="1630"/>
        <v>4</v>
      </c>
      <c r="T8667">
        <f t="shared" si="1631"/>
        <v>2</v>
      </c>
    </row>
    <row r="8668" spans="1:20" x14ac:dyDescent="0.25">
      <c r="A8668">
        <v>8668</v>
      </c>
      <c r="B8668" s="1">
        <v>51493</v>
      </c>
      <c r="C8668" s="1" t="str">
        <f t="shared" si="1620"/>
        <v>23/12/2040</v>
      </c>
      <c r="D8668">
        <f t="shared" si="1621"/>
        <v>23</v>
      </c>
      <c r="E8668">
        <f t="shared" si="1622"/>
        <v>12</v>
      </c>
      <c r="F8668">
        <f t="shared" si="1623"/>
        <v>2040</v>
      </c>
      <c r="G8668" s="2" t="str">
        <f t="shared" si="1624"/>
        <v>DEZEMBRO</v>
      </c>
      <c r="H8668" t="str">
        <f t="shared" si="1625"/>
        <v>BIM6</v>
      </c>
      <c r="I8668" t="str">
        <f t="shared" si="1626"/>
        <v>TRIM4</v>
      </c>
      <c r="J8668" t="str">
        <f t="shared" si="1627"/>
        <v>SEM2</v>
      </c>
      <c r="K866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(8668 ,CONVERT(DATE,'23/12/2040', 103),23 ,12 ,2040 ,'DEZEMBRO' ,'BIM6' ,'TRIM4' ,'SEM2');</v>
      </c>
      <c r="R8668">
        <f t="shared" si="1629"/>
        <v>6</v>
      </c>
      <c r="S8668">
        <f t="shared" si="1630"/>
        <v>4</v>
      </c>
      <c r="T8668">
        <f t="shared" si="1631"/>
        <v>2</v>
      </c>
    </row>
    <row r="8669" spans="1:20" x14ac:dyDescent="0.25">
      <c r="A8669">
        <v>8669</v>
      </c>
      <c r="B8669" s="1">
        <v>51494</v>
      </c>
      <c r="C8669" s="1" t="str">
        <f t="shared" si="1620"/>
        <v>24/12/2040</v>
      </c>
      <c r="D8669">
        <f t="shared" si="1621"/>
        <v>24</v>
      </c>
      <c r="E8669">
        <f t="shared" si="1622"/>
        <v>12</v>
      </c>
      <c r="F8669">
        <f t="shared" si="1623"/>
        <v>2040</v>
      </c>
      <c r="G8669" s="2" t="str">
        <f t="shared" si="1624"/>
        <v>DEZEMBRO</v>
      </c>
      <c r="H8669" t="str">
        <f t="shared" si="1625"/>
        <v>BIM6</v>
      </c>
      <c r="I8669" t="str">
        <f t="shared" si="1626"/>
        <v>TRIM4</v>
      </c>
      <c r="J8669" t="str">
        <f t="shared" si="1627"/>
        <v>SEM2</v>
      </c>
      <c r="K866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(8669 ,CONVERT(DATE,'24/12/2040', 103),24 ,12 ,2040 ,'DEZEMBRO' ,'BIM6' ,'TRIM4' ,'SEM2');</v>
      </c>
      <c r="R8669">
        <f t="shared" si="1629"/>
        <v>6</v>
      </c>
      <c r="S8669">
        <f t="shared" si="1630"/>
        <v>4</v>
      </c>
      <c r="T8669">
        <f t="shared" si="1631"/>
        <v>2</v>
      </c>
    </row>
    <row r="8670" spans="1:20" x14ac:dyDescent="0.25">
      <c r="A8670">
        <v>8670</v>
      </c>
      <c r="B8670" s="1">
        <v>51495</v>
      </c>
      <c r="C8670" s="1" t="str">
        <f t="shared" si="1620"/>
        <v>25/12/2040</v>
      </c>
      <c r="D8670">
        <f t="shared" si="1621"/>
        <v>25</v>
      </c>
      <c r="E8670">
        <f t="shared" si="1622"/>
        <v>12</v>
      </c>
      <c r="F8670">
        <f t="shared" si="1623"/>
        <v>2040</v>
      </c>
      <c r="G8670" s="2" t="str">
        <f t="shared" si="1624"/>
        <v>DEZEMBRO</v>
      </c>
      <c r="H8670" t="str">
        <f t="shared" si="1625"/>
        <v>BIM6</v>
      </c>
      <c r="I8670" t="str">
        <f t="shared" si="1626"/>
        <v>TRIM4</v>
      </c>
      <c r="J8670" t="str">
        <f t="shared" si="1627"/>
        <v>SEM2</v>
      </c>
      <c r="K867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(8670 ,CONVERT(DATE,'25/12/2040', 103),25 ,12 ,2040 ,'DEZEMBRO' ,'BIM6' ,'TRIM4' ,'SEM2');</v>
      </c>
      <c r="R8670">
        <f t="shared" si="1629"/>
        <v>6</v>
      </c>
      <c r="S8670">
        <f t="shared" si="1630"/>
        <v>4</v>
      </c>
      <c r="T8670">
        <f t="shared" si="1631"/>
        <v>2</v>
      </c>
    </row>
    <row r="8671" spans="1:20" x14ac:dyDescent="0.25">
      <c r="A8671">
        <v>8671</v>
      </c>
      <c r="B8671" s="1">
        <v>51496</v>
      </c>
      <c r="C8671" s="1" t="str">
        <f t="shared" si="1620"/>
        <v>26/12/2040</v>
      </c>
      <c r="D8671">
        <f t="shared" si="1621"/>
        <v>26</v>
      </c>
      <c r="E8671">
        <f t="shared" si="1622"/>
        <v>12</v>
      </c>
      <c r="F8671">
        <f t="shared" si="1623"/>
        <v>2040</v>
      </c>
      <c r="G8671" s="2" t="str">
        <f t="shared" si="1624"/>
        <v>DEZEMBRO</v>
      </c>
      <c r="H8671" t="str">
        <f t="shared" si="1625"/>
        <v>BIM6</v>
      </c>
      <c r="I8671" t="str">
        <f t="shared" si="1626"/>
        <v>TRIM4</v>
      </c>
      <c r="J8671" t="str">
        <f t="shared" si="1627"/>
        <v>SEM2</v>
      </c>
      <c r="K867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(8671 ,CONVERT(DATE,'26/12/2040', 103),26 ,12 ,2040 ,'DEZEMBRO' ,'BIM6' ,'TRIM4' ,'SEM2');</v>
      </c>
      <c r="R8671">
        <f t="shared" si="1629"/>
        <v>6</v>
      </c>
      <c r="S8671">
        <f t="shared" si="1630"/>
        <v>4</v>
      </c>
      <c r="T8671">
        <f t="shared" si="1631"/>
        <v>2</v>
      </c>
    </row>
    <row r="8672" spans="1:20" x14ac:dyDescent="0.25">
      <c r="A8672">
        <v>8672</v>
      </c>
      <c r="B8672" s="1">
        <v>51497</v>
      </c>
      <c r="C8672" s="1" t="str">
        <f t="shared" si="1620"/>
        <v>27/12/2040</v>
      </c>
      <c r="D8672">
        <f t="shared" si="1621"/>
        <v>27</v>
      </c>
      <c r="E8672">
        <f t="shared" si="1622"/>
        <v>12</v>
      </c>
      <c r="F8672">
        <f t="shared" si="1623"/>
        <v>2040</v>
      </c>
      <c r="G8672" s="2" t="str">
        <f t="shared" si="1624"/>
        <v>DEZEMBRO</v>
      </c>
      <c r="H8672" t="str">
        <f t="shared" si="1625"/>
        <v>BIM6</v>
      </c>
      <c r="I8672" t="str">
        <f t="shared" si="1626"/>
        <v>TRIM4</v>
      </c>
      <c r="J8672" t="str">
        <f t="shared" si="1627"/>
        <v>SEM2</v>
      </c>
      <c r="K867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(8672 ,CONVERT(DATE,'27/12/2040', 103),27 ,12 ,2040 ,'DEZEMBRO' ,'BIM6' ,'TRIM4' ,'SEM2');</v>
      </c>
      <c r="R8672">
        <f t="shared" si="1629"/>
        <v>6</v>
      </c>
      <c r="S8672">
        <f t="shared" si="1630"/>
        <v>4</v>
      </c>
      <c r="T8672">
        <f t="shared" si="1631"/>
        <v>2</v>
      </c>
    </row>
    <row r="8673" spans="1:20" x14ac:dyDescent="0.25">
      <c r="A8673">
        <v>8673</v>
      </c>
      <c r="B8673" s="1">
        <v>51498</v>
      </c>
      <c r="C8673" s="1" t="str">
        <f t="shared" si="1620"/>
        <v>28/12/2040</v>
      </c>
      <c r="D8673">
        <f t="shared" si="1621"/>
        <v>28</v>
      </c>
      <c r="E8673">
        <f t="shared" si="1622"/>
        <v>12</v>
      </c>
      <c r="F8673">
        <f t="shared" si="1623"/>
        <v>2040</v>
      </c>
      <c r="G8673" s="2" t="str">
        <f t="shared" si="1624"/>
        <v>DEZEMBRO</v>
      </c>
      <c r="H8673" t="str">
        <f t="shared" si="1625"/>
        <v>BIM6</v>
      </c>
      <c r="I8673" t="str">
        <f t="shared" si="1626"/>
        <v>TRIM4</v>
      </c>
      <c r="J8673" t="str">
        <f t="shared" si="1627"/>
        <v>SEM2</v>
      </c>
      <c r="K867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(8673 ,CONVERT(DATE,'28/12/2040', 103),28 ,12 ,2040 ,'DEZEMBRO' ,'BIM6' ,'TRIM4' ,'SEM2');</v>
      </c>
      <c r="R8673">
        <f t="shared" si="1629"/>
        <v>6</v>
      </c>
      <c r="S8673">
        <f t="shared" si="1630"/>
        <v>4</v>
      </c>
      <c r="T8673">
        <f t="shared" si="1631"/>
        <v>2</v>
      </c>
    </row>
    <row r="8674" spans="1:20" x14ac:dyDescent="0.25">
      <c r="A8674">
        <v>8674</v>
      </c>
      <c r="B8674" s="1">
        <v>51499</v>
      </c>
      <c r="C8674" s="1" t="str">
        <f t="shared" si="1620"/>
        <v>29/12/2040</v>
      </c>
      <c r="D8674">
        <f t="shared" si="1621"/>
        <v>29</v>
      </c>
      <c r="E8674">
        <f t="shared" si="1622"/>
        <v>12</v>
      </c>
      <c r="F8674">
        <f t="shared" si="1623"/>
        <v>2040</v>
      </c>
      <c r="G8674" s="2" t="str">
        <f t="shared" si="1624"/>
        <v>DEZEMBRO</v>
      </c>
      <c r="H8674" t="str">
        <f t="shared" si="1625"/>
        <v>BIM6</v>
      </c>
      <c r="I8674" t="str">
        <f t="shared" si="1626"/>
        <v>TRIM4</v>
      </c>
      <c r="J8674" t="str">
        <f t="shared" si="1627"/>
        <v>SEM2</v>
      </c>
      <c r="K867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(8674 ,CONVERT(DATE,'29/12/2040', 103),29 ,12 ,2040 ,'DEZEMBRO' ,'BIM6' ,'TRIM4' ,'SEM2');</v>
      </c>
      <c r="R8674">
        <f t="shared" si="1629"/>
        <v>6</v>
      </c>
      <c r="S8674">
        <f t="shared" si="1630"/>
        <v>4</v>
      </c>
      <c r="T8674">
        <f t="shared" si="1631"/>
        <v>2</v>
      </c>
    </row>
    <row r="8675" spans="1:20" x14ac:dyDescent="0.25">
      <c r="A8675">
        <v>8675</v>
      </c>
      <c r="B8675" s="1">
        <v>51500</v>
      </c>
      <c r="C8675" s="1" t="str">
        <f t="shared" si="1620"/>
        <v>30/12/2040</v>
      </c>
      <c r="D8675">
        <f t="shared" si="1621"/>
        <v>30</v>
      </c>
      <c r="E8675">
        <f t="shared" si="1622"/>
        <v>12</v>
      </c>
      <c r="F8675">
        <f t="shared" si="1623"/>
        <v>2040</v>
      </c>
      <c r="G8675" s="2" t="str">
        <f t="shared" si="1624"/>
        <v>DEZEMBRO</v>
      </c>
      <c r="H8675" t="str">
        <f t="shared" si="1625"/>
        <v>BIM6</v>
      </c>
      <c r="I8675" t="str">
        <f t="shared" si="1626"/>
        <v>TRIM4</v>
      </c>
      <c r="J8675" t="str">
        <f t="shared" si="1627"/>
        <v>SEM2</v>
      </c>
      <c r="K867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(8675 ,CONVERT(DATE,'30/12/2040', 103),30 ,12 ,2040 ,'DEZEMBRO' ,'BIM6' ,'TRIM4' ,'SEM2');</v>
      </c>
      <c r="R8675">
        <f t="shared" si="1629"/>
        <v>6</v>
      </c>
      <c r="S8675">
        <f t="shared" si="1630"/>
        <v>4</v>
      </c>
      <c r="T8675">
        <f t="shared" si="1631"/>
        <v>2</v>
      </c>
    </row>
    <row r="8676" spans="1:20" x14ac:dyDescent="0.25">
      <c r="A8676">
        <v>8676</v>
      </c>
      <c r="B8676" s="1">
        <v>51501</v>
      </c>
      <c r="C8676" s="1" t="str">
        <f t="shared" si="1620"/>
        <v>31/12/2040</v>
      </c>
      <c r="D8676">
        <f t="shared" si="1621"/>
        <v>31</v>
      </c>
      <c r="E8676">
        <f t="shared" si="1622"/>
        <v>12</v>
      </c>
      <c r="F8676">
        <f t="shared" si="1623"/>
        <v>2040</v>
      </c>
      <c r="G8676" s="2" t="str">
        <f t="shared" si="1624"/>
        <v>DEZEMBRO</v>
      </c>
      <c r="H8676" t="str">
        <f t="shared" si="1625"/>
        <v>BIM6</v>
      </c>
      <c r="I8676" t="str">
        <f t="shared" si="1626"/>
        <v>TRIM4</v>
      </c>
      <c r="J8676" t="str">
        <f t="shared" si="1627"/>
        <v>SEM2</v>
      </c>
      <c r="K867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(8676 ,CONVERT(DATE,'31/12/2040', 103),31 ,12 ,2040 ,'DEZEMBRO' ,'BIM6' ,'TRIM4' ,'SEM2');</v>
      </c>
      <c r="R8676">
        <f t="shared" si="1629"/>
        <v>6</v>
      </c>
      <c r="S8676">
        <f t="shared" si="1630"/>
        <v>4</v>
      </c>
      <c r="T8676">
        <f t="shared" si="1631"/>
        <v>2</v>
      </c>
    </row>
    <row r="8677" spans="1:20" x14ac:dyDescent="0.25">
      <c r="A8677">
        <v>8677</v>
      </c>
      <c r="B8677" s="1">
        <v>51502</v>
      </c>
      <c r="C8677" s="1" t="str">
        <f t="shared" si="1620"/>
        <v>01/01/2041</v>
      </c>
      <c r="D8677">
        <f t="shared" si="1621"/>
        <v>1</v>
      </c>
      <c r="E8677">
        <f t="shared" si="1622"/>
        <v>1</v>
      </c>
      <c r="F8677">
        <f t="shared" si="1623"/>
        <v>2041</v>
      </c>
      <c r="G8677" s="2" t="str">
        <f t="shared" si="1624"/>
        <v>JANEIRO</v>
      </c>
      <c r="H8677" t="str">
        <f t="shared" si="1625"/>
        <v>BIM1</v>
      </c>
      <c r="I8677" t="str">
        <f t="shared" si="1626"/>
        <v>TRIM1</v>
      </c>
      <c r="J8677" t="str">
        <f t="shared" si="1627"/>
        <v>SEM1</v>
      </c>
      <c r="K867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(8677 ,CONVERT(DATE,'01/01/2041', 103),1 ,1 ,2041 ,'JANEIRO' ,'BIM1' ,'TRIM1' ,'SEM1');</v>
      </c>
      <c r="R8677">
        <f t="shared" si="1629"/>
        <v>1</v>
      </c>
      <c r="S8677">
        <f t="shared" si="1630"/>
        <v>1</v>
      </c>
      <c r="T8677">
        <f t="shared" si="1631"/>
        <v>1</v>
      </c>
    </row>
    <row r="8678" spans="1:20" x14ac:dyDescent="0.25">
      <c r="A8678">
        <v>8678</v>
      </c>
      <c r="B8678" s="1">
        <v>51503</v>
      </c>
      <c r="C8678" s="1" t="str">
        <f t="shared" si="1620"/>
        <v>02/01/2041</v>
      </c>
      <c r="D8678">
        <f t="shared" si="1621"/>
        <v>2</v>
      </c>
      <c r="E8678">
        <f t="shared" si="1622"/>
        <v>1</v>
      </c>
      <c r="F8678">
        <f t="shared" si="1623"/>
        <v>2041</v>
      </c>
      <c r="G8678" s="2" t="str">
        <f t="shared" si="1624"/>
        <v>JANEIRO</v>
      </c>
      <c r="H8678" t="str">
        <f t="shared" si="1625"/>
        <v>BIM1</v>
      </c>
      <c r="I8678" t="str">
        <f t="shared" si="1626"/>
        <v>TRIM1</v>
      </c>
      <c r="J8678" t="str">
        <f t="shared" si="1627"/>
        <v>SEM1</v>
      </c>
      <c r="K867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(8678 ,CONVERT(DATE,'02/01/2041', 103),2 ,1 ,2041 ,'JANEIRO' ,'BIM1' ,'TRIM1' ,'SEM1');</v>
      </c>
      <c r="R8678">
        <f t="shared" si="1629"/>
        <v>1</v>
      </c>
      <c r="S8678">
        <f t="shared" si="1630"/>
        <v>1</v>
      </c>
      <c r="T8678">
        <f t="shared" si="1631"/>
        <v>1</v>
      </c>
    </row>
    <row r="8679" spans="1:20" x14ac:dyDescent="0.25">
      <c r="A8679">
        <v>8679</v>
      </c>
      <c r="B8679" s="1">
        <v>51504</v>
      </c>
      <c r="C8679" s="1" t="str">
        <f t="shared" si="1620"/>
        <v>03/01/2041</v>
      </c>
      <c r="D8679">
        <f t="shared" si="1621"/>
        <v>3</v>
      </c>
      <c r="E8679">
        <f t="shared" si="1622"/>
        <v>1</v>
      </c>
      <c r="F8679">
        <f t="shared" si="1623"/>
        <v>2041</v>
      </c>
      <c r="G8679" s="2" t="str">
        <f t="shared" si="1624"/>
        <v>JANEIRO</v>
      </c>
      <c r="H8679" t="str">
        <f t="shared" si="1625"/>
        <v>BIM1</v>
      </c>
      <c r="I8679" t="str">
        <f t="shared" si="1626"/>
        <v>TRIM1</v>
      </c>
      <c r="J8679" t="str">
        <f t="shared" si="1627"/>
        <v>SEM1</v>
      </c>
      <c r="K867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(8679 ,CONVERT(DATE,'03/01/2041', 103),3 ,1 ,2041 ,'JANEIRO' ,'BIM1' ,'TRIM1' ,'SEM1');</v>
      </c>
      <c r="R8679">
        <f t="shared" si="1629"/>
        <v>1</v>
      </c>
      <c r="S8679">
        <f t="shared" si="1630"/>
        <v>1</v>
      </c>
      <c r="T8679">
        <f t="shared" si="1631"/>
        <v>1</v>
      </c>
    </row>
    <row r="8680" spans="1:20" x14ac:dyDescent="0.25">
      <c r="A8680">
        <v>8680</v>
      </c>
      <c r="B8680" s="1">
        <v>51505</v>
      </c>
      <c r="C8680" s="1" t="str">
        <f t="shared" si="1620"/>
        <v>04/01/2041</v>
      </c>
      <c r="D8680">
        <f t="shared" si="1621"/>
        <v>4</v>
      </c>
      <c r="E8680">
        <f t="shared" si="1622"/>
        <v>1</v>
      </c>
      <c r="F8680">
        <f t="shared" si="1623"/>
        <v>2041</v>
      </c>
      <c r="G8680" s="2" t="str">
        <f t="shared" si="1624"/>
        <v>JANEIRO</v>
      </c>
      <c r="H8680" t="str">
        <f t="shared" si="1625"/>
        <v>BIM1</v>
      </c>
      <c r="I8680" t="str">
        <f t="shared" si="1626"/>
        <v>TRIM1</v>
      </c>
      <c r="J8680" t="str">
        <f t="shared" si="1627"/>
        <v>SEM1</v>
      </c>
      <c r="K868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(8680 ,CONVERT(DATE,'04/01/2041', 103),4 ,1 ,2041 ,'JANEIRO' ,'BIM1' ,'TRIM1' ,'SEM1');</v>
      </c>
      <c r="R8680">
        <f t="shared" si="1629"/>
        <v>1</v>
      </c>
      <c r="S8680">
        <f t="shared" si="1630"/>
        <v>1</v>
      </c>
      <c r="T8680">
        <f t="shared" si="1631"/>
        <v>1</v>
      </c>
    </row>
    <row r="8681" spans="1:20" x14ac:dyDescent="0.25">
      <c r="A8681">
        <v>8681</v>
      </c>
      <c r="B8681" s="1">
        <v>51506</v>
      </c>
      <c r="C8681" s="1" t="str">
        <f t="shared" si="1620"/>
        <v>05/01/2041</v>
      </c>
      <c r="D8681">
        <f t="shared" si="1621"/>
        <v>5</v>
      </c>
      <c r="E8681">
        <f t="shared" si="1622"/>
        <v>1</v>
      </c>
      <c r="F8681">
        <f t="shared" si="1623"/>
        <v>2041</v>
      </c>
      <c r="G8681" s="2" t="str">
        <f t="shared" si="1624"/>
        <v>JANEIRO</v>
      </c>
      <c r="H8681" t="str">
        <f t="shared" si="1625"/>
        <v>BIM1</v>
      </c>
      <c r="I8681" t="str">
        <f t="shared" si="1626"/>
        <v>TRIM1</v>
      </c>
      <c r="J8681" t="str">
        <f t="shared" si="1627"/>
        <v>SEM1</v>
      </c>
      <c r="K868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(8681 ,CONVERT(DATE,'05/01/2041', 103),5 ,1 ,2041 ,'JANEIRO' ,'BIM1' ,'TRIM1' ,'SEM1');</v>
      </c>
      <c r="R8681">
        <f t="shared" si="1629"/>
        <v>1</v>
      </c>
      <c r="S8681">
        <f t="shared" si="1630"/>
        <v>1</v>
      </c>
      <c r="T8681">
        <f t="shared" si="1631"/>
        <v>1</v>
      </c>
    </row>
    <row r="8682" spans="1:20" x14ac:dyDescent="0.25">
      <c r="A8682">
        <v>8682</v>
      </c>
      <c r="B8682" s="1">
        <v>51507</v>
      </c>
      <c r="C8682" s="1" t="str">
        <f t="shared" si="1620"/>
        <v>06/01/2041</v>
      </c>
      <c r="D8682">
        <f t="shared" si="1621"/>
        <v>6</v>
      </c>
      <c r="E8682">
        <f t="shared" si="1622"/>
        <v>1</v>
      </c>
      <c r="F8682">
        <f t="shared" si="1623"/>
        <v>2041</v>
      </c>
      <c r="G8682" s="2" t="str">
        <f t="shared" si="1624"/>
        <v>JANEIRO</v>
      </c>
      <c r="H8682" t="str">
        <f t="shared" si="1625"/>
        <v>BIM1</v>
      </c>
      <c r="I8682" t="str">
        <f t="shared" si="1626"/>
        <v>TRIM1</v>
      </c>
      <c r="J8682" t="str">
        <f t="shared" si="1627"/>
        <v>SEM1</v>
      </c>
      <c r="K868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(8682 ,CONVERT(DATE,'06/01/2041', 103),6 ,1 ,2041 ,'JANEIRO' ,'BIM1' ,'TRIM1' ,'SEM1');</v>
      </c>
      <c r="R8682">
        <f t="shared" si="1629"/>
        <v>1</v>
      </c>
      <c r="S8682">
        <f t="shared" si="1630"/>
        <v>1</v>
      </c>
      <c r="T8682">
        <f t="shared" si="1631"/>
        <v>1</v>
      </c>
    </row>
    <row r="8683" spans="1:20" x14ac:dyDescent="0.25">
      <c r="A8683">
        <v>8683</v>
      </c>
      <c r="B8683" s="1">
        <v>51508</v>
      </c>
      <c r="C8683" s="1" t="str">
        <f t="shared" si="1620"/>
        <v>07/01/2041</v>
      </c>
      <c r="D8683">
        <f t="shared" si="1621"/>
        <v>7</v>
      </c>
      <c r="E8683">
        <f t="shared" si="1622"/>
        <v>1</v>
      </c>
      <c r="F8683">
        <f t="shared" si="1623"/>
        <v>2041</v>
      </c>
      <c r="G8683" s="2" t="str">
        <f t="shared" si="1624"/>
        <v>JANEIRO</v>
      </c>
      <c r="H8683" t="str">
        <f t="shared" si="1625"/>
        <v>BIM1</v>
      </c>
      <c r="I8683" t="str">
        <f t="shared" si="1626"/>
        <v>TRIM1</v>
      </c>
      <c r="J8683" t="str">
        <f t="shared" si="1627"/>
        <v>SEM1</v>
      </c>
      <c r="K868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(8683 ,CONVERT(DATE,'07/01/2041', 103),7 ,1 ,2041 ,'JANEIRO' ,'BIM1' ,'TRIM1' ,'SEM1');</v>
      </c>
      <c r="R8683">
        <f t="shared" si="1629"/>
        <v>1</v>
      </c>
      <c r="S8683">
        <f t="shared" si="1630"/>
        <v>1</v>
      </c>
      <c r="T8683">
        <f t="shared" si="1631"/>
        <v>1</v>
      </c>
    </row>
    <row r="8684" spans="1:20" x14ac:dyDescent="0.25">
      <c r="A8684">
        <v>8684</v>
      </c>
      <c r="B8684" s="1">
        <v>51509</v>
      </c>
      <c r="C8684" s="1" t="str">
        <f t="shared" si="1620"/>
        <v>08/01/2041</v>
      </c>
      <c r="D8684">
        <f t="shared" si="1621"/>
        <v>8</v>
      </c>
      <c r="E8684">
        <f t="shared" si="1622"/>
        <v>1</v>
      </c>
      <c r="F8684">
        <f t="shared" si="1623"/>
        <v>2041</v>
      </c>
      <c r="G8684" s="2" t="str">
        <f t="shared" si="1624"/>
        <v>JANEIRO</v>
      </c>
      <c r="H8684" t="str">
        <f t="shared" si="1625"/>
        <v>BIM1</v>
      </c>
      <c r="I8684" t="str">
        <f t="shared" si="1626"/>
        <v>TRIM1</v>
      </c>
      <c r="J8684" t="str">
        <f t="shared" si="1627"/>
        <v>SEM1</v>
      </c>
      <c r="K868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(8684 ,CONVERT(DATE,'08/01/2041', 103),8 ,1 ,2041 ,'JANEIRO' ,'BIM1' ,'TRIM1' ,'SEM1');</v>
      </c>
      <c r="R8684">
        <f t="shared" si="1629"/>
        <v>1</v>
      </c>
      <c r="S8684">
        <f t="shared" si="1630"/>
        <v>1</v>
      </c>
      <c r="T8684">
        <f t="shared" si="1631"/>
        <v>1</v>
      </c>
    </row>
    <row r="8685" spans="1:20" x14ac:dyDescent="0.25">
      <c r="A8685">
        <v>8685</v>
      </c>
      <c r="B8685" s="1">
        <v>51510</v>
      </c>
      <c r="C8685" s="1" t="str">
        <f t="shared" si="1620"/>
        <v>09/01/2041</v>
      </c>
      <c r="D8685">
        <f t="shared" si="1621"/>
        <v>9</v>
      </c>
      <c r="E8685">
        <f t="shared" si="1622"/>
        <v>1</v>
      </c>
      <c r="F8685">
        <f t="shared" si="1623"/>
        <v>2041</v>
      </c>
      <c r="G8685" s="2" t="str">
        <f t="shared" si="1624"/>
        <v>JANEIRO</v>
      </c>
      <c r="H8685" t="str">
        <f t="shared" si="1625"/>
        <v>BIM1</v>
      </c>
      <c r="I8685" t="str">
        <f t="shared" si="1626"/>
        <v>TRIM1</v>
      </c>
      <c r="J8685" t="str">
        <f t="shared" si="1627"/>
        <v>SEM1</v>
      </c>
      <c r="K868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(8685 ,CONVERT(DATE,'09/01/2041', 103),9 ,1 ,2041 ,'JANEIRO' ,'BIM1' ,'TRIM1' ,'SEM1');</v>
      </c>
      <c r="R8685">
        <f t="shared" si="1629"/>
        <v>1</v>
      </c>
      <c r="S8685">
        <f t="shared" si="1630"/>
        <v>1</v>
      </c>
      <c r="T8685">
        <f t="shared" si="1631"/>
        <v>1</v>
      </c>
    </row>
    <row r="8686" spans="1:20" x14ac:dyDescent="0.25">
      <c r="A8686">
        <v>8686</v>
      </c>
      <c r="B8686" s="1">
        <v>51511</v>
      </c>
      <c r="C8686" s="1" t="str">
        <f t="shared" si="1620"/>
        <v>10/01/2041</v>
      </c>
      <c r="D8686">
        <f t="shared" si="1621"/>
        <v>10</v>
      </c>
      <c r="E8686">
        <f t="shared" si="1622"/>
        <v>1</v>
      </c>
      <c r="F8686">
        <f t="shared" si="1623"/>
        <v>2041</v>
      </c>
      <c r="G8686" s="2" t="str">
        <f t="shared" si="1624"/>
        <v>JANEIRO</v>
      </c>
      <c r="H8686" t="str">
        <f t="shared" si="1625"/>
        <v>BIM1</v>
      </c>
      <c r="I8686" t="str">
        <f t="shared" si="1626"/>
        <v>TRIM1</v>
      </c>
      <c r="J8686" t="str">
        <f t="shared" si="1627"/>
        <v>SEM1</v>
      </c>
      <c r="K868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(8686 ,CONVERT(DATE,'10/01/2041', 103),10 ,1 ,2041 ,'JANEIRO' ,'BIM1' ,'TRIM1' ,'SEM1');</v>
      </c>
      <c r="R8686">
        <f t="shared" si="1629"/>
        <v>1</v>
      </c>
      <c r="S8686">
        <f t="shared" si="1630"/>
        <v>1</v>
      </c>
      <c r="T8686">
        <f t="shared" si="1631"/>
        <v>1</v>
      </c>
    </row>
    <row r="8687" spans="1:20" x14ac:dyDescent="0.25">
      <c r="A8687">
        <v>8687</v>
      </c>
      <c r="B8687" s="1">
        <v>51512</v>
      </c>
      <c r="C8687" s="1" t="str">
        <f t="shared" si="1620"/>
        <v>11/01/2041</v>
      </c>
      <c r="D8687">
        <f t="shared" si="1621"/>
        <v>11</v>
      </c>
      <c r="E8687">
        <f t="shared" si="1622"/>
        <v>1</v>
      </c>
      <c r="F8687">
        <f t="shared" si="1623"/>
        <v>2041</v>
      </c>
      <c r="G8687" s="2" t="str">
        <f t="shared" si="1624"/>
        <v>JANEIRO</v>
      </c>
      <c r="H8687" t="str">
        <f t="shared" si="1625"/>
        <v>BIM1</v>
      </c>
      <c r="I8687" t="str">
        <f t="shared" si="1626"/>
        <v>TRIM1</v>
      </c>
      <c r="J8687" t="str">
        <f t="shared" si="1627"/>
        <v>SEM1</v>
      </c>
      <c r="K868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(8687 ,CONVERT(DATE,'11/01/2041', 103),11 ,1 ,2041 ,'JANEIRO' ,'BIM1' ,'TRIM1' ,'SEM1');</v>
      </c>
      <c r="R8687">
        <f t="shared" si="1629"/>
        <v>1</v>
      </c>
      <c r="S8687">
        <f t="shared" si="1630"/>
        <v>1</v>
      </c>
      <c r="T8687">
        <f t="shared" si="1631"/>
        <v>1</v>
      </c>
    </row>
    <row r="8688" spans="1:20" x14ac:dyDescent="0.25">
      <c r="A8688">
        <v>8688</v>
      </c>
      <c r="B8688" s="1">
        <v>51513</v>
      </c>
      <c r="C8688" s="1" t="str">
        <f t="shared" si="1620"/>
        <v>12/01/2041</v>
      </c>
      <c r="D8688">
        <f t="shared" si="1621"/>
        <v>12</v>
      </c>
      <c r="E8688">
        <f t="shared" si="1622"/>
        <v>1</v>
      </c>
      <c r="F8688">
        <f t="shared" si="1623"/>
        <v>2041</v>
      </c>
      <c r="G8688" s="2" t="str">
        <f t="shared" si="1624"/>
        <v>JANEIRO</v>
      </c>
      <c r="H8688" t="str">
        <f t="shared" si="1625"/>
        <v>BIM1</v>
      </c>
      <c r="I8688" t="str">
        <f t="shared" si="1626"/>
        <v>TRIM1</v>
      </c>
      <c r="J8688" t="str">
        <f t="shared" si="1627"/>
        <v>SEM1</v>
      </c>
      <c r="K868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(8688 ,CONVERT(DATE,'12/01/2041', 103),12 ,1 ,2041 ,'JANEIRO' ,'BIM1' ,'TRIM1' ,'SEM1');</v>
      </c>
      <c r="R8688">
        <f t="shared" si="1629"/>
        <v>1</v>
      </c>
      <c r="S8688">
        <f t="shared" si="1630"/>
        <v>1</v>
      </c>
      <c r="T8688">
        <f t="shared" si="1631"/>
        <v>1</v>
      </c>
    </row>
    <row r="8689" spans="1:20" x14ac:dyDescent="0.25">
      <c r="A8689">
        <v>8689</v>
      </c>
      <c r="B8689" s="1">
        <v>51514</v>
      </c>
      <c r="C8689" s="1" t="str">
        <f t="shared" si="1620"/>
        <v>13/01/2041</v>
      </c>
      <c r="D8689">
        <f t="shared" si="1621"/>
        <v>13</v>
      </c>
      <c r="E8689">
        <f t="shared" si="1622"/>
        <v>1</v>
      </c>
      <c r="F8689">
        <f t="shared" si="1623"/>
        <v>2041</v>
      </c>
      <c r="G8689" s="2" t="str">
        <f t="shared" si="1624"/>
        <v>JANEIRO</v>
      </c>
      <c r="H8689" t="str">
        <f t="shared" si="1625"/>
        <v>BIM1</v>
      </c>
      <c r="I8689" t="str">
        <f t="shared" si="1626"/>
        <v>TRIM1</v>
      </c>
      <c r="J8689" t="str">
        <f t="shared" si="1627"/>
        <v>SEM1</v>
      </c>
      <c r="K868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(8689 ,CONVERT(DATE,'13/01/2041', 103),13 ,1 ,2041 ,'JANEIRO' ,'BIM1' ,'TRIM1' ,'SEM1');</v>
      </c>
      <c r="R8689">
        <f t="shared" si="1629"/>
        <v>1</v>
      </c>
      <c r="S8689">
        <f t="shared" si="1630"/>
        <v>1</v>
      </c>
      <c r="T8689">
        <f t="shared" si="1631"/>
        <v>1</v>
      </c>
    </row>
    <row r="8690" spans="1:20" x14ac:dyDescent="0.25">
      <c r="A8690">
        <v>8690</v>
      </c>
      <c r="B8690" s="1">
        <v>51515</v>
      </c>
      <c r="C8690" s="1" t="str">
        <f t="shared" si="1620"/>
        <v>14/01/2041</v>
      </c>
      <c r="D8690">
        <f t="shared" si="1621"/>
        <v>14</v>
      </c>
      <c r="E8690">
        <f t="shared" si="1622"/>
        <v>1</v>
      </c>
      <c r="F8690">
        <f t="shared" si="1623"/>
        <v>2041</v>
      </c>
      <c r="G8690" s="2" t="str">
        <f t="shared" si="1624"/>
        <v>JANEIRO</v>
      </c>
      <c r="H8690" t="str">
        <f t="shared" si="1625"/>
        <v>BIM1</v>
      </c>
      <c r="I8690" t="str">
        <f t="shared" si="1626"/>
        <v>TRIM1</v>
      </c>
      <c r="J8690" t="str">
        <f t="shared" si="1627"/>
        <v>SEM1</v>
      </c>
      <c r="K869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(8690 ,CONVERT(DATE,'14/01/2041', 103),14 ,1 ,2041 ,'JANEIRO' ,'BIM1' ,'TRIM1' ,'SEM1');</v>
      </c>
      <c r="R8690">
        <f t="shared" si="1629"/>
        <v>1</v>
      </c>
      <c r="S8690">
        <f t="shared" si="1630"/>
        <v>1</v>
      </c>
      <c r="T8690">
        <f t="shared" si="1631"/>
        <v>1</v>
      </c>
    </row>
    <row r="8691" spans="1:20" x14ac:dyDescent="0.25">
      <c r="A8691">
        <v>8691</v>
      </c>
      <c r="B8691" s="1">
        <v>51516</v>
      </c>
      <c r="C8691" s="1" t="str">
        <f t="shared" si="1620"/>
        <v>15/01/2041</v>
      </c>
      <c r="D8691">
        <f t="shared" si="1621"/>
        <v>15</v>
      </c>
      <c r="E8691">
        <f t="shared" si="1622"/>
        <v>1</v>
      </c>
      <c r="F8691">
        <f t="shared" si="1623"/>
        <v>2041</v>
      </c>
      <c r="G8691" s="2" t="str">
        <f t="shared" si="1624"/>
        <v>JANEIRO</v>
      </c>
      <c r="H8691" t="str">
        <f t="shared" si="1625"/>
        <v>BIM1</v>
      </c>
      <c r="I8691" t="str">
        <f t="shared" si="1626"/>
        <v>TRIM1</v>
      </c>
      <c r="J8691" t="str">
        <f t="shared" si="1627"/>
        <v>SEM1</v>
      </c>
      <c r="K869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(8691 ,CONVERT(DATE,'15/01/2041', 103),15 ,1 ,2041 ,'JANEIRO' ,'BIM1' ,'TRIM1' ,'SEM1');</v>
      </c>
      <c r="R8691">
        <f t="shared" si="1629"/>
        <v>1</v>
      </c>
      <c r="S8691">
        <f t="shared" si="1630"/>
        <v>1</v>
      </c>
      <c r="T8691">
        <f t="shared" si="1631"/>
        <v>1</v>
      </c>
    </row>
    <row r="8692" spans="1:20" x14ac:dyDescent="0.25">
      <c r="A8692">
        <v>8692</v>
      </c>
      <c r="B8692" s="1">
        <v>51517</v>
      </c>
      <c r="C8692" s="1" t="str">
        <f t="shared" si="1620"/>
        <v>16/01/2041</v>
      </c>
      <c r="D8692">
        <f t="shared" si="1621"/>
        <v>16</v>
      </c>
      <c r="E8692">
        <f t="shared" si="1622"/>
        <v>1</v>
      </c>
      <c r="F8692">
        <f t="shared" si="1623"/>
        <v>2041</v>
      </c>
      <c r="G8692" s="2" t="str">
        <f t="shared" si="1624"/>
        <v>JANEIRO</v>
      </c>
      <c r="H8692" t="str">
        <f t="shared" si="1625"/>
        <v>BIM1</v>
      </c>
      <c r="I8692" t="str">
        <f t="shared" si="1626"/>
        <v>TRIM1</v>
      </c>
      <c r="J8692" t="str">
        <f t="shared" si="1627"/>
        <v>SEM1</v>
      </c>
      <c r="K869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(8692 ,CONVERT(DATE,'16/01/2041', 103),16 ,1 ,2041 ,'JANEIRO' ,'BIM1' ,'TRIM1' ,'SEM1');</v>
      </c>
      <c r="R8692">
        <f t="shared" si="1629"/>
        <v>1</v>
      </c>
      <c r="S8692">
        <f t="shared" si="1630"/>
        <v>1</v>
      </c>
      <c r="T8692">
        <f t="shared" si="1631"/>
        <v>1</v>
      </c>
    </row>
    <row r="8693" spans="1:20" x14ac:dyDescent="0.25">
      <c r="A8693">
        <v>8693</v>
      </c>
      <c r="B8693" s="1">
        <v>51518</v>
      </c>
      <c r="C8693" s="1" t="str">
        <f t="shared" si="1620"/>
        <v>17/01/2041</v>
      </c>
      <c r="D8693">
        <f t="shared" si="1621"/>
        <v>17</v>
      </c>
      <c r="E8693">
        <f t="shared" si="1622"/>
        <v>1</v>
      </c>
      <c r="F8693">
        <f t="shared" si="1623"/>
        <v>2041</v>
      </c>
      <c r="G8693" s="2" t="str">
        <f t="shared" si="1624"/>
        <v>JANEIRO</v>
      </c>
      <c r="H8693" t="str">
        <f t="shared" si="1625"/>
        <v>BIM1</v>
      </c>
      <c r="I8693" t="str">
        <f t="shared" si="1626"/>
        <v>TRIM1</v>
      </c>
      <c r="J8693" t="str">
        <f t="shared" si="1627"/>
        <v>SEM1</v>
      </c>
      <c r="K869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(8693 ,CONVERT(DATE,'17/01/2041', 103),17 ,1 ,2041 ,'JANEIRO' ,'BIM1' ,'TRIM1' ,'SEM1');</v>
      </c>
      <c r="R8693">
        <f t="shared" si="1629"/>
        <v>1</v>
      </c>
      <c r="S8693">
        <f t="shared" si="1630"/>
        <v>1</v>
      </c>
      <c r="T8693">
        <f t="shared" si="1631"/>
        <v>1</v>
      </c>
    </row>
    <row r="8694" spans="1:20" x14ac:dyDescent="0.25">
      <c r="A8694">
        <v>8694</v>
      </c>
      <c r="B8694" s="1">
        <v>51519</v>
      </c>
      <c r="C8694" s="1" t="str">
        <f t="shared" si="1620"/>
        <v>18/01/2041</v>
      </c>
      <c r="D8694">
        <f t="shared" si="1621"/>
        <v>18</v>
      </c>
      <c r="E8694">
        <f t="shared" si="1622"/>
        <v>1</v>
      </c>
      <c r="F8694">
        <f t="shared" si="1623"/>
        <v>2041</v>
      </c>
      <c r="G8694" s="2" t="str">
        <f t="shared" si="1624"/>
        <v>JANEIRO</v>
      </c>
      <c r="H8694" t="str">
        <f t="shared" si="1625"/>
        <v>BIM1</v>
      </c>
      <c r="I8694" t="str">
        <f t="shared" si="1626"/>
        <v>TRIM1</v>
      </c>
      <c r="J8694" t="str">
        <f t="shared" si="1627"/>
        <v>SEM1</v>
      </c>
      <c r="K869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(8694 ,CONVERT(DATE,'18/01/2041', 103),18 ,1 ,2041 ,'JANEIRO' ,'BIM1' ,'TRIM1' ,'SEM1');</v>
      </c>
      <c r="R8694">
        <f t="shared" si="1629"/>
        <v>1</v>
      </c>
      <c r="S8694">
        <f t="shared" si="1630"/>
        <v>1</v>
      </c>
      <c r="T8694">
        <f t="shared" si="1631"/>
        <v>1</v>
      </c>
    </row>
    <row r="8695" spans="1:20" x14ac:dyDescent="0.25">
      <c r="A8695">
        <v>8695</v>
      </c>
      <c r="B8695" s="1">
        <v>51520</v>
      </c>
      <c r="C8695" s="1" t="str">
        <f t="shared" si="1620"/>
        <v>19/01/2041</v>
      </c>
      <c r="D8695">
        <f t="shared" si="1621"/>
        <v>19</v>
      </c>
      <c r="E8695">
        <f t="shared" si="1622"/>
        <v>1</v>
      </c>
      <c r="F8695">
        <f t="shared" si="1623"/>
        <v>2041</v>
      </c>
      <c r="G8695" s="2" t="str">
        <f t="shared" si="1624"/>
        <v>JANEIRO</v>
      </c>
      <c r="H8695" t="str">
        <f t="shared" si="1625"/>
        <v>BIM1</v>
      </c>
      <c r="I8695" t="str">
        <f t="shared" si="1626"/>
        <v>TRIM1</v>
      </c>
      <c r="J8695" t="str">
        <f t="shared" si="1627"/>
        <v>SEM1</v>
      </c>
      <c r="K869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(8695 ,CONVERT(DATE,'19/01/2041', 103),19 ,1 ,2041 ,'JANEIRO' ,'BIM1' ,'TRIM1' ,'SEM1');</v>
      </c>
      <c r="R8695">
        <f t="shared" si="1629"/>
        <v>1</v>
      </c>
      <c r="S8695">
        <f t="shared" si="1630"/>
        <v>1</v>
      </c>
      <c r="T8695">
        <f t="shared" si="1631"/>
        <v>1</v>
      </c>
    </row>
    <row r="8696" spans="1:20" x14ac:dyDescent="0.25">
      <c r="A8696">
        <v>8696</v>
      </c>
      <c r="B8696" s="1">
        <v>51521</v>
      </c>
      <c r="C8696" s="1" t="str">
        <f t="shared" si="1620"/>
        <v>20/01/2041</v>
      </c>
      <c r="D8696">
        <f t="shared" si="1621"/>
        <v>20</v>
      </c>
      <c r="E8696">
        <f t="shared" si="1622"/>
        <v>1</v>
      </c>
      <c r="F8696">
        <f t="shared" si="1623"/>
        <v>2041</v>
      </c>
      <c r="G8696" s="2" t="str">
        <f t="shared" si="1624"/>
        <v>JANEIRO</v>
      </c>
      <c r="H8696" t="str">
        <f t="shared" si="1625"/>
        <v>BIM1</v>
      </c>
      <c r="I8696" t="str">
        <f t="shared" si="1626"/>
        <v>TRIM1</v>
      </c>
      <c r="J8696" t="str">
        <f t="shared" si="1627"/>
        <v>SEM1</v>
      </c>
      <c r="K869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(8696 ,CONVERT(DATE,'20/01/2041', 103),20 ,1 ,2041 ,'JANEIRO' ,'BIM1' ,'TRIM1' ,'SEM1');</v>
      </c>
      <c r="R8696">
        <f t="shared" si="1629"/>
        <v>1</v>
      </c>
      <c r="S8696">
        <f t="shared" si="1630"/>
        <v>1</v>
      </c>
      <c r="T8696">
        <f t="shared" si="1631"/>
        <v>1</v>
      </c>
    </row>
    <row r="8697" spans="1:20" x14ac:dyDescent="0.25">
      <c r="A8697">
        <v>8697</v>
      </c>
      <c r="B8697" s="1">
        <v>51522</v>
      </c>
      <c r="C8697" s="1" t="str">
        <f t="shared" si="1620"/>
        <v>21/01/2041</v>
      </c>
      <c r="D8697">
        <f t="shared" si="1621"/>
        <v>21</v>
      </c>
      <c r="E8697">
        <f t="shared" si="1622"/>
        <v>1</v>
      </c>
      <c r="F8697">
        <f t="shared" si="1623"/>
        <v>2041</v>
      </c>
      <c r="G8697" s="2" t="str">
        <f t="shared" si="1624"/>
        <v>JANEIRO</v>
      </c>
      <c r="H8697" t="str">
        <f t="shared" si="1625"/>
        <v>BIM1</v>
      </c>
      <c r="I8697" t="str">
        <f t="shared" si="1626"/>
        <v>TRIM1</v>
      </c>
      <c r="J8697" t="str">
        <f t="shared" si="1627"/>
        <v>SEM1</v>
      </c>
      <c r="K869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(8697 ,CONVERT(DATE,'21/01/2041', 103),21 ,1 ,2041 ,'JANEIRO' ,'BIM1' ,'TRIM1' ,'SEM1');</v>
      </c>
      <c r="R8697">
        <f t="shared" si="1629"/>
        <v>1</v>
      </c>
      <c r="S8697">
        <f t="shared" si="1630"/>
        <v>1</v>
      </c>
      <c r="T8697">
        <f t="shared" si="1631"/>
        <v>1</v>
      </c>
    </row>
    <row r="8698" spans="1:20" x14ac:dyDescent="0.25">
      <c r="A8698">
        <v>8698</v>
      </c>
      <c r="B8698" s="1">
        <v>51523</v>
      </c>
      <c r="C8698" s="1" t="str">
        <f t="shared" si="1620"/>
        <v>22/01/2041</v>
      </c>
      <c r="D8698">
        <f t="shared" si="1621"/>
        <v>22</v>
      </c>
      <c r="E8698">
        <f t="shared" si="1622"/>
        <v>1</v>
      </c>
      <c r="F8698">
        <f t="shared" si="1623"/>
        <v>2041</v>
      </c>
      <c r="G8698" s="2" t="str">
        <f t="shared" si="1624"/>
        <v>JANEIRO</v>
      </c>
      <c r="H8698" t="str">
        <f t="shared" si="1625"/>
        <v>BIM1</v>
      </c>
      <c r="I8698" t="str">
        <f t="shared" si="1626"/>
        <v>TRIM1</v>
      </c>
      <c r="J8698" t="str">
        <f t="shared" si="1627"/>
        <v>SEM1</v>
      </c>
      <c r="K869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(8698 ,CONVERT(DATE,'22/01/2041', 103),22 ,1 ,2041 ,'JANEIRO' ,'BIM1' ,'TRIM1' ,'SEM1');</v>
      </c>
      <c r="R8698">
        <f t="shared" si="1629"/>
        <v>1</v>
      </c>
      <c r="S8698">
        <f t="shared" si="1630"/>
        <v>1</v>
      </c>
      <c r="T8698">
        <f t="shared" si="1631"/>
        <v>1</v>
      </c>
    </row>
    <row r="8699" spans="1:20" x14ac:dyDescent="0.25">
      <c r="A8699">
        <v>8699</v>
      </c>
      <c r="B8699" s="1">
        <v>51524</v>
      </c>
      <c r="C8699" s="1" t="str">
        <f t="shared" si="1620"/>
        <v>23/01/2041</v>
      </c>
      <c r="D8699">
        <f t="shared" si="1621"/>
        <v>23</v>
      </c>
      <c r="E8699">
        <f t="shared" si="1622"/>
        <v>1</v>
      </c>
      <c r="F8699">
        <f t="shared" si="1623"/>
        <v>2041</v>
      </c>
      <c r="G8699" s="2" t="str">
        <f t="shared" si="1624"/>
        <v>JANEIRO</v>
      </c>
      <c r="H8699" t="str">
        <f t="shared" si="1625"/>
        <v>BIM1</v>
      </c>
      <c r="I8699" t="str">
        <f t="shared" si="1626"/>
        <v>TRIM1</v>
      </c>
      <c r="J8699" t="str">
        <f t="shared" si="1627"/>
        <v>SEM1</v>
      </c>
      <c r="K869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(8699 ,CONVERT(DATE,'23/01/2041', 103),23 ,1 ,2041 ,'JANEIRO' ,'BIM1' ,'TRIM1' ,'SEM1');</v>
      </c>
      <c r="R8699">
        <f t="shared" si="1629"/>
        <v>1</v>
      </c>
      <c r="S8699">
        <f t="shared" si="1630"/>
        <v>1</v>
      </c>
      <c r="T8699">
        <f t="shared" si="1631"/>
        <v>1</v>
      </c>
    </row>
    <row r="8700" spans="1:20" x14ac:dyDescent="0.25">
      <c r="A8700">
        <v>8700</v>
      </c>
      <c r="B8700" s="1">
        <v>51525</v>
      </c>
      <c r="C8700" s="1" t="str">
        <f t="shared" si="1620"/>
        <v>24/01/2041</v>
      </c>
      <c r="D8700">
        <f t="shared" si="1621"/>
        <v>24</v>
      </c>
      <c r="E8700">
        <f t="shared" si="1622"/>
        <v>1</v>
      </c>
      <c r="F8700">
        <f t="shared" si="1623"/>
        <v>2041</v>
      </c>
      <c r="G8700" s="2" t="str">
        <f t="shared" si="1624"/>
        <v>JANEIRO</v>
      </c>
      <c r="H8700" t="str">
        <f t="shared" si="1625"/>
        <v>BIM1</v>
      </c>
      <c r="I8700" t="str">
        <f t="shared" si="1626"/>
        <v>TRIM1</v>
      </c>
      <c r="J8700" t="str">
        <f t="shared" si="1627"/>
        <v>SEM1</v>
      </c>
      <c r="K870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(8700 ,CONVERT(DATE,'24/01/2041', 103),24 ,1 ,2041 ,'JANEIRO' ,'BIM1' ,'TRIM1' ,'SEM1');</v>
      </c>
      <c r="R8700">
        <f t="shared" si="1629"/>
        <v>1</v>
      </c>
      <c r="S8700">
        <f t="shared" si="1630"/>
        <v>1</v>
      </c>
      <c r="T8700">
        <f t="shared" si="1631"/>
        <v>1</v>
      </c>
    </row>
    <row r="8701" spans="1:20" x14ac:dyDescent="0.25">
      <c r="A8701">
        <v>8701</v>
      </c>
      <c r="B8701" s="1">
        <v>51526</v>
      </c>
      <c r="C8701" s="1" t="str">
        <f t="shared" si="1620"/>
        <v>25/01/2041</v>
      </c>
      <c r="D8701">
        <f t="shared" si="1621"/>
        <v>25</v>
      </c>
      <c r="E8701">
        <f t="shared" si="1622"/>
        <v>1</v>
      </c>
      <c r="F8701">
        <f t="shared" si="1623"/>
        <v>2041</v>
      </c>
      <c r="G8701" s="2" t="str">
        <f t="shared" si="1624"/>
        <v>JANEIRO</v>
      </c>
      <c r="H8701" t="str">
        <f t="shared" si="1625"/>
        <v>BIM1</v>
      </c>
      <c r="I8701" t="str">
        <f t="shared" si="1626"/>
        <v>TRIM1</v>
      </c>
      <c r="J8701" t="str">
        <f t="shared" si="1627"/>
        <v>SEM1</v>
      </c>
      <c r="K870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(8701 ,CONVERT(DATE,'25/01/2041', 103),25 ,1 ,2041 ,'JANEIRO' ,'BIM1' ,'TRIM1' ,'SEM1');</v>
      </c>
      <c r="R8701">
        <f t="shared" si="1629"/>
        <v>1</v>
      </c>
      <c r="S8701">
        <f t="shared" si="1630"/>
        <v>1</v>
      </c>
      <c r="T8701">
        <f t="shared" si="1631"/>
        <v>1</v>
      </c>
    </row>
    <row r="8702" spans="1:20" x14ac:dyDescent="0.25">
      <c r="A8702">
        <v>8702</v>
      </c>
      <c r="B8702" s="1">
        <v>51527</v>
      </c>
      <c r="C8702" s="1" t="str">
        <f t="shared" si="1620"/>
        <v>26/01/2041</v>
      </c>
      <c r="D8702">
        <f t="shared" si="1621"/>
        <v>26</v>
      </c>
      <c r="E8702">
        <f t="shared" si="1622"/>
        <v>1</v>
      </c>
      <c r="F8702">
        <f t="shared" si="1623"/>
        <v>2041</v>
      </c>
      <c r="G8702" s="2" t="str">
        <f t="shared" si="1624"/>
        <v>JANEIRO</v>
      </c>
      <c r="H8702" t="str">
        <f t="shared" si="1625"/>
        <v>BIM1</v>
      </c>
      <c r="I8702" t="str">
        <f t="shared" si="1626"/>
        <v>TRIM1</v>
      </c>
      <c r="J8702" t="str">
        <f t="shared" si="1627"/>
        <v>SEM1</v>
      </c>
      <c r="K870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(8702 ,CONVERT(DATE,'26/01/2041', 103),26 ,1 ,2041 ,'JANEIRO' ,'BIM1' ,'TRIM1' ,'SEM1');</v>
      </c>
      <c r="R8702">
        <f t="shared" si="1629"/>
        <v>1</v>
      </c>
      <c r="S8702">
        <f t="shared" si="1630"/>
        <v>1</v>
      </c>
      <c r="T8702">
        <f t="shared" si="1631"/>
        <v>1</v>
      </c>
    </row>
    <row r="8703" spans="1:20" x14ac:dyDescent="0.25">
      <c r="A8703">
        <v>8703</v>
      </c>
      <c r="B8703" s="1">
        <v>51528</v>
      </c>
      <c r="C8703" s="1" t="str">
        <f t="shared" si="1620"/>
        <v>27/01/2041</v>
      </c>
      <c r="D8703">
        <f t="shared" si="1621"/>
        <v>27</v>
      </c>
      <c r="E8703">
        <f t="shared" si="1622"/>
        <v>1</v>
      </c>
      <c r="F8703">
        <f t="shared" si="1623"/>
        <v>2041</v>
      </c>
      <c r="G8703" s="2" t="str">
        <f t="shared" si="1624"/>
        <v>JANEIRO</v>
      </c>
      <c r="H8703" t="str">
        <f t="shared" si="1625"/>
        <v>BIM1</v>
      </c>
      <c r="I8703" t="str">
        <f t="shared" si="1626"/>
        <v>TRIM1</v>
      </c>
      <c r="J8703" t="str">
        <f t="shared" si="1627"/>
        <v>SEM1</v>
      </c>
      <c r="K870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(8703 ,CONVERT(DATE,'27/01/2041', 103),27 ,1 ,2041 ,'JANEIRO' ,'BIM1' ,'TRIM1' ,'SEM1');</v>
      </c>
      <c r="R8703">
        <f t="shared" si="1629"/>
        <v>1</v>
      </c>
      <c r="S8703">
        <f t="shared" si="1630"/>
        <v>1</v>
      </c>
      <c r="T8703">
        <f t="shared" si="1631"/>
        <v>1</v>
      </c>
    </row>
    <row r="8704" spans="1:20" x14ac:dyDescent="0.25">
      <c r="A8704">
        <v>8704</v>
      </c>
      <c r="B8704" s="1">
        <v>51529</v>
      </c>
      <c r="C8704" s="1" t="str">
        <f t="shared" si="1620"/>
        <v>28/01/2041</v>
      </c>
      <c r="D8704">
        <f t="shared" si="1621"/>
        <v>28</v>
      </c>
      <c r="E8704">
        <f t="shared" si="1622"/>
        <v>1</v>
      </c>
      <c r="F8704">
        <f t="shared" si="1623"/>
        <v>2041</v>
      </c>
      <c r="G8704" s="2" t="str">
        <f t="shared" si="1624"/>
        <v>JANEIRO</v>
      </c>
      <c r="H8704" t="str">
        <f t="shared" si="1625"/>
        <v>BIM1</v>
      </c>
      <c r="I8704" t="str">
        <f t="shared" si="1626"/>
        <v>TRIM1</v>
      </c>
      <c r="J8704" t="str">
        <f t="shared" si="1627"/>
        <v>SEM1</v>
      </c>
      <c r="K870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(8704 ,CONVERT(DATE,'28/01/2041', 103),28 ,1 ,2041 ,'JANEIRO' ,'BIM1' ,'TRIM1' ,'SEM1');</v>
      </c>
      <c r="R8704">
        <f t="shared" si="1629"/>
        <v>1</v>
      </c>
      <c r="S8704">
        <f t="shared" si="1630"/>
        <v>1</v>
      </c>
      <c r="T8704">
        <f t="shared" si="1631"/>
        <v>1</v>
      </c>
    </row>
    <row r="8705" spans="1:20" x14ac:dyDescent="0.25">
      <c r="A8705">
        <v>8705</v>
      </c>
      <c r="B8705" s="1">
        <v>51530</v>
      </c>
      <c r="C8705" s="1" t="str">
        <f t="shared" si="1620"/>
        <v>29/01/2041</v>
      </c>
      <c r="D8705">
        <f t="shared" si="1621"/>
        <v>29</v>
      </c>
      <c r="E8705">
        <f t="shared" si="1622"/>
        <v>1</v>
      </c>
      <c r="F8705">
        <f t="shared" si="1623"/>
        <v>2041</v>
      </c>
      <c r="G8705" s="2" t="str">
        <f t="shared" si="1624"/>
        <v>JANEIRO</v>
      </c>
      <c r="H8705" t="str">
        <f t="shared" si="1625"/>
        <v>BIM1</v>
      </c>
      <c r="I8705" t="str">
        <f t="shared" si="1626"/>
        <v>TRIM1</v>
      </c>
      <c r="J8705" t="str">
        <f t="shared" si="1627"/>
        <v>SEM1</v>
      </c>
      <c r="K870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(8705 ,CONVERT(DATE,'29/01/2041', 103),29 ,1 ,2041 ,'JANEIRO' ,'BIM1' ,'TRIM1' ,'SEM1');</v>
      </c>
      <c r="R8705">
        <f t="shared" si="1629"/>
        <v>1</v>
      </c>
      <c r="S8705">
        <f t="shared" si="1630"/>
        <v>1</v>
      </c>
      <c r="T8705">
        <f t="shared" si="1631"/>
        <v>1</v>
      </c>
    </row>
    <row r="8706" spans="1:20" x14ac:dyDescent="0.25">
      <c r="A8706">
        <v>8706</v>
      </c>
      <c r="B8706" s="1">
        <v>51531</v>
      </c>
      <c r="C8706" s="1" t="str">
        <f t="shared" ref="C8706:C8769" si="1632">TEXT(B8706,"DD/MM/AAAA")</f>
        <v>30/01/2041</v>
      </c>
      <c r="D8706">
        <f t="shared" ref="D8706:D8769" si="1633">DAY(B8706)</f>
        <v>30</v>
      </c>
      <c r="E8706">
        <f t="shared" ref="E8706:E8769" si="1634">MONTH(B8706)</f>
        <v>1</v>
      </c>
      <c r="F8706">
        <f t="shared" ref="F8706:F8769" si="1635">YEAR(B8706)</f>
        <v>2041</v>
      </c>
      <c r="G8706" s="2" t="str">
        <f t="shared" ref="G8706:G8769" si="1636">UPPER(TEXT(B8706,"mmmm"))</f>
        <v>JANEIRO</v>
      </c>
      <c r="H8706" t="str">
        <f t="shared" ref="H8706:H8769" si="1637">IF(R8706=1,"BIM1",IF(R8706=2,"BIM2",IF(R8706=3,"BIM3",IF(R8706=4,"BIM4",IF(R8706=5,"BIM5","BIM6")))))</f>
        <v>BIM1</v>
      </c>
      <c r="I8706" t="str">
        <f t="shared" ref="I8706:I8769" si="1638">IF(S8706=1,"TRIM1",IF(S8706=2,"TRIM2",IF(S8706=3,"TRIM3","TRIM4")))</f>
        <v>TRIM1</v>
      </c>
      <c r="J8706" t="str">
        <f t="shared" ref="J8706:J8769" si="1639">IF(T8706=1,"SEM1","SEM2")</f>
        <v>SEM1</v>
      </c>
      <c r="K8706" t="str">
        <f t="shared" ref="K8706:K8769" si="1640">"INSERT INTO T_DMSAO_TEMPO (ID_DMSAO_TEMPO ,DT_DMSAO_TEMPO, NU_DIA_MVMT_FLUXO_CAIXA,NU_MES_MVMT_FLUXO_CAIXA,NU_ANO_MVMT_FLUXO_CAIXA,DS_MES_FLUXO_CAIXA,DS_BMST_MVMT_FLUXO_CAIXA,DS_TRMT_MVMT_FLUXO_CAIXA,DS_SMST_MVMT_FLUXO_CAIXA) VALUES  ("&amp; A8706 &amp;" ,CONVERT(DATE,'"&amp; C8706 &amp;"', 103),"&amp; D8706  &amp;" ,"&amp; E8706 &amp;" ,"&amp; F8706 &amp;" ,'"&amp; G8706 &amp;"' ,'"&amp; H8706 &amp;"' ,'"&amp; I8706 &amp;"' ,'"&amp; J8706 &amp;"');"</f>
        <v>INSERT INTO T_DMSAO_TEMPO (ID_DMSAO_TEMPO ,DT_DMSAO_TEMPO, NU_DIA_MVMT_FLUXO_CAIXA,NU_MES_MVMT_FLUXO_CAIXA,NU_ANO_MVMT_FLUXO_CAIXA,DS_MES_FLUXO_CAIXA,DS_BMST_MVMT_FLUXO_CAIXA,DS_TRMT_MVMT_FLUXO_CAIXA,DS_SMST_MVMT_FLUXO_CAIXA) VALUES  (8706 ,CONVERT(DATE,'30/01/2041', 103),30 ,1 ,2041 ,'JANEIRO' ,'BIM1' ,'TRIM1' ,'SEM1');</v>
      </c>
      <c r="R8706">
        <f t="shared" ref="R8706:R8769" si="1641">IF(E8706&lt;=2,1,IF(E8706&lt;=4,2,IF(E8706&lt;=6,3,IF(E8706&lt;=8,4,IF(E8706&lt;=10,5,6)))))</f>
        <v>1</v>
      </c>
      <c r="S8706">
        <f t="shared" ref="S8706:S8769" si="1642">IF(MONTH(B8706)&lt;=3,1,IF(MONTH(B8706)&lt;=6,2,IF(MONTH(B8706)&lt;=9,3,4)))</f>
        <v>1</v>
      </c>
      <c r="T8706">
        <f t="shared" ref="T8706:T8769" si="1643">IF(MONTH(B8706)&lt;7,1,2)</f>
        <v>1</v>
      </c>
    </row>
    <row r="8707" spans="1:20" x14ac:dyDescent="0.25">
      <c r="A8707">
        <v>8707</v>
      </c>
      <c r="B8707" s="1">
        <v>51532</v>
      </c>
      <c r="C8707" s="1" t="str">
        <f t="shared" si="1632"/>
        <v>31/01/2041</v>
      </c>
      <c r="D8707">
        <f t="shared" si="1633"/>
        <v>31</v>
      </c>
      <c r="E8707">
        <f t="shared" si="1634"/>
        <v>1</v>
      </c>
      <c r="F8707">
        <f t="shared" si="1635"/>
        <v>2041</v>
      </c>
      <c r="G8707" s="2" t="str">
        <f t="shared" si="1636"/>
        <v>JANEIRO</v>
      </c>
      <c r="H8707" t="str">
        <f t="shared" si="1637"/>
        <v>BIM1</v>
      </c>
      <c r="I8707" t="str">
        <f t="shared" si="1638"/>
        <v>TRIM1</v>
      </c>
      <c r="J8707" t="str">
        <f t="shared" si="1639"/>
        <v>SEM1</v>
      </c>
      <c r="K870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(8707 ,CONVERT(DATE,'31/01/2041', 103),31 ,1 ,2041 ,'JANEIRO' ,'BIM1' ,'TRIM1' ,'SEM1');</v>
      </c>
      <c r="R8707">
        <f t="shared" si="1641"/>
        <v>1</v>
      </c>
      <c r="S8707">
        <f t="shared" si="1642"/>
        <v>1</v>
      </c>
      <c r="T8707">
        <f t="shared" si="1643"/>
        <v>1</v>
      </c>
    </row>
    <row r="8708" spans="1:20" x14ac:dyDescent="0.25">
      <c r="A8708">
        <v>8708</v>
      </c>
      <c r="B8708" s="1">
        <v>51533</v>
      </c>
      <c r="C8708" s="1" t="str">
        <f t="shared" si="1632"/>
        <v>01/02/2041</v>
      </c>
      <c r="D8708">
        <f t="shared" si="1633"/>
        <v>1</v>
      </c>
      <c r="E8708">
        <f t="shared" si="1634"/>
        <v>2</v>
      </c>
      <c r="F8708">
        <f t="shared" si="1635"/>
        <v>2041</v>
      </c>
      <c r="G8708" s="2" t="str">
        <f t="shared" si="1636"/>
        <v>FEVEREIRO</v>
      </c>
      <c r="H8708" t="str">
        <f t="shared" si="1637"/>
        <v>BIM1</v>
      </c>
      <c r="I8708" t="str">
        <f t="shared" si="1638"/>
        <v>TRIM1</v>
      </c>
      <c r="J8708" t="str">
        <f t="shared" si="1639"/>
        <v>SEM1</v>
      </c>
      <c r="K870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(8708 ,CONVERT(DATE,'01/02/2041', 103),1 ,2 ,2041 ,'FEVEREIRO' ,'BIM1' ,'TRIM1' ,'SEM1');</v>
      </c>
      <c r="R8708">
        <f t="shared" si="1641"/>
        <v>1</v>
      </c>
      <c r="S8708">
        <f t="shared" si="1642"/>
        <v>1</v>
      </c>
      <c r="T8708">
        <f t="shared" si="1643"/>
        <v>1</v>
      </c>
    </row>
    <row r="8709" spans="1:20" x14ac:dyDescent="0.25">
      <c r="A8709">
        <v>8709</v>
      </c>
      <c r="B8709" s="1">
        <v>51534</v>
      </c>
      <c r="C8709" s="1" t="str">
        <f t="shared" si="1632"/>
        <v>02/02/2041</v>
      </c>
      <c r="D8709">
        <f t="shared" si="1633"/>
        <v>2</v>
      </c>
      <c r="E8709">
        <f t="shared" si="1634"/>
        <v>2</v>
      </c>
      <c r="F8709">
        <f t="shared" si="1635"/>
        <v>2041</v>
      </c>
      <c r="G8709" s="2" t="str">
        <f t="shared" si="1636"/>
        <v>FEVEREIRO</v>
      </c>
      <c r="H8709" t="str">
        <f t="shared" si="1637"/>
        <v>BIM1</v>
      </c>
      <c r="I8709" t="str">
        <f t="shared" si="1638"/>
        <v>TRIM1</v>
      </c>
      <c r="J8709" t="str">
        <f t="shared" si="1639"/>
        <v>SEM1</v>
      </c>
      <c r="K870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(8709 ,CONVERT(DATE,'02/02/2041', 103),2 ,2 ,2041 ,'FEVEREIRO' ,'BIM1' ,'TRIM1' ,'SEM1');</v>
      </c>
      <c r="R8709">
        <f t="shared" si="1641"/>
        <v>1</v>
      </c>
      <c r="S8709">
        <f t="shared" si="1642"/>
        <v>1</v>
      </c>
      <c r="T8709">
        <f t="shared" si="1643"/>
        <v>1</v>
      </c>
    </row>
    <row r="8710" spans="1:20" x14ac:dyDescent="0.25">
      <c r="A8710">
        <v>8710</v>
      </c>
      <c r="B8710" s="1">
        <v>51535</v>
      </c>
      <c r="C8710" s="1" t="str">
        <f t="shared" si="1632"/>
        <v>03/02/2041</v>
      </c>
      <c r="D8710">
        <f t="shared" si="1633"/>
        <v>3</v>
      </c>
      <c r="E8710">
        <f t="shared" si="1634"/>
        <v>2</v>
      </c>
      <c r="F8710">
        <f t="shared" si="1635"/>
        <v>2041</v>
      </c>
      <c r="G8710" s="2" t="str">
        <f t="shared" si="1636"/>
        <v>FEVEREIRO</v>
      </c>
      <c r="H8710" t="str">
        <f t="shared" si="1637"/>
        <v>BIM1</v>
      </c>
      <c r="I8710" t="str">
        <f t="shared" si="1638"/>
        <v>TRIM1</v>
      </c>
      <c r="J8710" t="str">
        <f t="shared" si="1639"/>
        <v>SEM1</v>
      </c>
      <c r="K871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(8710 ,CONVERT(DATE,'03/02/2041', 103),3 ,2 ,2041 ,'FEVEREIRO' ,'BIM1' ,'TRIM1' ,'SEM1');</v>
      </c>
      <c r="R8710">
        <f t="shared" si="1641"/>
        <v>1</v>
      </c>
      <c r="S8710">
        <f t="shared" si="1642"/>
        <v>1</v>
      </c>
      <c r="T8710">
        <f t="shared" si="1643"/>
        <v>1</v>
      </c>
    </row>
    <row r="8711" spans="1:20" x14ac:dyDescent="0.25">
      <c r="A8711">
        <v>8711</v>
      </c>
      <c r="B8711" s="1">
        <v>51536</v>
      </c>
      <c r="C8711" s="1" t="str">
        <f t="shared" si="1632"/>
        <v>04/02/2041</v>
      </c>
      <c r="D8711">
        <f t="shared" si="1633"/>
        <v>4</v>
      </c>
      <c r="E8711">
        <f t="shared" si="1634"/>
        <v>2</v>
      </c>
      <c r="F8711">
        <f t="shared" si="1635"/>
        <v>2041</v>
      </c>
      <c r="G8711" s="2" t="str">
        <f t="shared" si="1636"/>
        <v>FEVEREIRO</v>
      </c>
      <c r="H8711" t="str">
        <f t="shared" si="1637"/>
        <v>BIM1</v>
      </c>
      <c r="I8711" t="str">
        <f t="shared" si="1638"/>
        <v>TRIM1</v>
      </c>
      <c r="J8711" t="str">
        <f t="shared" si="1639"/>
        <v>SEM1</v>
      </c>
      <c r="K871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(8711 ,CONVERT(DATE,'04/02/2041', 103),4 ,2 ,2041 ,'FEVEREIRO' ,'BIM1' ,'TRIM1' ,'SEM1');</v>
      </c>
      <c r="R8711">
        <f t="shared" si="1641"/>
        <v>1</v>
      </c>
      <c r="S8711">
        <f t="shared" si="1642"/>
        <v>1</v>
      </c>
      <c r="T8711">
        <f t="shared" si="1643"/>
        <v>1</v>
      </c>
    </row>
    <row r="8712" spans="1:20" x14ac:dyDescent="0.25">
      <c r="A8712">
        <v>8712</v>
      </c>
      <c r="B8712" s="1">
        <v>51537</v>
      </c>
      <c r="C8712" s="1" t="str">
        <f t="shared" si="1632"/>
        <v>05/02/2041</v>
      </c>
      <c r="D8712">
        <f t="shared" si="1633"/>
        <v>5</v>
      </c>
      <c r="E8712">
        <f t="shared" si="1634"/>
        <v>2</v>
      </c>
      <c r="F8712">
        <f t="shared" si="1635"/>
        <v>2041</v>
      </c>
      <c r="G8712" s="2" t="str">
        <f t="shared" si="1636"/>
        <v>FEVEREIRO</v>
      </c>
      <c r="H8712" t="str">
        <f t="shared" si="1637"/>
        <v>BIM1</v>
      </c>
      <c r="I8712" t="str">
        <f t="shared" si="1638"/>
        <v>TRIM1</v>
      </c>
      <c r="J8712" t="str">
        <f t="shared" si="1639"/>
        <v>SEM1</v>
      </c>
      <c r="K871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(8712 ,CONVERT(DATE,'05/02/2041', 103),5 ,2 ,2041 ,'FEVEREIRO' ,'BIM1' ,'TRIM1' ,'SEM1');</v>
      </c>
      <c r="R8712">
        <f t="shared" si="1641"/>
        <v>1</v>
      </c>
      <c r="S8712">
        <f t="shared" si="1642"/>
        <v>1</v>
      </c>
      <c r="T8712">
        <f t="shared" si="1643"/>
        <v>1</v>
      </c>
    </row>
    <row r="8713" spans="1:20" x14ac:dyDescent="0.25">
      <c r="A8713">
        <v>8713</v>
      </c>
      <c r="B8713" s="1">
        <v>51538</v>
      </c>
      <c r="C8713" s="1" t="str">
        <f t="shared" si="1632"/>
        <v>06/02/2041</v>
      </c>
      <c r="D8713">
        <f t="shared" si="1633"/>
        <v>6</v>
      </c>
      <c r="E8713">
        <f t="shared" si="1634"/>
        <v>2</v>
      </c>
      <c r="F8713">
        <f t="shared" si="1635"/>
        <v>2041</v>
      </c>
      <c r="G8713" s="2" t="str">
        <f t="shared" si="1636"/>
        <v>FEVEREIRO</v>
      </c>
      <c r="H8713" t="str">
        <f t="shared" si="1637"/>
        <v>BIM1</v>
      </c>
      <c r="I8713" t="str">
        <f t="shared" si="1638"/>
        <v>TRIM1</v>
      </c>
      <c r="J8713" t="str">
        <f t="shared" si="1639"/>
        <v>SEM1</v>
      </c>
      <c r="K871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(8713 ,CONVERT(DATE,'06/02/2041', 103),6 ,2 ,2041 ,'FEVEREIRO' ,'BIM1' ,'TRIM1' ,'SEM1');</v>
      </c>
      <c r="R8713">
        <f t="shared" si="1641"/>
        <v>1</v>
      </c>
      <c r="S8713">
        <f t="shared" si="1642"/>
        <v>1</v>
      </c>
      <c r="T8713">
        <f t="shared" si="1643"/>
        <v>1</v>
      </c>
    </row>
    <row r="8714" spans="1:20" x14ac:dyDescent="0.25">
      <c r="A8714">
        <v>8714</v>
      </c>
      <c r="B8714" s="1">
        <v>51539</v>
      </c>
      <c r="C8714" s="1" t="str">
        <f t="shared" si="1632"/>
        <v>07/02/2041</v>
      </c>
      <c r="D8714">
        <f t="shared" si="1633"/>
        <v>7</v>
      </c>
      <c r="E8714">
        <f t="shared" si="1634"/>
        <v>2</v>
      </c>
      <c r="F8714">
        <f t="shared" si="1635"/>
        <v>2041</v>
      </c>
      <c r="G8714" s="2" t="str">
        <f t="shared" si="1636"/>
        <v>FEVEREIRO</v>
      </c>
      <c r="H8714" t="str">
        <f t="shared" si="1637"/>
        <v>BIM1</v>
      </c>
      <c r="I8714" t="str">
        <f t="shared" si="1638"/>
        <v>TRIM1</v>
      </c>
      <c r="J8714" t="str">
        <f t="shared" si="1639"/>
        <v>SEM1</v>
      </c>
      <c r="K871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(8714 ,CONVERT(DATE,'07/02/2041', 103),7 ,2 ,2041 ,'FEVEREIRO' ,'BIM1' ,'TRIM1' ,'SEM1');</v>
      </c>
      <c r="R8714">
        <f t="shared" si="1641"/>
        <v>1</v>
      </c>
      <c r="S8714">
        <f t="shared" si="1642"/>
        <v>1</v>
      </c>
      <c r="T8714">
        <f t="shared" si="1643"/>
        <v>1</v>
      </c>
    </row>
    <row r="8715" spans="1:20" x14ac:dyDescent="0.25">
      <c r="A8715">
        <v>8715</v>
      </c>
      <c r="B8715" s="1">
        <v>51540</v>
      </c>
      <c r="C8715" s="1" t="str">
        <f t="shared" si="1632"/>
        <v>08/02/2041</v>
      </c>
      <c r="D8715">
        <f t="shared" si="1633"/>
        <v>8</v>
      </c>
      <c r="E8715">
        <f t="shared" si="1634"/>
        <v>2</v>
      </c>
      <c r="F8715">
        <f t="shared" si="1635"/>
        <v>2041</v>
      </c>
      <c r="G8715" s="2" t="str">
        <f t="shared" si="1636"/>
        <v>FEVEREIRO</v>
      </c>
      <c r="H8715" t="str">
        <f t="shared" si="1637"/>
        <v>BIM1</v>
      </c>
      <c r="I8715" t="str">
        <f t="shared" si="1638"/>
        <v>TRIM1</v>
      </c>
      <c r="J8715" t="str">
        <f t="shared" si="1639"/>
        <v>SEM1</v>
      </c>
      <c r="K871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(8715 ,CONVERT(DATE,'08/02/2041', 103),8 ,2 ,2041 ,'FEVEREIRO' ,'BIM1' ,'TRIM1' ,'SEM1');</v>
      </c>
      <c r="R8715">
        <f t="shared" si="1641"/>
        <v>1</v>
      </c>
      <c r="S8715">
        <f t="shared" si="1642"/>
        <v>1</v>
      </c>
      <c r="T8715">
        <f t="shared" si="1643"/>
        <v>1</v>
      </c>
    </row>
    <row r="8716" spans="1:20" x14ac:dyDescent="0.25">
      <c r="A8716">
        <v>8716</v>
      </c>
      <c r="B8716" s="1">
        <v>51541</v>
      </c>
      <c r="C8716" s="1" t="str">
        <f t="shared" si="1632"/>
        <v>09/02/2041</v>
      </c>
      <c r="D8716">
        <f t="shared" si="1633"/>
        <v>9</v>
      </c>
      <c r="E8716">
        <f t="shared" si="1634"/>
        <v>2</v>
      </c>
      <c r="F8716">
        <f t="shared" si="1635"/>
        <v>2041</v>
      </c>
      <c r="G8716" s="2" t="str">
        <f t="shared" si="1636"/>
        <v>FEVEREIRO</v>
      </c>
      <c r="H8716" t="str">
        <f t="shared" si="1637"/>
        <v>BIM1</v>
      </c>
      <c r="I8716" t="str">
        <f t="shared" si="1638"/>
        <v>TRIM1</v>
      </c>
      <c r="J8716" t="str">
        <f t="shared" si="1639"/>
        <v>SEM1</v>
      </c>
      <c r="K871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(8716 ,CONVERT(DATE,'09/02/2041', 103),9 ,2 ,2041 ,'FEVEREIRO' ,'BIM1' ,'TRIM1' ,'SEM1');</v>
      </c>
      <c r="R8716">
        <f t="shared" si="1641"/>
        <v>1</v>
      </c>
      <c r="S8716">
        <f t="shared" si="1642"/>
        <v>1</v>
      </c>
      <c r="T8716">
        <f t="shared" si="1643"/>
        <v>1</v>
      </c>
    </row>
    <row r="8717" spans="1:20" x14ac:dyDescent="0.25">
      <c r="A8717">
        <v>8717</v>
      </c>
      <c r="B8717" s="1">
        <v>51542</v>
      </c>
      <c r="C8717" s="1" t="str">
        <f t="shared" si="1632"/>
        <v>10/02/2041</v>
      </c>
      <c r="D8717">
        <f t="shared" si="1633"/>
        <v>10</v>
      </c>
      <c r="E8717">
        <f t="shared" si="1634"/>
        <v>2</v>
      </c>
      <c r="F8717">
        <f t="shared" si="1635"/>
        <v>2041</v>
      </c>
      <c r="G8717" s="2" t="str">
        <f t="shared" si="1636"/>
        <v>FEVEREIRO</v>
      </c>
      <c r="H8717" t="str">
        <f t="shared" si="1637"/>
        <v>BIM1</v>
      </c>
      <c r="I8717" t="str">
        <f t="shared" si="1638"/>
        <v>TRIM1</v>
      </c>
      <c r="J8717" t="str">
        <f t="shared" si="1639"/>
        <v>SEM1</v>
      </c>
      <c r="K871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(8717 ,CONVERT(DATE,'10/02/2041', 103),10 ,2 ,2041 ,'FEVEREIRO' ,'BIM1' ,'TRIM1' ,'SEM1');</v>
      </c>
      <c r="R8717">
        <f t="shared" si="1641"/>
        <v>1</v>
      </c>
      <c r="S8717">
        <f t="shared" si="1642"/>
        <v>1</v>
      </c>
      <c r="T8717">
        <f t="shared" si="1643"/>
        <v>1</v>
      </c>
    </row>
    <row r="8718" spans="1:20" x14ac:dyDescent="0.25">
      <c r="A8718">
        <v>8718</v>
      </c>
      <c r="B8718" s="1">
        <v>51543</v>
      </c>
      <c r="C8718" s="1" t="str">
        <f t="shared" si="1632"/>
        <v>11/02/2041</v>
      </c>
      <c r="D8718">
        <f t="shared" si="1633"/>
        <v>11</v>
      </c>
      <c r="E8718">
        <f t="shared" si="1634"/>
        <v>2</v>
      </c>
      <c r="F8718">
        <f t="shared" si="1635"/>
        <v>2041</v>
      </c>
      <c r="G8718" s="2" t="str">
        <f t="shared" si="1636"/>
        <v>FEVEREIRO</v>
      </c>
      <c r="H8718" t="str">
        <f t="shared" si="1637"/>
        <v>BIM1</v>
      </c>
      <c r="I8718" t="str">
        <f t="shared" si="1638"/>
        <v>TRIM1</v>
      </c>
      <c r="J8718" t="str">
        <f t="shared" si="1639"/>
        <v>SEM1</v>
      </c>
      <c r="K871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(8718 ,CONVERT(DATE,'11/02/2041', 103),11 ,2 ,2041 ,'FEVEREIRO' ,'BIM1' ,'TRIM1' ,'SEM1');</v>
      </c>
      <c r="R8718">
        <f t="shared" si="1641"/>
        <v>1</v>
      </c>
      <c r="S8718">
        <f t="shared" si="1642"/>
        <v>1</v>
      </c>
      <c r="T8718">
        <f t="shared" si="1643"/>
        <v>1</v>
      </c>
    </row>
    <row r="8719" spans="1:20" x14ac:dyDescent="0.25">
      <c r="A8719">
        <v>8719</v>
      </c>
      <c r="B8719" s="1">
        <v>51544</v>
      </c>
      <c r="C8719" s="1" t="str">
        <f t="shared" si="1632"/>
        <v>12/02/2041</v>
      </c>
      <c r="D8719">
        <f t="shared" si="1633"/>
        <v>12</v>
      </c>
      <c r="E8719">
        <f t="shared" si="1634"/>
        <v>2</v>
      </c>
      <c r="F8719">
        <f t="shared" si="1635"/>
        <v>2041</v>
      </c>
      <c r="G8719" s="2" t="str">
        <f t="shared" si="1636"/>
        <v>FEVEREIRO</v>
      </c>
      <c r="H8719" t="str">
        <f t="shared" si="1637"/>
        <v>BIM1</v>
      </c>
      <c r="I8719" t="str">
        <f t="shared" si="1638"/>
        <v>TRIM1</v>
      </c>
      <c r="J8719" t="str">
        <f t="shared" si="1639"/>
        <v>SEM1</v>
      </c>
      <c r="K871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(8719 ,CONVERT(DATE,'12/02/2041', 103),12 ,2 ,2041 ,'FEVEREIRO' ,'BIM1' ,'TRIM1' ,'SEM1');</v>
      </c>
      <c r="R8719">
        <f t="shared" si="1641"/>
        <v>1</v>
      </c>
      <c r="S8719">
        <f t="shared" si="1642"/>
        <v>1</v>
      </c>
      <c r="T8719">
        <f t="shared" si="1643"/>
        <v>1</v>
      </c>
    </row>
    <row r="8720" spans="1:20" x14ac:dyDescent="0.25">
      <c r="A8720">
        <v>8720</v>
      </c>
      <c r="B8720" s="1">
        <v>51545</v>
      </c>
      <c r="C8720" s="1" t="str">
        <f t="shared" si="1632"/>
        <v>13/02/2041</v>
      </c>
      <c r="D8720">
        <f t="shared" si="1633"/>
        <v>13</v>
      </c>
      <c r="E8720">
        <f t="shared" si="1634"/>
        <v>2</v>
      </c>
      <c r="F8720">
        <f t="shared" si="1635"/>
        <v>2041</v>
      </c>
      <c r="G8720" s="2" t="str">
        <f t="shared" si="1636"/>
        <v>FEVEREIRO</v>
      </c>
      <c r="H8720" t="str">
        <f t="shared" si="1637"/>
        <v>BIM1</v>
      </c>
      <c r="I8720" t="str">
        <f t="shared" si="1638"/>
        <v>TRIM1</v>
      </c>
      <c r="J8720" t="str">
        <f t="shared" si="1639"/>
        <v>SEM1</v>
      </c>
      <c r="K872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(8720 ,CONVERT(DATE,'13/02/2041', 103),13 ,2 ,2041 ,'FEVEREIRO' ,'BIM1' ,'TRIM1' ,'SEM1');</v>
      </c>
      <c r="R8720">
        <f t="shared" si="1641"/>
        <v>1</v>
      </c>
      <c r="S8720">
        <f t="shared" si="1642"/>
        <v>1</v>
      </c>
      <c r="T8720">
        <f t="shared" si="1643"/>
        <v>1</v>
      </c>
    </row>
    <row r="8721" spans="1:20" x14ac:dyDescent="0.25">
      <c r="A8721">
        <v>8721</v>
      </c>
      <c r="B8721" s="1">
        <v>51546</v>
      </c>
      <c r="C8721" s="1" t="str">
        <f t="shared" si="1632"/>
        <v>14/02/2041</v>
      </c>
      <c r="D8721">
        <f t="shared" si="1633"/>
        <v>14</v>
      </c>
      <c r="E8721">
        <f t="shared" si="1634"/>
        <v>2</v>
      </c>
      <c r="F8721">
        <f t="shared" si="1635"/>
        <v>2041</v>
      </c>
      <c r="G8721" s="2" t="str">
        <f t="shared" si="1636"/>
        <v>FEVEREIRO</v>
      </c>
      <c r="H8721" t="str">
        <f t="shared" si="1637"/>
        <v>BIM1</v>
      </c>
      <c r="I8721" t="str">
        <f t="shared" si="1638"/>
        <v>TRIM1</v>
      </c>
      <c r="J8721" t="str">
        <f t="shared" si="1639"/>
        <v>SEM1</v>
      </c>
      <c r="K872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(8721 ,CONVERT(DATE,'14/02/2041', 103),14 ,2 ,2041 ,'FEVEREIRO' ,'BIM1' ,'TRIM1' ,'SEM1');</v>
      </c>
      <c r="R8721">
        <f t="shared" si="1641"/>
        <v>1</v>
      </c>
      <c r="S8721">
        <f t="shared" si="1642"/>
        <v>1</v>
      </c>
      <c r="T8721">
        <f t="shared" si="1643"/>
        <v>1</v>
      </c>
    </row>
    <row r="8722" spans="1:20" x14ac:dyDescent="0.25">
      <c r="A8722">
        <v>8722</v>
      </c>
      <c r="B8722" s="1">
        <v>51547</v>
      </c>
      <c r="C8722" s="1" t="str">
        <f t="shared" si="1632"/>
        <v>15/02/2041</v>
      </c>
      <c r="D8722">
        <f t="shared" si="1633"/>
        <v>15</v>
      </c>
      <c r="E8722">
        <f t="shared" si="1634"/>
        <v>2</v>
      </c>
      <c r="F8722">
        <f t="shared" si="1635"/>
        <v>2041</v>
      </c>
      <c r="G8722" s="2" t="str">
        <f t="shared" si="1636"/>
        <v>FEVEREIRO</v>
      </c>
      <c r="H8722" t="str">
        <f t="shared" si="1637"/>
        <v>BIM1</v>
      </c>
      <c r="I8722" t="str">
        <f t="shared" si="1638"/>
        <v>TRIM1</v>
      </c>
      <c r="J8722" t="str">
        <f t="shared" si="1639"/>
        <v>SEM1</v>
      </c>
      <c r="K872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(8722 ,CONVERT(DATE,'15/02/2041', 103),15 ,2 ,2041 ,'FEVEREIRO' ,'BIM1' ,'TRIM1' ,'SEM1');</v>
      </c>
      <c r="R8722">
        <f t="shared" si="1641"/>
        <v>1</v>
      </c>
      <c r="S8722">
        <f t="shared" si="1642"/>
        <v>1</v>
      </c>
      <c r="T8722">
        <f t="shared" si="1643"/>
        <v>1</v>
      </c>
    </row>
    <row r="8723" spans="1:20" x14ac:dyDescent="0.25">
      <c r="A8723">
        <v>8723</v>
      </c>
      <c r="B8723" s="1">
        <v>51548</v>
      </c>
      <c r="C8723" s="1" t="str">
        <f t="shared" si="1632"/>
        <v>16/02/2041</v>
      </c>
      <c r="D8723">
        <f t="shared" si="1633"/>
        <v>16</v>
      </c>
      <c r="E8723">
        <f t="shared" si="1634"/>
        <v>2</v>
      </c>
      <c r="F8723">
        <f t="shared" si="1635"/>
        <v>2041</v>
      </c>
      <c r="G8723" s="2" t="str">
        <f t="shared" si="1636"/>
        <v>FEVEREIRO</v>
      </c>
      <c r="H8723" t="str">
        <f t="shared" si="1637"/>
        <v>BIM1</v>
      </c>
      <c r="I8723" t="str">
        <f t="shared" si="1638"/>
        <v>TRIM1</v>
      </c>
      <c r="J8723" t="str">
        <f t="shared" si="1639"/>
        <v>SEM1</v>
      </c>
      <c r="K872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(8723 ,CONVERT(DATE,'16/02/2041', 103),16 ,2 ,2041 ,'FEVEREIRO' ,'BIM1' ,'TRIM1' ,'SEM1');</v>
      </c>
      <c r="R8723">
        <f t="shared" si="1641"/>
        <v>1</v>
      </c>
      <c r="S8723">
        <f t="shared" si="1642"/>
        <v>1</v>
      </c>
      <c r="T8723">
        <f t="shared" si="1643"/>
        <v>1</v>
      </c>
    </row>
    <row r="8724" spans="1:20" x14ac:dyDescent="0.25">
      <c r="A8724">
        <v>8724</v>
      </c>
      <c r="B8724" s="1">
        <v>51549</v>
      </c>
      <c r="C8724" s="1" t="str">
        <f t="shared" si="1632"/>
        <v>17/02/2041</v>
      </c>
      <c r="D8724">
        <f t="shared" si="1633"/>
        <v>17</v>
      </c>
      <c r="E8724">
        <f t="shared" si="1634"/>
        <v>2</v>
      </c>
      <c r="F8724">
        <f t="shared" si="1635"/>
        <v>2041</v>
      </c>
      <c r="G8724" s="2" t="str">
        <f t="shared" si="1636"/>
        <v>FEVEREIRO</v>
      </c>
      <c r="H8724" t="str">
        <f t="shared" si="1637"/>
        <v>BIM1</v>
      </c>
      <c r="I8724" t="str">
        <f t="shared" si="1638"/>
        <v>TRIM1</v>
      </c>
      <c r="J8724" t="str">
        <f t="shared" si="1639"/>
        <v>SEM1</v>
      </c>
      <c r="K872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(8724 ,CONVERT(DATE,'17/02/2041', 103),17 ,2 ,2041 ,'FEVEREIRO' ,'BIM1' ,'TRIM1' ,'SEM1');</v>
      </c>
      <c r="R8724">
        <f t="shared" si="1641"/>
        <v>1</v>
      </c>
      <c r="S8724">
        <f t="shared" si="1642"/>
        <v>1</v>
      </c>
      <c r="T8724">
        <f t="shared" si="1643"/>
        <v>1</v>
      </c>
    </row>
    <row r="8725" spans="1:20" x14ac:dyDescent="0.25">
      <c r="A8725">
        <v>8725</v>
      </c>
      <c r="B8725" s="1">
        <v>51550</v>
      </c>
      <c r="C8725" s="1" t="str">
        <f t="shared" si="1632"/>
        <v>18/02/2041</v>
      </c>
      <c r="D8725">
        <f t="shared" si="1633"/>
        <v>18</v>
      </c>
      <c r="E8725">
        <f t="shared" si="1634"/>
        <v>2</v>
      </c>
      <c r="F8725">
        <f t="shared" si="1635"/>
        <v>2041</v>
      </c>
      <c r="G8725" s="2" t="str">
        <f t="shared" si="1636"/>
        <v>FEVEREIRO</v>
      </c>
      <c r="H8725" t="str">
        <f t="shared" si="1637"/>
        <v>BIM1</v>
      </c>
      <c r="I8725" t="str">
        <f t="shared" si="1638"/>
        <v>TRIM1</v>
      </c>
      <c r="J8725" t="str">
        <f t="shared" si="1639"/>
        <v>SEM1</v>
      </c>
      <c r="K872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(8725 ,CONVERT(DATE,'18/02/2041', 103),18 ,2 ,2041 ,'FEVEREIRO' ,'BIM1' ,'TRIM1' ,'SEM1');</v>
      </c>
      <c r="R8725">
        <f t="shared" si="1641"/>
        <v>1</v>
      </c>
      <c r="S8725">
        <f t="shared" si="1642"/>
        <v>1</v>
      </c>
      <c r="T8725">
        <f t="shared" si="1643"/>
        <v>1</v>
      </c>
    </row>
    <row r="8726" spans="1:20" x14ac:dyDescent="0.25">
      <c r="A8726">
        <v>8726</v>
      </c>
      <c r="B8726" s="1">
        <v>51551</v>
      </c>
      <c r="C8726" s="1" t="str">
        <f t="shared" si="1632"/>
        <v>19/02/2041</v>
      </c>
      <c r="D8726">
        <f t="shared" si="1633"/>
        <v>19</v>
      </c>
      <c r="E8726">
        <f t="shared" si="1634"/>
        <v>2</v>
      </c>
      <c r="F8726">
        <f t="shared" si="1635"/>
        <v>2041</v>
      </c>
      <c r="G8726" s="2" t="str">
        <f t="shared" si="1636"/>
        <v>FEVEREIRO</v>
      </c>
      <c r="H8726" t="str">
        <f t="shared" si="1637"/>
        <v>BIM1</v>
      </c>
      <c r="I8726" t="str">
        <f t="shared" si="1638"/>
        <v>TRIM1</v>
      </c>
      <c r="J8726" t="str">
        <f t="shared" si="1639"/>
        <v>SEM1</v>
      </c>
      <c r="K872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(8726 ,CONVERT(DATE,'19/02/2041', 103),19 ,2 ,2041 ,'FEVEREIRO' ,'BIM1' ,'TRIM1' ,'SEM1');</v>
      </c>
      <c r="R8726">
        <f t="shared" si="1641"/>
        <v>1</v>
      </c>
      <c r="S8726">
        <f t="shared" si="1642"/>
        <v>1</v>
      </c>
      <c r="T8726">
        <f t="shared" si="1643"/>
        <v>1</v>
      </c>
    </row>
    <row r="8727" spans="1:20" x14ac:dyDescent="0.25">
      <c r="A8727">
        <v>8727</v>
      </c>
      <c r="B8727" s="1">
        <v>51552</v>
      </c>
      <c r="C8727" s="1" t="str">
        <f t="shared" si="1632"/>
        <v>20/02/2041</v>
      </c>
      <c r="D8727">
        <f t="shared" si="1633"/>
        <v>20</v>
      </c>
      <c r="E8727">
        <f t="shared" si="1634"/>
        <v>2</v>
      </c>
      <c r="F8727">
        <f t="shared" si="1635"/>
        <v>2041</v>
      </c>
      <c r="G8727" s="2" t="str">
        <f t="shared" si="1636"/>
        <v>FEVEREIRO</v>
      </c>
      <c r="H8727" t="str">
        <f t="shared" si="1637"/>
        <v>BIM1</v>
      </c>
      <c r="I8727" t="str">
        <f t="shared" si="1638"/>
        <v>TRIM1</v>
      </c>
      <c r="J8727" t="str">
        <f t="shared" si="1639"/>
        <v>SEM1</v>
      </c>
      <c r="K872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(8727 ,CONVERT(DATE,'20/02/2041', 103),20 ,2 ,2041 ,'FEVEREIRO' ,'BIM1' ,'TRIM1' ,'SEM1');</v>
      </c>
      <c r="R8727">
        <f t="shared" si="1641"/>
        <v>1</v>
      </c>
      <c r="S8727">
        <f t="shared" si="1642"/>
        <v>1</v>
      </c>
      <c r="T8727">
        <f t="shared" si="1643"/>
        <v>1</v>
      </c>
    </row>
    <row r="8728" spans="1:20" x14ac:dyDescent="0.25">
      <c r="A8728">
        <v>8728</v>
      </c>
      <c r="B8728" s="1">
        <v>51553</v>
      </c>
      <c r="C8728" s="1" t="str">
        <f t="shared" si="1632"/>
        <v>21/02/2041</v>
      </c>
      <c r="D8728">
        <f t="shared" si="1633"/>
        <v>21</v>
      </c>
      <c r="E8728">
        <f t="shared" si="1634"/>
        <v>2</v>
      </c>
      <c r="F8728">
        <f t="shared" si="1635"/>
        <v>2041</v>
      </c>
      <c r="G8728" s="2" t="str">
        <f t="shared" si="1636"/>
        <v>FEVEREIRO</v>
      </c>
      <c r="H8728" t="str">
        <f t="shared" si="1637"/>
        <v>BIM1</v>
      </c>
      <c r="I8728" t="str">
        <f t="shared" si="1638"/>
        <v>TRIM1</v>
      </c>
      <c r="J8728" t="str">
        <f t="shared" si="1639"/>
        <v>SEM1</v>
      </c>
      <c r="K872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(8728 ,CONVERT(DATE,'21/02/2041', 103),21 ,2 ,2041 ,'FEVEREIRO' ,'BIM1' ,'TRIM1' ,'SEM1');</v>
      </c>
      <c r="R8728">
        <f t="shared" si="1641"/>
        <v>1</v>
      </c>
      <c r="S8728">
        <f t="shared" si="1642"/>
        <v>1</v>
      </c>
      <c r="T8728">
        <f t="shared" si="1643"/>
        <v>1</v>
      </c>
    </row>
    <row r="8729" spans="1:20" x14ac:dyDescent="0.25">
      <c r="A8729">
        <v>8729</v>
      </c>
      <c r="B8729" s="1">
        <v>51554</v>
      </c>
      <c r="C8729" s="1" t="str">
        <f t="shared" si="1632"/>
        <v>22/02/2041</v>
      </c>
      <c r="D8729">
        <f t="shared" si="1633"/>
        <v>22</v>
      </c>
      <c r="E8729">
        <f t="shared" si="1634"/>
        <v>2</v>
      </c>
      <c r="F8729">
        <f t="shared" si="1635"/>
        <v>2041</v>
      </c>
      <c r="G8729" s="2" t="str">
        <f t="shared" si="1636"/>
        <v>FEVEREIRO</v>
      </c>
      <c r="H8729" t="str">
        <f t="shared" si="1637"/>
        <v>BIM1</v>
      </c>
      <c r="I8729" t="str">
        <f t="shared" si="1638"/>
        <v>TRIM1</v>
      </c>
      <c r="J8729" t="str">
        <f t="shared" si="1639"/>
        <v>SEM1</v>
      </c>
      <c r="K872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(8729 ,CONVERT(DATE,'22/02/2041', 103),22 ,2 ,2041 ,'FEVEREIRO' ,'BIM1' ,'TRIM1' ,'SEM1');</v>
      </c>
      <c r="R8729">
        <f t="shared" si="1641"/>
        <v>1</v>
      </c>
      <c r="S8729">
        <f t="shared" si="1642"/>
        <v>1</v>
      </c>
      <c r="T8729">
        <f t="shared" si="1643"/>
        <v>1</v>
      </c>
    </row>
    <row r="8730" spans="1:20" x14ac:dyDescent="0.25">
      <c r="A8730">
        <v>8730</v>
      </c>
      <c r="B8730" s="1">
        <v>51555</v>
      </c>
      <c r="C8730" s="1" t="str">
        <f t="shared" si="1632"/>
        <v>23/02/2041</v>
      </c>
      <c r="D8730">
        <f t="shared" si="1633"/>
        <v>23</v>
      </c>
      <c r="E8730">
        <f t="shared" si="1634"/>
        <v>2</v>
      </c>
      <c r="F8730">
        <f t="shared" si="1635"/>
        <v>2041</v>
      </c>
      <c r="G8730" s="2" t="str">
        <f t="shared" si="1636"/>
        <v>FEVEREIRO</v>
      </c>
      <c r="H8730" t="str">
        <f t="shared" si="1637"/>
        <v>BIM1</v>
      </c>
      <c r="I8730" t="str">
        <f t="shared" si="1638"/>
        <v>TRIM1</v>
      </c>
      <c r="J8730" t="str">
        <f t="shared" si="1639"/>
        <v>SEM1</v>
      </c>
      <c r="K873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(8730 ,CONVERT(DATE,'23/02/2041', 103),23 ,2 ,2041 ,'FEVEREIRO' ,'BIM1' ,'TRIM1' ,'SEM1');</v>
      </c>
      <c r="R8730">
        <f t="shared" si="1641"/>
        <v>1</v>
      </c>
      <c r="S8730">
        <f t="shared" si="1642"/>
        <v>1</v>
      </c>
      <c r="T8730">
        <f t="shared" si="1643"/>
        <v>1</v>
      </c>
    </row>
    <row r="8731" spans="1:20" x14ac:dyDescent="0.25">
      <c r="A8731">
        <v>8731</v>
      </c>
      <c r="B8731" s="1">
        <v>51556</v>
      </c>
      <c r="C8731" s="1" t="str">
        <f t="shared" si="1632"/>
        <v>24/02/2041</v>
      </c>
      <c r="D8731">
        <f t="shared" si="1633"/>
        <v>24</v>
      </c>
      <c r="E8731">
        <f t="shared" si="1634"/>
        <v>2</v>
      </c>
      <c r="F8731">
        <f t="shared" si="1635"/>
        <v>2041</v>
      </c>
      <c r="G8731" s="2" t="str">
        <f t="shared" si="1636"/>
        <v>FEVEREIRO</v>
      </c>
      <c r="H8731" t="str">
        <f t="shared" si="1637"/>
        <v>BIM1</v>
      </c>
      <c r="I8731" t="str">
        <f t="shared" si="1638"/>
        <v>TRIM1</v>
      </c>
      <c r="J8731" t="str">
        <f t="shared" si="1639"/>
        <v>SEM1</v>
      </c>
      <c r="K873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(8731 ,CONVERT(DATE,'24/02/2041', 103),24 ,2 ,2041 ,'FEVEREIRO' ,'BIM1' ,'TRIM1' ,'SEM1');</v>
      </c>
      <c r="R8731">
        <f t="shared" si="1641"/>
        <v>1</v>
      </c>
      <c r="S8731">
        <f t="shared" si="1642"/>
        <v>1</v>
      </c>
      <c r="T8731">
        <f t="shared" si="1643"/>
        <v>1</v>
      </c>
    </row>
    <row r="8732" spans="1:20" x14ac:dyDescent="0.25">
      <c r="A8732">
        <v>8732</v>
      </c>
      <c r="B8732" s="1">
        <v>51557</v>
      </c>
      <c r="C8732" s="1" t="str">
        <f t="shared" si="1632"/>
        <v>25/02/2041</v>
      </c>
      <c r="D8732">
        <f t="shared" si="1633"/>
        <v>25</v>
      </c>
      <c r="E8732">
        <f t="shared" si="1634"/>
        <v>2</v>
      </c>
      <c r="F8732">
        <f t="shared" si="1635"/>
        <v>2041</v>
      </c>
      <c r="G8732" s="2" t="str">
        <f t="shared" si="1636"/>
        <v>FEVEREIRO</v>
      </c>
      <c r="H8732" t="str">
        <f t="shared" si="1637"/>
        <v>BIM1</v>
      </c>
      <c r="I8732" t="str">
        <f t="shared" si="1638"/>
        <v>TRIM1</v>
      </c>
      <c r="J8732" t="str">
        <f t="shared" si="1639"/>
        <v>SEM1</v>
      </c>
      <c r="K873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(8732 ,CONVERT(DATE,'25/02/2041', 103),25 ,2 ,2041 ,'FEVEREIRO' ,'BIM1' ,'TRIM1' ,'SEM1');</v>
      </c>
      <c r="R8732">
        <f t="shared" si="1641"/>
        <v>1</v>
      </c>
      <c r="S8732">
        <f t="shared" si="1642"/>
        <v>1</v>
      </c>
      <c r="T8732">
        <f t="shared" si="1643"/>
        <v>1</v>
      </c>
    </row>
    <row r="8733" spans="1:20" x14ac:dyDescent="0.25">
      <c r="A8733">
        <v>8733</v>
      </c>
      <c r="B8733" s="1">
        <v>51558</v>
      </c>
      <c r="C8733" s="1" t="str">
        <f t="shared" si="1632"/>
        <v>26/02/2041</v>
      </c>
      <c r="D8733">
        <f t="shared" si="1633"/>
        <v>26</v>
      </c>
      <c r="E8733">
        <f t="shared" si="1634"/>
        <v>2</v>
      </c>
      <c r="F8733">
        <f t="shared" si="1635"/>
        <v>2041</v>
      </c>
      <c r="G8733" s="2" t="str">
        <f t="shared" si="1636"/>
        <v>FEVEREIRO</v>
      </c>
      <c r="H8733" t="str">
        <f t="shared" si="1637"/>
        <v>BIM1</v>
      </c>
      <c r="I8733" t="str">
        <f t="shared" si="1638"/>
        <v>TRIM1</v>
      </c>
      <c r="J8733" t="str">
        <f t="shared" si="1639"/>
        <v>SEM1</v>
      </c>
      <c r="K873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(8733 ,CONVERT(DATE,'26/02/2041', 103),26 ,2 ,2041 ,'FEVEREIRO' ,'BIM1' ,'TRIM1' ,'SEM1');</v>
      </c>
      <c r="R8733">
        <f t="shared" si="1641"/>
        <v>1</v>
      </c>
      <c r="S8733">
        <f t="shared" si="1642"/>
        <v>1</v>
      </c>
      <c r="T8733">
        <f t="shared" si="1643"/>
        <v>1</v>
      </c>
    </row>
    <row r="8734" spans="1:20" x14ac:dyDescent="0.25">
      <c r="A8734">
        <v>8734</v>
      </c>
      <c r="B8734" s="1">
        <v>51559</v>
      </c>
      <c r="C8734" s="1" t="str">
        <f t="shared" si="1632"/>
        <v>27/02/2041</v>
      </c>
      <c r="D8734">
        <f t="shared" si="1633"/>
        <v>27</v>
      </c>
      <c r="E8734">
        <f t="shared" si="1634"/>
        <v>2</v>
      </c>
      <c r="F8734">
        <f t="shared" si="1635"/>
        <v>2041</v>
      </c>
      <c r="G8734" s="2" t="str">
        <f t="shared" si="1636"/>
        <v>FEVEREIRO</v>
      </c>
      <c r="H8734" t="str">
        <f t="shared" si="1637"/>
        <v>BIM1</v>
      </c>
      <c r="I8734" t="str">
        <f t="shared" si="1638"/>
        <v>TRIM1</v>
      </c>
      <c r="J8734" t="str">
        <f t="shared" si="1639"/>
        <v>SEM1</v>
      </c>
      <c r="K873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(8734 ,CONVERT(DATE,'27/02/2041', 103),27 ,2 ,2041 ,'FEVEREIRO' ,'BIM1' ,'TRIM1' ,'SEM1');</v>
      </c>
      <c r="R8734">
        <f t="shared" si="1641"/>
        <v>1</v>
      </c>
      <c r="S8734">
        <f t="shared" si="1642"/>
        <v>1</v>
      </c>
      <c r="T8734">
        <f t="shared" si="1643"/>
        <v>1</v>
      </c>
    </row>
    <row r="8735" spans="1:20" x14ac:dyDescent="0.25">
      <c r="A8735">
        <v>8735</v>
      </c>
      <c r="B8735" s="1">
        <v>51560</v>
      </c>
      <c r="C8735" s="1" t="str">
        <f t="shared" si="1632"/>
        <v>28/02/2041</v>
      </c>
      <c r="D8735">
        <f t="shared" si="1633"/>
        <v>28</v>
      </c>
      <c r="E8735">
        <f t="shared" si="1634"/>
        <v>2</v>
      </c>
      <c r="F8735">
        <f t="shared" si="1635"/>
        <v>2041</v>
      </c>
      <c r="G8735" s="2" t="str">
        <f t="shared" si="1636"/>
        <v>FEVEREIRO</v>
      </c>
      <c r="H8735" t="str">
        <f t="shared" si="1637"/>
        <v>BIM1</v>
      </c>
      <c r="I8735" t="str">
        <f t="shared" si="1638"/>
        <v>TRIM1</v>
      </c>
      <c r="J8735" t="str">
        <f t="shared" si="1639"/>
        <v>SEM1</v>
      </c>
      <c r="K873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(8735 ,CONVERT(DATE,'28/02/2041', 103),28 ,2 ,2041 ,'FEVEREIRO' ,'BIM1' ,'TRIM1' ,'SEM1');</v>
      </c>
      <c r="R8735">
        <f t="shared" si="1641"/>
        <v>1</v>
      </c>
      <c r="S8735">
        <f t="shared" si="1642"/>
        <v>1</v>
      </c>
      <c r="T8735">
        <f t="shared" si="1643"/>
        <v>1</v>
      </c>
    </row>
    <row r="8736" spans="1:20" x14ac:dyDescent="0.25">
      <c r="A8736">
        <v>8736</v>
      </c>
      <c r="B8736" s="1">
        <v>51561</v>
      </c>
      <c r="C8736" s="1" t="str">
        <f t="shared" si="1632"/>
        <v>01/03/2041</v>
      </c>
      <c r="D8736">
        <f t="shared" si="1633"/>
        <v>1</v>
      </c>
      <c r="E8736">
        <f t="shared" si="1634"/>
        <v>3</v>
      </c>
      <c r="F8736">
        <f t="shared" si="1635"/>
        <v>2041</v>
      </c>
      <c r="G8736" s="2" t="str">
        <f t="shared" si="1636"/>
        <v>MARÇO</v>
      </c>
      <c r="H8736" t="str">
        <f t="shared" si="1637"/>
        <v>BIM2</v>
      </c>
      <c r="I8736" t="str">
        <f t="shared" si="1638"/>
        <v>TRIM1</v>
      </c>
      <c r="J8736" t="str">
        <f t="shared" si="1639"/>
        <v>SEM1</v>
      </c>
      <c r="K873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(8736 ,CONVERT(DATE,'01/03/2041', 103),1 ,3 ,2041 ,'MARÇO' ,'BIM2' ,'TRIM1' ,'SEM1');</v>
      </c>
      <c r="R8736">
        <f t="shared" si="1641"/>
        <v>2</v>
      </c>
      <c r="S8736">
        <f t="shared" si="1642"/>
        <v>1</v>
      </c>
      <c r="T8736">
        <f t="shared" si="1643"/>
        <v>1</v>
      </c>
    </row>
    <row r="8737" spans="1:20" x14ac:dyDescent="0.25">
      <c r="A8737">
        <v>8737</v>
      </c>
      <c r="B8737" s="1">
        <v>51562</v>
      </c>
      <c r="C8737" s="1" t="str">
        <f t="shared" si="1632"/>
        <v>02/03/2041</v>
      </c>
      <c r="D8737">
        <f t="shared" si="1633"/>
        <v>2</v>
      </c>
      <c r="E8737">
        <f t="shared" si="1634"/>
        <v>3</v>
      </c>
      <c r="F8737">
        <f t="shared" si="1635"/>
        <v>2041</v>
      </c>
      <c r="G8737" s="2" t="str">
        <f t="shared" si="1636"/>
        <v>MARÇO</v>
      </c>
      <c r="H8737" t="str">
        <f t="shared" si="1637"/>
        <v>BIM2</v>
      </c>
      <c r="I8737" t="str">
        <f t="shared" si="1638"/>
        <v>TRIM1</v>
      </c>
      <c r="J8737" t="str">
        <f t="shared" si="1639"/>
        <v>SEM1</v>
      </c>
      <c r="K873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(8737 ,CONVERT(DATE,'02/03/2041', 103),2 ,3 ,2041 ,'MARÇO' ,'BIM2' ,'TRIM1' ,'SEM1');</v>
      </c>
      <c r="R8737">
        <f t="shared" si="1641"/>
        <v>2</v>
      </c>
      <c r="S8737">
        <f t="shared" si="1642"/>
        <v>1</v>
      </c>
      <c r="T8737">
        <f t="shared" si="1643"/>
        <v>1</v>
      </c>
    </row>
    <row r="8738" spans="1:20" x14ac:dyDescent="0.25">
      <c r="A8738">
        <v>8738</v>
      </c>
      <c r="B8738" s="1">
        <v>51563</v>
      </c>
      <c r="C8738" s="1" t="str">
        <f t="shared" si="1632"/>
        <v>03/03/2041</v>
      </c>
      <c r="D8738">
        <f t="shared" si="1633"/>
        <v>3</v>
      </c>
      <c r="E8738">
        <f t="shared" si="1634"/>
        <v>3</v>
      </c>
      <c r="F8738">
        <f t="shared" si="1635"/>
        <v>2041</v>
      </c>
      <c r="G8738" s="2" t="str">
        <f t="shared" si="1636"/>
        <v>MARÇO</v>
      </c>
      <c r="H8738" t="str">
        <f t="shared" si="1637"/>
        <v>BIM2</v>
      </c>
      <c r="I8738" t="str">
        <f t="shared" si="1638"/>
        <v>TRIM1</v>
      </c>
      <c r="J8738" t="str">
        <f t="shared" si="1639"/>
        <v>SEM1</v>
      </c>
      <c r="K873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(8738 ,CONVERT(DATE,'03/03/2041', 103),3 ,3 ,2041 ,'MARÇO' ,'BIM2' ,'TRIM1' ,'SEM1');</v>
      </c>
      <c r="R8738">
        <f t="shared" si="1641"/>
        <v>2</v>
      </c>
      <c r="S8738">
        <f t="shared" si="1642"/>
        <v>1</v>
      </c>
      <c r="T8738">
        <f t="shared" si="1643"/>
        <v>1</v>
      </c>
    </row>
    <row r="8739" spans="1:20" x14ac:dyDescent="0.25">
      <c r="A8739">
        <v>8739</v>
      </c>
      <c r="B8739" s="1">
        <v>51564</v>
      </c>
      <c r="C8739" s="1" t="str">
        <f t="shared" si="1632"/>
        <v>04/03/2041</v>
      </c>
      <c r="D8739">
        <f t="shared" si="1633"/>
        <v>4</v>
      </c>
      <c r="E8739">
        <f t="shared" si="1634"/>
        <v>3</v>
      </c>
      <c r="F8739">
        <f t="shared" si="1635"/>
        <v>2041</v>
      </c>
      <c r="G8739" s="2" t="str">
        <f t="shared" si="1636"/>
        <v>MARÇO</v>
      </c>
      <c r="H8739" t="str">
        <f t="shared" si="1637"/>
        <v>BIM2</v>
      </c>
      <c r="I8739" t="str">
        <f t="shared" si="1638"/>
        <v>TRIM1</v>
      </c>
      <c r="J8739" t="str">
        <f t="shared" si="1639"/>
        <v>SEM1</v>
      </c>
      <c r="K873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(8739 ,CONVERT(DATE,'04/03/2041', 103),4 ,3 ,2041 ,'MARÇO' ,'BIM2' ,'TRIM1' ,'SEM1');</v>
      </c>
      <c r="R8739">
        <f t="shared" si="1641"/>
        <v>2</v>
      </c>
      <c r="S8739">
        <f t="shared" si="1642"/>
        <v>1</v>
      </c>
      <c r="T8739">
        <f t="shared" si="1643"/>
        <v>1</v>
      </c>
    </row>
    <row r="8740" spans="1:20" x14ac:dyDescent="0.25">
      <c r="A8740">
        <v>8740</v>
      </c>
      <c r="B8740" s="1">
        <v>51565</v>
      </c>
      <c r="C8740" s="1" t="str">
        <f t="shared" si="1632"/>
        <v>05/03/2041</v>
      </c>
      <c r="D8740">
        <f t="shared" si="1633"/>
        <v>5</v>
      </c>
      <c r="E8740">
        <f t="shared" si="1634"/>
        <v>3</v>
      </c>
      <c r="F8740">
        <f t="shared" si="1635"/>
        <v>2041</v>
      </c>
      <c r="G8740" s="2" t="str">
        <f t="shared" si="1636"/>
        <v>MARÇO</v>
      </c>
      <c r="H8740" t="str">
        <f t="shared" si="1637"/>
        <v>BIM2</v>
      </c>
      <c r="I8740" t="str">
        <f t="shared" si="1638"/>
        <v>TRIM1</v>
      </c>
      <c r="J8740" t="str">
        <f t="shared" si="1639"/>
        <v>SEM1</v>
      </c>
      <c r="K874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(8740 ,CONVERT(DATE,'05/03/2041', 103),5 ,3 ,2041 ,'MARÇO' ,'BIM2' ,'TRIM1' ,'SEM1');</v>
      </c>
      <c r="R8740">
        <f t="shared" si="1641"/>
        <v>2</v>
      </c>
      <c r="S8740">
        <f t="shared" si="1642"/>
        <v>1</v>
      </c>
      <c r="T8740">
        <f t="shared" si="1643"/>
        <v>1</v>
      </c>
    </row>
    <row r="8741" spans="1:20" x14ac:dyDescent="0.25">
      <c r="A8741">
        <v>8741</v>
      </c>
      <c r="B8741" s="1">
        <v>51566</v>
      </c>
      <c r="C8741" s="1" t="str">
        <f t="shared" si="1632"/>
        <v>06/03/2041</v>
      </c>
      <c r="D8741">
        <f t="shared" si="1633"/>
        <v>6</v>
      </c>
      <c r="E8741">
        <f t="shared" si="1634"/>
        <v>3</v>
      </c>
      <c r="F8741">
        <f t="shared" si="1635"/>
        <v>2041</v>
      </c>
      <c r="G8741" s="2" t="str">
        <f t="shared" si="1636"/>
        <v>MARÇO</v>
      </c>
      <c r="H8741" t="str">
        <f t="shared" si="1637"/>
        <v>BIM2</v>
      </c>
      <c r="I8741" t="str">
        <f t="shared" si="1638"/>
        <v>TRIM1</v>
      </c>
      <c r="J8741" t="str">
        <f t="shared" si="1639"/>
        <v>SEM1</v>
      </c>
      <c r="K874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(8741 ,CONVERT(DATE,'06/03/2041', 103),6 ,3 ,2041 ,'MARÇO' ,'BIM2' ,'TRIM1' ,'SEM1');</v>
      </c>
      <c r="R8741">
        <f t="shared" si="1641"/>
        <v>2</v>
      </c>
      <c r="S8741">
        <f t="shared" si="1642"/>
        <v>1</v>
      </c>
      <c r="T8741">
        <f t="shared" si="1643"/>
        <v>1</v>
      </c>
    </row>
    <row r="8742" spans="1:20" x14ac:dyDescent="0.25">
      <c r="A8742">
        <v>8742</v>
      </c>
      <c r="B8742" s="1">
        <v>51567</v>
      </c>
      <c r="C8742" s="1" t="str">
        <f t="shared" si="1632"/>
        <v>07/03/2041</v>
      </c>
      <c r="D8742">
        <f t="shared" si="1633"/>
        <v>7</v>
      </c>
      <c r="E8742">
        <f t="shared" si="1634"/>
        <v>3</v>
      </c>
      <c r="F8742">
        <f t="shared" si="1635"/>
        <v>2041</v>
      </c>
      <c r="G8742" s="2" t="str">
        <f t="shared" si="1636"/>
        <v>MARÇO</v>
      </c>
      <c r="H8742" t="str">
        <f t="shared" si="1637"/>
        <v>BIM2</v>
      </c>
      <c r="I8742" t="str">
        <f t="shared" si="1638"/>
        <v>TRIM1</v>
      </c>
      <c r="J8742" t="str">
        <f t="shared" si="1639"/>
        <v>SEM1</v>
      </c>
      <c r="K874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(8742 ,CONVERT(DATE,'07/03/2041', 103),7 ,3 ,2041 ,'MARÇO' ,'BIM2' ,'TRIM1' ,'SEM1');</v>
      </c>
      <c r="R8742">
        <f t="shared" si="1641"/>
        <v>2</v>
      </c>
      <c r="S8742">
        <f t="shared" si="1642"/>
        <v>1</v>
      </c>
      <c r="T8742">
        <f t="shared" si="1643"/>
        <v>1</v>
      </c>
    </row>
    <row r="8743" spans="1:20" x14ac:dyDescent="0.25">
      <c r="A8743">
        <v>8743</v>
      </c>
      <c r="B8743" s="1">
        <v>51568</v>
      </c>
      <c r="C8743" s="1" t="str">
        <f t="shared" si="1632"/>
        <v>08/03/2041</v>
      </c>
      <c r="D8743">
        <f t="shared" si="1633"/>
        <v>8</v>
      </c>
      <c r="E8743">
        <f t="shared" si="1634"/>
        <v>3</v>
      </c>
      <c r="F8743">
        <f t="shared" si="1635"/>
        <v>2041</v>
      </c>
      <c r="G8743" s="2" t="str">
        <f t="shared" si="1636"/>
        <v>MARÇO</v>
      </c>
      <c r="H8743" t="str">
        <f t="shared" si="1637"/>
        <v>BIM2</v>
      </c>
      <c r="I8743" t="str">
        <f t="shared" si="1638"/>
        <v>TRIM1</v>
      </c>
      <c r="J8743" t="str">
        <f t="shared" si="1639"/>
        <v>SEM1</v>
      </c>
      <c r="K874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(8743 ,CONVERT(DATE,'08/03/2041', 103),8 ,3 ,2041 ,'MARÇO' ,'BIM2' ,'TRIM1' ,'SEM1');</v>
      </c>
      <c r="R8743">
        <f t="shared" si="1641"/>
        <v>2</v>
      </c>
      <c r="S8743">
        <f t="shared" si="1642"/>
        <v>1</v>
      </c>
      <c r="T8743">
        <f t="shared" si="1643"/>
        <v>1</v>
      </c>
    </row>
    <row r="8744" spans="1:20" x14ac:dyDescent="0.25">
      <c r="A8744">
        <v>8744</v>
      </c>
      <c r="B8744" s="1">
        <v>51569</v>
      </c>
      <c r="C8744" s="1" t="str">
        <f t="shared" si="1632"/>
        <v>09/03/2041</v>
      </c>
      <c r="D8744">
        <f t="shared" si="1633"/>
        <v>9</v>
      </c>
      <c r="E8744">
        <f t="shared" si="1634"/>
        <v>3</v>
      </c>
      <c r="F8744">
        <f t="shared" si="1635"/>
        <v>2041</v>
      </c>
      <c r="G8744" s="2" t="str">
        <f t="shared" si="1636"/>
        <v>MARÇO</v>
      </c>
      <c r="H8744" t="str">
        <f t="shared" si="1637"/>
        <v>BIM2</v>
      </c>
      <c r="I8744" t="str">
        <f t="shared" si="1638"/>
        <v>TRIM1</v>
      </c>
      <c r="J8744" t="str">
        <f t="shared" si="1639"/>
        <v>SEM1</v>
      </c>
      <c r="K874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(8744 ,CONVERT(DATE,'09/03/2041', 103),9 ,3 ,2041 ,'MARÇO' ,'BIM2' ,'TRIM1' ,'SEM1');</v>
      </c>
      <c r="R8744">
        <f t="shared" si="1641"/>
        <v>2</v>
      </c>
      <c r="S8744">
        <f t="shared" si="1642"/>
        <v>1</v>
      </c>
      <c r="T8744">
        <f t="shared" si="1643"/>
        <v>1</v>
      </c>
    </row>
    <row r="8745" spans="1:20" x14ac:dyDescent="0.25">
      <c r="A8745">
        <v>8745</v>
      </c>
      <c r="B8745" s="1">
        <v>51570</v>
      </c>
      <c r="C8745" s="1" t="str">
        <f t="shared" si="1632"/>
        <v>10/03/2041</v>
      </c>
      <c r="D8745">
        <f t="shared" si="1633"/>
        <v>10</v>
      </c>
      <c r="E8745">
        <f t="shared" si="1634"/>
        <v>3</v>
      </c>
      <c r="F8745">
        <f t="shared" si="1635"/>
        <v>2041</v>
      </c>
      <c r="G8745" s="2" t="str">
        <f t="shared" si="1636"/>
        <v>MARÇO</v>
      </c>
      <c r="H8745" t="str">
        <f t="shared" si="1637"/>
        <v>BIM2</v>
      </c>
      <c r="I8745" t="str">
        <f t="shared" si="1638"/>
        <v>TRIM1</v>
      </c>
      <c r="J8745" t="str">
        <f t="shared" si="1639"/>
        <v>SEM1</v>
      </c>
      <c r="K874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(8745 ,CONVERT(DATE,'10/03/2041', 103),10 ,3 ,2041 ,'MARÇO' ,'BIM2' ,'TRIM1' ,'SEM1');</v>
      </c>
      <c r="R8745">
        <f t="shared" si="1641"/>
        <v>2</v>
      </c>
      <c r="S8745">
        <f t="shared" si="1642"/>
        <v>1</v>
      </c>
      <c r="T8745">
        <f t="shared" si="1643"/>
        <v>1</v>
      </c>
    </row>
    <row r="8746" spans="1:20" x14ac:dyDescent="0.25">
      <c r="A8746">
        <v>8746</v>
      </c>
      <c r="B8746" s="1">
        <v>51571</v>
      </c>
      <c r="C8746" s="1" t="str">
        <f t="shared" si="1632"/>
        <v>11/03/2041</v>
      </c>
      <c r="D8746">
        <f t="shared" si="1633"/>
        <v>11</v>
      </c>
      <c r="E8746">
        <f t="shared" si="1634"/>
        <v>3</v>
      </c>
      <c r="F8746">
        <f t="shared" si="1635"/>
        <v>2041</v>
      </c>
      <c r="G8746" s="2" t="str">
        <f t="shared" si="1636"/>
        <v>MARÇO</v>
      </c>
      <c r="H8746" t="str">
        <f t="shared" si="1637"/>
        <v>BIM2</v>
      </c>
      <c r="I8746" t="str">
        <f t="shared" si="1638"/>
        <v>TRIM1</v>
      </c>
      <c r="J8746" t="str">
        <f t="shared" si="1639"/>
        <v>SEM1</v>
      </c>
      <c r="K874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(8746 ,CONVERT(DATE,'11/03/2041', 103),11 ,3 ,2041 ,'MARÇO' ,'BIM2' ,'TRIM1' ,'SEM1');</v>
      </c>
      <c r="R8746">
        <f t="shared" si="1641"/>
        <v>2</v>
      </c>
      <c r="S8746">
        <f t="shared" si="1642"/>
        <v>1</v>
      </c>
      <c r="T8746">
        <f t="shared" si="1643"/>
        <v>1</v>
      </c>
    </row>
    <row r="8747" spans="1:20" x14ac:dyDescent="0.25">
      <c r="A8747">
        <v>8747</v>
      </c>
      <c r="B8747" s="1">
        <v>51572</v>
      </c>
      <c r="C8747" s="1" t="str">
        <f t="shared" si="1632"/>
        <v>12/03/2041</v>
      </c>
      <c r="D8747">
        <f t="shared" si="1633"/>
        <v>12</v>
      </c>
      <c r="E8747">
        <f t="shared" si="1634"/>
        <v>3</v>
      </c>
      <c r="F8747">
        <f t="shared" si="1635"/>
        <v>2041</v>
      </c>
      <c r="G8747" s="2" t="str">
        <f t="shared" si="1636"/>
        <v>MARÇO</v>
      </c>
      <c r="H8747" t="str">
        <f t="shared" si="1637"/>
        <v>BIM2</v>
      </c>
      <c r="I8747" t="str">
        <f t="shared" si="1638"/>
        <v>TRIM1</v>
      </c>
      <c r="J8747" t="str">
        <f t="shared" si="1639"/>
        <v>SEM1</v>
      </c>
      <c r="K874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(8747 ,CONVERT(DATE,'12/03/2041', 103),12 ,3 ,2041 ,'MARÇO' ,'BIM2' ,'TRIM1' ,'SEM1');</v>
      </c>
      <c r="R8747">
        <f t="shared" si="1641"/>
        <v>2</v>
      </c>
      <c r="S8747">
        <f t="shared" si="1642"/>
        <v>1</v>
      </c>
      <c r="T8747">
        <f t="shared" si="1643"/>
        <v>1</v>
      </c>
    </row>
    <row r="8748" spans="1:20" x14ac:dyDescent="0.25">
      <c r="A8748">
        <v>8748</v>
      </c>
      <c r="B8748" s="1">
        <v>51573</v>
      </c>
      <c r="C8748" s="1" t="str">
        <f t="shared" si="1632"/>
        <v>13/03/2041</v>
      </c>
      <c r="D8748">
        <f t="shared" si="1633"/>
        <v>13</v>
      </c>
      <c r="E8748">
        <f t="shared" si="1634"/>
        <v>3</v>
      </c>
      <c r="F8748">
        <f t="shared" si="1635"/>
        <v>2041</v>
      </c>
      <c r="G8748" s="2" t="str">
        <f t="shared" si="1636"/>
        <v>MARÇO</v>
      </c>
      <c r="H8748" t="str">
        <f t="shared" si="1637"/>
        <v>BIM2</v>
      </c>
      <c r="I8748" t="str">
        <f t="shared" si="1638"/>
        <v>TRIM1</v>
      </c>
      <c r="J8748" t="str">
        <f t="shared" si="1639"/>
        <v>SEM1</v>
      </c>
      <c r="K874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(8748 ,CONVERT(DATE,'13/03/2041', 103),13 ,3 ,2041 ,'MARÇO' ,'BIM2' ,'TRIM1' ,'SEM1');</v>
      </c>
      <c r="R8748">
        <f t="shared" si="1641"/>
        <v>2</v>
      </c>
      <c r="S8748">
        <f t="shared" si="1642"/>
        <v>1</v>
      </c>
      <c r="T8748">
        <f t="shared" si="1643"/>
        <v>1</v>
      </c>
    </row>
    <row r="8749" spans="1:20" x14ac:dyDescent="0.25">
      <c r="A8749">
        <v>8749</v>
      </c>
      <c r="B8749" s="1">
        <v>51574</v>
      </c>
      <c r="C8749" s="1" t="str">
        <f t="shared" si="1632"/>
        <v>14/03/2041</v>
      </c>
      <c r="D8749">
        <f t="shared" si="1633"/>
        <v>14</v>
      </c>
      <c r="E8749">
        <f t="shared" si="1634"/>
        <v>3</v>
      </c>
      <c r="F8749">
        <f t="shared" si="1635"/>
        <v>2041</v>
      </c>
      <c r="G8749" s="2" t="str">
        <f t="shared" si="1636"/>
        <v>MARÇO</v>
      </c>
      <c r="H8749" t="str">
        <f t="shared" si="1637"/>
        <v>BIM2</v>
      </c>
      <c r="I8749" t="str">
        <f t="shared" si="1638"/>
        <v>TRIM1</v>
      </c>
      <c r="J8749" t="str">
        <f t="shared" si="1639"/>
        <v>SEM1</v>
      </c>
      <c r="K874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(8749 ,CONVERT(DATE,'14/03/2041', 103),14 ,3 ,2041 ,'MARÇO' ,'BIM2' ,'TRIM1' ,'SEM1');</v>
      </c>
      <c r="R8749">
        <f t="shared" si="1641"/>
        <v>2</v>
      </c>
      <c r="S8749">
        <f t="shared" si="1642"/>
        <v>1</v>
      </c>
      <c r="T8749">
        <f t="shared" si="1643"/>
        <v>1</v>
      </c>
    </row>
    <row r="8750" spans="1:20" x14ac:dyDescent="0.25">
      <c r="A8750">
        <v>8750</v>
      </c>
      <c r="B8750" s="1">
        <v>51575</v>
      </c>
      <c r="C8750" s="1" t="str">
        <f t="shared" si="1632"/>
        <v>15/03/2041</v>
      </c>
      <c r="D8750">
        <f t="shared" si="1633"/>
        <v>15</v>
      </c>
      <c r="E8750">
        <f t="shared" si="1634"/>
        <v>3</v>
      </c>
      <c r="F8750">
        <f t="shared" si="1635"/>
        <v>2041</v>
      </c>
      <c r="G8750" s="2" t="str">
        <f t="shared" si="1636"/>
        <v>MARÇO</v>
      </c>
      <c r="H8750" t="str">
        <f t="shared" si="1637"/>
        <v>BIM2</v>
      </c>
      <c r="I8750" t="str">
        <f t="shared" si="1638"/>
        <v>TRIM1</v>
      </c>
      <c r="J8750" t="str">
        <f t="shared" si="1639"/>
        <v>SEM1</v>
      </c>
      <c r="K875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(8750 ,CONVERT(DATE,'15/03/2041', 103),15 ,3 ,2041 ,'MARÇO' ,'BIM2' ,'TRIM1' ,'SEM1');</v>
      </c>
      <c r="R8750">
        <f t="shared" si="1641"/>
        <v>2</v>
      </c>
      <c r="S8750">
        <f t="shared" si="1642"/>
        <v>1</v>
      </c>
      <c r="T8750">
        <f t="shared" si="1643"/>
        <v>1</v>
      </c>
    </row>
    <row r="8751" spans="1:20" x14ac:dyDescent="0.25">
      <c r="A8751">
        <v>8751</v>
      </c>
      <c r="B8751" s="1">
        <v>51576</v>
      </c>
      <c r="C8751" s="1" t="str">
        <f t="shared" si="1632"/>
        <v>16/03/2041</v>
      </c>
      <c r="D8751">
        <f t="shared" si="1633"/>
        <v>16</v>
      </c>
      <c r="E8751">
        <f t="shared" si="1634"/>
        <v>3</v>
      </c>
      <c r="F8751">
        <f t="shared" si="1635"/>
        <v>2041</v>
      </c>
      <c r="G8751" s="2" t="str">
        <f t="shared" si="1636"/>
        <v>MARÇO</v>
      </c>
      <c r="H8751" t="str">
        <f t="shared" si="1637"/>
        <v>BIM2</v>
      </c>
      <c r="I8751" t="str">
        <f t="shared" si="1638"/>
        <v>TRIM1</v>
      </c>
      <c r="J8751" t="str">
        <f t="shared" si="1639"/>
        <v>SEM1</v>
      </c>
      <c r="K875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(8751 ,CONVERT(DATE,'16/03/2041', 103),16 ,3 ,2041 ,'MARÇO' ,'BIM2' ,'TRIM1' ,'SEM1');</v>
      </c>
      <c r="R8751">
        <f t="shared" si="1641"/>
        <v>2</v>
      </c>
      <c r="S8751">
        <f t="shared" si="1642"/>
        <v>1</v>
      </c>
      <c r="T8751">
        <f t="shared" si="1643"/>
        <v>1</v>
      </c>
    </row>
    <row r="8752" spans="1:20" x14ac:dyDescent="0.25">
      <c r="A8752">
        <v>8752</v>
      </c>
      <c r="B8752" s="1">
        <v>51577</v>
      </c>
      <c r="C8752" s="1" t="str">
        <f t="shared" si="1632"/>
        <v>17/03/2041</v>
      </c>
      <c r="D8752">
        <f t="shared" si="1633"/>
        <v>17</v>
      </c>
      <c r="E8752">
        <f t="shared" si="1634"/>
        <v>3</v>
      </c>
      <c r="F8752">
        <f t="shared" si="1635"/>
        <v>2041</v>
      </c>
      <c r="G8752" s="2" t="str">
        <f t="shared" si="1636"/>
        <v>MARÇO</v>
      </c>
      <c r="H8752" t="str">
        <f t="shared" si="1637"/>
        <v>BIM2</v>
      </c>
      <c r="I8752" t="str">
        <f t="shared" si="1638"/>
        <v>TRIM1</v>
      </c>
      <c r="J8752" t="str">
        <f t="shared" si="1639"/>
        <v>SEM1</v>
      </c>
      <c r="K875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(8752 ,CONVERT(DATE,'17/03/2041', 103),17 ,3 ,2041 ,'MARÇO' ,'BIM2' ,'TRIM1' ,'SEM1');</v>
      </c>
      <c r="R8752">
        <f t="shared" si="1641"/>
        <v>2</v>
      </c>
      <c r="S8752">
        <f t="shared" si="1642"/>
        <v>1</v>
      </c>
      <c r="T8752">
        <f t="shared" si="1643"/>
        <v>1</v>
      </c>
    </row>
    <row r="8753" spans="1:20" x14ac:dyDescent="0.25">
      <c r="A8753">
        <v>8753</v>
      </c>
      <c r="B8753" s="1">
        <v>51578</v>
      </c>
      <c r="C8753" s="1" t="str">
        <f t="shared" si="1632"/>
        <v>18/03/2041</v>
      </c>
      <c r="D8753">
        <f t="shared" si="1633"/>
        <v>18</v>
      </c>
      <c r="E8753">
        <f t="shared" si="1634"/>
        <v>3</v>
      </c>
      <c r="F8753">
        <f t="shared" si="1635"/>
        <v>2041</v>
      </c>
      <c r="G8753" s="2" t="str">
        <f t="shared" si="1636"/>
        <v>MARÇO</v>
      </c>
      <c r="H8753" t="str">
        <f t="shared" si="1637"/>
        <v>BIM2</v>
      </c>
      <c r="I8753" t="str">
        <f t="shared" si="1638"/>
        <v>TRIM1</v>
      </c>
      <c r="J8753" t="str">
        <f t="shared" si="1639"/>
        <v>SEM1</v>
      </c>
      <c r="K875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(8753 ,CONVERT(DATE,'18/03/2041', 103),18 ,3 ,2041 ,'MARÇO' ,'BIM2' ,'TRIM1' ,'SEM1');</v>
      </c>
      <c r="R8753">
        <f t="shared" si="1641"/>
        <v>2</v>
      </c>
      <c r="S8753">
        <f t="shared" si="1642"/>
        <v>1</v>
      </c>
      <c r="T8753">
        <f t="shared" si="1643"/>
        <v>1</v>
      </c>
    </row>
    <row r="8754" spans="1:20" x14ac:dyDescent="0.25">
      <c r="A8754">
        <v>8754</v>
      </c>
      <c r="B8754" s="1">
        <v>51579</v>
      </c>
      <c r="C8754" s="1" t="str">
        <f t="shared" si="1632"/>
        <v>19/03/2041</v>
      </c>
      <c r="D8754">
        <f t="shared" si="1633"/>
        <v>19</v>
      </c>
      <c r="E8754">
        <f t="shared" si="1634"/>
        <v>3</v>
      </c>
      <c r="F8754">
        <f t="shared" si="1635"/>
        <v>2041</v>
      </c>
      <c r="G8754" s="2" t="str">
        <f t="shared" si="1636"/>
        <v>MARÇO</v>
      </c>
      <c r="H8754" t="str">
        <f t="shared" si="1637"/>
        <v>BIM2</v>
      </c>
      <c r="I8754" t="str">
        <f t="shared" si="1638"/>
        <v>TRIM1</v>
      </c>
      <c r="J8754" t="str">
        <f t="shared" si="1639"/>
        <v>SEM1</v>
      </c>
      <c r="K875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(8754 ,CONVERT(DATE,'19/03/2041', 103),19 ,3 ,2041 ,'MARÇO' ,'BIM2' ,'TRIM1' ,'SEM1');</v>
      </c>
      <c r="R8754">
        <f t="shared" si="1641"/>
        <v>2</v>
      </c>
      <c r="S8754">
        <f t="shared" si="1642"/>
        <v>1</v>
      </c>
      <c r="T8754">
        <f t="shared" si="1643"/>
        <v>1</v>
      </c>
    </row>
    <row r="8755" spans="1:20" x14ac:dyDescent="0.25">
      <c r="A8755">
        <v>8755</v>
      </c>
      <c r="B8755" s="1">
        <v>51580</v>
      </c>
      <c r="C8755" s="1" t="str">
        <f t="shared" si="1632"/>
        <v>20/03/2041</v>
      </c>
      <c r="D8755">
        <f t="shared" si="1633"/>
        <v>20</v>
      </c>
      <c r="E8755">
        <f t="shared" si="1634"/>
        <v>3</v>
      </c>
      <c r="F8755">
        <f t="shared" si="1635"/>
        <v>2041</v>
      </c>
      <c r="G8755" s="2" t="str">
        <f t="shared" si="1636"/>
        <v>MARÇO</v>
      </c>
      <c r="H8755" t="str">
        <f t="shared" si="1637"/>
        <v>BIM2</v>
      </c>
      <c r="I8755" t="str">
        <f t="shared" si="1638"/>
        <v>TRIM1</v>
      </c>
      <c r="J8755" t="str">
        <f t="shared" si="1639"/>
        <v>SEM1</v>
      </c>
      <c r="K875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(8755 ,CONVERT(DATE,'20/03/2041', 103),20 ,3 ,2041 ,'MARÇO' ,'BIM2' ,'TRIM1' ,'SEM1');</v>
      </c>
      <c r="R8755">
        <f t="shared" si="1641"/>
        <v>2</v>
      </c>
      <c r="S8755">
        <f t="shared" si="1642"/>
        <v>1</v>
      </c>
      <c r="T8755">
        <f t="shared" si="1643"/>
        <v>1</v>
      </c>
    </row>
    <row r="8756" spans="1:20" x14ac:dyDescent="0.25">
      <c r="A8756">
        <v>8756</v>
      </c>
      <c r="B8756" s="1">
        <v>51581</v>
      </c>
      <c r="C8756" s="1" t="str">
        <f t="shared" si="1632"/>
        <v>21/03/2041</v>
      </c>
      <c r="D8756">
        <f t="shared" si="1633"/>
        <v>21</v>
      </c>
      <c r="E8756">
        <f t="shared" si="1634"/>
        <v>3</v>
      </c>
      <c r="F8756">
        <f t="shared" si="1635"/>
        <v>2041</v>
      </c>
      <c r="G8756" s="2" t="str">
        <f t="shared" si="1636"/>
        <v>MARÇO</v>
      </c>
      <c r="H8756" t="str">
        <f t="shared" si="1637"/>
        <v>BIM2</v>
      </c>
      <c r="I8756" t="str">
        <f t="shared" si="1638"/>
        <v>TRIM1</v>
      </c>
      <c r="J8756" t="str">
        <f t="shared" si="1639"/>
        <v>SEM1</v>
      </c>
      <c r="K875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(8756 ,CONVERT(DATE,'21/03/2041', 103),21 ,3 ,2041 ,'MARÇO' ,'BIM2' ,'TRIM1' ,'SEM1');</v>
      </c>
      <c r="R8756">
        <f t="shared" si="1641"/>
        <v>2</v>
      </c>
      <c r="S8756">
        <f t="shared" si="1642"/>
        <v>1</v>
      </c>
      <c r="T8756">
        <f t="shared" si="1643"/>
        <v>1</v>
      </c>
    </row>
    <row r="8757" spans="1:20" x14ac:dyDescent="0.25">
      <c r="A8757">
        <v>8757</v>
      </c>
      <c r="B8757" s="1">
        <v>51582</v>
      </c>
      <c r="C8757" s="1" t="str">
        <f t="shared" si="1632"/>
        <v>22/03/2041</v>
      </c>
      <c r="D8757">
        <f t="shared" si="1633"/>
        <v>22</v>
      </c>
      <c r="E8757">
        <f t="shared" si="1634"/>
        <v>3</v>
      </c>
      <c r="F8757">
        <f t="shared" si="1635"/>
        <v>2041</v>
      </c>
      <c r="G8757" s="2" t="str">
        <f t="shared" si="1636"/>
        <v>MARÇO</v>
      </c>
      <c r="H8757" t="str">
        <f t="shared" si="1637"/>
        <v>BIM2</v>
      </c>
      <c r="I8757" t="str">
        <f t="shared" si="1638"/>
        <v>TRIM1</v>
      </c>
      <c r="J8757" t="str">
        <f t="shared" si="1639"/>
        <v>SEM1</v>
      </c>
      <c r="K875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(8757 ,CONVERT(DATE,'22/03/2041', 103),22 ,3 ,2041 ,'MARÇO' ,'BIM2' ,'TRIM1' ,'SEM1');</v>
      </c>
      <c r="R8757">
        <f t="shared" si="1641"/>
        <v>2</v>
      </c>
      <c r="S8757">
        <f t="shared" si="1642"/>
        <v>1</v>
      </c>
      <c r="T8757">
        <f t="shared" si="1643"/>
        <v>1</v>
      </c>
    </row>
    <row r="8758" spans="1:20" x14ac:dyDescent="0.25">
      <c r="A8758">
        <v>8758</v>
      </c>
      <c r="B8758" s="1">
        <v>51583</v>
      </c>
      <c r="C8758" s="1" t="str">
        <f t="shared" si="1632"/>
        <v>23/03/2041</v>
      </c>
      <c r="D8758">
        <f t="shared" si="1633"/>
        <v>23</v>
      </c>
      <c r="E8758">
        <f t="shared" si="1634"/>
        <v>3</v>
      </c>
      <c r="F8758">
        <f t="shared" si="1635"/>
        <v>2041</v>
      </c>
      <c r="G8758" s="2" t="str">
        <f t="shared" si="1636"/>
        <v>MARÇO</v>
      </c>
      <c r="H8758" t="str">
        <f t="shared" si="1637"/>
        <v>BIM2</v>
      </c>
      <c r="I8758" t="str">
        <f t="shared" si="1638"/>
        <v>TRIM1</v>
      </c>
      <c r="J8758" t="str">
        <f t="shared" si="1639"/>
        <v>SEM1</v>
      </c>
      <c r="K875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(8758 ,CONVERT(DATE,'23/03/2041', 103),23 ,3 ,2041 ,'MARÇO' ,'BIM2' ,'TRIM1' ,'SEM1');</v>
      </c>
      <c r="R8758">
        <f t="shared" si="1641"/>
        <v>2</v>
      </c>
      <c r="S8758">
        <f t="shared" si="1642"/>
        <v>1</v>
      </c>
      <c r="T8758">
        <f t="shared" si="1643"/>
        <v>1</v>
      </c>
    </row>
    <row r="8759" spans="1:20" x14ac:dyDescent="0.25">
      <c r="A8759">
        <v>8759</v>
      </c>
      <c r="B8759" s="1">
        <v>51584</v>
      </c>
      <c r="C8759" s="1" t="str">
        <f t="shared" si="1632"/>
        <v>24/03/2041</v>
      </c>
      <c r="D8759">
        <f t="shared" si="1633"/>
        <v>24</v>
      </c>
      <c r="E8759">
        <f t="shared" si="1634"/>
        <v>3</v>
      </c>
      <c r="F8759">
        <f t="shared" si="1635"/>
        <v>2041</v>
      </c>
      <c r="G8759" s="2" t="str">
        <f t="shared" si="1636"/>
        <v>MARÇO</v>
      </c>
      <c r="H8759" t="str">
        <f t="shared" si="1637"/>
        <v>BIM2</v>
      </c>
      <c r="I8759" t="str">
        <f t="shared" si="1638"/>
        <v>TRIM1</v>
      </c>
      <c r="J8759" t="str">
        <f t="shared" si="1639"/>
        <v>SEM1</v>
      </c>
      <c r="K875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(8759 ,CONVERT(DATE,'24/03/2041', 103),24 ,3 ,2041 ,'MARÇO' ,'BIM2' ,'TRIM1' ,'SEM1');</v>
      </c>
      <c r="R8759">
        <f t="shared" si="1641"/>
        <v>2</v>
      </c>
      <c r="S8759">
        <f t="shared" si="1642"/>
        <v>1</v>
      </c>
      <c r="T8759">
        <f t="shared" si="1643"/>
        <v>1</v>
      </c>
    </row>
    <row r="8760" spans="1:20" x14ac:dyDescent="0.25">
      <c r="A8760">
        <v>8760</v>
      </c>
      <c r="B8760" s="1">
        <v>51585</v>
      </c>
      <c r="C8760" s="1" t="str">
        <f t="shared" si="1632"/>
        <v>25/03/2041</v>
      </c>
      <c r="D8760">
        <f t="shared" si="1633"/>
        <v>25</v>
      </c>
      <c r="E8760">
        <f t="shared" si="1634"/>
        <v>3</v>
      </c>
      <c r="F8760">
        <f t="shared" si="1635"/>
        <v>2041</v>
      </c>
      <c r="G8760" s="2" t="str">
        <f t="shared" si="1636"/>
        <v>MARÇO</v>
      </c>
      <c r="H8760" t="str">
        <f t="shared" si="1637"/>
        <v>BIM2</v>
      </c>
      <c r="I8760" t="str">
        <f t="shared" si="1638"/>
        <v>TRIM1</v>
      </c>
      <c r="J8760" t="str">
        <f t="shared" si="1639"/>
        <v>SEM1</v>
      </c>
      <c r="K876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(8760 ,CONVERT(DATE,'25/03/2041', 103),25 ,3 ,2041 ,'MARÇO' ,'BIM2' ,'TRIM1' ,'SEM1');</v>
      </c>
      <c r="R8760">
        <f t="shared" si="1641"/>
        <v>2</v>
      </c>
      <c r="S8760">
        <f t="shared" si="1642"/>
        <v>1</v>
      </c>
      <c r="T8760">
        <f t="shared" si="1643"/>
        <v>1</v>
      </c>
    </row>
    <row r="8761" spans="1:20" x14ac:dyDescent="0.25">
      <c r="A8761">
        <v>8761</v>
      </c>
      <c r="B8761" s="1">
        <v>51586</v>
      </c>
      <c r="C8761" s="1" t="str">
        <f t="shared" si="1632"/>
        <v>26/03/2041</v>
      </c>
      <c r="D8761">
        <f t="shared" si="1633"/>
        <v>26</v>
      </c>
      <c r="E8761">
        <f t="shared" si="1634"/>
        <v>3</v>
      </c>
      <c r="F8761">
        <f t="shared" si="1635"/>
        <v>2041</v>
      </c>
      <c r="G8761" s="2" t="str">
        <f t="shared" si="1636"/>
        <v>MARÇO</v>
      </c>
      <c r="H8761" t="str">
        <f t="shared" si="1637"/>
        <v>BIM2</v>
      </c>
      <c r="I8761" t="str">
        <f t="shared" si="1638"/>
        <v>TRIM1</v>
      </c>
      <c r="J8761" t="str">
        <f t="shared" si="1639"/>
        <v>SEM1</v>
      </c>
      <c r="K876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(8761 ,CONVERT(DATE,'26/03/2041', 103),26 ,3 ,2041 ,'MARÇO' ,'BIM2' ,'TRIM1' ,'SEM1');</v>
      </c>
      <c r="R8761">
        <f t="shared" si="1641"/>
        <v>2</v>
      </c>
      <c r="S8761">
        <f t="shared" si="1642"/>
        <v>1</v>
      </c>
      <c r="T8761">
        <f t="shared" si="1643"/>
        <v>1</v>
      </c>
    </row>
    <row r="8762" spans="1:20" x14ac:dyDescent="0.25">
      <c r="A8762">
        <v>8762</v>
      </c>
      <c r="B8762" s="1">
        <v>51587</v>
      </c>
      <c r="C8762" s="1" t="str">
        <f t="shared" si="1632"/>
        <v>27/03/2041</v>
      </c>
      <c r="D8762">
        <f t="shared" si="1633"/>
        <v>27</v>
      </c>
      <c r="E8762">
        <f t="shared" si="1634"/>
        <v>3</v>
      </c>
      <c r="F8762">
        <f t="shared" si="1635"/>
        <v>2041</v>
      </c>
      <c r="G8762" s="2" t="str">
        <f t="shared" si="1636"/>
        <v>MARÇO</v>
      </c>
      <c r="H8762" t="str">
        <f t="shared" si="1637"/>
        <v>BIM2</v>
      </c>
      <c r="I8762" t="str">
        <f t="shared" si="1638"/>
        <v>TRIM1</v>
      </c>
      <c r="J8762" t="str">
        <f t="shared" si="1639"/>
        <v>SEM1</v>
      </c>
      <c r="K876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(8762 ,CONVERT(DATE,'27/03/2041', 103),27 ,3 ,2041 ,'MARÇO' ,'BIM2' ,'TRIM1' ,'SEM1');</v>
      </c>
      <c r="R8762">
        <f t="shared" si="1641"/>
        <v>2</v>
      </c>
      <c r="S8762">
        <f t="shared" si="1642"/>
        <v>1</v>
      </c>
      <c r="T8762">
        <f t="shared" si="1643"/>
        <v>1</v>
      </c>
    </row>
    <row r="8763" spans="1:20" x14ac:dyDescent="0.25">
      <c r="A8763">
        <v>8763</v>
      </c>
      <c r="B8763" s="1">
        <v>51588</v>
      </c>
      <c r="C8763" s="1" t="str">
        <f t="shared" si="1632"/>
        <v>28/03/2041</v>
      </c>
      <c r="D8763">
        <f t="shared" si="1633"/>
        <v>28</v>
      </c>
      <c r="E8763">
        <f t="shared" si="1634"/>
        <v>3</v>
      </c>
      <c r="F8763">
        <f t="shared" si="1635"/>
        <v>2041</v>
      </c>
      <c r="G8763" s="2" t="str">
        <f t="shared" si="1636"/>
        <v>MARÇO</v>
      </c>
      <c r="H8763" t="str">
        <f t="shared" si="1637"/>
        <v>BIM2</v>
      </c>
      <c r="I8763" t="str">
        <f t="shared" si="1638"/>
        <v>TRIM1</v>
      </c>
      <c r="J8763" t="str">
        <f t="shared" si="1639"/>
        <v>SEM1</v>
      </c>
      <c r="K876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(8763 ,CONVERT(DATE,'28/03/2041', 103),28 ,3 ,2041 ,'MARÇO' ,'BIM2' ,'TRIM1' ,'SEM1');</v>
      </c>
      <c r="R8763">
        <f t="shared" si="1641"/>
        <v>2</v>
      </c>
      <c r="S8763">
        <f t="shared" si="1642"/>
        <v>1</v>
      </c>
      <c r="T8763">
        <f t="shared" si="1643"/>
        <v>1</v>
      </c>
    </row>
    <row r="8764" spans="1:20" x14ac:dyDescent="0.25">
      <c r="A8764">
        <v>8764</v>
      </c>
      <c r="B8764" s="1">
        <v>51589</v>
      </c>
      <c r="C8764" s="1" t="str">
        <f t="shared" si="1632"/>
        <v>29/03/2041</v>
      </c>
      <c r="D8764">
        <f t="shared" si="1633"/>
        <v>29</v>
      </c>
      <c r="E8764">
        <f t="shared" si="1634"/>
        <v>3</v>
      </c>
      <c r="F8764">
        <f t="shared" si="1635"/>
        <v>2041</v>
      </c>
      <c r="G8764" s="2" t="str">
        <f t="shared" si="1636"/>
        <v>MARÇO</v>
      </c>
      <c r="H8764" t="str">
        <f t="shared" si="1637"/>
        <v>BIM2</v>
      </c>
      <c r="I8764" t="str">
        <f t="shared" si="1638"/>
        <v>TRIM1</v>
      </c>
      <c r="J8764" t="str">
        <f t="shared" si="1639"/>
        <v>SEM1</v>
      </c>
      <c r="K876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(8764 ,CONVERT(DATE,'29/03/2041', 103),29 ,3 ,2041 ,'MARÇO' ,'BIM2' ,'TRIM1' ,'SEM1');</v>
      </c>
      <c r="R8764">
        <f t="shared" si="1641"/>
        <v>2</v>
      </c>
      <c r="S8764">
        <f t="shared" si="1642"/>
        <v>1</v>
      </c>
      <c r="T8764">
        <f t="shared" si="1643"/>
        <v>1</v>
      </c>
    </row>
    <row r="8765" spans="1:20" x14ac:dyDescent="0.25">
      <c r="A8765">
        <v>8765</v>
      </c>
      <c r="B8765" s="1">
        <v>51590</v>
      </c>
      <c r="C8765" s="1" t="str">
        <f t="shared" si="1632"/>
        <v>30/03/2041</v>
      </c>
      <c r="D8765">
        <f t="shared" si="1633"/>
        <v>30</v>
      </c>
      <c r="E8765">
        <f t="shared" si="1634"/>
        <v>3</v>
      </c>
      <c r="F8765">
        <f t="shared" si="1635"/>
        <v>2041</v>
      </c>
      <c r="G8765" s="2" t="str">
        <f t="shared" si="1636"/>
        <v>MARÇO</v>
      </c>
      <c r="H8765" t="str">
        <f t="shared" si="1637"/>
        <v>BIM2</v>
      </c>
      <c r="I8765" t="str">
        <f t="shared" si="1638"/>
        <v>TRIM1</v>
      </c>
      <c r="J8765" t="str">
        <f t="shared" si="1639"/>
        <v>SEM1</v>
      </c>
      <c r="K876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(8765 ,CONVERT(DATE,'30/03/2041', 103),30 ,3 ,2041 ,'MARÇO' ,'BIM2' ,'TRIM1' ,'SEM1');</v>
      </c>
      <c r="R8765">
        <f t="shared" si="1641"/>
        <v>2</v>
      </c>
      <c r="S8765">
        <f t="shared" si="1642"/>
        <v>1</v>
      </c>
      <c r="T8765">
        <f t="shared" si="1643"/>
        <v>1</v>
      </c>
    </row>
    <row r="8766" spans="1:20" x14ac:dyDescent="0.25">
      <c r="A8766">
        <v>8766</v>
      </c>
      <c r="B8766" s="1">
        <v>51591</v>
      </c>
      <c r="C8766" s="1" t="str">
        <f t="shared" si="1632"/>
        <v>31/03/2041</v>
      </c>
      <c r="D8766">
        <f t="shared" si="1633"/>
        <v>31</v>
      </c>
      <c r="E8766">
        <f t="shared" si="1634"/>
        <v>3</v>
      </c>
      <c r="F8766">
        <f t="shared" si="1635"/>
        <v>2041</v>
      </c>
      <c r="G8766" s="2" t="str">
        <f t="shared" si="1636"/>
        <v>MARÇO</v>
      </c>
      <c r="H8766" t="str">
        <f t="shared" si="1637"/>
        <v>BIM2</v>
      </c>
      <c r="I8766" t="str">
        <f t="shared" si="1638"/>
        <v>TRIM1</v>
      </c>
      <c r="J8766" t="str">
        <f t="shared" si="1639"/>
        <v>SEM1</v>
      </c>
      <c r="K876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(8766 ,CONVERT(DATE,'31/03/2041', 103),31 ,3 ,2041 ,'MARÇO' ,'BIM2' ,'TRIM1' ,'SEM1');</v>
      </c>
      <c r="R8766">
        <f t="shared" si="1641"/>
        <v>2</v>
      </c>
      <c r="S8766">
        <f t="shared" si="1642"/>
        <v>1</v>
      </c>
      <c r="T8766">
        <f t="shared" si="1643"/>
        <v>1</v>
      </c>
    </row>
    <row r="8767" spans="1:20" x14ac:dyDescent="0.25">
      <c r="A8767">
        <v>8767</v>
      </c>
      <c r="B8767" s="1">
        <v>51592</v>
      </c>
      <c r="C8767" s="1" t="str">
        <f t="shared" si="1632"/>
        <v>01/04/2041</v>
      </c>
      <c r="D8767">
        <f t="shared" si="1633"/>
        <v>1</v>
      </c>
      <c r="E8767">
        <f t="shared" si="1634"/>
        <v>4</v>
      </c>
      <c r="F8767">
        <f t="shared" si="1635"/>
        <v>2041</v>
      </c>
      <c r="G8767" s="2" t="str">
        <f t="shared" si="1636"/>
        <v>ABRIL</v>
      </c>
      <c r="H8767" t="str">
        <f t="shared" si="1637"/>
        <v>BIM2</v>
      </c>
      <c r="I8767" t="str">
        <f t="shared" si="1638"/>
        <v>TRIM2</v>
      </c>
      <c r="J8767" t="str">
        <f t="shared" si="1639"/>
        <v>SEM1</v>
      </c>
      <c r="K876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(8767 ,CONVERT(DATE,'01/04/2041', 103),1 ,4 ,2041 ,'ABRIL' ,'BIM2' ,'TRIM2' ,'SEM1');</v>
      </c>
      <c r="R8767">
        <f t="shared" si="1641"/>
        <v>2</v>
      </c>
      <c r="S8767">
        <f t="shared" si="1642"/>
        <v>2</v>
      </c>
      <c r="T8767">
        <f t="shared" si="1643"/>
        <v>1</v>
      </c>
    </row>
    <row r="8768" spans="1:20" x14ac:dyDescent="0.25">
      <c r="A8768">
        <v>8768</v>
      </c>
      <c r="B8768" s="1">
        <v>51593</v>
      </c>
      <c r="C8768" s="1" t="str">
        <f t="shared" si="1632"/>
        <v>02/04/2041</v>
      </c>
      <c r="D8768">
        <f t="shared" si="1633"/>
        <v>2</v>
      </c>
      <c r="E8768">
        <f t="shared" si="1634"/>
        <v>4</v>
      </c>
      <c r="F8768">
        <f t="shared" si="1635"/>
        <v>2041</v>
      </c>
      <c r="G8768" s="2" t="str">
        <f t="shared" si="1636"/>
        <v>ABRIL</v>
      </c>
      <c r="H8768" t="str">
        <f t="shared" si="1637"/>
        <v>BIM2</v>
      </c>
      <c r="I8768" t="str">
        <f t="shared" si="1638"/>
        <v>TRIM2</v>
      </c>
      <c r="J8768" t="str">
        <f t="shared" si="1639"/>
        <v>SEM1</v>
      </c>
      <c r="K876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(8768 ,CONVERT(DATE,'02/04/2041', 103),2 ,4 ,2041 ,'ABRIL' ,'BIM2' ,'TRIM2' ,'SEM1');</v>
      </c>
      <c r="R8768">
        <f t="shared" si="1641"/>
        <v>2</v>
      </c>
      <c r="S8768">
        <f t="shared" si="1642"/>
        <v>2</v>
      </c>
      <c r="T8768">
        <f t="shared" si="1643"/>
        <v>1</v>
      </c>
    </row>
    <row r="8769" spans="1:20" x14ac:dyDescent="0.25">
      <c r="A8769">
        <v>8769</v>
      </c>
      <c r="B8769" s="1">
        <v>51594</v>
      </c>
      <c r="C8769" s="1" t="str">
        <f t="shared" si="1632"/>
        <v>03/04/2041</v>
      </c>
      <c r="D8769">
        <f t="shared" si="1633"/>
        <v>3</v>
      </c>
      <c r="E8769">
        <f t="shared" si="1634"/>
        <v>4</v>
      </c>
      <c r="F8769">
        <f t="shared" si="1635"/>
        <v>2041</v>
      </c>
      <c r="G8769" s="2" t="str">
        <f t="shared" si="1636"/>
        <v>ABRIL</v>
      </c>
      <c r="H8769" t="str">
        <f t="shared" si="1637"/>
        <v>BIM2</v>
      </c>
      <c r="I8769" t="str">
        <f t="shared" si="1638"/>
        <v>TRIM2</v>
      </c>
      <c r="J8769" t="str">
        <f t="shared" si="1639"/>
        <v>SEM1</v>
      </c>
      <c r="K876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(8769 ,CONVERT(DATE,'03/04/2041', 103),3 ,4 ,2041 ,'ABRIL' ,'BIM2' ,'TRIM2' ,'SEM1');</v>
      </c>
      <c r="R8769">
        <f t="shared" si="1641"/>
        <v>2</v>
      </c>
      <c r="S8769">
        <f t="shared" si="1642"/>
        <v>2</v>
      </c>
      <c r="T8769">
        <f t="shared" si="1643"/>
        <v>1</v>
      </c>
    </row>
    <row r="8770" spans="1:20" x14ac:dyDescent="0.25">
      <c r="A8770">
        <v>8770</v>
      </c>
      <c r="B8770" s="1">
        <v>51595</v>
      </c>
      <c r="C8770" s="1" t="str">
        <f t="shared" ref="C8770:C8833" si="1644">TEXT(B8770,"DD/MM/AAAA")</f>
        <v>04/04/2041</v>
      </c>
      <c r="D8770">
        <f t="shared" ref="D8770:D8833" si="1645">DAY(B8770)</f>
        <v>4</v>
      </c>
      <c r="E8770">
        <f t="shared" ref="E8770:E8833" si="1646">MONTH(B8770)</f>
        <v>4</v>
      </c>
      <c r="F8770">
        <f t="shared" ref="F8770:F8833" si="1647">YEAR(B8770)</f>
        <v>2041</v>
      </c>
      <c r="G8770" s="2" t="str">
        <f t="shared" ref="G8770:G8833" si="1648">UPPER(TEXT(B8770,"mmmm"))</f>
        <v>ABRIL</v>
      </c>
      <c r="H8770" t="str">
        <f t="shared" ref="H8770:H8833" si="1649">IF(R8770=1,"BIM1",IF(R8770=2,"BIM2",IF(R8770=3,"BIM3",IF(R8770=4,"BIM4",IF(R8770=5,"BIM5","BIM6")))))</f>
        <v>BIM2</v>
      </c>
      <c r="I8770" t="str">
        <f t="shared" ref="I8770:I8833" si="1650">IF(S8770=1,"TRIM1",IF(S8770=2,"TRIM2",IF(S8770=3,"TRIM3","TRIM4")))</f>
        <v>TRIM2</v>
      </c>
      <c r="J8770" t="str">
        <f t="shared" ref="J8770:J8833" si="1651">IF(T8770=1,"SEM1","SEM2")</f>
        <v>SEM1</v>
      </c>
      <c r="K8770" t="str">
        <f t="shared" ref="K8770:K8833" si="1652">"INSERT INTO T_DMSAO_TEMPO (ID_DMSAO_TEMPO ,DT_DMSAO_TEMPO, NU_DIA_MVMT_FLUXO_CAIXA,NU_MES_MVMT_FLUXO_CAIXA,NU_ANO_MVMT_FLUXO_CAIXA,DS_MES_FLUXO_CAIXA,DS_BMST_MVMT_FLUXO_CAIXA,DS_TRMT_MVMT_FLUXO_CAIXA,DS_SMST_MVMT_FLUXO_CAIXA) VALUES  ("&amp; A8770 &amp;" ,CONVERT(DATE,'"&amp; C8770 &amp;"', 103),"&amp; D8770  &amp;" ,"&amp; E8770 &amp;" ,"&amp; F8770 &amp;" ,'"&amp; G8770 &amp;"' ,'"&amp; H8770 &amp;"' ,'"&amp; I8770 &amp;"' ,'"&amp; J8770 &amp;"');"</f>
        <v>INSERT INTO T_DMSAO_TEMPO (ID_DMSAO_TEMPO ,DT_DMSAO_TEMPO, NU_DIA_MVMT_FLUXO_CAIXA,NU_MES_MVMT_FLUXO_CAIXA,NU_ANO_MVMT_FLUXO_CAIXA,DS_MES_FLUXO_CAIXA,DS_BMST_MVMT_FLUXO_CAIXA,DS_TRMT_MVMT_FLUXO_CAIXA,DS_SMST_MVMT_FLUXO_CAIXA) VALUES  (8770 ,CONVERT(DATE,'04/04/2041', 103),4 ,4 ,2041 ,'ABRIL' ,'BIM2' ,'TRIM2' ,'SEM1');</v>
      </c>
      <c r="R8770">
        <f t="shared" ref="R8770:R8833" si="1653">IF(E8770&lt;=2,1,IF(E8770&lt;=4,2,IF(E8770&lt;=6,3,IF(E8770&lt;=8,4,IF(E8770&lt;=10,5,6)))))</f>
        <v>2</v>
      </c>
      <c r="S8770">
        <f t="shared" ref="S8770:S8833" si="1654">IF(MONTH(B8770)&lt;=3,1,IF(MONTH(B8770)&lt;=6,2,IF(MONTH(B8770)&lt;=9,3,4)))</f>
        <v>2</v>
      </c>
      <c r="T8770">
        <f t="shared" ref="T8770:T8833" si="1655">IF(MONTH(B8770)&lt;7,1,2)</f>
        <v>1</v>
      </c>
    </row>
    <row r="8771" spans="1:20" x14ac:dyDescent="0.25">
      <c r="A8771">
        <v>8771</v>
      </c>
      <c r="B8771" s="1">
        <v>51596</v>
      </c>
      <c r="C8771" s="1" t="str">
        <f t="shared" si="1644"/>
        <v>05/04/2041</v>
      </c>
      <c r="D8771">
        <f t="shared" si="1645"/>
        <v>5</v>
      </c>
      <c r="E8771">
        <f t="shared" si="1646"/>
        <v>4</v>
      </c>
      <c r="F8771">
        <f t="shared" si="1647"/>
        <v>2041</v>
      </c>
      <c r="G8771" s="2" t="str">
        <f t="shared" si="1648"/>
        <v>ABRIL</v>
      </c>
      <c r="H8771" t="str">
        <f t="shared" si="1649"/>
        <v>BIM2</v>
      </c>
      <c r="I8771" t="str">
        <f t="shared" si="1650"/>
        <v>TRIM2</v>
      </c>
      <c r="J8771" t="str">
        <f t="shared" si="1651"/>
        <v>SEM1</v>
      </c>
      <c r="K877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(8771 ,CONVERT(DATE,'05/04/2041', 103),5 ,4 ,2041 ,'ABRIL' ,'BIM2' ,'TRIM2' ,'SEM1');</v>
      </c>
      <c r="R8771">
        <f t="shared" si="1653"/>
        <v>2</v>
      </c>
      <c r="S8771">
        <f t="shared" si="1654"/>
        <v>2</v>
      </c>
      <c r="T8771">
        <f t="shared" si="1655"/>
        <v>1</v>
      </c>
    </row>
    <row r="8772" spans="1:20" x14ac:dyDescent="0.25">
      <c r="A8772">
        <v>8772</v>
      </c>
      <c r="B8772" s="1">
        <v>51597</v>
      </c>
      <c r="C8772" s="1" t="str">
        <f t="shared" si="1644"/>
        <v>06/04/2041</v>
      </c>
      <c r="D8772">
        <f t="shared" si="1645"/>
        <v>6</v>
      </c>
      <c r="E8772">
        <f t="shared" si="1646"/>
        <v>4</v>
      </c>
      <c r="F8772">
        <f t="shared" si="1647"/>
        <v>2041</v>
      </c>
      <c r="G8772" s="2" t="str">
        <f t="shared" si="1648"/>
        <v>ABRIL</v>
      </c>
      <c r="H8772" t="str">
        <f t="shared" si="1649"/>
        <v>BIM2</v>
      </c>
      <c r="I8772" t="str">
        <f t="shared" si="1650"/>
        <v>TRIM2</v>
      </c>
      <c r="J8772" t="str">
        <f t="shared" si="1651"/>
        <v>SEM1</v>
      </c>
      <c r="K877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(8772 ,CONVERT(DATE,'06/04/2041', 103),6 ,4 ,2041 ,'ABRIL' ,'BIM2' ,'TRIM2' ,'SEM1');</v>
      </c>
      <c r="R8772">
        <f t="shared" si="1653"/>
        <v>2</v>
      </c>
      <c r="S8772">
        <f t="shared" si="1654"/>
        <v>2</v>
      </c>
      <c r="T8772">
        <f t="shared" si="1655"/>
        <v>1</v>
      </c>
    </row>
    <row r="8773" spans="1:20" x14ac:dyDescent="0.25">
      <c r="A8773">
        <v>8773</v>
      </c>
      <c r="B8773" s="1">
        <v>51598</v>
      </c>
      <c r="C8773" s="1" t="str">
        <f t="shared" si="1644"/>
        <v>07/04/2041</v>
      </c>
      <c r="D8773">
        <f t="shared" si="1645"/>
        <v>7</v>
      </c>
      <c r="E8773">
        <f t="shared" si="1646"/>
        <v>4</v>
      </c>
      <c r="F8773">
        <f t="shared" si="1647"/>
        <v>2041</v>
      </c>
      <c r="G8773" s="2" t="str">
        <f t="shared" si="1648"/>
        <v>ABRIL</v>
      </c>
      <c r="H8773" t="str">
        <f t="shared" si="1649"/>
        <v>BIM2</v>
      </c>
      <c r="I8773" t="str">
        <f t="shared" si="1650"/>
        <v>TRIM2</v>
      </c>
      <c r="J8773" t="str">
        <f t="shared" si="1651"/>
        <v>SEM1</v>
      </c>
      <c r="K877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(8773 ,CONVERT(DATE,'07/04/2041', 103),7 ,4 ,2041 ,'ABRIL' ,'BIM2' ,'TRIM2' ,'SEM1');</v>
      </c>
      <c r="R8773">
        <f t="shared" si="1653"/>
        <v>2</v>
      </c>
      <c r="S8773">
        <f t="shared" si="1654"/>
        <v>2</v>
      </c>
      <c r="T8773">
        <f t="shared" si="1655"/>
        <v>1</v>
      </c>
    </row>
    <row r="8774" spans="1:20" x14ac:dyDescent="0.25">
      <c r="A8774">
        <v>8774</v>
      </c>
      <c r="B8774" s="1">
        <v>51599</v>
      </c>
      <c r="C8774" s="1" t="str">
        <f t="shared" si="1644"/>
        <v>08/04/2041</v>
      </c>
      <c r="D8774">
        <f t="shared" si="1645"/>
        <v>8</v>
      </c>
      <c r="E8774">
        <f t="shared" si="1646"/>
        <v>4</v>
      </c>
      <c r="F8774">
        <f t="shared" si="1647"/>
        <v>2041</v>
      </c>
      <c r="G8774" s="2" t="str">
        <f t="shared" si="1648"/>
        <v>ABRIL</v>
      </c>
      <c r="H8774" t="str">
        <f t="shared" si="1649"/>
        <v>BIM2</v>
      </c>
      <c r="I8774" t="str">
        <f t="shared" si="1650"/>
        <v>TRIM2</v>
      </c>
      <c r="J8774" t="str">
        <f t="shared" si="1651"/>
        <v>SEM1</v>
      </c>
      <c r="K877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(8774 ,CONVERT(DATE,'08/04/2041', 103),8 ,4 ,2041 ,'ABRIL' ,'BIM2' ,'TRIM2' ,'SEM1');</v>
      </c>
      <c r="R8774">
        <f t="shared" si="1653"/>
        <v>2</v>
      </c>
      <c r="S8774">
        <f t="shared" si="1654"/>
        <v>2</v>
      </c>
      <c r="T8774">
        <f t="shared" si="1655"/>
        <v>1</v>
      </c>
    </row>
    <row r="8775" spans="1:20" x14ac:dyDescent="0.25">
      <c r="A8775">
        <v>8775</v>
      </c>
      <c r="B8775" s="1">
        <v>51600</v>
      </c>
      <c r="C8775" s="1" t="str">
        <f t="shared" si="1644"/>
        <v>09/04/2041</v>
      </c>
      <c r="D8775">
        <f t="shared" si="1645"/>
        <v>9</v>
      </c>
      <c r="E8775">
        <f t="shared" si="1646"/>
        <v>4</v>
      </c>
      <c r="F8775">
        <f t="shared" si="1647"/>
        <v>2041</v>
      </c>
      <c r="G8775" s="2" t="str">
        <f t="shared" si="1648"/>
        <v>ABRIL</v>
      </c>
      <c r="H8775" t="str">
        <f t="shared" si="1649"/>
        <v>BIM2</v>
      </c>
      <c r="I8775" t="str">
        <f t="shared" si="1650"/>
        <v>TRIM2</v>
      </c>
      <c r="J8775" t="str">
        <f t="shared" si="1651"/>
        <v>SEM1</v>
      </c>
      <c r="K877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(8775 ,CONVERT(DATE,'09/04/2041', 103),9 ,4 ,2041 ,'ABRIL' ,'BIM2' ,'TRIM2' ,'SEM1');</v>
      </c>
      <c r="R8775">
        <f t="shared" si="1653"/>
        <v>2</v>
      </c>
      <c r="S8775">
        <f t="shared" si="1654"/>
        <v>2</v>
      </c>
      <c r="T8775">
        <f t="shared" si="1655"/>
        <v>1</v>
      </c>
    </row>
    <row r="8776" spans="1:20" x14ac:dyDescent="0.25">
      <c r="A8776">
        <v>8776</v>
      </c>
      <c r="B8776" s="1">
        <v>51601</v>
      </c>
      <c r="C8776" s="1" t="str">
        <f t="shared" si="1644"/>
        <v>10/04/2041</v>
      </c>
      <c r="D8776">
        <f t="shared" si="1645"/>
        <v>10</v>
      </c>
      <c r="E8776">
        <f t="shared" si="1646"/>
        <v>4</v>
      </c>
      <c r="F8776">
        <f t="shared" si="1647"/>
        <v>2041</v>
      </c>
      <c r="G8776" s="2" t="str">
        <f t="shared" si="1648"/>
        <v>ABRIL</v>
      </c>
      <c r="H8776" t="str">
        <f t="shared" si="1649"/>
        <v>BIM2</v>
      </c>
      <c r="I8776" t="str">
        <f t="shared" si="1650"/>
        <v>TRIM2</v>
      </c>
      <c r="J8776" t="str">
        <f t="shared" si="1651"/>
        <v>SEM1</v>
      </c>
      <c r="K877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(8776 ,CONVERT(DATE,'10/04/2041', 103),10 ,4 ,2041 ,'ABRIL' ,'BIM2' ,'TRIM2' ,'SEM1');</v>
      </c>
      <c r="R8776">
        <f t="shared" si="1653"/>
        <v>2</v>
      </c>
      <c r="S8776">
        <f t="shared" si="1654"/>
        <v>2</v>
      </c>
      <c r="T8776">
        <f t="shared" si="1655"/>
        <v>1</v>
      </c>
    </row>
    <row r="8777" spans="1:20" x14ac:dyDescent="0.25">
      <c r="A8777">
        <v>8777</v>
      </c>
      <c r="B8777" s="1">
        <v>51602</v>
      </c>
      <c r="C8777" s="1" t="str">
        <f t="shared" si="1644"/>
        <v>11/04/2041</v>
      </c>
      <c r="D8777">
        <f t="shared" si="1645"/>
        <v>11</v>
      </c>
      <c r="E8777">
        <f t="shared" si="1646"/>
        <v>4</v>
      </c>
      <c r="F8777">
        <f t="shared" si="1647"/>
        <v>2041</v>
      </c>
      <c r="G8777" s="2" t="str">
        <f t="shared" si="1648"/>
        <v>ABRIL</v>
      </c>
      <c r="H8777" t="str">
        <f t="shared" si="1649"/>
        <v>BIM2</v>
      </c>
      <c r="I8777" t="str">
        <f t="shared" si="1650"/>
        <v>TRIM2</v>
      </c>
      <c r="J8777" t="str">
        <f t="shared" si="1651"/>
        <v>SEM1</v>
      </c>
      <c r="K877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(8777 ,CONVERT(DATE,'11/04/2041', 103),11 ,4 ,2041 ,'ABRIL' ,'BIM2' ,'TRIM2' ,'SEM1');</v>
      </c>
      <c r="R8777">
        <f t="shared" si="1653"/>
        <v>2</v>
      </c>
      <c r="S8777">
        <f t="shared" si="1654"/>
        <v>2</v>
      </c>
      <c r="T8777">
        <f t="shared" si="1655"/>
        <v>1</v>
      </c>
    </row>
    <row r="8778" spans="1:20" x14ac:dyDescent="0.25">
      <c r="A8778">
        <v>8778</v>
      </c>
      <c r="B8778" s="1">
        <v>51603</v>
      </c>
      <c r="C8778" s="1" t="str">
        <f t="shared" si="1644"/>
        <v>12/04/2041</v>
      </c>
      <c r="D8778">
        <f t="shared" si="1645"/>
        <v>12</v>
      </c>
      <c r="E8778">
        <f t="shared" si="1646"/>
        <v>4</v>
      </c>
      <c r="F8778">
        <f t="shared" si="1647"/>
        <v>2041</v>
      </c>
      <c r="G8778" s="2" t="str">
        <f t="shared" si="1648"/>
        <v>ABRIL</v>
      </c>
      <c r="H8778" t="str">
        <f t="shared" si="1649"/>
        <v>BIM2</v>
      </c>
      <c r="I8778" t="str">
        <f t="shared" si="1650"/>
        <v>TRIM2</v>
      </c>
      <c r="J8778" t="str">
        <f t="shared" si="1651"/>
        <v>SEM1</v>
      </c>
      <c r="K877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(8778 ,CONVERT(DATE,'12/04/2041', 103),12 ,4 ,2041 ,'ABRIL' ,'BIM2' ,'TRIM2' ,'SEM1');</v>
      </c>
      <c r="R8778">
        <f t="shared" si="1653"/>
        <v>2</v>
      </c>
      <c r="S8778">
        <f t="shared" si="1654"/>
        <v>2</v>
      </c>
      <c r="T8778">
        <f t="shared" si="1655"/>
        <v>1</v>
      </c>
    </row>
    <row r="8779" spans="1:20" x14ac:dyDescent="0.25">
      <c r="A8779">
        <v>8779</v>
      </c>
      <c r="B8779" s="1">
        <v>51604</v>
      </c>
      <c r="C8779" s="1" t="str">
        <f t="shared" si="1644"/>
        <v>13/04/2041</v>
      </c>
      <c r="D8779">
        <f t="shared" si="1645"/>
        <v>13</v>
      </c>
      <c r="E8779">
        <f t="shared" si="1646"/>
        <v>4</v>
      </c>
      <c r="F8779">
        <f t="shared" si="1647"/>
        <v>2041</v>
      </c>
      <c r="G8779" s="2" t="str">
        <f t="shared" si="1648"/>
        <v>ABRIL</v>
      </c>
      <c r="H8779" t="str">
        <f t="shared" si="1649"/>
        <v>BIM2</v>
      </c>
      <c r="I8779" t="str">
        <f t="shared" si="1650"/>
        <v>TRIM2</v>
      </c>
      <c r="J8779" t="str">
        <f t="shared" si="1651"/>
        <v>SEM1</v>
      </c>
      <c r="K877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(8779 ,CONVERT(DATE,'13/04/2041', 103),13 ,4 ,2041 ,'ABRIL' ,'BIM2' ,'TRIM2' ,'SEM1');</v>
      </c>
      <c r="R8779">
        <f t="shared" si="1653"/>
        <v>2</v>
      </c>
      <c r="S8779">
        <f t="shared" si="1654"/>
        <v>2</v>
      </c>
      <c r="T8779">
        <f t="shared" si="1655"/>
        <v>1</v>
      </c>
    </row>
    <row r="8780" spans="1:20" x14ac:dyDescent="0.25">
      <c r="A8780">
        <v>8780</v>
      </c>
      <c r="B8780" s="1">
        <v>51605</v>
      </c>
      <c r="C8780" s="1" t="str">
        <f t="shared" si="1644"/>
        <v>14/04/2041</v>
      </c>
      <c r="D8780">
        <f t="shared" si="1645"/>
        <v>14</v>
      </c>
      <c r="E8780">
        <f t="shared" si="1646"/>
        <v>4</v>
      </c>
      <c r="F8780">
        <f t="shared" si="1647"/>
        <v>2041</v>
      </c>
      <c r="G8780" s="2" t="str">
        <f t="shared" si="1648"/>
        <v>ABRIL</v>
      </c>
      <c r="H8780" t="str">
        <f t="shared" si="1649"/>
        <v>BIM2</v>
      </c>
      <c r="I8780" t="str">
        <f t="shared" si="1650"/>
        <v>TRIM2</v>
      </c>
      <c r="J8780" t="str">
        <f t="shared" si="1651"/>
        <v>SEM1</v>
      </c>
      <c r="K878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(8780 ,CONVERT(DATE,'14/04/2041', 103),14 ,4 ,2041 ,'ABRIL' ,'BIM2' ,'TRIM2' ,'SEM1');</v>
      </c>
      <c r="R8780">
        <f t="shared" si="1653"/>
        <v>2</v>
      </c>
      <c r="S8780">
        <f t="shared" si="1654"/>
        <v>2</v>
      </c>
      <c r="T8780">
        <f t="shared" si="1655"/>
        <v>1</v>
      </c>
    </row>
    <row r="8781" spans="1:20" x14ac:dyDescent="0.25">
      <c r="A8781">
        <v>8781</v>
      </c>
      <c r="B8781" s="1">
        <v>51606</v>
      </c>
      <c r="C8781" s="1" t="str">
        <f t="shared" si="1644"/>
        <v>15/04/2041</v>
      </c>
      <c r="D8781">
        <f t="shared" si="1645"/>
        <v>15</v>
      </c>
      <c r="E8781">
        <f t="shared" si="1646"/>
        <v>4</v>
      </c>
      <c r="F8781">
        <f t="shared" si="1647"/>
        <v>2041</v>
      </c>
      <c r="G8781" s="2" t="str">
        <f t="shared" si="1648"/>
        <v>ABRIL</v>
      </c>
      <c r="H8781" t="str">
        <f t="shared" si="1649"/>
        <v>BIM2</v>
      </c>
      <c r="I8781" t="str">
        <f t="shared" si="1650"/>
        <v>TRIM2</v>
      </c>
      <c r="J8781" t="str">
        <f t="shared" si="1651"/>
        <v>SEM1</v>
      </c>
      <c r="K878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(8781 ,CONVERT(DATE,'15/04/2041', 103),15 ,4 ,2041 ,'ABRIL' ,'BIM2' ,'TRIM2' ,'SEM1');</v>
      </c>
      <c r="R8781">
        <f t="shared" si="1653"/>
        <v>2</v>
      </c>
      <c r="S8781">
        <f t="shared" si="1654"/>
        <v>2</v>
      </c>
      <c r="T8781">
        <f t="shared" si="1655"/>
        <v>1</v>
      </c>
    </row>
    <row r="8782" spans="1:20" x14ac:dyDescent="0.25">
      <c r="A8782">
        <v>8782</v>
      </c>
      <c r="B8782" s="1">
        <v>51607</v>
      </c>
      <c r="C8782" s="1" t="str">
        <f t="shared" si="1644"/>
        <v>16/04/2041</v>
      </c>
      <c r="D8782">
        <f t="shared" si="1645"/>
        <v>16</v>
      </c>
      <c r="E8782">
        <f t="shared" si="1646"/>
        <v>4</v>
      </c>
      <c r="F8782">
        <f t="shared" si="1647"/>
        <v>2041</v>
      </c>
      <c r="G8782" s="2" t="str">
        <f t="shared" si="1648"/>
        <v>ABRIL</v>
      </c>
      <c r="H8782" t="str">
        <f t="shared" si="1649"/>
        <v>BIM2</v>
      </c>
      <c r="I8782" t="str">
        <f t="shared" si="1650"/>
        <v>TRIM2</v>
      </c>
      <c r="J8782" t="str">
        <f t="shared" si="1651"/>
        <v>SEM1</v>
      </c>
      <c r="K878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(8782 ,CONVERT(DATE,'16/04/2041', 103),16 ,4 ,2041 ,'ABRIL' ,'BIM2' ,'TRIM2' ,'SEM1');</v>
      </c>
      <c r="R8782">
        <f t="shared" si="1653"/>
        <v>2</v>
      </c>
      <c r="S8782">
        <f t="shared" si="1654"/>
        <v>2</v>
      </c>
      <c r="T8782">
        <f t="shared" si="1655"/>
        <v>1</v>
      </c>
    </row>
    <row r="8783" spans="1:20" x14ac:dyDescent="0.25">
      <c r="A8783">
        <v>8783</v>
      </c>
      <c r="B8783" s="1">
        <v>51608</v>
      </c>
      <c r="C8783" s="1" t="str">
        <f t="shared" si="1644"/>
        <v>17/04/2041</v>
      </c>
      <c r="D8783">
        <f t="shared" si="1645"/>
        <v>17</v>
      </c>
      <c r="E8783">
        <f t="shared" si="1646"/>
        <v>4</v>
      </c>
      <c r="F8783">
        <f t="shared" si="1647"/>
        <v>2041</v>
      </c>
      <c r="G8783" s="2" t="str">
        <f t="shared" si="1648"/>
        <v>ABRIL</v>
      </c>
      <c r="H8783" t="str">
        <f t="shared" si="1649"/>
        <v>BIM2</v>
      </c>
      <c r="I8783" t="str">
        <f t="shared" si="1650"/>
        <v>TRIM2</v>
      </c>
      <c r="J8783" t="str">
        <f t="shared" si="1651"/>
        <v>SEM1</v>
      </c>
      <c r="K878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(8783 ,CONVERT(DATE,'17/04/2041', 103),17 ,4 ,2041 ,'ABRIL' ,'BIM2' ,'TRIM2' ,'SEM1');</v>
      </c>
      <c r="R8783">
        <f t="shared" si="1653"/>
        <v>2</v>
      </c>
      <c r="S8783">
        <f t="shared" si="1654"/>
        <v>2</v>
      </c>
      <c r="T8783">
        <f t="shared" si="1655"/>
        <v>1</v>
      </c>
    </row>
    <row r="8784" spans="1:20" x14ac:dyDescent="0.25">
      <c r="A8784">
        <v>8784</v>
      </c>
      <c r="B8784" s="1">
        <v>51609</v>
      </c>
      <c r="C8784" s="1" t="str">
        <f t="shared" si="1644"/>
        <v>18/04/2041</v>
      </c>
      <c r="D8784">
        <f t="shared" si="1645"/>
        <v>18</v>
      </c>
      <c r="E8784">
        <f t="shared" si="1646"/>
        <v>4</v>
      </c>
      <c r="F8784">
        <f t="shared" si="1647"/>
        <v>2041</v>
      </c>
      <c r="G8784" s="2" t="str">
        <f t="shared" si="1648"/>
        <v>ABRIL</v>
      </c>
      <c r="H8784" t="str">
        <f t="shared" si="1649"/>
        <v>BIM2</v>
      </c>
      <c r="I8784" t="str">
        <f t="shared" si="1650"/>
        <v>TRIM2</v>
      </c>
      <c r="J8784" t="str">
        <f t="shared" si="1651"/>
        <v>SEM1</v>
      </c>
      <c r="K878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(8784 ,CONVERT(DATE,'18/04/2041', 103),18 ,4 ,2041 ,'ABRIL' ,'BIM2' ,'TRIM2' ,'SEM1');</v>
      </c>
      <c r="R8784">
        <f t="shared" si="1653"/>
        <v>2</v>
      </c>
      <c r="S8784">
        <f t="shared" si="1654"/>
        <v>2</v>
      </c>
      <c r="T8784">
        <f t="shared" si="1655"/>
        <v>1</v>
      </c>
    </row>
    <row r="8785" spans="1:20" x14ac:dyDescent="0.25">
      <c r="A8785">
        <v>8785</v>
      </c>
      <c r="B8785" s="1">
        <v>51610</v>
      </c>
      <c r="C8785" s="1" t="str">
        <f t="shared" si="1644"/>
        <v>19/04/2041</v>
      </c>
      <c r="D8785">
        <f t="shared" si="1645"/>
        <v>19</v>
      </c>
      <c r="E8785">
        <f t="shared" si="1646"/>
        <v>4</v>
      </c>
      <c r="F8785">
        <f t="shared" si="1647"/>
        <v>2041</v>
      </c>
      <c r="G8785" s="2" t="str">
        <f t="shared" si="1648"/>
        <v>ABRIL</v>
      </c>
      <c r="H8785" t="str">
        <f t="shared" si="1649"/>
        <v>BIM2</v>
      </c>
      <c r="I8785" t="str">
        <f t="shared" si="1650"/>
        <v>TRIM2</v>
      </c>
      <c r="J8785" t="str">
        <f t="shared" si="1651"/>
        <v>SEM1</v>
      </c>
      <c r="K878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(8785 ,CONVERT(DATE,'19/04/2041', 103),19 ,4 ,2041 ,'ABRIL' ,'BIM2' ,'TRIM2' ,'SEM1');</v>
      </c>
      <c r="R8785">
        <f t="shared" si="1653"/>
        <v>2</v>
      </c>
      <c r="S8785">
        <f t="shared" si="1654"/>
        <v>2</v>
      </c>
      <c r="T8785">
        <f t="shared" si="1655"/>
        <v>1</v>
      </c>
    </row>
    <row r="8786" spans="1:20" x14ac:dyDescent="0.25">
      <c r="A8786">
        <v>8786</v>
      </c>
      <c r="B8786" s="1">
        <v>51611</v>
      </c>
      <c r="C8786" s="1" t="str">
        <f t="shared" si="1644"/>
        <v>20/04/2041</v>
      </c>
      <c r="D8786">
        <f t="shared" si="1645"/>
        <v>20</v>
      </c>
      <c r="E8786">
        <f t="shared" si="1646"/>
        <v>4</v>
      </c>
      <c r="F8786">
        <f t="shared" si="1647"/>
        <v>2041</v>
      </c>
      <c r="G8786" s="2" t="str">
        <f t="shared" si="1648"/>
        <v>ABRIL</v>
      </c>
      <c r="H8786" t="str">
        <f t="shared" si="1649"/>
        <v>BIM2</v>
      </c>
      <c r="I8786" t="str">
        <f t="shared" si="1650"/>
        <v>TRIM2</v>
      </c>
      <c r="J8786" t="str">
        <f t="shared" si="1651"/>
        <v>SEM1</v>
      </c>
      <c r="K878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(8786 ,CONVERT(DATE,'20/04/2041', 103),20 ,4 ,2041 ,'ABRIL' ,'BIM2' ,'TRIM2' ,'SEM1');</v>
      </c>
      <c r="R8786">
        <f t="shared" si="1653"/>
        <v>2</v>
      </c>
      <c r="S8786">
        <f t="shared" si="1654"/>
        <v>2</v>
      </c>
      <c r="T8786">
        <f t="shared" si="1655"/>
        <v>1</v>
      </c>
    </row>
    <row r="8787" spans="1:20" x14ac:dyDescent="0.25">
      <c r="A8787">
        <v>8787</v>
      </c>
      <c r="B8787" s="1">
        <v>51612</v>
      </c>
      <c r="C8787" s="1" t="str">
        <f t="shared" si="1644"/>
        <v>21/04/2041</v>
      </c>
      <c r="D8787">
        <f t="shared" si="1645"/>
        <v>21</v>
      </c>
      <c r="E8787">
        <f t="shared" si="1646"/>
        <v>4</v>
      </c>
      <c r="F8787">
        <f t="shared" si="1647"/>
        <v>2041</v>
      </c>
      <c r="G8787" s="2" t="str">
        <f t="shared" si="1648"/>
        <v>ABRIL</v>
      </c>
      <c r="H8787" t="str">
        <f t="shared" si="1649"/>
        <v>BIM2</v>
      </c>
      <c r="I8787" t="str">
        <f t="shared" si="1650"/>
        <v>TRIM2</v>
      </c>
      <c r="J8787" t="str">
        <f t="shared" si="1651"/>
        <v>SEM1</v>
      </c>
      <c r="K878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(8787 ,CONVERT(DATE,'21/04/2041', 103),21 ,4 ,2041 ,'ABRIL' ,'BIM2' ,'TRIM2' ,'SEM1');</v>
      </c>
      <c r="R8787">
        <f t="shared" si="1653"/>
        <v>2</v>
      </c>
      <c r="S8787">
        <f t="shared" si="1654"/>
        <v>2</v>
      </c>
      <c r="T8787">
        <f t="shared" si="1655"/>
        <v>1</v>
      </c>
    </row>
    <row r="8788" spans="1:20" x14ac:dyDescent="0.25">
      <c r="A8788">
        <v>8788</v>
      </c>
      <c r="B8788" s="1">
        <v>51613</v>
      </c>
      <c r="C8788" s="1" t="str">
        <f t="shared" si="1644"/>
        <v>22/04/2041</v>
      </c>
      <c r="D8788">
        <f t="shared" si="1645"/>
        <v>22</v>
      </c>
      <c r="E8788">
        <f t="shared" si="1646"/>
        <v>4</v>
      </c>
      <c r="F8788">
        <f t="shared" si="1647"/>
        <v>2041</v>
      </c>
      <c r="G8788" s="2" t="str">
        <f t="shared" si="1648"/>
        <v>ABRIL</v>
      </c>
      <c r="H8788" t="str">
        <f t="shared" si="1649"/>
        <v>BIM2</v>
      </c>
      <c r="I8788" t="str">
        <f t="shared" si="1650"/>
        <v>TRIM2</v>
      </c>
      <c r="J8788" t="str">
        <f t="shared" si="1651"/>
        <v>SEM1</v>
      </c>
      <c r="K878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(8788 ,CONVERT(DATE,'22/04/2041', 103),22 ,4 ,2041 ,'ABRIL' ,'BIM2' ,'TRIM2' ,'SEM1');</v>
      </c>
      <c r="R8788">
        <f t="shared" si="1653"/>
        <v>2</v>
      </c>
      <c r="S8788">
        <f t="shared" si="1654"/>
        <v>2</v>
      </c>
      <c r="T8788">
        <f t="shared" si="1655"/>
        <v>1</v>
      </c>
    </row>
    <row r="8789" spans="1:20" x14ac:dyDescent="0.25">
      <c r="A8789">
        <v>8789</v>
      </c>
      <c r="B8789" s="1">
        <v>51614</v>
      </c>
      <c r="C8789" s="1" t="str">
        <f t="shared" si="1644"/>
        <v>23/04/2041</v>
      </c>
      <c r="D8789">
        <f t="shared" si="1645"/>
        <v>23</v>
      </c>
      <c r="E8789">
        <f t="shared" si="1646"/>
        <v>4</v>
      </c>
      <c r="F8789">
        <f t="shared" si="1647"/>
        <v>2041</v>
      </c>
      <c r="G8789" s="2" t="str">
        <f t="shared" si="1648"/>
        <v>ABRIL</v>
      </c>
      <c r="H8789" t="str">
        <f t="shared" si="1649"/>
        <v>BIM2</v>
      </c>
      <c r="I8789" t="str">
        <f t="shared" si="1650"/>
        <v>TRIM2</v>
      </c>
      <c r="J8789" t="str">
        <f t="shared" si="1651"/>
        <v>SEM1</v>
      </c>
      <c r="K878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(8789 ,CONVERT(DATE,'23/04/2041', 103),23 ,4 ,2041 ,'ABRIL' ,'BIM2' ,'TRIM2' ,'SEM1');</v>
      </c>
      <c r="R8789">
        <f t="shared" si="1653"/>
        <v>2</v>
      </c>
      <c r="S8789">
        <f t="shared" si="1654"/>
        <v>2</v>
      </c>
      <c r="T8789">
        <f t="shared" si="1655"/>
        <v>1</v>
      </c>
    </row>
    <row r="8790" spans="1:20" x14ac:dyDescent="0.25">
      <c r="A8790">
        <v>8790</v>
      </c>
      <c r="B8790" s="1">
        <v>51615</v>
      </c>
      <c r="C8790" s="1" t="str">
        <f t="shared" si="1644"/>
        <v>24/04/2041</v>
      </c>
      <c r="D8790">
        <f t="shared" si="1645"/>
        <v>24</v>
      </c>
      <c r="E8790">
        <f t="shared" si="1646"/>
        <v>4</v>
      </c>
      <c r="F8790">
        <f t="shared" si="1647"/>
        <v>2041</v>
      </c>
      <c r="G8790" s="2" t="str">
        <f t="shared" si="1648"/>
        <v>ABRIL</v>
      </c>
      <c r="H8790" t="str">
        <f t="shared" si="1649"/>
        <v>BIM2</v>
      </c>
      <c r="I8790" t="str">
        <f t="shared" si="1650"/>
        <v>TRIM2</v>
      </c>
      <c r="J8790" t="str">
        <f t="shared" si="1651"/>
        <v>SEM1</v>
      </c>
      <c r="K879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(8790 ,CONVERT(DATE,'24/04/2041', 103),24 ,4 ,2041 ,'ABRIL' ,'BIM2' ,'TRIM2' ,'SEM1');</v>
      </c>
      <c r="R8790">
        <f t="shared" si="1653"/>
        <v>2</v>
      </c>
      <c r="S8790">
        <f t="shared" si="1654"/>
        <v>2</v>
      </c>
      <c r="T8790">
        <f t="shared" si="1655"/>
        <v>1</v>
      </c>
    </row>
    <row r="8791" spans="1:20" x14ac:dyDescent="0.25">
      <c r="A8791">
        <v>8791</v>
      </c>
      <c r="B8791" s="1">
        <v>51616</v>
      </c>
      <c r="C8791" s="1" t="str">
        <f t="shared" si="1644"/>
        <v>25/04/2041</v>
      </c>
      <c r="D8791">
        <f t="shared" si="1645"/>
        <v>25</v>
      </c>
      <c r="E8791">
        <f t="shared" si="1646"/>
        <v>4</v>
      </c>
      <c r="F8791">
        <f t="shared" si="1647"/>
        <v>2041</v>
      </c>
      <c r="G8791" s="2" t="str">
        <f t="shared" si="1648"/>
        <v>ABRIL</v>
      </c>
      <c r="H8791" t="str">
        <f t="shared" si="1649"/>
        <v>BIM2</v>
      </c>
      <c r="I8791" t="str">
        <f t="shared" si="1650"/>
        <v>TRIM2</v>
      </c>
      <c r="J8791" t="str">
        <f t="shared" si="1651"/>
        <v>SEM1</v>
      </c>
      <c r="K879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(8791 ,CONVERT(DATE,'25/04/2041', 103),25 ,4 ,2041 ,'ABRIL' ,'BIM2' ,'TRIM2' ,'SEM1');</v>
      </c>
      <c r="R8791">
        <f t="shared" si="1653"/>
        <v>2</v>
      </c>
      <c r="S8791">
        <f t="shared" si="1654"/>
        <v>2</v>
      </c>
      <c r="T8791">
        <f t="shared" si="1655"/>
        <v>1</v>
      </c>
    </row>
    <row r="8792" spans="1:20" x14ac:dyDescent="0.25">
      <c r="A8792">
        <v>8792</v>
      </c>
      <c r="B8792" s="1">
        <v>51617</v>
      </c>
      <c r="C8792" s="1" t="str">
        <f t="shared" si="1644"/>
        <v>26/04/2041</v>
      </c>
      <c r="D8792">
        <f t="shared" si="1645"/>
        <v>26</v>
      </c>
      <c r="E8792">
        <f t="shared" si="1646"/>
        <v>4</v>
      </c>
      <c r="F8792">
        <f t="shared" si="1647"/>
        <v>2041</v>
      </c>
      <c r="G8792" s="2" t="str">
        <f t="shared" si="1648"/>
        <v>ABRIL</v>
      </c>
      <c r="H8792" t="str">
        <f t="shared" si="1649"/>
        <v>BIM2</v>
      </c>
      <c r="I8792" t="str">
        <f t="shared" si="1650"/>
        <v>TRIM2</v>
      </c>
      <c r="J8792" t="str">
        <f t="shared" si="1651"/>
        <v>SEM1</v>
      </c>
      <c r="K879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(8792 ,CONVERT(DATE,'26/04/2041', 103),26 ,4 ,2041 ,'ABRIL' ,'BIM2' ,'TRIM2' ,'SEM1');</v>
      </c>
      <c r="R8792">
        <f t="shared" si="1653"/>
        <v>2</v>
      </c>
      <c r="S8792">
        <f t="shared" si="1654"/>
        <v>2</v>
      </c>
      <c r="T8792">
        <f t="shared" si="1655"/>
        <v>1</v>
      </c>
    </row>
    <row r="8793" spans="1:20" x14ac:dyDescent="0.25">
      <c r="A8793">
        <v>8793</v>
      </c>
      <c r="B8793" s="1">
        <v>51618</v>
      </c>
      <c r="C8793" s="1" t="str">
        <f t="shared" si="1644"/>
        <v>27/04/2041</v>
      </c>
      <c r="D8793">
        <f t="shared" si="1645"/>
        <v>27</v>
      </c>
      <c r="E8793">
        <f t="shared" si="1646"/>
        <v>4</v>
      </c>
      <c r="F8793">
        <f t="shared" si="1647"/>
        <v>2041</v>
      </c>
      <c r="G8793" s="2" t="str">
        <f t="shared" si="1648"/>
        <v>ABRIL</v>
      </c>
      <c r="H8793" t="str">
        <f t="shared" si="1649"/>
        <v>BIM2</v>
      </c>
      <c r="I8793" t="str">
        <f t="shared" si="1650"/>
        <v>TRIM2</v>
      </c>
      <c r="J8793" t="str">
        <f t="shared" si="1651"/>
        <v>SEM1</v>
      </c>
      <c r="K879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(8793 ,CONVERT(DATE,'27/04/2041', 103),27 ,4 ,2041 ,'ABRIL' ,'BIM2' ,'TRIM2' ,'SEM1');</v>
      </c>
      <c r="R8793">
        <f t="shared" si="1653"/>
        <v>2</v>
      </c>
      <c r="S8793">
        <f t="shared" si="1654"/>
        <v>2</v>
      </c>
      <c r="T8793">
        <f t="shared" si="1655"/>
        <v>1</v>
      </c>
    </row>
    <row r="8794" spans="1:20" x14ac:dyDescent="0.25">
      <c r="A8794">
        <v>8794</v>
      </c>
      <c r="B8794" s="1">
        <v>51619</v>
      </c>
      <c r="C8794" s="1" t="str">
        <f t="shared" si="1644"/>
        <v>28/04/2041</v>
      </c>
      <c r="D8794">
        <f t="shared" si="1645"/>
        <v>28</v>
      </c>
      <c r="E8794">
        <f t="shared" si="1646"/>
        <v>4</v>
      </c>
      <c r="F8794">
        <f t="shared" si="1647"/>
        <v>2041</v>
      </c>
      <c r="G8794" s="2" t="str">
        <f t="shared" si="1648"/>
        <v>ABRIL</v>
      </c>
      <c r="H8794" t="str">
        <f t="shared" si="1649"/>
        <v>BIM2</v>
      </c>
      <c r="I8794" t="str">
        <f t="shared" si="1650"/>
        <v>TRIM2</v>
      </c>
      <c r="J8794" t="str">
        <f t="shared" si="1651"/>
        <v>SEM1</v>
      </c>
      <c r="K879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(8794 ,CONVERT(DATE,'28/04/2041', 103),28 ,4 ,2041 ,'ABRIL' ,'BIM2' ,'TRIM2' ,'SEM1');</v>
      </c>
      <c r="R8794">
        <f t="shared" si="1653"/>
        <v>2</v>
      </c>
      <c r="S8794">
        <f t="shared" si="1654"/>
        <v>2</v>
      </c>
      <c r="T8794">
        <f t="shared" si="1655"/>
        <v>1</v>
      </c>
    </row>
    <row r="8795" spans="1:20" x14ac:dyDescent="0.25">
      <c r="A8795">
        <v>8795</v>
      </c>
      <c r="B8795" s="1">
        <v>51620</v>
      </c>
      <c r="C8795" s="1" t="str">
        <f t="shared" si="1644"/>
        <v>29/04/2041</v>
      </c>
      <c r="D8795">
        <f t="shared" si="1645"/>
        <v>29</v>
      </c>
      <c r="E8795">
        <f t="shared" si="1646"/>
        <v>4</v>
      </c>
      <c r="F8795">
        <f t="shared" si="1647"/>
        <v>2041</v>
      </c>
      <c r="G8795" s="2" t="str">
        <f t="shared" si="1648"/>
        <v>ABRIL</v>
      </c>
      <c r="H8795" t="str">
        <f t="shared" si="1649"/>
        <v>BIM2</v>
      </c>
      <c r="I8795" t="str">
        <f t="shared" si="1650"/>
        <v>TRIM2</v>
      </c>
      <c r="J8795" t="str">
        <f t="shared" si="1651"/>
        <v>SEM1</v>
      </c>
      <c r="K879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(8795 ,CONVERT(DATE,'29/04/2041', 103),29 ,4 ,2041 ,'ABRIL' ,'BIM2' ,'TRIM2' ,'SEM1');</v>
      </c>
      <c r="R8795">
        <f t="shared" si="1653"/>
        <v>2</v>
      </c>
      <c r="S8795">
        <f t="shared" si="1654"/>
        <v>2</v>
      </c>
      <c r="T8795">
        <f t="shared" si="1655"/>
        <v>1</v>
      </c>
    </row>
    <row r="8796" spans="1:20" x14ac:dyDescent="0.25">
      <c r="A8796">
        <v>8796</v>
      </c>
      <c r="B8796" s="1">
        <v>51621</v>
      </c>
      <c r="C8796" s="1" t="str">
        <f t="shared" si="1644"/>
        <v>30/04/2041</v>
      </c>
      <c r="D8796">
        <f t="shared" si="1645"/>
        <v>30</v>
      </c>
      <c r="E8796">
        <f t="shared" si="1646"/>
        <v>4</v>
      </c>
      <c r="F8796">
        <f t="shared" si="1647"/>
        <v>2041</v>
      </c>
      <c r="G8796" s="2" t="str">
        <f t="shared" si="1648"/>
        <v>ABRIL</v>
      </c>
      <c r="H8796" t="str">
        <f t="shared" si="1649"/>
        <v>BIM2</v>
      </c>
      <c r="I8796" t="str">
        <f t="shared" si="1650"/>
        <v>TRIM2</v>
      </c>
      <c r="J8796" t="str">
        <f t="shared" si="1651"/>
        <v>SEM1</v>
      </c>
      <c r="K879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(8796 ,CONVERT(DATE,'30/04/2041', 103),30 ,4 ,2041 ,'ABRIL' ,'BIM2' ,'TRIM2' ,'SEM1');</v>
      </c>
      <c r="R8796">
        <f t="shared" si="1653"/>
        <v>2</v>
      </c>
      <c r="S8796">
        <f t="shared" si="1654"/>
        <v>2</v>
      </c>
      <c r="T8796">
        <f t="shared" si="1655"/>
        <v>1</v>
      </c>
    </row>
    <row r="8797" spans="1:20" x14ac:dyDescent="0.25">
      <c r="A8797">
        <v>8797</v>
      </c>
      <c r="B8797" s="1">
        <v>51622</v>
      </c>
      <c r="C8797" s="1" t="str">
        <f t="shared" si="1644"/>
        <v>01/05/2041</v>
      </c>
      <c r="D8797">
        <f t="shared" si="1645"/>
        <v>1</v>
      </c>
      <c r="E8797">
        <f t="shared" si="1646"/>
        <v>5</v>
      </c>
      <c r="F8797">
        <f t="shared" si="1647"/>
        <v>2041</v>
      </c>
      <c r="G8797" s="2" t="str">
        <f t="shared" si="1648"/>
        <v>MAIO</v>
      </c>
      <c r="H8797" t="str">
        <f t="shared" si="1649"/>
        <v>BIM3</v>
      </c>
      <c r="I8797" t="str">
        <f t="shared" si="1650"/>
        <v>TRIM2</v>
      </c>
      <c r="J8797" t="str">
        <f t="shared" si="1651"/>
        <v>SEM1</v>
      </c>
      <c r="K879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(8797 ,CONVERT(DATE,'01/05/2041', 103),1 ,5 ,2041 ,'MAIO' ,'BIM3' ,'TRIM2' ,'SEM1');</v>
      </c>
      <c r="R8797">
        <f t="shared" si="1653"/>
        <v>3</v>
      </c>
      <c r="S8797">
        <f t="shared" si="1654"/>
        <v>2</v>
      </c>
      <c r="T8797">
        <f t="shared" si="1655"/>
        <v>1</v>
      </c>
    </row>
    <row r="8798" spans="1:20" x14ac:dyDescent="0.25">
      <c r="A8798">
        <v>8798</v>
      </c>
      <c r="B8798" s="1">
        <v>51623</v>
      </c>
      <c r="C8798" s="1" t="str">
        <f t="shared" si="1644"/>
        <v>02/05/2041</v>
      </c>
      <c r="D8798">
        <f t="shared" si="1645"/>
        <v>2</v>
      </c>
      <c r="E8798">
        <f t="shared" si="1646"/>
        <v>5</v>
      </c>
      <c r="F8798">
        <f t="shared" si="1647"/>
        <v>2041</v>
      </c>
      <c r="G8798" s="2" t="str">
        <f t="shared" si="1648"/>
        <v>MAIO</v>
      </c>
      <c r="H8798" t="str">
        <f t="shared" si="1649"/>
        <v>BIM3</v>
      </c>
      <c r="I8798" t="str">
        <f t="shared" si="1650"/>
        <v>TRIM2</v>
      </c>
      <c r="J8798" t="str">
        <f t="shared" si="1651"/>
        <v>SEM1</v>
      </c>
      <c r="K879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(8798 ,CONVERT(DATE,'02/05/2041', 103),2 ,5 ,2041 ,'MAIO' ,'BIM3' ,'TRIM2' ,'SEM1');</v>
      </c>
      <c r="R8798">
        <f t="shared" si="1653"/>
        <v>3</v>
      </c>
      <c r="S8798">
        <f t="shared" si="1654"/>
        <v>2</v>
      </c>
      <c r="T8798">
        <f t="shared" si="1655"/>
        <v>1</v>
      </c>
    </row>
    <row r="8799" spans="1:20" x14ac:dyDescent="0.25">
      <c r="A8799">
        <v>8799</v>
      </c>
      <c r="B8799" s="1">
        <v>51624</v>
      </c>
      <c r="C8799" s="1" t="str">
        <f t="shared" si="1644"/>
        <v>03/05/2041</v>
      </c>
      <c r="D8799">
        <f t="shared" si="1645"/>
        <v>3</v>
      </c>
      <c r="E8799">
        <f t="shared" si="1646"/>
        <v>5</v>
      </c>
      <c r="F8799">
        <f t="shared" si="1647"/>
        <v>2041</v>
      </c>
      <c r="G8799" s="2" t="str">
        <f t="shared" si="1648"/>
        <v>MAIO</v>
      </c>
      <c r="H8799" t="str">
        <f t="shared" si="1649"/>
        <v>BIM3</v>
      </c>
      <c r="I8799" t="str">
        <f t="shared" si="1650"/>
        <v>TRIM2</v>
      </c>
      <c r="J8799" t="str">
        <f t="shared" si="1651"/>
        <v>SEM1</v>
      </c>
      <c r="K879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(8799 ,CONVERT(DATE,'03/05/2041', 103),3 ,5 ,2041 ,'MAIO' ,'BIM3' ,'TRIM2' ,'SEM1');</v>
      </c>
      <c r="R8799">
        <f t="shared" si="1653"/>
        <v>3</v>
      </c>
      <c r="S8799">
        <f t="shared" si="1654"/>
        <v>2</v>
      </c>
      <c r="T8799">
        <f t="shared" si="1655"/>
        <v>1</v>
      </c>
    </row>
    <row r="8800" spans="1:20" x14ac:dyDescent="0.25">
      <c r="A8800">
        <v>8800</v>
      </c>
      <c r="B8800" s="1">
        <v>51625</v>
      </c>
      <c r="C8800" s="1" t="str">
        <f t="shared" si="1644"/>
        <v>04/05/2041</v>
      </c>
      <c r="D8800">
        <f t="shared" si="1645"/>
        <v>4</v>
      </c>
      <c r="E8800">
        <f t="shared" si="1646"/>
        <v>5</v>
      </c>
      <c r="F8800">
        <f t="shared" si="1647"/>
        <v>2041</v>
      </c>
      <c r="G8800" s="2" t="str">
        <f t="shared" si="1648"/>
        <v>MAIO</v>
      </c>
      <c r="H8800" t="str">
        <f t="shared" si="1649"/>
        <v>BIM3</v>
      </c>
      <c r="I8800" t="str">
        <f t="shared" si="1650"/>
        <v>TRIM2</v>
      </c>
      <c r="J8800" t="str">
        <f t="shared" si="1651"/>
        <v>SEM1</v>
      </c>
      <c r="K880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(8800 ,CONVERT(DATE,'04/05/2041', 103),4 ,5 ,2041 ,'MAIO' ,'BIM3' ,'TRIM2' ,'SEM1');</v>
      </c>
      <c r="R8800">
        <f t="shared" si="1653"/>
        <v>3</v>
      </c>
      <c r="S8800">
        <f t="shared" si="1654"/>
        <v>2</v>
      </c>
      <c r="T8800">
        <f t="shared" si="1655"/>
        <v>1</v>
      </c>
    </row>
    <row r="8801" spans="1:20" x14ac:dyDescent="0.25">
      <c r="A8801">
        <v>8801</v>
      </c>
      <c r="B8801" s="1">
        <v>51626</v>
      </c>
      <c r="C8801" s="1" t="str">
        <f t="shared" si="1644"/>
        <v>05/05/2041</v>
      </c>
      <c r="D8801">
        <f t="shared" si="1645"/>
        <v>5</v>
      </c>
      <c r="E8801">
        <f t="shared" si="1646"/>
        <v>5</v>
      </c>
      <c r="F8801">
        <f t="shared" si="1647"/>
        <v>2041</v>
      </c>
      <c r="G8801" s="2" t="str">
        <f t="shared" si="1648"/>
        <v>MAIO</v>
      </c>
      <c r="H8801" t="str">
        <f t="shared" si="1649"/>
        <v>BIM3</v>
      </c>
      <c r="I8801" t="str">
        <f t="shared" si="1650"/>
        <v>TRIM2</v>
      </c>
      <c r="J8801" t="str">
        <f t="shared" si="1651"/>
        <v>SEM1</v>
      </c>
      <c r="K880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(8801 ,CONVERT(DATE,'05/05/2041', 103),5 ,5 ,2041 ,'MAIO' ,'BIM3' ,'TRIM2' ,'SEM1');</v>
      </c>
      <c r="R8801">
        <f t="shared" si="1653"/>
        <v>3</v>
      </c>
      <c r="S8801">
        <f t="shared" si="1654"/>
        <v>2</v>
      </c>
      <c r="T8801">
        <f t="shared" si="1655"/>
        <v>1</v>
      </c>
    </row>
    <row r="8802" spans="1:20" x14ac:dyDescent="0.25">
      <c r="A8802">
        <v>8802</v>
      </c>
      <c r="B8802" s="1">
        <v>51627</v>
      </c>
      <c r="C8802" s="1" t="str">
        <f t="shared" si="1644"/>
        <v>06/05/2041</v>
      </c>
      <c r="D8802">
        <f t="shared" si="1645"/>
        <v>6</v>
      </c>
      <c r="E8802">
        <f t="shared" si="1646"/>
        <v>5</v>
      </c>
      <c r="F8802">
        <f t="shared" si="1647"/>
        <v>2041</v>
      </c>
      <c r="G8802" s="2" t="str">
        <f t="shared" si="1648"/>
        <v>MAIO</v>
      </c>
      <c r="H8802" t="str">
        <f t="shared" si="1649"/>
        <v>BIM3</v>
      </c>
      <c r="I8802" t="str">
        <f t="shared" si="1650"/>
        <v>TRIM2</v>
      </c>
      <c r="J8802" t="str">
        <f t="shared" si="1651"/>
        <v>SEM1</v>
      </c>
      <c r="K880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(8802 ,CONVERT(DATE,'06/05/2041', 103),6 ,5 ,2041 ,'MAIO' ,'BIM3' ,'TRIM2' ,'SEM1');</v>
      </c>
      <c r="R8802">
        <f t="shared" si="1653"/>
        <v>3</v>
      </c>
      <c r="S8802">
        <f t="shared" si="1654"/>
        <v>2</v>
      </c>
      <c r="T8802">
        <f t="shared" si="1655"/>
        <v>1</v>
      </c>
    </row>
    <row r="8803" spans="1:20" x14ac:dyDescent="0.25">
      <c r="A8803">
        <v>8803</v>
      </c>
      <c r="B8803" s="1">
        <v>51628</v>
      </c>
      <c r="C8803" s="1" t="str">
        <f t="shared" si="1644"/>
        <v>07/05/2041</v>
      </c>
      <c r="D8803">
        <f t="shared" si="1645"/>
        <v>7</v>
      </c>
      <c r="E8803">
        <f t="shared" si="1646"/>
        <v>5</v>
      </c>
      <c r="F8803">
        <f t="shared" si="1647"/>
        <v>2041</v>
      </c>
      <c r="G8803" s="2" t="str">
        <f t="shared" si="1648"/>
        <v>MAIO</v>
      </c>
      <c r="H8803" t="str">
        <f t="shared" si="1649"/>
        <v>BIM3</v>
      </c>
      <c r="I8803" t="str">
        <f t="shared" si="1650"/>
        <v>TRIM2</v>
      </c>
      <c r="J8803" t="str">
        <f t="shared" si="1651"/>
        <v>SEM1</v>
      </c>
      <c r="K880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(8803 ,CONVERT(DATE,'07/05/2041', 103),7 ,5 ,2041 ,'MAIO' ,'BIM3' ,'TRIM2' ,'SEM1');</v>
      </c>
      <c r="R8803">
        <f t="shared" si="1653"/>
        <v>3</v>
      </c>
      <c r="S8803">
        <f t="shared" si="1654"/>
        <v>2</v>
      </c>
      <c r="T8803">
        <f t="shared" si="1655"/>
        <v>1</v>
      </c>
    </row>
    <row r="8804" spans="1:20" x14ac:dyDescent="0.25">
      <c r="A8804">
        <v>8804</v>
      </c>
      <c r="B8804" s="1">
        <v>51629</v>
      </c>
      <c r="C8804" s="1" t="str">
        <f t="shared" si="1644"/>
        <v>08/05/2041</v>
      </c>
      <c r="D8804">
        <f t="shared" si="1645"/>
        <v>8</v>
      </c>
      <c r="E8804">
        <f t="shared" si="1646"/>
        <v>5</v>
      </c>
      <c r="F8804">
        <f t="shared" si="1647"/>
        <v>2041</v>
      </c>
      <c r="G8804" s="2" t="str">
        <f t="shared" si="1648"/>
        <v>MAIO</v>
      </c>
      <c r="H8804" t="str">
        <f t="shared" si="1649"/>
        <v>BIM3</v>
      </c>
      <c r="I8804" t="str">
        <f t="shared" si="1650"/>
        <v>TRIM2</v>
      </c>
      <c r="J8804" t="str">
        <f t="shared" si="1651"/>
        <v>SEM1</v>
      </c>
      <c r="K880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(8804 ,CONVERT(DATE,'08/05/2041', 103),8 ,5 ,2041 ,'MAIO' ,'BIM3' ,'TRIM2' ,'SEM1');</v>
      </c>
      <c r="R8804">
        <f t="shared" si="1653"/>
        <v>3</v>
      </c>
      <c r="S8804">
        <f t="shared" si="1654"/>
        <v>2</v>
      </c>
      <c r="T8804">
        <f t="shared" si="1655"/>
        <v>1</v>
      </c>
    </row>
    <row r="8805" spans="1:20" x14ac:dyDescent="0.25">
      <c r="A8805">
        <v>8805</v>
      </c>
      <c r="B8805" s="1">
        <v>51630</v>
      </c>
      <c r="C8805" s="1" t="str">
        <f t="shared" si="1644"/>
        <v>09/05/2041</v>
      </c>
      <c r="D8805">
        <f t="shared" si="1645"/>
        <v>9</v>
      </c>
      <c r="E8805">
        <f t="shared" si="1646"/>
        <v>5</v>
      </c>
      <c r="F8805">
        <f t="shared" si="1647"/>
        <v>2041</v>
      </c>
      <c r="G8805" s="2" t="str">
        <f t="shared" si="1648"/>
        <v>MAIO</v>
      </c>
      <c r="H8805" t="str">
        <f t="shared" si="1649"/>
        <v>BIM3</v>
      </c>
      <c r="I8805" t="str">
        <f t="shared" si="1650"/>
        <v>TRIM2</v>
      </c>
      <c r="J8805" t="str">
        <f t="shared" si="1651"/>
        <v>SEM1</v>
      </c>
      <c r="K880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(8805 ,CONVERT(DATE,'09/05/2041', 103),9 ,5 ,2041 ,'MAIO' ,'BIM3' ,'TRIM2' ,'SEM1');</v>
      </c>
      <c r="R8805">
        <f t="shared" si="1653"/>
        <v>3</v>
      </c>
      <c r="S8805">
        <f t="shared" si="1654"/>
        <v>2</v>
      </c>
      <c r="T8805">
        <f t="shared" si="1655"/>
        <v>1</v>
      </c>
    </row>
    <row r="8806" spans="1:20" x14ac:dyDescent="0.25">
      <c r="A8806">
        <v>8806</v>
      </c>
      <c r="B8806" s="1">
        <v>51631</v>
      </c>
      <c r="C8806" s="1" t="str">
        <f t="shared" si="1644"/>
        <v>10/05/2041</v>
      </c>
      <c r="D8806">
        <f t="shared" si="1645"/>
        <v>10</v>
      </c>
      <c r="E8806">
        <f t="shared" si="1646"/>
        <v>5</v>
      </c>
      <c r="F8806">
        <f t="shared" si="1647"/>
        <v>2041</v>
      </c>
      <c r="G8806" s="2" t="str">
        <f t="shared" si="1648"/>
        <v>MAIO</v>
      </c>
      <c r="H8806" t="str">
        <f t="shared" si="1649"/>
        <v>BIM3</v>
      </c>
      <c r="I8806" t="str">
        <f t="shared" si="1650"/>
        <v>TRIM2</v>
      </c>
      <c r="J8806" t="str">
        <f t="shared" si="1651"/>
        <v>SEM1</v>
      </c>
      <c r="K880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(8806 ,CONVERT(DATE,'10/05/2041', 103),10 ,5 ,2041 ,'MAIO' ,'BIM3' ,'TRIM2' ,'SEM1');</v>
      </c>
      <c r="R8806">
        <f t="shared" si="1653"/>
        <v>3</v>
      </c>
      <c r="S8806">
        <f t="shared" si="1654"/>
        <v>2</v>
      </c>
      <c r="T8806">
        <f t="shared" si="1655"/>
        <v>1</v>
      </c>
    </row>
    <row r="8807" spans="1:20" x14ac:dyDescent="0.25">
      <c r="A8807">
        <v>8807</v>
      </c>
      <c r="B8807" s="1">
        <v>51632</v>
      </c>
      <c r="C8807" s="1" t="str">
        <f t="shared" si="1644"/>
        <v>11/05/2041</v>
      </c>
      <c r="D8807">
        <f t="shared" si="1645"/>
        <v>11</v>
      </c>
      <c r="E8807">
        <f t="shared" si="1646"/>
        <v>5</v>
      </c>
      <c r="F8807">
        <f t="shared" si="1647"/>
        <v>2041</v>
      </c>
      <c r="G8807" s="2" t="str">
        <f t="shared" si="1648"/>
        <v>MAIO</v>
      </c>
      <c r="H8807" t="str">
        <f t="shared" si="1649"/>
        <v>BIM3</v>
      </c>
      <c r="I8807" t="str">
        <f t="shared" si="1650"/>
        <v>TRIM2</v>
      </c>
      <c r="J8807" t="str">
        <f t="shared" si="1651"/>
        <v>SEM1</v>
      </c>
      <c r="K880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(8807 ,CONVERT(DATE,'11/05/2041', 103),11 ,5 ,2041 ,'MAIO' ,'BIM3' ,'TRIM2' ,'SEM1');</v>
      </c>
      <c r="R8807">
        <f t="shared" si="1653"/>
        <v>3</v>
      </c>
      <c r="S8807">
        <f t="shared" si="1654"/>
        <v>2</v>
      </c>
      <c r="T8807">
        <f t="shared" si="1655"/>
        <v>1</v>
      </c>
    </row>
    <row r="8808" spans="1:20" x14ac:dyDescent="0.25">
      <c r="A8808">
        <v>8808</v>
      </c>
      <c r="B8808" s="1">
        <v>51633</v>
      </c>
      <c r="C8808" s="1" t="str">
        <f t="shared" si="1644"/>
        <v>12/05/2041</v>
      </c>
      <c r="D8808">
        <f t="shared" si="1645"/>
        <v>12</v>
      </c>
      <c r="E8808">
        <f t="shared" si="1646"/>
        <v>5</v>
      </c>
      <c r="F8808">
        <f t="shared" si="1647"/>
        <v>2041</v>
      </c>
      <c r="G8808" s="2" t="str">
        <f t="shared" si="1648"/>
        <v>MAIO</v>
      </c>
      <c r="H8808" t="str">
        <f t="shared" si="1649"/>
        <v>BIM3</v>
      </c>
      <c r="I8808" t="str">
        <f t="shared" si="1650"/>
        <v>TRIM2</v>
      </c>
      <c r="J8808" t="str">
        <f t="shared" si="1651"/>
        <v>SEM1</v>
      </c>
      <c r="K880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(8808 ,CONVERT(DATE,'12/05/2041', 103),12 ,5 ,2041 ,'MAIO' ,'BIM3' ,'TRIM2' ,'SEM1');</v>
      </c>
      <c r="R8808">
        <f t="shared" si="1653"/>
        <v>3</v>
      </c>
      <c r="S8808">
        <f t="shared" si="1654"/>
        <v>2</v>
      </c>
      <c r="T8808">
        <f t="shared" si="1655"/>
        <v>1</v>
      </c>
    </row>
    <row r="8809" spans="1:20" x14ac:dyDescent="0.25">
      <c r="A8809">
        <v>8809</v>
      </c>
      <c r="B8809" s="1">
        <v>51634</v>
      </c>
      <c r="C8809" s="1" t="str">
        <f t="shared" si="1644"/>
        <v>13/05/2041</v>
      </c>
      <c r="D8809">
        <f t="shared" si="1645"/>
        <v>13</v>
      </c>
      <c r="E8809">
        <f t="shared" si="1646"/>
        <v>5</v>
      </c>
      <c r="F8809">
        <f t="shared" si="1647"/>
        <v>2041</v>
      </c>
      <c r="G8809" s="2" t="str">
        <f t="shared" si="1648"/>
        <v>MAIO</v>
      </c>
      <c r="H8809" t="str">
        <f t="shared" si="1649"/>
        <v>BIM3</v>
      </c>
      <c r="I8809" t="str">
        <f t="shared" si="1650"/>
        <v>TRIM2</v>
      </c>
      <c r="J8809" t="str">
        <f t="shared" si="1651"/>
        <v>SEM1</v>
      </c>
      <c r="K880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(8809 ,CONVERT(DATE,'13/05/2041', 103),13 ,5 ,2041 ,'MAIO' ,'BIM3' ,'TRIM2' ,'SEM1');</v>
      </c>
      <c r="R8809">
        <f t="shared" si="1653"/>
        <v>3</v>
      </c>
      <c r="S8809">
        <f t="shared" si="1654"/>
        <v>2</v>
      </c>
      <c r="T8809">
        <f t="shared" si="1655"/>
        <v>1</v>
      </c>
    </row>
    <row r="8810" spans="1:20" x14ac:dyDescent="0.25">
      <c r="A8810">
        <v>8810</v>
      </c>
      <c r="B8810" s="1">
        <v>51635</v>
      </c>
      <c r="C8810" s="1" t="str">
        <f t="shared" si="1644"/>
        <v>14/05/2041</v>
      </c>
      <c r="D8810">
        <f t="shared" si="1645"/>
        <v>14</v>
      </c>
      <c r="E8810">
        <f t="shared" si="1646"/>
        <v>5</v>
      </c>
      <c r="F8810">
        <f t="shared" si="1647"/>
        <v>2041</v>
      </c>
      <c r="G8810" s="2" t="str">
        <f t="shared" si="1648"/>
        <v>MAIO</v>
      </c>
      <c r="H8810" t="str">
        <f t="shared" si="1649"/>
        <v>BIM3</v>
      </c>
      <c r="I8810" t="str">
        <f t="shared" si="1650"/>
        <v>TRIM2</v>
      </c>
      <c r="J8810" t="str">
        <f t="shared" si="1651"/>
        <v>SEM1</v>
      </c>
      <c r="K881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(8810 ,CONVERT(DATE,'14/05/2041', 103),14 ,5 ,2041 ,'MAIO' ,'BIM3' ,'TRIM2' ,'SEM1');</v>
      </c>
      <c r="R8810">
        <f t="shared" si="1653"/>
        <v>3</v>
      </c>
      <c r="S8810">
        <f t="shared" si="1654"/>
        <v>2</v>
      </c>
      <c r="T8810">
        <f t="shared" si="1655"/>
        <v>1</v>
      </c>
    </row>
    <row r="8811" spans="1:20" x14ac:dyDescent="0.25">
      <c r="A8811">
        <v>8811</v>
      </c>
      <c r="B8811" s="1">
        <v>51636</v>
      </c>
      <c r="C8811" s="1" t="str">
        <f t="shared" si="1644"/>
        <v>15/05/2041</v>
      </c>
      <c r="D8811">
        <f t="shared" si="1645"/>
        <v>15</v>
      </c>
      <c r="E8811">
        <f t="shared" si="1646"/>
        <v>5</v>
      </c>
      <c r="F8811">
        <f t="shared" si="1647"/>
        <v>2041</v>
      </c>
      <c r="G8811" s="2" t="str">
        <f t="shared" si="1648"/>
        <v>MAIO</v>
      </c>
      <c r="H8811" t="str">
        <f t="shared" si="1649"/>
        <v>BIM3</v>
      </c>
      <c r="I8811" t="str">
        <f t="shared" si="1650"/>
        <v>TRIM2</v>
      </c>
      <c r="J8811" t="str">
        <f t="shared" si="1651"/>
        <v>SEM1</v>
      </c>
      <c r="K881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(8811 ,CONVERT(DATE,'15/05/2041', 103),15 ,5 ,2041 ,'MAIO' ,'BIM3' ,'TRIM2' ,'SEM1');</v>
      </c>
      <c r="R8811">
        <f t="shared" si="1653"/>
        <v>3</v>
      </c>
      <c r="S8811">
        <f t="shared" si="1654"/>
        <v>2</v>
      </c>
      <c r="T8811">
        <f t="shared" si="1655"/>
        <v>1</v>
      </c>
    </row>
    <row r="8812" spans="1:20" x14ac:dyDescent="0.25">
      <c r="A8812">
        <v>8812</v>
      </c>
      <c r="B8812" s="1">
        <v>51637</v>
      </c>
      <c r="C8812" s="1" t="str">
        <f t="shared" si="1644"/>
        <v>16/05/2041</v>
      </c>
      <c r="D8812">
        <f t="shared" si="1645"/>
        <v>16</v>
      </c>
      <c r="E8812">
        <f t="shared" si="1646"/>
        <v>5</v>
      </c>
      <c r="F8812">
        <f t="shared" si="1647"/>
        <v>2041</v>
      </c>
      <c r="G8812" s="2" t="str">
        <f t="shared" si="1648"/>
        <v>MAIO</v>
      </c>
      <c r="H8812" t="str">
        <f t="shared" si="1649"/>
        <v>BIM3</v>
      </c>
      <c r="I8812" t="str">
        <f t="shared" si="1650"/>
        <v>TRIM2</v>
      </c>
      <c r="J8812" t="str">
        <f t="shared" si="1651"/>
        <v>SEM1</v>
      </c>
      <c r="K881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(8812 ,CONVERT(DATE,'16/05/2041', 103),16 ,5 ,2041 ,'MAIO' ,'BIM3' ,'TRIM2' ,'SEM1');</v>
      </c>
      <c r="R8812">
        <f t="shared" si="1653"/>
        <v>3</v>
      </c>
      <c r="S8812">
        <f t="shared" si="1654"/>
        <v>2</v>
      </c>
      <c r="T8812">
        <f t="shared" si="1655"/>
        <v>1</v>
      </c>
    </row>
    <row r="8813" spans="1:20" x14ac:dyDescent="0.25">
      <c r="A8813">
        <v>8813</v>
      </c>
      <c r="B8813" s="1">
        <v>51638</v>
      </c>
      <c r="C8813" s="1" t="str">
        <f t="shared" si="1644"/>
        <v>17/05/2041</v>
      </c>
      <c r="D8813">
        <f t="shared" si="1645"/>
        <v>17</v>
      </c>
      <c r="E8813">
        <f t="shared" si="1646"/>
        <v>5</v>
      </c>
      <c r="F8813">
        <f t="shared" si="1647"/>
        <v>2041</v>
      </c>
      <c r="G8813" s="2" t="str">
        <f t="shared" si="1648"/>
        <v>MAIO</v>
      </c>
      <c r="H8813" t="str">
        <f t="shared" si="1649"/>
        <v>BIM3</v>
      </c>
      <c r="I8813" t="str">
        <f t="shared" si="1650"/>
        <v>TRIM2</v>
      </c>
      <c r="J8813" t="str">
        <f t="shared" si="1651"/>
        <v>SEM1</v>
      </c>
      <c r="K881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(8813 ,CONVERT(DATE,'17/05/2041', 103),17 ,5 ,2041 ,'MAIO' ,'BIM3' ,'TRIM2' ,'SEM1');</v>
      </c>
      <c r="R8813">
        <f t="shared" si="1653"/>
        <v>3</v>
      </c>
      <c r="S8813">
        <f t="shared" si="1654"/>
        <v>2</v>
      </c>
      <c r="T8813">
        <f t="shared" si="1655"/>
        <v>1</v>
      </c>
    </row>
    <row r="8814" spans="1:20" x14ac:dyDescent="0.25">
      <c r="A8814">
        <v>8814</v>
      </c>
      <c r="B8814" s="1">
        <v>51639</v>
      </c>
      <c r="C8814" s="1" t="str">
        <f t="shared" si="1644"/>
        <v>18/05/2041</v>
      </c>
      <c r="D8814">
        <f t="shared" si="1645"/>
        <v>18</v>
      </c>
      <c r="E8814">
        <f t="shared" si="1646"/>
        <v>5</v>
      </c>
      <c r="F8814">
        <f t="shared" si="1647"/>
        <v>2041</v>
      </c>
      <c r="G8814" s="2" t="str">
        <f t="shared" si="1648"/>
        <v>MAIO</v>
      </c>
      <c r="H8814" t="str">
        <f t="shared" si="1649"/>
        <v>BIM3</v>
      </c>
      <c r="I8814" t="str">
        <f t="shared" si="1650"/>
        <v>TRIM2</v>
      </c>
      <c r="J8814" t="str">
        <f t="shared" si="1651"/>
        <v>SEM1</v>
      </c>
      <c r="K881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(8814 ,CONVERT(DATE,'18/05/2041', 103),18 ,5 ,2041 ,'MAIO' ,'BIM3' ,'TRIM2' ,'SEM1');</v>
      </c>
      <c r="R8814">
        <f t="shared" si="1653"/>
        <v>3</v>
      </c>
      <c r="S8814">
        <f t="shared" si="1654"/>
        <v>2</v>
      </c>
      <c r="T8814">
        <f t="shared" si="1655"/>
        <v>1</v>
      </c>
    </row>
    <row r="8815" spans="1:20" x14ac:dyDescent="0.25">
      <c r="A8815">
        <v>8815</v>
      </c>
      <c r="B8815" s="1">
        <v>51640</v>
      </c>
      <c r="C8815" s="1" t="str">
        <f t="shared" si="1644"/>
        <v>19/05/2041</v>
      </c>
      <c r="D8815">
        <f t="shared" si="1645"/>
        <v>19</v>
      </c>
      <c r="E8815">
        <f t="shared" si="1646"/>
        <v>5</v>
      </c>
      <c r="F8815">
        <f t="shared" si="1647"/>
        <v>2041</v>
      </c>
      <c r="G8815" s="2" t="str">
        <f t="shared" si="1648"/>
        <v>MAIO</v>
      </c>
      <c r="H8815" t="str">
        <f t="shared" si="1649"/>
        <v>BIM3</v>
      </c>
      <c r="I8815" t="str">
        <f t="shared" si="1650"/>
        <v>TRIM2</v>
      </c>
      <c r="J8815" t="str">
        <f t="shared" si="1651"/>
        <v>SEM1</v>
      </c>
      <c r="K881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(8815 ,CONVERT(DATE,'19/05/2041', 103),19 ,5 ,2041 ,'MAIO' ,'BIM3' ,'TRIM2' ,'SEM1');</v>
      </c>
      <c r="R8815">
        <f t="shared" si="1653"/>
        <v>3</v>
      </c>
      <c r="S8815">
        <f t="shared" si="1654"/>
        <v>2</v>
      </c>
      <c r="T8815">
        <f t="shared" si="1655"/>
        <v>1</v>
      </c>
    </row>
    <row r="8816" spans="1:20" x14ac:dyDescent="0.25">
      <c r="A8816">
        <v>8816</v>
      </c>
      <c r="B8816" s="1">
        <v>51641</v>
      </c>
      <c r="C8816" s="1" t="str">
        <f t="shared" si="1644"/>
        <v>20/05/2041</v>
      </c>
      <c r="D8816">
        <f t="shared" si="1645"/>
        <v>20</v>
      </c>
      <c r="E8816">
        <f t="shared" si="1646"/>
        <v>5</v>
      </c>
      <c r="F8816">
        <f t="shared" si="1647"/>
        <v>2041</v>
      </c>
      <c r="G8816" s="2" t="str">
        <f t="shared" si="1648"/>
        <v>MAIO</v>
      </c>
      <c r="H8816" t="str">
        <f t="shared" si="1649"/>
        <v>BIM3</v>
      </c>
      <c r="I8816" t="str">
        <f t="shared" si="1650"/>
        <v>TRIM2</v>
      </c>
      <c r="J8816" t="str">
        <f t="shared" si="1651"/>
        <v>SEM1</v>
      </c>
      <c r="K881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(8816 ,CONVERT(DATE,'20/05/2041', 103),20 ,5 ,2041 ,'MAIO' ,'BIM3' ,'TRIM2' ,'SEM1');</v>
      </c>
      <c r="R8816">
        <f t="shared" si="1653"/>
        <v>3</v>
      </c>
      <c r="S8816">
        <f t="shared" si="1654"/>
        <v>2</v>
      </c>
      <c r="T8816">
        <f t="shared" si="1655"/>
        <v>1</v>
      </c>
    </row>
    <row r="8817" spans="1:20" x14ac:dyDescent="0.25">
      <c r="A8817">
        <v>8817</v>
      </c>
      <c r="B8817" s="1">
        <v>51642</v>
      </c>
      <c r="C8817" s="1" t="str">
        <f t="shared" si="1644"/>
        <v>21/05/2041</v>
      </c>
      <c r="D8817">
        <f t="shared" si="1645"/>
        <v>21</v>
      </c>
      <c r="E8817">
        <f t="shared" si="1646"/>
        <v>5</v>
      </c>
      <c r="F8817">
        <f t="shared" si="1647"/>
        <v>2041</v>
      </c>
      <c r="G8817" s="2" t="str">
        <f t="shared" si="1648"/>
        <v>MAIO</v>
      </c>
      <c r="H8817" t="str">
        <f t="shared" si="1649"/>
        <v>BIM3</v>
      </c>
      <c r="I8817" t="str">
        <f t="shared" si="1650"/>
        <v>TRIM2</v>
      </c>
      <c r="J8817" t="str">
        <f t="shared" si="1651"/>
        <v>SEM1</v>
      </c>
      <c r="K881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(8817 ,CONVERT(DATE,'21/05/2041', 103),21 ,5 ,2041 ,'MAIO' ,'BIM3' ,'TRIM2' ,'SEM1');</v>
      </c>
      <c r="R8817">
        <f t="shared" si="1653"/>
        <v>3</v>
      </c>
      <c r="S8817">
        <f t="shared" si="1654"/>
        <v>2</v>
      </c>
      <c r="T8817">
        <f t="shared" si="1655"/>
        <v>1</v>
      </c>
    </row>
    <row r="8818" spans="1:20" x14ac:dyDescent="0.25">
      <c r="A8818">
        <v>8818</v>
      </c>
      <c r="B8818" s="1">
        <v>51643</v>
      </c>
      <c r="C8818" s="1" t="str">
        <f t="shared" si="1644"/>
        <v>22/05/2041</v>
      </c>
      <c r="D8818">
        <f t="shared" si="1645"/>
        <v>22</v>
      </c>
      <c r="E8818">
        <f t="shared" si="1646"/>
        <v>5</v>
      </c>
      <c r="F8818">
        <f t="shared" si="1647"/>
        <v>2041</v>
      </c>
      <c r="G8818" s="2" t="str">
        <f t="shared" si="1648"/>
        <v>MAIO</v>
      </c>
      <c r="H8818" t="str">
        <f t="shared" si="1649"/>
        <v>BIM3</v>
      </c>
      <c r="I8818" t="str">
        <f t="shared" si="1650"/>
        <v>TRIM2</v>
      </c>
      <c r="J8818" t="str">
        <f t="shared" si="1651"/>
        <v>SEM1</v>
      </c>
      <c r="K881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(8818 ,CONVERT(DATE,'22/05/2041', 103),22 ,5 ,2041 ,'MAIO' ,'BIM3' ,'TRIM2' ,'SEM1');</v>
      </c>
      <c r="R8818">
        <f t="shared" si="1653"/>
        <v>3</v>
      </c>
      <c r="S8818">
        <f t="shared" si="1654"/>
        <v>2</v>
      </c>
      <c r="T8818">
        <f t="shared" si="1655"/>
        <v>1</v>
      </c>
    </row>
    <row r="8819" spans="1:20" x14ac:dyDescent="0.25">
      <c r="A8819">
        <v>8819</v>
      </c>
      <c r="B8819" s="1">
        <v>51644</v>
      </c>
      <c r="C8819" s="1" t="str">
        <f t="shared" si="1644"/>
        <v>23/05/2041</v>
      </c>
      <c r="D8819">
        <f t="shared" si="1645"/>
        <v>23</v>
      </c>
      <c r="E8819">
        <f t="shared" si="1646"/>
        <v>5</v>
      </c>
      <c r="F8819">
        <f t="shared" si="1647"/>
        <v>2041</v>
      </c>
      <c r="G8819" s="2" t="str">
        <f t="shared" si="1648"/>
        <v>MAIO</v>
      </c>
      <c r="H8819" t="str">
        <f t="shared" si="1649"/>
        <v>BIM3</v>
      </c>
      <c r="I8819" t="str">
        <f t="shared" si="1650"/>
        <v>TRIM2</v>
      </c>
      <c r="J8819" t="str">
        <f t="shared" si="1651"/>
        <v>SEM1</v>
      </c>
      <c r="K881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(8819 ,CONVERT(DATE,'23/05/2041', 103),23 ,5 ,2041 ,'MAIO' ,'BIM3' ,'TRIM2' ,'SEM1');</v>
      </c>
      <c r="R8819">
        <f t="shared" si="1653"/>
        <v>3</v>
      </c>
      <c r="S8819">
        <f t="shared" si="1654"/>
        <v>2</v>
      </c>
      <c r="T8819">
        <f t="shared" si="1655"/>
        <v>1</v>
      </c>
    </row>
    <row r="8820" spans="1:20" x14ac:dyDescent="0.25">
      <c r="A8820">
        <v>8820</v>
      </c>
      <c r="B8820" s="1">
        <v>51645</v>
      </c>
      <c r="C8820" s="1" t="str">
        <f t="shared" si="1644"/>
        <v>24/05/2041</v>
      </c>
      <c r="D8820">
        <f t="shared" si="1645"/>
        <v>24</v>
      </c>
      <c r="E8820">
        <f t="shared" si="1646"/>
        <v>5</v>
      </c>
      <c r="F8820">
        <f t="shared" si="1647"/>
        <v>2041</v>
      </c>
      <c r="G8820" s="2" t="str">
        <f t="shared" si="1648"/>
        <v>MAIO</v>
      </c>
      <c r="H8820" t="str">
        <f t="shared" si="1649"/>
        <v>BIM3</v>
      </c>
      <c r="I8820" t="str">
        <f t="shared" si="1650"/>
        <v>TRIM2</v>
      </c>
      <c r="J8820" t="str">
        <f t="shared" si="1651"/>
        <v>SEM1</v>
      </c>
      <c r="K882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(8820 ,CONVERT(DATE,'24/05/2041', 103),24 ,5 ,2041 ,'MAIO' ,'BIM3' ,'TRIM2' ,'SEM1');</v>
      </c>
      <c r="R8820">
        <f t="shared" si="1653"/>
        <v>3</v>
      </c>
      <c r="S8820">
        <f t="shared" si="1654"/>
        <v>2</v>
      </c>
      <c r="T8820">
        <f t="shared" si="1655"/>
        <v>1</v>
      </c>
    </row>
    <row r="8821" spans="1:20" x14ac:dyDescent="0.25">
      <c r="A8821">
        <v>8821</v>
      </c>
      <c r="B8821" s="1">
        <v>51646</v>
      </c>
      <c r="C8821" s="1" t="str">
        <f t="shared" si="1644"/>
        <v>25/05/2041</v>
      </c>
      <c r="D8821">
        <f t="shared" si="1645"/>
        <v>25</v>
      </c>
      <c r="E8821">
        <f t="shared" si="1646"/>
        <v>5</v>
      </c>
      <c r="F8821">
        <f t="shared" si="1647"/>
        <v>2041</v>
      </c>
      <c r="G8821" s="2" t="str">
        <f t="shared" si="1648"/>
        <v>MAIO</v>
      </c>
      <c r="H8821" t="str">
        <f t="shared" si="1649"/>
        <v>BIM3</v>
      </c>
      <c r="I8821" t="str">
        <f t="shared" si="1650"/>
        <v>TRIM2</v>
      </c>
      <c r="J8821" t="str">
        <f t="shared" si="1651"/>
        <v>SEM1</v>
      </c>
      <c r="K882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(8821 ,CONVERT(DATE,'25/05/2041', 103),25 ,5 ,2041 ,'MAIO' ,'BIM3' ,'TRIM2' ,'SEM1');</v>
      </c>
      <c r="R8821">
        <f t="shared" si="1653"/>
        <v>3</v>
      </c>
      <c r="S8821">
        <f t="shared" si="1654"/>
        <v>2</v>
      </c>
      <c r="T8821">
        <f t="shared" si="1655"/>
        <v>1</v>
      </c>
    </row>
    <row r="8822" spans="1:20" x14ac:dyDescent="0.25">
      <c r="A8822">
        <v>8822</v>
      </c>
      <c r="B8822" s="1">
        <v>51647</v>
      </c>
      <c r="C8822" s="1" t="str">
        <f t="shared" si="1644"/>
        <v>26/05/2041</v>
      </c>
      <c r="D8822">
        <f t="shared" si="1645"/>
        <v>26</v>
      </c>
      <c r="E8822">
        <f t="shared" si="1646"/>
        <v>5</v>
      </c>
      <c r="F8822">
        <f t="shared" si="1647"/>
        <v>2041</v>
      </c>
      <c r="G8822" s="2" t="str">
        <f t="shared" si="1648"/>
        <v>MAIO</v>
      </c>
      <c r="H8822" t="str">
        <f t="shared" si="1649"/>
        <v>BIM3</v>
      </c>
      <c r="I8822" t="str">
        <f t="shared" si="1650"/>
        <v>TRIM2</v>
      </c>
      <c r="J8822" t="str">
        <f t="shared" si="1651"/>
        <v>SEM1</v>
      </c>
      <c r="K882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(8822 ,CONVERT(DATE,'26/05/2041', 103),26 ,5 ,2041 ,'MAIO' ,'BIM3' ,'TRIM2' ,'SEM1');</v>
      </c>
      <c r="R8822">
        <f t="shared" si="1653"/>
        <v>3</v>
      </c>
      <c r="S8822">
        <f t="shared" si="1654"/>
        <v>2</v>
      </c>
      <c r="T8822">
        <f t="shared" si="1655"/>
        <v>1</v>
      </c>
    </row>
    <row r="8823" spans="1:20" x14ac:dyDescent="0.25">
      <c r="A8823">
        <v>8823</v>
      </c>
      <c r="B8823" s="1">
        <v>51648</v>
      </c>
      <c r="C8823" s="1" t="str">
        <f t="shared" si="1644"/>
        <v>27/05/2041</v>
      </c>
      <c r="D8823">
        <f t="shared" si="1645"/>
        <v>27</v>
      </c>
      <c r="E8823">
        <f t="shared" si="1646"/>
        <v>5</v>
      </c>
      <c r="F8823">
        <f t="shared" si="1647"/>
        <v>2041</v>
      </c>
      <c r="G8823" s="2" t="str">
        <f t="shared" si="1648"/>
        <v>MAIO</v>
      </c>
      <c r="H8823" t="str">
        <f t="shared" si="1649"/>
        <v>BIM3</v>
      </c>
      <c r="I8823" t="str">
        <f t="shared" si="1650"/>
        <v>TRIM2</v>
      </c>
      <c r="J8823" t="str">
        <f t="shared" si="1651"/>
        <v>SEM1</v>
      </c>
      <c r="K882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(8823 ,CONVERT(DATE,'27/05/2041', 103),27 ,5 ,2041 ,'MAIO' ,'BIM3' ,'TRIM2' ,'SEM1');</v>
      </c>
      <c r="R8823">
        <f t="shared" si="1653"/>
        <v>3</v>
      </c>
      <c r="S8823">
        <f t="shared" si="1654"/>
        <v>2</v>
      </c>
      <c r="T8823">
        <f t="shared" si="1655"/>
        <v>1</v>
      </c>
    </row>
    <row r="8824" spans="1:20" x14ac:dyDescent="0.25">
      <c r="A8824">
        <v>8824</v>
      </c>
      <c r="B8824" s="1">
        <v>51649</v>
      </c>
      <c r="C8824" s="1" t="str">
        <f t="shared" si="1644"/>
        <v>28/05/2041</v>
      </c>
      <c r="D8824">
        <f t="shared" si="1645"/>
        <v>28</v>
      </c>
      <c r="E8824">
        <f t="shared" si="1646"/>
        <v>5</v>
      </c>
      <c r="F8824">
        <f t="shared" si="1647"/>
        <v>2041</v>
      </c>
      <c r="G8824" s="2" t="str">
        <f t="shared" si="1648"/>
        <v>MAIO</v>
      </c>
      <c r="H8824" t="str">
        <f t="shared" si="1649"/>
        <v>BIM3</v>
      </c>
      <c r="I8824" t="str">
        <f t="shared" si="1650"/>
        <v>TRIM2</v>
      </c>
      <c r="J8824" t="str">
        <f t="shared" si="1651"/>
        <v>SEM1</v>
      </c>
      <c r="K882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(8824 ,CONVERT(DATE,'28/05/2041', 103),28 ,5 ,2041 ,'MAIO' ,'BIM3' ,'TRIM2' ,'SEM1');</v>
      </c>
      <c r="R8824">
        <f t="shared" si="1653"/>
        <v>3</v>
      </c>
      <c r="S8824">
        <f t="shared" si="1654"/>
        <v>2</v>
      </c>
      <c r="T8824">
        <f t="shared" si="1655"/>
        <v>1</v>
      </c>
    </row>
    <row r="8825" spans="1:20" x14ac:dyDescent="0.25">
      <c r="A8825">
        <v>8825</v>
      </c>
      <c r="B8825" s="1">
        <v>51650</v>
      </c>
      <c r="C8825" s="1" t="str">
        <f t="shared" si="1644"/>
        <v>29/05/2041</v>
      </c>
      <c r="D8825">
        <f t="shared" si="1645"/>
        <v>29</v>
      </c>
      <c r="E8825">
        <f t="shared" si="1646"/>
        <v>5</v>
      </c>
      <c r="F8825">
        <f t="shared" si="1647"/>
        <v>2041</v>
      </c>
      <c r="G8825" s="2" t="str">
        <f t="shared" si="1648"/>
        <v>MAIO</v>
      </c>
      <c r="H8825" t="str">
        <f t="shared" si="1649"/>
        <v>BIM3</v>
      </c>
      <c r="I8825" t="str">
        <f t="shared" si="1650"/>
        <v>TRIM2</v>
      </c>
      <c r="J8825" t="str">
        <f t="shared" si="1651"/>
        <v>SEM1</v>
      </c>
      <c r="K882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(8825 ,CONVERT(DATE,'29/05/2041', 103),29 ,5 ,2041 ,'MAIO' ,'BIM3' ,'TRIM2' ,'SEM1');</v>
      </c>
      <c r="R8825">
        <f t="shared" si="1653"/>
        <v>3</v>
      </c>
      <c r="S8825">
        <f t="shared" si="1654"/>
        <v>2</v>
      </c>
      <c r="T8825">
        <f t="shared" si="1655"/>
        <v>1</v>
      </c>
    </row>
    <row r="8826" spans="1:20" x14ac:dyDescent="0.25">
      <c r="A8826">
        <v>8826</v>
      </c>
      <c r="B8826" s="1">
        <v>51651</v>
      </c>
      <c r="C8826" s="1" t="str">
        <f t="shared" si="1644"/>
        <v>30/05/2041</v>
      </c>
      <c r="D8826">
        <f t="shared" si="1645"/>
        <v>30</v>
      </c>
      <c r="E8826">
        <f t="shared" si="1646"/>
        <v>5</v>
      </c>
      <c r="F8826">
        <f t="shared" si="1647"/>
        <v>2041</v>
      </c>
      <c r="G8826" s="2" t="str">
        <f t="shared" si="1648"/>
        <v>MAIO</v>
      </c>
      <c r="H8826" t="str">
        <f t="shared" si="1649"/>
        <v>BIM3</v>
      </c>
      <c r="I8826" t="str">
        <f t="shared" si="1650"/>
        <v>TRIM2</v>
      </c>
      <c r="J8826" t="str">
        <f t="shared" si="1651"/>
        <v>SEM1</v>
      </c>
      <c r="K882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(8826 ,CONVERT(DATE,'30/05/2041', 103),30 ,5 ,2041 ,'MAIO' ,'BIM3' ,'TRIM2' ,'SEM1');</v>
      </c>
      <c r="R8826">
        <f t="shared" si="1653"/>
        <v>3</v>
      </c>
      <c r="S8826">
        <f t="shared" si="1654"/>
        <v>2</v>
      </c>
      <c r="T8826">
        <f t="shared" si="1655"/>
        <v>1</v>
      </c>
    </row>
    <row r="8827" spans="1:20" x14ac:dyDescent="0.25">
      <c r="A8827">
        <v>8827</v>
      </c>
      <c r="B8827" s="1">
        <v>51652</v>
      </c>
      <c r="C8827" s="1" t="str">
        <f t="shared" si="1644"/>
        <v>31/05/2041</v>
      </c>
      <c r="D8827">
        <f t="shared" si="1645"/>
        <v>31</v>
      </c>
      <c r="E8827">
        <f t="shared" si="1646"/>
        <v>5</v>
      </c>
      <c r="F8827">
        <f t="shared" si="1647"/>
        <v>2041</v>
      </c>
      <c r="G8827" s="2" t="str">
        <f t="shared" si="1648"/>
        <v>MAIO</v>
      </c>
      <c r="H8827" t="str">
        <f t="shared" si="1649"/>
        <v>BIM3</v>
      </c>
      <c r="I8827" t="str">
        <f t="shared" si="1650"/>
        <v>TRIM2</v>
      </c>
      <c r="J8827" t="str">
        <f t="shared" si="1651"/>
        <v>SEM1</v>
      </c>
      <c r="K882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(8827 ,CONVERT(DATE,'31/05/2041', 103),31 ,5 ,2041 ,'MAIO' ,'BIM3' ,'TRIM2' ,'SEM1');</v>
      </c>
      <c r="R8827">
        <f t="shared" si="1653"/>
        <v>3</v>
      </c>
      <c r="S8827">
        <f t="shared" si="1654"/>
        <v>2</v>
      </c>
      <c r="T8827">
        <f t="shared" si="1655"/>
        <v>1</v>
      </c>
    </row>
    <row r="8828" spans="1:20" x14ac:dyDescent="0.25">
      <c r="A8828">
        <v>8828</v>
      </c>
      <c r="B8828" s="1">
        <v>51653</v>
      </c>
      <c r="C8828" s="1" t="str">
        <f t="shared" si="1644"/>
        <v>01/06/2041</v>
      </c>
      <c r="D8828">
        <f t="shared" si="1645"/>
        <v>1</v>
      </c>
      <c r="E8828">
        <f t="shared" si="1646"/>
        <v>6</v>
      </c>
      <c r="F8828">
        <f t="shared" si="1647"/>
        <v>2041</v>
      </c>
      <c r="G8828" s="2" t="str">
        <f t="shared" si="1648"/>
        <v>JUNHO</v>
      </c>
      <c r="H8828" t="str">
        <f t="shared" si="1649"/>
        <v>BIM3</v>
      </c>
      <c r="I8828" t="str">
        <f t="shared" si="1650"/>
        <v>TRIM2</v>
      </c>
      <c r="J8828" t="str">
        <f t="shared" si="1651"/>
        <v>SEM1</v>
      </c>
      <c r="K882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(8828 ,CONVERT(DATE,'01/06/2041', 103),1 ,6 ,2041 ,'JUNHO' ,'BIM3' ,'TRIM2' ,'SEM1');</v>
      </c>
      <c r="R8828">
        <f t="shared" si="1653"/>
        <v>3</v>
      </c>
      <c r="S8828">
        <f t="shared" si="1654"/>
        <v>2</v>
      </c>
      <c r="T8828">
        <f t="shared" si="1655"/>
        <v>1</v>
      </c>
    </row>
    <row r="8829" spans="1:20" x14ac:dyDescent="0.25">
      <c r="A8829">
        <v>8829</v>
      </c>
      <c r="B8829" s="1">
        <v>51654</v>
      </c>
      <c r="C8829" s="1" t="str">
        <f t="shared" si="1644"/>
        <v>02/06/2041</v>
      </c>
      <c r="D8829">
        <f t="shared" si="1645"/>
        <v>2</v>
      </c>
      <c r="E8829">
        <f t="shared" si="1646"/>
        <v>6</v>
      </c>
      <c r="F8829">
        <f t="shared" si="1647"/>
        <v>2041</v>
      </c>
      <c r="G8829" s="2" t="str">
        <f t="shared" si="1648"/>
        <v>JUNHO</v>
      </c>
      <c r="H8829" t="str">
        <f t="shared" si="1649"/>
        <v>BIM3</v>
      </c>
      <c r="I8829" t="str">
        <f t="shared" si="1650"/>
        <v>TRIM2</v>
      </c>
      <c r="J8829" t="str">
        <f t="shared" si="1651"/>
        <v>SEM1</v>
      </c>
      <c r="K882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(8829 ,CONVERT(DATE,'02/06/2041', 103),2 ,6 ,2041 ,'JUNHO' ,'BIM3' ,'TRIM2' ,'SEM1');</v>
      </c>
      <c r="R8829">
        <f t="shared" si="1653"/>
        <v>3</v>
      </c>
      <c r="S8829">
        <f t="shared" si="1654"/>
        <v>2</v>
      </c>
      <c r="T8829">
        <f t="shared" si="1655"/>
        <v>1</v>
      </c>
    </row>
    <row r="8830" spans="1:20" x14ac:dyDescent="0.25">
      <c r="A8830">
        <v>8830</v>
      </c>
      <c r="B8830" s="1">
        <v>51655</v>
      </c>
      <c r="C8830" s="1" t="str">
        <f t="shared" si="1644"/>
        <v>03/06/2041</v>
      </c>
      <c r="D8830">
        <f t="shared" si="1645"/>
        <v>3</v>
      </c>
      <c r="E8830">
        <f t="shared" si="1646"/>
        <v>6</v>
      </c>
      <c r="F8830">
        <f t="shared" si="1647"/>
        <v>2041</v>
      </c>
      <c r="G8830" s="2" t="str">
        <f t="shared" si="1648"/>
        <v>JUNHO</v>
      </c>
      <c r="H8830" t="str">
        <f t="shared" si="1649"/>
        <v>BIM3</v>
      </c>
      <c r="I8830" t="str">
        <f t="shared" si="1650"/>
        <v>TRIM2</v>
      </c>
      <c r="J8830" t="str">
        <f t="shared" si="1651"/>
        <v>SEM1</v>
      </c>
      <c r="K883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(8830 ,CONVERT(DATE,'03/06/2041', 103),3 ,6 ,2041 ,'JUNHO' ,'BIM3' ,'TRIM2' ,'SEM1');</v>
      </c>
      <c r="R8830">
        <f t="shared" si="1653"/>
        <v>3</v>
      </c>
      <c r="S8830">
        <f t="shared" si="1654"/>
        <v>2</v>
      </c>
      <c r="T8830">
        <f t="shared" si="1655"/>
        <v>1</v>
      </c>
    </row>
    <row r="8831" spans="1:20" x14ac:dyDescent="0.25">
      <c r="A8831">
        <v>8831</v>
      </c>
      <c r="B8831" s="1">
        <v>51656</v>
      </c>
      <c r="C8831" s="1" t="str">
        <f t="shared" si="1644"/>
        <v>04/06/2041</v>
      </c>
      <c r="D8831">
        <f t="shared" si="1645"/>
        <v>4</v>
      </c>
      <c r="E8831">
        <f t="shared" si="1646"/>
        <v>6</v>
      </c>
      <c r="F8831">
        <f t="shared" si="1647"/>
        <v>2041</v>
      </c>
      <c r="G8831" s="2" t="str">
        <f t="shared" si="1648"/>
        <v>JUNHO</v>
      </c>
      <c r="H8831" t="str">
        <f t="shared" si="1649"/>
        <v>BIM3</v>
      </c>
      <c r="I8831" t="str">
        <f t="shared" si="1650"/>
        <v>TRIM2</v>
      </c>
      <c r="J8831" t="str">
        <f t="shared" si="1651"/>
        <v>SEM1</v>
      </c>
      <c r="K883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(8831 ,CONVERT(DATE,'04/06/2041', 103),4 ,6 ,2041 ,'JUNHO' ,'BIM3' ,'TRIM2' ,'SEM1');</v>
      </c>
      <c r="R8831">
        <f t="shared" si="1653"/>
        <v>3</v>
      </c>
      <c r="S8831">
        <f t="shared" si="1654"/>
        <v>2</v>
      </c>
      <c r="T8831">
        <f t="shared" si="1655"/>
        <v>1</v>
      </c>
    </row>
    <row r="8832" spans="1:20" x14ac:dyDescent="0.25">
      <c r="A8832">
        <v>8832</v>
      </c>
      <c r="B8832" s="1">
        <v>51657</v>
      </c>
      <c r="C8832" s="1" t="str">
        <f t="shared" si="1644"/>
        <v>05/06/2041</v>
      </c>
      <c r="D8832">
        <f t="shared" si="1645"/>
        <v>5</v>
      </c>
      <c r="E8832">
        <f t="shared" si="1646"/>
        <v>6</v>
      </c>
      <c r="F8832">
        <f t="shared" si="1647"/>
        <v>2041</v>
      </c>
      <c r="G8832" s="2" t="str">
        <f t="shared" si="1648"/>
        <v>JUNHO</v>
      </c>
      <c r="H8832" t="str">
        <f t="shared" si="1649"/>
        <v>BIM3</v>
      </c>
      <c r="I8832" t="str">
        <f t="shared" si="1650"/>
        <v>TRIM2</v>
      </c>
      <c r="J8832" t="str">
        <f t="shared" si="1651"/>
        <v>SEM1</v>
      </c>
      <c r="K883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(8832 ,CONVERT(DATE,'05/06/2041', 103),5 ,6 ,2041 ,'JUNHO' ,'BIM3' ,'TRIM2' ,'SEM1');</v>
      </c>
      <c r="R8832">
        <f t="shared" si="1653"/>
        <v>3</v>
      </c>
      <c r="S8832">
        <f t="shared" si="1654"/>
        <v>2</v>
      </c>
      <c r="T8832">
        <f t="shared" si="1655"/>
        <v>1</v>
      </c>
    </row>
    <row r="8833" spans="1:20" x14ac:dyDescent="0.25">
      <c r="A8833">
        <v>8833</v>
      </c>
      <c r="B8833" s="1">
        <v>51658</v>
      </c>
      <c r="C8833" s="1" t="str">
        <f t="shared" si="1644"/>
        <v>06/06/2041</v>
      </c>
      <c r="D8833">
        <f t="shared" si="1645"/>
        <v>6</v>
      </c>
      <c r="E8833">
        <f t="shared" si="1646"/>
        <v>6</v>
      </c>
      <c r="F8833">
        <f t="shared" si="1647"/>
        <v>2041</v>
      </c>
      <c r="G8833" s="2" t="str">
        <f t="shared" si="1648"/>
        <v>JUNHO</v>
      </c>
      <c r="H8833" t="str">
        <f t="shared" si="1649"/>
        <v>BIM3</v>
      </c>
      <c r="I8833" t="str">
        <f t="shared" si="1650"/>
        <v>TRIM2</v>
      </c>
      <c r="J8833" t="str">
        <f t="shared" si="1651"/>
        <v>SEM1</v>
      </c>
      <c r="K883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(8833 ,CONVERT(DATE,'06/06/2041', 103),6 ,6 ,2041 ,'JUNHO' ,'BIM3' ,'TRIM2' ,'SEM1');</v>
      </c>
      <c r="R8833">
        <f t="shared" si="1653"/>
        <v>3</v>
      </c>
      <c r="S8833">
        <f t="shared" si="1654"/>
        <v>2</v>
      </c>
      <c r="T8833">
        <f t="shared" si="1655"/>
        <v>1</v>
      </c>
    </row>
    <row r="8834" spans="1:20" x14ac:dyDescent="0.25">
      <c r="A8834">
        <v>8834</v>
      </c>
      <c r="B8834" s="1">
        <v>51659</v>
      </c>
      <c r="C8834" s="1" t="str">
        <f t="shared" ref="C8834:C8897" si="1656">TEXT(B8834,"DD/MM/AAAA")</f>
        <v>07/06/2041</v>
      </c>
      <c r="D8834">
        <f t="shared" ref="D8834:D8897" si="1657">DAY(B8834)</f>
        <v>7</v>
      </c>
      <c r="E8834">
        <f t="shared" ref="E8834:E8897" si="1658">MONTH(B8834)</f>
        <v>6</v>
      </c>
      <c r="F8834">
        <f t="shared" ref="F8834:F8897" si="1659">YEAR(B8834)</f>
        <v>2041</v>
      </c>
      <c r="G8834" s="2" t="str">
        <f t="shared" ref="G8834:G8897" si="1660">UPPER(TEXT(B8834,"mmmm"))</f>
        <v>JUNHO</v>
      </c>
      <c r="H8834" t="str">
        <f t="shared" ref="H8834:H8897" si="1661">IF(R8834=1,"BIM1",IF(R8834=2,"BIM2",IF(R8834=3,"BIM3",IF(R8834=4,"BIM4",IF(R8834=5,"BIM5","BIM6")))))</f>
        <v>BIM3</v>
      </c>
      <c r="I8834" t="str">
        <f t="shared" ref="I8834:I8897" si="1662">IF(S8834=1,"TRIM1",IF(S8834=2,"TRIM2",IF(S8834=3,"TRIM3","TRIM4")))</f>
        <v>TRIM2</v>
      </c>
      <c r="J8834" t="str">
        <f t="shared" ref="J8834:J8897" si="1663">IF(T8834=1,"SEM1","SEM2")</f>
        <v>SEM1</v>
      </c>
      <c r="K8834" t="str">
        <f t="shared" ref="K8834:K8897" si="1664">"INSERT INTO T_DMSAO_TEMPO (ID_DMSAO_TEMPO ,DT_DMSAO_TEMPO, NU_DIA_MVMT_FLUXO_CAIXA,NU_MES_MVMT_FLUXO_CAIXA,NU_ANO_MVMT_FLUXO_CAIXA,DS_MES_FLUXO_CAIXA,DS_BMST_MVMT_FLUXO_CAIXA,DS_TRMT_MVMT_FLUXO_CAIXA,DS_SMST_MVMT_FLUXO_CAIXA) VALUES  ("&amp; A8834 &amp;" ,CONVERT(DATE,'"&amp; C8834 &amp;"', 103),"&amp; D8834  &amp;" ,"&amp; E8834 &amp;" ,"&amp; F8834 &amp;" ,'"&amp; G8834 &amp;"' ,'"&amp; H8834 &amp;"' ,'"&amp; I8834 &amp;"' ,'"&amp; J8834 &amp;"');"</f>
        <v>INSERT INTO T_DMSAO_TEMPO (ID_DMSAO_TEMPO ,DT_DMSAO_TEMPO, NU_DIA_MVMT_FLUXO_CAIXA,NU_MES_MVMT_FLUXO_CAIXA,NU_ANO_MVMT_FLUXO_CAIXA,DS_MES_FLUXO_CAIXA,DS_BMST_MVMT_FLUXO_CAIXA,DS_TRMT_MVMT_FLUXO_CAIXA,DS_SMST_MVMT_FLUXO_CAIXA) VALUES  (8834 ,CONVERT(DATE,'07/06/2041', 103),7 ,6 ,2041 ,'JUNHO' ,'BIM3' ,'TRIM2' ,'SEM1');</v>
      </c>
      <c r="R8834">
        <f t="shared" ref="R8834:R8897" si="1665">IF(E8834&lt;=2,1,IF(E8834&lt;=4,2,IF(E8834&lt;=6,3,IF(E8834&lt;=8,4,IF(E8834&lt;=10,5,6)))))</f>
        <v>3</v>
      </c>
      <c r="S8834">
        <f t="shared" ref="S8834:S8897" si="1666">IF(MONTH(B8834)&lt;=3,1,IF(MONTH(B8834)&lt;=6,2,IF(MONTH(B8834)&lt;=9,3,4)))</f>
        <v>2</v>
      </c>
      <c r="T8834">
        <f t="shared" ref="T8834:T8897" si="1667">IF(MONTH(B8834)&lt;7,1,2)</f>
        <v>1</v>
      </c>
    </row>
    <row r="8835" spans="1:20" x14ac:dyDescent="0.25">
      <c r="A8835">
        <v>8835</v>
      </c>
      <c r="B8835" s="1">
        <v>51660</v>
      </c>
      <c r="C8835" s="1" t="str">
        <f t="shared" si="1656"/>
        <v>08/06/2041</v>
      </c>
      <c r="D8835">
        <f t="shared" si="1657"/>
        <v>8</v>
      </c>
      <c r="E8835">
        <f t="shared" si="1658"/>
        <v>6</v>
      </c>
      <c r="F8835">
        <f t="shared" si="1659"/>
        <v>2041</v>
      </c>
      <c r="G8835" s="2" t="str">
        <f t="shared" si="1660"/>
        <v>JUNHO</v>
      </c>
      <c r="H8835" t="str">
        <f t="shared" si="1661"/>
        <v>BIM3</v>
      </c>
      <c r="I8835" t="str">
        <f t="shared" si="1662"/>
        <v>TRIM2</v>
      </c>
      <c r="J8835" t="str">
        <f t="shared" si="1663"/>
        <v>SEM1</v>
      </c>
      <c r="K883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(8835 ,CONVERT(DATE,'08/06/2041', 103),8 ,6 ,2041 ,'JUNHO' ,'BIM3' ,'TRIM2' ,'SEM1');</v>
      </c>
      <c r="R8835">
        <f t="shared" si="1665"/>
        <v>3</v>
      </c>
      <c r="S8835">
        <f t="shared" si="1666"/>
        <v>2</v>
      </c>
      <c r="T8835">
        <f t="shared" si="1667"/>
        <v>1</v>
      </c>
    </row>
    <row r="8836" spans="1:20" x14ac:dyDescent="0.25">
      <c r="A8836">
        <v>8836</v>
      </c>
      <c r="B8836" s="1">
        <v>51661</v>
      </c>
      <c r="C8836" s="1" t="str">
        <f t="shared" si="1656"/>
        <v>09/06/2041</v>
      </c>
      <c r="D8836">
        <f t="shared" si="1657"/>
        <v>9</v>
      </c>
      <c r="E8836">
        <f t="shared" si="1658"/>
        <v>6</v>
      </c>
      <c r="F8836">
        <f t="shared" si="1659"/>
        <v>2041</v>
      </c>
      <c r="G8836" s="2" t="str">
        <f t="shared" si="1660"/>
        <v>JUNHO</v>
      </c>
      <c r="H8836" t="str">
        <f t="shared" si="1661"/>
        <v>BIM3</v>
      </c>
      <c r="I8836" t="str">
        <f t="shared" si="1662"/>
        <v>TRIM2</v>
      </c>
      <c r="J8836" t="str">
        <f t="shared" si="1663"/>
        <v>SEM1</v>
      </c>
      <c r="K883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(8836 ,CONVERT(DATE,'09/06/2041', 103),9 ,6 ,2041 ,'JUNHO' ,'BIM3' ,'TRIM2' ,'SEM1');</v>
      </c>
      <c r="R8836">
        <f t="shared" si="1665"/>
        <v>3</v>
      </c>
      <c r="S8836">
        <f t="shared" si="1666"/>
        <v>2</v>
      </c>
      <c r="T8836">
        <f t="shared" si="1667"/>
        <v>1</v>
      </c>
    </row>
    <row r="8837" spans="1:20" x14ac:dyDescent="0.25">
      <c r="A8837">
        <v>8837</v>
      </c>
      <c r="B8837" s="1">
        <v>51662</v>
      </c>
      <c r="C8837" s="1" t="str">
        <f t="shared" si="1656"/>
        <v>10/06/2041</v>
      </c>
      <c r="D8837">
        <f t="shared" si="1657"/>
        <v>10</v>
      </c>
      <c r="E8837">
        <f t="shared" si="1658"/>
        <v>6</v>
      </c>
      <c r="F8837">
        <f t="shared" si="1659"/>
        <v>2041</v>
      </c>
      <c r="G8837" s="2" t="str">
        <f t="shared" si="1660"/>
        <v>JUNHO</v>
      </c>
      <c r="H8837" t="str">
        <f t="shared" si="1661"/>
        <v>BIM3</v>
      </c>
      <c r="I8837" t="str">
        <f t="shared" si="1662"/>
        <v>TRIM2</v>
      </c>
      <c r="J8837" t="str">
        <f t="shared" si="1663"/>
        <v>SEM1</v>
      </c>
      <c r="K883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(8837 ,CONVERT(DATE,'10/06/2041', 103),10 ,6 ,2041 ,'JUNHO' ,'BIM3' ,'TRIM2' ,'SEM1');</v>
      </c>
      <c r="R8837">
        <f t="shared" si="1665"/>
        <v>3</v>
      </c>
      <c r="S8837">
        <f t="shared" si="1666"/>
        <v>2</v>
      </c>
      <c r="T8837">
        <f t="shared" si="1667"/>
        <v>1</v>
      </c>
    </row>
    <row r="8838" spans="1:20" x14ac:dyDescent="0.25">
      <c r="A8838">
        <v>8838</v>
      </c>
      <c r="B8838" s="1">
        <v>51663</v>
      </c>
      <c r="C8838" s="1" t="str">
        <f t="shared" si="1656"/>
        <v>11/06/2041</v>
      </c>
      <c r="D8838">
        <f t="shared" si="1657"/>
        <v>11</v>
      </c>
      <c r="E8838">
        <f t="shared" si="1658"/>
        <v>6</v>
      </c>
      <c r="F8838">
        <f t="shared" si="1659"/>
        <v>2041</v>
      </c>
      <c r="G8838" s="2" t="str">
        <f t="shared" si="1660"/>
        <v>JUNHO</v>
      </c>
      <c r="H8838" t="str">
        <f t="shared" si="1661"/>
        <v>BIM3</v>
      </c>
      <c r="I8838" t="str">
        <f t="shared" si="1662"/>
        <v>TRIM2</v>
      </c>
      <c r="J8838" t="str">
        <f t="shared" si="1663"/>
        <v>SEM1</v>
      </c>
      <c r="K883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(8838 ,CONVERT(DATE,'11/06/2041', 103),11 ,6 ,2041 ,'JUNHO' ,'BIM3' ,'TRIM2' ,'SEM1');</v>
      </c>
      <c r="R8838">
        <f t="shared" si="1665"/>
        <v>3</v>
      </c>
      <c r="S8838">
        <f t="shared" si="1666"/>
        <v>2</v>
      </c>
      <c r="T8838">
        <f t="shared" si="1667"/>
        <v>1</v>
      </c>
    </row>
    <row r="8839" spans="1:20" x14ac:dyDescent="0.25">
      <c r="A8839">
        <v>8839</v>
      </c>
      <c r="B8839" s="1">
        <v>51664</v>
      </c>
      <c r="C8839" s="1" t="str">
        <f t="shared" si="1656"/>
        <v>12/06/2041</v>
      </c>
      <c r="D8839">
        <f t="shared" si="1657"/>
        <v>12</v>
      </c>
      <c r="E8839">
        <f t="shared" si="1658"/>
        <v>6</v>
      </c>
      <c r="F8839">
        <f t="shared" si="1659"/>
        <v>2041</v>
      </c>
      <c r="G8839" s="2" t="str">
        <f t="shared" si="1660"/>
        <v>JUNHO</v>
      </c>
      <c r="H8839" t="str">
        <f t="shared" si="1661"/>
        <v>BIM3</v>
      </c>
      <c r="I8839" t="str">
        <f t="shared" si="1662"/>
        <v>TRIM2</v>
      </c>
      <c r="J8839" t="str">
        <f t="shared" si="1663"/>
        <v>SEM1</v>
      </c>
      <c r="K883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(8839 ,CONVERT(DATE,'12/06/2041', 103),12 ,6 ,2041 ,'JUNHO' ,'BIM3' ,'TRIM2' ,'SEM1');</v>
      </c>
      <c r="R8839">
        <f t="shared" si="1665"/>
        <v>3</v>
      </c>
      <c r="S8839">
        <f t="shared" si="1666"/>
        <v>2</v>
      </c>
      <c r="T8839">
        <f t="shared" si="1667"/>
        <v>1</v>
      </c>
    </row>
    <row r="8840" spans="1:20" x14ac:dyDescent="0.25">
      <c r="A8840">
        <v>8840</v>
      </c>
      <c r="B8840" s="1">
        <v>51665</v>
      </c>
      <c r="C8840" s="1" t="str">
        <f t="shared" si="1656"/>
        <v>13/06/2041</v>
      </c>
      <c r="D8840">
        <f t="shared" si="1657"/>
        <v>13</v>
      </c>
      <c r="E8840">
        <f t="shared" si="1658"/>
        <v>6</v>
      </c>
      <c r="F8840">
        <f t="shared" si="1659"/>
        <v>2041</v>
      </c>
      <c r="G8840" s="2" t="str">
        <f t="shared" si="1660"/>
        <v>JUNHO</v>
      </c>
      <c r="H8840" t="str">
        <f t="shared" si="1661"/>
        <v>BIM3</v>
      </c>
      <c r="I8840" t="str">
        <f t="shared" si="1662"/>
        <v>TRIM2</v>
      </c>
      <c r="J8840" t="str">
        <f t="shared" si="1663"/>
        <v>SEM1</v>
      </c>
      <c r="K884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(8840 ,CONVERT(DATE,'13/06/2041', 103),13 ,6 ,2041 ,'JUNHO' ,'BIM3' ,'TRIM2' ,'SEM1');</v>
      </c>
      <c r="R8840">
        <f t="shared" si="1665"/>
        <v>3</v>
      </c>
      <c r="S8840">
        <f t="shared" si="1666"/>
        <v>2</v>
      </c>
      <c r="T8840">
        <f t="shared" si="1667"/>
        <v>1</v>
      </c>
    </row>
    <row r="8841" spans="1:20" x14ac:dyDescent="0.25">
      <c r="A8841">
        <v>8841</v>
      </c>
      <c r="B8841" s="1">
        <v>51666</v>
      </c>
      <c r="C8841" s="1" t="str">
        <f t="shared" si="1656"/>
        <v>14/06/2041</v>
      </c>
      <c r="D8841">
        <f t="shared" si="1657"/>
        <v>14</v>
      </c>
      <c r="E8841">
        <f t="shared" si="1658"/>
        <v>6</v>
      </c>
      <c r="F8841">
        <f t="shared" si="1659"/>
        <v>2041</v>
      </c>
      <c r="G8841" s="2" t="str">
        <f t="shared" si="1660"/>
        <v>JUNHO</v>
      </c>
      <c r="H8841" t="str">
        <f t="shared" si="1661"/>
        <v>BIM3</v>
      </c>
      <c r="I8841" t="str">
        <f t="shared" si="1662"/>
        <v>TRIM2</v>
      </c>
      <c r="J8841" t="str">
        <f t="shared" si="1663"/>
        <v>SEM1</v>
      </c>
      <c r="K884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(8841 ,CONVERT(DATE,'14/06/2041', 103),14 ,6 ,2041 ,'JUNHO' ,'BIM3' ,'TRIM2' ,'SEM1');</v>
      </c>
      <c r="R8841">
        <f t="shared" si="1665"/>
        <v>3</v>
      </c>
      <c r="S8841">
        <f t="shared" si="1666"/>
        <v>2</v>
      </c>
      <c r="T8841">
        <f t="shared" si="1667"/>
        <v>1</v>
      </c>
    </row>
    <row r="8842" spans="1:20" x14ac:dyDescent="0.25">
      <c r="A8842">
        <v>8842</v>
      </c>
      <c r="B8842" s="1">
        <v>51667</v>
      </c>
      <c r="C8842" s="1" t="str">
        <f t="shared" si="1656"/>
        <v>15/06/2041</v>
      </c>
      <c r="D8842">
        <f t="shared" si="1657"/>
        <v>15</v>
      </c>
      <c r="E8842">
        <f t="shared" si="1658"/>
        <v>6</v>
      </c>
      <c r="F8842">
        <f t="shared" si="1659"/>
        <v>2041</v>
      </c>
      <c r="G8842" s="2" t="str">
        <f t="shared" si="1660"/>
        <v>JUNHO</v>
      </c>
      <c r="H8842" t="str">
        <f t="shared" si="1661"/>
        <v>BIM3</v>
      </c>
      <c r="I8842" t="str">
        <f t="shared" si="1662"/>
        <v>TRIM2</v>
      </c>
      <c r="J8842" t="str">
        <f t="shared" si="1663"/>
        <v>SEM1</v>
      </c>
      <c r="K884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(8842 ,CONVERT(DATE,'15/06/2041', 103),15 ,6 ,2041 ,'JUNHO' ,'BIM3' ,'TRIM2' ,'SEM1');</v>
      </c>
      <c r="R8842">
        <f t="shared" si="1665"/>
        <v>3</v>
      </c>
      <c r="S8842">
        <f t="shared" si="1666"/>
        <v>2</v>
      </c>
      <c r="T8842">
        <f t="shared" si="1667"/>
        <v>1</v>
      </c>
    </row>
    <row r="8843" spans="1:20" x14ac:dyDescent="0.25">
      <c r="A8843">
        <v>8843</v>
      </c>
      <c r="B8843" s="1">
        <v>51668</v>
      </c>
      <c r="C8843" s="1" t="str">
        <f t="shared" si="1656"/>
        <v>16/06/2041</v>
      </c>
      <c r="D8843">
        <f t="shared" si="1657"/>
        <v>16</v>
      </c>
      <c r="E8843">
        <f t="shared" si="1658"/>
        <v>6</v>
      </c>
      <c r="F8843">
        <f t="shared" si="1659"/>
        <v>2041</v>
      </c>
      <c r="G8843" s="2" t="str">
        <f t="shared" si="1660"/>
        <v>JUNHO</v>
      </c>
      <c r="H8843" t="str">
        <f t="shared" si="1661"/>
        <v>BIM3</v>
      </c>
      <c r="I8843" t="str">
        <f t="shared" si="1662"/>
        <v>TRIM2</v>
      </c>
      <c r="J8843" t="str">
        <f t="shared" si="1663"/>
        <v>SEM1</v>
      </c>
      <c r="K884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(8843 ,CONVERT(DATE,'16/06/2041', 103),16 ,6 ,2041 ,'JUNHO' ,'BIM3' ,'TRIM2' ,'SEM1');</v>
      </c>
      <c r="R8843">
        <f t="shared" si="1665"/>
        <v>3</v>
      </c>
      <c r="S8843">
        <f t="shared" si="1666"/>
        <v>2</v>
      </c>
      <c r="T8843">
        <f t="shared" si="1667"/>
        <v>1</v>
      </c>
    </row>
    <row r="8844" spans="1:20" x14ac:dyDescent="0.25">
      <c r="A8844">
        <v>8844</v>
      </c>
      <c r="B8844" s="1">
        <v>51669</v>
      </c>
      <c r="C8844" s="1" t="str">
        <f t="shared" si="1656"/>
        <v>17/06/2041</v>
      </c>
      <c r="D8844">
        <f t="shared" si="1657"/>
        <v>17</v>
      </c>
      <c r="E8844">
        <f t="shared" si="1658"/>
        <v>6</v>
      </c>
      <c r="F8844">
        <f t="shared" si="1659"/>
        <v>2041</v>
      </c>
      <c r="G8844" s="2" t="str">
        <f t="shared" si="1660"/>
        <v>JUNHO</v>
      </c>
      <c r="H8844" t="str">
        <f t="shared" si="1661"/>
        <v>BIM3</v>
      </c>
      <c r="I8844" t="str">
        <f t="shared" si="1662"/>
        <v>TRIM2</v>
      </c>
      <c r="J8844" t="str">
        <f t="shared" si="1663"/>
        <v>SEM1</v>
      </c>
      <c r="K884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(8844 ,CONVERT(DATE,'17/06/2041', 103),17 ,6 ,2041 ,'JUNHO' ,'BIM3' ,'TRIM2' ,'SEM1');</v>
      </c>
      <c r="R8844">
        <f t="shared" si="1665"/>
        <v>3</v>
      </c>
      <c r="S8844">
        <f t="shared" si="1666"/>
        <v>2</v>
      </c>
      <c r="T8844">
        <f t="shared" si="1667"/>
        <v>1</v>
      </c>
    </row>
    <row r="8845" spans="1:20" x14ac:dyDescent="0.25">
      <c r="A8845">
        <v>8845</v>
      </c>
      <c r="B8845" s="1">
        <v>51670</v>
      </c>
      <c r="C8845" s="1" t="str">
        <f t="shared" si="1656"/>
        <v>18/06/2041</v>
      </c>
      <c r="D8845">
        <f t="shared" si="1657"/>
        <v>18</v>
      </c>
      <c r="E8845">
        <f t="shared" si="1658"/>
        <v>6</v>
      </c>
      <c r="F8845">
        <f t="shared" si="1659"/>
        <v>2041</v>
      </c>
      <c r="G8845" s="2" t="str">
        <f t="shared" si="1660"/>
        <v>JUNHO</v>
      </c>
      <c r="H8845" t="str">
        <f t="shared" si="1661"/>
        <v>BIM3</v>
      </c>
      <c r="I8845" t="str">
        <f t="shared" si="1662"/>
        <v>TRIM2</v>
      </c>
      <c r="J8845" t="str">
        <f t="shared" si="1663"/>
        <v>SEM1</v>
      </c>
      <c r="K884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(8845 ,CONVERT(DATE,'18/06/2041', 103),18 ,6 ,2041 ,'JUNHO' ,'BIM3' ,'TRIM2' ,'SEM1');</v>
      </c>
      <c r="R8845">
        <f t="shared" si="1665"/>
        <v>3</v>
      </c>
      <c r="S8845">
        <f t="shared" si="1666"/>
        <v>2</v>
      </c>
      <c r="T8845">
        <f t="shared" si="1667"/>
        <v>1</v>
      </c>
    </row>
    <row r="8846" spans="1:20" x14ac:dyDescent="0.25">
      <c r="A8846">
        <v>8846</v>
      </c>
      <c r="B8846" s="1">
        <v>51671</v>
      </c>
      <c r="C8846" s="1" t="str">
        <f t="shared" si="1656"/>
        <v>19/06/2041</v>
      </c>
      <c r="D8846">
        <f t="shared" si="1657"/>
        <v>19</v>
      </c>
      <c r="E8846">
        <f t="shared" si="1658"/>
        <v>6</v>
      </c>
      <c r="F8846">
        <f t="shared" si="1659"/>
        <v>2041</v>
      </c>
      <c r="G8846" s="2" t="str">
        <f t="shared" si="1660"/>
        <v>JUNHO</v>
      </c>
      <c r="H8846" t="str">
        <f t="shared" si="1661"/>
        <v>BIM3</v>
      </c>
      <c r="I8846" t="str">
        <f t="shared" si="1662"/>
        <v>TRIM2</v>
      </c>
      <c r="J8846" t="str">
        <f t="shared" si="1663"/>
        <v>SEM1</v>
      </c>
      <c r="K884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(8846 ,CONVERT(DATE,'19/06/2041', 103),19 ,6 ,2041 ,'JUNHO' ,'BIM3' ,'TRIM2' ,'SEM1');</v>
      </c>
      <c r="R8846">
        <f t="shared" si="1665"/>
        <v>3</v>
      </c>
      <c r="S8846">
        <f t="shared" si="1666"/>
        <v>2</v>
      </c>
      <c r="T8846">
        <f t="shared" si="1667"/>
        <v>1</v>
      </c>
    </row>
    <row r="8847" spans="1:20" x14ac:dyDescent="0.25">
      <c r="A8847">
        <v>8847</v>
      </c>
      <c r="B8847" s="1">
        <v>51672</v>
      </c>
      <c r="C8847" s="1" t="str">
        <f t="shared" si="1656"/>
        <v>20/06/2041</v>
      </c>
      <c r="D8847">
        <f t="shared" si="1657"/>
        <v>20</v>
      </c>
      <c r="E8847">
        <f t="shared" si="1658"/>
        <v>6</v>
      </c>
      <c r="F8847">
        <f t="shared" si="1659"/>
        <v>2041</v>
      </c>
      <c r="G8847" s="2" t="str">
        <f t="shared" si="1660"/>
        <v>JUNHO</v>
      </c>
      <c r="H8847" t="str">
        <f t="shared" si="1661"/>
        <v>BIM3</v>
      </c>
      <c r="I8847" t="str">
        <f t="shared" si="1662"/>
        <v>TRIM2</v>
      </c>
      <c r="J8847" t="str">
        <f t="shared" si="1663"/>
        <v>SEM1</v>
      </c>
      <c r="K884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(8847 ,CONVERT(DATE,'20/06/2041', 103),20 ,6 ,2041 ,'JUNHO' ,'BIM3' ,'TRIM2' ,'SEM1');</v>
      </c>
      <c r="R8847">
        <f t="shared" si="1665"/>
        <v>3</v>
      </c>
      <c r="S8847">
        <f t="shared" si="1666"/>
        <v>2</v>
      </c>
      <c r="T8847">
        <f t="shared" si="1667"/>
        <v>1</v>
      </c>
    </row>
    <row r="8848" spans="1:20" x14ac:dyDescent="0.25">
      <c r="A8848">
        <v>8848</v>
      </c>
      <c r="B8848" s="1">
        <v>51673</v>
      </c>
      <c r="C8848" s="1" t="str">
        <f t="shared" si="1656"/>
        <v>21/06/2041</v>
      </c>
      <c r="D8848">
        <f t="shared" si="1657"/>
        <v>21</v>
      </c>
      <c r="E8848">
        <f t="shared" si="1658"/>
        <v>6</v>
      </c>
      <c r="F8848">
        <f t="shared" si="1659"/>
        <v>2041</v>
      </c>
      <c r="G8848" s="2" t="str">
        <f t="shared" si="1660"/>
        <v>JUNHO</v>
      </c>
      <c r="H8848" t="str">
        <f t="shared" si="1661"/>
        <v>BIM3</v>
      </c>
      <c r="I8848" t="str">
        <f t="shared" si="1662"/>
        <v>TRIM2</v>
      </c>
      <c r="J8848" t="str">
        <f t="shared" si="1663"/>
        <v>SEM1</v>
      </c>
      <c r="K884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(8848 ,CONVERT(DATE,'21/06/2041', 103),21 ,6 ,2041 ,'JUNHO' ,'BIM3' ,'TRIM2' ,'SEM1');</v>
      </c>
      <c r="R8848">
        <f t="shared" si="1665"/>
        <v>3</v>
      </c>
      <c r="S8848">
        <f t="shared" si="1666"/>
        <v>2</v>
      </c>
      <c r="T8848">
        <f t="shared" si="1667"/>
        <v>1</v>
      </c>
    </row>
    <row r="8849" spans="1:20" x14ac:dyDescent="0.25">
      <c r="A8849">
        <v>8849</v>
      </c>
      <c r="B8849" s="1">
        <v>51674</v>
      </c>
      <c r="C8849" s="1" t="str">
        <f t="shared" si="1656"/>
        <v>22/06/2041</v>
      </c>
      <c r="D8849">
        <f t="shared" si="1657"/>
        <v>22</v>
      </c>
      <c r="E8849">
        <f t="shared" si="1658"/>
        <v>6</v>
      </c>
      <c r="F8849">
        <f t="shared" si="1659"/>
        <v>2041</v>
      </c>
      <c r="G8849" s="2" t="str">
        <f t="shared" si="1660"/>
        <v>JUNHO</v>
      </c>
      <c r="H8849" t="str">
        <f t="shared" si="1661"/>
        <v>BIM3</v>
      </c>
      <c r="I8849" t="str">
        <f t="shared" si="1662"/>
        <v>TRIM2</v>
      </c>
      <c r="J8849" t="str">
        <f t="shared" si="1663"/>
        <v>SEM1</v>
      </c>
      <c r="K884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(8849 ,CONVERT(DATE,'22/06/2041', 103),22 ,6 ,2041 ,'JUNHO' ,'BIM3' ,'TRIM2' ,'SEM1');</v>
      </c>
      <c r="R8849">
        <f t="shared" si="1665"/>
        <v>3</v>
      </c>
      <c r="S8849">
        <f t="shared" si="1666"/>
        <v>2</v>
      </c>
      <c r="T8849">
        <f t="shared" si="1667"/>
        <v>1</v>
      </c>
    </row>
    <row r="8850" spans="1:20" x14ac:dyDescent="0.25">
      <c r="A8850">
        <v>8850</v>
      </c>
      <c r="B8850" s="1">
        <v>51675</v>
      </c>
      <c r="C8850" s="1" t="str">
        <f t="shared" si="1656"/>
        <v>23/06/2041</v>
      </c>
      <c r="D8850">
        <f t="shared" si="1657"/>
        <v>23</v>
      </c>
      <c r="E8850">
        <f t="shared" si="1658"/>
        <v>6</v>
      </c>
      <c r="F8850">
        <f t="shared" si="1659"/>
        <v>2041</v>
      </c>
      <c r="G8850" s="2" t="str">
        <f t="shared" si="1660"/>
        <v>JUNHO</v>
      </c>
      <c r="H8850" t="str">
        <f t="shared" si="1661"/>
        <v>BIM3</v>
      </c>
      <c r="I8850" t="str">
        <f t="shared" si="1662"/>
        <v>TRIM2</v>
      </c>
      <c r="J8850" t="str">
        <f t="shared" si="1663"/>
        <v>SEM1</v>
      </c>
      <c r="K885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(8850 ,CONVERT(DATE,'23/06/2041', 103),23 ,6 ,2041 ,'JUNHO' ,'BIM3' ,'TRIM2' ,'SEM1');</v>
      </c>
      <c r="R8850">
        <f t="shared" si="1665"/>
        <v>3</v>
      </c>
      <c r="S8850">
        <f t="shared" si="1666"/>
        <v>2</v>
      </c>
      <c r="T8850">
        <f t="shared" si="1667"/>
        <v>1</v>
      </c>
    </row>
    <row r="8851" spans="1:20" x14ac:dyDescent="0.25">
      <c r="A8851">
        <v>8851</v>
      </c>
      <c r="B8851" s="1">
        <v>51676</v>
      </c>
      <c r="C8851" s="1" t="str">
        <f t="shared" si="1656"/>
        <v>24/06/2041</v>
      </c>
      <c r="D8851">
        <f t="shared" si="1657"/>
        <v>24</v>
      </c>
      <c r="E8851">
        <f t="shared" si="1658"/>
        <v>6</v>
      </c>
      <c r="F8851">
        <f t="shared" si="1659"/>
        <v>2041</v>
      </c>
      <c r="G8851" s="2" t="str">
        <f t="shared" si="1660"/>
        <v>JUNHO</v>
      </c>
      <c r="H8851" t="str">
        <f t="shared" si="1661"/>
        <v>BIM3</v>
      </c>
      <c r="I8851" t="str">
        <f t="shared" si="1662"/>
        <v>TRIM2</v>
      </c>
      <c r="J8851" t="str">
        <f t="shared" si="1663"/>
        <v>SEM1</v>
      </c>
      <c r="K885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(8851 ,CONVERT(DATE,'24/06/2041', 103),24 ,6 ,2041 ,'JUNHO' ,'BIM3' ,'TRIM2' ,'SEM1');</v>
      </c>
      <c r="R8851">
        <f t="shared" si="1665"/>
        <v>3</v>
      </c>
      <c r="S8851">
        <f t="shared" si="1666"/>
        <v>2</v>
      </c>
      <c r="T8851">
        <f t="shared" si="1667"/>
        <v>1</v>
      </c>
    </row>
    <row r="8852" spans="1:20" x14ac:dyDescent="0.25">
      <c r="A8852">
        <v>8852</v>
      </c>
      <c r="B8852" s="1">
        <v>51677</v>
      </c>
      <c r="C8852" s="1" t="str">
        <f t="shared" si="1656"/>
        <v>25/06/2041</v>
      </c>
      <c r="D8852">
        <f t="shared" si="1657"/>
        <v>25</v>
      </c>
      <c r="E8852">
        <f t="shared" si="1658"/>
        <v>6</v>
      </c>
      <c r="F8852">
        <f t="shared" si="1659"/>
        <v>2041</v>
      </c>
      <c r="G8852" s="2" t="str">
        <f t="shared" si="1660"/>
        <v>JUNHO</v>
      </c>
      <c r="H8852" t="str">
        <f t="shared" si="1661"/>
        <v>BIM3</v>
      </c>
      <c r="I8852" t="str">
        <f t="shared" si="1662"/>
        <v>TRIM2</v>
      </c>
      <c r="J8852" t="str">
        <f t="shared" si="1663"/>
        <v>SEM1</v>
      </c>
      <c r="K885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(8852 ,CONVERT(DATE,'25/06/2041', 103),25 ,6 ,2041 ,'JUNHO' ,'BIM3' ,'TRIM2' ,'SEM1');</v>
      </c>
      <c r="R8852">
        <f t="shared" si="1665"/>
        <v>3</v>
      </c>
      <c r="S8852">
        <f t="shared" si="1666"/>
        <v>2</v>
      </c>
      <c r="T8852">
        <f t="shared" si="1667"/>
        <v>1</v>
      </c>
    </row>
    <row r="8853" spans="1:20" x14ac:dyDescent="0.25">
      <c r="A8853">
        <v>8853</v>
      </c>
      <c r="B8853" s="1">
        <v>51678</v>
      </c>
      <c r="C8853" s="1" t="str">
        <f t="shared" si="1656"/>
        <v>26/06/2041</v>
      </c>
      <c r="D8853">
        <f t="shared" si="1657"/>
        <v>26</v>
      </c>
      <c r="E8853">
        <f t="shared" si="1658"/>
        <v>6</v>
      </c>
      <c r="F8853">
        <f t="shared" si="1659"/>
        <v>2041</v>
      </c>
      <c r="G8853" s="2" t="str">
        <f t="shared" si="1660"/>
        <v>JUNHO</v>
      </c>
      <c r="H8853" t="str">
        <f t="shared" si="1661"/>
        <v>BIM3</v>
      </c>
      <c r="I8853" t="str">
        <f t="shared" si="1662"/>
        <v>TRIM2</v>
      </c>
      <c r="J8853" t="str">
        <f t="shared" si="1663"/>
        <v>SEM1</v>
      </c>
      <c r="K885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(8853 ,CONVERT(DATE,'26/06/2041', 103),26 ,6 ,2041 ,'JUNHO' ,'BIM3' ,'TRIM2' ,'SEM1');</v>
      </c>
      <c r="R8853">
        <f t="shared" si="1665"/>
        <v>3</v>
      </c>
      <c r="S8853">
        <f t="shared" si="1666"/>
        <v>2</v>
      </c>
      <c r="T8853">
        <f t="shared" si="1667"/>
        <v>1</v>
      </c>
    </row>
    <row r="8854" spans="1:20" x14ac:dyDescent="0.25">
      <c r="A8854">
        <v>8854</v>
      </c>
      <c r="B8854" s="1">
        <v>51679</v>
      </c>
      <c r="C8854" s="1" t="str">
        <f t="shared" si="1656"/>
        <v>27/06/2041</v>
      </c>
      <c r="D8854">
        <f t="shared" si="1657"/>
        <v>27</v>
      </c>
      <c r="E8854">
        <f t="shared" si="1658"/>
        <v>6</v>
      </c>
      <c r="F8854">
        <f t="shared" si="1659"/>
        <v>2041</v>
      </c>
      <c r="G8854" s="2" t="str">
        <f t="shared" si="1660"/>
        <v>JUNHO</v>
      </c>
      <c r="H8854" t="str">
        <f t="shared" si="1661"/>
        <v>BIM3</v>
      </c>
      <c r="I8854" t="str">
        <f t="shared" si="1662"/>
        <v>TRIM2</v>
      </c>
      <c r="J8854" t="str">
        <f t="shared" si="1663"/>
        <v>SEM1</v>
      </c>
      <c r="K885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(8854 ,CONVERT(DATE,'27/06/2041', 103),27 ,6 ,2041 ,'JUNHO' ,'BIM3' ,'TRIM2' ,'SEM1');</v>
      </c>
      <c r="R8854">
        <f t="shared" si="1665"/>
        <v>3</v>
      </c>
      <c r="S8854">
        <f t="shared" si="1666"/>
        <v>2</v>
      </c>
      <c r="T8854">
        <f t="shared" si="1667"/>
        <v>1</v>
      </c>
    </row>
    <row r="8855" spans="1:20" x14ac:dyDescent="0.25">
      <c r="A8855">
        <v>8855</v>
      </c>
      <c r="B8855" s="1">
        <v>51680</v>
      </c>
      <c r="C8855" s="1" t="str">
        <f t="shared" si="1656"/>
        <v>28/06/2041</v>
      </c>
      <c r="D8855">
        <f t="shared" si="1657"/>
        <v>28</v>
      </c>
      <c r="E8855">
        <f t="shared" si="1658"/>
        <v>6</v>
      </c>
      <c r="F8855">
        <f t="shared" si="1659"/>
        <v>2041</v>
      </c>
      <c r="G8855" s="2" t="str">
        <f t="shared" si="1660"/>
        <v>JUNHO</v>
      </c>
      <c r="H8855" t="str">
        <f t="shared" si="1661"/>
        <v>BIM3</v>
      </c>
      <c r="I8855" t="str">
        <f t="shared" si="1662"/>
        <v>TRIM2</v>
      </c>
      <c r="J8855" t="str">
        <f t="shared" si="1663"/>
        <v>SEM1</v>
      </c>
      <c r="K885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(8855 ,CONVERT(DATE,'28/06/2041', 103),28 ,6 ,2041 ,'JUNHO' ,'BIM3' ,'TRIM2' ,'SEM1');</v>
      </c>
      <c r="R8855">
        <f t="shared" si="1665"/>
        <v>3</v>
      </c>
      <c r="S8855">
        <f t="shared" si="1666"/>
        <v>2</v>
      </c>
      <c r="T8855">
        <f t="shared" si="1667"/>
        <v>1</v>
      </c>
    </row>
    <row r="8856" spans="1:20" x14ac:dyDescent="0.25">
      <c r="A8856">
        <v>8856</v>
      </c>
      <c r="B8856" s="1">
        <v>51681</v>
      </c>
      <c r="C8856" s="1" t="str">
        <f t="shared" si="1656"/>
        <v>29/06/2041</v>
      </c>
      <c r="D8856">
        <f t="shared" si="1657"/>
        <v>29</v>
      </c>
      <c r="E8856">
        <f t="shared" si="1658"/>
        <v>6</v>
      </c>
      <c r="F8856">
        <f t="shared" si="1659"/>
        <v>2041</v>
      </c>
      <c r="G8856" s="2" t="str">
        <f t="shared" si="1660"/>
        <v>JUNHO</v>
      </c>
      <c r="H8856" t="str">
        <f t="shared" si="1661"/>
        <v>BIM3</v>
      </c>
      <c r="I8856" t="str">
        <f t="shared" si="1662"/>
        <v>TRIM2</v>
      </c>
      <c r="J8856" t="str">
        <f t="shared" si="1663"/>
        <v>SEM1</v>
      </c>
      <c r="K885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(8856 ,CONVERT(DATE,'29/06/2041', 103),29 ,6 ,2041 ,'JUNHO' ,'BIM3' ,'TRIM2' ,'SEM1');</v>
      </c>
      <c r="R8856">
        <f t="shared" si="1665"/>
        <v>3</v>
      </c>
      <c r="S8856">
        <f t="shared" si="1666"/>
        <v>2</v>
      </c>
      <c r="T8856">
        <f t="shared" si="1667"/>
        <v>1</v>
      </c>
    </row>
    <row r="8857" spans="1:20" x14ac:dyDescent="0.25">
      <c r="A8857">
        <v>8857</v>
      </c>
      <c r="B8857" s="1">
        <v>51682</v>
      </c>
      <c r="C8857" s="1" t="str">
        <f t="shared" si="1656"/>
        <v>30/06/2041</v>
      </c>
      <c r="D8857">
        <f t="shared" si="1657"/>
        <v>30</v>
      </c>
      <c r="E8857">
        <f t="shared" si="1658"/>
        <v>6</v>
      </c>
      <c r="F8857">
        <f t="shared" si="1659"/>
        <v>2041</v>
      </c>
      <c r="G8857" s="2" t="str">
        <f t="shared" si="1660"/>
        <v>JUNHO</v>
      </c>
      <c r="H8857" t="str">
        <f t="shared" si="1661"/>
        <v>BIM3</v>
      </c>
      <c r="I8857" t="str">
        <f t="shared" si="1662"/>
        <v>TRIM2</v>
      </c>
      <c r="J8857" t="str">
        <f t="shared" si="1663"/>
        <v>SEM1</v>
      </c>
      <c r="K885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(8857 ,CONVERT(DATE,'30/06/2041', 103),30 ,6 ,2041 ,'JUNHO' ,'BIM3' ,'TRIM2' ,'SEM1');</v>
      </c>
      <c r="R8857">
        <f t="shared" si="1665"/>
        <v>3</v>
      </c>
      <c r="S8857">
        <f t="shared" si="1666"/>
        <v>2</v>
      </c>
      <c r="T8857">
        <f t="shared" si="1667"/>
        <v>1</v>
      </c>
    </row>
    <row r="8858" spans="1:20" x14ac:dyDescent="0.25">
      <c r="A8858">
        <v>8858</v>
      </c>
      <c r="B8858" s="1">
        <v>51683</v>
      </c>
      <c r="C8858" s="1" t="str">
        <f t="shared" si="1656"/>
        <v>01/07/2041</v>
      </c>
      <c r="D8858">
        <f t="shared" si="1657"/>
        <v>1</v>
      </c>
      <c r="E8858">
        <f t="shared" si="1658"/>
        <v>7</v>
      </c>
      <c r="F8858">
        <f t="shared" si="1659"/>
        <v>2041</v>
      </c>
      <c r="G8858" s="2" t="str">
        <f t="shared" si="1660"/>
        <v>JULHO</v>
      </c>
      <c r="H8858" t="str">
        <f t="shared" si="1661"/>
        <v>BIM4</v>
      </c>
      <c r="I8858" t="str">
        <f t="shared" si="1662"/>
        <v>TRIM3</v>
      </c>
      <c r="J8858" t="str">
        <f t="shared" si="1663"/>
        <v>SEM2</v>
      </c>
      <c r="K885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(8858 ,CONVERT(DATE,'01/07/2041', 103),1 ,7 ,2041 ,'JULHO' ,'BIM4' ,'TRIM3' ,'SEM2');</v>
      </c>
      <c r="R8858">
        <f t="shared" si="1665"/>
        <v>4</v>
      </c>
      <c r="S8858">
        <f t="shared" si="1666"/>
        <v>3</v>
      </c>
      <c r="T8858">
        <f t="shared" si="1667"/>
        <v>2</v>
      </c>
    </row>
    <row r="8859" spans="1:20" x14ac:dyDescent="0.25">
      <c r="A8859">
        <v>8859</v>
      </c>
      <c r="B8859" s="1">
        <v>51684</v>
      </c>
      <c r="C8859" s="1" t="str">
        <f t="shared" si="1656"/>
        <v>02/07/2041</v>
      </c>
      <c r="D8859">
        <f t="shared" si="1657"/>
        <v>2</v>
      </c>
      <c r="E8859">
        <f t="shared" si="1658"/>
        <v>7</v>
      </c>
      <c r="F8859">
        <f t="shared" si="1659"/>
        <v>2041</v>
      </c>
      <c r="G8859" s="2" t="str">
        <f t="shared" si="1660"/>
        <v>JULHO</v>
      </c>
      <c r="H8859" t="str">
        <f t="shared" si="1661"/>
        <v>BIM4</v>
      </c>
      <c r="I8859" t="str">
        <f t="shared" si="1662"/>
        <v>TRIM3</v>
      </c>
      <c r="J8859" t="str">
        <f t="shared" si="1663"/>
        <v>SEM2</v>
      </c>
      <c r="K885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(8859 ,CONVERT(DATE,'02/07/2041', 103),2 ,7 ,2041 ,'JULHO' ,'BIM4' ,'TRIM3' ,'SEM2');</v>
      </c>
      <c r="R8859">
        <f t="shared" si="1665"/>
        <v>4</v>
      </c>
      <c r="S8859">
        <f t="shared" si="1666"/>
        <v>3</v>
      </c>
      <c r="T8859">
        <f t="shared" si="1667"/>
        <v>2</v>
      </c>
    </row>
    <row r="8860" spans="1:20" x14ac:dyDescent="0.25">
      <c r="A8860">
        <v>8860</v>
      </c>
      <c r="B8860" s="1">
        <v>51685</v>
      </c>
      <c r="C8860" s="1" t="str">
        <f t="shared" si="1656"/>
        <v>03/07/2041</v>
      </c>
      <c r="D8860">
        <f t="shared" si="1657"/>
        <v>3</v>
      </c>
      <c r="E8860">
        <f t="shared" si="1658"/>
        <v>7</v>
      </c>
      <c r="F8860">
        <f t="shared" si="1659"/>
        <v>2041</v>
      </c>
      <c r="G8860" s="2" t="str">
        <f t="shared" si="1660"/>
        <v>JULHO</v>
      </c>
      <c r="H8860" t="str">
        <f t="shared" si="1661"/>
        <v>BIM4</v>
      </c>
      <c r="I8860" t="str">
        <f t="shared" si="1662"/>
        <v>TRIM3</v>
      </c>
      <c r="J8860" t="str">
        <f t="shared" si="1663"/>
        <v>SEM2</v>
      </c>
      <c r="K886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(8860 ,CONVERT(DATE,'03/07/2041', 103),3 ,7 ,2041 ,'JULHO' ,'BIM4' ,'TRIM3' ,'SEM2');</v>
      </c>
      <c r="R8860">
        <f t="shared" si="1665"/>
        <v>4</v>
      </c>
      <c r="S8860">
        <f t="shared" si="1666"/>
        <v>3</v>
      </c>
      <c r="T8860">
        <f t="shared" si="1667"/>
        <v>2</v>
      </c>
    </row>
    <row r="8861" spans="1:20" x14ac:dyDescent="0.25">
      <c r="A8861">
        <v>8861</v>
      </c>
      <c r="B8861" s="1">
        <v>51686</v>
      </c>
      <c r="C8861" s="1" t="str">
        <f t="shared" si="1656"/>
        <v>04/07/2041</v>
      </c>
      <c r="D8861">
        <f t="shared" si="1657"/>
        <v>4</v>
      </c>
      <c r="E8861">
        <f t="shared" si="1658"/>
        <v>7</v>
      </c>
      <c r="F8861">
        <f t="shared" si="1659"/>
        <v>2041</v>
      </c>
      <c r="G8861" s="2" t="str">
        <f t="shared" si="1660"/>
        <v>JULHO</v>
      </c>
      <c r="H8861" t="str">
        <f t="shared" si="1661"/>
        <v>BIM4</v>
      </c>
      <c r="I8861" t="str">
        <f t="shared" si="1662"/>
        <v>TRIM3</v>
      </c>
      <c r="J8861" t="str">
        <f t="shared" si="1663"/>
        <v>SEM2</v>
      </c>
      <c r="K886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(8861 ,CONVERT(DATE,'04/07/2041', 103),4 ,7 ,2041 ,'JULHO' ,'BIM4' ,'TRIM3' ,'SEM2');</v>
      </c>
      <c r="R8861">
        <f t="shared" si="1665"/>
        <v>4</v>
      </c>
      <c r="S8861">
        <f t="shared" si="1666"/>
        <v>3</v>
      </c>
      <c r="T8861">
        <f t="shared" si="1667"/>
        <v>2</v>
      </c>
    </row>
    <row r="8862" spans="1:20" x14ac:dyDescent="0.25">
      <c r="A8862">
        <v>8862</v>
      </c>
      <c r="B8862" s="1">
        <v>51687</v>
      </c>
      <c r="C8862" s="1" t="str">
        <f t="shared" si="1656"/>
        <v>05/07/2041</v>
      </c>
      <c r="D8862">
        <f t="shared" si="1657"/>
        <v>5</v>
      </c>
      <c r="E8862">
        <f t="shared" si="1658"/>
        <v>7</v>
      </c>
      <c r="F8862">
        <f t="shared" si="1659"/>
        <v>2041</v>
      </c>
      <c r="G8862" s="2" t="str">
        <f t="shared" si="1660"/>
        <v>JULHO</v>
      </c>
      <c r="H8862" t="str">
        <f t="shared" si="1661"/>
        <v>BIM4</v>
      </c>
      <c r="I8862" t="str">
        <f t="shared" si="1662"/>
        <v>TRIM3</v>
      </c>
      <c r="J8862" t="str">
        <f t="shared" si="1663"/>
        <v>SEM2</v>
      </c>
      <c r="K886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(8862 ,CONVERT(DATE,'05/07/2041', 103),5 ,7 ,2041 ,'JULHO' ,'BIM4' ,'TRIM3' ,'SEM2');</v>
      </c>
      <c r="R8862">
        <f t="shared" si="1665"/>
        <v>4</v>
      </c>
      <c r="S8862">
        <f t="shared" si="1666"/>
        <v>3</v>
      </c>
      <c r="T8862">
        <f t="shared" si="1667"/>
        <v>2</v>
      </c>
    </row>
    <row r="8863" spans="1:20" x14ac:dyDescent="0.25">
      <c r="A8863">
        <v>8863</v>
      </c>
      <c r="B8863" s="1">
        <v>51688</v>
      </c>
      <c r="C8863" s="1" t="str">
        <f t="shared" si="1656"/>
        <v>06/07/2041</v>
      </c>
      <c r="D8863">
        <f t="shared" si="1657"/>
        <v>6</v>
      </c>
      <c r="E8863">
        <f t="shared" si="1658"/>
        <v>7</v>
      </c>
      <c r="F8863">
        <f t="shared" si="1659"/>
        <v>2041</v>
      </c>
      <c r="G8863" s="2" t="str">
        <f t="shared" si="1660"/>
        <v>JULHO</v>
      </c>
      <c r="H8863" t="str">
        <f t="shared" si="1661"/>
        <v>BIM4</v>
      </c>
      <c r="I8863" t="str">
        <f t="shared" si="1662"/>
        <v>TRIM3</v>
      </c>
      <c r="J8863" t="str">
        <f t="shared" si="1663"/>
        <v>SEM2</v>
      </c>
      <c r="K886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(8863 ,CONVERT(DATE,'06/07/2041', 103),6 ,7 ,2041 ,'JULHO' ,'BIM4' ,'TRIM3' ,'SEM2');</v>
      </c>
      <c r="R8863">
        <f t="shared" si="1665"/>
        <v>4</v>
      </c>
      <c r="S8863">
        <f t="shared" si="1666"/>
        <v>3</v>
      </c>
      <c r="T8863">
        <f t="shared" si="1667"/>
        <v>2</v>
      </c>
    </row>
    <row r="8864" spans="1:20" x14ac:dyDescent="0.25">
      <c r="A8864">
        <v>8864</v>
      </c>
      <c r="B8864" s="1">
        <v>51689</v>
      </c>
      <c r="C8864" s="1" t="str">
        <f t="shared" si="1656"/>
        <v>07/07/2041</v>
      </c>
      <c r="D8864">
        <f t="shared" si="1657"/>
        <v>7</v>
      </c>
      <c r="E8864">
        <f t="shared" si="1658"/>
        <v>7</v>
      </c>
      <c r="F8864">
        <f t="shared" si="1659"/>
        <v>2041</v>
      </c>
      <c r="G8864" s="2" t="str">
        <f t="shared" si="1660"/>
        <v>JULHO</v>
      </c>
      <c r="H8864" t="str">
        <f t="shared" si="1661"/>
        <v>BIM4</v>
      </c>
      <c r="I8864" t="str">
        <f t="shared" si="1662"/>
        <v>TRIM3</v>
      </c>
      <c r="J8864" t="str">
        <f t="shared" si="1663"/>
        <v>SEM2</v>
      </c>
      <c r="K886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(8864 ,CONVERT(DATE,'07/07/2041', 103),7 ,7 ,2041 ,'JULHO' ,'BIM4' ,'TRIM3' ,'SEM2');</v>
      </c>
      <c r="R8864">
        <f t="shared" si="1665"/>
        <v>4</v>
      </c>
      <c r="S8864">
        <f t="shared" si="1666"/>
        <v>3</v>
      </c>
      <c r="T8864">
        <f t="shared" si="1667"/>
        <v>2</v>
      </c>
    </row>
    <row r="8865" spans="1:20" x14ac:dyDescent="0.25">
      <c r="A8865">
        <v>8865</v>
      </c>
      <c r="B8865" s="1">
        <v>51690</v>
      </c>
      <c r="C8865" s="1" t="str">
        <f t="shared" si="1656"/>
        <v>08/07/2041</v>
      </c>
      <c r="D8865">
        <f t="shared" si="1657"/>
        <v>8</v>
      </c>
      <c r="E8865">
        <f t="shared" si="1658"/>
        <v>7</v>
      </c>
      <c r="F8865">
        <f t="shared" si="1659"/>
        <v>2041</v>
      </c>
      <c r="G8865" s="2" t="str">
        <f t="shared" si="1660"/>
        <v>JULHO</v>
      </c>
      <c r="H8865" t="str">
        <f t="shared" si="1661"/>
        <v>BIM4</v>
      </c>
      <c r="I8865" t="str">
        <f t="shared" si="1662"/>
        <v>TRIM3</v>
      </c>
      <c r="J8865" t="str">
        <f t="shared" si="1663"/>
        <v>SEM2</v>
      </c>
      <c r="K886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(8865 ,CONVERT(DATE,'08/07/2041', 103),8 ,7 ,2041 ,'JULHO' ,'BIM4' ,'TRIM3' ,'SEM2');</v>
      </c>
      <c r="R8865">
        <f t="shared" si="1665"/>
        <v>4</v>
      </c>
      <c r="S8865">
        <f t="shared" si="1666"/>
        <v>3</v>
      </c>
      <c r="T8865">
        <f t="shared" si="1667"/>
        <v>2</v>
      </c>
    </row>
    <row r="8866" spans="1:20" x14ac:dyDescent="0.25">
      <c r="A8866">
        <v>8866</v>
      </c>
      <c r="B8866" s="1">
        <v>51691</v>
      </c>
      <c r="C8866" s="1" t="str">
        <f t="shared" si="1656"/>
        <v>09/07/2041</v>
      </c>
      <c r="D8866">
        <f t="shared" si="1657"/>
        <v>9</v>
      </c>
      <c r="E8866">
        <f t="shared" si="1658"/>
        <v>7</v>
      </c>
      <c r="F8866">
        <f t="shared" si="1659"/>
        <v>2041</v>
      </c>
      <c r="G8866" s="2" t="str">
        <f t="shared" si="1660"/>
        <v>JULHO</v>
      </c>
      <c r="H8866" t="str">
        <f t="shared" si="1661"/>
        <v>BIM4</v>
      </c>
      <c r="I8866" t="str">
        <f t="shared" si="1662"/>
        <v>TRIM3</v>
      </c>
      <c r="J8866" t="str">
        <f t="shared" si="1663"/>
        <v>SEM2</v>
      </c>
      <c r="K886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(8866 ,CONVERT(DATE,'09/07/2041', 103),9 ,7 ,2041 ,'JULHO' ,'BIM4' ,'TRIM3' ,'SEM2');</v>
      </c>
      <c r="R8866">
        <f t="shared" si="1665"/>
        <v>4</v>
      </c>
      <c r="S8866">
        <f t="shared" si="1666"/>
        <v>3</v>
      </c>
      <c r="T8866">
        <f t="shared" si="1667"/>
        <v>2</v>
      </c>
    </row>
    <row r="8867" spans="1:20" x14ac:dyDescent="0.25">
      <c r="A8867">
        <v>8867</v>
      </c>
      <c r="B8867" s="1">
        <v>51692</v>
      </c>
      <c r="C8867" s="1" t="str">
        <f t="shared" si="1656"/>
        <v>10/07/2041</v>
      </c>
      <c r="D8867">
        <f t="shared" si="1657"/>
        <v>10</v>
      </c>
      <c r="E8867">
        <f t="shared" si="1658"/>
        <v>7</v>
      </c>
      <c r="F8867">
        <f t="shared" si="1659"/>
        <v>2041</v>
      </c>
      <c r="G8867" s="2" t="str">
        <f t="shared" si="1660"/>
        <v>JULHO</v>
      </c>
      <c r="H8867" t="str">
        <f t="shared" si="1661"/>
        <v>BIM4</v>
      </c>
      <c r="I8867" t="str">
        <f t="shared" si="1662"/>
        <v>TRIM3</v>
      </c>
      <c r="J8867" t="str">
        <f t="shared" si="1663"/>
        <v>SEM2</v>
      </c>
      <c r="K886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(8867 ,CONVERT(DATE,'10/07/2041', 103),10 ,7 ,2041 ,'JULHO' ,'BIM4' ,'TRIM3' ,'SEM2');</v>
      </c>
      <c r="R8867">
        <f t="shared" si="1665"/>
        <v>4</v>
      </c>
      <c r="S8867">
        <f t="shared" si="1666"/>
        <v>3</v>
      </c>
      <c r="T8867">
        <f t="shared" si="1667"/>
        <v>2</v>
      </c>
    </row>
    <row r="8868" spans="1:20" x14ac:dyDescent="0.25">
      <c r="A8868">
        <v>8868</v>
      </c>
      <c r="B8868" s="1">
        <v>51693</v>
      </c>
      <c r="C8868" s="1" t="str">
        <f t="shared" si="1656"/>
        <v>11/07/2041</v>
      </c>
      <c r="D8868">
        <f t="shared" si="1657"/>
        <v>11</v>
      </c>
      <c r="E8868">
        <f t="shared" si="1658"/>
        <v>7</v>
      </c>
      <c r="F8868">
        <f t="shared" si="1659"/>
        <v>2041</v>
      </c>
      <c r="G8868" s="2" t="str">
        <f t="shared" si="1660"/>
        <v>JULHO</v>
      </c>
      <c r="H8868" t="str">
        <f t="shared" si="1661"/>
        <v>BIM4</v>
      </c>
      <c r="I8868" t="str">
        <f t="shared" si="1662"/>
        <v>TRIM3</v>
      </c>
      <c r="J8868" t="str">
        <f t="shared" si="1663"/>
        <v>SEM2</v>
      </c>
      <c r="K886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(8868 ,CONVERT(DATE,'11/07/2041', 103),11 ,7 ,2041 ,'JULHO' ,'BIM4' ,'TRIM3' ,'SEM2');</v>
      </c>
      <c r="R8868">
        <f t="shared" si="1665"/>
        <v>4</v>
      </c>
      <c r="S8868">
        <f t="shared" si="1666"/>
        <v>3</v>
      </c>
      <c r="T8868">
        <f t="shared" si="1667"/>
        <v>2</v>
      </c>
    </row>
    <row r="8869" spans="1:20" x14ac:dyDescent="0.25">
      <c r="A8869">
        <v>8869</v>
      </c>
      <c r="B8869" s="1">
        <v>51694</v>
      </c>
      <c r="C8869" s="1" t="str">
        <f t="shared" si="1656"/>
        <v>12/07/2041</v>
      </c>
      <c r="D8869">
        <f t="shared" si="1657"/>
        <v>12</v>
      </c>
      <c r="E8869">
        <f t="shared" si="1658"/>
        <v>7</v>
      </c>
      <c r="F8869">
        <f t="shared" si="1659"/>
        <v>2041</v>
      </c>
      <c r="G8869" s="2" t="str">
        <f t="shared" si="1660"/>
        <v>JULHO</v>
      </c>
      <c r="H8869" t="str">
        <f t="shared" si="1661"/>
        <v>BIM4</v>
      </c>
      <c r="I8869" t="str">
        <f t="shared" si="1662"/>
        <v>TRIM3</v>
      </c>
      <c r="J8869" t="str">
        <f t="shared" si="1663"/>
        <v>SEM2</v>
      </c>
      <c r="K886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(8869 ,CONVERT(DATE,'12/07/2041', 103),12 ,7 ,2041 ,'JULHO' ,'BIM4' ,'TRIM3' ,'SEM2');</v>
      </c>
      <c r="R8869">
        <f t="shared" si="1665"/>
        <v>4</v>
      </c>
      <c r="S8869">
        <f t="shared" si="1666"/>
        <v>3</v>
      </c>
      <c r="T8869">
        <f t="shared" si="1667"/>
        <v>2</v>
      </c>
    </row>
    <row r="8870" spans="1:20" x14ac:dyDescent="0.25">
      <c r="A8870">
        <v>8870</v>
      </c>
      <c r="B8870" s="1">
        <v>51695</v>
      </c>
      <c r="C8870" s="1" t="str">
        <f t="shared" si="1656"/>
        <v>13/07/2041</v>
      </c>
      <c r="D8870">
        <f t="shared" si="1657"/>
        <v>13</v>
      </c>
      <c r="E8870">
        <f t="shared" si="1658"/>
        <v>7</v>
      </c>
      <c r="F8870">
        <f t="shared" si="1659"/>
        <v>2041</v>
      </c>
      <c r="G8870" s="2" t="str">
        <f t="shared" si="1660"/>
        <v>JULHO</v>
      </c>
      <c r="H8870" t="str">
        <f t="shared" si="1661"/>
        <v>BIM4</v>
      </c>
      <c r="I8870" t="str">
        <f t="shared" si="1662"/>
        <v>TRIM3</v>
      </c>
      <c r="J8870" t="str">
        <f t="shared" si="1663"/>
        <v>SEM2</v>
      </c>
      <c r="K887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(8870 ,CONVERT(DATE,'13/07/2041', 103),13 ,7 ,2041 ,'JULHO' ,'BIM4' ,'TRIM3' ,'SEM2');</v>
      </c>
      <c r="R8870">
        <f t="shared" si="1665"/>
        <v>4</v>
      </c>
      <c r="S8870">
        <f t="shared" si="1666"/>
        <v>3</v>
      </c>
      <c r="T8870">
        <f t="shared" si="1667"/>
        <v>2</v>
      </c>
    </row>
    <row r="8871" spans="1:20" x14ac:dyDescent="0.25">
      <c r="A8871">
        <v>8871</v>
      </c>
      <c r="B8871" s="1">
        <v>51696</v>
      </c>
      <c r="C8871" s="1" t="str">
        <f t="shared" si="1656"/>
        <v>14/07/2041</v>
      </c>
      <c r="D8871">
        <f t="shared" si="1657"/>
        <v>14</v>
      </c>
      <c r="E8871">
        <f t="shared" si="1658"/>
        <v>7</v>
      </c>
      <c r="F8871">
        <f t="shared" si="1659"/>
        <v>2041</v>
      </c>
      <c r="G8871" s="2" t="str">
        <f t="shared" si="1660"/>
        <v>JULHO</v>
      </c>
      <c r="H8871" t="str">
        <f t="shared" si="1661"/>
        <v>BIM4</v>
      </c>
      <c r="I8871" t="str">
        <f t="shared" si="1662"/>
        <v>TRIM3</v>
      </c>
      <c r="J8871" t="str">
        <f t="shared" si="1663"/>
        <v>SEM2</v>
      </c>
      <c r="K887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(8871 ,CONVERT(DATE,'14/07/2041', 103),14 ,7 ,2041 ,'JULHO' ,'BIM4' ,'TRIM3' ,'SEM2');</v>
      </c>
      <c r="R8871">
        <f t="shared" si="1665"/>
        <v>4</v>
      </c>
      <c r="S8871">
        <f t="shared" si="1666"/>
        <v>3</v>
      </c>
      <c r="T8871">
        <f t="shared" si="1667"/>
        <v>2</v>
      </c>
    </row>
    <row r="8872" spans="1:20" x14ac:dyDescent="0.25">
      <c r="A8872">
        <v>8872</v>
      </c>
      <c r="B8872" s="1">
        <v>51697</v>
      </c>
      <c r="C8872" s="1" t="str">
        <f t="shared" si="1656"/>
        <v>15/07/2041</v>
      </c>
      <c r="D8872">
        <f t="shared" si="1657"/>
        <v>15</v>
      </c>
      <c r="E8872">
        <f t="shared" si="1658"/>
        <v>7</v>
      </c>
      <c r="F8872">
        <f t="shared" si="1659"/>
        <v>2041</v>
      </c>
      <c r="G8872" s="2" t="str">
        <f t="shared" si="1660"/>
        <v>JULHO</v>
      </c>
      <c r="H8872" t="str">
        <f t="shared" si="1661"/>
        <v>BIM4</v>
      </c>
      <c r="I8872" t="str">
        <f t="shared" si="1662"/>
        <v>TRIM3</v>
      </c>
      <c r="J8872" t="str">
        <f t="shared" si="1663"/>
        <v>SEM2</v>
      </c>
      <c r="K887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(8872 ,CONVERT(DATE,'15/07/2041', 103),15 ,7 ,2041 ,'JULHO' ,'BIM4' ,'TRIM3' ,'SEM2');</v>
      </c>
      <c r="R8872">
        <f t="shared" si="1665"/>
        <v>4</v>
      </c>
      <c r="S8872">
        <f t="shared" si="1666"/>
        <v>3</v>
      </c>
      <c r="T8872">
        <f t="shared" si="1667"/>
        <v>2</v>
      </c>
    </row>
    <row r="8873" spans="1:20" x14ac:dyDescent="0.25">
      <c r="A8873">
        <v>8873</v>
      </c>
      <c r="B8873" s="1">
        <v>51698</v>
      </c>
      <c r="C8873" s="1" t="str">
        <f t="shared" si="1656"/>
        <v>16/07/2041</v>
      </c>
      <c r="D8873">
        <f t="shared" si="1657"/>
        <v>16</v>
      </c>
      <c r="E8873">
        <f t="shared" si="1658"/>
        <v>7</v>
      </c>
      <c r="F8873">
        <f t="shared" si="1659"/>
        <v>2041</v>
      </c>
      <c r="G8873" s="2" t="str">
        <f t="shared" si="1660"/>
        <v>JULHO</v>
      </c>
      <c r="H8873" t="str">
        <f t="shared" si="1661"/>
        <v>BIM4</v>
      </c>
      <c r="I8873" t="str">
        <f t="shared" si="1662"/>
        <v>TRIM3</v>
      </c>
      <c r="J8873" t="str">
        <f t="shared" si="1663"/>
        <v>SEM2</v>
      </c>
      <c r="K887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(8873 ,CONVERT(DATE,'16/07/2041', 103),16 ,7 ,2041 ,'JULHO' ,'BIM4' ,'TRIM3' ,'SEM2');</v>
      </c>
      <c r="R8873">
        <f t="shared" si="1665"/>
        <v>4</v>
      </c>
      <c r="S8873">
        <f t="shared" si="1666"/>
        <v>3</v>
      </c>
      <c r="T8873">
        <f t="shared" si="1667"/>
        <v>2</v>
      </c>
    </row>
    <row r="8874" spans="1:20" x14ac:dyDescent="0.25">
      <c r="A8874">
        <v>8874</v>
      </c>
      <c r="B8874" s="1">
        <v>51699</v>
      </c>
      <c r="C8874" s="1" t="str">
        <f t="shared" si="1656"/>
        <v>17/07/2041</v>
      </c>
      <c r="D8874">
        <f t="shared" si="1657"/>
        <v>17</v>
      </c>
      <c r="E8874">
        <f t="shared" si="1658"/>
        <v>7</v>
      </c>
      <c r="F8874">
        <f t="shared" si="1659"/>
        <v>2041</v>
      </c>
      <c r="G8874" s="2" t="str">
        <f t="shared" si="1660"/>
        <v>JULHO</v>
      </c>
      <c r="H8874" t="str">
        <f t="shared" si="1661"/>
        <v>BIM4</v>
      </c>
      <c r="I8874" t="str">
        <f t="shared" si="1662"/>
        <v>TRIM3</v>
      </c>
      <c r="J8874" t="str">
        <f t="shared" si="1663"/>
        <v>SEM2</v>
      </c>
      <c r="K887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(8874 ,CONVERT(DATE,'17/07/2041', 103),17 ,7 ,2041 ,'JULHO' ,'BIM4' ,'TRIM3' ,'SEM2');</v>
      </c>
      <c r="R8874">
        <f t="shared" si="1665"/>
        <v>4</v>
      </c>
      <c r="S8874">
        <f t="shared" si="1666"/>
        <v>3</v>
      </c>
      <c r="T8874">
        <f t="shared" si="1667"/>
        <v>2</v>
      </c>
    </row>
    <row r="8875" spans="1:20" x14ac:dyDescent="0.25">
      <c r="A8875">
        <v>8875</v>
      </c>
      <c r="B8875" s="1">
        <v>51700</v>
      </c>
      <c r="C8875" s="1" t="str">
        <f t="shared" si="1656"/>
        <v>18/07/2041</v>
      </c>
      <c r="D8875">
        <f t="shared" si="1657"/>
        <v>18</v>
      </c>
      <c r="E8875">
        <f t="shared" si="1658"/>
        <v>7</v>
      </c>
      <c r="F8875">
        <f t="shared" si="1659"/>
        <v>2041</v>
      </c>
      <c r="G8875" s="2" t="str">
        <f t="shared" si="1660"/>
        <v>JULHO</v>
      </c>
      <c r="H8875" t="str">
        <f t="shared" si="1661"/>
        <v>BIM4</v>
      </c>
      <c r="I8875" t="str">
        <f t="shared" si="1662"/>
        <v>TRIM3</v>
      </c>
      <c r="J8875" t="str">
        <f t="shared" si="1663"/>
        <v>SEM2</v>
      </c>
      <c r="K887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(8875 ,CONVERT(DATE,'18/07/2041', 103),18 ,7 ,2041 ,'JULHO' ,'BIM4' ,'TRIM3' ,'SEM2');</v>
      </c>
      <c r="R8875">
        <f t="shared" si="1665"/>
        <v>4</v>
      </c>
      <c r="S8875">
        <f t="shared" si="1666"/>
        <v>3</v>
      </c>
      <c r="T8875">
        <f t="shared" si="1667"/>
        <v>2</v>
      </c>
    </row>
    <row r="8876" spans="1:20" x14ac:dyDescent="0.25">
      <c r="A8876">
        <v>8876</v>
      </c>
      <c r="B8876" s="1">
        <v>51701</v>
      </c>
      <c r="C8876" s="1" t="str">
        <f t="shared" si="1656"/>
        <v>19/07/2041</v>
      </c>
      <c r="D8876">
        <f t="shared" si="1657"/>
        <v>19</v>
      </c>
      <c r="E8876">
        <f t="shared" si="1658"/>
        <v>7</v>
      </c>
      <c r="F8876">
        <f t="shared" si="1659"/>
        <v>2041</v>
      </c>
      <c r="G8876" s="2" t="str">
        <f t="shared" si="1660"/>
        <v>JULHO</v>
      </c>
      <c r="H8876" t="str">
        <f t="shared" si="1661"/>
        <v>BIM4</v>
      </c>
      <c r="I8876" t="str">
        <f t="shared" si="1662"/>
        <v>TRIM3</v>
      </c>
      <c r="J8876" t="str">
        <f t="shared" si="1663"/>
        <v>SEM2</v>
      </c>
      <c r="K887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(8876 ,CONVERT(DATE,'19/07/2041', 103),19 ,7 ,2041 ,'JULHO' ,'BIM4' ,'TRIM3' ,'SEM2');</v>
      </c>
      <c r="R8876">
        <f t="shared" si="1665"/>
        <v>4</v>
      </c>
      <c r="S8876">
        <f t="shared" si="1666"/>
        <v>3</v>
      </c>
      <c r="T8876">
        <f t="shared" si="1667"/>
        <v>2</v>
      </c>
    </row>
    <row r="8877" spans="1:20" x14ac:dyDescent="0.25">
      <c r="A8877">
        <v>8877</v>
      </c>
      <c r="B8877" s="1">
        <v>51702</v>
      </c>
      <c r="C8877" s="1" t="str">
        <f t="shared" si="1656"/>
        <v>20/07/2041</v>
      </c>
      <c r="D8877">
        <f t="shared" si="1657"/>
        <v>20</v>
      </c>
      <c r="E8877">
        <f t="shared" si="1658"/>
        <v>7</v>
      </c>
      <c r="F8877">
        <f t="shared" si="1659"/>
        <v>2041</v>
      </c>
      <c r="G8877" s="2" t="str">
        <f t="shared" si="1660"/>
        <v>JULHO</v>
      </c>
      <c r="H8877" t="str">
        <f t="shared" si="1661"/>
        <v>BIM4</v>
      </c>
      <c r="I8877" t="str">
        <f t="shared" si="1662"/>
        <v>TRIM3</v>
      </c>
      <c r="J8877" t="str">
        <f t="shared" si="1663"/>
        <v>SEM2</v>
      </c>
      <c r="K887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(8877 ,CONVERT(DATE,'20/07/2041', 103),20 ,7 ,2041 ,'JULHO' ,'BIM4' ,'TRIM3' ,'SEM2');</v>
      </c>
      <c r="R8877">
        <f t="shared" si="1665"/>
        <v>4</v>
      </c>
      <c r="S8877">
        <f t="shared" si="1666"/>
        <v>3</v>
      </c>
      <c r="T8877">
        <f t="shared" si="1667"/>
        <v>2</v>
      </c>
    </row>
    <row r="8878" spans="1:20" x14ac:dyDescent="0.25">
      <c r="A8878">
        <v>8878</v>
      </c>
      <c r="B8878" s="1">
        <v>51703</v>
      </c>
      <c r="C8878" s="1" t="str">
        <f t="shared" si="1656"/>
        <v>21/07/2041</v>
      </c>
      <c r="D8878">
        <f t="shared" si="1657"/>
        <v>21</v>
      </c>
      <c r="E8878">
        <f t="shared" si="1658"/>
        <v>7</v>
      </c>
      <c r="F8878">
        <f t="shared" si="1659"/>
        <v>2041</v>
      </c>
      <c r="G8878" s="2" t="str">
        <f t="shared" si="1660"/>
        <v>JULHO</v>
      </c>
      <c r="H8878" t="str">
        <f t="shared" si="1661"/>
        <v>BIM4</v>
      </c>
      <c r="I8878" t="str">
        <f t="shared" si="1662"/>
        <v>TRIM3</v>
      </c>
      <c r="J8878" t="str">
        <f t="shared" si="1663"/>
        <v>SEM2</v>
      </c>
      <c r="K887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(8878 ,CONVERT(DATE,'21/07/2041', 103),21 ,7 ,2041 ,'JULHO' ,'BIM4' ,'TRIM3' ,'SEM2');</v>
      </c>
      <c r="R8878">
        <f t="shared" si="1665"/>
        <v>4</v>
      </c>
      <c r="S8878">
        <f t="shared" si="1666"/>
        <v>3</v>
      </c>
      <c r="T8878">
        <f t="shared" si="1667"/>
        <v>2</v>
      </c>
    </row>
    <row r="8879" spans="1:20" x14ac:dyDescent="0.25">
      <c r="A8879">
        <v>8879</v>
      </c>
      <c r="B8879" s="1">
        <v>51704</v>
      </c>
      <c r="C8879" s="1" t="str">
        <f t="shared" si="1656"/>
        <v>22/07/2041</v>
      </c>
      <c r="D8879">
        <f t="shared" si="1657"/>
        <v>22</v>
      </c>
      <c r="E8879">
        <f t="shared" si="1658"/>
        <v>7</v>
      </c>
      <c r="F8879">
        <f t="shared" si="1659"/>
        <v>2041</v>
      </c>
      <c r="G8879" s="2" t="str">
        <f t="shared" si="1660"/>
        <v>JULHO</v>
      </c>
      <c r="H8879" t="str">
        <f t="shared" si="1661"/>
        <v>BIM4</v>
      </c>
      <c r="I8879" t="str">
        <f t="shared" si="1662"/>
        <v>TRIM3</v>
      </c>
      <c r="J8879" t="str">
        <f t="shared" si="1663"/>
        <v>SEM2</v>
      </c>
      <c r="K887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(8879 ,CONVERT(DATE,'22/07/2041', 103),22 ,7 ,2041 ,'JULHO' ,'BIM4' ,'TRIM3' ,'SEM2');</v>
      </c>
      <c r="R8879">
        <f t="shared" si="1665"/>
        <v>4</v>
      </c>
      <c r="S8879">
        <f t="shared" si="1666"/>
        <v>3</v>
      </c>
      <c r="T8879">
        <f t="shared" si="1667"/>
        <v>2</v>
      </c>
    </row>
    <row r="8880" spans="1:20" x14ac:dyDescent="0.25">
      <c r="A8880">
        <v>8880</v>
      </c>
      <c r="B8880" s="1">
        <v>51705</v>
      </c>
      <c r="C8880" s="1" t="str">
        <f t="shared" si="1656"/>
        <v>23/07/2041</v>
      </c>
      <c r="D8880">
        <f t="shared" si="1657"/>
        <v>23</v>
      </c>
      <c r="E8880">
        <f t="shared" si="1658"/>
        <v>7</v>
      </c>
      <c r="F8880">
        <f t="shared" si="1659"/>
        <v>2041</v>
      </c>
      <c r="G8880" s="2" t="str">
        <f t="shared" si="1660"/>
        <v>JULHO</v>
      </c>
      <c r="H8880" t="str">
        <f t="shared" si="1661"/>
        <v>BIM4</v>
      </c>
      <c r="I8880" t="str">
        <f t="shared" si="1662"/>
        <v>TRIM3</v>
      </c>
      <c r="J8880" t="str">
        <f t="shared" si="1663"/>
        <v>SEM2</v>
      </c>
      <c r="K888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(8880 ,CONVERT(DATE,'23/07/2041', 103),23 ,7 ,2041 ,'JULHO' ,'BIM4' ,'TRIM3' ,'SEM2');</v>
      </c>
      <c r="R8880">
        <f t="shared" si="1665"/>
        <v>4</v>
      </c>
      <c r="S8880">
        <f t="shared" si="1666"/>
        <v>3</v>
      </c>
      <c r="T8880">
        <f t="shared" si="1667"/>
        <v>2</v>
      </c>
    </row>
    <row r="8881" spans="1:20" x14ac:dyDescent="0.25">
      <c r="A8881">
        <v>8881</v>
      </c>
      <c r="B8881" s="1">
        <v>51706</v>
      </c>
      <c r="C8881" s="1" t="str">
        <f t="shared" si="1656"/>
        <v>24/07/2041</v>
      </c>
      <c r="D8881">
        <f t="shared" si="1657"/>
        <v>24</v>
      </c>
      <c r="E8881">
        <f t="shared" si="1658"/>
        <v>7</v>
      </c>
      <c r="F8881">
        <f t="shared" si="1659"/>
        <v>2041</v>
      </c>
      <c r="G8881" s="2" t="str">
        <f t="shared" si="1660"/>
        <v>JULHO</v>
      </c>
      <c r="H8881" t="str">
        <f t="shared" si="1661"/>
        <v>BIM4</v>
      </c>
      <c r="I8881" t="str">
        <f t="shared" si="1662"/>
        <v>TRIM3</v>
      </c>
      <c r="J8881" t="str">
        <f t="shared" si="1663"/>
        <v>SEM2</v>
      </c>
      <c r="K888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(8881 ,CONVERT(DATE,'24/07/2041', 103),24 ,7 ,2041 ,'JULHO' ,'BIM4' ,'TRIM3' ,'SEM2');</v>
      </c>
      <c r="R8881">
        <f t="shared" si="1665"/>
        <v>4</v>
      </c>
      <c r="S8881">
        <f t="shared" si="1666"/>
        <v>3</v>
      </c>
      <c r="T8881">
        <f t="shared" si="1667"/>
        <v>2</v>
      </c>
    </row>
    <row r="8882" spans="1:20" x14ac:dyDescent="0.25">
      <c r="A8882">
        <v>8882</v>
      </c>
      <c r="B8882" s="1">
        <v>51707</v>
      </c>
      <c r="C8882" s="1" t="str">
        <f t="shared" si="1656"/>
        <v>25/07/2041</v>
      </c>
      <c r="D8882">
        <f t="shared" si="1657"/>
        <v>25</v>
      </c>
      <c r="E8882">
        <f t="shared" si="1658"/>
        <v>7</v>
      </c>
      <c r="F8882">
        <f t="shared" si="1659"/>
        <v>2041</v>
      </c>
      <c r="G8882" s="2" t="str">
        <f t="shared" si="1660"/>
        <v>JULHO</v>
      </c>
      <c r="H8882" t="str">
        <f t="shared" si="1661"/>
        <v>BIM4</v>
      </c>
      <c r="I8882" t="str">
        <f t="shared" si="1662"/>
        <v>TRIM3</v>
      </c>
      <c r="J8882" t="str">
        <f t="shared" si="1663"/>
        <v>SEM2</v>
      </c>
      <c r="K888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(8882 ,CONVERT(DATE,'25/07/2041', 103),25 ,7 ,2041 ,'JULHO' ,'BIM4' ,'TRIM3' ,'SEM2');</v>
      </c>
      <c r="R8882">
        <f t="shared" si="1665"/>
        <v>4</v>
      </c>
      <c r="S8882">
        <f t="shared" si="1666"/>
        <v>3</v>
      </c>
      <c r="T8882">
        <f t="shared" si="1667"/>
        <v>2</v>
      </c>
    </row>
    <row r="8883" spans="1:20" x14ac:dyDescent="0.25">
      <c r="A8883">
        <v>8883</v>
      </c>
      <c r="B8883" s="1">
        <v>51708</v>
      </c>
      <c r="C8883" s="1" t="str">
        <f t="shared" si="1656"/>
        <v>26/07/2041</v>
      </c>
      <c r="D8883">
        <f t="shared" si="1657"/>
        <v>26</v>
      </c>
      <c r="E8883">
        <f t="shared" si="1658"/>
        <v>7</v>
      </c>
      <c r="F8883">
        <f t="shared" si="1659"/>
        <v>2041</v>
      </c>
      <c r="G8883" s="2" t="str">
        <f t="shared" si="1660"/>
        <v>JULHO</v>
      </c>
      <c r="H8883" t="str">
        <f t="shared" si="1661"/>
        <v>BIM4</v>
      </c>
      <c r="I8883" t="str">
        <f t="shared" si="1662"/>
        <v>TRIM3</v>
      </c>
      <c r="J8883" t="str">
        <f t="shared" si="1663"/>
        <v>SEM2</v>
      </c>
      <c r="K888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(8883 ,CONVERT(DATE,'26/07/2041', 103),26 ,7 ,2041 ,'JULHO' ,'BIM4' ,'TRIM3' ,'SEM2');</v>
      </c>
      <c r="R8883">
        <f t="shared" si="1665"/>
        <v>4</v>
      </c>
      <c r="S8883">
        <f t="shared" si="1666"/>
        <v>3</v>
      </c>
      <c r="T8883">
        <f t="shared" si="1667"/>
        <v>2</v>
      </c>
    </row>
    <row r="8884" spans="1:20" x14ac:dyDescent="0.25">
      <c r="A8884">
        <v>8884</v>
      </c>
      <c r="B8884" s="1">
        <v>51709</v>
      </c>
      <c r="C8884" s="1" t="str">
        <f t="shared" si="1656"/>
        <v>27/07/2041</v>
      </c>
      <c r="D8884">
        <f t="shared" si="1657"/>
        <v>27</v>
      </c>
      <c r="E8884">
        <f t="shared" si="1658"/>
        <v>7</v>
      </c>
      <c r="F8884">
        <f t="shared" si="1659"/>
        <v>2041</v>
      </c>
      <c r="G8884" s="2" t="str">
        <f t="shared" si="1660"/>
        <v>JULHO</v>
      </c>
      <c r="H8884" t="str">
        <f t="shared" si="1661"/>
        <v>BIM4</v>
      </c>
      <c r="I8884" t="str">
        <f t="shared" si="1662"/>
        <v>TRIM3</v>
      </c>
      <c r="J8884" t="str">
        <f t="shared" si="1663"/>
        <v>SEM2</v>
      </c>
      <c r="K888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(8884 ,CONVERT(DATE,'27/07/2041', 103),27 ,7 ,2041 ,'JULHO' ,'BIM4' ,'TRIM3' ,'SEM2');</v>
      </c>
      <c r="R8884">
        <f t="shared" si="1665"/>
        <v>4</v>
      </c>
      <c r="S8884">
        <f t="shared" si="1666"/>
        <v>3</v>
      </c>
      <c r="T8884">
        <f t="shared" si="1667"/>
        <v>2</v>
      </c>
    </row>
    <row r="8885" spans="1:20" x14ac:dyDescent="0.25">
      <c r="A8885">
        <v>8885</v>
      </c>
      <c r="B8885" s="1">
        <v>51710</v>
      </c>
      <c r="C8885" s="1" t="str">
        <f t="shared" si="1656"/>
        <v>28/07/2041</v>
      </c>
      <c r="D8885">
        <f t="shared" si="1657"/>
        <v>28</v>
      </c>
      <c r="E8885">
        <f t="shared" si="1658"/>
        <v>7</v>
      </c>
      <c r="F8885">
        <f t="shared" si="1659"/>
        <v>2041</v>
      </c>
      <c r="G8885" s="2" t="str">
        <f t="shared" si="1660"/>
        <v>JULHO</v>
      </c>
      <c r="H8885" t="str">
        <f t="shared" si="1661"/>
        <v>BIM4</v>
      </c>
      <c r="I8885" t="str">
        <f t="shared" si="1662"/>
        <v>TRIM3</v>
      </c>
      <c r="J8885" t="str">
        <f t="shared" si="1663"/>
        <v>SEM2</v>
      </c>
      <c r="K888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(8885 ,CONVERT(DATE,'28/07/2041', 103),28 ,7 ,2041 ,'JULHO' ,'BIM4' ,'TRIM3' ,'SEM2');</v>
      </c>
      <c r="R8885">
        <f t="shared" si="1665"/>
        <v>4</v>
      </c>
      <c r="S8885">
        <f t="shared" si="1666"/>
        <v>3</v>
      </c>
      <c r="T8885">
        <f t="shared" si="1667"/>
        <v>2</v>
      </c>
    </row>
    <row r="8886" spans="1:20" x14ac:dyDescent="0.25">
      <c r="A8886">
        <v>8886</v>
      </c>
      <c r="B8886" s="1">
        <v>51711</v>
      </c>
      <c r="C8886" s="1" t="str">
        <f t="shared" si="1656"/>
        <v>29/07/2041</v>
      </c>
      <c r="D8886">
        <f t="shared" si="1657"/>
        <v>29</v>
      </c>
      <c r="E8886">
        <f t="shared" si="1658"/>
        <v>7</v>
      </c>
      <c r="F8886">
        <f t="shared" si="1659"/>
        <v>2041</v>
      </c>
      <c r="G8886" s="2" t="str">
        <f t="shared" si="1660"/>
        <v>JULHO</v>
      </c>
      <c r="H8886" t="str">
        <f t="shared" si="1661"/>
        <v>BIM4</v>
      </c>
      <c r="I8886" t="str">
        <f t="shared" si="1662"/>
        <v>TRIM3</v>
      </c>
      <c r="J8886" t="str">
        <f t="shared" si="1663"/>
        <v>SEM2</v>
      </c>
      <c r="K888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(8886 ,CONVERT(DATE,'29/07/2041', 103),29 ,7 ,2041 ,'JULHO' ,'BIM4' ,'TRIM3' ,'SEM2');</v>
      </c>
      <c r="R8886">
        <f t="shared" si="1665"/>
        <v>4</v>
      </c>
      <c r="S8886">
        <f t="shared" si="1666"/>
        <v>3</v>
      </c>
      <c r="T8886">
        <f t="shared" si="1667"/>
        <v>2</v>
      </c>
    </row>
    <row r="8887" spans="1:20" x14ac:dyDescent="0.25">
      <c r="A8887">
        <v>8887</v>
      </c>
      <c r="B8887" s="1">
        <v>51712</v>
      </c>
      <c r="C8887" s="1" t="str">
        <f t="shared" si="1656"/>
        <v>30/07/2041</v>
      </c>
      <c r="D8887">
        <f t="shared" si="1657"/>
        <v>30</v>
      </c>
      <c r="E8887">
        <f t="shared" si="1658"/>
        <v>7</v>
      </c>
      <c r="F8887">
        <f t="shared" si="1659"/>
        <v>2041</v>
      </c>
      <c r="G8887" s="2" t="str">
        <f t="shared" si="1660"/>
        <v>JULHO</v>
      </c>
      <c r="H8887" t="str">
        <f t="shared" si="1661"/>
        <v>BIM4</v>
      </c>
      <c r="I8887" t="str">
        <f t="shared" si="1662"/>
        <v>TRIM3</v>
      </c>
      <c r="J8887" t="str">
        <f t="shared" si="1663"/>
        <v>SEM2</v>
      </c>
      <c r="K888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(8887 ,CONVERT(DATE,'30/07/2041', 103),30 ,7 ,2041 ,'JULHO' ,'BIM4' ,'TRIM3' ,'SEM2');</v>
      </c>
      <c r="R8887">
        <f t="shared" si="1665"/>
        <v>4</v>
      </c>
      <c r="S8887">
        <f t="shared" si="1666"/>
        <v>3</v>
      </c>
      <c r="T8887">
        <f t="shared" si="1667"/>
        <v>2</v>
      </c>
    </row>
    <row r="8888" spans="1:20" x14ac:dyDescent="0.25">
      <c r="A8888">
        <v>8888</v>
      </c>
      <c r="B8888" s="1">
        <v>51713</v>
      </c>
      <c r="C8888" s="1" t="str">
        <f t="shared" si="1656"/>
        <v>31/07/2041</v>
      </c>
      <c r="D8888">
        <f t="shared" si="1657"/>
        <v>31</v>
      </c>
      <c r="E8888">
        <f t="shared" si="1658"/>
        <v>7</v>
      </c>
      <c r="F8888">
        <f t="shared" si="1659"/>
        <v>2041</v>
      </c>
      <c r="G8888" s="2" t="str">
        <f t="shared" si="1660"/>
        <v>JULHO</v>
      </c>
      <c r="H8888" t="str">
        <f t="shared" si="1661"/>
        <v>BIM4</v>
      </c>
      <c r="I8888" t="str">
        <f t="shared" si="1662"/>
        <v>TRIM3</v>
      </c>
      <c r="J8888" t="str">
        <f t="shared" si="1663"/>
        <v>SEM2</v>
      </c>
      <c r="K888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(8888 ,CONVERT(DATE,'31/07/2041', 103),31 ,7 ,2041 ,'JULHO' ,'BIM4' ,'TRIM3' ,'SEM2');</v>
      </c>
      <c r="R8888">
        <f t="shared" si="1665"/>
        <v>4</v>
      </c>
      <c r="S8888">
        <f t="shared" si="1666"/>
        <v>3</v>
      </c>
      <c r="T8888">
        <f t="shared" si="1667"/>
        <v>2</v>
      </c>
    </row>
    <row r="8889" spans="1:20" x14ac:dyDescent="0.25">
      <c r="A8889">
        <v>8889</v>
      </c>
      <c r="B8889" s="1">
        <v>51714</v>
      </c>
      <c r="C8889" s="1" t="str">
        <f t="shared" si="1656"/>
        <v>01/08/2041</v>
      </c>
      <c r="D8889">
        <f t="shared" si="1657"/>
        <v>1</v>
      </c>
      <c r="E8889">
        <f t="shared" si="1658"/>
        <v>8</v>
      </c>
      <c r="F8889">
        <f t="shared" si="1659"/>
        <v>2041</v>
      </c>
      <c r="G8889" s="2" t="str">
        <f t="shared" si="1660"/>
        <v>AGOSTO</v>
      </c>
      <c r="H8889" t="str">
        <f t="shared" si="1661"/>
        <v>BIM4</v>
      </c>
      <c r="I8889" t="str">
        <f t="shared" si="1662"/>
        <v>TRIM3</v>
      </c>
      <c r="J8889" t="str">
        <f t="shared" si="1663"/>
        <v>SEM2</v>
      </c>
      <c r="K888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(8889 ,CONVERT(DATE,'01/08/2041', 103),1 ,8 ,2041 ,'AGOSTO' ,'BIM4' ,'TRIM3' ,'SEM2');</v>
      </c>
      <c r="R8889">
        <f t="shared" si="1665"/>
        <v>4</v>
      </c>
      <c r="S8889">
        <f t="shared" si="1666"/>
        <v>3</v>
      </c>
      <c r="T8889">
        <f t="shared" si="1667"/>
        <v>2</v>
      </c>
    </row>
    <row r="8890" spans="1:20" x14ac:dyDescent="0.25">
      <c r="A8890">
        <v>8890</v>
      </c>
      <c r="B8890" s="1">
        <v>51715</v>
      </c>
      <c r="C8890" s="1" t="str">
        <f t="shared" si="1656"/>
        <v>02/08/2041</v>
      </c>
      <c r="D8890">
        <f t="shared" si="1657"/>
        <v>2</v>
      </c>
      <c r="E8890">
        <f t="shared" si="1658"/>
        <v>8</v>
      </c>
      <c r="F8890">
        <f t="shared" si="1659"/>
        <v>2041</v>
      </c>
      <c r="G8890" s="2" t="str">
        <f t="shared" si="1660"/>
        <v>AGOSTO</v>
      </c>
      <c r="H8890" t="str">
        <f t="shared" si="1661"/>
        <v>BIM4</v>
      </c>
      <c r="I8890" t="str">
        <f t="shared" si="1662"/>
        <v>TRIM3</v>
      </c>
      <c r="J8890" t="str">
        <f t="shared" si="1663"/>
        <v>SEM2</v>
      </c>
      <c r="K889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(8890 ,CONVERT(DATE,'02/08/2041', 103),2 ,8 ,2041 ,'AGOSTO' ,'BIM4' ,'TRIM3' ,'SEM2');</v>
      </c>
      <c r="R8890">
        <f t="shared" si="1665"/>
        <v>4</v>
      </c>
      <c r="S8890">
        <f t="shared" si="1666"/>
        <v>3</v>
      </c>
      <c r="T8890">
        <f t="shared" si="1667"/>
        <v>2</v>
      </c>
    </row>
    <row r="8891" spans="1:20" x14ac:dyDescent="0.25">
      <c r="A8891">
        <v>8891</v>
      </c>
      <c r="B8891" s="1">
        <v>51716</v>
      </c>
      <c r="C8891" s="1" t="str">
        <f t="shared" si="1656"/>
        <v>03/08/2041</v>
      </c>
      <c r="D8891">
        <f t="shared" si="1657"/>
        <v>3</v>
      </c>
      <c r="E8891">
        <f t="shared" si="1658"/>
        <v>8</v>
      </c>
      <c r="F8891">
        <f t="shared" si="1659"/>
        <v>2041</v>
      </c>
      <c r="G8891" s="2" t="str">
        <f t="shared" si="1660"/>
        <v>AGOSTO</v>
      </c>
      <c r="H8891" t="str">
        <f t="shared" si="1661"/>
        <v>BIM4</v>
      </c>
      <c r="I8891" t="str">
        <f t="shared" si="1662"/>
        <v>TRIM3</v>
      </c>
      <c r="J8891" t="str">
        <f t="shared" si="1663"/>
        <v>SEM2</v>
      </c>
      <c r="K889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(8891 ,CONVERT(DATE,'03/08/2041', 103),3 ,8 ,2041 ,'AGOSTO' ,'BIM4' ,'TRIM3' ,'SEM2');</v>
      </c>
      <c r="R8891">
        <f t="shared" si="1665"/>
        <v>4</v>
      </c>
      <c r="S8891">
        <f t="shared" si="1666"/>
        <v>3</v>
      </c>
      <c r="T8891">
        <f t="shared" si="1667"/>
        <v>2</v>
      </c>
    </row>
    <row r="8892" spans="1:20" x14ac:dyDescent="0.25">
      <c r="A8892">
        <v>8892</v>
      </c>
      <c r="B8892" s="1">
        <v>51717</v>
      </c>
      <c r="C8892" s="1" t="str">
        <f t="shared" si="1656"/>
        <v>04/08/2041</v>
      </c>
      <c r="D8892">
        <f t="shared" si="1657"/>
        <v>4</v>
      </c>
      <c r="E8892">
        <f t="shared" si="1658"/>
        <v>8</v>
      </c>
      <c r="F8892">
        <f t="shared" si="1659"/>
        <v>2041</v>
      </c>
      <c r="G8892" s="2" t="str">
        <f t="shared" si="1660"/>
        <v>AGOSTO</v>
      </c>
      <c r="H8892" t="str">
        <f t="shared" si="1661"/>
        <v>BIM4</v>
      </c>
      <c r="I8892" t="str">
        <f t="shared" si="1662"/>
        <v>TRIM3</v>
      </c>
      <c r="J8892" t="str">
        <f t="shared" si="1663"/>
        <v>SEM2</v>
      </c>
      <c r="K889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(8892 ,CONVERT(DATE,'04/08/2041', 103),4 ,8 ,2041 ,'AGOSTO' ,'BIM4' ,'TRIM3' ,'SEM2');</v>
      </c>
      <c r="R8892">
        <f t="shared" si="1665"/>
        <v>4</v>
      </c>
      <c r="S8892">
        <f t="shared" si="1666"/>
        <v>3</v>
      </c>
      <c r="T8892">
        <f t="shared" si="1667"/>
        <v>2</v>
      </c>
    </row>
    <row r="8893" spans="1:20" x14ac:dyDescent="0.25">
      <c r="A8893">
        <v>8893</v>
      </c>
      <c r="B8893" s="1">
        <v>51718</v>
      </c>
      <c r="C8893" s="1" t="str">
        <f t="shared" si="1656"/>
        <v>05/08/2041</v>
      </c>
      <c r="D8893">
        <f t="shared" si="1657"/>
        <v>5</v>
      </c>
      <c r="E8893">
        <f t="shared" si="1658"/>
        <v>8</v>
      </c>
      <c r="F8893">
        <f t="shared" si="1659"/>
        <v>2041</v>
      </c>
      <c r="G8893" s="2" t="str">
        <f t="shared" si="1660"/>
        <v>AGOSTO</v>
      </c>
      <c r="H8893" t="str">
        <f t="shared" si="1661"/>
        <v>BIM4</v>
      </c>
      <c r="I8893" t="str">
        <f t="shared" si="1662"/>
        <v>TRIM3</v>
      </c>
      <c r="J8893" t="str">
        <f t="shared" si="1663"/>
        <v>SEM2</v>
      </c>
      <c r="K889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(8893 ,CONVERT(DATE,'05/08/2041', 103),5 ,8 ,2041 ,'AGOSTO' ,'BIM4' ,'TRIM3' ,'SEM2');</v>
      </c>
      <c r="R8893">
        <f t="shared" si="1665"/>
        <v>4</v>
      </c>
      <c r="S8893">
        <f t="shared" si="1666"/>
        <v>3</v>
      </c>
      <c r="T8893">
        <f t="shared" si="1667"/>
        <v>2</v>
      </c>
    </row>
    <row r="8894" spans="1:20" x14ac:dyDescent="0.25">
      <c r="A8894">
        <v>8894</v>
      </c>
      <c r="B8894" s="1">
        <v>51719</v>
      </c>
      <c r="C8894" s="1" t="str">
        <f t="shared" si="1656"/>
        <v>06/08/2041</v>
      </c>
      <c r="D8894">
        <f t="shared" si="1657"/>
        <v>6</v>
      </c>
      <c r="E8894">
        <f t="shared" si="1658"/>
        <v>8</v>
      </c>
      <c r="F8894">
        <f t="shared" si="1659"/>
        <v>2041</v>
      </c>
      <c r="G8894" s="2" t="str">
        <f t="shared" si="1660"/>
        <v>AGOSTO</v>
      </c>
      <c r="H8894" t="str">
        <f t="shared" si="1661"/>
        <v>BIM4</v>
      </c>
      <c r="I8894" t="str">
        <f t="shared" si="1662"/>
        <v>TRIM3</v>
      </c>
      <c r="J8894" t="str">
        <f t="shared" si="1663"/>
        <v>SEM2</v>
      </c>
      <c r="K889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(8894 ,CONVERT(DATE,'06/08/2041', 103),6 ,8 ,2041 ,'AGOSTO' ,'BIM4' ,'TRIM3' ,'SEM2');</v>
      </c>
      <c r="R8894">
        <f t="shared" si="1665"/>
        <v>4</v>
      </c>
      <c r="S8894">
        <f t="shared" si="1666"/>
        <v>3</v>
      </c>
      <c r="T8894">
        <f t="shared" si="1667"/>
        <v>2</v>
      </c>
    </row>
    <row r="8895" spans="1:20" x14ac:dyDescent="0.25">
      <c r="A8895">
        <v>8895</v>
      </c>
      <c r="B8895" s="1">
        <v>51720</v>
      </c>
      <c r="C8895" s="1" t="str">
        <f t="shared" si="1656"/>
        <v>07/08/2041</v>
      </c>
      <c r="D8895">
        <f t="shared" si="1657"/>
        <v>7</v>
      </c>
      <c r="E8895">
        <f t="shared" si="1658"/>
        <v>8</v>
      </c>
      <c r="F8895">
        <f t="shared" si="1659"/>
        <v>2041</v>
      </c>
      <c r="G8895" s="2" t="str">
        <f t="shared" si="1660"/>
        <v>AGOSTO</v>
      </c>
      <c r="H8895" t="str">
        <f t="shared" si="1661"/>
        <v>BIM4</v>
      </c>
      <c r="I8895" t="str">
        <f t="shared" si="1662"/>
        <v>TRIM3</v>
      </c>
      <c r="J8895" t="str">
        <f t="shared" si="1663"/>
        <v>SEM2</v>
      </c>
      <c r="K889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(8895 ,CONVERT(DATE,'07/08/2041', 103),7 ,8 ,2041 ,'AGOSTO' ,'BIM4' ,'TRIM3' ,'SEM2');</v>
      </c>
      <c r="R8895">
        <f t="shared" si="1665"/>
        <v>4</v>
      </c>
      <c r="S8895">
        <f t="shared" si="1666"/>
        <v>3</v>
      </c>
      <c r="T8895">
        <f t="shared" si="1667"/>
        <v>2</v>
      </c>
    </row>
    <row r="8896" spans="1:20" x14ac:dyDescent="0.25">
      <c r="A8896">
        <v>8896</v>
      </c>
      <c r="B8896" s="1">
        <v>51721</v>
      </c>
      <c r="C8896" s="1" t="str">
        <f t="shared" si="1656"/>
        <v>08/08/2041</v>
      </c>
      <c r="D8896">
        <f t="shared" si="1657"/>
        <v>8</v>
      </c>
      <c r="E8896">
        <f t="shared" si="1658"/>
        <v>8</v>
      </c>
      <c r="F8896">
        <f t="shared" si="1659"/>
        <v>2041</v>
      </c>
      <c r="G8896" s="2" t="str">
        <f t="shared" si="1660"/>
        <v>AGOSTO</v>
      </c>
      <c r="H8896" t="str">
        <f t="shared" si="1661"/>
        <v>BIM4</v>
      </c>
      <c r="I8896" t="str">
        <f t="shared" si="1662"/>
        <v>TRIM3</v>
      </c>
      <c r="J8896" t="str">
        <f t="shared" si="1663"/>
        <v>SEM2</v>
      </c>
      <c r="K889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(8896 ,CONVERT(DATE,'08/08/2041', 103),8 ,8 ,2041 ,'AGOSTO' ,'BIM4' ,'TRIM3' ,'SEM2');</v>
      </c>
      <c r="R8896">
        <f t="shared" si="1665"/>
        <v>4</v>
      </c>
      <c r="S8896">
        <f t="shared" si="1666"/>
        <v>3</v>
      </c>
      <c r="T8896">
        <f t="shared" si="1667"/>
        <v>2</v>
      </c>
    </row>
    <row r="8897" spans="1:20" x14ac:dyDescent="0.25">
      <c r="A8897">
        <v>8897</v>
      </c>
      <c r="B8897" s="1">
        <v>51722</v>
      </c>
      <c r="C8897" s="1" t="str">
        <f t="shared" si="1656"/>
        <v>09/08/2041</v>
      </c>
      <c r="D8897">
        <f t="shared" si="1657"/>
        <v>9</v>
      </c>
      <c r="E8897">
        <f t="shared" si="1658"/>
        <v>8</v>
      </c>
      <c r="F8897">
        <f t="shared" si="1659"/>
        <v>2041</v>
      </c>
      <c r="G8897" s="2" t="str">
        <f t="shared" si="1660"/>
        <v>AGOSTO</v>
      </c>
      <c r="H8897" t="str">
        <f t="shared" si="1661"/>
        <v>BIM4</v>
      </c>
      <c r="I8897" t="str">
        <f t="shared" si="1662"/>
        <v>TRIM3</v>
      </c>
      <c r="J8897" t="str">
        <f t="shared" si="1663"/>
        <v>SEM2</v>
      </c>
      <c r="K889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(8897 ,CONVERT(DATE,'09/08/2041', 103),9 ,8 ,2041 ,'AGOSTO' ,'BIM4' ,'TRIM3' ,'SEM2');</v>
      </c>
      <c r="R8897">
        <f t="shared" si="1665"/>
        <v>4</v>
      </c>
      <c r="S8897">
        <f t="shared" si="1666"/>
        <v>3</v>
      </c>
      <c r="T8897">
        <f t="shared" si="1667"/>
        <v>2</v>
      </c>
    </row>
    <row r="8898" spans="1:20" x14ac:dyDescent="0.25">
      <c r="A8898">
        <v>8898</v>
      </c>
      <c r="B8898" s="1">
        <v>51723</v>
      </c>
      <c r="C8898" s="1" t="str">
        <f t="shared" ref="C8898:C8961" si="1668">TEXT(B8898,"DD/MM/AAAA")</f>
        <v>10/08/2041</v>
      </c>
      <c r="D8898">
        <f t="shared" ref="D8898:D8961" si="1669">DAY(B8898)</f>
        <v>10</v>
      </c>
      <c r="E8898">
        <f t="shared" ref="E8898:E8961" si="1670">MONTH(B8898)</f>
        <v>8</v>
      </c>
      <c r="F8898">
        <f t="shared" ref="F8898:F8961" si="1671">YEAR(B8898)</f>
        <v>2041</v>
      </c>
      <c r="G8898" s="2" t="str">
        <f t="shared" ref="G8898:G8961" si="1672">UPPER(TEXT(B8898,"mmmm"))</f>
        <v>AGOSTO</v>
      </c>
      <c r="H8898" t="str">
        <f t="shared" ref="H8898:H8961" si="1673">IF(R8898=1,"BIM1",IF(R8898=2,"BIM2",IF(R8898=3,"BIM3",IF(R8898=4,"BIM4",IF(R8898=5,"BIM5","BIM6")))))</f>
        <v>BIM4</v>
      </c>
      <c r="I8898" t="str">
        <f t="shared" ref="I8898:I8961" si="1674">IF(S8898=1,"TRIM1",IF(S8898=2,"TRIM2",IF(S8898=3,"TRIM3","TRIM4")))</f>
        <v>TRIM3</v>
      </c>
      <c r="J8898" t="str">
        <f t="shared" ref="J8898:J8961" si="1675">IF(T8898=1,"SEM1","SEM2")</f>
        <v>SEM2</v>
      </c>
      <c r="K8898" t="str">
        <f t="shared" ref="K8898:K8961" si="1676">"INSERT INTO T_DMSAO_TEMPO (ID_DMSAO_TEMPO ,DT_DMSAO_TEMPO, NU_DIA_MVMT_FLUXO_CAIXA,NU_MES_MVMT_FLUXO_CAIXA,NU_ANO_MVMT_FLUXO_CAIXA,DS_MES_FLUXO_CAIXA,DS_BMST_MVMT_FLUXO_CAIXA,DS_TRMT_MVMT_FLUXO_CAIXA,DS_SMST_MVMT_FLUXO_CAIXA) VALUES  ("&amp; A8898 &amp;" ,CONVERT(DATE,'"&amp; C8898 &amp;"', 103),"&amp; D8898  &amp;" ,"&amp; E8898 &amp;" ,"&amp; F8898 &amp;" ,'"&amp; G8898 &amp;"' ,'"&amp; H8898 &amp;"' ,'"&amp; I8898 &amp;"' ,'"&amp; J8898 &amp;"');"</f>
        <v>INSERT INTO T_DMSAO_TEMPO (ID_DMSAO_TEMPO ,DT_DMSAO_TEMPO, NU_DIA_MVMT_FLUXO_CAIXA,NU_MES_MVMT_FLUXO_CAIXA,NU_ANO_MVMT_FLUXO_CAIXA,DS_MES_FLUXO_CAIXA,DS_BMST_MVMT_FLUXO_CAIXA,DS_TRMT_MVMT_FLUXO_CAIXA,DS_SMST_MVMT_FLUXO_CAIXA) VALUES  (8898 ,CONVERT(DATE,'10/08/2041', 103),10 ,8 ,2041 ,'AGOSTO' ,'BIM4' ,'TRIM3' ,'SEM2');</v>
      </c>
      <c r="R8898">
        <f t="shared" ref="R8898:R8961" si="1677">IF(E8898&lt;=2,1,IF(E8898&lt;=4,2,IF(E8898&lt;=6,3,IF(E8898&lt;=8,4,IF(E8898&lt;=10,5,6)))))</f>
        <v>4</v>
      </c>
      <c r="S8898">
        <f t="shared" ref="S8898:S8961" si="1678">IF(MONTH(B8898)&lt;=3,1,IF(MONTH(B8898)&lt;=6,2,IF(MONTH(B8898)&lt;=9,3,4)))</f>
        <v>3</v>
      </c>
      <c r="T8898">
        <f t="shared" ref="T8898:T8961" si="1679">IF(MONTH(B8898)&lt;7,1,2)</f>
        <v>2</v>
      </c>
    </row>
    <row r="8899" spans="1:20" x14ac:dyDescent="0.25">
      <c r="A8899">
        <v>8899</v>
      </c>
      <c r="B8899" s="1">
        <v>51724</v>
      </c>
      <c r="C8899" s="1" t="str">
        <f t="shared" si="1668"/>
        <v>11/08/2041</v>
      </c>
      <c r="D8899">
        <f t="shared" si="1669"/>
        <v>11</v>
      </c>
      <c r="E8899">
        <f t="shared" si="1670"/>
        <v>8</v>
      </c>
      <c r="F8899">
        <f t="shared" si="1671"/>
        <v>2041</v>
      </c>
      <c r="G8899" s="2" t="str">
        <f t="shared" si="1672"/>
        <v>AGOSTO</v>
      </c>
      <c r="H8899" t="str">
        <f t="shared" si="1673"/>
        <v>BIM4</v>
      </c>
      <c r="I8899" t="str">
        <f t="shared" si="1674"/>
        <v>TRIM3</v>
      </c>
      <c r="J8899" t="str">
        <f t="shared" si="1675"/>
        <v>SEM2</v>
      </c>
      <c r="K889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(8899 ,CONVERT(DATE,'11/08/2041', 103),11 ,8 ,2041 ,'AGOSTO' ,'BIM4' ,'TRIM3' ,'SEM2');</v>
      </c>
      <c r="R8899">
        <f t="shared" si="1677"/>
        <v>4</v>
      </c>
      <c r="S8899">
        <f t="shared" si="1678"/>
        <v>3</v>
      </c>
      <c r="T8899">
        <f t="shared" si="1679"/>
        <v>2</v>
      </c>
    </row>
    <row r="8900" spans="1:20" x14ac:dyDescent="0.25">
      <c r="A8900">
        <v>8900</v>
      </c>
      <c r="B8900" s="1">
        <v>51725</v>
      </c>
      <c r="C8900" s="1" t="str">
        <f t="shared" si="1668"/>
        <v>12/08/2041</v>
      </c>
      <c r="D8900">
        <f t="shared" si="1669"/>
        <v>12</v>
      </c>
      <c r="E8900">
        <f t="shared" si="1670"/>
        <v>8</v>
      </c>
      <c r="F8900">
        <f t="shared" si="1671"/>
        <v>2041</v>
      </c>
      <c r="G8900" s="2" t="str">
        <f t="shared" si="1672"/>
        <v>AGOSTO</v>
      </c>
      <c r="H8900" t="str">
        <f t="shared" si="1673"/>
        <v>BIM4</v>
      </c>
      <c r="I8900" t="str">
        <f t="shared" si="1674"/>
        <v>TRIM3</v>
      </c>
      <c r="J8900" t="str">
        <f t="shared" si="1675"/>
        <v>SEM2</v>
      </c>
      <c r="K890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(8900 ,CONVERT(DATE,'12/08/2041', 103),12 ,8 ,2041 ,'AGOSTO' ,'BIM4' ,'TRIM3' ,'SEM2');</v>
      </c>
      <c r="R8900">
        <f t="shared" si="1677"/>
        <v>4</v>
      </c>
      <c r="S8900">
        <f t="shared" si="1678"/>
        <v>3</v>
      </c>
      <c r="T8900">
        <f t="shared" si="1679"/>
        <v>2</v>
      </c>
    </row>
    <row r="8901" spans="1:20" x14ac:dyDescent="0.25">
      <c r="A8901">
        <v>8901</v>
      </c>
      <c r="B8901" s="1">
        <v>51726</v>
      </c>
      <c r="C8901" s="1" t="str">
        <f t="shared" si="1668"/>
        <v>13/08/2041</v>
      </c>
      <c r="D8901">
        <f t="shared" si="1669"/>
        <v>13</v>
      </c>
      <c r="E8901">
        <f t="shared" si="1670"/>
        <v>8</v>
      </c>
      <c r="F8901">
        <f t="shared" si="1671"/>
        <v>2041</v>
      </c>
      <c r="G8901" s="2" t="str">
        <f t="shared" si="1672"/>
        <v>AGOSTO</v>
      </c>
      <c r="H8901" t="str">
        <f t="shared" si="1673"/>
        <v>BIM4</v>
      </c>
      <c r="I8901" t="str">
        <f t="shared" si="1674"/>
        <v>TRIM3</v>
      </c>
      <c r="J8901" t="str">
        <f t="shared" si="1675"/>
        <v>SEM2</v>
      </c>
      <c r="K890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(8901 ,CONVERT(DATE,'13/08/2041', 103),13 ,8 ,2041 ,'AGOSTO' ,'BIM4' ,'TRIM3' ,'SEM2');</v>
      </c>
      <c r="R8901">
        <f t="shared" si="1677"/>
        <v>4</v>
      </c>
      <c r="S8901">
        <f t="shared" si="1678"/>
        <v>3</v>
      </c>
      <c r="T8901">
        <f t="shared" si="1679"/>
        <v>2</v>
      </c>
    </row>
    <row r="8902" spans="1:20" x14ac:dyDescent="0.25">
      <c r="A8902">
        <v>8902</v>
      </c>
      <c r="B8902" s="1">
        <v>51727</v>
      </c>
      <c r="C8902" s="1" t="str">
        <f t="shared" si="1668"/>
        <v>14/08/2041</v>
      </c>
      <c r="D8902">
        <f t="shared" si="1669"/>
        <v>14</v>
      </c>
      <c r="E8902">
        <f t="shared" si="1670"/>
        <v>8</v>
      </c>
      <c r="F8902">
        <f t="shared" si="1671"/>
        <v>2041</v>
      </c>
      <c r="G8902" s="2" t="str">
        <f t="shared" si="1672"/>
        <v>AGOSTO</v>
      </c>
      <c r="H8902" t="str">
        <f t="shared" si="1673"/>
        <v>BIM4</v>
      </c>
      <c r="I8902" t="str">
        <f t="shared" si="1674"/>
        <v>TRIM3</v>
      </c>
      <c r="J8902" t="str">
        <f t="shared" si="1675"/>
        <v>SEM2</v>
      </c>
      <c r="K890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(8902 ,CONVERT(DATE,'14/08/2041', 103),14 ,8 ,2041 ,'AGOSTO' ,'BIM4' ,'TRIM3' ,'SEM2');</v>
      </c>
      <c r="R8902">
        <f t="shared" si="1677"/>
        <v>4</v>
      </c>
      <c r="S8902">
        <f t="shared" si="1678"/>
        <v>3</v>
      </c>
      <c r="T8902">
        <f t="shared" si="1679"/>
        <v>2</v>
      </c>
    </row>
    <row r="8903" spans="1:20" x14ac:dyDescent="0.25">
      <c r="A8903">
        <v>8903</v>
      </c>
      <c r="B8903" s="1">
        <v>51728</v>
      </c>
      <c r="C8903" s="1" t="str">
        <f t="shared" si="1668"/>
        <v>15/08/2041</v>
      </c>
      <c r="D8903">
        <f t="shared" si="1669"/>
        <v>15</v>
      </c>
      <c r="E8903">
        <f t="shared" si="1670"/>
        <v>8</v>
      </c>
      <c r="F8903">
        <f t="shared" si="1671"/>
        <v>2041</v>
      </c>
      <c r="G8903" s="2" t="str">
        <f t="shared" si="1672"/>
        <v>AGOSTO</v>
      </c>
      <c r="H8903" t="str">
        <f t="shared" si="1673"/>
        <v>BIM4</v>
      </c>
      <c r="I8903" t="str">
        <f t="shared" si="1674"/>
        <v>TRIM3</v>
      </c>
      <c r="J8903" t="str">
        <f t="shared" si="1675"/>
        <v>SEM2</v>
      </c>
      <c r="K890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(8903 ,CONVERT(DATE,'15/08/2041', 103),15 ,8 ,2041 ,'AGOSTO' ,'BIM4' ,'TRIM3' ,'SEM2');</v>
      </c>
      <c r="R8903">
        <f t="shared" si="1677"/>
        <v>4</v>
      </c>
      <c r="S8903">
        <f t="shared" si="1678"/>
        <v>3</v>
      </c>
      <c r="T8903">
        <f t="shared" si="1679"/>
        <v>2</v>
      </c>
    </row>
    <row r="8904" spans="1:20" x14ac:dyDescent="0.25">
      <c r="A8904">
        <v>8904</v>
      </c>
      <c r="B8904" s="1">
        <v>51729</v>
      </c>
      <c r="C8904" s="1" t="str">
        <f t="shared" si="1668"/>
        <v>16/08/2041</v>
      </c>
      <c r="D8904">
        <f t="shared" si="1669"/>
        <v>16</v>
      </c>
      <c r="E8904">
        <f t="shared" si="1670"/>
        <v>8</v>
      </c>
      <c r="F8904">
        <f t="shared" si="1671"/>
        <v>2041</v>
      </c>
      <c r="G8904" s="2" t="str">
        <f t="shared" si="1672"/>
        <v>AGOSTO</v>
      </c>
      <c r="H8904" t="str">
        <f t="shared" si="1673"/>
        <v>BIM4</v>
      </c>
      <c r="I8904" t="str">
        <f t="shared" si="1674"/>
        <v>TRIM3</v>
      </c>
      <c r="J8904" t="str">
        <f t="shared" si="1675"/>
        <v>SEM2</v>
      </c>
      <c r="K890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(8904 ,CONVERT(DATE,'16/08/2041', 103),16 ,8 ,2041 ,'AGOSTO' ,'BIM4' ,'TRIM3' ,'SEM2');</v>
      </c>
      <c r="R8904">
        <f t="shared" si="1677"/>
        <v>4</v>
      </c>
      <c r="S8904">
        <f t="shared" si="1678"/>
        <v>3</v>
      </c>
      <c r="T8904">
        <f t="shared" si="1679"/>
        <v>2</v>
      </c>
    </row>
    <row r="8905" spans="1:20" x14ac:dyDescent="0.25">
      <c r="A8905">
        <v>8905</v>
      </c>
      <c r="B8905" s="1">
        <v>51730</v>
      </c>
      <c r="C8905" s="1" t="str">
        <f t="shared" si="1668"/>
        <v>17/08/2041</v>
      </c>
      <c r="D8905">
        <f t="shared" si="1669"/>
        <v>17</v>
      </c>
      <c r="E8905">
        <f t="shared" si="1670"/>
        <v>8</v>
      </c>
      <c r="F8905">
        <f t="shared" si="1671"/>
        <v>2041</v>
      </c>
      <c r="G8905" s="2" t="str">
        <f t="shared" si="1672"/>
        <v>AGOSTO</v>
      </c>
      <c r="H8905" t="str">
        <f t="shared" si="1673"/>
        <v>BIM4</v>
      </c>
      <c r="I8905" t="str">
        <f t="shared" si="1674"/>
        <v>TRIM3</v>
      </c>
      <c r="J8905" t="str">
        <f t="shared" si="1675"/>
        <v>SEM2</v>
      </c>
      <c r="K890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(8905 ,CONVERT(DATE,'17/08/2041', 103),17 ,8 ,2041 ,'AGOSTO' ,'BIM4' ,'TRIM3' ,'SEM2');</v>
      </c>
      <c r="R8905">
        <f t="shared" si="1677"/>
        <v>4</v>
      </c>
      <c r="S8905">
        <f t="shared" si="1678"/>
        <v>3</v>
      </c>
      <c r="T8905">
        <f t="shared" si="1679"/>
        <v>2</v>
      </c>
    </row>
    <row r="8906" spans="1:20" x14ac:dyDescent="0.25">
      <c r="A8906">
        <v>8906</v>
      </c>
      <c r="B8906" s="1">
        <v>51731</v>
      </c>
      <c r="C8906" s="1" t="str">
        <f t="shared" si="1668"/>
        <v>18/08/2041</v>
      </c>
      <c r="D8906">
        <f t="shared" si="1669"/>
        <v>18</v>
      </c>
      <c r="E8906">
        <f t="shared" si="1670"/>
        <v>8</v>
      </c>
      <c r="F8906">
        <f t="shared" si="1671"/>
        <v>2041</v>
      </c>
      <c r="G8906" s="2" t="str">
        <f t="shared" si="1672"/>
        <v>AGOSTO</v>
      </c>
      <c r="H8906" t="str">
        <f t="shared" si="1673"/>
        <v>BIM4</v>
      </c>
      <c r="I8906" t="str">
        <f t="shared" si="1674"/>
        <v>TRIM3</v>
      </c>
      <c r="J8906" t="str">
        <f t="shared" si="1675"/>
        <v>SEM2</v>
      </c>
      <c r="K890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(8906 ,CONVERT(DATE,'18/08/2041', 103),18 ,8 ,2041 ,'AGOSTO' ,'BIM4' ,'TRIM3' ,'SEM2');</v>
      </c>
      <c r="R8906">
        <f t="shared" si="1677"/>
        <v>4</v>
      </c>
      <c r="S8906">
        <f t="shared" si="1678"/>
        <v>3</v>
      </c>
      <c r="T8906">
        <f t="shared" si="1679"/>
        <v>2</v>
      </c>
    </row>
    <row r="8907" spans="1:20" x14ac:dyDescent="0.25">
      <c r="A8907">
        <v>8907</v>
      </c>
      <c r="B8907" s="1">
        <v>51732</v>
      </c>
      <c r="C8907" s="1" t="str">
        <f t="shared" si="1668"/>
        <v>19/08/2041</v>
      </c>
      <c r="D8907">
        <f t="shared" si="1669"/>
        <v>19</v>
      </c>
      <c r="E8907">
        <f t="shared" si="1670"/>
        <v>8</v>
      </c>
      <c r="F8907">
        <f t="shared" si="1671"/>
        <v>2041</v>
      </c>
      <c r="G8907" s="2" t="str">
        <f t="shared" si="1672"/>
        <v>AGOSTO</v>
      </c>
      <c r="H8907" t="str">
        <f t="shared" si="1673"/>
        <v>BIM4</v>
      </c>
      <c r="I8907" t="str">
        <f t="shared" si="1674"/>
        <v>TRIM3</v>
      </c>
      <c r="J8907" t="str">
        <f t="shared" si="1675"/>
        <v>SEM2</v>
      </c>
      <c r="K890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(8907 ,CONVERT(DATE,'19/08/2041', 103),19 ,8 ,2041 ,'AGOSTO' ,'BIM4' ,'TRIM3' ,'SEM2');</v>
      </c>
      <c r="R8907">
        <f t="shared" si="1677"/>
        <v>4</v>
      </c>
      <c r="S8907">
        <f t="shared" si="1678"/>
        <v>3</v>
      </c>
      <c r="T8907">
        <f t="shared" si="1679"/>
        <v>2</v>
      </c>
    </row>
    <row r="8908" spans="1:20" x14ac:dyDescent="0.25">
      <c r="A8908">
        <v>8908</v>
      </c>
      <c r="B8908" s="1">
        <v>51733</v>
      </c>
      <c r="C8908" s="1" t="str">
        <f t="shared" si="1668"/>
        <v>20/08/2041</v>
      </c>
      <c r="D8908">
        <f t="shared" si="1669"/>
        <v>20</v>
      </c>
      <c r="E8908">
        <f t="shared" si="1670"/>
        <v>8</v>
      </c>
      <c r="F8908">
        <f t="shared" si="1671"/>
        <v>2041</v>
      </c>
      <c r="G8908" s="2" t="str">
        <f t="shared" si="1672"/>
        <v>AGOSTO</v>
      </c>
      <c r="H8908" t="str">
        <f t="shared" si="1673"/>
        <v>BIM4</v>
      </c>
      <c r="I8908" t="str">
        <f t="shared" si="1674"/>
        <v>TRIM3</v>
      </c>
      <c r="J8908" t="str">
        <f t="shared" si="1675"/>
        <v>SEM2</v>
      </c>
      <c r="K890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(8908 ,CONVERT(DATE,'20/08/2041', 103),20 ,8 ,2041 ,'AGOSTO' ,'BIM4' ,'TRIM3' ,'SEM2');</v>
      </c>
      <c r="R8908">
        <f t="shared" si="1677"/>
        <v>4</v>
      </c>
      <c r="S8908">
        <f t="shared" si="1678"/>
        <v>3</v>
      </c>
      <c r="T8908">
        <f t="shared" si="1679"/>
        <v>2</v>
      </c>
    </row>
    <row r="8909" spans="1:20" x14ac:dyDescent="0.25">
      <c r="A8909">
        <v>8909</v>
      </c>
      <c r="B8909" s="1">
        <v>51734</v>
      </c>
      <c r="C8909" s="1" t="str">
        <f t="shared" si="1668"/>
        <v>21/08/2041</v>
      </c>
      <c r="D8909">
        <f t="shared" si="1669"/>
        <v>21</v>
      </c>
      <c r="E8909">
        <f t="shared" si="1670"/>
        <v>8</v>
      </c>
      <c r="F8909">
        <f t="shared" si="1671"/>
        <v>2041</v>
      </c>
      <c r="G8909" s="2" t="str">
        <f t="shared" si="1672"/>
        <v>AGOSTO</v>
      </c>
      <c r="H8909" t="str">
        <f t="shared" si="1673"/>
        <v>BIM4</v>
      </c>
      <c r="I8909" t="str">
        <f t="shared" si="1674"/>
        <v>TRIM3</v>
      </c>
      <c r="J8909" t="str">
        <f t="shared" si="1675"/>
        <v>SEM2</v>
      </c>
      <c r="K890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(8909 ,CONVERT(DATE,'21/08/2041', 103),21 ,8 ,2041 ,'AGOSTO' ,'BIM4' ,'TRIM3' ,'SEM2');</v>
      </c>
      <c r="R8909">
        <f t="shared" si="1677"/>
        <v>4</v>
      </c>
      <c r="S8909">
        <f t="shared" si="1678"/>
        <v>3</v>
      </c>
      <c r="T8909">
        <f t="shared" si="1679"/>
        <v>2</v>
      </c>
    </row>
    <row r="8910" spans="1:20" x14ac:dyDescent="0.25">
      <c r="A8910">
        <v>8910</v>
      </c>
      <c r="B8910" s="1">
        <v>51735</v>
      </c>
      <c r="C8910" s="1" t="str">
        <f t="shared" si="1668"/>
        <v>22/08/2041</v>
      </c>
      <c r="D8910">
        <f t="shared" si="1669"/>
        <v>22</v>
      </c>
      <c r="E8910">
        <f t="shared" si="1670"/>
        <v>8</v>
      </c>
      <c r="F8910">
        <f t="shared" si="1671"/>
        <v>2041</v>
      </c>
      <c r="G8910" s="2" t="str">
        <f t="shared" si="1672"/>
        <v>AGOSTO</v>
      </c>
      <c r="H8910" t="str">
        <f t="shared" si="1673"/>
        <v>BIM4</v>
      </c>
      <c r="I8910" t="str">
        <f t="shared" si="1674"/>
        <v>TRIM3</v>
      </c>
      <c r="J8910" t="str">
        <f t="shared" si="1675"/>
        <v>SEM2</v>
      </c>
      <c r="K891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(8910 ,CONVERT(DATE,'22/08/2041', 103),22 ,8 ,2041 ,'AGOSTO' ,'BIM4' ,'TRIM3' ,'SEM2');</v>
      </c>
      <c r="R8910">
        <f t="shared" si="1677"/>
        <v>4</v>
      </c>
      <c r="S8910">
        <f t="shared" si="1678"/>
        <v>3</v>
      </c>
      <c r="T8910">
        <f t="shared" si="1679"/>
        <v>2</v>
      </c>
    </row>
    <row r="8911" spans="1:20" x14ac:dyDescent="0.25">
      <c r="A8911">
        <v>8911</v>
      </c>
      <c r="B8911" s="1">
        <v>51736</v>
      </c>
      <c r="C8911" s="1" t="str">
        <f t="shared" si="1668"/>
        <v>23/08/2041</v>
      </c>
      <c r="D8911">
        <f t="shared" si="1669"/>
        <v>23</v>
      </c>
      <c r="E8911">
        <f t="shared" si="1670"/>
        <v>8</v>
      </c>
      <c r="F8911">
        <f t="shared" si="1671"/>
        <v>2041</v>
      </c>
      <c r="G8911" s="2" t="str">
        <f t="shared" si="1672"/>
        <v>AGOSTO</v>
      </c>
      <c r="H8911" t="str">
        <f t="shared" si="1673"/>
        <v>BIM4</v>
      </c>
      <c r="I8911" t="str">
        <f t="shared" si="1674"/>
        <v>TRIM3</v>
      </c>
      <c r="J8911" t="str">
        <f t="shared" si="1675"/>
        <v>SEM2</v>
      </c>
      <c r="K891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(8911 ,CONVERT(DATE,'23/08/2041', 103),23 ,8 ,2041 ,'AGOSTO' ,'BIM4' ,'TRIM3' ,'SEM2');</v>
      </c>
      <c r="R8911">
        <f t="shared" si="1677"/>
        <v>4</v>
      </c>
      <c r="S8911">
        <f t="shared" si="1678"/>
        <v>3</v>
      </c>
      <c r="T8911">
        <f t="shared" si="1679"/>
        <v>2</v>
      </c>
    </row>
    <row r="8912" spans="1:20" x14ac:dyDescent="0.25">
      <c r="A8912">
        <v>8912</v>
      </c>
      <c r="B8912" s="1">
        <v>51737</v>
      </c>
      <c r="C8912" s="1" t="str">
        <f t="shared" si="1668"/>
        <v>24/08/2041</v>
      </c>
      <c r="D8912">
        <f t="shared" si="1669"/>
        <v>24</v>
      </c>
      <c r="E8912">
        <f t="shared" si="1670"/>
        <v>8</v>
      </c>
      <c r="F8912">
        <f t="shared" si="1671"/>
        <v>2041</v>
      </c>
      <c r="G8912" s="2" t="str">
        <f t="shared" si="1672"/>
        <v>AGOSTO</v>
      </c>
      <c r="H8912" t="str">
        <f t="shared" si="1673"/>
        <v>BIM4</v>
      </c>
      <c r="I8912" t="str">
        <f t="shared" si="1674"/>
        <v>TRIM3</v>
      </c>
      <c r="J8912" t="str">
        <f t="shared" si="1675"/>
        <v>SEM2</v>
      </c>
      <c r="K891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(8912 ,CONVERT(DATE,'24/08/2041', 103),24 ,8 ,2041 ,'AGOSTO' ,'BIM4' ,'TRIM3' ,'SEM2');</v>
      </c>
      <c r="R8912">
        <f t="shared" si="1677"/>
        <v>4</v>
      </c>
      <c r="S8912">
        <f t="shared" si="1678"/>
        <v>3</v>
      </c>
      <c r="T8912">
        <f t="shared" si="1679"/>
        <v>2</v>
      </c>
    </row>
    <row r="8913" spans="1:20" x14ac:dyDescent="0.25">
      <c r="A8913">
        <v>8913</v>
      </c>
      <c r="B8913" s="1">
        <v>51738</v>
      </c>
      <c r="C8913" s="1" t="str">
        <f t="shared" si="1668"/>
        <v>25/08/2041</v>
      </c>
      <c r="D8913">
        <f t="shared" si="1669"/>
        <v>25</v>
      </c>
      <c r="E8913">
        <f t="shared" si="1670"/>
        <v>8</v>
      </c>
      <c r="F8913">
        <f t="shared" si="1671"/>
        <v>2041</v>
      </c>
      <c r="G8913" s="2" t="str">
        <f t="shared" si="1672"/>
        <v>AGOSTO</v>
      </c>
      <c r="H8913" t="str">
        <f t="shared" si="1673"/>
        <v>BIM4</v>
      </c>
      <c r="I8913" t="str">
        <f t="shared" si="1674"/>
        <v>TRIM3</v>
      </c>
      <c r="J8913" t="str">
        <f t="shared" si="1675"/>
        <v>SEM2</v>
      </c>
      <c r="K891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(8913 ,CONVERT(DATE,'25/08/2041', 103),25 ,8 ,2041 ,'AGOSTO' ,'BIM4' ,'TRIM3' ,'SEM2');</v>
      </c>
      <c r="R8913">
        <f t="shared" si="1677"/>
        <v>4</v>
      </c>
      <c r="S8913">
        <f t="shared" si="1678"/>
        <v>3</v>
      </c>
      <c r="T8913">
        <f t="shared" si="1679"/>
        <v>2</v>
      </c>
    </row>
    <row r="8914" spans="1:20" x14ac:dyDescent="0.25">
      <c r="A8914">
        <v>8914</v>
      </c>
      <c r="B8914" s="1">
        <v>51739</v>
      </c>
      <c r="C8914" s="1" t="str">
        <f t="shared" si="1668"/>
        <v>26/08/2041</v>
      </c>
      <c r="D8914">
        <f t="shared" si="1669"/>
        <v>26</v>
      </c>
      <c r="E8914">
        <f t="shared" si="1670"/>
        <v>8</v>
      </c>
      <c r="F8914">
        <f t="shared" si="1671"/>
        <v>2041</v>
      </c>
      <c r="G8914" s="2" t="str">
        <f t="shared" si="1672"/>
        <v>AGOSTO</v>
      </c>
      <c r="H8914" t="str">
        <f t="shared" si="1673"/>
        <v>BIM4</v>
      </c>
      <c r="I8914" t="str">
        <f t="shared" si="1674"/>
        <v>TRIM3</v>
      </c>
      <c r="J8914" t="str">
        <f t="shared" si="1675"/>
        <v>SEM2</v>
      </c>
      <c r="K891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(8914 ,CONVERT(DATE,'26/08/2041', 103),26 ,8 ,2041 ,'AGOSTO' ,'BIM4' ,'TRIM3' ,'SEM2');</v>
      </c>
      <c r="R8914">
        <f t="shared" si="1677"/>
        <v>4</v>
      </c>
      <c r="S8914">
        <f t="shared" si="1678"/>
        <v>3</v>
      </c>
      <c r="T8914">
        <f t="shared" si="1679"/>
        <v>2</v>
      </c>
    </row>
    <row r="8915" spans="1:20" x14ac:dyDescent="0.25">
      <c r="A8915">
        <v>8915</v>
      </c>
      <c r="B8915" s="1">
        <v>51740</v>
      </c>
      <c r="C8915" s="1" t="str">
        <f t="shared" si="1668"/>
        <v>27/08/2041</v>
      </c>
      <c r="D8915">
        <f t="shared" si="1669"/>
        <v>27</v>
      </c>
      <c r="E8915">
        <f t="shared" si="1670"/>
        <v>8</v>
      </c>
      <c r="F8915">
        <f t="shared" si="1671"/>
        <v>2041</v>
      </c>
      <c r="G8915" s="2" t="str">
        <f t="shared" si="1672"/>
        <v>AGOSTO</v>
      </c>
      <c r="H8915" t="str">
        <f t="shared" si="1673"/>
        <v>BIM4</v>
      </c>
      <c r="I8915" t="str">
        <f t="shared" si="1674"/>
        <v>TRIM3</v>
      </c>
      <c r="J8915" t="str">
        <f t="shared" si="1675"/>
        <v>SEM2</v>
      </c>
      <c r="K891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(8915 ,CONVERT(DATE,'27/08/2041', 103),27 ,8 ,2041 ,'AGOSTO' ,'BIM4' ,'TRIM3' ,'SEM2');</v>
      </c>
      <c r="R8915">
        <f t="shared" si="1677"/>
        <v>4</v>
      </c>
      <c r="S8915">
        <f t="shared" si="1678"/>
        <v>3</v>
      </c>
      <c r="T8915">
        <f t="shared" si="1679"/>
        <v>2</v>
      </c>
    </row>
    <row r="8916" spans="1:20" x14ac:dyDescent="0.25">
      <c r="A8916">
        <v>8916</v>
      </c>
      <c r="B8916" s="1">
        <v>51741</v>
      </c>
      <c r="C8916" s="1" t="str">
        <f t="shared" si="1668"/>
        <v>28/08/2041</v>
      </c>
      <c r="D8916">
        <f t="shared" si="1669"/>
        <v>28</v>
      </c>
      <c r="E8916">
        <f t="shared" si="1670"/>
        <v>8</v>
      </c>
      <c r="F8916">
        <f t="shared" si="1671"/>
        <v>2041</v>
      </c>
      <c r="G8916" s="2" t="str">
        <f t="shared" si="1672"/>
        <v>AGOSTO</v>
      </c>
      <c r="H8916" t="str">
        <f t="shared" si="1673"/>
        <v>BIM4</v>
      </c>
      <c r="I8916" t="str">
        <f t="shared" si="1674"/>
        <v>TRIM3</v>
      </c>
      <c r="J8916" t="str">
        <f t="shared" si="1675"/>
        <v>SEM2</v>
      </c>
      <c r="K891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(8916 ,CONVERT(DATE,'28/08/2041', 103),28 ,8 ,2041 ,'AGOSTO' ,'BIM4' ,'TRIM3' ,'SEM2');</v>
      </c>
      <c r="R8916">
        <f t="shared" si="1677"/>
        <v>4</v>
      </c>
      <c r="S8916">
        <f t="shared" si="1678"/>
        <v>3</v>
      </c>
      <c r="T8916">
        <f t="shared" si="1679"/>
        <v>2</v>
      </c>
    </row>
    <row r="8917" spans="1:20" x14ac:dyDescent="0.25">
      <c r="A8917">
        <v>8917</v>
      </c>
      <c r="B8917" s="1">
        <v>51742</v>
      </c>
      <c r="C8917" s="1" t="str">
        <f t="shared" si="1668"/>
        <v>29/08/2041</v>
      </c>
      <c r="D8917">
        <f t="shared" si="1669"/>
        <v>29</v>
      </c>
      <c r="E8917">
        <f t="shared" si="1670"/>
        <v>8</v>
      </c>
      <c r="F8917">
        <f t="shared" si="1671"/>
        <v>2041</v>
      </c>
      <c r="G8917" s="2" t="str">
        <f t="shared" si="1672"/>
        <v>AGOSTO</v>
      </c>
      <c r="H8917" t="str">
        <f t="shared" si="1673"/>
        <v>BIM4</v>
      </c>
      <c r="I8917" t="str">
        <f t="shared" si="1674"/>
        <v>TRIM3</v>
      </c>
      <c r="J8917" t="str">
        <f t="shared" si="1675"/>
        <v>SEM2</v>
      </c>
      <c r="K891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(8917 ,CONVERT(DATE,'29/08/2041', 103),29 ,8 ,2041 ,'AGOSTO' ,'BIM4' ,'TRIM3' ,'SEM2');</v>
      </c>
      <c r="R8917">
        <f t="shared" si="1677"/>
        <v>4</v>
      </c>
      <c r="S8917">
        <f t="shared" si="1678"/>
        <v>3</v>
      </c>
      <c r="T8917">
        <f t="shared" si="1679"/>
        <v>2</v>
      </c>
    </row>
    <row r="8918" spans="1:20" x14ac:dyDescent="0.25">
      <c r="A8918">
        <v>8918</v>
      </c>
      <c r="B8918" s="1">
        <v>51743</v>
      </c>
      <c r="C8918" s="1" t="str">
        <f t="shared" si="1668"/>
        <v>30/08/2041</v>
      </c>
      <c r="D8918">
        <f t="shared" si="1669"/>
        <v>30</v>
      </c>
      <c r="E8918">
        <f t="shared" si="1670"/>
        <v>8</v>
      </c>
      <c r="F8918">
        <f t="shared" si="1671"/>
        <v>2041</v>
      </c>
      <c r="G8918" s="2" t="str">
        <f t="shared" si="1672"/>
        <v>AGOSTO</v>
      </c>
      <c r="H8918" t="str">
        <f t="shared" si="1673"/>
        <v>BIM4</v>
      </c>
      <c r="I8918" t="str">
        <f t="shared" si="1674"/>
        <v>TRIM3</v>
      </c>
      <c r="J8918" t="str">
        <f t="shared" si="1675"/>
        <v>SEM2</v>
      </c>
      <c r="K891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(8918 ,CONVERT(DATE,'30/08/2041', 103),30 ,8 ,2041 ,'AGOSTO' ,'BIM4' ,'TRIM3' ,'SEM2');</v>
      </c>
      <c r="R8918">
        <f t="shared" si="1677"/>
        <v>4</v>
      </c>
      <c r="S8918">
        <f t="shared" si="1678"/>
        <v>3</v>
      </c>
      <c r="T8918">
        <f t="shared" si="1679"/>
        <v>2</v>
      </c>
    </row>
    <row r="8919" spans="1:20" x14ac:dyDescent="0.25">
      <c r="A8919">
        <v>8919</v>
      </c>
      <c r="B8919" s="1">
        <v>51744</v>
      </c>
      <c r="C8919" s="1" t="str">
        <f t="shared" si="1668"/>
        <v>31/08/2041</v>
      </c>
      <c r="D8919">
        <f t="shared" si="1669"/>
        <v>31</v>
      </c>
      <c r="E8919">
        <f t="shared" si="1670"/>
        <v>8</v>
      </c>
      <c r="F8919">
        <f t="shared" si="1671"/>
        <v>2041</v>
      </c>
      <c r="G8919" s="2" t="str">
        <f t="shared" si="1672"/>
        <v>AGOSTO</v>
      </c>
      <c r="H8919" t="str">
        <f t="shared" si="1673"/>
        <v>BIM4</v>
      </c>
      <c r="I8919" t="str">
        <f t="shared" si="1674"/>
        <v>TRIM3</v>
      </c>
      <c r="J8919" t="str">
        <f t="shared" si="1675"/>
        <v>SEM2</v>
      </c>
      <c r="K891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(8919 ,CONVERT(DATE,'31/08/2041', 103),31 ,8 ,2041 ,'AGOSTO' ,'BIM4' ,'TRIM3' ,'SEM2');</v>
      </c>
      <c r="R8919">
        <f t="shared" si="1677"/>
        <v>4</v>
      </c>
      <c r="S8919">
        <f t="shared" si="1678"/>
        <v>3</v>
      </c>
      <c r="T8919">
        <f t="shared" si="1679"/>
        <v>2</v>
      </c>
    </row>
    <row r="8920" spans="1:20" x14ac:dyDescent="0.25">
      <c r="A8920">
        <v>8920</v>
      </c>
      <c r="B8920" s="1">
        <v>51745</v>
      </c>
      <c r="C8920" s="1" t="str">
        <f t="shared" si="1668"/>
        <v>01/09/2041</v>
      </c>
      <c r="D8920">
        <f t="shared" si="1669"/>
        <v>1</v>
      </c>
      <c r="E8920">
        <f t="shared" si="1670"/>
        <v>9</v>
      </c>
      <c r="F8920">
        <f t="shared" si="1671"/>
        <v>2041</v>
      </c>
      <c r="G8920" s="2" t="str">
        <f t="shared" si="1672"/>
        <v>SETEMBRO</v>
      </c>
      <c r="H8920" t="str">
        <f t="shared" si="1673"/>
        <v>BIM5</v>
      </c>
      <c r="I8920" t="str">
        <f t="shared" si="1674"/>
        <v>TRIM3</v>
      </c>
      <c r="J8920" t="str">
        <f t="shared" si="1675"/>
        <v>SEM2</v>
      </c>
      <c r="K892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(8920 ,CONVERT(DATE,'01/09/2041', 103),1 ,9 ,2041 ,'SETEMBRO' ,'BIM5' ,'TRIM3' ,'SEM2');</v>
      </c>
      <c r="R8920">
        <f t="shared" si="1677"/>
        <v>5</v>
      </c>
      <c r="S8920">
        <f t="shared" si="1678"/>
        <v>3</v>
      </c>
      <c r="T8920">
        <f t="shared" si="1679"/>
        <v>2</v>
      </c>
    </row>
    <row r="8921" spans="1:20" x14ac:dyDescent="0.25">
      <c r="A8921">
        <v>8921</v>
      </c>
      <c r="B8921" s="1">
        <v>51746</v>
      </c>
      <c r="C8921" s="1" t="str">
        <f t="shared" si="1668"/>
        <v>02/09/2041</v>
      </c>
      <c r="D8921">
        <f t="shared" si="1669"/>
        <v>2</v>
      </c>
      <c r="E8921">
        <f t="shared" si="1670"/>
        <v>9</v>
      </c>
      <c r="F8921">
        <f t="shared" si="1671"/>
        <v>2041</v>
      </c>
      <c r="G8921" s="2" t="str">
        <f t="shared" si="1672"/>
        <v>SETEMBRO</v>
      </c>
      <c r="H8921" t="str">
        <f t="shared" si="1673"/>
        <v>BIM5</v>
      </c>
      <c r="I8921" t="str">
        <f t="shared" si="1674"/>
        <v>TRIM3</v>
      </c>
      <c r="J8921" t="str">
        <f t="shared" si="1675"/>
        <v>SEM2</v>
      </c>
      <c r="K892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(8921 ,CONVERT(DATE,'02/09/2041', 103),2 ,9 ,2041 ,'SETEMBRO' ,'BIM5' ,'TRIM3' ,'SEM2');</v>
      </c>
      <c r="R8921">
        <f t="shared" si="1677"/>
        <v>5</v>
      </c>
      <c r="S8921">
        <f t="shared" si="1678"/>
        <v>3</v>
      </c>
      <c r="T8921">
        <f t="shared" si="1679"/>
        <v>2</v>
      </c>
    </row>
    <row r="8922" spans="1:20" x14ac:dyDescent="0.25">
      <c r="A8922">
        <v>8922</v>
      </c>
      <c r="B8922" s="1">
        <v>51747</v>
      </c>
      <c r="C8922" s="1" t="str">
        <f t="shared" si="1668"/>
        <v>03/09/2041</v>
      </c>
      <c r="D8922">
        <f t="shared" si="1669"/>
        <v>3</v>
      </c>
      <c r="E8922">
        <f t="shared" si="1670"/>
        <v>9</v>
      </c>
      <c r="F8922">
        <f t="shared" si="1671"/>
        <v>2041</v>
      </c>
      <c r="G8922" s="2" t="str">
        <f t="shared" si="1672"/>
        <v>SETEMBRO</v>
      </c>
      <c r="H8922" t="str">
        <f t="shared" si="1673"/>
        <v>BIM5</v>
      </c>
      <c r="I8922" t="str">
        <f t="shared" si="1674"/>
        <v>TRIM3</v>
      </c>
      <c r="J8922" t="str">
        <f t="shared" si="1675"/>
        <v>SEM2</v>
      </c>
      <c r="K892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(8922 ,CONVERT(DATE,'03/09/2041', 103),3 ,9 ,2041 ,'SETEMBRO' ,'BIM5' ,'TRIM3' ,'SEM2');</v>
      </c>
      <c r="R8922">
        <f t="shared" si="1677"/>
        <v>5</v>
      </c>
      <c r="S8922">
        <f t="shared" si="1678"/>
        <v>3</v>
      </c>
      <c r="T8922">
        <f t="shared" si="1679"/>
        <v>2</v>
      </c>
    </row>
    <row r="8923" spans="1:20" x14ac:dyDescent="0.25">
      <c r="A8923">
        <v>8923</v>
      </c>
      <c r="B8923" s="1">
        <v>51748</v>
      </c>
      <c r="C8923" s="1" t="str">
        <f t="shared" si="1668"/>
        <v>04/09/2041</v>
      </c>
      <c r="D8923">
        <f t="shared" si="1669"/>
        <v>4</v>
      </c>
      <c r="E8923">
        <f t="shared" si="1670"/>
        <v>9</v>
      </c>
      <c r="F8923">
        <f t="shared" si="1671"/>
        <v>2041</v>
      </c>
      <c r="G8923" s="2" t="str">
        <f t="shared" si="1672"/>
        <v>SETEMBRO</v>
      </c>
      <c r="H8923" t="str">
        <f t="shared" si="1673"/>
        <v>BIM5</v>
      </c>
      <c r="I8923" t="str">
        <f t="shared" si="1674"/>
        <v>TRIM3</v>
      </c>
      <c r="J8923" t="str">
        <f t="shared" si="1675"/>
        <v>SEM2</v>
      </c>
      <c r="K892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(8923 ,CONVERT(DATE,'04/09/2041', 103),4 ,9 ,2041 ,'SETEMBRO' ,'BIM5' ,'TRIM3' ,'SEM2');</v>
      </c>
      <c r="R8923">
        <f t="shared" si="1677"/>
        <v>5</v>
      </c>
      <c r="S8923">
        <f t="shared" si="1678"/>
        <v>3</v>
      </c>
      <c r="T8923">
        <f t="shared" si="1679"/>
        <v>2</v>
      </c>
    </row>
    <row r="8924" spans="1:20" x14ac:dyDescent="0.25">
      <c r="A8924">
        <v>8924</v>
      </c>
      <c r="B8924" s="1">
        <v>51749</v>
      </c>
      <c r="C8924" s="1" t="str">
        <f t="shared" si="1668"/>
        <v>05/09/2041</v>
      </c>
      <c r="D8924">
        <f t="shared" si="1669"/>
        <v>5</v>
      </c>
      <c r="E8924">
        <f t="shared" si="1670"/>
        <v>9</v>
      </c>
      <c r="F8924">
        <f t="shared" si="1671"/>
        <v>2041</v>
      </c>
      <c r="G8924" s="2" t="str">
        <f t="shared" si="1672"/>
        <v>SETEMBRO</v>
      </c>
      <c r="H8924" t="str">
        <f t="shared" si="1673"/>
        <v>BIM5</v>
      </c>
      <c r="I8924" t="str">
        <f t="shared" si="1674"/>
        <v>TRIM3</v>
      </c>
      <c r="J8924" t="str">
        <f t="shared" si="1675"/>
        <v>SEM2</v>
      </c>
      <c r="K892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(8924 ,CONVERT(DATE,'05/09/2041', 103),5 ,9 ,2041 ,'SETEMBRO' ,'BIM5' ,'TRIM3' ,'SEM2');</v>
      </c>
      <c r="R8924">
        <f t="shared" si="1677"/>
        <v>5</v>
      </c>
      <c r="S8924">
        <f t="shared" si="1678"/>
        <v>3</v>
      </c>
      <c r="T8924">
        <f t="shared" si="1679"/>
        <v>2</v>
      </c>
    </row>
    <row r="8925" spans="1:20" x14ac:dyDescent="0.25">
      <c r="A8925">
        <v>8925</v>
      </c>
      <c r="B8925" s="1">
        <v>51750</v>
      </c>
      <c r="C8925" s="1" t="str">
        <f t="shared" si="1668"/>
        <v>06/09/2041</v>
      </c>
      <c r="D8925">
        <f t="shared" si="1669"/>
        <v>6</v>
      </c>
      <c r="E8925">
        <f t="shared" si="1670"/>
        <v>9</v>
      </c>
      <c r="F8925">
        <f t="shared" si="1671"/>
        <v>2041</v>
      </c>
      <c r="G8925" s="2" t="str">
        <f t="shared" si="1672"/>
        <v>SETEMBRO</v>
      </c>
      <c r="H8925" t="str">
        <f t="shared" si="1673"/>
        <v>BIM5</v>
      </c>
      <c r="I8925" t="str">
        <f t="shared" si="1674"/>
        <v>TRIM3</v>
      </c>
      <c r="J8925" t="str">
        <f t="shared" si="1675"/>
        <v>SEM2</v>
      </c>
      <c r="K892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(8925 ,CONVERT(DATE,'06/09/2041', 103),6 ,9 ,2041 ,'SETEMBRO' ,'BIM5' ,'TRIM3' ,'SEM2');</v>
      </c>
      <c r="R8925">
        <f t="shared" si="1677"/>
        <v>5</v>
      </c>
      <c r="S8925">
        <f t="shared" si="1678"/>
        <v>3</v>
      </c>
      <c r="T8925">
        <f t="shared" si="1679"/>
        <v>2</v>
      </c>
    </row>
    <row r="8926" spans="1:20" x14ac:dyDescent="0.25">
      <c r="A8926">
        <v>8926</v>
      </c>
      <c r="B8926" s="1">
        <v>51751</v>
      </c>
      <c r="C8926" s="1" t="str">
        <f t="shared" si="1668"/>
        <v>07/09/2041</v>
      </c>
      <c r="D8926">
        <f t="shared" si="1669"/>
        <v>7</v>
      </c>
      <c r="E8926">
        <f t="shared" si="1670"/>
        <v>9</v>
      </c>
      <c r="F8926">
        <f t="shared" si="1671"/>
        <v>2041</v>
      </c>
      <c r="G8926" s="2" t="str">
        <f t="shared" si="1672"/>
        <v>SETEMBRO</v>
      </c>
      <c r="H8926" t="str">
        <f t="shared" si="1673"/>
        <v>BIM5</v>
      </c>
      <c r="I8926" t="str">
        <f t="shared" si="1674"/>
        <v>TRIM3</v>
      </c>
      <c r="J8926" t="str">
        <f t="shared" si="1675"/>
        <v>SEM2</v>
      </c>
      <c r="K892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(8926 ,CONVERT(DATE,'07/09/2041', 103),7 ,9 ,2041 ,'SETEMBRO' ,'BIM5' ,'TRIM3' ,'SEM2');</v>
      </c>
      <c r="R8926">
        <f t="shared" si="1677"/>
        <v>5</v>
      </c>
      <c r="S8926">
        <f t="shared" si="1678"/>
        <v>3</v>
      </c>
      <c r="T8926">
        <f t="shared" si="1679"/>
        <v>2</v>
      </c>
    </row>
    <row r="8927" spans="1:20" x14ac:dyDescent="0.25">
      <c r="A8927">
        <v>8927</v>
      </c>
      <c r="B8927" s="1">
        <v>51752</v>
      </c>
      <c r="C8927" s="1" t="str">
        <f t="shared" si="1668"/>
        <v>08/09/2041</v>
      </c>
      <c r="D8927">
        <f t="shared" si="1669"/>
        <v>8</v>
      </c>
      <c r="E8927">
        <f t="shared" si="1670"/>
        <v>9</v>
      </c>
      <c r="F8927">
        <f t="shared" si="1671"/>
        <v>2041</v>
      </c>
      <c r="G8927" s="2" t="str">
        <f t="shared" si="1672"/>
        <v>SETEMBRO</v>
      </c>
      <c r="H8927" t="str">
        <f t="shared" si="1673"/>
        <v>BIM5</v>
      </c>
      <c r="I8927" t="str">
        <f t="shared" si="1674"/>
        <v>TRIM3</v>
      </c>
      <c r="J8927" t="str">
        <f t="shared" si="1675"/>
        <v>SEM2</v>
      </c>
      <c r="K892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(8927 ,CONVERT(DATE,'08/09/2041', 103),8 ,9 ,2041 ,'SETEMBRO' ,'BIM5' ,'TRIM3' ,'SEM2');</v>
      </c>
      <c r="R8927">
        <f t="shared" si="1677"/>
        <v>5</v>
      </c>
      <c r="S8927">
        <f t="shared" si="1678"/>
        <v>3</v>
      </c>
      <c r="T8927">
        <f t="shared" si="1679"/>
        <v>2</v>
      </c>
    </row>
    <row r="8928" spans="1:20" x14ac:dyDescent="0.25">
      <c r="A8928">
        <v>8928</v>
      </c>
      <c r="B8928" s="1">
        <v>51753</v>
      </c>
      <c r="C8928" s="1" t="str">
        <f t="shared" si="1668"/>
        <v>09/09/2041</v>
      </c>
      <c r="D8928">
        <f t="shared" si="1669"/>
        <v>9</v>
      </c>
      <c r="E8928">
        <f t="shared" si="1670"/>
        <v>9</v>
      </c>
      <c r="F8928">
        <f t="shared" si="1671"/>
        <v>2041</v>
      </c>
      <c r="G8928" s="2" t="str">
        <f t="shared" si="1672"/>
        <v>SETEMBRO</v>
      </c>
      <c r="H8928" t="str">
        <f t="shared" si="1673"/>
        <v>BIM5</v>
      </c>
      <c r="I8928" t="str">
        <f t="shared" si="1674"/>
        <v>TRIM3</v>
      </c>
      <c r="J8928" t="str">
        <f t="shared" si="1675"/>
        <v>SEM2</v>
      </c>
      <c r="K892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(8928 ,CONVERT(DATE,'09/09/2041', 103),9 ,9 ,2041 ,'SETEMBRO' ,'BIM5' ,'TRIM3' ,'SEM2');</v>
      </c>
      <c r="R8928">
        <f t="shared" si="1677"/>
        <v>5</v>
      </c>
      <c r="S8928">
        <f t="shared" si="1678"/>
        <v>3</v>
      </c>
      <c r="T8928">
        <f t="shared" si="1679"/>
        <v>2</v>
      </c>
    </row>
    <row r="8929" spans="1:20" x14ac:dyDescent="0.25">
      <c r="A8929">
        <v>8929</v>
      </c>
      <c r="B8929" s="1">
        <v>51754</v>
      </c>
      <c r="C8929" s="1" t="str">
        <f t="shared" si="1668"/>
        <v>10/09/2041</v>
      </c>
      <c r="D8929">
        <f t="shared" si="1669"/>
        <v>10</v>
      </c>
      <c r="E8929">
        <f t="shared" si="1670"/>
        <v>9</v>
      </c>
      <c r="F8929">
        <f t="shared" si="1671"/>
        <v>2041</v>
      </c>
      <c r="G8929" s="2" t="str">
        <f t="shared" si="1672"/>
        <v>SETEMBRO</v>
      </c>
      <c r="H8929" t="str">
        <f t="shared" si="1673"/>
        <v>BIM5</v>
      </c>
      <c r="I8929" t="str">
        <f t="shared" si="1674"/>
        <v>TRIM3</v>
      </c>
      <c r="J8929" t="str">
        <f t="shared" si="1675"/>
        <v>SEM2</v>
      </c>
      <c r="K892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(8929 ,CONVERT(DATE,'10/09/2041', 103),10 ,9 ,2041 ,'SETEMBRO' ,'BIM5' ,'TRIM3' ,'SEM2');</v>
      </c>
      <c r="R8929">
        <f t="shared" si="1677"/>
        <v>5</v>
      </c>
      <c r="S8929">
        <f t="shared" si="1678"/>
        <v>3</v>
      </c>
      <c r="T8929">
        <f t="shared" si="1679"/>
        <v>2</v>
      </c>
    </row>
    <row r="8930" spans="1:20" x14ac:dyDescent="0.25">
      <c r="A8930">
        <v>8930</v>
      </c>
      <c r="B8930" s="1">
        <v>51755</v>
      </c>
      <c r="C8930" s="1" t="str">
        <f t="shared" si="1668"/>
        <v>11/09/2041</v>
      </c>
      <c r="D8930">
        <f t="shared" si="1669"/>
        <v>11</v>
      </c>
      <c r="E8930">
        <f t="shared" si="1670"/>
        <v>9</v>
      </c>
      <c r="F8930">
        <f t="shared" si="1671"/>
        <v>2041</v>
      </c>
      <c r="G8930" s="2" t="str">
        <f t="shared" si="1672"/>
        <v>SETEMBRO</v>
      </c>
      <c r="H8930" t="str">
        <f t="shared" si="1673"/>
        <v>BIM5</v>
      </c>
      <c r="I8930" t="str">
        <f t="shared" si="1674"/>
        <v>TRIM3</v>
      </c>
      <c r="J8930" t="str">
        <f t="shared" si="1675"/>
        <v>SEM2</v>
      </c>
      <c r="K893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(8930 ,CONVERT(DATE,'11/09/2041', 103),11 ,9 ,2041 ,'SETEMBRO' ,'BIM5' ,'TRIM3' ,'SEM2');</v>
      </c>
      <c r="R8930">
        <f t="shared" si="1677"/>
        <v>5</v>
      </c>
      <c r="S8930">
        <f t="shared" si="1678"/>
        <v>3</v>
      </c>
      <c r="T8930">
        <f t="shared" si="1679"/>
        <v>2</v>
      </c>
    </row>
    <row r="8931" spans="1:20" x14ac:dyDescent="0.25">
      <c r="A8931">
        <v>8931</v>
      </c>
      <c r="B8931" s="1">
        <v>51756</v>
      </c>
      <c r="C8931" s="1" t="str">
        <f t="shared" si="1668"/>
        <v>12/09/2041</v>
      </c>
      <c r="D8931">
        <f t="shared" si="1669"/>
        <v>12</v>
      </c>
      <c r="E8931">
        <f t="shared" si="1670"/>
        <v>9</v>
      </c>
      <c r="F8931">
        <f t="shared" si="1671"/>
        <v>2041</v>
      </c>
      <c r="G8931" s="2" t="str">
        <f t="shared" si="1672"/>
        <v>SETEMBRO</v>
      </c>
      <c r="H8931" t="str">
        <f t="shared" si="1673"/>
        <v>BIM5</v>
      </c>
      <c r="I8931" t="str">
        <f t="shared" si="1674"/>
        <v>TRIM3</v>
      </c>
      <c r="J8931" t="str">
        <f t="shared" si="1675"/>
        <v>SEM2</v>
      </c>
      <c r="K893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(8931 ,CONVERT(DATE,'12/09/2041', 103),12 ,9 ,2041 ,'SETEMBRO' ,'BIM5' ,'TRIM3' ,'SEM2');</v>
      </c>
      <c r="R8931">
        <f t="shared" si="1677"/>
        <v>5</v>
      </c>
      <c r="S8931">
        <f t="shared" si="1678"/>
        <v>3</v>
      </c>
      <c r="T8931">
        <f t="shared" si="1679"/>
        <v>2</v>
      </c>
    </row>
    <row r="8932" spans="1:20" x14ac:dyDescent="0.25">
      <c r="A8932">
        <v>8932</v>
      </c>
      <c r="B8932" s="1">
        <v>51757</v>
      </c>
      <c r="C8932" s="1" t="str">
        <f t="shared" si="1668"/>
        <v>13/09/2041</v>
      </c>
      <c r="D8932">
        <f t="shared" si="1669"/>
        <v>13</v>
      </c>
      <c r="E8932">
        <f t="shared" si="1670"/>
        <v>9</v>
      </c>
      <c r="F8932">
        <f t="shared" si="1671"/>
        <v>2041</v>
      </c>
      <c r="G8932" s="2" t="str">
        <f t="shared" si="1672"/>
        <v>SETEMBRO</v>
      </c>
      <c r="H8932" t="str">
        <f t="shared" si="1673"/>
        <v>BIM5</v>
      </c>
      <c r="I8932" t="str">
        <f t="shared" si="1674"/>
        <v>TRIM3</v>
      </c>
      <c r="J8932" t="str">
        <f t="shared" si="1675"/>
        <v>SEM2</v>
      </c>
      <c r="K893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(8932 ,CONVERT(DATE,'13/09/2041', 103),13 ,9 ,2041 ,'SETEMBRO' ,'BIM5' ,'TRIM3' ,'SEM2');</v>
      </c>
      <c r="R8932">
        <f t="shared" si="1677"/>
        <v>5</v>
      </c>
      <c r="S8932">
        <f t="shared" si="1678"/>
        <v>3</v>
      </c>
      <c r="T8932">
        <f t="shared" si="1679"/>
        <v>2</v>
      </c>
    </row>
    <row r="8933" spans="1:20" x14ac:dyDescent="0.25">
      <c r="A8933">
        <v>8933</v>
      </c>
      <c r="B8933" s="1">
        <v>51758</v>
      </c>
      <c r="C8933" s="1" t="str">
        <f t="shared" si="1668"/>
        <v>14/09/2041</v>
      </c>
      <c r="D8933">
        <f t="shared" si="1669"/>
        <v>14</v>
      </c>
      <c r="E8933">
        <f t="shared" si="1670"/>
        <v>9</v>
      </c>
      <c r="F8933">
        <f t="shared" si="1671"/>
        <v>2041</v>
      </c>
      <c r="G8933" s="2" t="str">
        <f t="shared" si="1672"/>
        <v>SETEMBRO</v>
      </c>
      <c r="H8933" t="str">
        <f t="shared" si="1673"/>
        <v>BIM5</v>
      </c>
      <c r="I8933" t="str">
        <f t="shared" si="1674"/>
        <v>TRIM3</v>
      </c>
      <c r="J8933" t="str">
        <f t="shared" si="1675"/>
        <v>SEM2</v>
      </c>
      <c r="K893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(8933 ,CONVERT(DATE,'14/09/2041', 103),14 ,9 ,2041 ,'SETEMBRO' ,'BIM5' ,'TRIM3' ,'SEM2');</v>
      </c>
      <c r="R8933">
        <f t="shared" si="1677"/>
        <v>5</v>
      </c>
      <c r="S8933">
        <f t="shared" si="1678"/>
        <v>3</v>
      </c>
      <c r="T8933">
        <f t="shared" si="1679"/>
        <v>2</v>
      </c>
    </row>
    <row r="8934" spans="1:20" x14ac:dyDescent="0.25">
      <c r="A8934">
        <v>8934</v>
      </c>
      <c r="B8934" s="1">
        <v>51759</v>
      </c>
      <c r="C8934" s="1" t="str">
        <f t="shared" si="1668"/>
        <v>15/09/2041</v>
      </c>
      <c r="D8934">
        <f t="shared" si="1669"/>
        <v>15</v>
      </c>
      <c r="E8934">
        <f t="shared" si="1670"/>
        <v>9</v>
      </c>
      <c r="F8934">
        <f t="shared" si="1671"/>
        <v>2041</v>
      </c>
      <c r="G8934" s="2" t="str">
        <f t="shared" si="1672"/>
        <v>SETEMBRO</v>
      </c>
      <c r="H8934" t="str">
        <f t="shared" si="1673"/>
        <v>BIM5</v>
      </c>
      <c r="I8934" t="str">
        <f t="shared" si="1674"/>
        <v>TRIM3</v>
      </c>
      <c r="J8934" t="str">
        <f t="shared" si="1675"/>
        <v>SEM2</v>
      </c>
      <c r="K893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(8934 ,CONVERT(DATE,'15/09/2041', 103),15 ,9 ,2041 ,'SETEMBRO' ,'BIM5' ,'TRIM3' ,'SEM2');</v>
      </c>
      <c r="R8934">
        <f t="shared" si="1677"/>
        <v>5</v>
      </c>
      <c r="S8934">
        <f t="shared" si="1678"/>
        <v>3</v>
      </c>
      <c r="T8934">
        <f t="shared" si="1679"/>
        <v>2</v>
      </c>
    </row>
    <row r="8935" spans="1:20" x14ac:dyDescent="0.25">
      <c r="A8935">
        <v>8935</v>
      </c>
      <c r="B8935" s="1">
        <v>51760</v>
      </c>
      <c r="C8935" s="1" t="str">
        <f t="shared" si="1668"/>
        <v>16/09/2041</v>
      </c>
      <c r="D8935">
        <f t="shared" si="1669"/>
        <v>16</v>
      </c>
      <c r="E8935">
        <f t="shared" si="1670"/>
        <v>9</v>
      </c>
      <c r="F8935">
        <f t="shared" si="1671"/>
        <v>2041</v>
      </c>
      <c r="G8935" s="2" t="str">
        <f t="shared" si="1672"/>
        <v>SETEMBRO</v>
      </c>
      <c r="H8935" t="str">
        <f t="shared" si="1673"/>
        <v>BIM5</v>
      </c>
      <c r="I8935" t="str">
        <f t="shared" si="1674"/>
        <v>TRIM3</v>
      </c>
      <c r="J8935" t="str">
        <f t="shared" si="1675"/>
        <v>SEM2</v>
      </c>
      <c r="K893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(8935 ,CONVERT(DATE,'16/09/2041', 103),16 ,9 ,2041 ,'SETEMBRO' ,'BIM5' ,'TRIM3' ,'SEM2');</v>
      </c>
      <c r="R8935">
        <f t="shared" si="1677"/>
        <v>5</v>
      </c>
      <c r="S8935">
        <f t="shared" si="1678"/>
        <v>3</v>
      </c>
      <c r="T8935">
        <f t="shared" si="1679"/>
        <v>2</v>
      </c>
    </row>
    <row r="8936" spans="1:20" x14ac:dyDescent="0.25">
      <c r="A8936">
        <v>8936</v>
      </c>
      <c r="B8936" s="1">
        <v>51761</v>
      </c>
      <c r="C8936" s="1" t="str">
        <f t="shared" si="1668"/>
        <v>17/09/2041</v>
      </c>
      <c r="D8936">
        <f t="shared" si="1669"/>
        <v>17</v>
      </c>
      <c r="E8936">
        <f t="shared" si="1670"/>
        <v>9</v>
      </c>
      <c r="F8936">
        <f t="shared" si="1671"/>
        <v>2041</v>
      </c>
      <c r="G8936" s="2" t="str">
        <f t="shared" si="1672"/>
        <v>SETEMBRO</v>
      </c>
      <c r="H8936" t="str">
        <f t="shared" si="1673"/>
        <v>BIM5</v>
      </c>
      <c r="I8936" t="str">
        <f t="shared" si="1674"/>
        <v>TRIM3</v>
      </c>
      <c r="J8936" t="str">
        <f t="shared" si="1675"/>
        <v>SEM2</v>
      </c>
      <c r="K893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(8936 ,CONVERT(DATE,'17/09/2041', 103),17 ,9 ,2041 ,'SETEMBRO' ,'BIM5' ,'TRIM3' ,'SEM2');</v>
      </c>
      <c r="R8936">
        <f t="shared" si="1677"/>
        <v>5</v>
      </c>
      <c r="S8936">
        <f t="shared" si="1678"/>
        <v>3</v>
      </c>
      <c r="T8936">
        <f t="shared" si="1679"/>
        <v>2</v>
      </c>
    </row>
    <row r="8937" spans="1:20" x14ac:dyDescent="0.25">
      <c r="A8937">
        <v>8937</v>
      </c>
      <c r="B8937" s="1">
        <v>51762</v>
      </c>
      <c r="C8937" s="1" t="str">
        <f t="shared" si="1668"/>
        <v>18/09/2041</v>
      </c>
      <c r="D8937">
        <f t="shared" si="1669"/>
        <v>18</v>
      </c>
      <c r="E8937">
        <f t="shared" si="1670"/>
        <v>9</v>
      </c>
      <c r="F8937">
        <f t="shared" si="1671"/>
        <v>2041</v>
      </c>
      <c r="G8937" s="2" t="str">
        <f t="shared" si="1672"/>
        <v>SETEMBRO</v>
      </c>
      <c r="H8937" t="str">
        <f t="shared" si="1673"/>
        <v>BIM5</v>
      </c>
      <c r="I8937" t="str">
        <f t="shared" si="1674"/>
        <v>TRIM3</v>
      </c>
      <c r="J8937" t="str">
        <f t="shared" si="1675"/>
        <v>SEM2</v>
      </c>
      <c r="K893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(8937 ,CONVERT(DATE,'18/09/2041', 103),18 ,9 ,2041 ,'SETEMBRO' ,'BIM5' ,'TRIM3' ,'SEM2');</v>
      </c>
      <c r="R8937">
        <f t="shared" si="1677"/>
        <v>5</v>
      </c>
      <c r="S8937">
        <f t="shared" si="1678"/>
        <v>3</v>
      </c>
      <c r="T8937">
        <f t="shared" si="1679"/>
        <v>2</v>
      </c>
    </row>
    <row r="8938" spans="1:20" x14ac:dyDescent="0.25">
      <c r="A8938">
        <v>8938</v>
      </c>
      <c r="B8938" s="1">
        <v>51763</v>
      </c>
      <c r="C8938" s="1" t="str">
        <f t="shared" si="1668"/>
        <v>19/09/2041</v>
      </c>
      <c r="D8938">
        <f t="shared" si="1669"/>
        <v>19</v>
      </c>
      <c r="E8938">
        <f t="shared" si="1670"/>
        <v>9</v>
      </c>
      <c r="F8938">
        <f t="shared" si="1671"/>
        <v>2041</v>
      </c>
      <c r="G8938" s="2" t="str">
        <f t="shared" si="1672"/>
        <v>SETEMBRO</v>
      </c>
      <c r="H8938" t="str">
        <f t="shared" si="1673"/>
        <v>BIM5</v>
      </c>
      <c r="I8938" t="str">
        <f t="shared" si="1674"/>
        <v>TRIM3</v>
      </c>
      <c r="J8938" t="str">
        <f t="shared" si="1675"/>
        <v>SEM2</v>
      </c>
      <c r="K893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(8938 ,CONVERT(DATE,'19/09/2041', 103),19 ,9 ,2041 ,'SETEMBRO' ,'BIM5' ,'TRIM3' ,'SEM2');</v>
      </c>
      <c r="R8938">
        <f t="shared" si="1677"/>
        <v>5</v>
      </c>
      <c r="S8938">
        <f t="shared" si="1678"/>
        <v>3</v>
      </c>
      <c r="T8938">
        <f t="shared" si="1679"/>
        <v>2</v>
      </c>
    </row>
    <row r="8939" spans="1:20" x14ac:dyDescent="0.25">
      <c r="A8939">
        <v>8939</v>
      </c>
      <c r="B8939" s="1">
        <v>51764</v>
      </c>
      <c r="C8939" s="1" t="str">
        <f t="shared" si="1668"/>
        <v>20/09/2041</v>
      </c>
      <c r="D8939">
        <f t="shared" si="1669"/>
        <v>20</v>
      </c>
      <c r="E8939">
        <f t="shared" si="1670"/>
        <v>9</v>
      </c>
      <c r="F8939">
        <f t="shared" si="1671"/>
        <v>2041</v>
      </c>
      <c r="G8939" s="2" t="str">
        <f t="shared" si="1672"/>
        <v>SETEMBRO</v>
      </c>
      <c r="H8939" t="str">
        <f t="shared" si="1673"/>
        <v>BIM5</v>
      </c>
      <c r="I8939" t="str">
        <f t="shared" si="1674"/>
        <v>TRIM3</v>
      </c>
      <c r="J8939" t="str">
        <f t="shared" si="1675"/>
        <v>SEM2</v>
      </c>
      <c r="K893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(8939 ,CONVERT(DATE,'20/09/2041', 103),20 ,9 ,2041 ,'SETEMBRO' ,'BIM5' ,'TRIM3' ,'SEM2');</v>
      </c>
      <c r="R8939">
        <f t="shared" si="1677"/>
        <v>5</v>
      </c>
      <c r="S8939">
        <f t="shared" si="1678"/>
        <v>3</v>
      </c>
      <c r="T8939">
        <f t="shared" si="1679"/>
        <v>2</v>
      </c>
    </row>
    <row r="8940" spans="1:20" x14ac:dyDescent="0.25">
      <c r="A8940">
        <v>8940</v>
      </c>
      <c r="B8940" s="1">
        <v>51765</v>
      </c>
      <c r="C8940" s="1" t="str">
        <f t="shared" si="1668"/>
        <v>21/09/2041</v>
      </c>
      <c r="D8940">
        <f t="shared" si="1669"/>
        <v>21</v>
      </c>
      <c r="E8940">
        <f t="shared" si="1670"/>
        <v>9</v>
      </c>
      <c r="F8940">
        <f t="shared" si="1671"/>
        <v>2041</v>
      </c>
      <c r="G8940" s="2" t="str">
        <f t="shared" si="1672"/>
        <v>SETEMBRO</v>
      </c>
      <c r="H8940" t="str">
        <f t="shared" si="1673"/>
        <v>BIM5</v>
      </c>
      <c r="I8940" t="str">
        <f t="shared" si="1674"/>
        <v>TRIM3</v>
      </c>
      <c r="J8940" t="str">
        <f t="shared" si="1675"/>
        <v>SEM2</v>
      </c>
      <c r="K894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(8940 ,CONVERT(DATE,'21/09/2041', 103),21 ,9 ,2041 ,'SETEMBRO' ,'BIM5' ,'TRIM3' ,'SEM2');</v>
      </c>
      <c r="R8940">
        <f t="shared" si="1677"/>
        <v>5</v>
      </c>
      <c r="S8940">
        <f t="shared" si="1678"/>
        <v>3</v>
      </c>
      <c r="T8940">
        <f t="shared" si="1679"/>
        <v>2</v>
      </c>
    </row>
    <row r="8941" spans="1:20" x14ac:dyDescent="0.25">
      <c r="A8941">
        <v>8941</v>
      </c>
      <c r="B8941" s="1">
        <v>51766</v>
      </c>
      <c r="C8941" s="1" t="str">
        <f t="shared" si="1668"/>
        <v>22/09/2041</v>
      </c>
      <c r="D8941">
        <f t="shared" si="1669"/>
        <v>22</v>
      </c>
      <c r="E8941">
        <f t="shared" si="1670"/>
        <v>9</v>
      </c>
      <c r="F8941">
        <f t="shared" si="1671"/>
        <v>2041</v>
      </c>
      <c r="G8941" s="2" t="str">
        <f t="shared" si="1672"/>
        <v>SETEMBRO</v>
      </c>
      <c r="H8941" t="str">
        <f t="shared" si="1673"/>
        <v>BIM5</v>
      </c>
      <c r="I8941" t="str">
        <f t="shared" si="1674"/>
        <v>TRIM3</v>
      </c>
      <c r="J8941" t="str">
        <f t="shared" si="1675"/>
        <v>SEM2</v>
      </c>
      <c r="K894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(8941 ,CONVERT(DATE,'22/09/2041', 103),22 ,9 ,2041 ,'SETEMBRO' ,'BIM5' ,'TRIM3' ,'SEM2');</v>
      </c>
      <c r="R8941">
        <f t="shared" si="1677"/>
        <v>5</v>
      </c>
      <c r="S8941">
        <f t="shared" si="1678"/>
        <v>3</v>
      </c>
      <c r="T8941">
        <f t="shared" si="1679"/>
        <v>2</v>
      </c>
    </row>
    <row r="8942" spans="1:20" x14ac:dyDescent="0.25">
      <c r="A8942">
        <v>8942</v>
      </c>
      <c r="B8942" s="1">
        <v>51767</v>
      </c>
      <c r="C8942" s="1" t="str">
        <f t="shared" si="1668"/>
        <v>23/09/2041</v>
      </c>
      <c r="D8942">
        <f t="shared" si="1669"/>
        <v>23</v>
      </c>
      <c r="E8942">
        <f t="shared" si="1670"/>
        <v>9</v>
      </c>
      <c r="F8942">
        <f t="shared" si="1671"/>
        <v>2041</v>
      </c>
      <c r="G8942" s="2" t="str">
        <f t="shared" si="1672"/>
        <v>SETEMBRO</v>
      </c>
      <c r="H8942" t="str">
        <f t="shared" si="1673"/>
        <v>BIM5</v>
      </c>
      <c r="I8942" t="str">
        <f t="shared" si="1674"/>
        <v>TRIM3</v>
      </c>
      <c r="J8942" t="str">
        <f t="shared" si="1675"/>
        <v>SEM2</v>
      </c>
      <c r="K894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(8942 ,CONVERT(DATE,'23/09/2041', 103),23 ,9 ,2041 ,'SETEMBRO' ,'BIM5' ,'TRIM3' ,'SEM2');</v>
      </c>
      <c r="R8942">
        <f t="shared" si="1677"/>
        <v>5</v>
      </c>
      <c r="S8942">
        <f t="shared" si="1678"/>
        <v>3</v>
      </c>
      <c r="T8942">
        <f t="shared" si="1679"/>
        <v>2</v>
      </c>
    </row>
    <row r="8943" spans="1:20" x14ac:dyDescent="0.25">
      <c r="A8943">
        <v>8943</v>
      </c>
      <c r="B8943" s="1">
        <v>51768</v>
      </c>
      <c r="C8943" s="1" t="str">
        <f t="shared" si="1668"/>
        <v>24/09/2041</v>
      </c>
      <c r="D8943">
        <f t="shared" si="1669"/>
        <v>24</v>
      </c>
      <c r="E8943">
        <f t="shared" si="1670"/>
        <v>9</v>
      </c>
      <c r="F8943">
        <f t="shared" si="1671"/>
        <v>2041</v>
      </c>
      <c r="G8943" s="2" t="str">
        <f t="shared" si="1672"/>
        <v>SETEMBRO</v>
      </c>
      <c r="H8943" t="str">
        <f t="shared" si="1673"/>
        <v>BIM5</v>
      </c>
      <c r="I8943" t="str">
        <f t="shared" si="1674"/>
        <v>TRIM3</v>
      </c>
      <c r="J8943" t="str">
        <f t="shared" si="1675"/>
        <v>SEM2</v>
      </c>
      <c r="K894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(8943 ,CONVERT(DATE,'24/09/2041', 103),24 ,9 ,2041 ,'SETEMBRO' ,'BIM5' ,'TRIM3' ,'SEM2');</v>
      </c>
      <c r="R8943">
        <f t="shared" si="1677"/>
        <v>5</v>
      </c>
      <c r="S8943">
        <f t="shared" si="1678"/>
        <v>3</v>
      </c>
      <c r="T8943">
        <f t="shared" si="1679"/>
        <v>2</v>
      </c>
    </row>
    <row r="8944" spans="1:20" x14ac:dyDescent="0.25">
      <c r="A8944">
        <v>8944</v>
      </c>
      <c r="B8944" s="1">
        <v>51769</v>
      </c>
      <c r="C8944" s="1" t="str">
        <f t="shared" si="1668"/>
        <v>25/09/2041</v>
      </c>
      <c r="D8944">
        <f t="shared" si="1669"/>
        <v>25</v>
      </c>
      <c r="E8944">
        <f t="shared" si="1670"/>
        <v>9</v>
      </c>
      <c r="F8944">
        <f t="shared" si="1671"/>
        <v>2041</v>
      </c>
      <c r="G8944" s="2" t="str">
        <f t="shared" si="1672"/>
        <v>SETEMBRO</v>
      </c>
      <c r="H8944" t="str">
        <f t="shared" si="1673"/>
        <v>BIM5</v>
      </c>
      <c r="I8944" t="str">
        <f t="shared" si="1674"/>
        <v>TRIM3</v>
      </c>
      <c r="J8944" t="str">
        <f t="shared" si="1675"/>
        <v>SEM2</v>
      </c>
      <c r="K894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(8944 ,CONVERT(DATE,'25/09/2041', 103),25 ,9 ,2041 ,'SETEMBRO' ,'BIM5' ,'TRIM3' ,'SEM2');</v>
      </c>
      <c r="R8944">
        <f t="shared" si="1677"/>
        <v>5</v>
      </c>
      <c r="S8944">
        <f t="shared" si="1678"/>
        <v>3</v>
      </c>
      <c r="T8944">
        <f t="shared" si="1679"/>
        <v>2</v>
      </c>
    </row>
    <row r="8945" spans="1:20" x14ac:dyDescent="0.25">
      <c r="A8945">
        <v>8945</v>
      </c>
      <c r="B8945" s="1">
        <v>51770</v>
      </c>
      <c r="C8945" s="1" t="str">
        <f t="shared" si="1668"/>
        <v>26/09/2041</v>
      </c>
      <c r="D8945">
        <f t="shared" si="1669"/>
        <v>26</v>
      </c>
      <c r="E8945">
        <f t="shared" si="1670"/>
        <v>9</v>
      </c>
      <c r="F8945">
        <f t="shared" si="1671"/>
        <v>2041</v>
      </c>
      <c r="G8945" s="2" t="str">
        <f t="shared" si="1672"/>
        <v>SETEMBRO</v>
      </c>
      <c r="H8945" t="str">
        <f t="shared" si="1673"/>
        <v>BIM5</v>
      </c>
      <c r="I8945" t="str">
        <f t="shared" si="1674"/>
        <v>TRIM3</v>
      </c>
      <c r="J8945" t="str">
        <f t="shared" si="1675"/>
        <v>SEM2</v>
      </c>
      <c r="K894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(8945 ,CONVERT(DATE,'26/09/2041', 103),26 ,9 ,2041 ,'SETEMBRO' ,'BIM5' ,'TRIM3' ,'SEM2');</v>
      </c>
      <c r="R8945">
        <f t="shared" si="1677"/>
        <v>5</v>
      </c>
      <c r="S8945">
        <f t="shared" si="1678"/>
        <v>3</v>
      </c>
      <c r="T8945">
        <f t="shared" si="1679"/>
        <v>2</v>
      </c>
    </row>
    <row r="8946" spans="1:20" x14ac:dyDescent="0.25">
      <c r="A8946">
        <v>8946</v>
      </c>
      <c r="B8946" s="1">
        <v>51771</v>
      </c>
      <c r="C8946" s="1" t="str">
        <f t="shared" si="1668"/>
        <v>27/09/2041</v>
      </c>
      <c r="D8946">
        <f t="shared" si="1669"/>
        <v>27</v>
      </c>
      <c r="E8946">
        <f t="shared" si="1670"/>
        <v>9</v>
      </c>
      <c r="F8946">
        <f t="shared" si="1671"/>
        <v>2041</v>
      </c>
      <c r="G8946" s="2" t="str">
        <f t="shared" si="1672"/>
        <v>SETEMBRO</v>
      </c>
      <c r="H8946" t="str">
        <f t="shared" si="1673"/>
        <v>BIM5</v>
      </c>
      <c r="I8946" t="str">
        <f t="shared" si="1674"/>
        <v>TRIM3</v>
      </c>
      <c r="J8946" t="str">
        <f t="shared" si="1675"/>
        <v>SEM2</v>
      </c>
      <c r="K894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(8946 ,CONVERT(DATE,'27/09/2041', 103),27 ,9 ,2041 ,'SETEMBRO' ,'BIM5' ,'TRIM3' ,'SEM2');</v>
      </c>
      <c r="R8946">
        <f t="shared" si="1677"/>
        <v>5</v>
      </c>
      <c r="S8946">
        <f t="shared" si="1678"/>
        <v>3</v>
      </c>
      <c r="T8946">
        <f t="shared" si="1679"/>
        <v>2</v>
      </c>
    </row>
    <row r="8947" spans="1:20" x14ac:dyDescent="0.25">
      <c r="A8947">
        <v>8947</v>
      </c>
      <c r="B8947" s="1">
        <v>51772</v>
      </c>
      <c r="C8947" s="1" t="str">
        <f t="shared" si="1668"/>
        <v>28/09/2041</v>
      </c>
      <c r="D8947">
        <f t="shared" si="1669"/>
        <v>28</v>
      </c>
      <c r="E8947">
        <f t="shared" si="1670"/>
        <v>9</v>
      </c>
      <c r="F8947">
        <f t="shared" si="1671"/>
        <v>2041</v>
      </c>
      <c r="G8947" s="2" t="str">
        <f t="shared" si="1672"/>
        <v>SETEMBRO</v>
      </c>
      <c r="H8947" t="str">
        <f t="shared" si="1673"/>
        <v>BIM5</v>
      </c>
      <c r="I8947" t="str">
        <f t="shared" si="1674"/>
        <v>TRIM3</v>
      </c>
      <c r="J8947" t="str">
        <f t="shared" si="1675"/>
        <v>SEM2</v>
      </c>
      <c r="K894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(8947 ,CONVERT(DATE,'28/09/2041', 103),28 ,9 ,2041 ,'SETEMBRO' ,'BIM5' ,'TRIM3' ,'SEM2');</v>
      </c>
      <c r="R8947">
        <f t="shared" si="1677"/>
        <v>5</v>
      </c>
      <c r="S8947">
        <f t="shared" si="1678"/>
        <v>3</v>
      </c>
      <c r="T8947">
        <f t="shared" si="1679"/>
        <v>2</v>
      </c>
    </row>
    <row r="8948" spans="1:20" x14ac:dyDescent="0.25">
      <c r="A8948">
        <v>8948</v>
      </c>
      <c r="B8948" s="1">
        <v>51773</v>
      </c>
      <c r="C8948" s="1" t="str">
        <f t="shared" si="1668"/>
        <v>29/09/2041</v>
      </c>
      <c r="D8948">
        <f t="shared" si="1669"/>
        <v>29</v>
      </c>
      <c r="E8948">
        <f t="shared" si="1670"/>
        <v>9</v>
      </c>
      <c r="F8948">
        <f t="shared" si="1671"/>
        <v>2041</v>
      </c>
      <c r="G8948" s="2" t="str">
        <f t="shared" si="1672"/>
        <v>SETEMBRO</v>
      </c>
      <c r="H8948" t="str">
        <f t="shared" si="1673"/>
        <v>BIM5</v>
      </c>
      <c r="I8948" t="str">
        <f t="shared" si="1674"/>
        <v>TRIM3</v>
      </c>
      <c r="J8948" t="str">
        <f t="shared" si="1675"/>
        <v>SEM2</v>
      </c>
      <c r="K894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(8948 ,CONVERT(DATE,'29/09/2041', 103),29 ,9 ,2041 ,'SETEMBRO' ,'BIM5' ,'TRIM3' ,'SEM2');</v>
      </c>
      <c r="R8948">
        <f t="shared" si="1677"/>
        <v>5</v>
      </c>
      <c r="S8948">
        <f t="shared" si="1678"/>
        <v>3</v>
      </c>
      <c r="T8948">
        <f t="shared" si="1679"/>
        <v>2</v>
      </c>
    </row>
    <row r="8949" spans="1:20" x14ac:dyDescent="0.25">
      <c r="A8949">
        <v>8949</v>
      </c>
      <c r="B8949" s="1">
        <v>51774</v>
      </c>
      <c r="C8949" s="1" t="str">
        <f t="shared" si="1668"/>
        <v>30/09/2041</v>
      </c>
      <c r="D8949">
        <f t="shared" si="1669"/>
        <v>30</v>
      </c>
      <c r="E8949">
        <f t="shared" si="1670"/>
        <v>9</v>
      </c>
      <c r="F8949">
        <f t="shared" si="1671"/>
        <v>2041</v>
      </c>
      <c r="G8949" s="2" t="str">
        <f t="shared" si="1672"/>
        <v>SETEMBRO</v>
      </c>
      <c r="H8949" t="str">
        <f t="shared" si="1673"/>
        <v>BIM5</v>
      </c>
      <c r="I8949" t="str">
        <f t="shared" si="1674"/>
        <v>TRIM3</v>
      </c>
      <c r="J8949" t="str">
        <f t="shared" si="1675"/>
        <v>SEM2</v>
      </c>
      <c r="K894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(8949 ,CONVERT(DATE,'30/09/2041', 103),30 ,9 ,2041 ,'SETEMBRO' ,'BIM5' ,'TRIM3' ,'SEM2');</v>
      </c>
      <c r="R8949">
        <f t="shared" si="1677"/>
        <v>5</v>
      </c>
      <c r="S8949">
        <f t="shared" si="1678"/>
        <v>3</v>
      </c>
      <c r="T8949">
        <f t="shared" si="1679"/>
        <v>2</v>
      </c>
    </row>
    <row r="8950" spans="1:20" x14ac:dyDescent="0.25">
      <c r="A8950">
        <v>8950</v>
      </c>
      <c r="B8950" s="1">
        <v>51775</v>
      </c>
      <c r="C8950" s="1" t="str">
        <f t="shared" si="1668"/>
        <v>01/10/2041</v>
      </c>
      <c r="D8950">
        <f t="shared" si="1669"/>
        <v>1</v>
      </c>
      <c r="E8950">
        <f t="shared" si="1670"/>
        <v>10</v>
      </c>
      <c r="F8950">
        <f t="shared" si="1671"/>
        <v>2041</v>
      </c>
      <c r="G8950" s="2" t="str">
        <f t="shared" si="1672"/>
        <v>OUTUBRO</v>
      </c>
      <c r="H8950" t="str">
        <f t="shared" si="1673"/>
        <v>BIM5</v>
      </c>
      <c r="I8950" t="str">
        <f t="shared" si="1674"/>
        <v>TRIM4</v>
      </c>
      <c r="J8950" t="str">
        <f t="shared" si="1675"/>
        <v>SEM2</v>
      </c>
      <c r="K895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(8950 ,CONVERT(DATE,'01/10/2041', 103),1 ,10 ,2041 ,'OUTUBRO' ,'BIM5' ,'TRIM4' ,'SEM2');</v>
      </c>
      <c r="R8950">
        <f t="shared" si="1677"/>
        <v>5</v>
      </c>
      <c r="S8950">
        <f t="shared" si="1678"/>
        <v>4</v>
      </c>
      <c r="T8950">
        <f t="shared" si="1679"/>
        <v>2</v>
      </c>
    </row>
    <row r="8951" spans="1:20" x14ac:dyDescent="0.25">
      <c r="A8951">
        <v>8951</v>
      </c>
      <c r="B8951" s="1">
        <v>51776</v>
      </c>
      <c r="C8951" s="1" t="str">
        <f t="shared" si="1668"/>
        <v>02/10/2041</v>
      </c>
      <c r="D8951">
        <f t="shared" si="1669"/>
        <v>2</v>
      </c>
      <c r="E8951">
        <f t="shared" si="1670"/>
        <v>10</v>
      </c>
      <c r="F8951">
        <f t="shared" si="1671"/>
        <v>2041</v>
      </c>
      <c r="G8951" s="2" t="str">
        <f t="shared" si="1672"/>
        <v>OUTUBRO</v>
      </c>
      <c r="H8951" t="str">
        <f t="shared" si="1673"/>
        <v>BIM5</v>
      </c>
      <c r="I8951" t="str">
        <f t="shared" si="1674"/>
        <v>TRIM4</v>
      </c>
      <c r="J8951" t="str">
        <f t="shared" si="1675"/>
        <v>SEM2</v>
      </c>
      <c r="K895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(8951 ,CONVERT(DATE,'02/10/2041', 103),2 ,10 ,2041 ,'OUTUBRO' ,'BIM5' ,'TRIM4' ,'SEM2');</v>
      </c>
      <c r="R8951">
        <f t="shared" si="1677"/>
        <v>5</v>
      </c>
      <c r="S8951">
        <f t="shared" si="1678"/>
        <v>4</v>
      </c>
      <c r="T8951">
        <f t="shared" si="1679"/>
        <v>2</v>
      </c>
    </row>
    <row r="8952" spans="1:20" x14ac:dyDescent="0.25">
      <c r="A8952">
        <v>8952</v>
      </c>
      <c r="B8952" s="1">
        <v>51777</v>
      </c>
      <c r="C8952" s="1" t="str">
        <f t="shared" si="1668"/>
        <v>03/10/2041</v>
      </c>
      <c r="D8952">
        <f t="shared" si="1669"/>
        <v>3</v>
      </c>
      <c r="E8952">
        <f t="shared" si="1670"/>
        <v>10</v>
      </c>
      <c r="F8952">
        <f t="shared" si="1671"/>
        <v>2041</v>
      </c>
      <c r="G8952" s="2" t="str">
        <f t="shared" si="1672"/>
        <v>OUTUBRO</v>
      </c>
      <c r="H8952" t="str">
        <f t="shared" si="1673"/>
        <v>BIM5</v>
      </c>
      <c r="I8952" t="str">
        <f t="shared" si="1674"/>
        <v>TRIM4</v>
      </c>
      <c r="J8952" t="str">
        <f t="shared" si="1675"/>
        <v>SEM2</v>
      </c>
      <c r="K895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(8952 ,CONVERT(DATE,'03/10/2041', 103),3 ,10 ,2041 ,'OUTUBRO' ,'BIM5' ,'TRIM4' ,'SEM2');</v>
      </c>
      <c r="R8952">
        <f t="shared" si="1677"/>
        <v>5</v>
      </c>
      <c r="S8952">
        <f t="shared" si="1678"/>
        <v>4</v>
      </c>
      <c r="T8952">
        <f t="shared" si="1679"/>
        <v>2</v>
      </c>
    </row>
    <row r="8953" spans="1:20" x14ac:dyDescent="0.25">
      <c r="A8953">
        <v>8953</v>
      </c>
      <c r="B8953" s="1">
        <v>51778</v>
      </c>
      <c r="C8953" s="1" t="str">
        <f t="shared" si="1668"/>
        <v>04/10/2041</v>
      </c>
      <c r="D8953">
        <f t="shared" si="1669"/>
        <v>4</v>
      </c>
      <c r="E8953">
        <f t="shared" si="1670"/>
        <v>10</v>
      </c>
      <c r="F8953">
        <f t="shared" si="1671"/>
        <v>2041</v>
      </c>
      <c r="G8953" s="2" t="str">
        <f t="shared" si="1672"/>
        <v>OUTUBRO</v>
      </c>
      <c r="H8953" t="str">
        <f t="shared" si="1673"/>
        <v>BIM5</v>
      </c>
      <c r="I8953" t="str">
        <f t="shared" si="1674"/>
        <v>TRIM4</v>
      </c>
      <c r="J8953" t="str">
        <f t="shared" si="1675"/>
        <v>SEM2</v>
      </c>
      <c r="K895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(8953 ,CONVERT(DATE,'04/10/2041', 103),4 ,10 ,2041 ,'OUTUBRO' ,'BIM5' ,'TRIM4' ,'SEM2');</v>
      </c>
      <c r="R8953">
        <f t="shared" si="1677"/>
        <v>5</v>
      </c>
      <c r="S8953">
        <f t="shared" si="1678"/>
        <v>4</v>
      </c>
      <c r="T8953">
        <f t="shared" si="1679"/>
        <v>2</v>
      </c>
    </row>
    <row r="8954" spans="1:20" x14ac:dyDescent="0.25">
      <c r="A8954">
        <v>8954</v>
      </c>
      <c r="B8954" s="1">
        <v>51779</v>
      </c>
      <c r="C8954" s="1" t="str">
        <f t="shared" si="1668"/>
        <v>05/10/2041</v>
      </c>
      <c r="D8954">
        <f t="shared" si="1669"/>
        <v>5</v>
      </c>
      <c r="E8954">
        <f t="shared" si="1670"/>
        <v>10</v>
      </c>
      <c r="F8954">
        <f t="shared" si="1671"/>
        <v>2041</v>
      </c>
      <c r="G8954" s="2" t="str">
        <f t="shared" si="1672"/>
        <v>OUTUBRO</v>
      </c>
      <c r="H8954" t="str">
        <f t="shared" si="1673"/>
        <v>BIM5</v>
      </c>
      <c r="I8954" t="str">
        <f t="shared" si="1674"/>
        <v>TRIM4</v>
      </c>
      <c r="J8954" t="str">
        <f t="shared" si="1675"/>
        <v>SEM2</v>
      </c>
      <c r="K895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(8954 ,CONVERT(DATE,'05/10/2041', 103),5 ,10 ,2041 ,'OUTUBRO' ,'BIM5' ,'TRIM4' ,'SEM2');</v>
      </c>
      <c r="R8954">
        <f t="shared" si="1677"/>
        <v>5</v>
      </c>
      <c r="S8954">
        <f t="shared" si="1678"/>
        <v>4</v>
      </c>
      <c r="T8954">
        <f t="shared" si="1679"/>
        <v>2</v>
      </c>
    </row>
    <row r="8955" spans="1:20" x14ac:dyDescent="0.25">
      <c r="A8955">
        <v>8955</v>
      </c>
      <c r="B8955" s="1">
        <v>51780</v>
      </c>
      <c r="C8955" s="1" t="str">
        <f t="shared" si="1668"/>
        <v>06/10/2041</v>
      </c>
      <c r="D8955">
        <f t="shared" si="1669"/>
        <v>6</v>
      </c>
      <c r="E8955">
        <f t="shared" si="1670"/>
        <v>10</v>
      </c>
      <c r="F8955">
        <f t="shared" si="1671"/>
        <v>2041</v>
      </c>
      <c r="G8955" s="2" t="str">
        <f t="shared" si="1672"/>
        <v>OUTUBRO</v>
      </c>
      <c r="H8955" t="str">
        <f t="shared" si="1673"/>
        <v>BIM5</v>
      </c>
      <c r="I8955" t="str">
        <f t="shared" si="1674"/>
        <v>TRIM4</v>
      </c>
      <c r="J8955" t="str">
        <f t="shared" si="1675"/>
        <v>SEM2</v>
      </c>
      <c r="K895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(8955 ,CONVERT(DATE,'06/10/2041', 103),6 ,10 ,2041 ,'OUTUBRO' ,'BIM5' ,'TRIM4' ,'SEM2');</v>
      </c>
      <c r="R8955">
        <f t="shared" si="1677"/>
        <v>5</v>
      </c>
      <c r="S8955">
        <f t="shared" si="1678"/>
        <v>4</v>
      </c>
      <c r="T8955">
        <f t="shared" si="1679"/>
        <v>2</v>
      </c>
    </row>
    <row r="8956" spans="1:20" x14ac:dyDescent="0.25">
      <c r="A8956">
        <v>8956</v>
      </c>
      <c r="B8956" s="1">
        <v>51781</v>
      </c>
      <c r="C8956" s="1" t="str">
        <f t="shared" si="1668"/>
        <v>07/10/2041</v>
      </c>
      <c r="D8956">
        <f t="shared" si="1669"/>
        <v>7</v>
      </c>
      <c r="E8956">
        <f t="shared" si="1670"/>
        <v>10</v>
      </c>
      <c r="F8956">
        <f t="shared" si="1671"/>
        <v>2041</v>
      </c>
      <c r="G8956" s="2" t="str">
        <f t="shared" si="1672"/>
        <v>OUTUBRO</v>
      </c>
      <c r="H8956" t="str">
        <f t="shared" si="1673"/>
        <v>BIM5</v>
      </c>
      <c r="I8956" t="str">
        <f t="shared" si="1674"/>
        <v>TRIM4</v>
      </c>
      <c r="J8956" t="str">
        <f t="shared" si="1675"/>
        <v>SEM2</v>
      </c>
      <c r="K895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(8956 ,CONVERT(DATE,'07/10/2041', 103),7 ,10 ,2041 ,'OUTUBRO' ,'BIM5' ,'TRIM4' ,'SEM2');</v>
      </c>
      <c r="R8956">
        <f t="shared" si="1677"/>
        <v>5</v>
      </c>
      <c r="S8956">
        <f t="shared" si="1678"/>
        <v>4</v>
      </c>
      <c r="T8956">
        <f t="shared" si="1679"/>
        <v>2</v>
      </c>
    </row>
    <row r="8957" spans="1:20" x14ac:dyDescent="0.25">
      <c r="A8957">
        <v>8957</v>
      </c>
      <c r="B8957" s="1">
        <v>51782</v>
      </c>
      <c r="C8957" s="1" t="str">
        <f t="shared" si="1668"/>
        <v>08/10/2041</v>
      </c>
      <c r="D8957">
        <f t="shared" si="1669"/>
        <v>8</v>
      </c>
      <c r="E8957">
        <f t="shared" si="1670"/>
        <v>10</v>
      </c>
      <c r="F8957">
        <f t="shared" si="1671"/>
        <v>2041</v>
      </c>
      <c r="G8957" s="2" t="str">
        <f t="shared" si="1672"/>
        <v>OUTUBRO</v>
      </c>
      <c r="H8957" t="str">
        <f t="shared" si="1673"/>
        <v>BIM5</v>
      </c>
      <c r="I8957" t="str">
        <f t="shared" si="1674"/>
        <v>TRIM4</v>
      </c>
      <c r="J8957" t="str">
        <f t="shared" si="1675"/>
        <v>SEM2</v>
      </c>
      <c r="K895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(8957 ,CONVERT(DATE,'08/10/2041', 103),8 ,10 ,2041 ,'OUTUBRO' ,'BIM5' ,'TRIM4' ,'SEM2');</v>
      </c>
      <c r="R8957">
        <f t="shared" si="1677"/>
        <v>5</v>
      </c>
      <c r="S8957">
        <f t="shared" si="1678"/>
        <v>4</v>
      </c>
      <c r="T8957">
        <f t="shared" si="1679"/>
        <v>2</v>
      </c>
    </row>
    <row r="8958" spans="1:20" x14ac:dyDescent="0.25">
      <c r="A8958">
        <v>8958</v>
      </c>
      <c r="B8958" s="1">
        <v>51783</v>
      </c>
      <c r="C8958" s="1" t="str">
        <f t="shared" si="1668"/>
        <v>09/10/2041</v>
      </c>
      <c r="D8958">
        <f t="shared" si="1669"/>
        <v>9</v>
      </c>
      <c r="E8958">
        <f t="shared" si="1670"/>
        <v>10</v>
      </c>
      <c r="F8958">
        <f t="shared" si="1671"/>
        <v>2041</v>
      </c>
      <c r="G8958" s="2" t="str">
        <f t="shared" si="1672"/>
        <v>OUTUBRO</v>
      </c>
      <c r="H8958" t="str">
        <f t="shared" si="1673"/>
        <v>BIM5</v>
      </c>
      <c r="I8958" t="str">
        <f t="shared" si="1674"/>
        <v>TRIM4</v>
      </c>
      <c r="J8958" t="str">
        <f t="shared" si="1675"/>
        <v>SEM2</v>
      </c>
      <c r="K895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(8958 ,CONVERT(DATE,'09/10/2041', 103),9 ,10 ,2041 ,'OUTUBRO' ,'BIM5' ,'TRIM4' ,'SEM2');</v>
      </c>
      <c r="R8958">
        <f t="shared" si="1677"/>
        <v>5</v>
      </c>
      <c r="S8958">
        <f t="shared" si="1678"/>
        <v>4</v>
      </c>
      <c r="T8958">
        <f t="shared" si="1679"/>
        <v>2</v>
      </c>
    </row>
    <row r="8959" spans="1:20" x14ac:dyDescent="0.25">
      <c r="A8959">
        <v>8959</v>
      </c>
      <c r="B8959" s="1">
        <v>51784</v>
      </c>
      <c r="C8959" s="1" t="str">
        <f t="shared" si="1668"/>
        <v>10/10/2041</v>
      </c>
      <c r="D8959">
        <f t="shared" si="1669"/>
        <v>10</v>
      </c>
      <c r="E8959">
        <f t="shared" si="1670"/>
        <v>10</v>
      </c>
      <c r="F8959">
        <f t="shared" si="1671"/>
        <v>2041</v>
      </c>
      <c r="G8959" s="2" t="str">
        <f t="shared" si="1672"/>
        <v>OUTUBRO</v>
      </c>
      <c r="H8959" t="str">
        <f t="shared" si="1673"/>
        <v>BIM5</v>
      </c>
      <c r="I8959" t="str">
        <f t="shared" si="1674"/>
        <v>TRIM4</v>
      </c>
      <c r="J8959" t="str">
        <f t="shared" si="1675"/>
        <v>SEM2</v>
      </c>
      <c r="K895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(8959 ,CONVERT(DATE,'10/10/2041', 103),10 ,10 ,2041 ,'OUTUBRO' ,'BIM5' ,'TRIM4' ,'SEM2');</v>
      </c>
      <c r="R8959">
        <f t="shared" si="1677"/>
        <v>5</v>
      </c>
      <c r="S8959">
        <f t="shared" si="1678"/>
        <v>4</v>
      </c>
      <c r="T8959">
        <f t="shared" si="1679"/>
        <v>2</v>
      </c>
    </row>
    <row r="8960" spans="1:20" x14ac:dyDescent="0.25">
      <c r="A8960">
        <v>8960</v>
      </c>
      <c r="B8960" s="1">
        <v>51785</v>
      </c>
      <c r="C8960" s="1" t="str">
        <f t="shared" si="1668"/>
        <v>11/10/2041</v>
      </c>
      <c r="D8960">
        <f t="shared" si="1669"/>
        <v>11</v>
      </c>
      <c r="E8960">
        <f t="shared" si="1670"/>
        <v>10</v>
      </c>
      <c r="F8960">
        <f t="shared" si="1671"/>
        <v>2041</v>
      </c>
      <c r="G8960" s="2" t="str">
        <f t="shared" si="1672"/>
        <v>OUTUBRO</v>
      </c>
      <c r="H8960" t="str">
        <f t="shared" si="1673"/>
        <v>BIM5</v>
      </c>
      <c r="I8960" t="str">
        <f t="shared" si="1674"/>
        <v>TRIM4</v>
      </c>
      <c r="J8960" t="str">
        <f t="shared" si="1675"/>
        <v>SEM2</v>
      </c>
      <c r="K896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(8960 ,CONVERT(DATE,'11/10/2041', 103),11 ,10 ,2041 ,'OUTUBRO' ,'BIM5' ,'TRIM4' ,'SEM2');</v>
      </c>
      <c r="R8960">
        <f t="shared" si="1677"/>
        <v>5</v>
      </c>
      <c r="S8960">
        <f t="shared" si="1678"/>
        <v>4</v>
      </c>
      <c r="T8960">
        <f t="shared" si="1679"/>
        <v>2</v>
      </c>
    </row>
    <row r="8961" spans="1:20" x14ac:dyDescent="0.25">
      <c r="A8961">
        <v>8961</v>
      </c>
      <c r="B8961" s="1">
        <v>51786</v>
      </c>
      <c r="C8961" s="1" t="str">
        <f t="shared" si="1668"/>
        <v>12/10/2041</v>
      </c>
      <c r="D8961">
        <f t="shared" si="1669"/>
        <v>12</v>
      </c>
      <c r="E8961">
        <f t="shared" si="1670"/>
        <v>10</v>
      </c>
      <c r="F8961">
        <f t="shared" si="1671"/>
        <v>2041</v>
      </c>
      <c r="G8961" s="2" t="str">
        <f t="shared" si="1672"/>
        <v>OUTUBRO</v>
      </c>
      <c r="H8961" t="str">
        <f t="shared" si="1673"/>
        <v>BIM5</v>
      </c>
      <c r="I8961" t="str">
        <f t="shared" si="1674"/>
        <v>TRIM4</v>
      </c>
      <c r="J8961" t="str">
        <f t="shared" si="1675"/>
        <v>SEM2</v>
      </c>
      <c r="K896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(8961 ,CONVERT(DATE,'12/10/2041', 103),12 ,10 ,2041 ,'OUTUBRO' ,'BIM5' ,'TRIM4' ,'SEM2');</v>
      </c>
      <c r="R8961">
        <f t="shared" si="1677"/>
        <v>5</v>
      </c>
      <c r="S8961">
        <f t="shared" si="1678"/>
        <v>4</v>
      </c>
      <c r="T8961">
        <f t="shared" si="1679"/>
        <v>2</v>
      </c>
    </row>
    <row r="8962" spans="1:20" x14ac:dyDescent="0.25">
      <c r="A8962">
        <v>8962</v>
      </c>
      <c r="B8962" s="1">
        <v>51787</v>
      </c>
      <c r="C8962" s="1" t="str">
        <f t="shared" ref="C8962:C9025" si="1680">TEXT(B8962,"DD/MM/AAAA")</f>
        <v>13/10/2041</v>
      </c>
      <c r="D8962">
        <f t="shared" ref="D8962:D9025" si="1681">DAY(B8962)</f>
        <v>13</v>
      </c>
      <c r="E8962">
        <f t="shared" ref="E8962:E9025" si="1682">MONTH(B8962)</f>
        <v>10</v>
      </c>
      <c r="F8962">
        <f t="shared" ref="F8962:F9025" si="1683">YEAR(B8962)</f>
        <v>2041</v>
      </c>
      <c r="G8962" s="2" t="str">
        <f t="shared" ref="G8962:G9025" si="1684">UPPER(TEXT(B8962,"mmmm"))</f>
        <v>OUTUBRO</v>
      </c>
      <c r="H8962" t="str">
        <f t="shared" ref="H8962:H9025" si="1685">IF(R8962=1,"BIM1",IF(R8962=2,"BIM2",IF(R8962=3,"BIM3",IF(R8962=4,"BIM4",IF(R8962=5,"BIM5","BIM6")))))</f>
        <v>BIM5</v>
      </c>
      <c r="I8962" t="str">
        <f t="shared" ref="I8962:I9025" si="1686">IF(S8962=1,"TRIM1",IF(S8962=2,"TRIM2",IF(S8962=3,"TRIM3","TRIM4")))</f>
        <v>TRIM4</v>
      </c>
      <c r="J8962" t="str">
        <f t="shared" ref="J8962:J9025" si="1687">IF(T8962=1,"SEM1","SEM2")</f>
        <v>SEM2</v>
      </c>
      <c r="K8962" t="str">
        <f t="shared" ref="K8962:K9025" si="1688">"INSERT INTO T_DMSAO_TEMPO (ID_DMSAO_TEMPO ,DT_DMSAO_TEMPO, NU_DIA_MVMT_FLUXO_CAIXA,NU_MES_MVMT_FLUXO_CAIXA,NU_ANO_MVMT_FLUXO_CAIXA,DS_MES_FLUXO_CAIXA,DS_BMST_MVMT_FLUXO_CAIXA,DS_TRMT_MVMT_FLUXO_CAIXA,DS_SMST_MVMT_FLUXO_CAIXA) VALUES  ("&amp; A8962 &amp;" ,CONVERT(DATE,'"&amp; C8962 &amp;"', 103),"&amp; D8962  &amp;" ,"&amp; E8962 &amp;" ,"&amp; F8962 &amp;" ,'"&amp; G8962 &amp;"' ,'"&amp; H8962 &amp;"' ,'"&amp; I8962 &amp;"' ,'"&amp; J8962 &amp;"');"</f>
        <v>INSERT INTO T_DMSAO_TEMPO (ID_DMSAO_TEMPO ,DT_DMSAO_TEMPO, NU_DIA_MVMT_FLUXO_CAIXA,NU_MES_MVMT_FLUXO_CAIXA,NU_ANO_MVMT_FLUXO_CAIXA,DS_MES_FLUXO_CAIXA,DS_BMST_MVMT_FLUXO_CAIXA,DS_TRMT_MVMT_FLUXO_CAIXA,DS_SMST_MVMT_FLUXO_CAIXA) VALUES  (8962 ,CONVERT(DATE,'13/10/2041', 103),13 ,10 ,2041 ,'OUTUBRO' ,'BIM5' ,'TRIM4' ,'SEM2');</v>
      </c>
      <c r="R8962">
        <f t="shared" ref="R8962:R9025" si="1689">IF(E8962&lt;=2,1,IF(E8962&lt;=4,2,IF(E8962&lt;=6,3,IF(E8962&lt;=8,4,IF(E8962&lt;=10,5,6)))))</f>
        <v>5</v>
      </c>
      <c r="S8962">
        <f t="shared" ref="S8962:S9025" si="1690">IF(MONTH(B8962)&lt;=3,1,IF(MONTH(B8962)&lt;=6,2,IF(MONTH(B8962)&lt;=9,3,4)))</f>
        <v>4</v>
      </c>
      <c r="T8962">
        <f t="shared" ref="T8962:T9025" si="1691">IF(MONTH(B8962)&lt;7,1,2)</f>
        <v>2</v>
      </c>
    </row>
    <row r="8963" spans="1:20" x14ac:dyDescent="0.25">
      <c r="A8963">
        <v>8963</v>
      </c>
      <c r="B8963" s="1">
        <v>51788</v>
      </c>
      <c r="C8963" s="1" t="str">
        <f t="shared" si="1680"/>
        <v>14/10/2041</v>
      </c>
      <c r="D8963">
        <f t="shared" si="1681"/>
        <v>14</v>
      </c>
      <c r="E8963">
        <f t="shared" si="1682"/>
        <v>10</v>
      </c>
      <c r="F8963">
        <f t="shared" si="1683"/>
        <v>2041</v>
      </c>
      <c r="G8963" s="2" t="str">
        <f t="shared" si="1684"/>
        <v>OUTUBRO</v>
      </c>
      <c r="H8963" t="str">
        <f t="shared" si="1685"/>
        <v>BIM5</v>
      </c>
      <c r="I8963" t="str">
        <f t="shared" si="1686"/>
        <v>TRIM4</v>
      </c>
      <c r="J8963" t="str">
        <f t="shared" si="1687"/>
        <v>SEM2</v>
      </c>
      <c r="K896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(8963 ,CONVERT(DATE,'14/10/2041', 103),14 ,10 ,2041 ,'OUTUBRO' ,'BIM5' ,'TRIM4' ,'SEM2');</v>
      </c>
      <c r="R8963">
        <f t="shared" si="1689"/>
        <v>5</v>
      </c>
      <c r="S8963">
        <f t="shared" si="1690"/>
        <v>4</v>
      </c>
      <c r="T8963">
        <f t="shared" si="1691"/>
        <v>2</v>
      </c>
    </row>
    <row r="8964" spans="1:20" x14ac:dyDescent="0.25">
      <c r="A8964">
        <v>8964</v>
      </c>
      <c r="B8964" s="1">
        <v>51789</v>
      </c>
      <c r="C8964" s="1" t="str">
        <f t="shared" si="1680"/>
        <v>15/10/2041</v>
      </c>
      <c r="D8964">
        <f t="shared" si="1681"/>
        <v>15</v>
      </c>
      <c r="E8964">
        <f t="shared" si="1682"/>
        <v>10</v>
      </c>
      <c r="F8964">
        <f t="shared" si="1683"/>
        <v>2041</v>
      </c>
      <c r="G8964" s="2" t="str">
        <f t="shared" si="1684"/>
        <v>OUTUBRO</v>
      </c>
      <c r="H8964" t="str">
        <f t="shared" si="1685"/>
        <v>BIM5</v>
      </c>
      <c r="I8964" t="str">
        <f t="shared" si="1686"/>
        <v>TRIM4</v>
      </c>
      <c r="J8964" t="str">
        <f t="shared" si="1687"/>
        <v>SEM2</v>
      </c>
      <c r="K896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(8964 ,CONVERT(DATE,'15/10/2041', 103),15 ,10 ,2041 ,'OUTUBRO' ,'BIM5' ,'TRIM4' ,'SEM2');</v>
      </c>
      <c r="R8964">
        <f t="shared" si="1689"/>
        <v>5</v>
      </c>
      <c r="S8964">
        <f t="shared" si="1690"/>
        <v>4</v>
      </c>
      <c r="T8964">
        <f t="shared" si="1691"/>
        <v>2</v>
      </c>
    </row>
    <row r="8965" spans="1:20" x14ac:dyDescent="0.25">
      <c r="A8965">
        <v>8965</v>
      </c>
      <c r="B8965" s="1">
        <v>51790</v>
      </c>
      <c r="C8965" s="1" t="str">
        <f t="shared" si="1680"/>
        <v>16/10/2041</v>
      </c>
      <c r="D8965">
        <f t="shared" si="1681"/>
        <v>16</v>
      </c>
      <c r="E8965">
        <f t="shared" si="1682"/>
        <v>10</v>
      </c>
      <c r="F8965">
        <f t="shared" si="1683"/>
        <v>2041</v>
      </c>
      <c r="G8965" s="2" t="str">
        <f t="shared" si="1684"/>
        <v>OUTUBRO</v>
      </c>
      <c r="H8965" t="str">
        <f t="shared" si="1685"/>
        <v>BIM5</v>
      </c>
      <c r="I8965" t="str">
        <f t="shared" si="1686"/>
        <v>TRIM4</v>
      </c>
      <c r="J8965" t="str">
        <f t="shared" si="1687"/>
        <v>SEM2</v>
      </c>
      <c r="K896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(8965 ,CONVERT(DATE,'16/10/2041', 103),16 ,10 ,2041 ,'OUTUBRO' ,'BIM5' ,'TRIM4' ,'SEM2');</v>
      </c>
      <c r="R8965">
        <f t="shared" si="1689"/>
        <v>5</v>
      </c>
      <c r="S8965">
        <f t="shared" si="1690"/>
        <v>4</v>
      </c>
      <c r="T8965">
        <f t="shared" si="1691"/>
        <v>2</v>
      </c>
    </row>
    <row r="8966" spans="1:20" x14ac:dyDescent="0.25">
      <c r="A8966">
        <v>8966</v>
      </c>
      <c r="B8966" s="1">
        <v>51791</v>
      </c>
      <c r="C8966" s="1" t="str">
        <f t="shared" si="1680"/>
        <v>17/10/2041</v>
      </c>
      <c r="D8966">
        <f t="shared" si="1681"/>
        <v>17</v>
      </c>
      <c r="E8966">
        <f t="shared" si="1682"/>
        <v>10</v>
      </c>
      <c r="F8966">
        <f t="shared" si="1683"/>
        <v>2041</v>
      </c>
      <c r="G8966" s="2" t="str">
        <f t="shared" si="1684"/>
        <v>OUTUBRO</v>
      </c>
      <c r="H8966" t="str">
        <f t="shared" si="1685"/>
        <v>BIM5</v>
      </c>
      <c r="I8966" t="str">
        <f t="shared" si="1686"/>
        <v>TRIM4</v>
      </c>
      <c r="J8966" t="str">
        <f t="shared" si="1687"/>
        <v>SEM2</v>
      </c>
      <c r="K896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(8966 ,CONVERT(DATE,'17/10/2041', 103),17 ,10 ,2041 ,'OUTUBRO' ,'BIM5' ,'TRIM4' ,'SEM2');</v>
      </c>
      <c r="R8966">
        <f t="shared" si="1689"/>
        <v>5</v>
      </c>
      <c r="S8966">
        <f t="shared" si="1690"/>
        <v>4</v>
      </c>
      <c r="T8966">
        <f t="shared" si="1691"/>
        <v>2</v>
      </c>
    </row>
    <row r="8967" spans="1:20" x14ac:dyDescent="0.25">
      <c r="A8967">
        <v>8967</v>
      </c>
      <c r="B8967" s="1">
        <v>51792</v>
      </c>
      <c r="C8967" s="1" t="str">
        <f t="shared" si="1680"/>
        <v>18/10/2041</v>
      </c>
      <c r="D8967">
        <f t="shared" si="1681"/>
        <v>18</v>
      </c>
      <c r="E8967">
        <f t="shared" si="1682"/>
        <v>10</v>
      </c>
      <c r="F8967">
        <f t="shared" si="1683"/>
        <v>2041</v>
      </c>
      <c r="G8967" s="2" t="str">
        <f t="shared" si="1684"/>
        <v>OUTUBRO</v>
      </c>
      <c r="H8967" t="str">
        <f t="shared" si="1685"/>
        <v>BIM5</v>
      </c>
      <c r="I8967" t="str">
        <f t="shared" si="1686"/>
        <v>TRIM4</v>
      </c>
      <c r="J8967" t="str">
        <f t="shared" si="1687"/>
        <v>SEM2</v>
      </c>
      <c r="K896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(8967 ,CONVERT(DATE,'18/10/2041', 103),18 ,10 ,2041 ,'OUTUBRO' ,'BIM5' ,'TRIM4' ,'SEM2');</v>
      </c>
      <c r="R8967">
        <f t="shared" si="1689"/>
        <v>5</v>
      </c>
      <c r="S8967">
        <f t="shared" si="1690"/>
        <v>4</v>
      </c>
      <c r="T8967">
        <f t="shared" si="1691"/>
        <v>2</v>
      </c>
    </row>
    <row r="8968" spans="1:20" x14ac:dyDescent="0.25">
      <c r="A8968">
        <v>8968</v>
      </c>
      <c r="B8968" s="1">
        <v>51793</v>
      </c>
      <c r="C8968" s="1" t="str">
        <f t="shared" si="1680"/>
        <v>19/10/2041</v>
      </c>
      <c r="D8968">
        <f t="shared" si="1681"/>
        <v>19</v>
      </c>
      <c r="E8968">
        <f t="shared" si="1682"/>
        <v>10</v>
      </c>
      <c r="F8968">
        <f t="shared" si="1683"/>
        <v>2041</v>
      </c>
      <c r="G8968" s="2" t="str">
        <f t="shared" si="1684"/>
        <v>OUTUBRO</v>
      </c>
      <c r="H8968" t="str">
        <f t="shared" si="1685"/>
        <v>BIM5</v>
      </c>
      <c r="I8968" t="str">
        <f t="shared" si="1686"/>
        <v>TRIM4</v>
      </c>
      <c r="J8968" t="str">
        <f t="shared" si="1687"/>
        <v>SEM2</v>
      </c>
      <c r="K896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(8968 ,CONVERT(DATE,'19/10/2041', 103),19 ,10 ,2041 ,'OUTUBRO' ,'BIM5' ,'TRIM4' ,'SEM2');</v>
      </c>
      <c r="R8968">
        <f t="shared" si="1689"/>
        <v>5</v>
      </c>
      <c r="S8968">
        <f t="shared" si="1690"/>
        <v>4</v>
      </c>
      <c r="T8968">
        <f t="shared" si="1691"/>
        <v>2</v>
      </c>
    </row>
    <row r="8969" spans="1:20" x14ac:dyDescent="0.25">
      <c r="A8969">
        <v>8969</v>
      </c>
      <c r="B8969" s="1">
        <v>51794</v>
      </c>
      <c r="C8969" s="1" t="str">
        <f t="shared" si="1680"/>
        <v>20/10/2041</v>
      </c>
      <c r="D8969">
        <f t="shared" si="1681"/>
        <v>20</v>
      </c>
      <c r="E8969">
        <f t="shared" si="1682"/>
        <v>10</v>
      </c>
      <c r="F8969">
        <f t="shared" si="1683"/>
        <v>2041</v>
      </c>
      <c r="G8969" s="2" t="str">
        <f t="shared" si="1684"/>
        <v>OUTUBRO</v>
      </c>
      <c r="H8969" t="str">
        <f t="shared" si="1685"/>
        <v>BIM5</v>
      </c>
      <c r="I8969" t="str">
        <f t="shared" si="1686"/>
        <v>TRIM4</v>
      </c>
      <c r="J8969" t="str">
        <f t="shared" si="1687"/>
        <v>SEM2</v>
      </c>
      <c r="K896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(8969 ,CONVERT(DATE,'20/10/2041', 103),20 ,10 ,2041 ,'OUTUBRO' ,'BIM5' ,'TRIM4' ,'SEM2');</v>
      </c>
      <c r="R8969">
        <f t="shared" si="1689"/>
        <v>5</v>
      </c>
      <c r="S8969">
        <f t="shared" si="1690"/>
        <v>4</v>
      </c>
      <c r="T8969">
        <f t="shared" si="1691"/>
        <v>2</v>
      </c>
    </row>
    <row r="8970" spans="1:20" x14ac:dyDescent="0.25">
      <c r="A8970">
        <v>8970</v>
      </c>
      <c r="B8970" s="1">
        <v>51795</v>
      </c>
      <c r="C8970" s="1" t="str">
        <f t="shared" si="1680"/>
        <v>21/10/2041</v>
      </c>
      <c r="D8970">
        <f t="shared" si="1681"/>
        <v>21</v>
      </c>
      <c r="E8970">
        <f t="shared" si="1682"/>
        <v>10</v>
      </c>
      <c r="F8970">
        <f t="shared" si="1683"/>
        <v>2041</v>
      </c>
      <c r="G8970" s="2" t="str">
        <f t="shared" si="1684"/>
        <v>OUTUBRO</v>
      </c>
      <c r="H8970" t="str">
        <f t="shared" si="1685"/>
        <v>BIM5</v>
      </c>
      <c r="I8970" t="str">
        <f t="shared" si="1686"/>
        <v>TRIM4</v>
      </c>
      <c r="J8970" t="str">
        <f t="shared" si="1687"/>
        <v>SEM2</v>
      </c>
      <c r="K897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(8970 ,CONVERT(DATE,'21/10/2041', 103),21 ,10 ,2041 ,'OUTUBRO' ,'BIM5' ,'TRIM4' ,'SEM2');</v>
      </c>
      <c r="R8970">
        <f t="shared" si="1689"/>
        <v>5</v>
      </c>
      <c r="S8970">
        <f t="shared" si="1690"/>
        <v>4</v>
      </c>
      <c r="T8970">
        <f t="shared" si="1691"/>
        <v>2</v>
      </c>
    </row>
    <row r="8971" spans="1:20" x14ac:dyDescent="0.25">
      <c r="A8971">
        <v>8971</v>
      </c>
      <c r="B8971" s="1">
        <v>51796</v>
      </c>
      <c r="C8971" s="1" t="str">
        <f t="shared" si="1680"/>
        <v>22/10/2041</v>
      </c>
      <c r="D8971">
        <f t="shared" si="1681"/>
        <v>22</v>
      </c>
      <c r="E8971">
        <f t="shared" si="1682"/>
        <v>10</v>
      </c>
      <c r="F8971">
        <f t="shared" si="1683"/>
        <v>2041</v>
      </c>
      <c r="G8971" s="2" t="str">
        <f t="shared" si="1684"/>
        <v>OUTUBRO</v>
      </c>
      <c r="H8971" t="str">
        <f t="shared" si="1685"/>
        <v>BIM5</v>
      </c>
      <c r="I8971" t="str">
        <f t="shared" si="1686"/>
        <v>TRIM4</v>
      </c>
      <c r="J8971" t="str">
        <f t="shared" si="1687"/>
        <v>SEM2</v>
      </c>
      <c r="K897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(8971 ,CONVERT(DATE,'22/10/2041', 103),22 ,10 ,2041 ,'OUTUBRO' ,'BIM5' ,'TRIM4' ,'SEM2');</v>
      </c>
      <c r="R8971">
        <f t="shared" si="1689"/>
        <v>5</v>
      </c>
      <c r="S8971">
        <f t="shared" si="1690"/>
        <v>4</v>
      </c>
      <c r="T8971">
        <f t="shared" si="1691"/>
        <v>2</v>
      </c>
    </row>
    <row r="8972" spans="1:20" x14ac:dyDescent="0.25">
      <c r="A8972">
        <v>8972</v>
      </c>
      <c r="B8972" s="1">
        <v>51797</v>
      </c>
      <c r="C8972" s="1" t="str">
        <f t="shared" si="1680"/>
        <v>23/10/2041</v>
      </c>
      <c r="D8972">
        <f t="shared" si="1681"/>
        <v>23</v>
      </c>
      <c r="E8972">
        <f t="shared" si="1682"/>
        <v>10</v>
      </c>
      <c r="F8972">
        <f t="shared" si="1683"/>
        <v>2041</v>
      </c>
      <c r="G8972" s="2" t="str">
        <f t="shared" si="1684"/>
        <v>OUTUBRO</v>
      </c>
      <c r="H8972" t="str">
        <f t="shared" si="1685"/>
        <v>BIM5</v>
      </c>
      <c r="I8972" t="str">
        <f t="shared" si="1686"/>
        <v>TRIM4</v>
      </c>
      <c r="J8972" t="str">
        <f t="shared" si="1687"/>
        <v>SEM2</v>
      </c>
      <c r="K897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(8972 ,CONVERT(DATE,'23/10/2041', 103),23 ,10 ,2041 ,'OUTUBRO' ,'BIM5' ,'TRIM4' ,'SEM2');</v>
      </c>
      <c r="R8972">
        <f t="shared" si="1689"/>
        <v>5</v>
      </c>
      <c r="S8972">
        <f t="shared" si="1690"/>
        <v>4</v>
      </c>
      <c r="T8972">
        <f t="shared" si="1691"/>
        <v>2</v>
      </c>
    </row>
    <row r="8973" spans="1:20" x14ac:dyDescent="0.25">
      <c r="A8973">
        <v>8973</v>
      </c>
      <c r="B8973" s="1">
        <v>51798</v>
      </c>
      <c r="C8973" s="1" t="str">
        <f t="shared" si="1680"/>
        <v>24/10/2041</v>
      </c>
      <c r="D8973">
        <f t="shared" si="1681"/>
        <v>24</v>
      </c>
      <c r="E8973">
        <f t="shared" si="1682"/>
        <v>10</v>
      </c>
      <c r="F8973">
        <f t="shared" si="1683"/>
        <v>2041</v>
      </c>
      <c r="G8973" s="2" t="str">
        <f t="shared" si="1684"/>
        <v>OUTUBRO</v>
      </c>
      <c r="H8973" t="str">
        <f t="shared" si="1685"/>
        <v>BIM5</v>
      </c>
      <c r="I8973" t="str">
        <f t="shared" si="1686"/>
        <v>TRIM4</v>
      </c>
      <c r="J8973" t="str">
        <f t="shared" si="1687"/>
        <v>SEM2</v>
      </c>
      <c r="K897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(8973 ,CONVERT(DATE,'24/10/2041', 103),24 ,10 ,2041 ,'OUTUBRO' ,'BIM5' ,'TRIM4' ,'SEM2');</v>
      </c>
      <c r="R8973">
        <f t="shared" si="1689"/>
        <v>5</v>
      </c>
      <c r="S8973">
        <f t="shared" si="1690"/>
        <v>4</v>
      </c>
      <c r="T8973">
        <f t="shared" si="1691"/>
        <v>2</v>
      </c>
    </row>
    <row r="8974" spans="1:20" x14ac:dyDescent="0.25">
      <c r="A8974">
        <v>8974</v>
      </c>
      <c r="B8974" s="1">
        <v>51799</v>
      </c>
      <c r="C8974" s="1" t="str">
        <f t="shared" si="1680"/>
        <v>25/10/2041</v>
      </c>
      <c r="D8974">
        <f t="shared" si="1681"/>
        <v>25</v>
      </c>
      <c r="E8974">
        <f t="shared" si="1682"/>
        <v>10</v>
      </c>
      <c r="F8974">
        <f t="shared" si="1683"/>
        <v>2041</v>
      </c>
      <c r="G8974" s="2" t="str">
        <f t="shared" si="1684"/>
        <v>OUTUBRO</v>
      </c>
      <c r="H8974" t="str">
        <f t="shared" si="1685"/>
        <v>BIM5</v>
      </c>
      <c r="I8974" t="str">
        <f t="shared" si="1686"/>
        <v>TRIM4</v>
      </c>
      <c r="J8974" t="str">
        <f t="shared" si="1687"/>
        <v>SEM2</v>
      </c>
      <c r="K897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(8974 ,CONVERT(DATE,'25/10/2041', 103),25 ,10 ,2041 ,'OUTUBRO' ,'BIM5' ,'TRIM4' ,'SEM2');</v>
      </c>
      <c r="R8974">
        <f t="shared" si="1689"/>
        <v>5</v>
      </c>
      <c r="S8974">
        <f t="shared" si="1690"/>
        <v>4</v>
      </c>
      <c r="T8974">
        <f t="shared" si="1691"/>
        <v>2</v>
      </c>
    </row>
    <row r="8975" spans="1:20" x14ac:dyDescent="0.25">
      <c r="A8975">
        <v>8975</v>
      </c>
      <c r="B8975" s="1">
        <v>51800</v>
      </c>
      <c r="C8975" s="1" t="str">
        <f t="shared" si="1680"/>
        <v>26/10/2041</v>
      </c>
      <c r="D8975">
        <f t="shared" si="1681"/>
        <v>26</v>
      </c>
      <c r="E8975">
        <f t="shared" si="1682"/>
        <v>10</v>
      </c>
      <c r="F8975">
        <f t="shared" si="1683"/>
        <v>2041</v>
      </c>
      <c r="G8975" s="2" t="str">
        <f t="shared" si="1684"/>
        <v>OUTUBRO</v>
      </c>
      <c r="H8975" t="str">
        <f t="shared" si="1685"/>
        <v>BIM5</v>
      </c>
      <c r="I8975" t="str">
        <f t="shared" si="1686"/>
        <v>TRIM4</v>
      </c>
      <c r="J8975" t="str">
        <f t="shared" si="1687"/>
        <v>SEM2</v>
      </c>
      <c r="K897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(8975 ,CONVERT(DATE,'26/10/2041', 103),26 ,10 ,2041 ,'OUTUBRO' ,'BIM5' ,'TRIM4' ,'SEM2');</v>
      </c>
      <c r="R8975">
        <f t="shared" si="1689"/>
        <v>5</v>
      </c>
      <c r="S8975">
        <f t="shared" si="1690"/>
        <v>4</v>
      </c>
      <c r="T8975">
        <f t="shared" si="1691"/>
        <v>2</v>
      </c>
    </row>
    <row r="8976" spans="1:20" x14ac:dyDescent="0.25">
      <c r="A8976">
        <v>8976</v>
      </c>
      <c r="B8976" s="1">
        <v>51801</v>
      </c>
      <c r="C8976" s="1" t="str">
        <f t="shared" si="1680"/>
        <v>27/10/2041</v>
      </c>
      <c r="D8976">
        <f t="shared" si="1681"/>
        <v>27</v>
      </c>
      <c r="E8976">
        <f t="shared" si="1682"/>
        <v>10</v>
      </c>
      <c r="F8976">
        <f t="shared" si="1683"/>
        <v>2041</v>
      </c>
      <c r="G8976" s="2" t="str">
        <f t="shared" si="1684"/>
        <v>OUTUBRO</v>
      </c>
      <c r="H8976" t="str">
        <f t="shared" si="1685"/>
        <v>BIM5</v>
      </c>
      <c r="I8976" t="str">
        <f t="shared" si="1686"/>
        <v>TRIM4</v>
      </c>
      <c r="J8976" t="str">
        <f t="shared" si="1687"/>
        <v>SEM2</v>
      </c>
      <c r="K897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(8976 ,CONVERT(DATE,'27/10/2041', 103),27 ,10 ,2041 ,'OUTUBRO' ,'BIM5' ,'TRIM4' ,'SEM2');</v>
      </c>
      <c r="R8976">
        <f t="shared" si="1689"/>
        <v>5</v>
      </c>
      <c r="S8976">
        <f t="shared" si="1690"/>
        <v>4</v>
      </c>
      <c r="T8976">
        <f t="shared" si="1691"/>
        <v>2</v>
      </c>
    </row>
    <row r="8977" spans="1:20" x14ac:dyDescent="0.25">
      <c r="A8977">
        <v>8977</v>
      </c>
      <c r="B8977" s="1">
        <v>51802</v>
      </c>
      <c r="C8977" s="1" t="str">
        <f t="shared" si="1680"/>
        <v>28/10/2041</v>
      </c>
      <c r="D8977">
        <f t="shared" si="1681"/>
        <v>28</v>
      </c>
      <c r="E8977">
        <f t="shared" si="1682"/>
        <v>10</v>
      </c>
      <c r="F8977">
        <f t="shared" si="1683"/>
        <v>2041</v>
      </c>
      <c r="G8977" s="2" t="str">
        <f t="shared" si="1684"/>
        <v>OUTUBRO</v>
      </c>
      <c r="H8977" t="str">
        <f t="shared" si="1685"/>
        <v>BIM5</v>
      </c>
      <c r="I8977" t="str">
        <f t="shared" si="1686"/>
        <v>TRIM4</v>
      </c>
      <c r="J8977" t="str">
        <f t="shared" si="1687"/>
        <v>SEM2</v>
      </c>
      <c r="K897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(8977 ,CONVERT(DATE,'28/10/2041', 103),28 ,10 ,2041 ,'OUTUBRO' ,'BIM5' ,'TRIM4' ,'SEM2');</v>
      </c>
      <c r="R8977">
        <f t="shared" si="1689"/>
        <v>5</v>
      </c>
      <c r="S8977">
        <f t="shared" si="1690"/>
        <v>4</v>
      </c>
      <c r="T8977">
        <f t="shared" si="1691"/>
        <v>2</v>
      </c>
    </row>
    <row r="8978" spans="1:20" x14ac:dyDescent="0.25">
      <c r="A8978">
        <v>8978</v>
      </c>
      <c r="B8978" s="1">
        <v>51803</v>
      </c>
      <c r="C8978" s="1" t="str">
        <f t="shared" si="1680"/>
        <v>29/10/2041</v>
      </c>
      <c r="D8978">
        <f t="shared" si="1681"/>
        <v>29</v>
      </c>
      <c r="E8978">
        <f t="shared" si="1682"/>
        <v>10</v>
      </c>
      <c r="F8978">
        <f t="shared" si="1683"/>
        <v>2041</v>
      </c>
      <c r="G8978" s="2" t="str">
        <f t="shared" si="1684"/>
        <v>OUTUBRO</v>
      </c>
      <c r="H8978" t="str">
        <f t="shared" si="1685"/>
        <v>BIM5</v>
      </c>
      <c r="I8978" t="str">
        <f t="shared" si="1686"/>
        <v>TRIM4</v>
      </c>
      <c r="J8978" t="str">
        <f t="shared" si="1687"/>
        <v>SEM2</v>
      </c>
      <c r="K897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(8978 ,CONVERT(DATE,'29/10/2041', 103),29 ,10 ,2041 ,'OUTUBRO' ,'BIM5' ,'TRIM4' ,'SEM2');</v>
      </c>
      <c r="R8978">
        <f t="shared" si="1689"/>
        <v>5</v>
      </c>
      <c r="S8978">
        <f t="shared" si="1690"/>
        <v>4</v>
      </c>
      <c r="T8978">
        <f t="shared" si="1691"/>
        <v>2</v>
      </c>
    </row>
    <row r="8979" spans="1:20" x14ac:dyDescent="0.25">
      <c r="A8979">
        <v>8979</v>
      </c>
      <c r="B8979" s="1">
        <v>51804</v>
      </c>
      <c r="C8979" s="1" t="str">
        <f t="shared" si="1680"/>
        <v>30/10/2041</v>
      </c>
      <c r="D8979">
        <f t="shared" si="1681"/>
        <v>30</v>
      </c>
      <c r="E8979">
        <f t="shared" si="1682"/>
        <v>10</v>
      </c>
      <c r="F8979">
        <f t="shared" si="1683"/>
        <v>2041</v>
      </c>
      <c r="G8979" s="2" t="str">
        <f t="shared" si="1684"/>
        <v>OUTUBRO</v>
      </c>
      <c r="H8979" t="str">
        <f t="shared" si="1685"/>
        <v>BIM5</v>
      </c>
      <c r="I8979" t="str">
        <f t="shared" si="1686"/>
        <v>TRIM4</v>
      </c>
      <c r="J8979" t="str">
        <f t="shared" si="1687"/>
        <v>SEM2</v>
      </c>
      <c r="K897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(8979 ,CONVERT(DATE,'30/10/2041', 103),30 ,10 ,2041 ,'OUTUBRO' ,'BIM5' ,'TRIM4' ,'SEM2');</v>
      </c>
      <c r="R8979">
        <f t="shared" si="1689"/>
        <v>5</v>
      </c>
      <c r="S8979">
        <f t="shared" si="1690"/>
        <v>4</v>
      </c>
      <c r="T8979">
        <f t="shared" si="1691"/>
        <v>2</v>
      </c>
    </row>
    <row r="8980" spans="1:20" x14ac:dyDescent="0.25">
      <c r="A8980">
        <v>8980</v>
      </c>
      <c r="B8980" s="1">
        <v>51805</v>
      </c>
      <c r="C8980" s="1" t="str">
        <f t="shared" si="1680"/>
        <v>31/10/2041</v>
      </c>
      <c r="D8980">
        <f t="shared" si="1681"/>
        <v>31</v>
      </c>
      <c r="E8980">
        <f t="shared" si="1682"/>
        <v>10</v>
      </c>
      <c r="F8980">
        <f t="shared" si="1683"/>
        <v>2041</v>
      </c>
      <c r="G8980" s="2" t="str">
        <f t="shared" si="1684"/>
        <v>OUTUBRO</v>
      </c>
      <c r="H8980" t="str">
        <f t="shared" si="1685"/>
        <v>BIM5</v>
      </c>
      <c r="I8980" t="str">
        <f t="shared" si="1686"/>
        <v>TRIM4</v>
      </c>
      <c r="J8980" t="str">
        <f t="shared" si="1687"/>
        <v>SEM2</v>
      </c>
      <c r="K898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(8980 ,CONVERT(DATE,'31/10/2041', 103),31 ,10 ,2041 ,'OUTUBRO' ,'BIM5' ,'TRIM4' ,'SEM2');</v>
      </c>
      <c r="R8980">
        <f t="shared" si="1689"/>
        <v>5</v>
      </c>
      <c r="S8980">
        <f t="shared" si="1690"/>
        <v>4</v>
      </c>
      <c r="T8980">
        <f t="shared" si="1691"/>
        <v>2</v>
      </c>
    </row>
    <row r="8981" spans="1:20" x14ac:dyDescent="0.25">
      <c r="A8981">
        <v>8981</v>
      </c>
      <c r="B8981" s="1">
        <v>51806</v>
      </c>
      <c r="C8981" s="1" t="str">
        <f t="shared" si="1680"/>
        <v>01/11/2041</v>
      </c>
      <c r="D8981">
        <f t="shared" si="1681"/>
        <v>1</v>
      </c>
      <c r="E8981">
        <f t="shared" si="1682"/>
        <v>11</v>
      </c>
      <c r="F8981">
        <f t="shared" si="1683"/>
        <v>2041</v>
      </c>
      <c r="G8981" s="2" t="str">
        <f t="shared" si="1684"/>
        <v>NOVEMBRO</v>
      </c>
      <c r="H8981" t="str">
        <f t="shared" si="1685"/>
        <v>BIM6</v>
      </c>
      <c r="I8981" t="str">
        <f t="shared" si="1686"/>
        <v>TRIM4</v>
      </c>
      <c r="J8981" t="str">
        <f t="shared" si="1687"/>
        <v>SEM2</v>
      </c>
      <c r="K898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(8981 ,CONVERT(DATE,'01/11/2041', 103),1 ,11 ,2041 ,'NOVEMBRO' ,'BIM6' ,'TRIM4' ,'SEM2');</v>
      </c>
      <c r="R8981">
        <f t="shared" si="1689"/>
        <v>6</v>
      </c>
      <c r="S8981">
        <f t="shared" si="1690"/>
        <v>4</v>
      </c>
      <c r="T8981">
        <f t="shared" si="1691"/>
        <v>2</v>
      </c>
    </row>
    <row r="8982" spans="1:20" x14ac:dyDescent="0.25">
      <c r="A8982">
        <v>8982</v>
      </c>
      <c r="B8982" s="1">
        <v>51807</v>
      </c>
      <c r="C8982" s="1" t="str">
        <f t="shared" si="1680"/>
        <v>02/11/2041</v>
      </c>
      <c r="D8982">
        <f t="shared" si="1681"/>
        <v>2</v>
      </c>
      <c r="E8982">
        <f t="shared" si="1682"/>
        <v>11</v>
      </c>
      <c r="F8982">
        <f t="shared" si="1683"/>
        <v>2041</v>
      </c>
      <c r="G8982" s="2" t="str">
        <f t="shared" si="1684"/>
        <v>NOVEMBRO</v>
      </c>
      <c r="H8982" t="str">
        <f t="shared" si="1685"/>
        <v>BIM6</v>
      </c>
      <c r="I8982" t="str">
        <f t="shared" si="1686"/>
        <v>TRIM4</v>
      </c>
      <c r="J8982" t="str">
        <f t="shared" si="1687"/>
        <v>SEM2</v>
      </c>
      <c r="K898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(8982 ,CONVERT(DATE,'02/11/2041', 103),2 ,11 ,2041 ,'NOVEMBRO' ,'BIM6' ,'TRIM4' ,'SEM2');</v>
      </c>
      <c r="R8982">
        <f t="shared" si="1689"/>
        <v>6</v>
      </c>
      <c r="S8982">
        <f t="shared" si="1690"/>
        <v>4</v>
      </c>
      <c r="T8982">
        <f t="shared" si="1691"/>
        <v>2</v>
      </c>
    </row>
    <row r="8983" spans="1:20" x14ac:dyDescent="0.25">
      <c r="A8983">
        <v>8983</v>
      </c>
      <c r="B8983" s="1">
        <v>51808</v>
      </c>
      <c r="C8983" s="1" t="str">
        <f t="shared" si="1680"/>
        <v>03/11/2041</v>
      </c>
      <c r="D8983">
        <f t="shared" si="1681"/>
        <v>3</v>
      </c>
      <c r="E8983">
        <f t="shared" si="1682"/>
        <v>11</v>
      </c>
      <c r="F8983">
        <f t="shared" si="1683"/>
        <v>2041</v>
      </c>
      <c r="G8983" s="2" t="str">
        <f t="shared" si="1684"/>
        <v>NOVEMBRO</v>
      </c>
      <c r="H8983" t="str">
        <f t="shared" si="1685"/>
        <v>BIM6</v>
      </c>
      <c r="I8983" t="str">
        <f t="shared" si="1686"/>
        <v>TRIM4</v>
      </c>
      <c r="J8983" t="str">
        <f t="shared" si="1687"/>
        <v>SEM2</v>
      </c>
      <c r="K898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(8983 ,CONVERT(DATE,'03/11/2041', 103),3 ,11 ,2041 ,'NOVEMBRO' ,'BIM6' ,'TRIM4' ,'SEM2');</v>
      </c>
      <c r="R8983">
        <f t="shared" si="1689"/>
        <v>6</v>
      </c>
      <c r="S8983">
        <f t="shared" si="1690"/>
        <v>4</v>
      </c>
      <c r="T8983">
        <f t="shared" si="1691"/>
        <v>2</v>
      </c>
    </row>
    <row r="8984" spans="1:20" x14ac:dyDescent="0.25">
      <c r="A8984">
        <v>8984</v>
      </c>
      <c r="B8984" s="1">
        <v>51809</v>
      </c>
      <c r="C8984" s="1" t="str">
        <f t="shared" si="1680"/>
        <v>04/11/2041</v>
      </c>
      <c r="D8984">
        <f t="shared" si="1681"/>
        <v>4</v>
      </c>
      <c r="E8984">
        <f t="shared" si="1682"/>
        <v>11</v>
      </c>
      <c r="F8984">
        <f t="shared" si="1683"/>
        <v>2041</v>
      </c>
      <c r="G8984" s="2" t="str">
        <f t="shared" si="1684"/>
        <v>NOVEMBRO</v>
      </c>
      <c r="H8984" t="str">
        <f t="shared" si="1685"/>
        <v>BIM6</v>
      </c>
      <c r="I8984" t="str">
        <f t="shared" si="1686"/>
        <v>TRIM4</v>
      </c>
      <c r="J8984" t="str">
        <f t="shared" si="1687"/>
        <v>SEM2</v>
      </c>
      <c r="K898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(8984 ,CONVERT(DATE,'04/11/2041', 103),4 ,11 ,2041 ,'NOVEMBRO' ,'BIM6' ,'TRIM4' ,'SEM2');</v>
      </c>
      <c r="R8984">
        <f t="shared" si="1689"/>
        <v>6</v>
      </c>
      <c r="S8984">
        <f t="shared" si="1690"/>
        <v>4</v>
      </c>
      <c r="T8984">
        <f t="shared" si="1691"/>
        <v>2</v>
      </c>
    </row>
    <row r="8985" spans="1:20" x14ac:dyDescent="0.25">
      <c r="A8985">
        <v>8985</v>
      </c>
      <c r="B8985" s="1">
        <v>51810</v>
      </c>
      <c r="C8985" s="1" t="str">
        <f t="shared" si="1680"/>
        <v>05/11/2041</v>
      </c>
      <c r="D8985">
        <f t="shared" si="1681"/>
        <v>5</v>
      </c>
      <c r="E8985">
        <f t="shared" si="1682"/>
        <v>11</v>
      </c>
      <c r="F8985">
        <f t="shared" si="1683"/>
        <v>2041</v>
      </c>
      <c r="G8985" s="2" t="str">
        <f t="shared" si="1684"/>
        <v>NOVEMBRO</v>
      </c>
      <c r="H8985" t="str">
        <f t="shared" si="1685"/>
        <v>BIM6</v>
      </c>
      <c r="I8985" t="str">
        <f t="shared" si="1686"/>
        <v>TRIM4</v>
      </c>
      <c r="J8985" t="str">
        <f t="shared" si="1687"/>
        <v>SEM2</v>
      </c>
      <c r="K898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(8985 ,CONVERT(DATE,'05/11/2041', 103),5 ,11 ,2041 ,'NOVEMBRO' ,'BIM6' ,'TRIM4' ,'SEM2');</v>
      </c>
      <c r="R8985">
        <f t="shared" si="1689"/>
        <v>6</v>
      </c>
      <c r="S8985">
        <f t="shared" si="1690"/>
        <v>4</v>
      </c>
      <c r="T8985">
        <f t="shared" si="1691"/>
        <v>2</v>
      </c>
    </row>
    <row r="8986" spans="1:20" x14ac:dyDescent="0.25">
      <c r="A8986">
        <v>8986</v>
      </c>
      <c r="B8986" s="1">
        <v>51811</v>
      </c>
      <c r="C8986" s="1" t="str">
        <f t="shared" si="1680"/>
        <v>06/11/2041</v>
      </c>
      <c r="D8986">
        <f t="shared" si="1681"/>
        <v>6</v>
      </c>
      <c r="E8986">
        <f t="shared" si="1682"/>
        <v>11</v>
      </c>
      <c r="F8986">
        <f t="shared" si="1683"/>
        <v>2041</v>
      </c>
      <c r="G8986" s="2" t="str">
        <f t="shared" si="1684"/>
        <v>NOVEMBRO</v>
      </c>
      <c r="H8986" t="str">
        <f t="shared" si="1685"/>
        <v>BIM6</v>
      </c>
      <c r="I8986" t="str">
        <f t="shared" si="1686"/>
        <v>TRIM4</v>
      </c>
      <c r="J8986" t="str">
        <f t="shared" si="1687"/>
        <v>SEM2</v>
      </c>
      <c r="K898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(8986 ,CONVERT(DATE,'06/11/2041', 103),6 ,11 ,2041 ,'NOVEMBRO' ,'BIM6' ,'TRIM4' ,'SEM2');</v>
      </c>
      <c r="R8986">
        <f t="shared" si="1689"/>
        <v>6</v>
      </c>
      <c r="S8986">
        <f t="shared" si="1690"/>
        <v>4</v>
      </c>
      <c r="T8986">
        <f t="shared" si="1691"/>
        <v>2</v>
      </c>
    </row>
    <row r="8987" spans="1:20" x14ac:dyDescent="0.25">
      <c r="A8987">
        <v>8987</v>
      </c>
      <c r="B8987" s="1">
        <v>51812</v>
      </c>
      <c r="C8987" s="1" t="str">
        <f t="shared" si="1680"/>
        <v>07/11/2041</v>
      </c>
      <c r="D8987">
        <f t="shared" si="1681"/>
        <v>7</v>
      </c>
      <c r="E8987">
        <f t="shared" si="1682"/>
        <v>11</v>
      </c>
      <c r="F8987">
        <f t="shared" si="1683"/>
        <v>2041</v>
      </c>
      <c r="G8987" s="2" t="str">
        <f t="shared" si="1684"/>
        <v>NOVEMBRO</v>
      </c>
      <c r="H8987" t="str">
        <f t="shared" si="1685"/>
        <v>BIM6</v>
      </c>
      <c r="I8987" t="str">
        <f t="shared" si="1686"/>
        <v>TRIM4</v>
      </c>
      <c r="J8987" t="str">
        <f t="shared" si="1687"/>
        <v>SEM2</v>
      </c>
      <c r="K898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(8987 ,CONVERT(DATE,'07/11/2041', 103),7 ,11 ,2041 ,'NOVEMBRO' ,'BIM6' ,'TRIM4' ,'SEM2');</v>
      </c>
      <c r="R8987">
        <f t="shared" si="1689"/>
        <v>6</v>
      </c>
      <c r="S8987">
        <f t="shared" si="1690"/>
        <v>4</v>
      </c>
      <c r="T8987">
        <f t="shared" si="1691"/>
        <v>2</v>
      </c>
    </row>
    <row r="8988" spans="1:20" x14ac:dyDescent="0.25">
      <c r="A8988">
        <v>8988</v>
      </c>
      <c r="B8988" s="1">
        <v>51813</v>
      </c>
      <c r="C8988" s="1" t="str">
        <f t="shared" si="1680"/>
        <v>08/11/2041</v>
      </c>
      <c r="D8988">
        <f t="shared" si="1681"/>
        <v>8</v>
      </c>
      <c r="E8988">
        <f t="shared" si="1682"/>
        <v>11</v>
      </c>
      <c r="F8988">
        <f t="shared" si="1683"/>
        <v>2041</v>
      </c>
      <c r="G8988" s="2" t="str">
        <f t="shared" si="1684"/>
        <v>NOVEMBRO</v>
      </c>
      <c r="H8988" t="str">
        <f t="shared" si="1685"/>
        <v>BIM6</v>
      </c>
      <c r="I8988" t="str">
        <f t="shared" si="1686"/>
        <v>TRIM4</v>
      </c>
      <c r="J8988" t="str">
        <f t="shared" si="1687"/>
        <v>SEM2</v>
      </c>
      <c r="K898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(8988 ,CONVERT(DATE,'08/11/2041', 103),8 ,11 ,2041 ,'NOVEMBRO' ,'BIM6' ,'TRIM4' ,'SEM2');</v>
      </c>
      <c r="R8988">
        <f t="shared" si="1689"/>
        <v>6</v>
      </c>
      <c r="S8988">
        <f t="shared" si="1690"/>
        <v>4</v>
      </c>
      <c r="T8988">
        <f t="shared" si="1691"/>
        <v>2</v>
      </c>
    </row>
    <row r="8989" spans="1:20" x14ac:dyDescent="0.25">
      <c r="A8989">
        <v>8989</v>
      </c>
      <c r="B8989" s="1">
        <v>51814</v>
      </c>
      <c r="C8989" s="1" t="str">
        <f t="shared" si="1680"/>
        <v>09/11/2041</v>
      </c>
      <c r="D8989">
        <f t="shared" si="1681"/>
        <v>9</v>
      </c>
      <c r="E8989">
        <f t="shared" si="1682"/>
        <v>11</v>
      </c>
      <c r="F8989">
        <f t="shared" si="1683"/>
        <v>2041</v>
      </c>
      <c r="G8989" s="2" t="str">
        <f t="shared" si="1684"/>
        <v>NOVEMBRO</v>
      </c>
      <c r="H8989" t="str">
        <f t="shared" si="1685"/>
        <v>BIM6</v>
      </c>
      <c r="I8989" t="str">
        <f t="shared" si="1686"/>
        <v>TRIM4</v>
      </c>
      <c r="J8989" t="str">
        <f t="shared" si="1687"/>
        <v>SEM2</v>
      </c>
      <c r="K898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(8989 ,CONVERT(DATE,'09/11/2041', 103),9 ,11 ,2041 ,'NOVEMBRO' ,'BIM6' ,'TRIM4' ,'SEM2');</v>
      </c>
      <c r="R8989">
        <f t="shared" si="1689"/>
        <v>6</v>
      </c>
      <c r="S8989">
        <f t="shared" si="1690"/>
        <v>4</v>
      </c>
      <c r="T8989">
        <f t="shared" si="1691"/>
        <v>2</v>
      </c>
    </row>
    <row r="8990" spans="1:20" x14ac:dyDescent="0.25">
      <c r="A8990">
        <v>8990</v>
      </c>
      <c r="B8990" s="1">
        <v>51815</v>
      </c>
      <c r="C8990" s="1" t="str">
        <f t="shared" si="1680"/>
        <v>10/11/2041</v>
      </c>
      <c r="D8990">
        <f t="shared" si="1681"/>
        <v>10</v>
      </c>
      <c r="E8990">
        <f t="shared" si="1682"/>
        <v>11</v>
      </c>
      <c r="F8990">
        <f t="shared" si="1683"/>
        <v>2041</v>
      </c>
      <c r="G8990" s="2" t="str">
        <f t="shared" si="1684"/>
        <v>NOVEMBRO</v>
      </c>
      <c r="H8990" t="str">
        <f t="shared" si="1685"/>
        <v>BIM6</v>
      </c>
      <c r="I8990" t="str">
        <f t="shared" si="1686"/>
        <v>TRIM4</v>
      </c>
      <c r="J8990" t="str">
        <f t="shared" si="1687"/>
        <v>SEM2</v>
      </c>
      <c r="K899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(8990 ,CONVERT(DATE,'10/11/2041', 103),10 ,11 ,2041 ,'NOVEMBRO' ,'BIM6' ,'TRIM4' ,'SEM2');</v>
      </c>
      <c r="R8990">
        <f t="shared" si="1689"/>
        <v>6</v>
      </c>
      <c r="S8990">
        <f t="shared" si="1690"/>
        <v>4</v>
      </c>
      <c r="T8990">
        <f t="shared" si="1691"/>
        <v>2</v>
      </c>
    </row>
    <row r="8991" spans="1:20" x14ac:dyDescent="0.25">
      <c r="A8991">
        <v>8991</v>
      </c>
      <c r="B8991" s="1">
        <v>51816</v>
      </c>
      <c r="C8991" s="1" t="str">
        <f t="shared" si="1680"/>
        <v>11/11/2041</v>
      </c>
      <c r="D8991">
        <f t="shared" si="1681"/>
        <v>11</v>
      </c>
      <c r="E8991">
        <f t="shared" si="1682"/>
        <v>11</v>
      </c>
      <c r="F8991">
        <f t="shared" si="1683"/>
        <v>2041</v>
      </c>
      <c r="G8991" s="2" t="str">
        <f t="shared" si="1684"/>
        <v>NOVEMBRO</v>
      </c>
      <c r="H8991" t="str">
        <f t="shared" si="1685"/>
        <v>BIM6</v>
      </c>
      <c r="I8991" t="str">
        <f t="shared" si="1686"/>
        <v>TRIM4</v>
      </c>
      <c r="J8991" t="str">
        <f t="shared" si="1687"/>
        <v>SEM2</v>
      </c>
      <c r="K899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(8991 ,CONVERT(DATE,'11/11/2041', 103),11 ,11 ,2041 ,'NOVEMBRO' ,'BIM6' ,'TRIM4' ,'SEM2');</v>
      </c>
      <c r="R8991">
        <f t="shared" si="1689"/>
        <v>6</v>
      </c>
      <c r="S8991">
        <f t="shared" si="1690"/>
        <v>4</v>
      </c>
      <c r="T8991">
        <f t="shared" si="1691"/>
        <v>2</v>
      </c>
    </row>
    <row r="8992" spans="1:20" x14ac:dyDescent="0.25">
      <c r="A8992">
        <v>8992</v>
      </c>
      <c r="B8992" s="1">
        <v>51817</v>
      </c>
      <c r="C8992" s="1" t="str">
        <f t="shared" si="1680"/>
        <v>12/11/2041</v>
      </c>
      <c r="D8992">
        <f t="shared" si="1681"/>
        <v>12</v>
      </c>
      <c r="E8992">
        <f t="shared" si="1682"/>
        <v>11</v>
      </c>
      <c r="F8992">
        <f t="shared" si="1683"/>
        <v>2041</v>
      </c>
      <c r="G8992" s="2" t="str">
        <f t="shared" si="1684"/>
        <v>NOVEMBRO</v>
      </c>
      <c r="H8992" t="str">
        <f t="shared" si="1685"/>
        <v>BIM6</v>
      </c>
      <c r="I8992" t="str">
        <f t="shared" si="1686"/>
        <v>TRIM4</v>
      </c>
      <c r="J8992" t="str">
        <f t="shared" si="1687"/>
        <v>SEM2</v>
      </c>
      <c r="K899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(8992 ,CONVERT(DATE,'12/11/2041', 103),12 ,11 ,2041 ,'NOVEMBRO' ,'BIM6' ,'TRIM4' ,'SEM2');</v>
      </c>
      <c r="R8992">
        <f t="shared" si="1689"/>
        <v>6</v>
      </c>
      <c r="S8992">
        <f t="shared" si="1690"/>
        <v>4</v>
      </c>
      <c r="T8992">
        <f t="shared" si="1691"/>
        <v>2</v>
      </c>
    </row>
    <row r="8993" spans="1:20" x14ac:dyDescent="0.25">
      <c r="A8993">
        <v>8993</v>
      </c>
      <c r="B8993" s="1">
        <v>51818</v>
      </c>
      <c r="C8993" s="1" t="str">
        <f t="shared" si="1680"/>
        <v>13/11/2041</v>
      </c>
      <c r="D8993">
        <f t="shared" si="1681"/>
        <v>13</v>
      </c>
      <c r="E8993">
        <f t="shared" si="1682"/>
        <v>11</v>
      </c>
      <c r="F8993">
        <f t="shared" si="1683"/>
        <v>2041</v>
      </c>
      <c r="G8993" s="2" t="str">
        <f t="shared" si="1684"/>
        <v>NOVEMBRO</v>
      </c>
      <c r="H8993" t="str">
        <f t="shared" si="1685"/>
        <v>BIM6</v>
      </c>
      <c r="I8993" t="str">
        <f t="shared" si="1686"/>
        <v>TRIM4</v>
      </c>
      <c r="J8993" t="str">
        <f t="shared" si="1687"/>
        <v>SEM2</v>
      </c>
      <c r="K899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(8993 ,CONVERT(DATE,'13/11/2041', 103),13 ,11 ,2041 ,'NOVEMBRO' ,'BIM6' ,'TRIM4' ,'SEM2');</v>
      </c>
      <c r="R8993">
        <f t="shared" si="1689"/>
        <v>6</v>
      </c>
      <c r="S8993">
        <f t="shared" si="1690"/>
        <v>4</v>
      </c>
      <c r="T8993">
        <f t="shared" si="1691"/>
        <v>2</v>
      </c>
    </row>
    <row r="8994" spans="1:20" x14ac:dyDescent="0.25">
      <c r="A8994">
        <v>8994</v>
      </c>
      <c r="B8994" s="1">
        <v>51819</v>
      </c>
      <c r="C8994" s="1" t="str">
        <f t="shared" si="1680"/>
        <v>14/11/2041</v>
      </c>
      <c r="D8994">
        <f t="shared" si="1681"/>
        <v>14</v>
      </c>
      <c r="E8994">
        <f t="shared" si="1682"/>
        <v>11</v>
      </c>
      <c r="F8994">
        <f t="shared" si="1683"/>
        <v>2041</v>
      </c>
      <c r="G8994" s="2" t="str">
        <f t="shared" si="1684"/>
        <v>NOVEMBRO</v>
      </c>
      <c r="H8994" t="str">
        <f t="shared" si="1685"/>
        <v>BIM6</v>
      </c>
      <c r="I8994" t="str">
        <f t="shared" si="1686"/>
        <v>TRIM4</v>
      </c>
      <c r="J8994" t="str">
        <f t="shared" si="1687"/>
        <v>SEM2</v>
      </c>
      <c r="K899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(8994 ,CONVERT(DATE,'14/11/2041', 103),14 ,11 ,2041 ,'NOVEMBRO' ,'BIM6' ,'TRIM4' ,'SEM2');</v>
      </c>
      <c r="R8994">
        <f t="shared" si="1689"/>
        <v>6</v>
      </c>
      <c r="S8994">
        <f t="shared" si="1690"/>
        <v>4</v>
      </c>
      <c r="T8994">
        <f t="shared" si="1691"/>
        <v>2</v>
      </c>
    </row>
    <row r="8995" spans="1:20" x14ac:dyDescent="0.25">
      <c r="A8995">
        <v>8995</v>
      </c>
      <c r="B8995" s="1">
        <v>51820</v>
      </c>
      <c r="C8995" s="1" t="str">
        <f t="shared" si="1680"/>
        <v>15/11/2041</v>
      </c>
      <c r="D8995">
        <f t="shared" si="1681"/>
        <v>15</v>
      </c>
      <c r="E8995">
        <f t="shared" si="1682"/>
        <v>11</v>
      </c>
      <c r="F8995">
        <f t="shared" si="1683"/>
        <v>2041</v>
      </c>
      <c r="G8995" s="2" t="str">
        <f t="shared" si="1684"/>
        <v>NOVEMBRO</v>
      </c>
      <c r="H8995" t="str">
        <f t="shared" si="1685"/>
        <v>BIM6</v>
      </c>
      <c r="I8995" t="str">
        <f t="shared" si="1686"/>
        <v>TRIM4</v>
      </c>
      <c r="J8995" t="str">
        <f t="shared" si="1687"/>
        <v>SEM2</v>
      </c>
      <c r="K899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(8995 ,CONVERT(DATE,'15/11/2041', 103),15 ,11 ,2041 ,'NOVEMBRO' ,'BIM6' ,'TRIM4' ,'SEM2');</v>
      </c>
      <c r="R8995">
        <f t="shared" si="1689"/>
        <v>6</v>
      </c>
      <c r="S8995">
        <f t="shared" si="1690"/>
        <v>4</v>
      </c>
      <c r="T8995">
        <f t="shared" si="1691"/>
        <v>2</v>
      </c>
    </row>
    <row r="8996" spans="1:20" x14ac:dyDescent="0.25">
      <c r="A8996">
        <v>8996</v>
      </c>
      <c r="B8996" s="1">
        <v>51821</v>
      </c>
      <c r="C8996" s="1" t="str">
        <f t="shared" si="1680"/>
        <v>16/11/2041</v>
      </c>
      <c r="D8996">
        <f t="shared" si="1681"/>
        <v>16</v>
      </c>
      <c r="E8996">
        <f t="shared" si="1682"/>
        <v>11</v>
      </c>
      <c r="F8996">
        <f t="shared" si="1683"/>
        <v>2041</v>
      </c>
      <c r="G8996" s="2" t="str">
        <f t="shared" si="1684"/>
        <v>NOVEMBRO</v>
      </c>
      <c r="H8996" t="str">
        <f t="shared" si="1685"/>
        <v>BIM6</v>
      </c>
      <c r="I8996" t="str">
        <f t="shared" si="1686"/>
        <v>TRIM4</v>
      </c>
      <c r="J8996" t="str">
        <f t="shared" si="1687"/>
        <v>SEM2</v>
      </c>
      <c r="K899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(8996 ,CONVERT(DATE,'16/11/2041', 103),16 ,11 ,2041 ,'NOVEMBRO' ,'BIM6' ,'TRIM4' ,'SEM2');</v>
      </c>
      <c r="R8996">
        <f t="shared" si="1689"/>
        <v>6</v>
      </c>
      <c r="S8996">
        <f t="shared" si="1690"/>
        <v>4</v>
      </c>
      <c r="T8996">
        <f t="shared" si="1691"/>
        <v>2</v>
      </c>
    </row>
    <row r="8997" spans="1:20" x14ac:dyDescent="0.25">
      <c r="A8997">
        <v>8997</v>
      </c>
      <c r="B8997" s="1">
        <v>51822</v>
      </c>
      <c r="C8997" s="1" t="str">
        <f t="shared" si="1680"/>
        <v>17/11/2041</v>
      </c>
      <c r="D8997">
        <f t="shared" si="1681"/>
        <v>17</v>
      </c>
      <c r="E8997">
        <f t="shared" si="1682"/>
        <v>11</v>
      </c>
      <c r="F8997">
        <f t="shared" si="1683"/>
        <v>2041</v>
      </c>
      <c r="G8997" s="2" t="str">
        <f t="shared" si="1684"/>
        <v>NOVEMBRO</v>
      </c>
      <c r="H8997" t="str">
        <f t="shared" si="1685"/>
        <v>BIM6</v>
      </c>
      <c r="I8997" t="str">
        <f t="shared" si="1686"/>
        <v>TRIM4</v>
      </c>
      <c r="J8997" t="str">
        <f t="shared" si="1687"/>
        <v>SEM2</v>
      </c>
      <c r="K899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(8997 ,CONVERT(DATE,'17/11/2041', 103),17 ,11 ,2041 ,'NOVEMBRO' ,'BIM6' ,'TRIM4' ,'SEM2');</v>
      </c>
      <c r="R8997">
        <f t="shared" si="1689"/>
        <v>6</v>
      </c>
      <c r="S8997">
        <f t="shared" si="1690"/>
        <v>4</v>
      </c>
      <c r="T8997">
        <f t="shared" si="1691"/>
        <v>2</v>
      </c>
    </row>
    <row r="8998" spans="1:20" x14ac:dyDescent="0.25">
      <c r="A8998">
        <v>8998</v>
      </c>
      <c r="B8998" s="1">
        <v>51823</v>
      </c>
      <c r="C8998" s="1" t="str">
        <f t="shared" si="1680"/>
        <v>18/11/2041</v>
      </c>
      <c r="D8998">
        <f t="shared" si="1681"/>
        <v>18</v>
      </c>
      <c r="E8998">
        <f t="shared" si="1682"/>
        <v>11</v>
      </c>
      <c r="F8998">
        <f t="shared" si="1683"/>
        <v>2041</v>
      </c>
      <c r="G8998" s="2" t="str">
        <f t="shared" si="1684"/>
        <v>NOVEMBRO</v>
      </c>
      <c r="H8998" t="str">
        <f t="shared" si="1685"/>
        <v>BIM6</v>
      </c>
      <c r="I8998" t="str">
        <f t="shared" si="1686"/>
        <v>TRIM4</v>
      </c>
      <c r="J8998" t="str">
        <f t="shared" si="1687"/>
        <v>SEM2</v>
      </c>
      <c r="K899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(8998 ,CONVERT(DATE,'18/11/2041', 103),18 ,11 ,2041 ,'NOVEMBRO' ,'BIM6' ,'TRIM4' ,'SEM2');</v>
      </c>
      <c r="R8998">
        <f t="shared" si="1689"/>
        <v>6</v>
      </c>
      <c r="S8998">
        <f t="shared" si="1690"/>
        <v>4</v>
      </c>
      <c r="T8998">
        <f t="shared" si="1691"/>
        <v>2</v>
      </c>
    </row>
    <row r="8999" spans="1:20" x14ac:dyDescent="0.25">
      <c r="A8999">
        <v>8999</v>
      </c>
      <c r="B8999" s="1">
        <v>51824</v>
      </c>
      <c r="C8999" s="1" t="str">
        <f t="shared" si="1680"/>
        <v>19/11/2041</v>
      </c>
      <c r="D8999">
        <f t="shared" si="1681"/>
        <v>19</v>
      </c>
      <c r="E8999">
        <f t="shared" si="1682"/>
        <v>11</v>
      </c>
      <c r="F8999">
        <f t="shared" si="1683"/>
        <v>2041</v>
      </c>
      <c r="G8999" s="2" t="str">
        <f t="shared" si="1684"/>
        <v>NOVEMBRO</v>
      </c>
      <c r="H8999" t="str">
        <f t="shared" si="1685"/>
        <v>BIM6</v>
      </c>
      <c r="I8999" t="str">
        <f t="shared" si="1686"/>
        <v>TRIM4</v>
      </c>
      <c r="J8999" t="str">
        <f t="shared" si="1687"/>
        <v>SEM2</v>
      </c>
      <c r="K899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(8999 ,CONVERT(DATE,'19/11/2041', 103),19 ,11 ,2041 ,'NOVEMBRO' ,'BIM6' ,'TRIM4' ,'SEM2');</v>
      </c>
      <c r="R8999">
        <f t="shared" si="1689"/>
        <v>6</v>
      </c>
      <c r="S8999">
        <f t="shared" si="1690"/>
        <v>4</v>
      </c>
      <c r="T8999">
        <f t="shared" si="1691"/>
        <v>2</v>
      </c>
    </row>
    <row r="9000" spans="1:20" x14ac:dyDescent="0.25">
      <c r="A9000">
        <v>9000</v>
      </c>
      <c r="B9000" s="1">
        <v>51825</v>
      </c>
      <c r="C9000" s="1" t="str">
        <f t="shared" si="1680"/>
        <v>20/11/2041</v>
      </c>
      <c r="D9000">
        <f t="shared" si="1681"/>
        <v>20</v>
      </c>
      <c r="E9000">
        <f t="shared" si="1682"/>
        <v>11</v>
      </c>
      <c r="F9000">
        <f t="shared" si="1683"/>
        <v>2041</v>
      </c>
      <c r="G9000" s="2" t="str">
        <f t="shared" si="1684"/>
        <v>NOVEMBRO</v>
      </c>
      <c r="H9000" t="str">
        <f t="shared" si="1685"/>
        <v>BIM6</v>
      </c>
      <c r="I9000" t="str">
        <f t="shared" si="1686"/>
        <v>TRIM4</v>
      </c>
      <c r="J9000" t="str">
        <f t="shared" si="1687"/>
        <v>SEM2</v>
      </c>
      <c r="K900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(9000 ,CONVERT(DATE,'20/11/2041', 103),20 ,11 ,2041 ,'NOVEMBRO' ,'BIM6' ,'TRIM4' ,'SEM2');</v>
      </c>
      <c r="R9000">
        <f t="shared" si="1689"/>
        <v>6</v>
      </c>
      <c r="S9000">
        <f t="shared" si="1690"/>
        <v>4</v>
      </c>
      <c r="T9000">
        <f t="shared" si="1691"/>
        <v>2</v>
      </c>
    </row>
    <row r="9001" spans="1:20" x14ac:dyDescent="0.25">
      <c r="A9001">
        <v>9001</v>
      </c>
      <c r="B9001" s="1">
        <v>51826</v>
      </c>
      <c r="C9001" s="1" t="str">
        <f t="shared" si="1680"/>
        <v>21/11/2041</v>
      </c>
      <c r="D9001">
        <f t="shared" si="1681"/>
        <v>21</v>
      </c>
      <c r="E9001">
        <f t="shared" si="1682"/>
        <v>11</v>
      </c>
      <c r="F9001">
        <f t="shared" si="1683"/>
        <v>2041</v>
      </c>
      <c r="G9001" s="2" t="str">
        <f t="shared" si="1684"/>
        <v>NOVEMBRO</v>
      </c>
      <c r="H9001" t="str">
        <f t="shared" si="1685"/>
        <v>BIM6</v>
      </c>
      <c r="I9001" t="str">
        <f t="shared" si="1686"/>
        <v>TRIM4</v>
      </c>
      <c r="J9001" t="str">
        <f t="shared" si="1687"/>
        <v>SEM2</v>
      </c>
      <c r="K900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(9001 ,CONVERT(DATE,'21/11/2041', 103),21 ,11 ,2041 ,'NOVEMBRO' ,'BIM6' ,'TRIM4' ,'SEM2');</v>
      </c>
      <c r="R9001">
        <f t="shared" si="1689"/>
        <v>6</v>
      </c>
      <c r="S9001">
        <f t="shared" si="1690"/>
        <v>4</v>
      </c>
      <c r="T9001">
        <f t="shared" si="1691"/>
        <v>2</v>
      </c>
    </row>
    <row r="9002" spans="1:20" x14ac:dyDescent="0.25">
      <c r="A9002">
        <v>9002</v>
      </c>
      <c r="B9002" s="1">
        <v>51827</v>
      </c>
      <c r="C9002" s="1" t="str">
        <f t="shared" si="1680"/>
        <v>22/11/2041</v>
      </c>
      <c r="D9002">
        <f t="shared" si="1681"/>
        <v>22</v>
      </c>
      <c r="E9002">
        <f t="shared" si="1682"/>
        <v>11</v>
      </c>
      <c r="F9002">
        <f t="shared" si="1683"/>
        <v>2041</v>
      </c>
      <c r="G9002" s="2" t="str">
        <f t="shared" si="1684"/>
        <v>NOVEMBRO</v>
      </c>
      <c r="H9002" t="str">
        <f t="shared" si="1685"/>
        <v>BIM6</v>
      </c>
      <c r="I9002" t="str">
        <f t="shared" si="1686"/>
        <v>TRIM4</v>
      </c>
      <c r="J9002" t="str">
        <f t="shared" si="1687"/>
        <v>SEM2</v>
      </c>
      <c r="K900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(9002 ,CONVERT(DATE,'22/11/2041', 103),22 ,11 ,2041 ,'NOVEMBRO' ,'BIM6' ,'TRIM4' ,'SEM2');</v>
      </c>
      <c r="R9002">
        <f t="shared" si="1689"/>
        <v>6</v>
      </c>
      <c r="S9002">
        <f t="shared" si="1690"/>
        <v>4</v>
      </c>
      <c r="T9002">
        <f t="shared" si="1691"/>
        <v>2</v>
      </c>
    </row>
    <row r="9003" spans="1:20" x14ac:dyDescent="0.25">
      <c r="A9003">
        <v>9003</v>
      </c>
      <c r="B9003" s="1">
        <v>51828</v>
      </c>
      <c r="C9003" s="1" t="str">
        <f t="shared" si="1680"/>
        <v>23/11/2041</v>
      </c>
      <c r="D9003">
        <f t="shared" si="1681"/>
        <v>23</v>
      </c>
      <c r="E9003">
        <f t="shared" si="1682"/>
        <v>11</v>
      </c>
      <c r="F9003">
        <f t="shared" si="1683"/>
        <v>2041</v>
      </c>
      <c r="G9003" s="2" t="str">
        <f t="shared" si="1684"/>
        <v>NOVEMBRO</v>
      </c>
      <c r="H9003" t="str">
        <f t="shared" si="1685"/>
        <v>BIM6</v>
      </c>
      <c r="I9003" t="str">
        <f t="shared" si="1686"/>
        <v>TRIM4</v>
      </c>
      <c r="J9003" t="str">
        <f t="shared" si="1687"/>
        <v>SEM2</v>
      </c>
      <c r="K900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(9003 ,CONVERT(DATE,'23/11/2041', 103),23 ,11 ,2041 ,'NOVEMBRO' ,'BIM6' ,'TRIM4' ,'SEM2');</v>
      </c>
      <c r="R9003">
        <f t="shared" si="1689"/>
        <v>6</v>
      </c>
      <c r="S9003">
        <f t="shared" si="1690"/>
        <v>4</v>
      </c>
      <c r="T9003">
        <f t="shared" si="1691"/>
        <v>2</v>
      </c>
    </row>
    <row r="9004" spans="1:20" x14ac:dyDescent="0.25">
      <c r="A9004">
        <v>9004</v>
      </c>
      <c r="B9004" s="1">
        <v>51829</v>
      </c>
      <c r="C9004" s="1" t="str">
        <f t="shared" si="1680"/>
        <v>24/11/2041</v>
      </c>
      <c r="D9004">
        <f t="shared" si="1681"/>
        <v>24</v>
      </c>
      <c r="E9004">
        <f t="shared" si="1682"/>
        <v>11</v>
      </c>
      <c r="F9004">
        <f t="shared" si="1683"/>
        <v>2041</v>
      </c>
      <c r="G9004" s="2" t="str">
        <f t="shared" si="1684"/>
        <v>NOVEMBRO</v>
      </c>
      <c r="H9004" t="str">
        <f t="shared" si="1685"/>
        <v>BIM6</v>
      </c>
      <c r="I9004" t="str">
        <f t="shared" si="1686"/>
        <v>TRIM4</v>
      </c>
      <c r="J9004" t="str">
        <f t="shared" si="1687"/>
        <v>SEM2</v>
      </c>
      <c r="K900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(9004 ,CONVERT(DATE,'24/11/2041', 103),24 ,11 ,2041 ,'NOVEMBRO' ,'BIM6' ,'TRIM4' ,'SEM2');</v>
      </c>
      <c r="R9004">
        <f t="shared" si="1689"/>
        <v>6</v>
      </c>
      <c r="S9004">
        <f t="shared" si="1690"/>
        <v>4</v>
      </c>
      <c r="T9004">
        <f t="shared" si="1691"/>
        <v>2</v>
      </c>
    </row>
    <row r="9005" spans="1:20" x14ac:dyDescent="0.25">
      <c r="A9005">
        <v>9005</v>
      </c>
      <c r="B9005" s="1">
        <v>51830</v>
      </c>
      <c r="C9005" s="1" t="str">
        <f t="shared" si="1680"/>
        <v>25/11/2041</v>
      </c>
      <c r="D9005">
        <f t="shared" si="1681"/>
        <v>25</v>
      </c>
      <c r="E9005">
        <f t="shared" si="1682"/>
        <v>11</v>
      </c>
      <c r="F9005">
        <f t="shared" si="1683"/>
        <v>2041</v>
      </c>
      <c r="G9005" s="2" t="str">
        <f t="shared" si="1684"/>
        <v>NOVEMBRO</v>
      </c>
      <c r="H9005" t="str">
        <f t="shared" si="1685"/>
        <v>BIM6</v>
      </c>
      <c r="I9005" t="str">
        <f t="shared" si="1686"/>
        <v>TRIM4</v>
      </c>
      <c r="J9005" t="str">
        <f t="shared" si="1687"/>
        <v>SEM2</v>
      </c>
      <c r="K900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(9005 ,CONVERT(DATE,'25/11/2041', 103),25 ,11 ,2041 ,'NOVEMBRO' ,'BIM6' ,'TRIM4' ,'SEM2');</v>
      </c>
      <c r="R9005">
        <f t="shared" si="1689"/>
        <v>6</v>
      </c>
      <c r="S9005">
        <f t="shared" si="1690"/>
        <v>4</v>
      </c>
      <c r="T9005">
        <f t="shared" si="1691"/>
        <v>2</v>
      </c>
    </row>
    <row r="9006" spans="1:20" x14ac:dyDescent="0.25">
      <c r="A9006">
        <v>9006</v>
      </c>
      <c r="B9006" s="1">
        <v>51831</v>
      </c>
      <c r="C9006" s="1" t="str">
        <f t="shared" si="1680"/>
        <v>26/11/2041</v>
      </c>
      <c r="D9006">
        <f t="shared" si="1681"/>
        <v>26</v>
      </c>
      <c r="E9006">
        <f t="shared" si="1682"/>
        <v>11</v>
      </c>
      <c r="F9006">
        <f t="shared" si="1683"/>
        <v>2041</v>
      </c>
      <c r="G9006" s="2" t="str">
        <f t="shared" si="1684"/>
        <v>NOVEMBRO</v>
      </c>
      <c r="H9006" t="str">
        <f t="shared" si="1685"/>
        <v>BIM6</v>
      </c>
      <c r="I9006" t="str">
        <f t="shared" si="1686"/>
        <v>TRIM4</v>
      </c>
      <c r="J9006" t="str">
        <f t="shared" si="1687"/>
        <v>SEM2</v>
      </c>
      <c r="K900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(9006 ,CONVERT(DATE,'26/11/2041', 103),26 ,11 ,2041 ,'NOVEMBRO' ,'BIM6' ,'TRIM4' ,'SEM2');</v>
      </c>
      <c r="R9006">
        <f t="shared" si="1689"/>
        <v>6</v>
      </c>
      <c r="S9006">
        <f t="shared" si="1690"/>
        <v>4</v>
      </c>
      <c r="T9006">
        <f t="shared" si="1691"/>
        <v>2</v>
      </c>
    </row>
    <row r="9007" spans="1:20" x14ac:dyDescent="0.25">
      <c r="A9007">
        <v>9007</v>
      </c>
      <c r="B9007" s="1">
        <v>51832</v>
      </c>
      <c r="C9007" s="1" t="str">
        <f t="shared" si="1680"/>
        <v>27/11/2041</v>
      </c>
      <c r="D9007">
        <f t="shared" si="1681"/>
        <v>27</v>
      </c>
      <c r="E9007">
        <f t="shared" si="1682"/>
        <v>11</v>
      </c>
      <c r="F9007">
        <f t="shared" si="1683"/>
        <v>2041</v>
      </c>
      <c r="G9007" s="2" t="str">
        <f t="shared" si="1684"/>
        <v>NOVEMBRO</v>
      </c>
      <c r="H9007" t="str">
        <f t="shared" si="1685"/>
        <v>BIM6</v>
      </c>
      <c r="I9007" t="str">
        <f t="shared" si="1686"/>
        <v>TRIM4</v>
      </c>
      <c r="J9007" t="str">
        <f t="shared" si="1687"/>
        <v>SEM2</v>
      </c>
      <c r="K900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(9007 ,CONVERT(DATE,'27/11/2041', 103),27 ,11 ,2041 ,'NOVEMBRO' ,'BIM6' ,'TRIM4' ,'SEM2');</v>
      </c>
      <c r="R9007">
        <f t="shared" si="1689"/>
        <v>6</v>
      </c>
      <c r="S9007">
        <f t="shared" si="1690"/>
        <v>4</v>
      </c>
      <c r="T9007">
        <f t="shared" si="1691"/>
        <v>2</v>
      </c>
    </row>
    <row r="9008" spans="1:20" x14ac:dyDescent="0.25">
      <c r="A9008">
        <v>9008</v>
      </c>
      <c r="B9008" s="1">
        <v>51833</v>
      </c>
      <c r="C9008" s="1" t="str">
        <f t="shared" si="1680"/>
        <v>28/11/2041</v>
      </c>
      <c r="D9008">
        <f t="shared" si="1681"/>
        <v>28</v>
      </c>
      <c r="E9008">
        <f t="shared" si="1682"/>
        <v>11</v>
      </c>
      <c r="F9008">
        <f t="shared" si="1683"/>
        <v>2041</v>
      </c>
      <c r="G9008" s="2" t="str">
        <f t="shared" si="1684"/>
        <v>NOVEMBRO</v>
      </c>
      <c r="H9008" t="str">
        <f t="shared" si="1685"/>
        <v>BIM6</v>
      </c>
      <c r="I9008" t="str">
        <f t="shared" si="1686"/>
        <v>TRIM4</v>
      </c>
      <c r="J9008" t="str">
        <f t="shared" si="1687"/>
        <v>SEM2</v>
      </c>
      <c r="K900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(9008 ,CONVERT(DATE,'28/11/2041', 103),28 ,11 ,2041 ,'NOVEMBRO' ,'BIM6' ,'TRIM4' ,'SEM2');</v>
      </c>
      <c r="R9008">
        <f t="shared" si="1689"/>
        <v>6</v>
      </c>
      <c r="S9008">
        <f t="shared" si="1690"/>
        <v>4</v>
      </c>
      <c r="T9008">
        <f t="shared" si="1691"/>
        <v>2</v>
      </c>
    </row>
    <row r="9009" spans="1:20" x14ac:dyDescent="0.25">
      <c r="A9009">
        <v>9009</v>
      </c>
      <c r="B9009" s="1">
        <v>51834</v>
      </c>
      <c r="C9009" s="1" t="str">
        <f t="shared" si="1680"/>
        <v>29/11/2041</v>
      </c>
      <c r="D9009">
        <f t="shared" si="1681"/>
        <v>29</v>
      </c>
      <c r="E9009">
        <f t="shared" si="1682"/>
        <v>11</v>
      </c>
      <c r="F9009">
        <f t="shared" si="1683"/>
        <v>2041</v>
      </c>
      <c r="G9009" s="2" t="str">
        <f t="shared" si="1684"/>
        <v>NOVEMBRO</v>
      </c>
      <c r="H9009" t="str">
        <f t="shared" si="1685"/>
        <v>BIM6</v>
      </c>
      <c r="I9009" t="str">
        <f t="shared" si="1686"/>
        <v>TRIM4</v>
      </c>
      <c r="J9009" t="str">
        <f t="shared" si="1687"/>
        <v>SEM2</v>
      </c>
      <c r="K900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(9009 ,CONVERT(DATE,'29/11/2041', 103),29 ,11 ,2041 ,'NOVEMBRO' ,'BIM6' ,'TRIM4' ,'SEM2');</v>
      </c>
      <c r="R9009">
        <f t="shared" si="1689"/>
        <v>6</v>
      </c>
      <c r="S9009">
        <f t="shared" si="1690"/>
        <v>4</v>
      </c>
      <c r="T9009">
        <f t="shared" si="1691"/>
        <v>2</v>
      </c>
    </row>
    <row r="9010" spans="1:20" x14ac:dyDescent="0.25">
      <c r="A9010">
        <v>9010</v>
      </c>
      <c r="B9010" s="1">
        <v>51835</v>
      </c>
      <c r="C9010" s="1" t="str">
        <f t="shared" si="1680"/>
        <v>30/11/2041</v>
      </c>
      <c r="D9010">
        <f t="shared" si="1681"/>
        <v>30</v>
      </c>
      <c r="E9010">
        <f t="shared" si="1682"/>
        <v>11</v>
      </c>
      <c r="F9010">
        <f t="shared" si="1683"/>
        <v>2041</v>
      </c>
      <c r="G9010" s="2" t="str">
        <f t="shared" si="1684"/>
        <v>NOVEMBRO</v>
      </c>
      <c r="H9010" t="str">
        <f t="shared" si="1685"/>
        <v>BIM6</v>
      </c>
      <c r="I9010" t="str">
        <f t="shared" si="1686"/>
        <v>TRIM4</v>
      </c>
      <c r="J9010" t="str">
        <f t="shared" si="1687"/>
        <v>SEM2</v>
      </c>
      <c r="K901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(9010 ,CONVERT(DATE,'30/11/2041', 103),30 ,11 ,2041 ,'NOVEMBRO' ,'BIM6' ,'TRIM4' ,'SEM2');</v>
      </c>
      <c r="R9010">
        <f t="shared" si="1689"/>
        <v>6</v>
      </c>
      <c r="S9010">
        <f t="shared" si="1690"/>
        <v>4</v>
      </c>
      <c r="T9010">
        <f t="shared" si="1691"/>
        <v>2</v>
      </c>
    </row>
    <row r="9011" spans="1:20" x14ac:dyDescent="0.25">
      <c r="A9011">
        <v>9011</v>
      </c>
      <c r="B9011" s="1">
        <v>51836</v>
      </c>
      <c r="C9011" s="1" t="str">
        <f t="shared" si="1680"/>
        <v>01/12/2041</v>
      </c>
      <c r="D9011">
        <f t="shared" si="1681"/>
        <v>1</v>
      </c>
      <c r="E9011">
        <f t="shared" si="1682"/>
        <v>12</v>
      </c>
      <c r="F9011">
        <f t="shared" si="1683"/>
        <v>2041</v>
      </c>
      <c r="G9011" s="2" t="str">
        <f t="shared" si="1684"/>
        <v>DEZEMBRO</v>
      </c>
      <c r="H9011" t="str">
        <f t="shared" si="1685"/>
        <v>BIM6</v>
      </c>
      <c r="I9011" t="str">
        <f t="shared" si="1686"/>
        <v>TRIM4</v>
      </c>
      <c r="J9011" t="str">
        <f t="shared" si="1687"/>
        <v>SEM2</v>
      </c>
      <c r="K901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(9011 ,CONVERT(DATE,'01/12/2041', 103),1 ,12 ,2041 ,'DEZEMBRO' ,'BIM6' ,'TRIM4' ,'SEM2');</v>
      </c>
      <c r="R9011">
        <f t="shared" si="1689"/>
        <v>6</v>
      </c>
      <c r="S9011">
        <f t="shared" si="1690"/>
        <v>4</v>
      </c>
      <c r="T9011">
        <f t="shared" si="1691"/>
        <v>2</v>
      </c>
    </row>
    <row r="9012" spans="1:20" x14ac:dyDescent="0.25">
      <c r="A9012">
        <v>9012</v>
      </c>
      <c r="B9012" s="1">
        <v>51837</v>
      </c>
      <c r="C9012" s="1" t="str">
        <f t="shared" si="1680"/>
        <v>02/12/2041</v>
      </c>
      <c r="D9012">
        <f t="shared" si="1681"/>
        <v>2</v>
      </c>
      <c r="E9012">
        <f t="shared" si="1682"/>
        <v>12</v>
      </c>
      <c r="F9012">
        <f t="shared" si="1683"/>
        <v>2041</v>
      </c>
      <c r="G9012" s="2" t="str">
        <f t="shared" si="1684"/>
        <v>DEZEMBRO</v>
      </c>
      <c r="H9012" t="str">
        <f t="shared" si="1685"/>
        <v>BIM6</v>
      </c>
      <c r="I9012" t="str">
        <f t="shared" si="1686"/>
        <v>TRIM4</v>
      </c>
      <c r="J9012" t="str">
        <f t="shared" si="1687"/>
        <v>SEM2</v>
      </c>
      <c r="K901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(9012 ,CONVERT(DATE,'02/12/2041', 103),2 ,12 ,2041 ,'DEZEMBRO' ,'BIM6' ,'TRIM4' ,'SEM2');</v>
      </c>
      <c r="R9012">
        <f t="shared" si="1689"/>
        <v>6</v>
      </c>
      <c r="S9012">
        <f t="shared" si="1690"/>
        <v>4</v>
      </c>
      <c r="T9012">
        <f t="shared" si="1691"/>
        <v>2</v>
      </c>
    </row>
    <row r="9013" spans="1:20" x14ac:dyDescent="0.25">
      <c r="A9013">
        <v>9013</v>
      </c>
      <c r="B9013" s="1">
        <v>51838</v>
      </c>
      <c r="C9013" s="1" t="str">
        <f t="shared" si="1680"/>
        <v>03/12/2041</v>
      </c>
      <c r="D9013">
        <f t="shared" si="1681"/>
        <v>3</v>
      </c>
      <c r="E9013">
        <f t="shared" si="1682"/>
        <v>12</v>
      </c>
      <c r="F9013">
        <f t="shared" si="1683"/>
        <v>2041</v>
      </c>
      <c r="G9013" s="2" t="str">
        <f t="shared" si="1684"/>
        <v>DEZEMBRO</v>
      </c>
      <c r="H9013" t="str">
        <f t="shared" si="1685"/>
        <v>BIM6</v>
      </c>
      <c r="I9013" t="str">
        <f t="shared" si="1686"/>
        <v>TRIM4</v>
      </c>
      <c r="J9013" t="str">
        <f t="shared" si="1687"/>
        <v>SEM2</v>
      </c>
      <c r="K901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(9013 ,CONVERT(DATE,'03/12/2041', 103),3 ,12 ,2041 ,'DEZEMBRO' ,'BIM6' ,'TRIM4' ,'SEM2');</v>
      </c>
      <c r="R9013">
        <f t="shared" si="1689"/>
        <v>6</v>
      </c>
      <c r="S9013">
        <f t="shared" si="1690"/>
        <v>4</v>
      </c>
      <c r="T9013">
        <f t="shared" si="1691"/>
        <v>2</v>
      </c>
    </row>
    <row r="9014" spans="1:20" x14ac:dyDescent="0.25">
      <c r="A9014">
        <v>9014</v>
      </c>
      <c r="B9014" s="1">
        <v>51839</v>
      </c>
      <c r="C9014" s="1" t="str">
        <f t="shared" si="1680"/>
        <v>04/12/2041</v>
      </c>
      <c r="D9014">
        <f t="shared" si="1681"/>
        <v>4</v>
      </c>
      <c r="E9014">
        <f t="shared" si="1682"/>
        <v>12</v>
      </c>
      <c r="F9014">
        <f t="shared" si="1683"/>
        <v>2041</v>
      </c>
      <c r="G9014" s="2" t="str">
        <f t="shared" si="1684"/>
        <v>DEZEMBRO</v>
      </c>
      <c r="H9014" t="str">
        <f t="shared" si="1685"/>
        <v>BIM6</v>
      </c>
      <c r="I9014" t="str">
        <f t="shared" si="1686"/>
        <v>TRIM4</v>
      </c>
      <c r="J9014" t="str">
        <f t="shared" si="1687"/>
        <v>SEM2</v>
      </c>
      <c r="K901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(9014 ,CONVERT(DATE,'04/12/2041', 103),4 ,12 ,2041 ,'DEZEMBRO' ,'BIM6' ,'TRIM4' ,'SEM2');</v>
      </c>
      <c r="R9014">
        <f t="shared" si="1689"/>
        <v>6</v>
      </c>
      <c r="S9014">
        <f t="shared" si="1690"/>
        <v>4</v>
      </c>
      <c r="T9014">
        <f t="shared" si="1691"/>
        <v>2</v>
      </c>
    </row>
    <row r="9015" spans="1:20" x14ac:dyDescent="0.25">
      <c r="A9015">
        <v>9015</v>
      </c>
      <c r="B9015" s="1">
        <v>51840</v>
      </c>
      <c r="C9015" s="1" t="str">
        <f t="shared" si="1680"/>
        <v>05/12/2041</v>
      </c>
      <c r="D9015">
        <f t="shared" si="1681"/>
        <v>5</v>
      </c>
      <c r="E9015">
        <f t="shared" si="1682"/>
        <v>12</v>
      </c>
      <c r="F9015">
        <f t="shared" si="1683"/>
        <v>2041</v>
      </c>
      <c r="G9015" s="2" t="str">
        <f t="shared" si="1684"/>
        <v>DEZEMBRO</v>
      </c>
      <c r="H9015" t="str">
        <f t="shared" si="1685"/>
        <v>BIM6</v>
      </c>
      <c r="I9015" t="str">
        <f t="shared" si="1686"/>
        <v>TRIM4</v>
      </c>
      <c r="J9015" t="str">
        <f t="shared" si="1687"/>
        <v>SEM2</v>
      </c>
      <c r="K901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(9015 ,CONVERT(DATE,'05/12/2041', 103),5 ,12 ,2041 ,'DEZEMBRO' ,'BIM6' ,'TRIM4' ,'SEM2');</v>
      </c>
      <c r="R9015">
        <f t="shared" si="1689"/>
        <v>6</v>
      </c>
      <c r="S9015">
        <f t="shared" si="1690"/>
        <v>4</v>
      </c>
      <c r="T9015">
        <f t="shared" si="1691"/>
        <v>2</v>
      </c>
    </row>
    <row r="9016" spans="1:20" x14ac:dyDescent="0.25">
      <c r="A9016">
        <v>9016</v>
      </c>
      <c r="B9016" s="1">
        <v>51841</v>
      </c>
      <c r="C9016" s="1" t="str">
        <f t="shared" si="1680"/>
        <v>06/12/2041</v>
      </c>
      <c r="D9016">
        <f t="shared" si="1681"/>
        <v>6</v>
      </c>
      <c r="E9016">
        <f t="shared" si="1682"/>
        <v>12</v>
      </c>
      <c r="F9016">
        <f t="shared" si="1683"/>
        <v>2041</v>
      </c>
      <c r="G9016" s="2" t="str">
        <f t="shared" si="1684"/>
        <v>DEZEMBRO</v>
      </c>
      <c r="H9016" t="str">
        <f t="shared" si="1685"/>
        <v>BIM6</v>
      </c>
      <c r="I9016" t="str">
        <f t="shared" si="1686"/>
        <v>TRIM4</v>
      </c>
      <c r="J9016" t="str">
        <f t="shared" si="1687"/>
        <v>SEM2</v>
      </c>
      <c r="K901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(9016 ,CONVERT(DATE,'06/12/2041', 103),6 ,12 ,2041 ,'DEZEMBRO' ,'BIM6' ,'TRIM4' ,'SEM2');</v>
      </c>
      <c r="R9016">
        <f t="shared" si="1689"/>
        <v>6</v>
      </c>
      <c r="S9016">
        <f t="shared" si="1690"/>
        <v>4</v>
      </c>
      <c r="T9016">
        <f t="shared" si="1691"/>
        <v>2</v>
      </c>
    </row>
    <row r="9017" spans="1:20" x14ac:dyDescent="0.25">
      <c r="A9017">
        <v>9017</v>
      </c>
      <c r="B9017" s="1">
        <v>51842</v>
      </c>
      <c r="C9017" s="1" t="str">
        <f t="shared" si="1680"/>
        <v>07/12/2041</v>
      </c>
      <c r="D9017">
        <f t="shared" si="1681"/>
        <v>7</v>
      </c>
      <c r="E9017">
        <f t="shared" si="1682"/>
        <v>12</v>
      </c>
      <c r="F9017">
        <f t="shared" si="1683"/>
        <v>2041</v>
      </c>
      <c r="G9017" s="2" t="str">
        <f t="shared" si="1684"/>
        <v>DEZEMBRO</v>
      </c>
      <c r="H9017" t="str">
        <f t="shared" si="1685"/>
        <v>BIM6</v>
      </c>
      <c r="I9017" t="str">
        <f t="shared" si="1686"/>
        <v>TRIM4</v>
      </c>
      <c r="J9017" t="str">
        <f t="shared" si="1687"/>
        <v>SEM2</v>
      </c>
      <c r="K901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(9017 ,CONVERT(DATE,'07/12/2041', 103),7 ,12 ,2041 ,'DEZEMBRO' ,'BIM6' ,'TRIM4' ,'SEM2');</v>
      </c>
      <c r="R9017">
        <f t="shared" si="1689"/>
        <v>6</v>
      </c>
      <c r="S9017">
        <f t="shared" si="1690"/>
        <v>4</v>
      </c>
      <c r="T9017">
        <f t="shared" si="1691"/>
        <v>2</v>
      </c>
    </row>
    <row r="9018" spans="1:20" x14ac:dyDescent="0.25">
      <c r="A9018">
        <v>9018</v>
      </c>
      <c r="B9018" s="1">
        <v>51843</v>
      </c>
      <c r="C9018" s="1" t="str">
        <f t="shared" si="1680"/>
        <v>08/12/2041</v>
      </c>
      <c r="D9018">
        <f t="shared" si="1681"/>
        <v>8</v>
      </c>
      <c r="E9018">
        <f t="shared" si="1682"/>
        <v>12</v>
      </c>
      <c r="F9018">
        <f t="shared" si="1683"/>
        <v>2041</v>
      </c>
      <c r="G9018" s="2" t="str">
        <f t="shared" si="1684"/>
        <v>DEZEMBRO</v>
      </c>
      <c r="H9018" t="str">
        <f t="shared" si="1685"/>
        <v>BIM6</v>
      </c>
      <c r="I9018" t="str">
        <f t="shared" si="1686"/>
        <v>TRIM4</v>
      </c>
      <c r="J9018" t="str">
        <f t="shared" si="1687"/>
        <v>SEM2</v>
      </c>
      <c r="K901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(9018 ,CONVERT(DATE,'08/12/2041', 103),8 ,12 ,2041 ,'DEZEMBRO' ,'BIM6' ,'TRIM4' ,'SEM2');</v>
      </c>
      <c r="R9018">
        <f t="shared" si="1689"/>
        <v>6</v>
      </c>
      <c r="S9018">
        <f t="shared" si="1690"/>
        <v>4</v>
      </c>
      <c r="T9018">
        <f t="shared" si="1691"/>
        <v>2</v>
      </c>
    </row>
    <row r="9019" spans="1:20" x14ac:dyDescent="0.25">
      <c r="A9019">
        <v>9019</v>
      </c>
      <c r="B9019" s="1">
        <v>51844</v>
      </c>
      <c r="C9019" s="1" t="str">
        <f t="shared" si="1680"/>
        <v>09/12/2041</v>
      </c>
      <c r="D9019">
        <f t="shared" si="1681"/>
        <v>9</v>
      </c>
      <c r="E9019">
        <f t="shared" si="1682"/>
        <v>12</v>
      </c>
      <c r="F9019">
        <f t="shared" si="1683"/>
        <v>2041</v>
      </c>
      <c r="G9019" s="2" t="str">
        <f t="shared" si="1684"/>
        <v>DEZEMBRO</v>
      </c>
      <c r="H9019" t="str">
        <f t="shared" si="1685"/>
        <v>BIM6</v>
      </c>
      <c r="I9019" t="str">
        <f t="shared" si="1686"/>
        <v>TRIM4</v>
      </c>
      <c r="J9019" t="str">
        <f t="shared" si="1687"/>
        <v>SEM2</v>
      </c>
      <c r="K901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(9019 ,CONVERT(DATE,'09/12/2041', 103),9 ,12 ,2041 ,'DEZEMBRO' ,'BIM6' ,'TRIM4' ,'SEM2');</v>
      </c>
      <c r="R9019">
        <f t="shared" si="1689"/>
        <v>6</v>
      </c>
      <c r="S9019">
        <f t="shared" si="1690"/>
        <v>4</v>
      </c>
      <c r="T9019">
        <f t="shared" si="1691"/>
        <v>2</v>
      </c>
    </row>
    <row r="9020" spans="1:20" x14ac:dyDescent="0.25">
      <c r="A9020">
        <v>9020</v>
      </c>
      <c r="B9020" s="1">
        <v>51845</v>
      </c>
      <c r="C9020" s="1" t="str">
        <f t="shared" si="1680"/>
        <v>10/12/2041</v>
      </c>
      <c r="D9020">
        <f t="shared" si="1681"/>
        <v>10</v>
      </c>
      <c r="E9020">
        <f t="shared" si="1682"/>
        <v>12</v>
      </c>
      <c r="F9020">
        <f t="shared" si="1683"/>
        <v>2041</v>
      </c>
      <c r="G9020" s="2" t="str">
        <f t="shared" si="1684"/>
        <v>DEZEMBRO</v>
      </c>
      <c r="H9020" t="str">
        <f t="shared" si="1685"/>
        <v>BIM6</v>
      </c>
      <c r="I9020" t="str">
        <f t="shared" si="1686"/>
        <v>TRIM4</v>
      </c>
      <c r="J9020" t="str">
        <f t="shared" si="1687"/>
        <v>SEM2</v>
      </c>
      <c r="K902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(9020 ,CONVERT(DATE,'10/12/2041', 103),10 ,12 ,2041 ,'DEZEMBRO' ,'BIM6' ,'TRIM4' ,'SEM2');</v>
      </c>
      <c r="R9020">
        <f t="shared" si="1689"/>
        <v>6</v>
      </c>
      <c r="S9020">
        <f t="shared" si="1690"/>
        <v>4</v>
      </c>
      <c r="T9020">
        <f t="shared" si="1691"/>
        <v>2</v>
      </c>
    </row>
    <row r="9021" spans="1:20" x14ac:dyDescent="0.25">
      <c r="A9021">
        <v>9021</v>
      </c>
      <c r="B9021" s="1">
        <v>51846</v>
      </c>
      <c r="C9021" s="1" t="str">
        <f t="shared" si="1680"/>
        <v>11/12/2041</v>
      </c>
      <c r="D9021">
        <f t="shared" si="1681"/>
        <v>11</v>
      </c>
      <c r="E9021">
        <f t="shared" si="1682"/>
        <v>12</v>
      </c>
      <c r="F9021">
        <f t="shared" si="1683"/>
        <v>2041</v>
      </c>
      <c r="G9021" s="2" t="str">
        <f t="shared" si="1684"/>
        <v>DEZEMBRO</v>
      </c>
      <c r="H9021" t="str">
        <f t="shared" si="1685"/>
        <v>BIM6</v>
      </c>
      <c r="I9021" t="str">
        <f t="shared" si="1686"/>
        <v>TRIM4</v>
      </c>
      <c r="J9021" t="str">
        <f t="shared" si="1687"/>
        <v>SEM2</v>
      </c>
      <c r="K902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(9021 ,CONVERT(DATE,'11/12/2041', 103),11 ,12 ,2041 ,'DEZEMBRO' ,'BIM6' ,'TRIM4' ,'SEM2');</v>
      </c>
      <c r="R9021">
        <f t="shared" si="1689"/>
        <v>6</v>
      </c>
      <c r="S9021">
        <f t="shared" si="1690"/>
        <v>4</v>
      </c>
      <c r="T9021">
        <f t="shared" si="1691"/>
        <v>2</v>
      </c>
    </row>
    <row r="9022" spans="1:20" x14ac:dyDescent="0.25">
      <c r="A9022">
        <v>9022</v>
      </c>
      <c r="B9022" s="1">
        <v>51847</v>
      </c>
      <c r="C9022" s="1" t="str">
        <f t="shared" si="1680"/>
        <v>12/12/2041</v>
      </c>
      <c r="D9022">
        <f t="shared" si="1681"/>
        <v>12</v>
      </c>
      <c r="E9022">
        <f t="shared" si="1682"/>
        <v>12</v>
      </c>
      <c r="F9022">
        <f t="shared" si="1683"/>
        <v>2041</v>
      </c>
      <c r="G9022" s="2" t="str">
        <f t="shared" si="1684"/>
        <v>DEZEMBRO</v>
      </c>
      <c r="H9022" t="str">
        <f t="shared" si="1685"/>
        <v>BIM6</v>
      </c>
      <c r="I9022" t="str">
        <f t="shared" si="1686"/>
        <v>TRIM4</v>
      </c>
      <c r="J9022" t="str">
        <f t="shared" si="1687"/>
        <v>SEM2</v>
      </c>
      <c r="K902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(9022 ,CONVERT(DATE,'12/12/2041', 103),12 ,12 ,2041 ,'DEZEMBRO' ,'BIM6' ,'TRIM4' ,'SEM2');</v>
      </c>
      <c r="R9022">
        <f t="shared" si="1689"/>
        <v>6</v>
      </c>
      <c r="S9022">
        <f t="shared" si="1690"/>
        <v>4</v>
      </c>
      <c r="T9022">
        <f t="shared" si="1691"/>
        <v>2</v>
      </c>
    </row>
    <row r="9023" spans="1:20" x14ac:dyDescent="0.25">
      <c r="A9023">
        <v>9023</v>
      </c>
      <c r="B9023" s="1">
        <v>51848</v>
      </c>
      <c r="C9023" s="1" t="str">
        <f t="shared" si="1680"/>
        <v>13/12/2041</v>
      </c>
      <c r="D9023">
        <f t="shared" si="1681"/>
        <v>13</v>
      </c>
      <c r="E9023">
        <f t="shared" si="1682"/>
        <v>12</v>
      </c>
      <c r="F9023">
        <f t="shared" si="1683"/>
        <v>2041</v>
      </c>
      <c r="G9023" s="2" t="str">
        <f t="shared" si="1684"/>
        <v>DEZEMBRO</v>
      </c>
      <c r="H9023" t="str">
        <f t="shared" si="1685"/>
        <v>BIM6</v>
      </c>
      <c r="I9023" t="str">
        <f t="shared" si="1686"/>
        <v>TRIM4</v>
      </c>
      <c r="J9023" t="str">
        <f t="shared" si="1687"/>
        <v>SEM2</v>
      </c>
      <c r="K902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(9023 ,CONVERT(DATE,'13/12/2041', 103),13 ,12 ,2041 ,'DEZEMBRO' ,'BIM6' ,'TRIM4' ,'SEM2');</v>
      </c>
      <c r="R9023">
        <f t="shared" si="1689"/>
        <v>6</v>
      </c>
      <c r="S9023">
        <f t="shared" si="1690"/>
        <v>4</v>
      </c>
      <c r="T9023">
        <f t="shared" si="1691"/>
        <v>2</v>
      </c>
    </row>
    <row r="9024" spans="1:20" x14ac:dyDescent="0.25">
      <c r="A9024">
        <v>9024</v>
      </c>
      <c r="B9024" s="1">
        <v>51849</v>
      </c>
      <c r="C9024" s="1" t="str">
        <f t="shared" si="1680"/>
        <v>14/12/2041</v>
      </c>
      <c r="D9024">
        <f t="shared" si="1681"/>
        <v>14</v>
      </c>
      <c r="E9024">
        <f t="shared" si="1682"/>
        <v>12</v>
      </c>
      <c r="F9024">
        <f t="shared" si="1683"/>
        <v>2041</v>
      </c>
      <c r="G9024" s="2" t="str">
        <f t="shared" si="1684"/>
        <v>DEZEMBRO</v>
      </c>
      <c r="H9024" t="str">
        <f t="shared" si="1685"/>
        <v>BIM6</v>
      </c>
      <c r="I9024" t="str">
        <f t="shared" si="1686"/>
        <v>TRIM4</v>
      </c>
      <c r="J9024" t="str">
        <f t="shared" si="1687"/>
        <v>SEM2</v>
      </c>
      <c r="K902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(9024 ,CONVERT(DATE,'14/12/2041', 103),14 ,12 ,2041 ,'DEZEMBRO' ,'BIM6' ,'TRIM4' ,'SEM2');</v>
      </c>
      <c r="R9024">
        <f t="shared" si="1689"/>
        <v>6</v>
      </c>
      <c r="S9024">
        <f t="shared" si="1690"/>
        <v>4</v>
      </c>
      <c r="T9024">
        <f t="shared" si="1691"/>
        <v>2</v>
      </c>
    </row>
    <row r="9025" spans="1:20" x14ac:dyDescent="0.25">
      <c r="A9025">
        <v>9025</v>
      </c>
      <c r="B9025" s="1">
        <v>51850</v>
      </c>
      <c r="C9025" s="1" t="str">
        <f t="shared" si="1680"/>
        <v>15/12/2041</v>
      </c>
      <c r="D9025">
        <f t="shared" si="1681"/>
        <v>15</v>
      </c>
      <c r="E9025">
        <f t="shared" si="1682"/>
        <v>12</v>
      </c>
      <c r="F9025">
        <f t="shared" si="1683"/>
        <v>2041</v>
      </c>
      <c r="G9025" s="2" t="str">
        <f t="shared" si="1684"/>
        <v>DEZEMBRO</v>
      </c>
      <c r="H9025" t="str">
        <f t="shared" si="1685"/>
        <v>BIM6</v>
      </c>
      <c r="I9025" t="str">
        <f t="shared" si="1686"/>
        <v>TRIM4</v>
      </c>
      <c r="J9025" t="str">
        <f t="shared" si="1687"/>
        <v>SEM2</v>
      </c>
      <c r="K902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(9025 ,CONVERT(DATE,'15/12/2041', 103),15 ,12 ,2041 ,'DEZEMBRO' ,'BIM6' ,'TRIM4' ,'SEM2');</v>
      </c>
      <c r="R9025">
        <f t="shared" si="1689"/>
        <v>6</v>
      </c>
      <c r="S9025">
        <f t="shared" si="1690"/>
        <v>4</v>
      </c>
      <c r="T9025">
        <f t="shared" si="1691"/>
        <v>2</v>
      </c>
    </row>
    <row r="9026" spans="1:20" x14ac:dyDescent="0.25">
      <c r="A9026">
        <v>9026</v>
      </c>
      <c r="B9026" s="1">
        <v>51851</v>
      </c>
      <c r="C9026" s="1" t="str">
        <f t="shared" ref="C9026:C9089" si="1692">TEXT(B9026,"DD/MM/AAAA")</f>
        <v>16/12/2041</v>
      </c>
      <c r="D9026">
        <f t="shared" ref="D9026:D9089" si="1693">DAY(B9026)</f>
        <v>16</v>
      </c>
      <c r="E9026">
        <f t="shared" ref="E9026:E9089" si="1694">MONTH(B9026)</f>
        <v>12</v>
      </c>
      <c r="F9026">
        <f t="shared" ref="F9026:F9089" si="1695">YEAR(B9026)</f>
        <v>2041</v>
      </c>
      <c r="G9026" s="2" t="str">
        <f t="shared" ref="G9026:G9089" si="1696">UPPER(TEXT(B9026,"mmmm"))</f>
        <v>DEZEMBRO</v>
      </c>
      <c r="H9026" t="str">
        <f t="shared" ref="H9026:H9089" si="1697">IF(R9026=1,"BIM1",IF(R9026=2,"BIM2",IF(R9026=3,"BIM3",IF(R9026=4,"BIM4",IF(R9026=5,"BIM5","BIM6")))))</f>
        <v>BIM6</v>
      </c>
      <c r="I9026" t="str">
        <f t="shared" ref="I9026:I9089" si="1698">IF(S9026=1,"TRIM1",IF(S9026=2,"TRIM2",IF(S9026=3,"TRIM3","TRIM4")))</f>
        <v>TRIM4</v>
      </c>
      <c r="J9026" t="str">
        <f t="shared" ref="J9026:J9089" si="1699">IF(T9026=1,"SEM1","SEM2")</f>
        <v>SEM2</v>
      </c>
      <c r="K9026" t="str">
        <f t="shared" ref="K9026:K9089" si="1700">"INSERT INTO T_DMSAO_TEMPO (ID_DMSAO_TEMPO ,DT_DMSAO_TEMPO, NU_DIA_MVMT_FLUXO_CAIXA,NU_MES_MVMT_FLUXO_CAIXA,NU_ANO_MVMT_FLUXO_CAIXA,DS_MES_FLUXO_CAIXA,DS_BMST_MVMT_FLUXO_CAIXA,DS_TRMT_MVMT_FLUXO_CAIXA,DS_SMST_MVMT_FLUXO_CAIXA) VALUES  ("&amp; A9026 &amp;" ,CONVERT(DATE,'"&amp; C9026 &amp;"', 103),"&amp; D9026  &amp;" ,"&amp; E9026 &amp;" ,"&amp; F9026 &amp;" ,'"&amp; G9026 &amp;"' ,'"&amp; H9026 &amp;"' ,'"&amp; I9026 &amp;"' ,'"&amp; J9026 &amp;"');"</f>
        <v>INSERT INTO T_DMSAO_TEMPO (ID_DMSAO_TEMPO ,DT_DMSAO_TEMPO, NU_DIA_MVMT_FLUXO_CAIXA,NU_MES_MVMT_FLUXO_CAIXA,NU_ANO_MVMT_FLUXO_CAIXA,DS_MES_FLUXO_CAIXA,DS_BMST_MVMT_FLUXO_CAIXA,DS_TRMT_MVMT_FLUXO_CAIXA,DS_SMST_MVMT_FLUXO_CAIXA) VALUES  (9026 ,CONVERT(DATE,'16/12/2041', 103),16 ,12 ,2041 ,'DEZEMBRO' ,'BIM6' ,'TRIM4' ,'SEM2');</v>
      </c>
      <c r="R9026">
        <f t="shared" ref="R9026:R9089" si="1701">IF(E9026&lt;=2,1,IF(E9026&lt;=4,2,IF(E9026&lt;=6,3,IF(E9026&lt;=8,4,IF(E9026&lt;=10,5,6)))))</f>
        <v>6</v>
      </c>
      <c r="S9026">
        <f t="shared" ref="S9026:S9089" si="1702">IF(MONTH(B9026)&lt;=3,1,IF(MONTH(B9026)&lt;=6,2,IF(MONTH(B9026)&lt;=9,3,4)))</f>
        <v>4</v>
      </c>
      <c r="T9026">
        <f t="shared" ref="T9026:T9089" si="1703">IF(MONTH(B9026)&lt;7,1,2)</f>
        <v>2</v>
      </c>
    </row>
    <row r="9027" spans="1:20" x14ac:dyDescent="0.25">
      <c r="A9027">
        <v>9027</v>
      </c>
      <c r="B9027" s="1">
        <v>51852</v>
      </c>
      <c r="C9027" s="1" t="str">
        <f t="shared" si="1692"/>
        <v>17/12/2041</v>
      </c>
      <c r="D9027">
        <f t="shared" si="1693"/>
        <v>17</v>
      </c>
      <c r="E9027">
        <f t="shared" si="1694"/>
        <v>12</v>
      </c>
      <c r="F9027">
        <f t="shared" si="1695"/>
        <v>2041</v>
      </c>
      <c r="G9027" s="2" t="str">
        <f t="shared" si="1696"/>
        <v>DEZEMBRO</v>
      </c>
      <c r="H9027" t="str">
        <f t="shared" si="1697"/>
        <v>BIM6</v>
      </c>
      <c r="I9027" t="str">
        <f t="shared" si="1698"/>
        <v>TRIM4</v>
      </c>
      <c r="J9027" t="str">
        <f t="shared" si="1699"/>
        <v>SEM2</v>
      </c>
      <c r="K902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(9027 ,CONVERT(DATE,'17/12/2041', 103),17 ,12 ,2041 ,'DEZEMBRO' ,'BIM6' ,'TRIM4' ,'SEM2');</v>
      </c>
      <c r="R9027">
        <f t="shared" si="1701"/>
        <v>6</v>
      </c>
      <c r="S9027">
        <f t="shared" si="1702"/>
        <v>4</v>
      </c>
      <c r="T9027">
        <f t="shared" si="1703"/>
        <v>2</v>
      </c>
    </row>
    <row r="9028" spans="1:20" x14ac:dyDescent="0.25">
      <c r="A9028">
        <v>9028</v>
      </c>
      <c r="B9028" s="1">
        <v>51853</v>
      </c>
      <c r="C9028" s="1" t="str">
        <f t="shared" si="1692"/>
        <v>18/12/2041</v>
      </c>
      <c r="D9028">
        <f t="shared" si="1693"/>
        <v>18</v>
      </c>
      <c r="E9028">
        <f t="shared" si="1694"/>
        <v>12</v>
      </c>
      <c r="F9028">
        <f t="shared" si="1695"/>
        <v>2041</v>
      </c>
      <c r="G9028" s="2" t="str">
        <f t="shared" si="1696"/>
        <v>DEZEMBRO</v>
      </c>
      <c r="H9028" t="str">
        <f t="shared" si="1697"/>
        <v>BIM6</v>
      </c>
      <c r="I9028" t="str">
        <f t="shared" si="1698"/>
        <v>TRIM4</v>
      </c>
      <c r="J9028" t="str">
        <f t="shared" si="1699"/>
        <v>SEM2</v>
      </c>
      <c r="K902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(9028 ,CONVERT(DATE,'18/12/2041', 103),18 ,12 ,2041 ,'DEZEMBRO' ,'BIM6' ,'TRIM4' ,'SEM2');</v>
      </c>
      <c r="R9028">
        <f t="shared" si="1701"/>
        <v>6</v>
      </c>
      <c r="S9028">
        <f t="shared" si="1702"/>
        <v>4</v>
      </c>
      <c r="T9028">
        <f t="shared" si="1703"/>
        <v>2</v>
      </c>
    </row>
    <row r="9029" spans="1:20" x14ac:dyDescent="0.25">
      <c r="A9029">
        <v>9029</v>
      </c>
      <c r="B9029" s="1">
        <v>51854</v>
      </c>
      <c r="C9029" s="1" t="str">
        <f t="shared" si="1692"/>
        <v>19/12/2041</v>
      </c>
      <c r="D9029">
        <f t="shared" si="1693"/>
        <v>19</v>
      </c>
      <c r="E9029">
        <f t="shared" si="1694"/>
        <v>12</v>
      </c>
      <c r="F9029">
        <f t="shared" si="1695"/>
        <v>2041</v>
      </c>
      <c r="G9029" s="2" t="str">
        <f t="shared" si="1696"/>
        <v>DEZEMBRO</v>
      </c>
      <c r="H9029" t="str">
        <f t="shared" si="1697"/>
        <v>BIM6</v>
      </c>
      <c r="I9029" t="str">
        <f t="shared" si="1698"/>
        <v>TRIM4</v>
      </c>
      <c r="J9029" t="str">
        <f t="shared" si="1699"/>
        <v>SEM2</v>
      </c>
      <c r="K902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(9029 ,CONVERT(DATE,'19/12/2041', 103),19 ,12 ,2041 ,'DEZEMBRO' ,'BIM6' ,'TRIM4' ,'SEM2');</v>
      </c>
      <c r="R9029">
        <f t="shared" si="1701"/>
        <v>6</v>
      </c>
      <c r="S9029">
        <f t="shared" si="1702"/>
        <v>4</v>
      </c>
      <c r="T9029">
        <f t="shared" si="1703"/>
        <v>2</v>
      </c>
    </row>
    <row r="9030" spans="1:20" x14ac:dyDescent="0.25">
      <c r="A9030">
        <v>9030</v>
      </c>
      <c r="B9030" s="1">
        <v>51855</v>
      </c>
      <c r="C9030" s="1" t="str">
        <f t="shared" si="1692"/>
        <v>20/12/2041</v>
      </c>
      <c r="D9030">
        <f t="shared" si="1693"/>
        <v>20</v>
      </c>
      <c r="E9030">
        <f t="shared" si="1694"/>
        <v>12</v>
      </c>
      <c r="F9030">
        <f t="shared" si="1695"/>
        <v>2041</v>
      </c>
      <c r="G9030" s="2" t="str">
        <f t="shared" si="1696"/>
        <v>DEZEMBRO</v>
      </c>
      <c r="H9030" t="str">
        <f t="shared" si="1697"/>
        <v>BIM6</v>
      </c>
      <c r="I9030" t="str">
        <f t="shared" si="1698"/>
        <v>TRIM4</v>
      </c>
      <c r="J9030" t="str">
        <f t="shared" si="1699"/>
        <v>SEM2</v>
      </c>
      <c r="K903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(9030 ,CONVERT(DATE,'20/12/2041', 103),20 ,12 ,2041 ,'DEZEMBRO' ,'BIM6' ,'TRIM4' ,'SEM2');</v>
      </c>
      <c r="R9030">
        <f t="shared" si="1701"/>
        <v>6</v>
      </c>
      <c r="S9030">
        <f t="shared" si="1702"/>
        <v>4</v>
      </c>
      <c r="T9030">
        <f t="shared" si="1703"/>
        <v>2</v>
      </c>
    </row>
    <row r="9031" spans="1:20" x14ac:dyDescent="0.25">
      <c r="A9031">
        <v>9031</v>
      </c>
      <c r="B9031" s="1">
        <v>51856</v>
      </c>
      <c r="C9031" s="1" t="str">
        <f t="shared" si="1692"/>
        <v>21/12/2041</v>
      </c>
      <c r="D9031">
        <f t="shared" si="1693"/>
        <v>21</v>
      </c>
      <c r="E9031">
        <f t="shared" si="1694"/>
        <v>12</v>
      </c>
      <c r="F9031">
        <f t="shared" si="1695"/>
        <v>2041</v>
      </c>
      <c r="G9031" s="2" t="str">
        <f t="shared" si="1696"/>
        <v>DEZEMBRO</v>
      </c>
      <c r="H9031" t="str">
        <f t="shared" si="1697"/>
        <v>BIM6</v>
      </c>
      <c r="I9031" t="str">
        <f t="shared" si="1698"/>
        <v>TRIM4</v>
      </c>
      <c r="J9031" t="str">
        <f t="shared" si="1699"/>
        <v>SEM2</v>
      </c>
      <c r="K903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(9031 ,CONVERT(DATE,'21/12/2041', 103),21 ,12 ,2041 ,'DEZEMBRO' ,'BIM6' ,'TRIM4' ,'SEM2');</v>
      </c>
      <c r="R9031">
        <f t="shared" si="1701"/>
        <v>6</v>
      </c>
      <c r="S9031">
        <f t="shared" si="1702"/>
        <v>4</v>
      </c>
      <c r="T9031">
        <f t="shared" si="1703"/>
        <v>2</v>
      </c>
    </row>
    <row r="9032" spans="1:20" x14ac:dyDescent="0.25">
      <c r="A9032">
        <v>9032</v>
      </c>
      <c r="B9032" s="1">
        <v>51857</v>
      </c>
      <c r="C9032" s="1" t="str">
        <f t="shared" si="1692"/>
        <v>22/12/2041</v>
      </c>
      <c r="D9032">
        <f t="shared" si="1693"/>
        <v>22</v>
      </c>
      <c r="E9032">
        <f t="shared" si="1694"/>
        <v>12</v>
      </c>
      <c r="F9032">
        <f t="shared" si="1695"/>
        <v>2041</v>
      </c>
      <c r="G9032" s="2" t="str">
        <f t="shared" si="1696"/>
        <v>DEZEMBRO</v>
      </c>
      <c r="H9032" t="str">
        <f t="shared" si="1697"/>
        <v>BIM6</v>
      </c>
      <c r="I9032" t="str">
        <f t="shared" si="1698"/>
        <v>TRIM4</v>
      </c>
      <c r="J9032" t="str">
        <f t="shared" si="1699"/>
        <v>SEM2</v>
      </c>
      <c r="K903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(9032 ,CONVERT(DATE,'22/12/2041', 103),22 ,12 ,2041 ,'DEZEMBRO' ,'BIM6' ,'TRIM4' ,'SEM2');</v>
      </c>
      <c r="R9032">
        <f t="shared" si="1701"/>
        <v>6</v>
      </c>
      <c r="S9032">
        <f t="shared" si="1702"/>
        <v>4</v>
      </c>
      <c r="T9032">
        <f t="shared" si="1703"/>
        <v>2</v>
      </c>
    </row>
    <row r="9033" spans="1:20" x14ac:dyDescent="0.25">
      <c r="A9033">
        <v>9033</v>
      </c>
      <c r="B9033" s="1">
        <v>51858</v>
      </c>
      <c r="C9033" s="1" t="str">
        <f t="shared" si="1692"/>
        <v>23/12/2041</v>
      </c>
      <c r="D9033">
        <f t="shared" si="1693"/>
        <v>23</v>
      </c>
      <c r="E9033">
        <f t="shared" si="1694"/>
        <v>12</v>
      </c>
      <c r="F9033">
        <f t="shared" si="1695"/>
        <v>2041</v>
      </c>
      <c r="G9033" s="2" t="str">
        <f t="shared" si="1696"/>
        <v>DEZEMBRO</v>
      </c>
      <c r="H9033" t="str">
        <f t="shared" si="1697"/>
        <v>BIM6</v>
      </c>
      <c r="I9033" t="str">
        <f t="shared" si="1698"/>
        <v>TRIM4</v>
      </c>
      <c r="J9033" t="str">
        <f t="shared" si="1699"/>
        <v>SEM2</v>
      </c>
      <c r="K903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(9033 ,CONVERT(DATE,'23/12/2041', 103),23 ,12 ,2041 ,'DEZEMBRO' ,'BIM6' ,'TRIM4' ,'SEM2');</v>
      </c>
      <c r="R9033">
        <f t="shared" si="1701"/>
        <v>6</v>
      </c>
      <c r="S9033">
        <f t="shared" si="1702"/>
        <v>4</v>
      </c>
      <c r="T9033">
        <f t="shared" si="1703"/>
        <v>2</v>
      </c>
    </row>
    <row r="9034" spans="1:20" x14ac:dyDescent="0.25">
      <c r="A9034">
        <v>9034</v>
      </c>
      <c r="B9034" s="1">
        <v>51859</v>
      </c>
      <c r="C9034" s="1" t="str">
        <f t="shared" si="1692"/>
        <v>24/12/2041</v>
      </c>
      <c r="D9034">
        <f t="shared" si="1693"/>
        <v>24</v>
      </c>
      <c r="E9034">
        <f t="shared" si="1694"/>
        <v>12</v>
      </c>
      <c r="F9034">
        <f t="shared" si="1695"/>
        <v>2041</v>
      </c>
      <c r="G9034" s="2" t="str">
        <f t="shared" si="1696"/>
        <v>DEZEMBRO</v>
      </c>
      <c r="H9034" t="str">
        <f t="shared" si="1697"/>
        <v>BIM6</v>
      </c>
      <c r="I9034" t="str">
        <f t="shared" si="1698"/>
        <v>TRIM4</v>
      </c>
      <c r="J9034" t="str">
        <f t="shared" si="1699"/>
        <v>SEM2</v>
      </c>
      <c r="K903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(9034 ,CONVERT(DATE,'24/12/2041', 103),24 ,12 ,2041 ,'DEZEMBRO' ,'BIM6' ,'TRIM4' ,'SEM2');</v>
      </c>
      <c r="R9034">
        <f t="shared" si="1701"/>
        <v>6</v>
      </c>
      <c r="S9034">
        <f t="shared" si="1702"/>
        <v>4</v>
      </c>
      <c r="T9034">
        <f t="shared" si="1703"/>
        <v>2</v>
      </c>
    </row>
    <row r="9035" spans="1:20" x14ac:dyDescent="0.25">
      <c r="A9035">
        <v>9035</v>
      </c>
      <c r="B9035" s="1">
        <v>51860</v>
      </c>
      <c r="C9035" s="1" t="str">
        <f t="shared" si="1692"/>
        <v>25/12/2041</v>
      </c>
      <c r="D9035">
        <f t="shared" si="1693"/>
        <v>25</v>
      </c>
      <c r="E9035">
        <f t="shared" si="1694"/>
        <v>12</v>
      </c>
      <c r="F9035">
        <f t="shared" si="1695"/>
        <v>2041</v>
      </c>
      <c r="G9035" s="2" t="str">
        <f t="shared" si="1696"/>
        <v>DEZEMBRO</v>
      </c>
      <c r="H9035" t="str">
        <f t="shared" si="1697"/>
        <v>BIM6</v>
      </c>
      <c r="I9035" t="str">
        <f t="shared" si="1698"/>
        <v>TRIM4</v>
      </c>
      <c r="J9035" t="str">
        <f t="shared" si="1699"/>
        <v>SEM2</v>
      </c>
      <c r="K903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(9035 ,CONVERT(DATE,'25/12/2041', 103),25 ,12 ,2041 ,'DEZEMBRO' ,'BIM6' ,'TRIM4' ,'SEM2');</v>
      </c>
      <c r="R9035">
        <f t="shared" si="1701"/>
        <v>6</v>
      </c>
      <c r="S9035">
        <f t="shared" si="1702"/>
        <v>4</v>
      </c>
      <c r="T9035">
        <f t="shared" si="1703"/>
        <v>2</v>
      </c>
    </row>
    <row r="9036" spans="1:20" x14ac:dyDescent="0.25">
      <c r="A9036">
        <v>9036</v>
      </c>
      <c r="B9036" s="1">
        <v>51861</v>
      </c>
      <c r="C9036" s="1" t="str">
        <f t="shared" si="1692"/>
        <v>26/12/2041</v>
      </c>
      <c r="D9036">
        <f t="shared" si="1693"/>
        <v>26</v>
      </c>
      <c r="E9036">
        <f t="shared" si="1694"/>
        <v>12</v>
      </c>
      <c r="F9036">
        <f t="shared" si="1695"/>
        <v>2041</v>
      </c>
      <c r="G9036" s="2" t="str">
        <f t="shared" si="1696"/>
        <v>DEZEMBRO</v>
      </c>
      <c r="H9036" t="str">
        <f t="shared" si="1697"/>
        <v>BIM6</v>
      </c>
      <c r="I9036" t="str">
        <f t="shared" si="1698"/>
        <v>TRIM4</v>
      </c>
      <c r="J9036" t="str">
        <f t="shared" si="1699"/>
        <v>SEM2</v>
      </c>
      <c r="K903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(9036 ,CONVERT(DATE,'26/12/2041', 103),26 ,12 ,2041 ,'DEZEMBRO' ,'BIM6' ,'TRIM4' ,'SEM2');</v>
      </c>
      <c r="R9036">
        <f t="shared" si="1701"/>
        <v>6</v>
      </c>
      <c r="S9036">
        <f t="shared" si="1702"/>
        <v>4</v>
      </c>
      <c r="T9036">
        <f t="shared" si="1703"/>
        <v>2</v>
      </c>
    </row>
    <row r="9037" spans="1:20" x14ac:dyDescent="0.25">
      <c r="A9037">
        <v>9037</v>
      </c>
      <c r="B9037" s="1">
        <v>51862</v>
      </c>
      <c r="C9037" s="1" t="str">
        <f t="shared" si="1692"/>
        <v>27/12/2041</v>
      </c>
      <c r="D9037">
        <f t="shared" si="1693"/>
        <v>27</v>
      </c>
      <c r="E9037">
        <f t="shared" si="1694"/>
        <v>12</v>
      </c>
      <c r="F9037">
        <f t="shared" si="1695"/>
        <v>2041</v>
      </c>
      <c r="G9037" s="2" t="str">
        <f t="shared" si="1696"/>
        <v>DEZEMBRO</v>
      </c>
      <c r="H9037" t="str">
        <f t="shared" si="1697"/>
        <v>BIM6</v>
      </c>
      <c r="I9037" t="str">
        <f t="shared" si="1698"/>
        <v>TRIM4</v>
      </c>
      <c r="J9037" t="str">
        <f t="shared" si="1699"/>
        <v>SEM2</v>
      </c>
      <c r="K903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(9037 ,CONVERT(DATE,'27/12/2041', 103),27 ,12 ,2041 ,'DEZEMBRO' ,'BIM6' ,'TRIM4' ,'SEM2');</v>
      </c>
      <c r="R9037">
        <f t="shared" si="1701"/>
        <v>6</v>
      </c>
      <c r="S9037">
        <f t="shared" si="1702"/>
        <v>4</v>
      </c>
      <c r="T9037">
        <f t="shared" si="1703"/>
        <v>2</v>
      </c>
    </row>
    <row r="9038" spans="1:20" x14ac:dyDescent="0.25">
      <c r="A9038">
        <v>9038</v>
      </c>
      <c r="B9038" s="1">
        <v>51863</v>
      </c>
      <c r="C9038" s="1" t="str">
        <f t="shared" si="1692"/>
        <v>28/12/2041</v>
      </c>
      <c r="D9038">
        <f t="shared" si="1693"/>
        <v>28</v>
      </c>
      <c r="E9038">
        <f t="shared" si="1694"/>
        <v>12</v>
      </c>
      <c r="F9038">
        <f t="shared" si="1695"/>
        <v>2041</v>
      </c>
      <c r="G9038" s="2" t="str">
        <f t="shared" si="1696"/>
        <v>DEZEMBRO</v>
      </c>
      <c r="H9038" t="str">
        <f t="shared" si="1697"/>
        <v>BIM6</v>
      </c>
      <c r="I9038" t="str">
        <f t="shared" si="1698"/>
        <v>TRIM4</v>
      </c>
      <c r="J9038" t="str">
        <f t="shared" si="1699"/>
        <v>SEM2</v>
      </c>
      <c r="K903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(9038 ,CONVERT(DATE,'28/12/2041', 103),28 ,12 ,2041 ,'DEZEMBRO' ,'BIM6' ,'TRIM4' ,'SEM2');</v>
      </c>
      <c r="R9038">
        <f t="shared" si="1701"/>
        <v>6</v>
      </c>
      <c r="S9038">
        <f t="shared" si="1702"/>
        <v>4</v>
      </c>
      <c r="T9038">
        <f t="shared" si="1703"/>
        <v>2</v>
      </c>
    </row>
    <row r="9039" spans="1:20" x14ac:dyDescent="0.25">
      <c r="A9039">
        <v>9039</v>
      </c>
      <c r="B9039" s="1">
        <v>51864</v>
      </c>
      <c r="C9039" s="1" t="str">
        <f t="shared" si="1692"/>
        <v>29/12/2041</v>
      </c>
      <c r="D9039">
        <f t="shared" si="1693"/>
        <v>29</v>
      </c>
      <c r="E9039">
        <f t="shared" si="1694"/>
        <v>12</v>
      </c>
      <c r="F9039">
        <f t="shared" si="1695"/>
        <v>2041</v>
      </c>
      <c r="G9039" s="2" t="str">
        <f t="shared" si="1696"/>
        <v>DEZEMBRO</v>
      </c>
      <c r="H9039" t="str">
        <f t="shared" si="1697"/>
        <v>BIM6</v>
      </c>
      <c r="I9039" t="str">
        <f t="shared" si="1698"/>
        <v>TRIM4</v>
      </c>
      <c r="J9039" t="str">
        <f t="shared" si="1699"/>
        <v>SEM2</v>
      </c>
      <c r="K903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(9039 ,CONVERT(DATE,'29/12/2041', 103),29 ,12 ,2041 ,'DEZEMBRO' ,'BIM6' ,'TRIM4' ,'SEM2');</v>
      </c>
      <c r="R9039">
        <f t="shared" si="1701"/>
        <v>6</v>
      </c>
      <c r="S9039">
        <f t="shared" si="1702"/>
        <v>4</v>
      </c>
      <c r="T9039">
        <f t="shared" si="1703"/>
        <v>2</v>
      </c>
    </row>
    <row r="9040" spans="1:20" x14ac:dyDescent="0.25">
      <c r="A9040">
        <v>9040</v>
      </c>
      <c r="B9040" s="1">
        <v>51865</v>
      </c>
      <c r="C9040" s="1" t="str">
        <f t="shared" si="1692"/>
        <v>30/12/2041</v>
      </c>
      <c r="D9040">
        <f t="shared" si="1693"/>
        <v>30</v>
      </c>
      <c r="E9040">
        <f t="shared" si="1694"/>
        <v>12</v>
      </c>
      <c r="F9040">
        <f t="shared" si="1695"/>
        <v>2041</v>
      </c>
      <c r="G9040" s="2" t="str">
        <f t="shared" si="1696"/>
        <v>DEZEMBRO</v>
      </c>
      <c r="H9040" t="str">
        <f t="shared" si="1697"/>
        <v>BIM6</v>
      </c>
      <c r="I9040" t="str">
        <f t="shared" si="1698"/>
        <v>TRIM4</v>
      </c>
      <c r="J9040" t="str">
        <f t="shared" si="1699"/>
        <v>SEM2</v>
      </c>
      <c r="K904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(9040 ,CONVERT(DATE,'30/12/2041', 103),30 ,12 ,2041 ,'DEZEMBRO' ,'BIM6' ,'TRIM4' ,'SEM2');</v>
      </c>
      <c r="R9040">
        <f t="shared" si="1701"/>
        <v>6</v>
      </c>
      <c r="S9040">
        <f t="shared" si="1702"/>
        <v>4</v>
      </c>
      <c r="T9040">
        <f t="shared" si="1703"/>
        <v>2</v>
      </c>
    </row>
    <row r="9041" spans="1:20" x14ac:dyDescent="0.25">
      <c r="A9041">
        <v>9041</v>
      </c>
      <c r="B9041" s="1">
        <v>51866</v>
      </c>
      <c r="C9041" s="1" t="str">
        <f t="shared" si="1692"/>
        <v>31/12/2041</v>
      </c>
      <c r="D9041">
        <f t="shared" si="1693"/>
        <v>31</v>
      </c>
      <c r="E9041">
        <f t="shared" si="1694"/>
        <v>12</v>
      </c>
      <c r="F9041">
        <f t="shared" si="1695"/>
        <v>2041</v>
      </c>
      <c r="G9041" s="2" t="str">
        <f t="shared" si="1696"/>
        <v>DEZEMBRO</v>
      </c>
      <c r="H9041" t="str">
        <f t="shared" si="1697"/>
        <v>BIM6</v>
      </c>
      <c r="I9041" t="str">
        <f t="shared" si="1698"/>
        <v>TRIM4</v>
      </c>
      <c r="J9041" t="str">
        <f t="shared" si="1699"/>
        <v>SEM2</v>
      </c>
      <c r="K904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(9041 ,CONVERT(DATE,'31/12/2041', 103),31 ,12 ,2041 ,'DEZEMBRO' ,'BIM6' ,'TRIM4' ,'SEM2');</v>
      </c>
      <c r="R9041">
        <f t="shared" si="1701"/>
        <v>6</v>
      </c>
      <c r="S9041">
        <f t="shared" si="1702"/>
        <v>4</v>
      </c>
      <c r="T9041">
        <f t="shared" si="1703"/>
        <v>2</v>
      </c>
    </row>
    <row r="9042" spans="1:20" x14ac:dyDescent="0.25">
      <c r="A9042">
        <v>9042</v>
      </c>
      <c r="B9042" s="1">
        <v>51867</v>
      </c>
      <c r="C9042" s="1" t="str">
        <f t="shared" si="1692"/>
        <v>01/01/2042</v>
      </c>
      <c r="D9042">
        <f t="shared" si="1693"/>
        <v>1</v>
      </c>
      <c r="E9042">
        <f t="shared" si="1694"/>
        <v>1</v>
      </c>
      <c r="F9042">
        <f t="shared" si="1695"/>
        <v>2042</v>
      </c>
      <c r="G9042" s="2" t="str">
        <f t="shared" si="1696"/>
        <v>JANEIRO</v>
      </c>
      <c r="H9042" t="str">
        <f t="shared" si="1697"/>
        <v>BIM1</v>
      </c>
      <c r="I9042" t="str">
        <f t="shared" si="1698"/>
        <v>TRIM1</v>
      </c>
      <c r="J9042" t="str">
        <f t="shared" si="1699"/>
        <v>SEM1</v>
      </c>
      <c r="K904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(9042 ,CONVERT(DATE,'01/01/2042', 103),1 ,1 ,2042 ,'JANEIRO' ,'BIM1' ,'TRIM1' ,'SEM1');</v>
      </c>
      <c r="R9042">
        <f t="shared" si="1701"/>
        <v>1</v>
      </c>
      <c r="S9042">
        <f t="shared" si="1702"/>
        <v>1</v>
      </c>
      <c r="T9042">
        <f t="shared" si="1703"/>
        <v>1</v>
      </c>
    </row>
    <row r="9043" spans="1:20" x14ac:dyDescent="0.25">
      <c r="A9043">
        <v>9043</v>
      </c>
      <c r="B9043" s="1">
        <v>51868</v>
      </c>
      <c r="C9043" s="1" t="str">
        <f t="shared" si="1692"/>
        <v>02/01/2042</v>
      </c>
      <c r="D9043">
        <f t="shared" si="1693"/>
        <v>2</v>
      </c>
      <c r="E9043">
        <f t="shared" si="1694"/>
        <v>1</v>
      </c>
      <c r="F9043">
        <f t="shared" si="1695"/>
        <v>2042</v>
      </c>
      <c r="G9043" s="2" t="str">
        <f t="shared" si="1696"/>
        <v>JANEIRO</v>
      </c>
      <c r="H9043" t="str">
        <f t="shared" si="1697"/>
        <v>BIM1</v>
      </c>
      <c r="I9043" t="str">
        <f t="shared" si="1698"/>
        <v>TRIM1</v>
      </c>
      <c r="J9043" t="str">
        <f t="shared" si="1699"/>
        <v>SEM1</v>
      </c>
      <c r="K904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(9043 ,CONVERT(DATE,'02/01/2042', 103),2 ,1 ,2042 ,'JANEIRO' ,'BIM1' ,'TRIM1' ,'SEM1');</v>
      </c>
      <c r="R9043">
        <f t="shared" si="1701"/>
        <v>1</v>
      </c>
      <c r="S9043">
        <f t="shared" si="1702"/>
        <v>1</v>
      </c>
      <c r="T9043">
        <f t="shared" si="1703"/>
        <v>1</v>
      </c>
    </row>
    <row r="9044" spans="1:20" x14ac:dyDescent="0.25">
      <c r="A9044">
        <v>9044</v>
      </c>
      <c r="B9044" s="1">
        <v>51869</v>
      </c>
      <c r="C9044" s="1" t="str">
        <f t="shared" si="1692"/>
        <v>03/01/2042</v>
      </c>
      <c r="D9044">
        <f t="shared" si="1693"/>
        <v>3</v>
      </c>
      <c r="E9044">
        <f t="shared" si="1694"/>
        <v>1</v>
      </c>
      <c r="F9044">
        <f t="shared" si="1695"/>
        <v>2042</v>
      </c>
      <c r="G9044" s="2" t="str">
        <f t="shared" si="1696"/>
        <v>JANEIRO</v>
      </c>
      <c r="H9044" t="str">
        <f t="shared" si="1697"/>
        <v>BIM1</v>
      </c>
      <c r="I9044" t="str">
        <f t="shared" si="1698"/>
        <v>TRIM1</v>
      </c>
      <c r="J9044" t="str">
        <f t="shared" si="1699"/>
        <v>SEM1</v>
      </c>
      <c r="K904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(9044 ,CONVERT(DATE,'03/01/2042', 103),3 ,1 ,2042 ,'JANEIRO' ,'BIM1' ,'TRIM1' ,'SEM1');</v>
      </c>
      <c r="R9044">
        <f t="shared" si="1701"/>
        <v>1</v>
      </c>
      <c r="S9044">
        <f t="shared" si="1702"/>
        <v>1</v>
      </c>
      <c r="T9044">
        <f t="shared" si="1703"/>
        <v>1</v>
      </c>
    </row>
    <row r="9045" spans="1:20" x14ac:dyDescent="0.25">
      <c r="A9045">
        <v>9045</v>
      </c>
      <c r="B9045" s="1">
        <v>51870</v>
      </c>
      <c r="C9045" s="1" t="str">
        <f t="shared" si="1692"/>
        <v>04/01/2042</v>
      </c>
      <c r="D9045">
        <f t="shared" si="1693"/>
        <v>4</v>
      </c>
      <c r="E9045">
        <f t="shared" si="1694"/>
        <v>1</v>
      </c>
      <c r="F9045">
        <f t="shared" si="1695"/>
        <v>2042</v>
      </c>
      <c r="G9045" s="2" t="str">
        <f t="shared" si="1696"/>
        <v>JANEIRO</v>
      </c>
      <c r="H9045" t="str">
        <f t="shared" si="1697"/>
        <v>BIM1</v>
      </c>
      <c r="I9045" t="str">
        <f t="shared" si="1698"/>
        <v>TRIM1</v>
      </c>
      <c r="J9045" t="str">
        <f t="shared" si="1699"/>
        <v>SEM1</v>
      </c>
      <c r="K904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(9045 ,CONVERT(DATE,'04/01/2042', 103),4 ,1 ,2042 ,'JANEIRO' ,'BIM1' ,'TRIM1' ,'SEM1');</v>
      </c>
      <c r="R9045">
        <f t="shared" si="1701"/>
        <v>1</v>
      </c>
      <c r="S9045">
        <f t="shared" si="1702"/>
        <v>1</v>
      </c>
      <c r="T9045">
        <f t="shared" si="1703"/>
        <v>1</v>
      </c>
    </row>
    <row r="9046" spans="1:20" x14ac:dyDescent="0.25">
      <c r="A9046">
        <v>9046</v>
      </c>
      <c r="B9046" s="1">
        <v>51871</v>
      </c>
      <c r="C9046" s="1" t="str">
        <f t="shared" si="1692"/>
        <v>05/01/2042</v>
      </c>
      <c r="D9046">
        <f t="shared" si="1693"/>
        <v>5</v>
      </c>
      <c r="E9046">
        <f t="shared" si="1694"/>
        <v>1</v>
      </c>
      <c r="F9046">
        <f t="shared" si="1695"/>
        <v>2042</v>
      </c>
      <c r="G9046" s="2" t="str">
        <f t="shared" si="1696"/>
        <v>JANEIRO</v>
      </c>
      <c r="H9046" t="str">
        <f t="shared" si="1697"/>
        <v>BIM1</v>
      </c>
      <c r="I9046" t="str">
        <f t="shared" si="1698"/>
        <v>TRIM1</v>
      </c>
      <c r="J9046" t="str">
        <f t="shared" si="1699"/>
        <v>SEM1</v>
      </c>
      <c r="K904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(9046 ,CONVERT(DATE,'05/01/2042', 103),5 ,1 ,2042 ,'JANEIRO' ,'BIM1' ,'TRIM1' ,'SEM1');</v>
      </c>
      <c r="R9046">
        <f t="shared" si="1701"/>
        <v>1</v>
      </c>
      <c r="S9046">
        <f t="shared" si="1702"/>
        <v>1</v>
      </c>
      <c r="T9046">
        <f t="shared" si="1703"/>
        <v>1</v>
      </c>
    </row>
    <row r="9047" spans="1:20" x14ac:dyDescent="0.25">
      <c r="A9047">
        <v>9047</v>
      </c>
      <c r="B9047" s="1">
        <v>51872</v>
      </c>
      <c r="C9047" s="1" t="str">
        <f t="shared" si="1692"/>
        <v>06/01/2042</v>
      </c>
      <c r="D9047">
        <f t="shared" si="1693"/>
        <v>6</v>
      </c>
      <c r="E9047">
        <f t="shared" si="1694"/>
        <v>1</v>
      </c>
      <c r="F9047">
        <f t="shared" si="1695"/>
        <v>2042</v>
      </c>
      <c r="G9047" s="2" t="str">
        <f t="shared" si="1696"/>
        <v>JANEIRO</v>
      </c>
      <c r="H9047" t="str">
        <f t="shared" si="1697"/>
        <v>BIM1</v>
      </c>
      <c r="I9047" t="str">
        <f t="shared" si="1698"/>
        <v>TRIM1</v>
      </c>
      <c r="J9047" t="str">
        <f t="shared" si="1699"/>
        <v>SEM1</v>
      </c>
      <c r="K904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(9047 ,CONVERT(DATE,'06/01/2042', 103),6 ,1 ,2042 ,'JANEIRO' ,'BIM1' ,'TRIM1' ,'SEM1');</v>
      </c>
      <c r="R9047">
        <f t="shared" si="1701"/>
        <v>1</v>
      </c>
      <c r="S9047">
        <f t="shared" si="1702"/>
        <v>1</v>
      </c>
      <c r="T9047">
        <f t="shared" si="1703"/>
        <v>1</v>
      </c>
    </row>
    <row r="9048" spans="1:20" x14ac:dyDescent="0.25">
      <c r="A9048">
        <v>9048</v>
      </c>
      <c r="B9048" s="1">
        <v>51873</v>
      </c>
      <c r="C9048" s="1" t="str">
        <f t="shared" si="1692"/>
        <v>07/01/2042</v>
      </c>
      <c r="D9048">
        <f t="shared" si="1693"/>
        <v>7</v>
      </c>
      <c r="E9048">
        <f t="shared" si="1694"/>
        <v>1</v>
      </c>
      <c r="F9048">
        <f t="shared" si="1695"/>
        <v>2042</v>
      </c>
      <c r="G9048" s="2" t="str">
        <f t="shared" si="1696"/>
        <v>JANEIRO</v>
      </c>
      <c r="H9048" t="str">
        <f t="shared" si="1697"/>
        <v>BIM1</v>
      </c>
      <c r="I9048" t="str">
        <f t="shared" si="1698"/>
        <v>TRIM1</v>
      </c>
      <c r="J9048" t="str">
        <f t="shared" si="1699"/>
        <v>SEM1</v>
      </c>
      <c r="K904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(9048 ,CONVERT(DATE,'07/01/2042', 103),7 ,1 ,2042 ,'JANEIRO' ,'BIM1' ,'TRIM1' ,'SEM1');</v>
      </c>
      <c r="R9048">
        <f t="shared" si="1701"/>
        <v>1</v>
      </c>
      <c r="S9048">
        <f t="shared" si="1702"/>
        <v>1</v>
      </c>
      <c r="T9048">
        <f t="shared" si="1703"/>
        <v>1</v>
      </c>
    </row>
    <row r="9049" spans="1:20" x14ac:dyDescent="0.25">
      <c r="A9049">
        <v>9049</v>
      </c>
      <c r="B9049" s="1">
        <v>51874</v>
      </c>
      <c r="C9049" s="1" t="str">
        <f t="shared" si="1692"/>
        <v>08/01/2042</v>
      </c>
      <c r="D9049">
        <f t="shared" si="1693"/>
        <v>8</v>
      </c>
      <c r="E9049">
        <f t="shared" si="1694"/>
        <v>1</v>
      </c>
      <c r="F9049">
        <f t="shared" si="1695"/>
        <v>2042</v>
      </c>
      <c r="G9049" s="2" t="str">
        <f t="shared" si="1696"/>
        <v>JANEIRO</v>
      </c>
      <c r="H9049" t="str">
        <f t="shared" si="1697"/>
        <v>BIM1</v>
      </c>
      <c r="I9049" t="str">
        <f t="shared" si="1698"/>
        <v>TRIM1</v>
      </c>
      <c r="J9049" t="str">
        <f t="shared" si="1699"/>
        <v>SEM1</v>
      </c>
      <c r="K904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(9049 ,CONVERT(DATE,'08/01/2042', 103),8 ,1 ,2042 ,'JANEIRO' ,'BIM1' ,'TRIM1' ,'SEM1');</v>
      </c>
      <c r="R9049">
        <f t="shared" si="1701"/>
        <v>1</v>
      </c>
      <c r="S9049">
        <f t="shared" si="1702"/>
        <v>1</v>
      </c>
      <c r="T9049">
        <f t="shared" si="1703"/>
        <v>1</v>
      </c>
    </row>
    <row r="9050" spans="1:20" x14ac:dyDescent="0.25">
      <c r="A9050">
        <v>9050</v>
      </c>
      <c r="B9050" s="1">
        <v>51875</v>
      </c>
      <c r="C9050" s="1" t="str">
        <f t="shared" si="1692"/>
        <v>09/01/2042</v>
      </c>
      <c r="D9050">
        <f t="shared" si="1693"/>
        <v>9</v>
      </c>
      <c r="E9050">
        <f t="shared" si="1694"/>
        <v>1</v>
      </c>
      <c r="F9050">
        <f t="shared" si="1695"/>
        <v>2042</v>
      </c>
      <c r="G9050" s="2" t="str">
        <f t="shared" si="1696"/>
        <v>JANEIRO</v>
      </c>
      <c r="H9050" t="str">
        <f t="shared" si="1697"/>
        <v>BIM1</v>
      </c>
      <c r="I9050" t="str">
        <f t="shared" si="1698"/>
        <v>TRIM1</v>
      </c>
      <c r="J9050" t="str">
        <f t="shared" si="1699"/>
        <v>SEM1</v>
      </c>
      <c r="K905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(9050 ,CONVERT(DATE,'09/01/2042', 103),9 ,1 ,2042 ,'JANEIRO' ,'BIM1' ,'TRIM1' ,'SEM1');</v>
      </c>
      <c r="R9050">
        <f t="shared" si="1701"/>
        <v>1</v>
      </c>
      <c r="S9050">
        <f t="shared" si="1702"/>
        <v>1</v>
      </c>
      <c r="T9050">
        <f t="shared" si="1703"/>
        <v>1</v>
      </c>
    </row>
    <row r="9051" spans="1:20" x14ac:dyDescent="0.25">
      <c r="A9051">
        <v>9051</v>
      </c>
      <c r="B9051" s="1">
        <v>51876</v>
      </c>
      <c r="C9051" s="1" t="str">
        <f t="shared" si="1692"/>
        <v>10/01/2042</v>
      </c>
      <c r="D9051">
        <f t="shared" si="1693"/>
        <v>10</v>
      </c>
      <c r="E9051">
        <f t="shared" si="1694"/>
        <v>1</v>
      </c>
      <c r="F9051">
        <f t="shared" si="1695"/>
        <v>2042</v>
      </c>
      <c r="G9051" s="2" t="str">
        <f t="shared" si="1696"/>
        <v>JANEIRO</v>
      </c>
      <c r="H9051" t="str">
        <f t="shared" si="1697"/>
        <v>BIM1</v>
      </c>
      <c r="I9051" t="str">
        <f t="shared" si="1698"/>
        <v>TRIM1</v>
      </c>
      <c r="J9051" t="str">
        <f t="shared" si="1699"/>
        <v>SEM1</v>
      </c>
      <c r="K905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(9051 ,CONVERT(DATE,'10/01/2042', 103),10 ,1 ,2042 ,'JANEIRO' ,'BIM1' ,'TRIM1' ,'SEM1');</v>
      </c>
      <c r="R9051">
        <f t="shared" si="1701"/>
        <v>1</v>
      </c>
      <c r="S9051">
        <f t="shared" si="1702"/>
        <v>1</v>
      </c>
      <c r="T9051">
        <f t="shared" si="1703"/>
        <v>1</v>
      </c>
    </row>
    <row r="9052" spans="1:20" x14ac:dyDescent="0.25">
      <c r="A9052">
        <v>9052</v>
      </c>
      <c r="B9052" s="1">
        <v>51877</v>
      </c>
      <c r="C9052" s="1" t="str">
        <f t="shared" si="1692"/>
        <v>11/01/2042</v>
      </c>
      <c r="D9052">
        <f t="shared" si="1693"/>
        <v>11</v>
      </c>
      <c r="E9052">
        <f t="shared" si="1694"/>
        <v>1</v>
      </c>
      <c r="F9052">
        <f t="shared" si="1695"/>
        <v>2042</v>
      </c>
      <c r="G9052" s="2" t="str">
        <f t="shared" si="1696"/>
        <v>JANEIRO</v>
      </c>
      <c r="H9052" t="str">
        <f t="shared" si="1697"/>
        <v>BIM1</v>
      </c>
      <c r="I9052" t="str">
        <f t="shared" si="1698"/>
        <v>TRIM1</v>
      </c>
      <c r="J9052" t="str">
        <f t="shared" si="1699"/>
        <v>SEM1</v>
      </c>
      <c r="K905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(9052 ,CONVERT(DATE,'11/01/2042', 103),11 ,1 ,2042 ,'JANEIRO' ,'BIM1' ,'TRIM1' ,'SEM1');</v>
      </c>
      <c r="R9052">
        <f t="shared" si="1701"/>
        <v>1</v>
      </c>
      <c r="S9052">
        <f t="shared" si="1702"/>
        <v>1</v>
      </c>
      <c r="T9052">
        <f t="shared" si="1703"/>
        <v>1</v>
      </c>
    </row>
    <row r="9053" spans="1:20" x14ac:dyDescent="0.25">
      <c r="A9053">
        <v>9053</v>
      </c>
      <c r="B9053" s="1">
        <v>51878</v>
      </c>
      <c r="C9053" s="1" t="str">
        <f t="shared" si="1692"/>
        <v>12/01/2042</v>
      </c>
      <c r="D9053">
        <f t="shared" si="1693"/>
        <v>12</v>
      </c>
      <c r="E9053">
        <f t="shared" si="1694"/>
        <v>1</v>
      </c>
      <c r="F9053">
        <f t="shared" si="1695"/>
        <v>2042</v>
      </c>
      <c r="G9053" s="2" t="str">
        <f t="shared" si="1696"/>
        <v>JANEIRO</v>
      </c>
      <c r="H9053" t="str">
        <f t="shared" si="1697"/>
        <v>BIM1</v>
      </c>
      <c r="I9053" t="str">
        <f t="shared" si="1698"/>
        <v>TRIM1</v>
      </c>
      <c r="J9053" t="str">
        <f t="shared" si="1699"/>
        <v>SEM1</v>
      </c>
      <c r="K905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(9053 ,CONVERT(DATE,'12/01/2042', 103),12 ,1 ,2042 ,'JANEIRO' ,'BIM1' ,'TRIM1' ,'SEM1');</v>
      </c>
      <c r="R9053">
        <f t="shared" si="1701"/>
        <v>1</v>
      </c>
      <c r="S9053">
        <f t="shared" si="1702"/>
        <v>1</v>
      </c>
      <c r="T9053">
        <f t="shared" si="1703"/>
        <v>1</v>
      </c>
    </row>
    <row r="9054" spans="1:20" x14ac:dyDescent="0.25">
      <c r="A9054">
        <v>9054</v>
      </c>
      <c r="B9054" s="1">
        <v>51879</v>
      </c>
      <c r="C9054" s="1" t="str">
        <f t="shared" si="1692"/>
        <v>13/01/2042</v>
      </c>
      <c r="D9054">
        <f t="shared" si="1693"/>
        <v>13</v>
      </c>
      <c r="E9054">
        <f t="shared" si="1694"/>
        <v>1</v>
      </c>
      <c r="F9054">
        <f t="shared" si="1695"/>
        <v>2042</v>
      </c>
      <c r="G9054" s="2" t="str">
        <f t="shared" si="1696"/>
        <v>JANEIRO</v>
      </c>
      <c r="H9054" t="str">
        <f t="shared" si="1697"/>
        <v>BIM1</v>
      </c>
      <c r="I9054" t="str">
        <f t="shared" si="1698"/>
        <v>TRIM1</v>
      </c>
      <c r="J9054" t="str">
        <f t="shared" si="1699"/>
        <v>SEM1</v>
      </c>
      <c r="K905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(9054 ,CONVERT(DATE,'13/01/2042', 103),13 ,1 ,2042 ,'JANEIRO' ,'BIM1' ,'TRIM1' ,'SEM1');</v>
      </c>
      <c r="R9054">
        <f t="shared" si="1701"/>
        <v>1</v>
      </c>
      <c r="S9054">
        <f t="shared" si="1702"/>
        <v>1</v>
      </c>
      <c r="T9054">
        <f t="shared" si="1703"/>
        <v>1</v>
      </c>
    </row>
    <row r="9055" spans="1:20" x14ac:dyDescent="0.25">
      <c r="A9055">
        <v>9055</v>
      </c>
      <c r="B9055" s="1">
        <v>51880</v>
      </c>
      <c r="C9055" s="1" t="str">
        <f t="shared" si="1692"/>
        <v>14/01/2042</v>
      </c>
      <c r="D9055">
        <f t="shared" si="1693"/>
        <v>14</v>
      </c>
      <c r="E9055">
        <f t="shared" si="1694"/>
        <v>1</v>
      </c>
      <c r="F9055">
        <f t="shared" si="1695"/>
        <v>2042</v>
      </c>
      <c r="G9055" s="2" t="str">
        <f t="shared" si="1696"/>
        <v>JANEIRO</v>
      </c>
      <c r="H9055" t="str">
        <f t="shared" si="1697"/>
        <v>BIM1</v>
      </c>
      <c r="I9055" t="str">
        <f t="shared" si="1698"/>
        <v>TRIM1</v>
      </c>
      <c r="J9055" t="str">
        <f t="shared" si="1699"/>
        <v>SEM1</v>
      </c>
      <c r="K905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(9055 ,CONVERT(DATE,'14/01/2042', 103),14 ,1 ,2042 ,'JANEIRO' ,'BIM1' ,'TRIM1' ,'SEM1');</v>
      </c>
      <c r="R9055">
        <f t="shared" si="1701"/>
        <v>1</v>
      </c>
      <c r="S9055">
        <f t="shared" si="1702"/>
        <v>1</v>
      </c>
      <c r="T9055">
        <f t="shared" si="1703"/>
        <v>1</v>
      </c>
    </row>
    <row r="9056" spans="1:20" x14ac:dyDescent="0.25">
      <c r="A9056">
        <v>9056</v>
      </c>
      <c r="B9056" s="1">
        <v>51881</v>
      </c>
      <c r="C9056" s="1" t="str">
        <f t="shared" si="1692"/>
        <v>15/01/2042</v>
      </c>
      <c r="D9056">
        <f t="shared" si="1693"/>
        <v>15</v>
      </c>
      <c r="E9056">
        <f t="shared" si="1694"/>
        <v>1</v>
      </c>
      <c r="F9056">
        <f t="shared" si="1695"/>
        <v>2042</v>
      </c>
      <c r="G9056" s="2" t="str">
        <f t="shared" si="1696"/>
        <v>JANEIRO</v>
      </c>
      <c r="H9056" t="str">
        <f t="shared" si="1697"/>
        <v>BIM1</v>
      </c>
      <c r="I9056" t="str">
        <f t="shared" si="1698"/>
        <v>TRIM1</v>
      </c>
      <c r="J9056" t="str">
        <f t="shared" si="1699"/>
        <v>SEM1</v>
      </c>
      <c r="K905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(9056 ,CONVERT(DATE,'15/01/2042', 103),15 ,1 ,2042 ,'JANEIRO' ,'BIM1' ,'TRIM1' ,'SEM1');</v>
      </c>
      <c r="R9056">
        <f t="shared" si="1701"/>
        <v>1</v>
      </c>
      <c r="S9056">
        <f t="shared" si="1702"/>
        <v>1</v>
      </c>
      <c r="T9056">
        <f t="shared" si="1703"/>
        <v>1</v>
      </c>
    </row>
    <row r="9057" spans="1:20" x14ac:dyDescent="0.25">
      <c r="A9057">
        <v>9057</v>
      </c>
      <c r="B9057" s="1">
        <v>51882</v>
      </c>
      <c r="C9057" s="1" t="str">
        <f t="shared" si="1692"/>
        <v>16/01/2042</v>
      </c>
      <c r="D9057">
        <f t="shared" si="1693"/>
        <v>16</v>
      </c>
      <c r="E9057">
        <f t="shared" si="1694"/>
        <v>1</v>
      </c>
      <c r="F9057">
        <f t="shared" si="1695"/>
        <v>2042</v>
      </c>
      <c r="G9057" s="2" t="str">
        <f t="shared" si="1696"/>
        <v>JANEIRO</v>
      </c>
      <c r="H9057" t="str">
        <f t="shared" si="1697"/>
        <v>BIM1</v>
      </c>
      <c r="I9057" t="str">
        <f t="shared" si="1698"/>
        <v>TRIM1</v>
      </c>
      <c r="J9057" t="str">
        <f t="shared" si="1699"/>
        <v>SEM1</v>
      </c>
      <c r="K905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(9057 ,CONVERT(DATE,'16/01/2042', 103),16 ,1 ,2042 ,'JANEIRO' ,'BIM1' ,'TRIM1' ,'SEM1');</v>
      </c>
      <c r="R9057">
        <f t="shared" si="1701"/>
        <v>1</v>
      </c>
      <c r="S9057">
        <f t="shared" si="1702"/>
        <v>1</v>
      </c>
      <c r="T9057">
        <f t="shared" si="1703"/>
        <v>1</v>
      </c>
    </row>
    <row r="9058" spans="1:20" x14ac:dyDescent="0.25">
      <c r="A9058">
        <v>9058</v>
      </c>
      <c r="B9058" s="1">
        <v>51883</v>
      </c>
      <c r="C9058" s="1" t="str">
        <f t="shared" si="1692"/>
        <v>17/01/2042</v>
      </c>
      <c r="D9058">
        <f t="shared" si="1693"/>
        <v>17</v>
      </c>
      <c r="E9058">
        <f t="shared" si="1694"/>
        <v>1</v>
      </c>
      <c r="F9058">
        <f t="shared" si="1695"/>
        <v>2042</v>
      </c>
      <c r="G9058" s="2" t="str">
        <f t="shared" si="1696"/>
        <v>JANEIRO</v>
      </c>
      <c r="H9058" t="str">
        <f t="shared" si="1697"/>
        <v>BIM1</v>
      </c>
      <c r="I9058" t="str">
        <f t="shared" si="1698"/>
        <v>TRIM1</v>
      </c>
      <c r="J9058" t="str">
        <f t="shared" si="1699"/>
        <v>SEM1</v>
      </c>
      <c r="K905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(9058 ,CONVERT(DATE,'17/01/2042', 103),17 ,1 ,2042 ,'JANEIRO' ,'BIM1' ,'TRIM1' ,'SEM1');</v>
      </c>
      <c r="R9058">
        <f t="shared" si="1701"/>
        <v>1</v>
      </c>
      <c r="S9058">
        <f t="shared" si="1702"/>
        <v>1</v>
      </c>
      <c r="T9058">
        <f t="shared" si="1703"/>
        <v>1</v>
      </c>
    </row>
    <row r="9059" spans="1:20" x14ac:dyDescent="0.25">
      <c r="A9059">
        <v>9059</v>
      </c>
      <c r="B9059" s="1">
        <v>51884</v>
      </c>
      <c r="C9059" s="1" t="str">
        <f t="shared" si="1692"/>
        <v>18/01/2042</v>
      </c>
      <c r="D9059">
        <f t="shared" si="1693"/>
        <v>18</v>
      </c>
      <c r="E9059">
        <f t="shared" si="1694"/>
        <v>1</v>
      </c>
      <c r="F9059">
        <f t="shared" si="1695"/>
        <v>2042</v>
      </c>
      <c r="G9059" s="2" t="str">
        <f t="shared" si="1696"/>
        <v>JANEIRO</v>
      </c>
      <c r="H9059" t="str">
        <f t="shared" si="1697"/>
        <v>BIM1</v>
      </c>
      <c r="I9059" t="str">
        <f t="shared" si="1698"/>
        <v>TRIM1</v>
      </c>
      <c r="J9059" t="str">
        <f t="shared" si="1699"/>
        <v>SEM1</v>
      </c>
      <c r="K905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(9059 ,CONVERT(DATE,'18/01/2042', 103),18 ,1 ,2042 ,'JANEIRO' ,'BIM1' ,'TRIM1' ,'SEM1');</v>
      </c>
      <c r="R9059">
        <f t="shared" si="1701"/>
        <v>1</v>
      </c>
      <c r="S9059">
        <f t="shared" si="1702"/>
        <v>1</v>
      </c>
      <c r="T9059">
        <f t="shared" si="1703"/>
        <v>1</v>
      </c>
    </row>
    <row r="9060" spans="1:20" x14ac:dyDescent="0.25">
      <c r="A9060">
        <v>9060</v>
      </c>
      <c r="B9060" s="1">
        <v>51885</v>
      </c>
      <c r="C9060" s="1" t="str">
        <f t="shared" si="1692"/>
        <v>19/01/2042</v>
      </c>
      <c r="D9060">
        <f t="shared" si="1693"/>
        <v>19</v>
      </c>
      <c r="E9060">
        <f t="shared" si="1694"/>
        <v>1</v>
      </c>
      <c r="F9060">
        <f t="shared" si="1695"/>
        <v>2042</v>
      </c>
      <c r="G9060" s="2" t="str">
        <f t="shared" si="1696"/>
        <v>JANEIRO</v>
      </c>
      <c r="H9060" t="str">
        <f t="shared" si="1697"/>
        <v>BIM1</v>
      </c>
      <c r="I9060" t="str">
        <f t="shared" si="1698"/>
        <v>TRIM1</v>
      </c>
      <c r="J9060" t="str">
        <f t="shared" si="1699"/>
        <v>SEM1</v>
      </c>
      <c r="K906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(9060 ,CONVERT(DATE,'19/01/2042', 103),19 ,1 ,2042 ,'JANEIRO' ,'BIM1' ,'TRIM1' ,'SEM1');</v>
      </c>
      <c r="R9060">
        <f t="shared" si="1701"/>
        <v>1</v>
      </c>
      <c r="S9060">
        <f t="shared" si="1702"/>
        <v>1</v>
      </c>
      <c r="T9060">
        <f t="shared" si="1703"/>
        <v>1</v>
      </c>
    </row>
    <row r="9061" spans="1:20" x14ac:dyDescent="0.25">
      <c r="A9061">
        <v>9061</v>
      </c>
      <c r="B9061" s="1">
        <v>51886</v>
      </c>
      <c r="C9061" s="1" t="str">
        <f t="shared" si="1692"/>
        <v>20/01/2042</v>
      </c>
      <c r="D9061">
        <f t="shared" si="1693"/>
        <v>20</v>
      </c>
      <c r="E9061">
        <f t="shared" si="1694"/>
        <v>1</v>
      </c>
      <c r="F9061">
        <f t="shared" si="1695"/>
        <v>2042</v>
      </c>
      <c r="G9061" s="2" t="str">
        <f t="shared" si="1696"/>
        <v>JANEIRO</v>
      </c>
      <c r="H9061" t="str">
        <f t="shared" si="1697"/>
        <v>BIM1</v>
      </c>
      <c r="I9061" t="str">
        <f t="shared" si="1698"/>
        <v>TRIM1</v>
      </c>
      <c r="J9061" t="str">
        <f t="shared" si="1699"/>
        <v>SEM1</v>
      </c>
      <c r="K906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(9061 ,CONVERT(DATE,'20/01/2042', 103),20 ,1 ,2042 ,'JANEIRO' ,'BIM1' ,'TRIM1' ,'SEM1');</v>
      </c>
      <c r="R9061">
        <f t="shared" si="1701"/>
        <v>1</v>
      </c>
      <c r="S9061">
        <f t="shared" si="1702"/>
        <v>1</v>
      </c>
      <c r="T9061">
        <f t="shared" si="1703"/>
        <v>1</v>
      </c>
    </row>
    <row r="9062" spans="1:20" x14ac:dyDescent="0.25">
      <c r="A9062">
        <v>9062</v>
      </c>
      <c r="B9062" s="1">
        <v>51887</v>
      </c>
      <c r="C9062" s="1" t="str">
        <f t="shared" si="1692"/>
        <v>21/01/2042</v>
      </c>
      <c r="D9062">
        <f t="shared" si="1693"/>
        <v>21</v>
      </c>
      <c r="E9062">
        <f t="shared" si="1694"/>
        <v>1</v>
      </c>
      <c r="F9062">
        <f t="shared" si="1695"/>
        <v>2042</v>
      </c>
      <c r="G9062" s="2" t="str">
        <f t="shared" si="1696"/>
        <v>JANEIRO</v>
      </c>
      <c r="H9062" t="str">
        <f t="shared" si="1697"/>
        <v>BIM1</v>
      </c>
      <c r="I9062" t="str">
        <f t="shared" si="1698"/>
        <v>TRIM1</v>
      </c>
      <c r="J9062" t="str">
        <f t="shared" si="1699"/>
        <v>SEM1</v>
      </c>
      <c r="K906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(9062 ,CONVERT(DATE,'21/01/2042', 103),21 ,1 ,2042 ,'JANEIRO' ,'BIM1' ,'TRIM1' ,'SEM1');</v>
      </c>
      <c r="R9062">
        <f t="shared" si="1701"/>
        <v>1</v>
      </c>
      <c r="S9062">
        <f t="shared" si="1702"/>
        <v>1</v>
      </c>
      <c r="T9062">
        <f t="shared" si="1703"/>
        <v>1</v>
      </c>
    </row>
    <row r="9063" spans="1:20" x14ac:dyDescent="0.25">
      <c r="A9063">
        <v>9063</v>
      </c>
      <c r="B9063" s="1">
        <v>51888</v>
      </c>
      <c r="C9063" s="1" t="str">
        <f t="shared" si="1692"/>
        <v>22/01/2042</v>
      </c>
      <c r="D9063">
        <f t="shared" si="1693"/>
        <v>22</v>
      </c>
      <c r="E9063">
        <f t="shared" si="1694"/>
        <v>1</v>
      </c>
      <c r="F9063">
        <f t="shared" si="1695"/>
        <v>2042</v>
      </c>
      <c r="G9063" s="2" t="str">
        <f t="shared" si="1696"/>
        <v>JANEIRO</v>
      </c>
      <c r="H9063" t="str">
        <f t="shared" si="1697"/>
        <v>BIM1</v>
      </c>
      <c r="I9063" t="str">
        <f t="shared" si="1698"/>
        <v>TRIM1</v>
      </c>
      <c r="J9063" t="str">
        <f t="shared" si="1699"/>
        <v>SEM1</v>
      </c>
      <c r="K906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(9063 ,CONVERT(DATE,'22/01/2042', 103),22 ,1 ,2042 ,'JANEIRO' ,'BIM1' ,'TRIM1' ,'SEM1');</v>
      </c>
      <c r="R9063">
        <f t="shared" si="1701"/>
        <v>1</v>
      </c>
      <c r="S9063">
        <f t="shared" si="1702"/>
        <v>1</v>
      </c>
      <c r="T9063">
        <f t="shared" si="1703"/>
        <v>1</v>
      </c>
    </row>
    <row r="9064" spans="1:20" x14ac:dyDescent="0.25">
      <c r="A9064">
        <v>9064</v>
      </c>
      <c r="B9064" s="1">
        <v>51889</v>
      </c>
      <c r="C9064" s="1" t="str">
        <f t="shared" si="1692"/>
        <v>23/01/2042</v>
      </c>
      <c r="D9064">
        <f t="shared" si="1693"/>
        <v>23</v>
      </c>
      <c r="E9064">
        <f t="shared" si="1694"/>
        <v>1</v>
      </c>
      <c r="F9064">
        <f t="shared" si="1695"/>
        <v>2042</v>
      </c>
      <c r="G9064" s="2" t="str">
        <f t="shared" si="1696"/>
        <v>JANEIRO</v>
      </c>
      <c r="H9064" t="str">
        <f t="shared" si="1697"/>
        <v>BIM1</v>
      </c>
      <c r="I9064" t="str">
        <f t="shared" si="1698"/>
        <v>TRIM1</v>
      </c>
      <c r="J9064" t="str">
        <f t="shared" si="1699"/>
        <v>SEM1</v>
      </c>
      <c r="K906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(9064 ,CONVERT(DATE,'23/01/2042', 103),23 ,1 ,2042 ,'JANEIRO' ,'BIM1' ,'TRIM1' ,'SEM1');</v>
      </c>
      <c r="R9064">
        <f t="shared" si="1701"/>
        <v>1</v>
      </c>
      <c r="S9064">
        <f t="shared" si="1702"/>
        <v>1</v>
      </c>
      <c r="T9064">
        <f t="shared" si="1703"/>
        <v>1</v>
      </c>
    </row>
    <row r="9065" spans="1:20" x14ac:dyDescent="0.25">
      <c r="A9065">
        <v>9065</v>
      </c>
      <c r="B9065" s="1">
        <v>51890</v>
      </c>
      <c r="C9065" s="1" t="str">
        <f t="shared" si="1692"/>
        <v>24/01/2042</v>
      </c>
      <c r="D9065">
        <f t="shared" si="1693"/>
        <v>24</v>
      </c>
      <c r="E9065">
        <f t="shared" si="1694"/>
        <v>1</v>
      </c>
      <c r="F9065">
        <f t="shared" si="1695"/>
        <v>2042</v>
      </c>
      <c r="G9065" s="2" t="str">
        <f t="shared" si="1696"/>
        <v>JANEIRO</v>
      </c>
      <c r="H9065" t="str">
        <f t="shared" si="1697"/>
        <v>BIM1</v>
      </c>
      <c r="I9065" t="str">
        <f t="shared" si="1698"/>
        <v>TRIM1</v>
      </c>
      <c r="J9065" t="str">
        <f t="shared" si="1699"/>
        <v>SEM1</v>
      </c>
      <c r="K906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(9065 ,CONVERT(DATE,'24/01/2042', 103),24 ,1 ,2042 ,'JANEIRO' ,'BIM1' ,'TRIM1' ,'SEM1');</v>
      </c>
      <c r="R9065">
        <f t="shared" si="1701"/>
        <v>1</v>
      </c>
      <c r="S9065">
        <f t="shared" si="1702"/>
        <v>1</v>
      </c>
      <c r="T9065">
        <f t="shared" si="1703"/>
        <v>1</v>
      </c>
    </row>
    <row r="9066" spans="1:20" x14ac:dyDescent="0.25">
      <c r="A9066">
        <v>9066</v>
      </c>
      <c r="B9066" s="1">
        <v>51891</v>
      </c>
      <c r="C9066" s="1" t="str">
        <f t="shared" si="1692"/>
        <v>25/01/2042</v>
      </c>
      <c r="D9066">
        <f t="shared" si="1693"/>
        <v>25</v>
      </c>
      <c r="E9066">
        <f t="shared" si="1694"/>
        <v>1</v>
      </c>
      <c r="F9066">
        <f t="shared" si="1695"/>
        <v>2042</v>
      </c>
      <c r="G9066" s="2" t="str">
        <f t="shared" si="1696"/>
        <v>JANEIRO</v>
      </c>
      <c r="H9066" t="str">
        <f t="shared" si="1697"/>
        <v>BIM1</v>
      </c>
      <c r="I9066" t="str">
        <f t="shared" si="1698"/>
        <v>TRIM1</v>
      </c>
      <c r="J9066" t="str">
        <f t="shared" si="1699"/>
        <v>SEM1</v>
      </c>
      <c r="K906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(9066 ,CONVERT(DATE,'25/01/2042', 103),25 ,1 ,2042 ,'JANEIRO' ,'BIM1' ,'TRIM1' ,'SEM1');</v>
      </c>
      <c r="R9066">
        <f t="shared" si="1701"/>
        <v>1</v>
      </c>
      <c r="S9066">
        <f t="shared" si="1702"/>
        <v>1</v>
      </c>
      <c r="T9066">
        <f t="shared" si="1703"/>
        <v>1</v>
      </c>
    </row>
    <row r="9067" spans="1:20" x14ac:dyDescent="0.25">
      <c r="A9067">
        <v>9067</v>
      </c>
      <c r="B9067" s="1">
        <v>51892</v>
      </c>
      <c r="C9067" s="1" t="str">
        <f t="shared" si="1692"/>
        <v>26/01/2042</v>
      </c>
      <c r="D9067">
        <f t="shared" si="1693"/>
        <v>26</v>
      </c>
      <c r="E9067">
        <f t="shared" si="1694"/>
        <v>1</v>
      </c>
      <c r="F9067">
        <f t="shared" si="1695"/>
        <v>2042</v>
      </c>
      <c r="G9067" s="2" t="str">
        <f t="shared" si="1696"/>
        <v>JANEIRO</v>
      </c>
      <c r="H9067" t="str">
        <f t="shared" si="1697"/>
        <v>BIM1</v>
      </c>
      <c r="I9067" t="str">
        <f t="shared" si="1698"/>
        <v>TRIM1</v>
      </c>
      <c r="J9067" t="str">
        <f t="shared" si="1699"/>
        <v>SEM1</v>
      </c>
      <c r="K906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(9067 ,CONVERT(DATE,'26/01/2042', 103),26 ,1 ,2042 ,'JANEIRO' ,'BIM1' ,'TRIM1' ,'SEM1');</v>
      </c>
      <c r="R9067">
        <f t="shared" si="1701"/>
        <v>1</v>
      </c>
      <c r="S9067">
        <f t="shared" si="1702"/>
        <v>1</v>
      </c>
      <c r="T9067">
        <f t="shared" si="1703"/>
        <v>1</v>
      </c>
    </row>
    <row r="9068" spans="1:20" x14ac:dyDescent="0.25">
      <c r="A9068">
        <v>9068</v>
      </c>
      <c r="B9068" s="1">
        <v>51893</v>
      </c>
      <c r="C9068" s="1" t="str">
        <f t="shared" si="1692"/>
        <v>27/01/2042</v>
      </c>
      <c r="D9068">
        <f t="shared" si="1693"/>
        <v>27</v>
      </c>
      <c r="E9068">
        <f t="shared" si="1694"/>
        <v>1</v>
      </c>
      <c r="F9068">
        <f t="shared" si="1695"/>
        <v>2042</v>
      </c>
      <c r="G9068" s="2" t="str">
        <f t="shared" si="1696"/>
        <v>JANEIRO</v>
      </c>
      <c r="H9068" t="str">
        <f t="shared" si="1697"/>
        <v>BIM1</v>
      </c>
      <c r="I9068" t="str">
        <f t="shared" si="1698"/>
        <v>TRIM1</v>
      </c>
      <c r="J9068" t="str">
        <f t="shared" si="1699"/>
        <v>SEM1</v>
      </c>
      <c r="K906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(9068 ,CONVERT(DATE,'27/01/2042', 103),27 ,1 ,2042 ,'JANEIRO' ,'BIM1' ,'TRIM1' ,'SEM1');</v>
      </c>
      <c r="R9068">
        <f t="shared" si="1701"/>
        <v>1</v>
      </c>
      <c r="S9068">
        <f t="shared" si="1702"/>
        <v>1</v>
      </c>
      <c r="T9068">
        <f t="shared" si="1703"/>
        <v>1</v>
      </c>
    </row>
    <row r="9069" spans="1:20" x14ac:dyDescent="0.25">
      <c r="A9069">
        <v>9069</v>
      </c>
      <c r="B9069" s="1">
        <v>51894</v>
      </c>
      <c r="C9069" s="1" t="str">
        <f t="shared" si="1692"/>
        <v>28/01/2042</v>
      </c>
      <c r="D9069">
        <f t="shared" si="1693"/>
        <v>28</v>
      </c>
      <c r="E9069">
        <f t="shared" si="1694"/>
        <v>1</v>
      </c>
      <c r="F9069">
        <f t="shared" si="1695"/>
        <v>2042</v>
      </c>
      <c r="G9069" s="2" t="str">
        <f t="shared" si="1696"/>
        <v>JANEIRO</v>
      </c>
      <c r="H9069" t="str">
        <f t="shared" si="1697"/>
        <v>BIM1</v>
      </c>
      <c r="I9069" t="str">
        <f t="shared" si="1698"/>
        <v>TRIM1</v>
      </c>
      <c r="J9069" t="str">
        <f t="shared" si="1699"/>
        <v>SEM1</v>
      </c>
      <c r="K906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(9069 ,CONVERT(DATE,'28/01/2042', 103),28 ,1 ,2042 ,'JANEIRO' ,'BIM1' ,'TRIM1' ,'SEM1');</v>
      </c>
      <c r="R9069">
        <f t="shared" si="1701"/>
        <v>1</v>
      </c>
      <c r="S9069">
        <f t="shared" si="1702"/>
        <v>1</v>
      </c>
      <c r="T9069">
        <f t="shared" si="1703"/>
        <v>1</v>
      </c>
    </row>
    <row r="9070" spans="1:20" x14ac:dyDescent="0.25">
      <c r="A9070">
        <v>9070</v>
      </c>
      <c r="B9070" s="1">
        <v>51895</v>
      </c>
      <c r="C9070" s="1" t="str">
        <f t="shared" si="1692"/>
        <v>29/01/2042</v>
      </c>
      <c r="D9070">
        <f t="shared" si="1693"/>
        <v>29</v>
      </c>
      <c r="E9070">
        <f t="shared" si="1694"/>
        <v>1</v>
      </c>
      <c r="F9070">
        <f t="shared" si="1695"/>
        <v>2042</v>
      </c>
      <c r="G9070" s="2" t="str">
        <f t="shared" si="1696"/>
        <v>JANEIRO</v>
      </c>
      <c r="H9070" t="str">
        <f t="shared" si="1697"/>
        <v>BIM1</v>
      </c>
      <c r="I9070" t="str">
        <f t="shared" si="1698"/>
        <v>TRIM1</v>
      </c>
      <c r="J9070" t="str">
        <f t="shared" si="1699"/>
        <v>SEM1</v>
      </c>
      <c r="K907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(9070 ,CONVERT(DATE,'29/01/2042', 103),29 ,1 ,2042 ,'JANEIRO' ,'BIM1' ,'TRIM1' ,'SEM1');</v>
      </c>
      <c r="R9070">
        <f t="shared" si="1701"/>
        <v>1</v>
      </c>
      <c r="S9070">
        <f t="shared" si="1702"/>
        <v>1</v>
      </c>
      <c r="T9070">
        <f t="shared" si="1703"/>
        <v>1</v>
      </c>
    </row>
    <row r="9071" spans="1:20" x14ac:dyDescent="0.25">
      <c r="A9071">
        <v>9071</v>
      </c>
      <c r="B9071" s="1">
        <v>51896</v>
      </c>
      <c r="C9071" s="1" t="str">
        <f t="shared" si="1692"/>
        <v>30/01/2042</v>
      </c>
      <c r="D9071">
        <f t="shared" si="1693"/>
        <v>30</v>
      </c>
      <c r="E9071">
        <f t="shared" si="1694"/>
        <v>1</v>
      </c>
      <c r="F9071">
        <f t="shared" si="1695"/>
        <v>2042</v>
      </c>
      <c r="G9071" s="2" t="str">
        <f t="shared" si="1696"/>
        <v>JANEIRO</v>
      </c>
      <c r="H9071" t="str">
        <f t="shared" si="1697"/>
        <v>BIM1</v>
      </c>
      <c r="I9071" t="str">
        <f t="shared" si="1698"/>
        <v>TRIM1</v>
      </c>
      <c r="J9071" t="str">
        <f t="shared" si="1699"/>
        <v>SEM1</v>
      </c>
      <c r="K907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(9071 ,CONVERT(DATE,'30/01/2042', 103),30 ,1 ,2042 ,'JANEIRO' ,'BIM1' ,'TRIM1' ,'SEM1');</v>
      </c>
      <c r="R9071">
        <f t="shared" si="1701"/>
        <v>1</v>
      </c>
      <c r="S9071">
        <f t="shared" si="1702"/>
        <v>1</v>
      </c>
      <c r="T9071">
        <f t="shared" si="1703"/>
        <v>1</v>
      </c>
    </row>
    <row r="9072" spans="1:20" x14ac:dyDescent="0.25">
      <c r="A9072">
        <v>9072</v>
      </c>
      <c r="B9072" s="1">
        <v>51897</v>
      </c>
      <c r="C9072" s="1" t="str">
        <f t="shared" si="1692"/>
        <v>31/01/2042</v>
      </c>
      <c r="D9072">
        <f t="shared" si="1693"/>
        <v>31</v>
      </c>
      <c r="E9072">
        <f t="shared" si="1694"/>
        <v>1</v>
      </c>
      <c r="F9072">
        <f t="shared" si="1695"/>
        <v>2042</v>
      </c>
      <c r="G9072" s="2" t="str">
        <f t="shared" si="1696"/>
        <v>JANEIRO</v>
      </c>
      <c r="H9072" t="str">
        <f t="shared" si="1697"/>
        <v>BIM1</v>
      </c>
      <c r="I9072" t="str">
        <f t="shared" si="1698"/>
        <v>TRIM1</v>
      </c>
      <c r="J9072" t="str">
        <f t="shared" si="1699"/>
        <v>SEM1</v>
      </c>
      <c r="K907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(9072 ,CONVERT(DATE,'31/01/2042', 103),31 ,1 ,2042 ,'JANEIRO' ,'BIM1' ,'TRIM1' ,'SEM1');</v>
      </c>
      <c r="R9072">
        <f t="shared" si="1701"/>
        <v>1</v>
      </c>
      <c r="S9072">
        <f t="shared" si="1702"/>
        <v>1</v>
      </c>
      <c r="T9072">
        <f t="shared" si="1703"/>
        <v>1</v>
      </c>
    </row>
    <row r="9073" spans="1:20" x14ac:dyDescent="0.25">
      <c r="A9073">
        <v>9073</v>
      </c>
      <c r="B9073" s="1">
        <v>51898</v>
      </c>
      <c r="C9073" s="1" t="str">
        <f t="shared" si="1692"/>
        <v>01/02/2042</v>
      </c>
      <c r="D9073">
        <f t="shared" si="1693"/>
        <v>1</v>
      </c>
      <c r="E9073">
        <f t="shared" si="1694"/>
        <v>2</v>
      </c>
      <c r="F9073">
        <f t="shared" si="1695"/>
        <v>2042</v>
      </c>
      <c r="G9073" s="2" t="str">
        <f t="shared" si="1696"/>
        <v>FEVEREIRO</v>
      </c>
      <c r="H9073" t="str">
        <f t="shared" si="1697"/>
        <v>BIM1</v>
      </c>
      <c r="I9073" t="str">
        <f t="shared" si="1698"/>
        <v>TRIM1</v>
      </c>
      <c r="J9073" t="str">
        <f t="shared" si="1699"/>
        <v>SEM1</v>
      </c>
      <c r="K907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(9073 ,CONVERT(DATE,'01/02/2042', 103),1 ,2 ,2042 ,'FEVEREIRO' ,'BIM1' ,'TRIM1' ,'SEM1');</v>
      </c>
      <c r="R9073">
        <f t="shared" si="1701"/>
        <v>1</v>
      </c>
      <c r="S9073">
        <f t="shared" si="1702"/>
        <v>1</v>
      </c>
      <c r="T9073">
        <f t="shared" si="1703"/>
        <v>1</v>
      </c>
    </row>
    <row r="9074" spans="1:20" x14ac:dyDescent="0.25">
      <c r="A9074">
        <v>9074</v>
      </c>
      <c r="B9074" s="1">
        <v>51899</v>
      </c>
      <c r="C9074" s="1" t="str">
        <f t="shared" si="1692"/>
        <v>02/02/2042</v>
      </c>
      <c r="D9074">
        <f t="shared" si="1693"/>
        <v>2</v>
      </c>
      <c r="E9074">
        <f t="shared" si="1694"/>
        <v>2</v>
      </c>
      <c r="F9074">
        <f t="shared" si="1695"/>
        <v>2042</v>
      </c>
      <c r="G9074" s="2" t="str">
        <f t="shared" si="1696"/>
        <v>FEVEREIRO</v>
      </c>
      <c r="H9074" t="str">
        <f t="shared" si="1697"/>
        <v>BIM1</v>
      </c>
      <c r="I9074" t="str">
        <f t="shared" si="1698"/>
        <v>TRIM1</v>
      </c>
      <c r="J9074" t="str">
        <f t="shared" si="1699"/>
        <v>SEM1</v>
      </c>
      <c r="K907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(9074 ,CONVERT(DATE,'02/02/2042', 103),2 ,2 ,2042 ,'FEVEREIRO' ,'BIM1' ,'TRIM1' ,'SEM1');</v>
      </c>
      <c r="R9074">
        <f t="shared" si="1701"/>
        <v>1</v>
      </c>
      <c r="S9074">
        <f t="shared" si="1702"/>
        <v>1</v>
      </c>
      <c r="T9074">
        <f t="shared" si="1703"/>
        <v>1</v>
      </c>
    </row>
    <row r="9075" spans="1:20" x14ac:dyDescent="0.25">
      <c r="A9075">
        <v>9075</v>
      </c>
      <c r="B9075" s="1">
        <v>51900</v>
      </c>
      <c r="C9075" s="1" t="str">
        <f t="shared" si="1692"/>
        <v>03/02/2042</v>
      </c>
      <c r="D9075">
        <f t="shared" si="1693"/>
        <v>3</v>
      </c>
      <c r="E9075">
        <f t="shared" si="1694"/>
        <v>2</v>
      </c>
      <c r="F9075">
        <f t="shared" si="1695"/>
        <v>2042</v>
      </c>
      <c r="G9075" s="2" t="str">
        <f t="shared" si="1696"/>
        <v>FEVEREIRO</v>
      </c>
      <c r="H9075" t="str">
        <f t="shared" si="1697"/>
        <v>BIM1</v>
      </c>
      <c r="I9075" t="str">
        <f t="shared" si="1698"/>
        <v>TRIM1</v>
      </c>
      <c r="J9075" t="str">
        <f t="shared" si="1699"/>
        <v>SEM1</v>
      </c>
      <c r="K907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(9075 ,CONVERT(DATE,'03/02/2042', 103),3 ,2 ,2042 ,'FEVEREIRO' ,'BIM1' ,'TRIM1' ,'SEM1');</v>
      </c>
      <c r="R9075">
        <f t="shared" si="1701"/>
        <v>1</v>
      </c>
      <c r="S9075">
        <f t="shared" si="1702"/>
        <v>1</v>
      </c>
      <c r="T9075">
        <f t="shared" si="1703"/>
        <v>1</v>
      </c>
    </row>
    <row r="9076" spans="1:20" x14ac:dyDescent="0.25">
      <c r="A9076">
        <v>9076</v>
      </c>
      <c r="B9076" s="1">
        <v>51901</v>
      </c>
      <c r="C9076" s="1" t="str">
        <f t="shared" si="1692"/>
        <v>04/02/2042</v>
      </c>
      <c r="D9076">
        <f t="shared" si="1693"/>
        <v>4</v>
      </c>
      <c r="E9076">
        <f t="shared" si="1694"/>
        <v>2</v>
      </c>
      <c r="F9076">
        <f t="shared" si="1695"/>
        <v>2042</v>
      </c>
      <c r="G9076" s="2" t="str">
        <f t="shared" si="1696"/>
        <v>FEVEREIRO</v>
      </c>
      <c r="H9076" t="str">
        <f t="shared" si="1697"/>
        <v>BIM1</v>
      </c>
      <c r="I9076" t="str">
        <f t="shared" si="1698"/>
        <v>TRIM1</v>
      </c>
      <c r="J9076" t="str">
        <f t="shared" si="1699"/>
        <v>SEM1</v>
      </c>
      <c r="K907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(9076 ,CONVERT(DATE,'04/02/2042', 103),4 ,2 ,2042 ,'FEVEREIRO' ,'BIM1' ,'TRIM1' ,'SEM1');</v>
      </c>
      <c r="R9076">
        <f t="shared" si="1701"/>
        <v>1</v>
      </c>
      <c r="S9076">
        <f t="shared" si="1702"/>
        <v>1</v>
      </c>
      <c r="T9076">
        <f t="shared" si="1703"/>
        <v>1</v>
      </c>
    </row>
    <row r="9077" spans="1:20" x14ac:dyDescent="0.25">
      <c r="A9077">
        <v>9077</v>
      </c>
      <c r="B9077" s="1">
        <v>51902</v>
      </c>
      <c r="C9077" s="1" t="str">
        <f t="shared" si="1692"/>
        <v>05/02/2042</v>
      </c>
      <c r="D9077">
        <f t="shared" si="1693"/>
        <v>5</v>
      </c>
      <c r="E9077">
        <f t="shared" si="1694"/>
        <v>2</v>
      </c>
      <c r="F9077">
        <f t="shared" si="1695"/>
        <v>2042</v>
      </c>
      <c r="G9077" s="2" t="str">
        <f t="shared" si="1696"/>
        <v>FEVEREIRO</v>
      </c>
      <c r="H9077" t="str">
        <f t="shared" si="1697"/>
        <v>BIM1</v>
      </c>
      <c r="I9077" t="str">
        <f t="shared" si="1698"/>
        <v>TRIM1</v>
      </c>
      <c r="J9077" t="str">
        <f t="shared" si="1699"/>
        <v>SEM1</v>
      </c>
      <c r="K907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(9077 ,CONVERT(DATE,'05/02/2042', 103),5 ,2 ,2042 ,'FEVEREIRO' ,'BIM1' ,'TRIM1' ,'SEM1');</v>
      </c>
      <c r="R9077">
        <f t="shared" si="1701"/>
        <v>1</v>
      </c>
      <c r="S9077">
        <f t="shared" si="1702"/>
        <v>1</v>
      </c>
      <c r="T9077">
        <f t="shared" si="1703"/>
        <v>1</v>
      </c>
    </row>
    <row r="9078" spans="1:20" x14ac:dyDescent="0.25">
      <c r="A9078">
        <v>9078</v>
      </c>
      <c r="B9078" s="1">
        <v>51903</v>
      </c>
      <c r="C9078" s="1" t="str">
        <f t="shared" si="1692"/>
        <v>06/02/2042</v>
      </c>
      <c r="D9078">
        <f t="shared" si="1693"/>
        <v>6</v>
      </c>
      <c r="E9078">
        <f t="shared" si="1694"/>
        <v>2</v>
      </c>
      <c r="F9078">
        <f t="shared" si="1695"/>
        <v>2042</v>
      </c>
      <c r="G9078" s="2" t="str">
        <f t="shared" si="1696"/>
        <v>FEVEREIRO</v>
      </c>
      <c r="H9078" t="str">
        <f t="shared" si="1697"/>
        <v>BIM1</v>
      </c>
      <c r="I9078" t="str">
        <f t="shared" si="1698"/>
        <v>TRIM1</v>
      </c>
      <c r="J9078" t="str">
        <f t="shared" si="1699"/>
        <v>SEM1</v>
      </c>
      <c r="K907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(9078 ,CONVERT(DATE,'06/02/2042', 103),6 ,2 ,2042 ,'FEVEREIRO' ,'BIM1' ,'TRIM1' ,'SEM1');</v>
      </c>
      <c r="R9078">
        <f t="shared" si="1701"/>
        <v>1</v>
      </c>
      <c r="S9078">
        <f t="shared" si="1702"/>
        <v>1</v>
      </c>
      <c r="T9078">
        <f t="shared" si="1703"/>
        <v>1</v>
      </c>
    </row>
    <row r="9079" spans="1:20" x14ac:dyDescent="0.25">
      <c r="A9079">
        <v>9079</v>
      </c>
      <c r="B9079" s="1">
        <v>51904</v>
      </c>
      <c r="C9079" s="1" t="str">
        <f t="shared" si="1692"/>
        <v>07/02/2042</v>
      </c>
      <c r="D9079">
        <f t="shared" si="1693"/>
        <v>7</v>
      </c>
      <c r="E9079">
        <f t="shared" si="1694"/>
        <v>2</v>
      </c>
      <c r="F9079">
        <f t="shared" si="1695"/>
        <v>2042</v>
      </c>
      <c r="G9079" s="2" t="str">
        <f t="shared" si="1696"/>
        <v>FEVEREIRO</v>
      </c>
      <c r="H9079" t="str">
        <f t="shared" si="1697"/>
        <v>BIM1</v>
      </c>
      <c r="I9079" t="str">
        <f t="shared" si="1698"/>
        <v>TRIM1</v>
      </c>
      <c r="J9079" t="str">
        <f t="shared" si="1699"/>
        <v>SEM1</v>
      </c>
      <c r="K907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(9079 ,CONVERT(DATE,'07/02/2042', 103),7 ,2 ,2042 ,'FEVEREIRO' ,'BIM1' ,'TRIM1' ,'SEM1');</v>
      </c>
      <c r="R9079">
        <f t="shared" si="1701"/>
        <v>1</v>
      </c>
      <c r="S9079">
        <f t="shared" si="1702"/>
        <v>1</v>
      </c>
      <c r="T9079">
        <f t="shared" si="1703"/>
        <v>1</v>
      </c>
    </row>
    <row r="9080" spans="1:20" x14ac:dyDescent="0.25">
      <c r="A9080">
        <v>9080</v>
      </c>
      <c r="B9080" s="1">
        <v>51905</v>
      </c>
      <c r="C9080" s="1" t="str">
        <f t="shared" si="1692"/>
        <v>08/02/2042</v>
      </c>
      <c r="D9080">
        <f t="shared" si="1693"/>
        <v>8</v>
      </c>
      <c r="E9080">
        <f t="shared" si="1694"/>
        <v>2</v>
      </c>
      <c r="F9080">
        <f t="shared" si="1695"/>
        <v>2042</v>
      </c>
      <c r="G9080" s="2" t="str">
        <f t="shared" si="1696"/>
        <v>FEVEREIRO</v>
      </c>
      <c r="H9080" t="str">
        <f t="shared" si="1697"/>
        <v>BIM1</v>
      </c>
      <c r="I9080" t="str">
        <f t="shared" si="1698"/>
        <v>TRIM1</v>
      </c>
      <c r="J9080" t="str">
        <f t="shared" si="1699"/>
        <v>SEM1</v>
      </c>
      <c r="K908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(9080 ,CONVERT(DATE,'08/02/2042', 103),8 ,2 ,2042 ,'FEVEREIRO' ,'BIM1' ,'TRIM1' ,'SEM1');</v>
      </c>
      <c r="R9080">
        <f t="shared" si="1701"/>
        <v>1</v>
      </c>
      <c r="S9080">
        <f t="shared" si="1702"/>
        <v>1</v>
      </c>
      <c r="T9080">
        <f t="shared" si="1703"/>
        <v>1</v>
      </c>
    </row>
    <row r="9081" spans="1:20" x14ac:dyDescent="0.25">
      <c r="A9081">
        <v>9081</v>
      </c>
      <c r="B9081" s="1">
        <v>51906</v>
      </c>
      <c r="C9081" s="1" t="str">
        <f t="shared" si="1692"/>
        <v>09/02/2042</v>
      </c>
      <c r="D9081">
        <f t="shared" si="1693"/>
        <v>9</v>
      </c>
      <c r="E9081">
        <f t="shared" si="1694"/>
        <v>2</v>
      </c>
      <c r="F9081">
        <f t="shared" si="1695"/>
        <v>2042</v>
      </c>
      <c r="G9081" s="2" t="str">
        <f t="shared" si="1696"/>
        <v>FEVEREIRO</v>
      </c>
      <c r="H9081" t="str">
        <f t="shared" si="1697"/>
        <v>BIM1</v>
      </c>
      <c r="I9081" t="str">
        <f t="shared" si="1698"/>
        <v>TRIM1</v>
      </c>
      <c r="J9081" t="str">
        <f t="shared" si="1699"/>
        <v>SEM1</v>
      </c>
      <c r="K908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(9081 ,CONVERT(DATE,'09/02/2042', 103),9 ,2 ,2042 ,'FEVEREIRO' ,'BIM1' ,'TRIM1' ,'SEM1');</v>
      </c>
      <c r="R9081">
        <f t="shared" si="1701"/>
        <v>1</v>
      </c>
      <c r="S9081">
        <f t="shared" si="1702"/>
        <v>1</v>
      </c>
      <c r="T9081">
        <f t="shared" si="1703"/>
        <v>1</v>
      </c>
    </row>
    <row r="9082" spans="1:20" x14ac:dyDescent="0.25">
      <c r="A9082">
        <v>9082</v>
      </c>
      <c r="B9082" s="1">
        <v>51907</v>
      </c>
      <c r="C9082" s="1" t="str">
        <f t="shared" si="1692"/>
        <v>10/02/2042</v>
      </c>
      <c r="D9082">
        <f t="shared" si="1693"/>
        <v>10</v>
      </c>
      <c r="E9082">
        <f t="shared" si="1694"/>
        <v>2</v>
      </c>
      <c r="F9082">
        <f t="shared" si="1695"/>
        <v>2042</v>
      </c>
      <c r="G9082" s="2" t="str">
        <f t="shared" si="1696"/>
        <v>FEVEREIRO</v>
      </c>
      <c r="H9082" t="str">
        <f t="shared" si="1697"/>
        <v>BIM1</v>
      </c>
      <c r="I9082" t="str">
        <f t="shared" si="1698"/>
        <v>TRIM1</v>
      </c>
      <c r="J9082" t="str">
        <f t="shared" si="1699"/>
        <v>SEM1</v>
      </c>
      <c r="K908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(9082 ,CONVERT(DATE,'10/02/2042', 103),10 ,2 ,2042 ,'FEVEREIRO' ,'BIM1' ,'TRIM1' ,'SEM1');</v>
      </c>
      <c r="R9082">
        <f t="shared" si="1701"/>
        <v>1</v>
      </c>
      <c r="S9082">
        <f t="shared" si="1702"/>
        <v>1</v>
      </c>
      <c r="T9082">
        <f t="shared" si="1703"/>
        <v>1</v>
      </c>
    </row>
    <row r="9083" spans="1:20" x14ac:dyDescent="0.25">
      <c r="A9083">
        <v>9083</v>
      </c>
      <c r="B9083" s="1">
        <v>51908</v>
      </c>
      <c r="C9083" s="1" t="str">
        <f t="shared" si="1692"/>
        <v>11/02/2042</v>
      </c>
      <c r="D9083">
        <f t="shared" si="1693"/>
        <v>11</v>
      </c>
      <c r="E9083">
        <f t="shared" si="1694"/>
        <v>2</v>
      </c>
      <c r="F9083">
        <f t="shared" si="1695"/>
        <v>2042</v>
      </c>
      <c r="G9083" s="2" t="str">
        <f t="shared" si="1696"/>
        <v>FEVEREIRO</v>
      </c>
      <c r="H9083" t="str">
        <f t="shared" si="1697"/>
        <v>BIM1</v>
      </c>
      <c r="I9083" t="str">
        <f t="shared" si="1698"/>
        <v>TRIM1</v>
      </c>
      <c r="J9083" t="str">
        <f t="shared" si="1699"/>
        <v>SEM1</v>
      </c>
      <c r="K908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(9083 ,CONVERT(DATE,'11/02/2042', 103),11 ,2 ,2042 ,'FEVEREIRO' ,'BIM1' ,'TRIM1' ,'SEM1');</v>
      </c>
      <c r="R9083">
        <f t="shared" si="1701"/>
        <v>1</v>
      </c>
      <c r="S9083">
        <f t="shared" si="1702"/>
        <v>1</v>
      </c>
      <c r="T9083">
        <f t="shared" si="1703"/>
        <v>1</v>
      </c>
    </row>
    <row r="9084" spans="1:20" x14ac:dyDescent="0.25">
      <c r="A9084">
        <v>9084</v>
      </c>
      <c r="B9084" s="1">
        <v>51909</v>
      </c>
      <c r="C9084" s="1" t="str">
        <f t="shared" si="1692"/>
        <v>12/02/2042</v>
      </c>
      <c r="D9084">
        <f t="shared" si="1693"/>
        <v>12</v>
      </c>
      <c r="E9084">
        <f t="shared" si="1694"/>
        <v>2</v>
      </c>
      <c r="F9084">
        <f t="shared" si="1695"/>
        <v>2042</v>
      </c>
      <c r="G9084" s="2" t="str">
        <f t="shared" si="1696"/>
        <v>FEVEREIRO</v>
      </c>
      <c r="H9084" t="str">
        <f t="shared" si="1697"/>
        <v>BIM1</v>
      </c>
      <c r="I9084" t="str">
        <f t="shared" si="1698"/>
        <v>TRIM1</v>
      </c>
      <c r="J9084" t="str">
        <f t="shared" si="1699"/>
        <v>SEM1</v>
      </c>
      <c r="K908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(9084 ,CONVERT(DATE,'12/02/2042', 103),12 ,2 ,2042 ,'FEVEREIRO' ,'BIM1' ,'TRIM1' ,'SEM1');</v>
      </c>
      <c r="R9084">
        <f t="shared" si="1701"/>
        <v>1</v>
      </c>
      <c r="S9084">
        <f t="shared" si="1702"/>
        <v>1</v>
      </c>
      <c r="T9084">
        <f t="shared" si="1703"/>
        <v>1</v>
      </c>
    </row>
    <row r="9085" spans="1:20" x14ac:dyDescent="0.25">
      <c r="A9085">
        <v>9085</v>
      </c>
      <c r="B9085" s="1">
        <v>51910</v>
      </c>
      <c r="C9085" s="1" t="str">
        <f t="shared" si="1692"/>
        <v>13/02/2042</v>
      </c>
      <c r="D9085">
        <f t="shared" si="1693"/>
        <v>13</v>
      </c>
      <c r="E9085">
        <f t="shared" si="1694"/>
        <v>2</v>
      </c>
      <c r="F9085">
        <f t="shared" si="1695"/>
        <v>2042</v>
      </c>
      <c r="G9085" s="2" t="str">
        <f t="shared" si="1696"/>
        <v>FEVEREIRO</v>
      </c>
      <c r="H9085" t="str">
        <f t="shared" si="1697"/>
        <v>BIM1</v>
      </c>
      <c r="I9085" t="str">
        <f t="shared" si="1698"/>
        <v>TRIM1</v>
      </c>
      <c r="J9085" t="str">
        <f t="shared" si="1699"/>
        <v>SEM1</v>
      </c>
      <c r="K908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(9085 ,CONVERT(DATE,'13/02/2042', 103),13 ,2 ,2042 ,'FEVEREIRO' ,'BIM1' ,'TRIM1' ,'SEM1');</v>
      </c>
      <c r="R9085">
        <f t="shared" si="1701"/>
        <v>1</v>
      </c>
      <c r="S9085">
        <f t="shared" si="1702"/>
        <v>1</v>
      </c>
      <c r="T9085">
        <f t="shared" si="1703"/>
        <v>1</v>
      </c>
    </row>
    <row r="9086" spans="1:20" x14ac:dyDescent="0.25">
      <c r="A9086">
        <v>9086</v>
      </c>
      <c r="B9086" s="1">
        <v>51911</v>
      </c>
      <c r="C9086" s="1" t="str">
        <f t="shared" si="1692"/>
        <v>14/02/2042</v>
      </c>
      <c r="D9086">
        <f t="shared" si="1693"/>
        <v>14</v>
      </c>
      <c r="E9086">
        <f t="shared" si="1694"/>
        <v>2</v>
      </c>
      <c r="F9086">
        <f t="shared" si="1695"/>
        <v>2042</v>
      </c>
      <c r="G9086" s="2" t="str">
        <f t="shared" si="1696"/>
        <v>FEVEREIRO</v>
      </c>
      <c r="H9086" t="str">
        <f t="shared" si="1697"/>
        <v>BIM1</v>
      </c>
      <c r="I9086" t="str">
        <f t="shared" si="1698"/>
        <v>TRIM1</v>
      </c>
      <c r="J9086" t="str">
        <f t="shared" si="1699"/>
        <v>SEM1</v>
      </c>
      <c r="K908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(9086 ,CONVERT(DATE,'14/02/2042', 103),14 ,2 ,2042 ,'FEVEREIRO' ,'BIM1' ,'TRIM1' ,'SEM1');</v>
      </c>
      <c r="R9086">
        <f t="shared" si="1701"/>
        <v>1</v>
      </c>
      <c r="S9086">
        <f t="shared" si="1702"/>
        <v>1</v>
      </c>
      <c r="T9086">
        <f t="shared" si="1703"/>
        <v>1</v>
      </c>
    </row>
    <row r="9087" spans="1:20" x14ac:dyDescent="0.25">
      <c r="A9087">
        <v>9087</v>
      </c>
      <c r="B9087" s="1">
        <v>51912</v>
      </c>
      <c r="C9087" s="1" t="str">
        <f t="shared" si="1692"/>
        <v>15/02/2042</v>
      </c>
      <c r="D9087">
        <f t="shared" si="1693"/>
        <v>15</v>
      </c>
      <c r="E9087">
        <f t="shared" si="1694"/>
        <v>2</v>
      </c>
      <c r="F9087">
        <f t="shared" si="1695"/>
        <v>2042</v>
      </c>
      <c r="G9087" s="2" t="str">
        <f t="shared" si="1696"/>
        <v>FEVEREIRO</v>
      </c>
      <c r="H9087" t="str">
        <f t="shared" si="1697"/>
        <v>BIM1</v>
      </c>
      <c r="I9087" t="str">
        <f t="shared" si="1698"/>
        <v>TRIM1</v>
      </c>
      <c r="J9087" t="str">
        <f t="shared" si="1699"/>
        <v>SEM1</v>
      </c>
      <c r="K908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(9087 ,CONVERT(DATE,'15/02/2042', 103),15 ,2 ,2042 ,'FEVEREIRO' ,'BIM1' ,'TRIM1' ,'SEM1');</v>
      </c>
      <c r="R9087">
        <f t="shared" si="1701"/>
        <v>1</v>
      </c>
      <c r="S9087">
        <f t="shared" si="1702"/>
        <v>1</v>
      </c>
      <c r="T9087">
        <f t="shared" si="1703"/>
        <v>1</v>
      </c>
    </row>
    <row r="9088" spans="1:20" x14ac:dyDescent="0.25">
      <c r="A9088">
        <v>9088</v>
      </c>
      <c r="B9088" s="1">
        <v>51913</v>
      </c>
      <c r="C9088" s="1" t="str">
        <f t="shared" si="1692"/>
        <v>16/02/2042</v>
      </c>
      <c r="D9088">
        <f t="shared" si="1693"/>
        <v>16</v>
      </c>
      <c r="E9088">
        <f t="shared" si="1694"/>
        <v>2</v>
      </c>
      <c r="F9088">
        <f t="shared" si="1695"/>
        <v>2042</v>
      </c>
      <c r="G9088" s="2" t="str">
        <f t="shared" si="1696"/>
        <v>FEVEREIRO</v>
      </c>
      <c r="H9088" t="str">
        <f t="shared" si="1697"/>
        <v>BIM1</v>
      </c>
      <c r="I9088" t="str">
        <f t="shared" si="1698"/>
        <v>TRIM1</v>
      </c>
      <c r="J9088" t="str">
        <f t="shared" si="1699"/>
        <v>SEM1</v>
      </c>
      <c r="K908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(9088 ,CONVERT(DATE,'16/02/2042', 103),16 ,2 ,2042 ,'FEVEREIRO' ,'BIM1' ,'TRIM1' ,'SEM1');</v>
      </c>
      <c r="R9088">
        <f t="shared" si="1701"/>
        <v>1</v>
      </c>
      <c r="S9088">
        <f t="shared" si="1702"/>
        <v>1</v>
      </c>
      <c r="T9088">
        <f t="shared" si="1703"/>
        <v>1</v>
      </c>
    </row>
    <row r="9089" spans="1:20" x14ac:dyDescent="0.25">
      <c r="A9089">
        <v>9089</v>
      </c>
      <c r="B9089" s="1">
        <v>51914</v>
      </c>
      <c r="C9089" s="1" t="str">
        <f t="shared" si="1692"/>
        <v>17/02/2042</v>
      </c>
      <c r="D9089">
        <f t="shared" si="1693"/>
        <v>17</v>
      </c>
      <c r="E9089">
        <f t="shared" si="1694"/>
        <v>2</v>
      </c>
      <c r="F9089">
        <f t="shared" si="1695"/>
        <v>2042</v>
      </c>
      <c r="G9089" s="2" t="str">
        <f t="shared" si="1696"/>
        <v>FEVEREIRO</v>
      </c>
      <c r="H9089" t="str">
        <f t="shared" si="1697"/>
        <v>BIM1</v>
      </c>
      <c r="I9089" t="str">
        <f t="shared" si="1698"/>
        <v>TRIM1</v>
      </c>
      <c r="J9089" t="str">
        <f t="shared" si="1699"/>
        <v>SEM1</v>
      </c>
      <c r="K908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(9089 ,CONVERT(DATE,'17/02/2042', 103),17 ,2 ,2042 ,'FEVEREIRO' ,'BIM1' ,'TRIM1' ,'SEM1');</v>
      </c>
      <c r="R9089">
        <f t="shared" si="1701"/>
        <v>1</v>
      </c>
      <c r="S9089">
        <f t="shared" si="1702"/>
        <v>1</v>
      </c>
      <c r="T9089">
        <f t="shared" si="1703"/>
        <v>1</v>
      </c>
    </row>
    <row r="9090" spans="1:20" x14ac:dyDescent="0.25">
      <c r="A9090">
        <v>9090</v>
      </c>
      <c r="B9090" s="1">
        <v>51915</v>
      </c>
      <c r="C9090" s="1" t="str">
        <f t="shared" ref="C9090:C9153" si="1704">TEXT(B9090,"DD/MM/AAAA")</f>
        <v>18/02/2042</v>
      </c>
      <c r="D9090">
        <f t="shared" ref="D9090:D9153" si="1705">DAY(B9090)</f>
        <v>18</v>
      </c>
      <c r="E9090">
        <f t="shared" ref="E9090:E9153" si="1706">MONTH(B9090)</f>
        <v>2</v>
      </c>
      <c r="F9090">
        <f t="shared" ref="F9090:F9153" si="1707">YEAR(B9090)</f>
        <v>2042</v>
      </c>
      <c r="G9090" s="2" t="str">
        <f t="shared" ref="G9090:G9153" si="1708">UPPER(TEXT(B9090,"mmmm"))</f>
        <v>FEVEREIRO</v>
      </c>
      <c r="H9090" t="str">
        <f t="shared" ref="H9090:H9153" si="1709">IF(R9090=1,"BIM1",IF(R9090=2,"BIM2",IF(R9090=3,"BIM3",IF(R9090=4,"BIM4",IF(R9090=5,"BIM5","BIM6")))))</f>
        <v>BIM1</v>
      </c>
      <c r="I9090" t="str">
        <f t="shared" ref="I9090:I9153" si="1710">IF(S9090=1,"TRIM1",IF(S9090=2,"TRIM2",IF(S9090=3,"TRIM3","TRIM4")))</f>
        <v>TRIM1</v>
      </c>
      <c r="J9090" t="str">
        <f t="shared" ref="J9090:J9153" si="1711">IF(T9090=1,"SEM1","SEM2")</f>
        <v>SEM1</v>
      </c>
      <c r="K9090" t="str">
        <f t="shared" ref="K9090:K9153" si="1712">"INSERT INTO T_DMSAO_TEMPO (ID_DMSAO_TEMPO ,DT_DMSAO_TEMPO, NU_DIA_MVMT_FLUXO_CAIXA,NU_MES_MVMT_FLUXO_CAIXA,NU_ANO_MVMT_FLUXO_CAIXA,DS_MES_FLUXO_CAIXA,DS_BMST_MVMT_FLUXO_CAIXA,DS_TRMT_MVMT_FLUXO_CAIXA,DS_SMST_MVMT_FLUXO_CAIXA) VALUES  ("&amp; A9090 &amp;" ,CONVERT(DATE,'"&amp; C9090 &amp;"', 103),"&amp; D9090  &amp;" ,"&amp; E9090 &amp;" ,"&amp; F9090 &amp;" ,'"&amp; G9090 &amp;"' ,'"&amp; H9090 &amp;"' ,'"&amp; I9090 &amp;"' ,'"&amp; J9090 &amp;"');"</f>
        <v>INSERT INTO T_DMSAO_TEMPO (ID_DMSAO_TEMPO ,DT_DMSAO_TEMPO, NU_DIA_MVMT_FLUXO_CAIXA,NU_MES_MVMT_FLUXO_CAIXA,NU_ANO_MVMT_FLUXO_CAIXA,DS_MES_FLUXO_CAIXA,DS_BMST_MVMT_FLUXO_CAIXA,DS_TRMT_MVMT_FLUXO_CAIXA,DS_SMST_MVMT_FLUXO_CAIXA) VALUES  (9090 ,CONVERT(DATE,'18/02/2042', 103),18 ,2 ,2042 ,'FEVEREIRO' ,'BIM1' ,'TRIM1' ,'SEM1');</v>
      </c>
      <c r="R9090">
        <f t="shared" ref="R9090:R9153" si="1713">IF(E9090&lt;=2,1,IF(E9090&lt;=4,2,IF(E9090&lt;=6,3,IF(E9090&lt;=8,4,IF(E9090&lt;=10,5,6)))))</f>
        <v>1</v>
      </c>
      <c r="S9090">
        <f t="shared" ref="S9090:S9153" si="1714">IF(MONTH(B9090)&lt;=3,1,IF(MONTH(B9090)&lt;=6,2,IF(MONTH(B9090)&lt;=9,3,4)))</f>
        <v>1</v>
      </c>
      <c r="T9090">
        <f t="shared" ref="T9090:T9153" si="1715">IF(MONTH(B9090)&lt;7,1,2)</f>
        <v>1</v>
      </c>
    </row>
    <row r="9091" spans="1:20" x14ac:dyDescent="0.25">
      <c r="A9091">
        <v>9091</v>
      </c>
      <c r="B9091" s="1">
        <v>51916</v>
      </c>
      <c r="C9091" s="1" t="str">
        <f t="shared" si="1704"/>
        <v>19/02/2042</v>
      </c>
      <c r="D9091">
        <f t="shared" si="1705"/>
        <v>19</v>
      </c>
      <c r="E9091">
        <f t="shared" si="1706"/>
        <v>2</v>
      </c>
      <c r="F9091">
        <f t="shared" si="1707"/>
        <v>2042</v>
      </c>
      <c r="G9091" s="2" t="str">
        <f t="shared" si="1708"/>
        <v>FEVEREIRO</v>
      </c>
      <c r="H9091" t="str">
        <f t="shared" si="1709"/>
        <v>BIM1</v>
      </c>
      <c r="I9091" t="str">
        <f t="shared" si="1710"/>
        <v>TRIM1</v>
      </c>
      <c r="J9091" t="str">
        <f t="shared" si="1711"/>
        <v>SEM1</v>
      </c>
      <c r="K909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(9091 ,CONVERT(DATE,'19/02/2042', 103),19 ,2 ,2042 ,'FEVEREIRO' ,'BIM1' ,'TRIM1' ,'SEM1');</v>
      </c>
      <c r="R9091">
        <f t="shared" si="1713"/>
        <v>1</v>
      </c>
      <c r="S9091">
        <f t="shared" si="1714"/>
        <v>1</v>
      </c>
      <c r="T9091">
        <f t="shared" si="1715"/>
        <v>1</v>
      </c>
    </row>
    <row r="9092" spans="1:20" x14ac:dyDescent="0.25">
      <c r="A9092">
        <v>9092</v>
      </c>
      <c r="B9092" s="1">
        <v>51917</v>
      </c>
      <c r="C9092" s="1" t="str">
        <f t="shared" si="1704"/>
        <v>20/02/2042</v>
      </c>
      <c r="D9092">
        <f t="shared" si="1705"/>
        <v>20</v>
      </c>
      <c r="E9092">
        <f t="shared" si="1706"/>
        <v>2</v>
      </c>
      <c r="F9092">
        <f t="shared" si="1707"/>
        <v>2042</v>
      </c>
      <c r="G9092" s="2" t="str">
        <f t="shared" si="1708"/>
        <v>FEVEREIRO</v>
      </c>
      <c r="H9092" t="str">
        <f t="shared" si="1709"/>
        <v>BIM1</v>
      </c>
      <c r="I9092" t="str">
        <f t="shared" si="1710"/>
        <v>TRIM1</v>
      </c>
      <c r="J9092" t="str">
        <f t="shared" si="1711"/>
        <v>SEM1</v>
      </c>
      <c r="K909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(9092 ,CONVERT(DATE,'20/02/2042', 103),20 ,2 ,2042 ,'FEVEREIRO' ,'BIM1' ,'TRIM1' ,'SEM1');</v>
      </c>
      <c r="R9092">
        <f t="shared" si="1713"/>
        <v>1</v>
      </c>
      <c r="S9092">
        <f t="shared" si="1714"/>
        <v>1</v>
      </c>
      <c r="T9092">
        <f t="shared" si="1715"/>
        <v>1</v>
      </c>
    </row>
    <row r="9093" spans="1:20" x14ac:dyDescent="0.25">
      <c r="A9093">
        <v>9093</v>
      </c>
      <c r="B9093" s="1">
        <v>51918</v>
      </c>
      <c r="C9093" s="1" t="str">
        <f t="shared" si="1704"/>
        <v>21/02/2042</v>
      </c>
      <c r="D9093">
        <f t="shared" si="1705"/>
        <v>21</v>
      </c>
      <c r="E9093">
        <f t="shared" si="1706"/>
        <v>2</v>
      </c>
      <c r="F9093">
        <f t="shared" si="1707"/>
        <v>2042</v>
      </c>
      <c r="G9093" s="2" t="str">
        <f t="shared" si="1708"/>
        <v>FEVEREIRO</v>
      </c>
      <c r="H9093" t="str">
        <f t="shared" si="1709"/>
        <v>BIM1</v>
      </c>
      <c r="I9093" t="str">
        <f t="shared" si="1710"/>
        <v>TRIM1</v>
      </c>
      <c r="J9093" t="str">
        <f t="shared" si="1711"/>
        <v>SEM1</v>
      </c>
      <c r="K909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(9093 ,CONVERT(DATE,'21/02/2042', 103),21 ,2 ,2042 ,'FEVEREIRO' ,'BIM1' ,'TRIM1' ,'SEM1');</v>
      </c>
      <c r="R9093">
        <f t="shared" si="1713"/>
        <v>1</v>
      </c>
      <c r="S9093">
        <f t="shared" si="1714"/>
        <v>1</v>
      </c>
      <c r="T9093">
        <f t="shared" si="1715"/>
        <v>1</v>
      </c>
    </row>
    <row r="9094" spans="1:20" x14ac:dyDescent="0.25">
      <c r="A9094">
        <v>9094</v>
      </c>
      <c r="B9094" s="1">
        <v>51919</v>
      </c>
      <c r="C9094" s="1" t="str">
        <f t="shared" si="1704"/>
        <v>22/02/2042</v>
      </c>
      <c r="D9094">
        <f t="shared" si="1705"/>
        <v>22</v>
      </c>
      <c r="E9094">
        <f t="shared" si="1706"/>
        <v>2</v>
      </c>
      <c r="F9094">
        <f t="shared" si="1707"/>
        <v>2042</v>
      </c>
      <c r="G9094" s="2" t="str">
        <f t="shared" si="1708"/>
        <v>FEVEREIRO</v>
      </c>
      <c r="H9094" t="str">
        <f t="shared" si="1709"/>
        <v>BIM1</v>
      </c>
      <c r="I9094" t="str">
        <f t="shared" si="1710"/>
        <v>TRIM1</v>
      </c>
      <c r="J9094" t="str">
        <f t="shared" si="1711"/>
        <v>SEM1</v>
      </c>
      <c r="K909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(9094 ,CONVERT(DATE,'22/02/2042', 103),22 ,2 ,2042 ,'FEVEREIRO' ,'BIM1' ,'TRIM1' ,'SEM1');</v>
      </c>
      <c r="R9094">
        <f t="shared" si="1713"/>
        <v>1</v>
      </c>
      <c r="S9094">
        <f t="shared" si="1714"/>
        <v>1</v>
      </c>
      <c r="T9094">
        <f t="shared" si="1715"/>
        <v>1</v>
      </c>
    </row>
    <row r="9095" spans="1:20" x14ac:dyDescent="0.25">
      <c r="A9095">
        <v>9095</v>
      </c>
      <c r="B9095" s="1">
        <v>51920</v>
      </c>
      <c r="C9095" s="1" t="str">
        <f t="shared" si="1704"/>
        <v>23/02/2042</v>
      </c>
      <c r="D9095">
        <f t="shared" si="1705"/>
        <v>23</v>
      </c>
      <c r="E9095">
        <f t="shared" si="1706"/>
        <v>2</v>
      </c>
      <c r="F9095">
        <f t="shared" si="1707"/>
        <v>2042</v>
      </c>
      <c r="G9095" s="2" t="str">
        <f t="shared" si="1708"/>
        <v>FEVEREIRO</v>
      </c>
      <c r="H9095" t="str">
        <f t="shared" si="1709"/>
        <v>BIM1</v>
      </c>
      <c r="I9095" t="str">
        <f t="shared" si="1710"/>
        <v>TRIM1</v>
      </c>
      <c r="J9095" t="str">
        <f t="shared" si="1711"/>
        <v>SEM1</v>
      </c>
      <c r="K909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(9095 ,CONVERT(DATE,'23/02/2042', 103),23 ,2 ,2042 ,'FEVEREIRO' ,'BIM1' ,'TRIM1' ,'SEM1');</v>
      </c>
      <c r="R9095">
        <f t="shared" si="1713"/>
        <v>1</v>
      </c>
      <c r="S9095">
        <f t="shared" si="1714"/>
        <v>1</v>
      </c>
      <c r="T9095">
        <f t="shared" si="1715"/>
        <v>1</v>
      </c>
    </row>
    <row r="9096" spans="1:20" x14ac:dyDescent="0.25">
      <c r="A9096">
        <v>9096</v>
      </c>
      <c r="B9096" s="1">
        <v>51921</v>
      </c>
      <c r="C9096" s="1" t="str">
        <f t="shared" si="1704"/>
        <v>24/02/2042</v>
      </c>
      <c r="D9096">
        <f t="shared" si="1705"/>
        <v>24</v>
      </c>
      <c r="E9096">
        <f t="shared" si="1706"/>
        <v>2</v>
      </c>
      <c r="F9096">
        <f t="shared" si="1707"/>
        <v>2042</v>
      </c>
      <c r="G9096" s="2" t="str">
        <f t="shared" si="1708"/>
        <v>FEVEREIRO</v>
      </c>
      <c r="H9096" t="str">
        <f t="shared" si="1709"/>
        <v>BIM1</v>
      </c>
      <c r="I9096" t="str">
        <f t="shared" si="1710"/>
        <v>TRIM1</v>
      </c>
      <c r="J9096" t="str">
        <f t="shared" si="1711"/>
        <v>SEM1</v>
      </c>
      <c r="K909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(9096 ,CONVERT(DATE,'24/02/2042', 103),24 ,2 ,2042 ,'FEVEREIRO' ,'BIM1' ,'TRIM1' ,'SEM1');</v>
      </c>
      <c r="R9096">
        <f t="shared" si="1713"/>
        <v>1</v>
      </c>
      <c r="S9096">
        <f t="shared" si="1714"/>
        <v>1</v>
      </c>
      <c r="T9096">
        <f t="shared" si="1715"/>
        <v>1</v>
      </c>
    </row>
    <row r="9097" spans="1:20" x14ac:dyDescent="0.25">
      <c r="A9097">
        <v>9097</v>
      </c>
      <c r="B9097" s="1">
        <v>51922</v>
      </c>
      <c r="C9097" s="1" t="str">
        <f t="shared" si="1704"/>
        <v>25/02/2042</v>
      </c>
      <c r="D9097">
        <f t="shared" si="1705"/>
        <v>25</v>
      </c>
      <c r="E9097">
        <f t="shared" si="1706"/>
        <v>2</v>
      </c>
      <c r="F9097">
        <f t="shared" si="1707"/>
        <v>2042</v>
      </c>
      <c r="G9097" s="2" t="str">
        <f t="shared" si="1708"/>
        <v>FEVEREIRO</v>
      </c>
      <c r="H9097" t="str">
        <f t="shared" si="1709"/>
        <v>BIM1</v>
      </c>
      <c r="I9097" t="str">
        <f t="shared" si="1710"/>
        <v>TRIM1</v>
      </c>
      <c r="J9097" t="str">
        <f t="shared" si="1711"/>
        <v>SEM1</v>
      </c>
      <c r="K909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(9097 ,CONVERT(DATE,'25/02/2042', 103),25 ,2 ,2042 ,'FEVEREIRO' ,'BIM1' ,'TRIM1' ,'SEM1');</v>
      </c>
      <c r="R9097">
        <f t="shared" si="1713"/>
        <v>1</v>
      </c>
      <c r="S9097">
        <f t="shared" si="1714"/>
        <v>1</v>
      </c>
      <c r="T9097">
        <f t="shared" si="1715"/>
        <v>1</v>
      </c>
    </row>
    <row r="9098" spans="1:20" x14ac:dyDescent="0.25">
      <c r="A9098">
        <v>9098</v>
      </c>
      <c r="B9098" s="1">
        <v>51923</v>
      </c>
      <c r="C9098" s="1" t="str">
        <f t="shared" si="1704"/>
        <v>26/02/2042</v>
      </c>
      <c r="D9098">
        <f t="shared" si="1705"/>
        <v>26</v>
      </c>
      <c r="E9098">
        <f t="shared" si="1706"/>
        <v>2</v>
      </c>
      <c r="F9098">
        <f t="shared" si="1707"/>
        <v>2042</v>
      </c>
      <c r="G9098" s="2" t="str">
        <f t="shared" si="1708"/>
        <v>FEVEREIRO</v>
      </c>
      <c r="H9098" t="str">
        <f t="shared" si="1709"/>
        <v>BIM1</v>
      </c>
      <c r="I9098" t="str">
        <f t="shared" si="1710"/>
        <v>TRIM1</v>
      </c>
      <c r="J9098" t="str">
        <f t="shared" si="1711"/>
        <v>SEM1</v>
      </c>
      <c r="K909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(9098 ,CONVERT(DATE,'26/02/2042', 103),26 ,2 ,2042 ,'FEVEREIRO' ,'BIM1' ,'TRIM1' ,'SEM1');</v>
      </c>
      <c r="R9098">
        <f t="shared" si="1713"/>
        <v>1</v>
      </c>
      <c r="S9098">
        <f t="shared" si="1714"/>
        <v>1</v>
      </c>
      <c r="T9098">
        <f t="shared" si="1715"/>
        <v>1</v>
      </c>
    </row>
    <row r="9099" spans="1:20" x14ac:dyDescent="0.25">
      <c r="A9099">
        <v>9099</v>
      </c>
      <c r="B9099" s="1">
        <v>51924</v>
      </c>
      <c r="C9099" s="1" t="str">
        <f t="shared" si="1704"/>
        <v>27/02/2042</v>
      </c>
      <c r="D9099">
        <f t="shared" si="1705"/>
        <v>27</v>
      </c>
      <c r="E9099">
        <f t="shared" si="1706"/>
        <v>2</v>
      </c>
      <c r="F9099">
        <f t="shared" si="1707"/>
        <v>2042</v>
      </c>
      <c r="G9099" s="2" t="str">
        <f t="shared" si="1708"/>
        <v>FEVEREIRO</v>
      </c>
      <c r="H9099" t="str">
        <f t="shared" si="1709"/>
        <v>BIM1</v>
      </c>
      <c r="I9099" t="str">
        <f t="shared" si="1710"/>
        <v>TRIM1</v>
      </c>
      <c r="J9099" t="str">
        <f t="shared" si="1711"/>
        <v>SEM1</v>
      </c>
      <c r="K909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(9099 ,CONVERT(DATE,'27/02/2042', 103),27 ,2 ,2042 ,'FEVEREIRO' ,'BIM1' ,'TRIM1' ,'SEM1');</v>
      </c>
      <c r="R9099">
        <f t="shared" si="1713"/>
        <v>1</v>
      </c>
      <c r="S9099">
        <f t="shared" si="1714"/>
        <v>1</v>
      </c>
      <c r="T9099">
        <f t="shared" si="1715"/>
        <v>1</v>
      </c>
    </row>
    <row r="9100" spans="1:20" x14ac:dyDescent="0.25">
      <c r="A9100">
        <v>9100</v>
      </c>
      <c r="B9100" s="1">
        <v>51925</v>
      </c>
      <c r="C9100" s="1" t="str">
        <f t="shared" si="1704"/>
        <v>28/02/2042</v>
      </c>
      <c r="D9100">
        <f t="shared" si="1705"/>
        <v>28</v>
      </c>
      <c r="E9100">
        <f t="shared" si="1706"/>
        <v>2</v>
      </c>
      <c r="F9100">
        <f t="shared" si="1707"/>
        <v>2042</v>
      </c>
      <c r="G9100" s="2" t="str">
        <f t="shared" si="1708"/>
        <v>FEVEREIRO</v>
      </c>
      <c r="H9100" t="str">
        <f t="shared" si="1709"/>
        <v>BIM1</v>
      </c>
      <c r="I9100" t="str">
        <f t="shared" si="1710"/>
        <v>TRIM1</v>
      </c>
      <c r="J9100" t="str">
        <f t="shared" si="1711"/>
        <v>SEM1</v>
      </c>
      <c r="K910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(9100 ,CONVERT(DATE,'28/02/2042', 103),28 ,2 ,2042 ,'FEVEREIRO' ,'BIM1' ,'TRIM1' ,'SEM1');</v>
      </c>
      <c r="R9100">
        <f t="shared" si="1713"/>
        <v>1</v>
      </c>
      <c r="S9100">
        <f t="shared" si="1714"/>
        <v>1</v>
      </c>
      <c r="T9100">
        <f t="shared" si="1715"/>
        <v>1</v>
      </c>
    </row>
    <row r="9101" spans="1:20" x14ac:dyDescent="0.25">
      <c r="A9101">
        <v>9101</v>
      </c>
      <c r="B9101" s="1">
        <v>51926</v>
      </c>
      <c r="C9101" s="1" t="str">
        <f t="shared" si="1704"/>
        <v>01/03/2042</v>
      </c>
      <c r="D9101">
        <f t="shared" si="1705"/>
        <v>1</v>
      </c>
      <c r="E9101">
        <f t="shared" si="1706"/>
        <v>3</v>
      </c>
      <c r="F9101">
        <f t="shared" si="1707"/>
        <v>2042</v>
      </c>
      <c r="G9101" s="2" t="str">
        <f t="shared" si="1708"/>
        <v>MARÇO</v>
      </c>
      <c r="H9101" t="str">
        <f t="shared" si="1709"/>
        <v>BIM2</v>
      </c>
      <c r="I9101" t="str">
        <f t="shared" si="1710"/>
        <v>TRIM1</v>
      </c>
      <c r="J9101" t="str">
        <f t="shared" si="1711"/>
        <v>SEM1</v>
      </c>
      <c r="K910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(9101 ,CONVERT(DATE,'01/03/2042', 103),1 ,3 ,2042 ,'MARÇO' ,'BIM2' ,'TRIM1' ,'SEM1');</v>
      </c>
      <c r="R9101">
        <f t="shared" si="1713"/>
        <v>2</v>
      </c>
      <c r="S9101">
        <f t="shared" si="1714"/>
        <v>1</v>
      </c>
      <c r="T9101">
        <f t="shared" si="1715"/>
        <v>1</v>
      </c>
    </row>
    <row r="9102" spans="1:20" x14ac:dyDescent="0.25">
      <c r="A9102">
        <v>9102</v>
      </c>
      <c r="B9102" s="1">
        <v>51927</v>
      </c>
      <c r="C9102" s="1" t="str">
        <f t="shared" si="1704"/>
        <v>02/03/2042</v>
      </c>
      <c r="D9102">
        <f t="shared" si="1705"/>
        <v>2</v>
      </c>
      <c r="E9102">
        <f t="shared" si="1706"/>
        <v>3</v>
      </c>
      <c r="F9102">
        <f t="shared" si="1707"/>
        <v>2042</v>
      </c>
      <c r="G9102" s="2" t="str">
        <f t="shared" si="1708"/>
        <v>MARÇO</v>
      </c>
      <c r="H9102" t="str">
        <f t="shared" si="1709"/>
        <v>BIM2</v>
      </c>
      <c r="I9102" t="str">
        <f t="shared" si="1710"/>
        <v>TRIM1</v>
      </c>
      <c r="J9102" t="str">
        <f t="shared" si="1711"/>
        <v>SEM1</v>
      </c>
      <c r="K910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(9102 ,CONVERT(DATE,'02/03/2042', 103),2 ,3 ,2042 ,'MARÇO' ,'BIM2' ,'TRIM1' ,'SEM1');</v>
      </c>
      <c r="R9102">
        <f t="shared" si="1713"/>
        <v>2</v>
      </c>
      <c r="S9102">
        <f t="shared" si="1714"/>
        <v>1</v>
      </c>
      <c r="T9102">
        <f t="shared" si="1715"/>
        <v>1</v>
      </c>
    </row>
    <row r="9103" spans="1:20" x14ac:dyDescent="0.25">
      <c r="A9103">
        <v>9103</v>
      </c>
      <c r="B9103" s="1">
        <v>51928</v>
      </c>
      <c r="C9103" s="1" t="str">
        <f t="shared" si="1704"/>
        <v>03/03/2042</v>
      </c>
      <c r="D9103">
        <f t="shared" si="1705"/>
        <v>3</v>
      </c>
      <c r="E9103">
        <f t="shared" si="1706"/>
        <v>3</v>
      </c>
      <c r="F9103">
        <f t="shared" si="1707"/>
        <v>2042</v>
      </c>
      <c r="G9103" s="2" t="str">
        <f t="shared" si="1708"/>
        <v>MARÇO</v>
      </c>
      <c r="H9103" t="str">
        <f t="shared" si="1709"/>
        <v>BIM2</v>
      </c>
      <c r="I9103" t="str">
        <f t="shared" si="1710"/>
        <v>TRIM1</v>
      </c>
      <c r="J9103" t="str">
        <f t="shared" si="1711"/>
        <v>SEM1</v>
      </c>
      <c r="K910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(9103 ,CONVERT(DATE,'03/03/2042', 103),3 ,3 ,2042 ,'MARÇO' ,'BIM2' ,'TRIM1' ,'SEM1');</v>
      </c>
      <c r="R9103">
        <f t="shared" si="1713"/>
        <v>2</v>
      </c>
      <c r="S9103">
        <f t="shared" si="1714"/>
        <v>1</v>
      </c>
      <c r="T9103">
        <f t="shared" si="1715"/>
        <v>1</v>
      </c>
    </row>
    <row r="9104" spans="1:20" x14ac:dyDescent="0.25">
      <c r="A9104">
        <v>9104</v>
      </c>
      <c r="B9104" s="1">
        <v>51929</v>
      </c>
      <c r="C9104" s="1" t="str">
        <f t="shared" si="1704"/>
        <v>04/03/2042</v>
      </c>
      <c r="D9104">
        <f t="shared" si="1705"/>
        <v>4</v>
      </c>
      <c r="E9104">
        <f t="shared" si="1706"/>
        <v>3</v>
      </c>
      <c r="F9104">
        <f t="shared" si="1707"/>
        <v>2042</v>
      </c>
      <c r="G9104" s="2" t="str">
        <f t="shared" si="1708"/>
        <v>MARÇO</v>
      </c>
      <c r="H9104" t="str">
        <f t="shared" si="1709"/>
        <v>BIM2</v>
      </c>
      <c r="I9104" t="str">
        <f t="shared" si="1710"/>
        <v>TRIM1</v>
      </c>
      <c r="J9104" t="str">
        <f t="shared" si="1711"/>
        <v>SEM1</v>
      </c>
      <c r="K910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(9104 ,CONVERT(DATE,'04/03/2042', 103),4 ,3 ,2042 ,'MARÇO' ,'BIM2' ,'TRIM1' ,'SEM1');</v>
      </c>
      <c r="R9104">
        <f t="shared" si="1713"/>
        <v>2</v>
      </c>
      <c r="S9104">
        <f t="shared" si="1714"/>
        <v>1</v>
      </c>
      <c r="T9104">
        <f t="shared" si="1715"/>
        <v>1</v>
      </c>
    </row>
    <row r="9105" spans="1:20" x14ac:dyDescent="0.25">
      <c r="A9105">
        <v>9105</v>
      </c>
      <c r="B9105" s="1">
        <v>51930</v>
      </c>
      <c r="C9105" s="1" t="str">
        <f t="shared" si="1704"/>
        <v>05/03/2042</v>
      </c>
      <c r="D9105">
        <f t="shared" si="1705"/>
        <v>5</v>
      </c>
      <c r="E9105">
        <f t="shared" si="1706"/>
        <v>3</v>
      </c>
      <c r="F9105">
        <f t="shared" si="1707"/>
        <v>2042</v>
      </c>
      <c r="G9105" s="2" t="str">
        <f t="shared" si="1708"/>
        <v>MARÇO</v>
      </c>
      <c r="H9105" t="str">
        <f t="shared" si="1709"/>
        <v>BIM2</v>
      </c>
      <c r="I9105" t="str">
        <f t="shared" si="1710"/>
        <v>TRIM1</v>
      </c>
      <c r="J9105" t="str">
        <f t="shared" si="1711"/>
        <v>SEM1</v>
      </c>
      <c r="K910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(9105 ,CONVERT(DATE,'05/03/2042', 103),5 ,3 ,2042 ,'MARÇO' ,'BIM2' ,'TRIM1' ,'SEM1');</v>
      </c>
      <c r="R9105">
        <f t="shared" si="1713"/>
        <v>2</v>
      </c>
      <c r="S9105">
        <f t="shared" si="1714"/>
        <v>1</v>
      </c>
      <c r="T9105">
        <f t="shared" si="1715"/>
        <v>1</v>
      </c>
    </row>
    <row r="9106" spans="1:20" x14ac:dyDescent="0.25">
      <c r="A9106">
        <v>9106</v>
      </c>
      <c r="B9106" s="1">
        <v>51931</v>
      </c>
      <c r="C9106" s="1" t="str">
        <f t="shared" si="1704"/>
        <v>06/03/2042</v>
      </c>
      <c r="D9106">
        <f t="shared" si="1705"/>
        <v>6</v>
      </c>
      <c r="E9106">
        <f t="shared" si="1706"/>
        <v>3</v>
      </c>
      <c r="F9106">
        <f t="shared" si="1707"/>
        <v>2042</v>
      </c>
      <c r="G9106" s="2" t="str">
        <f t="shared" si="1708"/>
        <v>MARÇO</v>
      </c>
      <c r="H9106" t="str">
        <f t="shared" si="1709"/>
        <v>BIM2</v>
      </c>
      <c r="I9106" t="str">
        <f t="shared" si="1710"/>
        <v>TRIM1</v>
      </c>
      <c r="J9106" t="str">
        <f t="shared" si="1711"/>
        <v>SEM1</v>
      </c>
      <c r="K910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(9106 ,CONVERT(DATE,'06/03/2042', 103),6 ,3 ,2042 ,'MARÇO' ,'BIM2' ,'TRIM1' ,'SEM1');</v>
      </c>
      <c r="R9106">
        <f t="shared" si="1713"/>
        <v>2</v>
      </c>
      <c r="S9106">
        <f t="shared" si="1714"/>
        <v>1</v>
      </c>
      <c r="T9106">
        <f t="shared" si="1715"/>
        <v>1</v>
      </c>
    </row>
    <row r="9107" spans="1:20" x14ac:dyDescent="0.25">
      <c r="A9107">
        <v>9107</v>
      </c>
      <c r="B9107" s="1">
        <v>51932</v>
      </c>
      <c r="C9107" s="1" t="str">
        <f t="shared" si="1704"/>
        <v>07/03/2042</v>
      </c>
      <c r="D9107">
        <f t="shared" si="1705"/>
        <v>7</v>
      </c>
      <c r="E9107">
        <f t="shared" si="1706"/>
        <v>3</v>
      </c>
      <c r="F9107">
        <f t="shared" si="1707"/>
        <v>2042</v>
      </c>
      <c r="G9107" s="2" t="str">
        <f t="shared" si="1708"/>
        <v>MARÇO</v>
      </c>
      <c r="H9107" t="str">
        <f t="shared" si="1709"/>
        <v>BIM2</v>
      </c>
      <c r="I9107" t="str">
        <f t="shared" si="1710"/>
        <v>TRIM1</v>
      </c>
      <c r="J9107" t="str">
        <f t="shared" si="1711"/>
        <v>SEM1</v>
      </c>
      <c r="K910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(9107 ,CONVERT(DATE,'07/03/2042', 103),7 ,3 ,2042 ,'MARÇO' ,'BIM2' ,'TRIM1' ,'SEM1');</v>
      </c>
      <c r="R9107">
        <f t="shared" si="1713"/>
        <v>2</v>
      </c>
      <c r="S9107">
        <f t="shared" si="1714"/>
        <v>1</v>
      </c>
      <c r="T9107">
        <f t="shared" si="1715"/>
        <v>1</v>
      </c>
    </row>
    <row r="9108" spans="1:20" x14ac:dyDescent="0.25">
      <c r="A9108">
        <v>9108</v>
      </c>
      <c r="B9108" s="1">
        <v>51933</v>
      </c>
      <c r="C9108" s="1" t="str">
        <f t="shared" si="1704"/>
        <v>08/03/2042</v>
      </c>
      <c r="D9108">
        <f t="shared" si="1705"/>
        <v>8</v>
      </c>
      <c r="E9108">
        <f t="shared" si="1706"/>
        <v>3</v>
      </c>
      <c r="F9108">
        <f t="shared" si="1707"/>
        <v>2042</v>
      </c>
      <c r="G9108" s="2" t="str">
        <f t="shared" si="1708"/>
        <v>MARÇO</v>
      </c>
      <c r="H9108" t="str">
        <f t="shared" si="1709"/>
        <v>BIM2</v>
      </c>
      <c r="I9108" t="str">
        <f t="shared" si="1710"/>
        <v>TRIM1</v>
      </c>
      <c r="J9108" t="str">
        <f t="shared" si="1711"/>
        <v>SEM1</v>
      </c>
      <c r="K910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(9108 ,CONVERT(DATE,'08/03/2042', 103),8 ,3 ,2042 ,'MARÇO' ,'BIM2' ,'TRIM1' ,'SEM1');</v>
      </c>
      <c r="R9108">
        <f t="shared" si="1713"/>
        <v>2</v>
      </c>
      <c r="S9108">
        <f t="shared" si="1714"/>
        <v>1</v>
      </c>
      <c r="T9108">
        <f t="shared" si="1715"/>
        <v>1</v>
      </c>
    </row>
    <row r="9109" spans="1:20" x14ac:dyDescent="0.25">
      <c r="A9109">
        <v>9109</v>
      </c>
      <c r="B9109" s="1">
        <v>51934</v>
      </c>
      <c r="C9109" s="1" t="str">
        <f t="shared" si="1704"/>
        <v>09/03/2042</v>
      </c>
      <c r="D9109">
        <f t="shared" si="1705"/>
        <v>9</v>
      </c>
      <c r="E9109">
        <f t="shared" si="1706"/>
        <v>3</v>
      </c>
      <c r="F9109">
        <f t="shared" si="1707"/>
        <v>2042</v>
      </c>
      <c r="G9109" s="2" t="str">
        <f t="shared" si="1708"/>
        <v>MARÇO</v>
      </c>
      <c r="H9109" t="str">
        <f t="shared" si="1709"/>
        <v>BIM2</v>
      </c>
      <c r="I9109" t="str">
        <f t="shared" si="1710"/>
        <v>TRIM1</v>
      </c>
      <c r="J9109" t="str">
        <f t="shared" si="1711"/>
        <v>SEM1</v>
      </c>
      <c r="K910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(9109 ,CONVERT(DATE,'09/03/2042', 103),9 ,3 ,2042 ,'MARÇO' ,'BIM2' ,'TRIM1' ,'SEM1');</v>
      </c>
      <c r="R9109">
        <f t="shared" si="1713"/>
        <v>2</v>
      </c>
      <c r="S9109">
        <f t="shared" si="1714"/>
        <v>1</v>
      </c>
      <c r="T9109">
        <f t="shared" si="1715"/>
        <v>1</v>
      </c>
    </row>
    <row r="9110" spans="1:20" x14ac:dyDescent="0.25">
      <c r="A9110">
        <v>9110</v>
      </c>
      <c r="B9110" s="1">
        <v>51935</v>
      </c>
      <c r="C9110" s="1" t="str">
        <f t="shared" si="1704"/>
        <v>10/03/2042</v>
      </c>
      <c r="D9110">
        <f t="shared" si="1705"/>
        <v>10</v>
      </c>
      <c r="E9110">
        <f t="shared" si="1706"/>
        <v>3</v>
      </c>
      <c r="F9110">
        <f t="shared" si="1707"/>
        <v>2042</v>
      </c>
      <c r="G9110" s="2" t="str">
        <f t="shared" si="1708"/>
        <v>MARÇO</v>
      </c>
      <c r="H9110" t="str">
        <f t="shared" si="1709"/>
        <v>BIM2</v>
      </c>
      <c r="I9110" t="str">
        <f t="shared" si="1710"/>
        <v>TRIM1</v>
      </c>
      <c r="J9110" t="str">
        <f t="shared" si="1711"/>
        <v>SEM1</v>
      </c>
      <c r="K911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(9110 ,CONVERT(DATE,'10/03/2042', 103),10 ,3 ,2042 ,'MARÇO' ,'BIM2' ,'TRIM1' ,'SEM1');</v>
      </c>
      <c r="R9110">
        <f t="shared" si="1713"/>
        <v>2</v>
      </c>
      <c r="S9110">
        <f t="shared" si="1714"/>
        <v>1</v>
      </c>
      <c r="T9110">
        <f t="shared" si="1715"/>
        <v>1</v>
      </c>
    </row>
    <row r="9111" spans="1:20" x14ac:dyDescent="0.25">
      <c r="A9111">
        <v>9111</v>
      </c>
      <c r="B9111" s="1">
        <v>51936</v>
      </c>
      <c r="C9111" s="1" t="str">
        <f t="shared" si="1704"/>
        <v>11/03/2042</v>
      </c>
      <c r="D9111">
        <f t="shared" si="1705"/>
        <v>11</v>
      </c>
      <c r="E9111">
        <f t="shared" si="1706"/>
        <v>3</v>
      </c>
      <c r="F9111">
        <f t="shared" si="1707"/>
        <v>2042</v>
      </c>
      <c r="G9111" s="2" t="str">
        <f t="shared" si="1708"/>
        <v>MARÇO</v>
      </c>
      <c r="H9111" t="str">
        <f t="shared" si="1709"/>
        <v>BIM2</v>
      </c>
      <c r="I9111" t="str">
        <f t="shared" si="1710"/>
        <v>TRIM1</v>
      </c>
      <c r="J9111" t="str">
        <f t="shared" si="1711"/>
        <v>SEM1</v>
      </c>
      <c r="K911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(9111 ,CONVERT(DATE,'11/03/2042', 103),11 ,3 ,2042 ,'MARÇO' ,'BIM2' ,'TRIM1' ,'SEM1');</v>
      </c>
      <c r="R9111">
        <f t="shared" si="1713"/>
        <v>2</v>
      </c>
      <c r="S9111">
        <f t="shared" si="1714"/>
        <v>1</v>
      </c>
      <c r="T9111">
        <f t="shared" si="1715"/>
        <v>1</v>
      </c>
    </row>
    <row r="9112" spans="1:20" x14ac:dyDescent="0.25">
      <c r="A9112">
        <v>9112</v>
      </c>
      <c r="B9112" s="1">
        <v>51937</v>
      </c>
      <c r="C9112" s="1" t="str">
        <f t="shared" si="1704"/>
        <v>12/03/2042</v>
      </c>
      <c r="D9112">
        <f t="shared" si="1705"/>
        <v>12</v>
      </c>
      <c r="E9112">
        <f t="shared" si="1706"/>
        <v>3</v>
      </c>
      <c r="F9112">
        <f t="shared" si="1707"/>
        <v>2042</v>
      </c>
      <c r="G9112" s="2" t="str">
        <f t="shared" si="1708"/>
        <v>MARÇO</v>
      </c>
      <c r="H9112" t="str">
        <f t="shared" si="1709"/>
        <v>BIM2</v>
      </c>
      <c r="I9112" t="str">
        <f t="shared" si="1710"/>
        <v>TRIM1</v>
      </c>
      <c r="J9112" t="str">
        <f t="shared" si="1711"/>
        <v>SEM1</v>
      </c>
      <c r="K911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(9112 ,CONVERT(DATE,'12/03/2042', 103),12 ,3 ,2042 ,'MARÇO' ,'BIM2' ,'TRIM1' ,'SEM1');</v>
      </c>
      <c r="R9112">
        <f t="shared" si="1713"/>
        <v>2</v>
      </c>
      <c r="S9112">
        <f t="shared" si="1714"/>
        <v>1</v>
      </c>
      <c r="T9112">
        <f t="shared" si="1715"/>
        <v>1</v>
      </c>
    </row>
    <row r="9113" spans="1:20" x14ac:dyDescent="0.25">
      <c r="A9113">
        <v>9113</v>
      </c>
      <c r="B9113" s="1">
        <v>51938</v>
      </c>
      <c r="C9113" s="1" t="str">
        <f t="shared" si="1704"/>
        <v>13/03/2042</v>
      </c>
      <c r="D9113">
        <f t="shared" si="1705"/>
        <v>13</v>
      </c>
      <c r="E9113">
        <f t="shared" si="1706"/>
        <v>3</v>
      </c>
      <c r="F9113">
        <f t="shared" si="1707"/>
        <v>2042</v>
      </c>
      <c r="G9113" s="2" t="str">
        <f t="shared" si="1708"/>
        <v>MARÇO</v>
      </c>
      <c r="H9113" t="str">
        <f t="shared" si="1709"/>
        <v>BIM2</v>
      </c>
      <c r="I9113" t="str">
        <f t="shared" si="1710"/>
        <v>TRIM1</v>
      </c>
      <c r="J9113" t="str">
        <f t="shared" si="1711"/>
        <v>SEM1</v>
      </c>
      <c r="K911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(9113 ,CONVERT(DATE,'13/03/2042', 103),13 ,3 ,2042 ,'MARÇO' ,'BIM2' ,'TRIM1' ,'SEM1');</v>
      </c>
      <c r="R9113">
        <f t="shared" si="1713"/>
        <v>2</v>
      </c>
      <c r="S9113">
        <f t="shared" si="1714"/>
        <v>1</v>
      </c>
      <c r="T9113">
        <f t="shared" si="1715"/>
        <v>1</v>
      </c>
    </row>
    <row r="9114" spans="1:20" x14ac:dyDescent="0.25">
      <c r="A9114">
        <v>9114</v>
      </c>
      <c r="B9114" s="1">
        <v>51939</v>
      </c>
      <c r="C9114" s="1" t="str">
        <f t="shared" si="1704"/>
        <v>14/03/2042</v>
      </c>
      <c r="D9114">
        <f t="shared" si="1705"/>
        <v>14</v>
      </c>
      <c r="E9114">
        <f t="shared" si="1706"/>
        <v>3</v>
      </c>
      <c r="F9114">
        <f t="shared" si="1707"/>
        <v>2042</v>
      </c>
      <c r="G9114" s="2" t="str">
        <f t="shared" si="1708"/>
        <v>MARÇO</v>
      </c>
      <c r="H9114" t="str">
        <f t="shared" si="1709"/>
        <v>BIM2</v>
      </c>
      <c r="I9114" t="str">
        <f t="shared" si="1710"/>
        <v>TRIM1</v>
      </c>
      <c r="J9114" t="str">
        <f t="shared" si="1711"/>
        <v>SEM1</v>
      </c>
      <c r="K911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(9114 ,CONVERT(DATE,'14/03/2042', 103),14 ,3 ,2042 ,'MARÇO' ,'BIM2' ,'TRIM1' ,'SEM1');</v>
      </c>
      <c r="R9114">
        <f t="shared" si="1713"/>
        <v>2</v>
      </c>
      <c r="S9114">
        <f t="shared" si="1714"/>
        <v>1</v>
      </c>
      <c r="T9114">
        <f t="shared" si="1715"/>
        <v>1</v>
      </c>
    </row>
    <row r="9115" spans="1:20" x14ac:dyDescent="0.25">
      <c r="A9115">
        <v>9115</v>
      </c>
      <c r="B9115" s="1">
        <v>51940</v>
      </c>
      <c r="C9115" s="1" t="str">
        <f t="shared" si="1704"/>
        <v>15/03/2042</v>
      </c>
      <c r="D9115">
        <f t="shared" si="1705"/>
        <v>15</v>
      </c>
      <c r="E9115">
        <f t="shared" si="1706"/>
        <v>3</v>
      </c>
      <c r="F9115">
        <f t="shared" si="1707"/>
        <v>2042</v>
      </c>
      <c r="G9115" s="2" t="str">
        <f t="shared" si="1708"/>
        <v>MARÇO</v>
      </c>
      <c r="H9115" t="str">
        <f t="shared" si="1709"/>
        <v>BIM2</v>
      </c>
      <c r="I9115" t="str">
        <f t="shared" si="1710"/>
        <v>TRIM1</v>
      </c>
      <c r="J9115" t="str">
        <f t="shared" si="1711"/>
        <v>SEM1</v>
      </c>
      <c r="K911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(9115 ,CONVERT(DATE,'15/03/2042', 103),15 ,3 ,2042 ,'MARÇO' ,'BIM2' ,'TRIM1' ,'SEM1');</v>
      </c>
      <c r="R9115">
        <f t="shared" si="1713"/>
        <v>2</v>
      </c>
      <c r="S9115">
        <f t="shared" si="1714"/>
        <v>1</v>
      </c>
      <c r="T9115">
        <f t="shared" si="1715"/>
        <v>1</v>
      </c>
    </row>
    <row r="9116" spans="1:20" x14ac:dyDescent="0.25">
      <c r="A9116">
        <v>9116</v>
      </c>
      <c r="B9116" s="1">
        <v>51941</v>
      </c>
      <c r="C9116" s="1" t="str">
        <f t="shared" si="1704"/>
        <v>16/03/2042</v>
      </c>
      <c r="D9116">
        <f t="shared" si="1705"/>
        <v>16</v>
      </c>
      <c r="E9116">
        <f t="shared" si="1706"/>
        <v>3</v>
      </c>
      <c r="F9116">
        <f t="shared" si="1707"/>
        <v>2042</v>
      </c>
      <c r="G9116" s="2" t="str">
        <f t="shared" si="1708"/>
        <v>MARÇO</v>
      </c>
      <c r="H9116" t="str">
        <f t="shared" si="1709"/>
        <v>BIM2</v>
      </c>
      <c r="I9116" t="str">
        <f t="shared" si="1710"/>
        <v>TRIM1</v>
      </c>
      <c r="J9116" t="str">
        <f t="shared" si="1711"/>
        <v>SEM1</v>
      </c>
      <c r="K911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(9116 ,CONVERT(DATE,'16/03/2042', 103),16 ,3 ,2042 ,'MARÇO' ,'BIM2' ,'TRIM1' ,'SEM1');</v>
      </c>
      <c r="R9116">
        <f t="shared" si="1713"/>
        <v>2</v>
      </c>
      <c r="S9116">
        <f t="shared" si="1714"/>
        <v>1</v>
      </c>
      <c r="T9116">
        <f t="shared" si="1715"/>
        <v>1</v>
      </c>
    </row>
    <row r="9117" spans="1:20" x14ac:dyDescent="0.25">
      <c r="A9117">
        <v>9117</v>
      </c>
      <c r="B9117" s="1">
        <v>51942</v>
      </c>
      <c r="C9117" s="1" t="str">
        <f t="shared" si="1704"/>
        <v>17/03/2042</v>
      </c>
      <c r="D9117">
        <f t="shared" si="1705"/>
        <v>17</v>
      </c>
      <c r="E9117">
        <f t="shared" si="1706"/>
        <v>3</v>
      </c>
      <c r="F9117">
        <f t="shared" si="1707"/>
        <v>2042</v>
      </c>
      <c r="G9117" s="2" t="str">
        <f t="shared" si="1708"/>
        <v>MARÇO</v>
      </c>
      <c r="H9117" t="str">
        <f t="shared" si="1709"/>
        <v>BIM2</v>
      </c>
      <c r="I9117" t="str">
        <f t="shared" si="1710"/>
        <v>TRIM1</v>
      </c>
      <c r="J9117" t="str">
        <f t="shared" si="1711"/>
        <v>SEM1</v>
      </c>
      <c r="K911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(9117 ,CONVERT(DATE,'17/03/2042', 103),17 ,3 ,2042 ,'MARÇO' ,'BIM2' ,'TRIM1' ,'SEM1');</v>
      </c>
      <c r="R9117">
        <f t="shared" si="1713"/>
        <v>2</v>
      </c>
      <c r="S9117">
        <f t="shared" si="1714"/>
        <v>1</v>
      </c>
      <c r="T9117">
        <f t="shared" si="1715"/>
        <v>1</v>
      </c>
    </row>
    <row r="9118" spans="1:20" x14ac:dyDescent="0.25">
      <c r="A9118">
        <v>9118</v>
      </c>
      <c r="B9118" s="1">
        <v>51943</v>
      </c>
      <c r="C9118" s="1" t="str">
        <f t="shared" si="1704"/>
        <v>18/03/2042</v>
      </c>
      <c r="D9118">
        <f t="shared" si="1705"/>
        <v>18</v>
      </c>
      <c r="E9118">
        <f t="shared" si="1706"/>
        <v>3</v>
      </c>
      <c r="F9118">
        <f t="shared" si="1707"/>
        <v>2042</v>
      </c>
      <c r="G9118" s="2" t="str">
        <f t="shared" si="1708"/>
        <v>MARÇO</v>
      </c>
      <c r="H9118" t="str">
        <f t="shared" si="1709"/>
        <v>BIM2</v>
      </c>
      <c r="I9118" t="str">
        <f t="shared" si="1710"/>
        <v>TRIM1</v>
      </c>
      <c r="J9118" t="str">
        <f t="shared" si="1711"/>
        <v>SEM1</v>
      </c>
      <c r="K911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(9118 ,CONVERT(DATE,'18/03/2042', 103),18 ,3 ,2042 ,'MARÇO' ,'BIM2' ,'TRIM1' ,'SEM1');</v>
      </c>
      <c r="R9118">
        <f t="shared" si="1713"/>
        <v>2</v>
      </c>
      <c r="S9118">
        <f t="shared" si="1714"/>
        <v>1</v>
      </c>
      <c r="T9118">
        <f t="shared" si="1715"/>
        <v>1</v>
      </c>
    </row>
    <row r="9119" spans="1:20" x14ac:dyDescent="0.25">
      <c r="A9119">
        <v>9119</v>
      </c>
      <c r="B9119" s="1">
        <v>51944</v>
      </c>
      <c r="C9119" s="1" t="str">
        <f t="shared" si="1704"/>
        <v>19/03/2042</v>
      </c>
      <c r="D9119">
        <f t="shared" si="1705"/>
        <v>19</v>
      </c>
      <c r="E9119">
        <f t="shared" si="1706"/>
        <v>3</v>
      </c>
      <c r="F9119">
        <f t="shared" si="1707"/>
        <v>2042</v>
      </c>
      <c r="G9119" s="2" t="str">
        <f t="shared" si="1708"/>
        <v>MARÇO</v>
      </c>
      <c r="H9119" t="str">
        <f t="shared" si="1709"/>
        <v>BIM2</v>
      </c>
      <c r="I9119" t="str">
        <f t="shared" si="1710"/>
        <v>TRIM1</v>
      </c>
      <c r="J9119" t="str">
        <f t="shared" si="1711"/>
        <v>SEM1</v>
      </c>
      <c r="K911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(9119 ,CONVERT(DATE,'19/03/2042', 103),19 ,3 ,2042 ,'MARÇO' ,'BIM2' ,'TRIM1' ,'SEM1');</v>
      </c>
      <c r="R9119">
        <f t="shared" si="1713"/>
        <v>2</v>
      </c>
      <c r="S9119">
        <f t="shared" si="1714"/>
        <v>1</v>
      </c>
      <c r="T9119">
        <f t="shared" si="1715"/>
        <v>1</v>
      </c>
    </row>
    <row r="9120" spans="1:20" x14ac:dyDescent="0.25">
      <c r="A9120">
        <v>9120</v>
      </c>
      <c r="B9120" s="1">
        <v>51945</v>
      </c>
      <c r="C9120" s="1" t="str">
        <f t="shared" si="1704"/>
        <v>20/03/2042</v>
      </c>
      <c r="D9120">
        <f t="shared" si="1705"/>
        <v>20</v>
      </c>
      <c r="E9120">
        <f t="shared" si="1706"/>
        <v>3</v>
      </c>
      <c r="F9120">
        <f t="shared" si="1707"/>
        <v>2042</v>
      </c>
      <c r="G9120" s="2" t="str">
        <f t="shared" si="1708"/>
        <v>MARÇO</v>
      </c>
      <c r="H9120" t="str">
        <f t="shared" si="1709"/>
        <v>BIM2</v>
      </c>
      <c r="I9120" t="str">
        <f t="shared" si="1710"/>
        <v>TRIM1</v>
      </c>
      <c r="J9120" t="str">
        <f t="shared" si="1711"/>
        <v>SEM1</v>
      </c>
      <c r="K912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(9120 ,CONVERT(DATE,'20/03/2042', 103),20 ,3 ,2042 ,'MARÇO' ,'BIM2' ,'TRIM1' ,'SEM1');</v>
      </c>
      <c r="R9120">
        <f t="shared" si="1713"/>
        <v>2</v>
      </c>
      <c r="S9120">
        <f t="shared" si="1714"/>
        <v>1</v>
      </c>
      <c r="T9120">
        <f t="shared" si="1715"/>
        <v>1</v>
      </c>
    </row>
    <row r="9121" spans="1:20" x14ac:dyDescent="0.25">
      <c r="A9121">
        <v>9121</v>
      </c>
      <c r="B9121" s="1">
        <v>51946</v>
      </c>
      <c r="C9121" s="1" t="str">
        <f t="shared" si="1704"/>
        <v>21/03/2042</v>
      </c>
      <c r="D9121">
        <f t="shared" si="1705"/>
        <v>21</v>
      </c>
      <c r="E9121">
        <f t="shared" si="1706"/>
        <v>3</v>
      </c>
      <c r="F9121">
        <f t="shared" si="1707"/>
        <v>2042</v>
      </c>
      <c r="G9121" s="2" t="str">
        <f t="shared" si="1708"/>
        <v>MARÇO</v>
      </c>
      <c r="H9121" t="str">
        <f t="shared" si="1709"/>
        <v>BIM2</v>
      </c>
      <c r="I9121" t="str">
        <f t="shared" si="1710"/>
        <v>TRIM1</v>
      </c>
      <c r="J9121" t="str">
        <f t="shared" si="1711"/>
        <v>SEM1</v>
      </c>
      <c r="K912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(9121 ,CONVERT(DATE,'21/03/2042', 103),21 ,3 ,2042 ,'MARÇO' ,'BIM2' ,'TRIM1' ,'SEM1');</v>
      </c>
      <c r="R9121">
        <f t="shared" si="1713"/>
        <v>2</v>
      </c>
      <c r="S9121">
        <f t="shared" si="1714"/>
        <v>1</v>
      </c>
      <c r="T9121">
        <f t="shared" si="1715"/>
        <v>1</v>
      </c>
    </row>
    <row r="9122" spans="1:20" x14ac:dyDescent="0.25">
      <c r="A9122">
        <v>9122</v>
      </c>
      <c r="B9122" s="1">
        <v>51947</v>
      </c>
      <c r="C9122" s="1" t="str">
        <f t="shared" si="1704"/>
        <v>22/03/2042</v>
      </c>
      <c r="D9122">
        <f t="shared" si="1705"/>
        <v>22</v>
      </c>
      <c r="E9122">
        <f t="shared" si="1706"/>
        <v>3</v>
      </c>
      <c r="F9122">
        <f t="shared" si="1707"/>
        <v>2042</v>
      </c>
      <c r="G9122" s="2" t="str">
        <f t="shared" si="1708"/>
        <v>MARÇO</v>
      </c>
      <c r="H9122" t="str">
        <f t="shared" si="1709"/>
        <v>BIM2</v>
      </c>
      <c r="I9122" t="str">
        <f t="shared" si="1710"/>
        <v>TRIM1</v>
      </c>
      <c r="J9122" t="str">
        <f t="shared" si="1711"/>
        <v>SEM1</v>
      </c>
      <c r="K912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(9122 ,CONVERT(DATE,'22/03/2042', 103),22 ,3 ,2042 ,'MARÇO' ,'BIM2' ,'TRIM1' ,'SEM1');</v>
      </c>
      <c r="R9122">
        <f t="shared" si="1713"/>
        <v>2</v>
      </c>
      <c r="S9122">
        <f t="shared" si="1714"/>
        <v>1</v>
      </c>
      <c r="T9122">
        <f t="shared" si="1715"/>
        <v>1</v>
      </c>
    </row>
    <row r="9123" spans="1:20" x14ac:dyDescent="0.25">
      <c r="A9123">
        <v>9123</v>
      </c>
      <c r="B9123" s="1">
        <v>51948</v>
      </c>
      <c r="C9123" s="1" t="str">
        <f t="shared" si="1704"/>
        <v>23/03/2042</v>
      </c>
      <c r="D9123">
        <f t="shared" si="1705"/>
        <v>23</v>
      </c>
      <c r="E9123">
        <f t="shared" si="1706"/>
        <v>3</v>
      </c>
      <c r="F9123">
        <f t="shared" si="1707"/>
        <v>2042</v>
      </c>
      <c r="G9123" s="2" t="str">
        <f t="shared" si="1708"/>
        <v>MARÇO</v>
      </c>
      <c r="H9123" t="str">
        <f t="shared" si="1709"/>
        <v>BIM2</v>
      </c>
      <c r="I9123" t="str">
        <f t="shared" si="1710"/>
        <v>TRIM1</v>
      </c>
      <c r="J9123" t="str">
        <f t="shared" si="1711"/>
        <v>SEM1</v>
      </c>
      <c r="K912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(9123 ,CONVERT(DATE,'23/03/2042', 103),23 ,3 ,2042 ,'MARÇO' ,'BIM2' ,'TRIM1' ,'SEM1');</v>
      </c>
      <c r="R9123">
        <f t="shared" si="1713"/>
        <v>2</v>
      </c>
      <c r="S9123">
        <f t="shared" si="1714"/>
        <v>1</v>
      </c>
      <c r="T9123">
        <f t="shared" si="1715"/>
        <v>1</v>
      </c>
    </row>
    <row r="9124" spans="1:20" x14ac:dyDescent="0.25">
      <c r="A9124">
        <v>9124</v>
      </c>
      <c r="B9124" s="1">
        <v>51949</v>
      </c>
      <c r="C9124" s="1" t="str">
        <f t="shared" si="1704"/>
        <v>24/03/2042</v>
      </c>
      <c r="D9124">
        <f t="shared" si="1705"/>
        <v>24</v>
      </c>
      <c r="E9124">
        <f t="shared" si="1706"/>
        <v>3</v>
      </c>
      <c r="F9124">
        <f t="shared" si="1707"/>
        <v>2042</v>
      </c>
      <c r="G9124" s="2" t="str">
        <f t="shared" si="1708"/>
        <v>MARÇO</v>
      </c>
      <c r="H9124" t="str">
        <f t="shared" si="1709"/>
        <v>BIM2</v>
      </c>
      <c r="I9124" t="str">
        <f t="shared" si="1710"/>
        <v>TRIM1</v>
      </c>
      <c r="J9124" t="str">
        <f t="shared" si="1711"/>
        <v>SEM1</v>
      </c>
      <c r="K912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(9124 ,CONVERT(DATE,'24/03/2042', 103),24 ,3 ,2042 ,'MARÇO' ,'BIM2' ,'TRIM1' ,'SEM1');</v>
      </c>
      <c r="R9124">
        <f t="shared" si="1713"/>
        <v>2</v>
      </c>
      <c r="S9124">
        <f t="shared" si="1714"/>
        <v>1</v>
      </c>
      <c r="T9124">
        <f t="shared" si="1715"/>
        <v>1</v>
      </c>
    </row>
    <row r="9125" spans="1:20" x14ac:dyDescent="0.25">
      <c r="A9125">
        <v>9125</v>
      </c>
      <c r="B9125" s="1">
        <v>51950</v>
      </c>
      <c r="C9125" s="1" t="str">
        <f t="shared" si="1704"/>
        <v>25/03/2042</v>
      </c>
      <c r="D9125">
        <f t="shared" si="1705"/>
        <v>25</v>
      </c>
      <c r="E9125">
        <f t="shared" si="1706"/>
        <v>3</v>
      </c>
      <c r="F9125">
        <f t="shared" si="1707"/>
        <v>2042</v>
      </c>
      <c r="G9125" s="2" t="str">
        <f t="shared" si="1708"/>
        <v>MARÇO</v>
      </c>
      <c r="H9125" t="str">
        <f t="shared" si="1709"/>
        <v>BIM2</v>
      </c>
      <c r="I9125" t="str">
        <f t="shared" si="1710"/>
        <v>TRIM1</v>
      </c>
      <c r="J9125" t="str">
        <f t="shared" si="1711"/>
        <v>SEM1</v>
      </c>
      <c r="K912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(9125 ,CONVERT(DATE,'25/03/2042', 103),25 ,3 ,2042 ,'MARÇO' ,'BIM2' ,'TRIM1' ,'SEM1');</v>
      </c>
      <c r="R9125">
        <f t="shared" si="1713"/>
        <v>2</v>
      </c>
      <c r="S9125">
        <f t="shared" si="1714"/>
        <v>1</v>
      </c>
      <c r="T9125">
        <f t="shared" si="1715"/>
        <v>1</v>
      </c>
    </row>
    <row r="9126" spans="1:20" x14ac:dyDescent="0.25">
      <c r="A9126">
        <v>9126</v>
      </c>
      <c r="B9126" s="1">
        <v>51951</v>
      </c>
      <c r="C9126" s="1" t="str">
        <f t="shared" si="1704"/>
        <v>26/03/2042</v>
      </c>
      <c r="D9126">
        <f t="shared" si="1705"/>
        <v>26</v>
      </c>
      <c r="E9126">
        <f t="shared" si="1706"/>
        <v>3</v>
      </c>
      <c r="F9126">
        <f t="shared" si="1707"/>
        <v>2042</v>
      </c>
      <c r="G9126" s="2" t="str">
        <f t="shared" si="1708"/>
        <v>MARÇO</v>
      </c>
      <c r="H9126" t="str">
        <f t="shared" si="1709"/>
        <v>BIM2</v>
      </c>
      <c r="I9126" t="str">
        <f t="shared" si="1710"/>
        <v>TRIM1</v>
      </c>
      <c r="J9126" t="str">
        <f t="shared" si="1711"/>
        <v>SEM1</v>
      </c>
      <c r="K912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(9126 ,CONVERT(DATE,'26/03/2042', 103),26 ,3 ,2042 ,'MARÇO' ,'BIM2' ,'TRIM1' ,'SEM1');</v>
      </c>
      <c r="R9126">
        <f t="shared" si="1713"/>
        <v>2</v>
      </c>
      <c r="S9126">
        <f t="shared" si="1714"/>
        <v>1</v>
      </c>
      <c r="T9126">
        <f t="shared" si="1715"/>
        <v>1</v>
      </c>
    </row>
    <row r="9127" spans="1:20" x14ac:dyDescent="0.25">
      <c r="A9127">
        <v>9127</v>
      </c>
      <c r="B9127" s="1">
        <v>51952</v>
      </c>
      <c r="C9127" s="1" t="str">
        <f t="shared" si="1704"/>
        <v>27/03/2042</v>
      </c>
      <c r="D9127">
        <f t="shared" si="1705"/>
        <v>27</v>
      </c>
      <c r="E9127">
        <f t="shared" si="1706"/>
        <v>3</v>
      </c>
      <c r="F9127">
        <f t="shared" si="1707"/>
        <v>2042</v>
      </c>
      <c r="G9127" s="2" t="str">
        <f t="shared" si="1708"/>
        <v>MARÇO</v>
      </c>
      <c r="H9127" t="str">
        <f t="shared" si="1709"/>
        <v>BIM2</v>
      </c>
      <c r="I9127" t="str">
        <f t="shared" si="1710"/>
        <v>TRIM1</v>
      </c>
      <c r="J9127" t="str">
        <f t="shared" si="1711"/>
        <v>SEM1</v>
      </c>
      <c r="K912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(9127 ,CONVERT(DATE,'27/03/2042', 103),27 ,3 ,2042 ,'MARÇO' ,'BIM2' ,'TRIM1' ,'SEM1');</v>
      </c>
      <c r="R9127">
        <f t="shared" si="1713"/>
        <v>2</v>
      </c>
      <c r="S9127">
        <f t="shared" si="1714"/>
        <v>1</v>
      </c>
      <c r="T9127">
        <f t="shared" si="1715"/>
        <v>1</v>
      </c>
    </row>
    <row r="9128" spans="1:20" x14ac:dyDescent="0.25">
      <c r="A9128">
        <v>9128</v>
      </c>
      <c r="B9128" s="1">
        <v>51953</v>
      </c>
      <c r="C9128" s="1" t="str">
        <f t="shared" si="1704"/>
        <v>28/03/2042</v>
      </c>
      <c r="D9128">
        <f t="shared" si="1705"/>
        <v>28</v>
      </c>
      <c r="E9128">
        <f t="shared" si="1706"/>
        <v>3</v>
      </c>
      <c r="F9128">
        <f t="shared" si="1707"/>
        <v>2042</v>
      </c>
      <c r="G9128" s="2" t="str">
        <f t="shared" si="1708"/>
        <v>MARÇO</v>
      </c>
      <c r="H9128" t="str">
        <f t="shared" si="1709"/>
        <v>BIM2</v>
      </c>
      <c r="I9128" t="str">
        <f t="shared" si="1710"/>
        <v>TRIM1</v>
      </c>
      <c r="J9128" t="str">
        <f t="shared" si="1711"/>
        <v>SEM1</v>
      </c>
      <c r="K912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(9128 ,CONVERT(DATE,'28/03/2042', 103),28 ,3 ,2042 ,'MARÇO' ,'BIM2' ,'TRIM1' ,'SEM1');</v>
      </c>
      <c r="R9128">
        <f t="shared" si="1713"/>
        <v>2</v>
      </c>
      <c r="S9128">
        <f t="shared" si="1714"/>
        <v>1</v>
      </c>
      <c r="T9128">
        <f t="shared" si="1715"/>
        <v>1</v>
      </c>
    </row>
    <row r="9129" spans="1:20" x14ac:dyDescent="0.25">
      <c r="A9129">
        <v>9129</v>
      </c>
      <c r="B9129" s="1">
        <v>51954</v>
      </c>
      <c r="C9129" s="1" t="str">
        <f t="shared" si="1704"/>
        <v>29/03/2042</v>
      </c>
      <c r="D9129">
        <f t="shared" si="1705"/>
        <v>29</v>
      </c>
      <c r="E9129">
        <f t="shared" si="1706"/>
        <v>3</v>
      </c>
      <c r="F9129">
        <f t="shared" si="1707"/>
        <v>2042</v>
      </c>
      <c r="G9129" s="2" t="str">
        <f t="shared" si="1708"/>
        <v>MARÇO</v>
      </c>
      <c r="H9129" t="str">
        <f t="shared" si="1709"/>
        <v>BIM2</v>
      </c>
      <c r="I9129" t="str">
        <f t="shared" si="1710"/>
        <v>TRIM1</v>
      </c>
      <c r="J9129" t="str">
        <f t="shared" si="1711"/>
        <v>SEM1</v>
      </c>
      <c r="K912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(9129 ,CONVERT(DATE,'29/03/2042', 103),29 ,3 ,2042 ,'MARÇO' ,'BIM2' ,'TRIM1' ,'SEM1');</v>
      </c>
      <c r="R9129">
        <f t="shared" si="1713"/>
        <v>2</v>
      </c>
      <c r="S9129">
        <f t="shared" si="1714"/>
        <v>1</v>
      </c>
      <c r="T9129">
        <f t="shared" si="1715"/>
        <v>1</v>
      </c>
    </row>
    <row r="9130" spans="1:20" x14ac:dyDescent="0.25">
      <c r="A9130">
        <v>9130</v>
      </c>
      <c r="B9130" s="1">
        <v>51955</v>
      </c>
      <c r="C9130" s="1" t="str">
        <f t="shared" si="1704"/>
        <v>30/03/2042</v>
      </c>
      <c r="D9130">
        <f t="shared" si="1705"/>
        <v>30</v>
      </c>
      <c r="E9130">
        <f t="shared" si="1706"/>
        <v>3</v>
      </c>
      <c r="F9130">
        <f t="shared" si="1707"/>
        <v>2042</v>
      </c>
      <c r="G9130" s="2" t="str">
        <f t="shared" si="1708"/>
        <v>MARÇO</v>
      </c>
      <c r="H9130" t="str">
        <f t="shared" si="1709"/>
        <v>BIM2</v>
      </c>
      <c r="I9130" t="str">
        <f t="shared" si="1710"/>
        <v>TRIM1</v>
      </c>
      <c r="J9130" t="str">
        <f t="shared" si="1711"/>
        <v>SEM1</v>
      </c>
      <c r="K913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(9130 ,CONVERT(DATE,'30/03/2042', 103),30 ,3 ,2042 ,'MARÇO' ,'BIM2' ,'TRIM1' ,'SEM1');</v>
      </c>
      <c r="R9130">
        <f t="shared" si="1713"/>
        <v>2</v>
      </c>
      <c r="S9130">
        <f t="shared" si="1714"/>
        <v>1</v>
      </c>
      <c r="T9130">
        <f t="shared" si="1715"/>
        <v>1</v>
      </c>
    </row>
    <row r="9131" spans="1:20" x14ac:dyDescent="0.25">
      <c r="A9131">
        <v>9131</v>
      </c>
      <c r="B9131" s="1">
        <v>51956</v>
      </c>
      <c r="C9131" s="1" t="str">
        <f t="shared" si="1704"/>
        <v>31/03/2042</v>
      </c>
      <c r="D9131">
        <f t="shared" si="1705"/>
        <v>31</v>
      </c>
      <c r="E9131">
        <f t="shared" si="1706"/>
        <v>3</v>
      </c>
      <c r="F9131">
        <f t="shared" si="1707"/>
        <v>2042</v>
      </c>
      <c r="G9131" s="2" t="str">
        <f t="shared" si="1708"/>
        <v>MARÇO</v>
      </c>
      <c r="H9131" t="str">
        <f t="shared" si="1709"/>
        <v>BIM2</v>
      </c>
      <c r="I9131" t="str">
        <f t="shared" si="1710"/>
        <v>TRIM1</v>
      </c>
      <c r="J9131" t="str">
        <f t="shared" si="1711"/>
        <v>SEM1</v>
      </c>
      <c r="K913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(9131 ,CONVERT(DATE,'31/03/2042', 103),31 ,3 ,2042 ,'MARÇO' ,'BIM2' ,'TRIM1' ,'SEM1');</v>
      </c>
      <c r="R9131">
        <f t="shared" si="1713"/>
        <v>2</v>
      </c>
      <c r="S9131">
        <f t="shared" si="1714"/>
        <v>1</v>
      </c>
      <c r="T9131">
        <f t="shared" si="1715"/>
        <v>1</v>
      </c>
    </row>
    <row r="9132" spans="1:20" x14ac:dyDescent="0.25">
      <c r="A9132">
        <v>9132</v>
      </c>
      <c r="B9132" s="1">
        <v>51957</v>
      </c>
      <c r="C9132" s="1" t="str">
        <f t="shared" si="1704"/>
        <v>01/04/2042</v>
      </c>
      <c r="D9132">
        <f t="shared" si="1705"/>
        <v>1</v>
      </c>
      <c r="E9132">
        <f t="shared" si="1706"/>
        <v>4</v>
      </c>
      <c r="F9132">
        <f t="shared" si="1707"/>
        <v>2042</v>
      </c>
      <c r="G9132" s="2" t="str">
        <f t="shared" si="1708"/>
        <v>ABRIL</v>
      </c>
      <c r="H9132" t="str">
        <f t="shared" si="1709"/>
        <v>BIM2</v>
      </c>
      <c r="I9132" t="str">
        <f t="shared" si="1710"/>
        <v>TRIM2</v>
      </c>
      <c r="J9132" t="str">
        <f t="shared" si="1711"/>
        <v>SEM1</v>
      </c>
      <c r="K913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(9132 ,CONVERT(DATE,'01/04/2042', 103),1 ,4 ,2042 ,'ABRIL' ,'BIM2' ,'TRIM2' ,'SEM1');</v>
      </c>
      <c r="R9132">
        <f t="shared" si="1713"/>
        <v>2</v>
      </c>
      <c r="S9132">
        <f t="shared" si="1714"/>
        <v>2</v>
      </c>
      <c r="T9132">
        <f t="shared" si="1715"/>
        <v>1</v>
      </c>
    </row>
    <row r="9133" spans="1:20" x14ac:dyDescent="0.25">
      <c r="A9133">
        <v>9133</v>
      </c>
      <c r="B9133" s="1">
        <v>51958</v>
      </c>
      <c r="C9133" s="1" t="str">
        <f t="shared" si="1704"/>
        <v>02/04/2042</v>
      </c>
      <c r="D9133">
        <f t="shared" si="1705"/>
        <v>2</v>
      </c>
      <c r="E9133">
        <f t="shared" si="1706"/>
        <v>4</v>
      </c>
      <c r="F9133">
        <f t="shared" si="1707"/>
        <v>2042</v>
      </c>
      <c r="G9133" s="2" t="str">
        <f t="shared" si="1708"/>
        <v>ABRIL</v>
      </c>
      <c r="H9133" t="str">
        <f t="shared" si="1709"/>
        <v>BIM2</v>
      </c>
      <c r="I9133" t="str">
        <f t="shared" si="1710"/>
        <v>TRIM2</v>
      </c>
      <c r="J9133" t="str">
        <f t="shared" si="1711"/>
        <v>SEM1</v>
      </c>
      <c r="K913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(9133 ,CONVERT(DATE,'02/04/2042', 103),2 ,4 ,2042 ,'ABRIL' ,'BIM2' ,'TRIM2' ,'SEM1');</v>
      </c>
      <c r="R9133">
        <f t="shared" si="1713"/>
        <v>2</v>
      </c>
      <c r="S9133">
        <f t="shared" si="1714"/>
        <v>2</v>
      </c>
      <c r="T9133">
        <f t="shared" si="1715"/>
        <v>1</v>
      </c>
    </row>
    <row r="9134" spans="1:20" x14ac:dyDescent="0.25">
      <c r="A9134">
        <v>9134</v>
      </c>
      <c r="B9134" s="1">
        <v>51959</v>
      </c>
      <c r="C9134" s="1" t="str">
        <f t="shared" si="1704"/>
        <v>03/04/2042</v>
      </c>
      <c r="D9134">
        <f t="shared" si="1705"/>
        <v>3</v>
      </c>
      <c r="E9134">
        <f t="shared" si="1706"/>
        <v>4</v>
      </c>
      <c r="F9134">
        <f t="shared" si="1707"/>
        <v>2042</v>
      </c>
      <c r="G9134" s="2" t="str">
        <f t="shared" si="1708"/>
        <v>ABRIL</v>
      </c>
      <c r="H9134" t="str">
        <f t="shared" si="1709"/>
        <v>BIM2</v>
      </c>
      <c r="I9134" t="str">
        <f t="shared" si="1710"/>
        <v>TRIM2</v>
      </c>
      <c r="J9134" t="str">
        <f t="shared" si="1711"/>
        <v>SEM1</v>
      </c>
      <c r="K913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(9134 ,CONVERT(DATE,'03/04/2042', 103),3 ,4 ,2042 ,'ABRIL' ,'BIM2' ,'TRIM2' ,'SEM1');</v>
      </c>
      <c r="R9134">
        <f t="shared" si="1713"/>
        <v>2</v>
      </c>
      <c r="S9134">
        <f t="shared" si="1714"/>
        <v>2</v>
      </c>
      <c r="T9134">
        <f t="shared" si="1715"/>
        <v>1</v>
      </c>
    </row>
    <row r="9135" spans="1:20" x14ac:dyDescent="0.25">
      <c r="A9135">
        <v>9135</v>
      </c>
      <c r="B9135" s="1">
        <v>51960</v>
      </c>
      <c r="C9135" s="1" t="str">
        <f t="shared" si="1704"/>
        <v>04/04/2042</v>
      </c>
      <c r="D9135">
        <f t="shared" si="1705"/>
        <v>4</v>
      </c>
      <c r="E9135">
        <f t="shared" si="1706"/>
        <v>4</v>
      </c>
      <c r="F9135">
        <f t="shared" si="1707"/>
        <v>2042</v>
      </c>
      <c r="G9135" s="2" t="str">
        <f t="shared" si="1708"/>
        <v>ABRIL</v>
      </c>
      <c r="H9135" t="str">
        <f t="shared" si="1709"/>
        <v>BIM2</v>
      </c>
      <c r="I9135" t="str">
        <f t="shared" si="1710"/>
        <v>TRIM2</v>
      </c>
      <c r="J9135" t="str">
        <f t="shared" si="1711"/>
        <v>SEM1</v>
      </c>
      <c r="K913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(9135 ,CONVERT(DATE,'04/04/2042', 103),4 ,4 ,2042 ,'ABRIL' ,'BIM2' ,'TRIM2' ,'SEM1');</v>
      </c>
      <c r="R9135">
        <f t="shared" si="1713"/>
        <v>2</v>
      </c>
      <c r="S9135">
        <f t="shared" si="1714"/>
        <v>2</v>
      </c>
      <c r="T9135">
        <f t="shared" si="1715"/>
        <v>1</v>
      </c>
    </row>
    <row r="9136" spans="1:20" x14ac:dyDescent="0.25">
      <c r="A9136">
        <v>9136</v>
      </c>
      <c r="B9136" s="1">
        <v>51961</v>
      </c>
      <c r="C9136" s="1" t="str">
        <f t="shared" si="1704"/>
        <v>05/04/2042</v>
      </c>
      <c r="D9136">
        <f t="shared" si="1705"/>
        <v>5</v>
      </c>
      <c r="E9136">
        <f t="shared" si="1706"/>
        <v>4</v>
      </c>
      <c r="F9136">
        <f t="shared" si="1707"/>
        <v>2042</v>
      </c>
      <c r="G9136" s="2" t="str">
        <f t="shared" si="1708"/>
        <v>ABRIL</v>
      </c>
      <c r="H9136" t="str">
        <f t="shared" si="1709"/>
        <v>BIM2</v>
      </c>
      <c r="I9136" t="str">
        <f t="shared" si="1710"/>
        <v>TRIM2</v>
      </c>
      <c r="J9136" t="str">
        <f t="shared" si="1711"/>
        <v>SEM1</v>
      </c>
      <c r="K913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(9136 ,CONVERT(DATE,'05/04/2042', 103),5 ,4 ,2042 ,'ABRIL' ,'BIM2' ,'TRIM2' ,'SEM1');</v>
      </c>
      <c r="R9136">
        <f t="shared" si="1713"/>
        <v>2</v>
      </c>
      <c r="S9136">
        <f t="shared" si="1714"/>
        <v>2</v>
      </c>
      <c r="T9136">
        <f t="shared" si="1715"/>
        <v>1</v>
      </c>
    </row>
    <row r="9137" spans="1:20" x14ac:dyDescent="0.25">
      <c r="A9137">
        <v>9137</v>
      </c>
      <c r="B9137" s="1">
        <v>51962</v>
      </c>
      <c r="C9137" s="1" t="str">
        <f t="shared" si="1704"/>
        <v>06/04/2042</v>
      </c>
      <c r="D9137">
        <f t="shared" si="1705"/>
        <v>6</v>
      </c>
      <c r="E9137">
        <f t="shared" si="1706"/>
        <v>4</v>
      </c>
      <c r="F9137">
        <f t="shared" si="1707"/>
        <v>2042</v>
      </c>
      <c r="G9137" s="2" t="str">
        <f t="shared" si="1708"/>
        <v>ABRIL</v>
      </c>
      <c r="H9137" t="str">
        <f t="shared" si="1709"/>
        <v>BIM2</v>
      </c>
      <c r="I9137" t="str">
        <f t="shared" si="1710"/>
        <v>TRIM2</v>
      </c>
      <c r="J9137" t="str">
        <f t="shared" si="1711"/>
        <v>SEM1</v>
      </c>
      <c r="K913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(9137 ,CONVERT(DATE,'06/04/2042', 103),6 ,4 ,2042 ,'ABRIL' ,'BIM2' ,'TRIM2' ,'SEM1');</v>
      </c>
      <c r="R9137">
        <f t="shared" si="1713"/>
        <v>2</v>
      </c>
      <c r="S9137">
        <f t="shared" si="1714"/>
        <v>2</v>
      </c>
      <c r="T9137">
        <f t="shared" si="1715"/>
        <v>1</v>
      </c>
    </row>
    <row r="9138" spans="1:20" x14ac:dyDescent="0.25">
      <c r="A9138">
        <v>9138</v>
      </c>
      <c r="B9138" s="1">
        <v>51963</v>
      </c>
      <c r="C9138" s="1" t="str">
        <f t="shared" si="1704"/>
        <v>07/04/2042</v>
      </c>
      <c r="D9138">
        <f t="shared" si="1705"/>
        <v>7</v>
      </c>
      <c r="E9138">
        <f t="shared" si="1706"/>
        <v>4</v>
      </c>
      <c r="F9138">
        <f t="shared" si="1707"/>
        <v>2042</v>
      </c>
      <c r="G9138" s="2" t="str">
        <f t="shared" si="1708"/>
        <v>ABRIL</v>
      </c>
      <c r="H9138" t="str">
        <f t="shared" si="1709"/>
        <v>BIM2</v>
      </c>
      <c r="I9138" t="str">
        <f t="shared" si="1710"/>
        <v>TRIM2</v>
      </c>
      <c r="J9138" t="str">
        <f t="shared" si="1711"/>
        <v>SEM1</v>
      </c>
      <c r="K913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(9138 ,CONVERT(DATE,'07/04/2042', 103),7 ,4 ,2042 ,'ABRIL' ,'BIM2' ,'TRIM2' ,'SEM1');</v>
      </c>
      <c r="R9138">
        <f t="shared" si="1713"/>
        <v>2</v>
      </c>
      <c r="S9138">
        <f t="shared" si="1714"/>
        <v>2</v>
      </c>
      <c r="T9138">
        <f t="shared" si="1715"/>
        <v>1</v>
      </c>
    </row>
    <row r="9139" spans="1:20" x14ac:dyDescent="0.25">
      <c r="A9139">
        <v>9139</v>
      </c>
      <c r="B9139" s="1">
        <v>51964</v>
      </c>
      <c r="C9139" s="1" t="str">
        <f t="shared" si="1704"/>
        <v>08/04/2042</v>
      </c>
      <c r="D9139">
        <f t="shared" si="1705"/>
        <v>8</v>
      </c>
      <c r="E9139">
        <f t="shared" si="1706"/>
        <v>4</v>
      </c>
      <c r="F9139">
        <f t="shared" si="1707"/>
        <v>2042</v>
      </c>
      <c r="G9139" s="2" t="str">
        <f t="shared" si="1708"/>
        <v>ABRIL</v>
      </c>
      <c r="H9139" t="str">
        <f t="shared" si="1709"/>
        <v>BIM2</v>
      </c>
      <c r="I9139" t="str">
        <f t="shared" si="1710"/>
        <v>TRIM2</v>
      </c>
      <c r="J9139" t="str">
        <f t="shared" si="1711"/>
        <v>SEM1</v>
      </c>
      <c r="K913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(9139 ,CONVERT(DATE,'08/04/2042', 103),8 ,4 ,2042 ,'ABRIL' ,'BIM2' ,'TRIM2' ,'SEM1');</v>
      </c>
      <c r="R9139">
        <f t="shared" si="1713"/>
        <v>2</v>
      </c>
      <c r="S9139">
        <f t="shared" si="1714"/>
        <v>2</v>
      </c>
      <c r="T9139">
        <f t="shared" si="1715"/>
        <v>1</v>
      </c>
    </row>
    <row r="9140" spans="1:20" x14ac:dyDescent="0.25">
      <c r="A9140">
        <v>9140</v>
      </c>
      <c r="B9140" s="1">
        <v>51965</v>
      </c>
      <c r="C9140" s="1" t="str">
        <f t="shared" si="1704"/>
        <v>09/04/2042</v>
      </c>
      <c r="D9140">
        <f t="shared" si="1705"/>
        <v>9</v>
      </c>
      <c r="E9140">
        <f t="shared" si="1706"/>
        <v>4</v>
      </c>
      <c r="F9140">
        <f t="shared" si="1707"/>
        <v>2042</v>
      </c>
      <c r="G9140" s="2" t="str">
        <f t="shared" si="1708"/>
        <v>ABRIL</v>
      </c>
      <c r="H9140" t="str">
        <f t="shared" si="1709"/>
        <v>BIM2</v>
      </c>
      <c r="I9140" t="str">
        <f t="shared" si="1710"/>
        <v>TRIM2</v>
      </c>
      <c r="J9140" t="str">
        <f t="shared" si="1711"/>
        <v>SEM1</v>
      </c>
      <c r="K914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(9140 ,CONVERT(DATE,'09/04/2042', 103),9 ,4 ,2042 ,'ABRIL' ,'BIM2' ,'TRIM2' ,'SEM1');</v>
      </c>
      <c r="R9140">
        <f t="shared" si="1713"/>
        <v>2</v>
      </c>
      <c r="S9140">
        <f t="shared" si="1714"/>
        <v>2</v>
      </c>
      <c r="T9140">
        <f t="shared" si="1715"/>
        <v>1</v>
      </c>
    </row>
    <row r="9141" spans="1:20" x14ac:dyDescent="0.25">
      <c r="A9141">
        <v>9141</v>
      </c>
      <c r="B9141" s="1">
        <v>51966</v>
      </c>
      <c r="C9141" s="1" t="str">
        <f t="shared" si="1704"/>
        <v>10/04/2042</v>
      </c>
      <c r="D9141">
        <f t="shared" si="1705"/>
        <v>10</v>
      </c>
      <c r="E9141">
        <f t="shared" si="1706"/>
        <v>4</v>
      </c>
      <c r="F9141">
        <f t="shared" si="1707"/>
        <v>2042</v>
      </c>
      <c r="G9141" s="2" t="str">
        <f t="shared" si="1708"/>
        <v>ABRIL</v>
      </c>
      <c r="H9141" t="str">
        <f t="shared" si="1709"/>
        <v>BIM2</v>
      </c>
      <c r="I9141" t="str">
        <f t="shared" si="1710"/>
        <v>TRIM2</v>
      </c>
      <c r="J9141" t="str">
        <f t="shared" si="1711"/>
        <v>SEM1</v>
      </c>
      <c r="K914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(9141 ,CONVERT(DATE,'10/04/2042', 103),10 ,4 ,2042 ,'ABRIL' ,'BIM2' ,'TRIM2' ,'SEM1');</v>
      </c>
      <c r="R9141">
        <f t="shared" si="1713"/>
        <v>2</v>
      </c>
      <c r="S9141">
        <f t="shared" si="1714"/>
        <v>2</v>
      </c>
      <c r="T9141">
        <f t="shared" si="1715"/>
        <v>1</v>
      </c>
    </row>
    <row r="9142" spans="1:20" x14ac:dyDescent="0.25">
      <c r="A9142">
        <v>9142</v>
      </c>
      <c r="B9142" s="1">
        <v>51967</v>
      </c>
      <c r="C9142" s="1" t="str">
        <f t="shared" si="1704"/>
        <v>11/04/2042</v>
      </c>
      <c r="D9142">
        <f t="shared" si="1705"/>
        <v>11</v>
      </c>
      <c r="E9142">
        <f t="shared" si="1706"/>
        <v>4</v>
      </c>
      <c r="F9142">
        <f t="shared" si="1707"/>
        <v>2042</v>
      </c>
      <c r="G9142" s="2" t="str">
        <f t="shared" si="1708"/>
        <v>ABRIL</v>
      </c>
      <c r="H9142" t="str">
        <f t="shared" si="1709"/>
        <v>BIM2</v>
      </c>
      <c r="I9142" t="str">
        <f t="shared" si="1710"/>
        <v>TRIM2</v>
      </c>
      <c r="J9142" t="str">
        <f t="shared" si="1711"/>
        <v>SEM1</v>
      </c>
      <c r="K914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(9142 ,CONVERT(DATE,'11/04/2042', 103),11 ,4 ,2042 ,'ABRIL' ,'BIM2' ,'TRIM2' ,'SEM1');</v>
      </c>
      <c r="R9142">
        <f t="shared" si="1713"/>
        <v>2</v>
      </c>
      <c r="S9142">
        <f t="shared" si="1714"/>
        <v>2</v>
      </c>
      <c r="T9142">
        <f t="shared" si="1715"/>
        <v>1</v>
      </c>
    </row>
    <row r="9143" spans="1:20" x14ac:dyDescent="0.25">
      <c r="A9143">
        <v>9143</v>
      </c>
      <c r="B9143" s="1">
        <v>51968</v>
      </c>
      <c r="C9143" s="1" t="str">
        <f t="shared" si="1704"/>
        <v>12/04/2042</v>
      </c>
      <c r="D9143">
        <f t="shared" si="1705"/>
        <v>12</v>
      </c>
      <c r="E9143">
        <f t="shared" si="1706"/>
        <v>4</v>
      </c>
      <c r="F9143">
        <f t="shared" si="1707"/>
        <v>2042</v>
      </c>
      <c r="G9143" s="2" t="str">
        <f t="shared" si="1708"/>
        <v>ABRIL</v>
      </c>
      <c r="H9143" t="str">
        <f t="shared" si="1709"/>
        <v>BIM2</v>
      </c>
      <c r="I9143" t="str">
        <f t="shared" si="1710"/>
        <v>TRIM2</v>
      </c>
      <c r="J9143" t="str">
        <f t="shared" si="1711"/>
        <v>SEM1</v>
      </c>
      <c r="K914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(9143 ,CONVERT(DATE,'12/04/2042', 103),12 ,4 ,2042 ,'ABRIL' ,'BIM2' ,'TRIM2' ,'SEM1');</v>
      </c>
      <c r="R9143">
        <f t="shared" si="1713"/>
        <v>2</v>
      </c>
      <c r="S9143">
        <f t="shared" si="1714"/>
        <v>2</v>
      </c>
      <c r="T9143">
        <f t="shared" si="1715"/>
        <v>1</v>
      </c>
    </row>
    <row r="9144" spans="1:20" x14ac:dyDescent="0.25">
      <c r="A9144">
        <v>9144</v>
      </c>
      <c r="B9144" s="1">
        <v>51969</v>
      </c>
      <c r="C9144" s="1" t="str">
        <f t="shared" si="1704"/>
        <v>13/04/2042</v>
      </c>
      <c r="D9144">
        <f t="shared" si="1705"/>
        <v>13</v>
      </c>
      <c r="E9144">
        <f t="shared" si="1706"/>
        <v>4</v>
      </c>
      <c r="F9144">
        <f t="shared" si="1707"/>
        <v>2042</v>
      </c>
      <c r="G9144" s="2" t="str">
        <f t="shared" si="1708"/>
        <v>ABRIL</v>
      </c>
      <c r="H9144" t="str">
        <f t="shared" si="1709"/>
        <v>BIM2</v>
      </c>
      <c r="I9144" t="str">
        <f t="shared" si="1710"/>
        <v>TRIM2</v>
      </c>
      <c r="J9144" t="str">
        <f t="shared" si="1711"/>
        <v>SEM1</v>
      </c>
      <c r="K914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(9144 ,CONVERT(DATE,'13/04/2042', 103),13 ,4 ,2042 ,'ABRIL' ,'BIM2' ,'TRIM2' ,'SEM1');</v>
      </c>
      <c r="R9144">
        <f t="shared" si="1713"/>
        <v>2</v>
      </c>
      <c r="S9144">
        <f t="shared" si="1714"/>
        <v>2</v>
      </c>
      <c r="T9144">
        <f t="shared" si="1715"/>
        <v>1</v>
      </c>
    </row>
    <row r="9145" spans="1:20" x14ac:dyDescent="0.25">
      <c r="A9145">
        <v>9145</v>
      </c>
      <c r="B9145" s="1">
        <v>51970</v>
      </c>
      <c r="C9145" s="1" t="str">
        <f t="shared" si="1704"/>
        <v>14/04/2042</v>
      </c>
      <c r="D9145">
        <f t="shared" si="1705"/>
        <v>14</v>
      </c>
      <c r="E9145">
        <f t="shared" si="1706"/>
        <v>4</v>
      </c>
      <c r="F9145">
        <f t="shared" si="1707"/>
        <v>2042</v>
      </c>
      <c r="G9145" s="2" t="str">
        <f t="shared" si="1708"/>
        <v>ABRIL</v>
      </c>
      <c r="H9145" t="str">
        <f t="shared" si="1709"/>
        <v>BIM2</v>
      </c>
      <c r="I9145" t="str">
        <f t="shared" si="1710"/>
        <v>TRIM2</v>
      </c>
      <c r="J9145" t="str">
        <f t="shared" si="1711"/>
        <v>SEM1</v>
      </c>
      <c r="K914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(9145 ,CONVERT(DATE,'14/04/2042', 103),14 ,4 ,2042 ,'ABRIL' ,'BIM2' ,'TRIM2' ,'SEM1');</v>
      </c>
      <c r="R9145">
        <f t="shared" si="1713"/>
        <v>2</v>
      </c>
      <c r="S9145">
        <f t="shared" si="1714"/>
        <v>2</v>
      </c>
      <c r="T9145">
        <f t="shared" si="1715"/>
        <v>1</v>
      </c>
    </row>
    <row r="9146" spans="1:20" x14ac:dyDescent="0.25">
      <c r="A9146">
        <v>9146</v>
      </c>
      <c r="B9146" s="1">
        <v>51971</v>
      </c>
      <c r="C9146" s="1" t="str">
        <f t="shared" si="1704"/>
        <v>15/04/2042</v>
      </c>
      <c r="D9146">
        <f t="shared" si="1705"/>
        <v>15</v>
      </c>
      <c r="E9146">
        <f t="shared" si="1706"/>
        <v>4</v>
      </c>
      <c r="F9146">
        <f t="shared" si="1707"/>
        <v>2042</v>
      </c>
      <c r="G9146" s="2" t="str">
        <f t="shared" si="1708"/>
        <v>ABRIL</v>
      </c>
      <c r="H9146" t="str">
        <f t="shared" si="1709"/>
        <v>BIM2</v>
      </c>
      <c r="I9146" t="str">
        <f t="shared" si="1710"/>
        <v>TRIM2</v>
      </c>
      <c r="J9146" t="str">
        <f t="shared" si="1711"/>
        <v>SEM1</v>
      </c>
      <c r="K914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(9146 ,CONVERT(DATE,'15/04/2042', 103),15 ,4 ,2042 ,'ABRIL' ,'BIM2' ,'TRIM2' ,'SEM1');</v>
      </c>
      <c r="R9146">
        <f t="shared" si="1713"/>
        <v>2</v>
      </c>
      <c r="S9146">
        <f t="shared" si="1714"/>
        <v>2</v>
      </c>
      <c r="T9146">
        <f t="shared" si="1715"/>
        <v>1</v>
      </c>
    </row>
    <row r="9147" spans="1:20" x14ac:dyDescent="0.25">
      <c r="A9147">
        <v>9147</v>
      </c>
      <c r="B9147" s="1">
        <v>51972</v>
      </c>
      <c r="C9147" s="1" t="str">
        <f t="shared" si="1704"/>
        <v>16/04/2042</v>
      </c>
      <c r="D9147">
        <f t="shared" si="1705"/>
        <v>16</v>
      </c>
      <c r="E9147">
        <f t="shared" si="1706"/>
        <v>4</v>
      </c>
      <c r="F9147">
        <f t="shared" si="1707"/>
        <v>2042</v>
      </c>
      <c r="G9147" s="2" t="str">
        <f t="shared" si="1708"/>
        <v>ABRIL</v>
      </c>
      <c r="H9147" t="str">
        <f t="shared" si="1709"/>
        <v>BIM2</v>
      </c>
      <c r="I9147" t="str">
        <f t="shared" si="1710"/>
        <v>TRIM2</v>
      </c>
      <c r="J9147" t="str">
        <f t="shared" si="1711"/>
        <v>SEM1</v>
      </c>
      <c r="K914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(9147 ,CONVERT(DATE,'16/04/2042', 103),16 ,4 ,2042 ,'ABRIL' ,'BIM2' ,'TRIM2' ,'SEM1');</v>
      </c>
      <c r="R9147">
        <f t="shared" si="1713"/>
        <v>2</v>
      </c>
      <c r="S9147">
        <f t="shared" si="1714"/>
        <v>2</v>
      </c>
      <c r="T9147">
        <f t="shared" si="1715"/>
        <v>1</v>
      </c>
    </row>
    <row r="9148" spans="1:20" x14ac:dyDescent="0.25">
      <c r="A9148">
        <v>9148</v>
      </c>
      <c r="B9148" s="1">
        <v>51973</v>
      </c>
      <c r="C9148" s="1" t="str">
        <f t="shared" si="1704"/>
        <v>17/04/2042</v>
      </c>
      <c r="D9148">
        <f t="shared" si="1705"/>
        <v>17</v>
      </c>
      <c r="E9148">
        <f t="shared" si="1706"/>
        <v>4</v>
      </c>
      <c r="F9148">
        <f t="shared" si="1707"/>
        <v>2042</v>
      </c>
      <c r="G9148" s="2" t="str">
        <f t="shared" si="1708"/>
        <v>ABRIL</v>
      </c>
      <c r="H9148" t="str">
        <f t="shared" si="1709"/>
        <v>BIM2</v>
      </c>
      <c r="I9148" t="str">
        <f t="shared" si="1710"/>
        <v>TRIM2</v>
      </c>
      <c r="J9148" t="str">
        <f t="shared" si="1711"/>
        <v>SEM1</v>
      </c>
      <c r="K914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(9148 ,CONVERT(DATE,'17/04/2042', 103),17 ,4 ,2042 ,'ABRIL' ,'BIM2' ,'TRIM2' ,'SEM1');</v>
      </c>
      <c r="R9148">
        <f t="shared" si="1713"/>
        <v>2</v>
      </c>
      <c r="S9148">
        <f t="shared" si="1714"/>
        <v>2</v>
      </c>
      <c r="T9148">
        <f t="shared" si="1715"/>
        <v>1</v>
      </c>
    </row>
    <row r="9149" spans="1:20" x14ac:dyDescent="0.25">
      <c r="A9149">
        <v>9149</v>
      </c>
      <c r="B9149" s="1">
        <v>51974</v>
      </c>
      <c r="C9149" s="1" t="str">
        <f t="shared" si="1704"/>
        <v>18/04/2042</v>
      </c>
      <c r="D9149">
        <f t="shared" si="1705"/>
        <v>18</v>
      </c>
      <c r="E9149">
        <f t="shared" si="1706"/>
        <v>4</v>
      </c>
      <c r="F9149">
        <f t="shared" si="1707"/>
        <v>2042</v>
      </c>
      <c r="G9149" s="2" t="str">
        <f t="shared" si="1708"/>
        <v>ABRIL</v>
      </c>
      <c r="H9149" t="str">
        <f t="shared" si="1709"/>
        <v>BIM2</v>
      </c>
      <c r="I9149" t="str">
        <f t="shared" si="1710"/>
        <v>TRIM2</v>
      </c>
      <c r="J9149" t="str">
        <f t="shared" si="1711"/>
        <v>SEM1</v>
      </c>
      <c r="K914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(9149 ,CONVERT(DATE,'18/04/2042', 103),18 ,4 ,2042 ,'ABRIL' ,'BIM2' ,'TRIM2' ,'SEM1');</v>
      </c>
      <c r="R9149">
        <f t="shared" si="1713"/>
        <v>2</v>
      </c>
      <c r="S9149">
        <f t="shared" si="1714"/>
        <v>2</v>
      </c>
      <c r="T9149">
        <f t="shared" si="1715"/>
        <v>1</v>
      </c>
    </row>
    <row r="9150" spans="1:20" x14ac:dyDescent="0.25">
      <c r="A9150">
        <v>9150</v>
      </c>
      <c r="B9150" s="1">
        <v>51975</v>
      </c>
      <c r="C9150" s="1" t="str">
        <f t="shared" si="1704"/>
        <v>19/04/2042</v>
      </c>
      <c r="D9150">
        <f t="shared" si="1705"/>
        <v>19</v>
      </c>
      <c r="E9150">
        <f t="shared" si="1706"/>
        <v>4</v>
      </c>
      <c r="F9150">
        <f t="shared" si="1707"/>
        <v>2042</v>
      </c>
      <c r="G9150" s="2" t="str">
        <f t="shared" si="1708"/>
        <v>ABRIL</v>
      </c>
      <c r="H9150" t="str">
        <f t="shared" si="1709"/>
        <v>BIM2</v>
      </c>
      <c r="I9150" t="str">
        <f t="shared" si="1710"/>
        <v>TRIM2</v>
      </c>
      <c r="J9150" t="str">
        <f t="shared" si="1711"/>
        <v>SEM1</v>
      </c>
      <c r="K915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(9150 ,CONVERT(DATE,'19/04/2042', 103),19 ,4 ,2042 ,'ABRIL' ,'BIM2' ,'TRIM2' ,'SEM1');</v>
      </c>
      <c r="R9150">
        <f t="shared" si="1713"/>
        <v>2</v>
      </c>
      <c r="S9150">
        <f t="shared" si="1714"/>
        <v>2</v>
      </c>
      <c r="T9150">
        <f t="shared" si="1715"/>
        <v>1</v>
      </c>
    </row>
    <row r="9151" spans="1:20" x14ac:dyDescent="0.25">
      <c r="A9151">
        <v>9151</v>
      </c>
      <c r="B9151" s="1">
        <v>51976</v>
      </c>
      <c r="C9151" s="1" t="str">
        <f t="shared" si="1704"/>
        <v>20/04/2042</v>
      </c>
      <c r="D9151">
        <f t="shared" si="1705"/>
        <v>20</v>
      </c>
      <c r="E9151">
        <f t="shared" si="1706"/>
        <v>4</v>
      </c>
      <c r="F9151">
        <f t="shared" si="1707"/>
        <v>2042</v>
      </c>
      <c r="G9151" s="2" t="str">
        <f t="shared" si="1708"/>
        <v>ABRIL</v>
      </c>
      <c r="H9151" t="str">
        <f t="shared" si="1709"/>
        <v>BIM2</v>
      </c>
      <c r="I9151" t="str">
        <f t="shared" si="1710"/>
        <v>TRIM2</v>
      </c>
      <c r="J9151" t="str">
        <f t="shared" si="1711"/>
        <v>SEM1</v>
      </c>
      <c r="K915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(9151 ,CONVERT(DATE,'20/04/2042', 103),20 ,4 ,2042 ,'ABRIL' ,'BIM2' ,'TRIM2' ,'SEM1');</v>
      </c>
      <c r="R9151">
        <f t="shared" si="1713"/>
        <v>2</v>
      </c>
      <c r="S9151">
        <f t="shared" si="1714"/>
        <v>2</v>
      </c>
      <c r="T9151">
        <f t="shared" si="1715"/>
        <v>1</v>
      </c>
    </row>
    <row r="9152" spans="1:20" x14ac:dyDescent="0.25">
      <c r="A9152">
        <v>9152</v>
      </c>
      <c r="B9152" s="1">
        <v>51977</v>
      </c>
      <c r="C9152" s="1" t="str">
        <f t="shared" si="1704"/>
        <v>21/04/2042</v>
      </c>
      <c r="D9152">
        <f t="shared" si="1705"/>
        <v>21</v>
      </c>
      <c r="E9152">
        <f t="shared" si="1706"/>
        <v>4</v>
      </c>
      <c r="F9152">
        <f t="shared" si="1707"/>
        <v>2042</v>
      </c>
      <c r="G9152" s="2" t="str">
        <f t="shared" si="1708"/>
        <v>ABRIL</v>
      </c>
      <c r="H9152" t="str">
        <f t="shared" si="1709"/>
        <v>BIM2</v>
      </c>
      <c r="I9152" t="str">
        <f t="shared" si="1710"/>
        <v>TRIM2</v>
      </c>
      <c r="J9152" t="str">
        <f t="shared" si="1711"/>
        <v>SEM1</v>
      </c>
      <c r="K915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(9152 ,CONVERT(DATE,'21/04/2042', 103),21 ,4 ,2042 ,'ABRIL' ,'BIM2' ,'TRIM2' ,'SEM1');</v>
      </c>
      <c r="R9152">
        <f t="shared" si="1713"/>
        <v>2</v>
      </c>
      <c r="S9152">
        <f t="shared" si="1714"/>
        <v>2</v>
      </c>
      <c r="T9152">
        <f t="shared" si="1715"/>
        <v>1</v>
      </c>
    </row>
    <row r="9153" spans="1:20" x14ac:dyDescent="0.25">
      <c r="A9153">
        <v>9153</v>
      </c>
      <c r="B9153" s="1">
        <v>51978</v>
      </c>
      <c r="C9153" s="1" t="str">
        <f t="shared" si="1704"/>
        <v>22/04/2042</v>
      </c>
      <c r="D9153">
        <f t="shared" si="1705"/>
        <v>22</v>
      </c>
      <c r="E9153">
        <f t="shared" si="1706"/>
        <v>4</v>
      </c>
      <c r="F9153">
        <f t="shared" si="1707"/>
        <v>2042</v>
      </c>
      <c r="G9153" s="2" t="str">
        <f t="shared" si="1708"/>
        <v>ABRIL</v>
      </c>
      <c r="H9153" t="str">
        <f t="shared" si="1709"/>
        <v>BIM2</v>
      </c>
      <c r="I9153" t="str">
        <f t="shared" si="1710"/>
        <v>TRIM2</v>
      </c>
      <c r="J9153" t="str">
        <f t="shared" si="1711"/>
        <v>SEM1</v>
      </c>
      <c r="K915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(9153 ,CONVERT(DATE,'22/04/2042', 103),22 ,4 ,2042 ,'ABRIL' ,'BIM2' ,'TRIM2' ,'SEM1');</v>
      </c>
      <c r="R9153">
        <f t="shared" si="1713"/>
        <v>2</v>
      </c>
      <c r="S9153">
        <f t="shared" si="1714"/>
        <v>2</v>
      </c>
      <c r="T9153">
        <f t="shared" si="1715"/>
        <v>1</v>
      </c>
    </row>
    <row r="9154" spans="1:20" x14ac:dyDescent="0.25">
      <c r="A9154">
        <v>9154</v>
      </c>
      <c r="B9154" s="1">
        <v>51979</v>
      </c>
      <c r="C9154" s="1" t="str">
        <f t="shared" ref="C9154:C9217" si="1716">TEXT(B9154,"DD/MM/AAAA")</f>
        <v>23/04/2042</v>
      </c>
      <c r="D9154">
        <f t="shared" ref="D9154:D9217" si="1717">DAY(B9154)</f>
        <v>23</v>
      </c>
      <c r="E9154">
        <f t="shared" ref="E9154:E9217" si="1718">MONTH(B9154)</f>
        <v>4</v>
      </c>
      <c r="F9154">
        <f t="shared" ref="F9154:F9217" si="1719">YEAR(B9154)</f>
        <v>2042</v>
      </c>
      <c r="G9154" s="2" t="str">
        <f t="shared" ref="G9154:G9217" si="1720">UPPER(TEXT(B9154,"mmmm"))</f>
        <v>ABRIL</v>
      </c>
      <c r="H9154" t="str">
        <f t="shared" ref="H9154:H9217" si="1721">IF(R9154=1,"BIM1",IF(R9154=2,"BIM2",IF(R9154=3,"BIM3",IF(R9154=4,"BIM4",IF(R9154=5,"BIM5","BIM6")))))</f>
        <v>BIM2</v>
      </c>
      <c r="I9154" t="str">
        <f t="shared" ref="I9154:I9217" si="1722">IF(S9154=1,"TRIM1",IF(S9154=2,"TRIM2",IF(S9154=3,"TRIM3","TRIM4")))</f>
        <v>TRIM2</v>
      </c>
      <c r="J9154" t="str">
        <f t="shared" ref="J9154:J9217" si="1723">IF(T9154=1,"SEM1","SEM2")</f>
        <v>SEM1</v>
      </c>
      <c r="K9154" t="str">
        <f t="shared" ref="K9154:K9217" si="1724">"INSERT INTO T_DMSAO_TEMPO (ID_DMSAO_TEMPO ,DT_DMSAO_TEMPO, NU_DIA_MVMT_FLUXO_CAIXA,NU_MES_MVMT_FLUXO_CAIXA,NU_ANO_MVMT_FLUXO_CAIXA,DS_MES_FLUXO_CAIXA,DS_BMST_MVMT_FLUXO_CAIXA,DS_TRMT_MVMT_FLUXO_CAIXA,DS_SMST_MVMT_FLUXO_CAIXA) VALUES  ("&amp; A9154 &amp;" ,CONVERT(DATE,'"&amp; C9154 &amp;"', 103),"&amp; D9154  &amp;" ,"&amp; E9154 &amp;" ,"&amp; F9154 &amp;" ,'"&amp; G9154 &amp;"' ,'"&amp; H9154 &amp;"' ,'"&amp; I9154 &amp;"' ,'"&amp; J9154 &amp;"');"</f>
        <v>INSERT INTO T_DMSAO_TEMPO (ID_DMSAO_TEMPO ,DT_DMSAO_TEMPO, NU_DIA_MVMT_FLUXO_CAIXA,NU_MES_MVMT_FLUXO_CAIXA,NU_ANO_MVMT_FLUXO_CAIXA,DS_MES_FLUXO_CAIXA,DS_BMST_MVMT_FLUXO_CAIXA,DS_TRMT_MVMT_FLUXO_CAIXA,DS_SMST_MVMT_FLUXO_CAIXA) VALUES  (9154 ,CONVERT(DATE,'23/04/2042', 103),23 ,4 ,2042 ,'ABRIL' ,'BIM2' ,'TRIM2' ,'SEM1');</v>
      </c>
      <c r="R9154">
        <f t="shared" ref="R9154:R9217" si="1725">IF(E9154&lt;=2,1,IF(E9154&lt;=4,2,IF(E9154&lt;=6,3,IF(E9154&lt;=8,4,IF(E9154&lt;=10,5,6)))))</f>
        <v>2</v>
      </c>
      <c r="S9154">
        <f t="shared" ref="S9154:S9217" si="1726">IF(MONTH(B9154)&lt;=3,1,IF(MONTH(B9154)&lt;=6,2,IF(MONTH(B9154)&lt;=9,3,4)))</f>
        <v>2</v>
      </c>
      <c r="T9154">
        <f t="shared" ref="T9154:T9217" si="1727">IF(MONTH(B9154)&lt;7,1,2)</f>
        <v>1</v>
      </c>
    </row>
    <row r="9155" spans="1:20" x14ac:dyDescent="0.25">
      <c r="A9155">
        <v>9155</v>
      </c>
      <c r="B9155" s="1">
        <v>51980</v>
      </c>
      <c r="C9155" s="1" t="str">
        <f t="shared" si="1716"/>
        <v>24/04/2042</v>
      </c>
      <c r="D9155">
        <f t="shared" si="1717"/>
        <v>24</v>
      </c>
      <c r="E9155">
        <f t="shared" si="1718"/>
        <v>4</v>
      </c>
      <c r="F9155">
        <f t="shared" si="1719"/>
        <v>2042</v>
      </c>
      <c r="G9155" s="2" t="str">
        <f t="shared" si="1720"/>
        <v>ABRIL</v>
      </c>
      <c r="H9155" t="str">
        <f t="shared" si="1721"/>
        <v>BIM2</v>
      </c>
      <c r="I9155" t="str">
        <f t="shared" si="1722"/>
        <v>TRIM2</v>
      </c>
      <c r="J9155" t="str">
        <f t="shared" si="1723"/>
        <v>SEM1</v>
      </c>
      <c r="K915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(9155 ,CONVERT(DATE,'24/04/2042', 103),24 ,4 ,2042 ,'ABRIL' ,'BIM2' ,'TRIM2' ,'SEM1');</v>
      </c>
      <c r="R9155">
        <f t="shared" si="1725"/>
        <v>2</v>
      </c>
      <c r="S9155">
        <f t="shared" si="1726"/>
        <v>2</v>
      </c>
      <c r="T9155">
        <f t="shared" si="1727"/>
        <v>1</v>
      </c>
    </row>
    <row r="9156" spans="1:20" x14ac:dyDescent="0.25">
      <c r="A9156">
        <v>9156</v>
      </c>
      <c r="B9156" s="1">
        <v>51981</v>
      </c>
      <c r="C9156" s="1" t="str">
        <f t="shared" si="1716"/>
        <v>25/04/2042</v>
      </c>
      <c r="D9156">
        <f t="shared" si="1717"/>
        <v>25</v>
      </c>
      <c r="E9156">
        <f t="shared" si="1718"/>
        <v>4</v>
      </c>
      <c r="F9156">
        <f t="shared" si="1719"/>
        <v>2042</v>
      </c>
      <c r="G9156" s="2" t="str">
        <f t="shared" si="1720"/>
        <v>ABRIL</v>
      </c>
      <c r="H9156" t="str">
        <f t="shared" si="1721"/>
        <v>BIM2</v>
      </c>
      <c r="I9156" t="str">
        <f t="shared" si="1722"/>
        <v>TRIM2</v>
      </c>
      <c r="J9156" t="str">
        <f t="shared" si="1723"/>
        <v>SEM1</v>
      </c>
      <c r="K915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(9156 ,CONVERT(DATE,'25/04/2042', 103),25 ,4 ,2042 ,'ABRIL' ,'BIM2' ,'TRIM2' ,'SEM1');</v>
      </c>
      <c r="R9156">
        <f t="shared" si="1725"/>
        <v>2</v>
      </c>
      <c r="S9156">
        <f t="shared" si="1726"/>
        <v>2</v>
      </c>
      <c r="T9156">
        <f t="shared" si="1727"/>
        <v>1</v>
      </c>
    </row>
    <row r="9157" spans="1:20" x14ac:dyDescent="0.25">
      <c r="A9157">
        <v>9157</v>
      </c>
      <c r="B9157" s="1">
        <v>51982</v>
      </c>
      <c r="C9157" s="1" t="str">
        <f t="shared" si="1716"/>
        <v>26/04/2042</v>
      </c>
      <c r="D9157">
        <f t="shared" si="1717"/>
        <v>26</v>
      </c>
      <c r="E9157">
        <f t="shared" si="1718"/>
        <v>4</v>
      </c>
      <c r="F9157">
        <f t="shared" si="1719"/>
        <v>2042</v>
      </c>
      <c r="G9157" s="2" t="str">
        <f t="shared" si="1720"/>
        <v>ABRIL</v>
      </c>
      <c r="H9157" t="str">
        <f t="shared" si="1721"/>
        <v>BIM2</v>
      </c>
      <c r="I9157" t="str">
        <f t="shared" si="1722"/>
        <v>TRIM2</v>
      </c>
      <c r="J9157" t="str">
        <f t="shared" si="1723"/>
        <v>SEM1</v>
      </c>
      <c r="K915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(9157 ,CONVERT(DATE,'26/04/2042', 103),26 ,4 ,2042 ,'ABRIL' ,'BIM2' ,'TRIM2' ,'SEM1');</v>
      </c>
      <c r="R9157">
        <f t="shared" si="1725"/>
        <v>2</v>
      </c>
      <c r="S9157">
        <f t="shared" si="1726"/>
        <v>2</v>
      </c>
      <c r="T9157">
        <f t="shared" si="1727"/>
        <v>1</v>
      </c>
    </row>
    <row r="9158" spans="1:20" x14ac:dyDescent="0.25">
      <c r="A9158">
        <v>9158</v>
      </c>
      <c r="B9158" s="1">
        <v>51983</v>
      </c>
      <c r="C9158" s="1" t="str">
        <f t="shared" si="1716"/>
        <v>27/04/2042</v>
      </c>
      <c r="D9158">
        <f t="shared" si="1717"/>
        <v>27</v>
      </c>
      <c r="E9158">
        <f t="shared" si="1718"/>
        <v>4</v>
      </c>
      <c r="F9158">
        <f t="shared" si="1719"/>
        <v>2042</v>
      </c>
      <c r="G9158" s="2" t="str">
        <f t="shared" si="1720"/>
        <v>ABRIL</v>
      </c>
      <c r="H9158" t="str">
        <f t="shared" si="1721"/>
        <v>BIM2</v>
      </c>
      <c r="I9158" t="str">
        <f t="shared" si="1722"/>
        <v>TRIM2</v>
      </c>
      <c r="J9158" t="str">
        <f t="shared" si="1723"/>
        <v>SEM1</v>
      </c>
      <c r="K915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(9158 ,CONVERT(DATE,'27/04/2042', 103),27 ,4 ,2042 ,'ABRIL' ,'BIM2' ,'TRIM2' ,'SEM1');</v>
      </c>
      <c r="R9158">
        <f t="shared" si="1725"/>
        <v>2</v>
      </c>
      <c r="S9158">
        <f t="shared" si="1726"/>
        <v>2</v>
      </c>
      <c r="T9158">
        <f t="shared" si="1727"/>
        <v>1</v>
      </c>
    </row>
    <row r="9159" spans="1:20" x14ac:dyDescent="0.25">
      <c r="A9159">
        <v>9159</v>
      </c>
      <c r="B9159" s="1">
        <v>51984</v>
      </c>
      <c r="C9159" s="1" t="str">
        <f t="shared" si="1716"/>
        <v>28/04/2042</v>
      </c>
      <c r="D9159">
        <f t="shared" si="1717"/>
        <v>28</v>
      </c>
      <c r="E9159">
        <f t="shared" si="1718"/>
        <v>4</v>
      </c>
      <c r="F9159">
        <f t="shared" si="1719"/>
        <v>2042</v>
      </c>
      <c r="G9159" s="2" t="str">
        <f t="shared" si="1720"/>
        <v>ABRIL</v>
      </c>
      <c r="H9159" t="str">
        <f t="shared" si="1721"/>
        <v>BIM2</v>
      </c>
      <c r="I9159" t="str">
        <f t="shared" si="1722"/>
        <v>TRIM2</v>
      </c>
      <c r="J9159" t="str">
        <f t="shared" si="1723"/>
        <v>SEM1</v>
      </c>
      <c r="K915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(9159 ,CONVERT(DATE,'28/04/2042', 103),28 ,4 ,2042 ,'ABRIL' ,'BIM2' ,'TRIM2' ,'SEM1');</v>
      </c>
      <c r="R9159">
        <f t="shared" si="1725"/>
        <v>2</v>
      </c>
      <c r="S9159">
        <f t="shared" si="1726"/>
        <v>2</v>
      </c>
      <c r="T9159">
        <f t="shared" si="1727"/>
        <v>1</v>
      </c>
    </row>
    <row r="9160" spans="1:20" x14ac:dyDescent="0.25">
      <c r="A9160">
        <v>9160</v>
      </c>
      <c r="B9160" s="1">
        <v>51985</v>
      </c>
      <c r="C9160" s="1" t="str">
        <f t="shared" si="1716"/>
        <v>29/04/2042</v>
      </c>
      <c r="D9160">
        <f t="shared" si="1717"/>
        <v>29</v>
      </c>
      <c r="E9160">
        <f t="shared" si="1718"/>
        <v>4</v>
      </c>
      <c r="F9160">
        <f t="shared" si="1719"/>
        <v>2042</v>
      </c>
      <c r="G9160" s="2" t="str">
        <f t="shared" si="1720"/>
        <v>ABRIL</v>
      </c>
      <c r="H9160" t="str">
        <f t="shared" si="1721"/>
        <v>BIM2</v>
      </c>
      <c r="I9160" t="str">
        <f t="shared" si="1722"/>
        <v>TRIM2</v>
      </c>
      <c r="J9160" t="str">
        <f t="shared" si="1723"/>
        <v>SEM1</v>
      </c>
      <c r="K916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(9160 ,CONVERT(DATE,'29/04/2042', 103),29 ,4 ,2042 ,'ABRIL' ,'BIM2' ,'TRIM2' ,'SEM1');</v>
      </c>
      <c r="R9160">
        <f t="shared" si="1725"/>
        <v>2</v>
      </c>
      <c r="S9160">
        <f t="shared" si="1726"/>
        <v>2</v>
      </c>
      <c r="T9160">
        <f t="shared" si="1727"/>
        <v>1</v>
      </c>
    </row>
    <row r="9161" spans="1:20" x14ac:dyDescent="0.25">
      <c r="A9161">
        <v>9161</v>
      </c>
      <c r="B9161" s="1">
        <v>51986</v>
      </c>
      <c r="C9161" s="1" t="str">
        <f t="shared" si="1716"/>
        <v>30/04/2042</v>
      </c>
      <c r="D9161">
        <f t="shared" si="1717"/>
        <v>30</v>
      </c>
      <c r="E9161">
        <f t="shared" si="1718"/>
        <v>4</v>
      </c>
      <c r="F9161">
        <f t="shared" si="1719"/>
        <v>2042</v>
      </c>
      <c r="G9161" s="2" t="str">
        <f t="shared" si="1720"/>
        <v>ABRIL</v>
      </c>
      <c r="H9161" t="str">
        <f t="shared" si="1721"/>
        <v>BIM2</v>
      </c>
      <c r="I9161" t="str">
        <f t="shared" si="1722"/>
        <v>TRIM2</v>
      </c>
      <c r="J9161" t="str">
        <f t="shared" si="1723"/>
        <v>SEM1</v>
      </c>
      <c r="K916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(9161 ,CONVERT(DATE,'30/04/2042', 103),30 ,4 ,2042 ,'ABRIL' ,'BIM2' ,'TRIM2' ,'SEM1');</v>
      </c>
      <c r="R9161">
        <f t="shared" si="1725"/>
        <v>2</v>
      </c>
      <c r="S9161">
        <f t="shared" si="1726"/>
        <v>2</v>
      </c>
      <c r="T9161">
        <f t="shared" si="1727"/>
        <v>1</v>
      </c>
    </row>
    <row r="9162" spans="1:20" x14ac:dyDescent="0.25">
      <c r="A9162">
        <v>9162</v>
      </c>
      <c r="B9162" s="1">
        <v>51987</v>
      </c>
      <c r="C9162" s="1" t="str">
        <f t="shared" si="1716"/>
        <v>01/05/2042</v>
      </c>
      <c r="D9162">
        <f t="shared" si="1717"/>
        <v>1</v>
      </c>
      <c r="E9162">
        <f t="shared" si="1718"/>
        <v>5</v>
      </c>
      <c r="F9162">
        <f t="shared" si="1719"/>
        <v>2042</v>
      </c>
      <c r="G9162" s="2" t="str">
        <f t="shared" si="1720"/>
        <v>MAIO</v>
      </c>
      <c r="H9162" t="str">
        <f t="shared" si="1721"/>
        <v>BIM3</v>
      </c>
      <c r="I9162" t="str">
        <f t="shared" si="1722"/>
        <v>TRIM2</v>
      </c>
      <c r="J9162" t="str">
        <f t="shared" si="1723"/>
        <v>SEM1</v>
      </c>
      <c r="K916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(9162 ,CONVERT(DATE,'01/05/2042', 103),1 ,5 ,2042 ,'MAIO' ,'BIM3' ,'TRIM2' ,'SEM1');</v>
      </c>
      <c r="R9162">
        <f t="shared" si="1725"/>
        <v>3</v>
      </c>
      <c r="S9162">
        <f t="shared" si="1726"/>
        <v>2</v>
      </c>
      <c r="T9162">
        <f t="shared" si="1727"/>
        <v>1</v>
      </c>
    </row>
    <row r="9163" spans="1:20" x14ac:dyDescent="0.25">
      <c r="A9163">
        <v>9163</v>
      </c>
      <c r="B9163" s="1">
        <v>51988</v>
      </c>
      <c r="C9163" s="1" t="str">
        <f t="shared" si="1716"/>
        <v>02/05/2042</v>
      </c>
      <c r="D9163">
        <f t="shared" si="1717"/>
        <v>2</v>
      </c>
      <c r="E9163">
        <f t="shared" si="1718"/>
        <v>5</v>
      </c>
      <c r="F9163">
        <f t="shared" si="1719"/>
        <v>2042</v>
      </c>
      <c r="G9163" s="2" t="str">
        <f t="shared" si="1720"/>
        <v>MAIO</v>
      </c>
      <c r="H9163" t="str">
        <f t="shared" si="1721"/>
        <v>BIM3</v>
      </c>
      <c r="I9163" t="str">
        <f t="shared" si="1722"/>
        <v>TRIM2</v>
      </c>
      <c r="J9163" t="str">
        <f t="shared" si="1723"/>
        <v>SEM1</v>
      </c>
      <c r="K916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(9163 ,CONVERT(DATE,'02/05/2042', 103),2 ,5 ,2042 ,'MAIO' ,'BIM3' ,'TRIM2' ,'SEM1');</v>
      </c>
      <c r="R9163">
        <f t="shared" si="1725"/>
        <v>3</v>
      </c>
      <c r="S9163">
        <f t="shared" si="1726"/>
        <v>2</v>
      </c>
      <c r="T9163">
        <f t="shared" si="1727"/>
        <v>1</v>
      </c>
    </row>
    <row r="9164" spans="1:20" x14ac:dyDescent="0.25">
      <c r="A9164">
        <v>9164</v>
      </c>
      <c r="B9164" s="1">
        <v>51989</v>
      </c>
      <c r="C9164" s="1" t="str">
        <f t="shared" si="1716"/>
        <v>03/05/2042</v>
      </c>
      <c r="D9164">
        <f t="shared" si="1717"/>
        <v>3</v>
      </c>
      <c r="E9164">
        <f t="shared" si="1718"/>
        <v>5</v>
      </c>
      <c r="F9164">
        <f t="shared" si="1719"/>
        <v>2042</v>
      </c>
      <c r="G9164" s="2" t="str">
        <f t="shared" si="1720"/>
        <v>MAIO</v>
      </c>
      <c r="H9164" t="str">
        <f t="shared" si="1721"/>
        <v>BIM3</v>
      </c>
      <c r="I9164" t="str">
        <f t="shared" si="1722"/>
        <v>TRIM2</v>
      </c>
      <c r="J9164" t="str">
        <f t="shared" si="1723"/>
        <v>SEM1</v>
      </c>
      <c r="K916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(9164 ,CONVERT(DATE,'03/05/2042', 103),3 ,5 ,2042 ,'MAIO' ,'BIM3' ,'TRIM2' ,'SEM1');</v>
      </c>
      <c r="R9164">
        <f t="shared" si="1725"/>
        <v>3</v>
      </c>
      <c r="S9164">
        <f t="shared" si="1726"/>
        <v>2</v>
      </c>
      <c r="T9164">
        <f t="shared" si="1727"/>
        <v>1</v>
      </c>
    </row>
    <row r="9165" spans="1:20" x14ac:dyDescent="0.25">
      <c r="A9165">
        <v>9165</v>
      </c>
      <c r="B9165" s="1">
        <v>51990</v>
      </c>
      <c r="C9165" s="1" t="str">
        <f t="shared" si="1716"/>
        <v>04/05/2042</v>
      </c>
      <c r="D9165">
        <f t="shared" si="1717"/>
        <v>4</v>
      </c>
      <c r="E9165">
        <f t="shared" si="1718"/>
        <v>5</v>
      </c>
      <c r="F9165">
        <f t="shared" si="1719"/>
        <v>2042</v>
      </c>
      <c r="G9165" s="2" t="str">
        <f t="shared" si="1720"/>
        <v>MAIO</v>
      </c>
      <c r="H9165" t="str">
        <f t="shared" si="1721"/>
        <v>BIM3</v>
      </c>
      <c r="I9165" t="str">
        <f t="shared" si="1722"/>
        <v>TRIM2</v>
      </c>
      <c r="J9165" t="str">
        <f t="shared" si="1723"/>
        <v>SEM1</v>
      </c>
      <c r="K916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(9165 ,CONVERT(DATE,'04/05/2042', 103),4 ,5 ,2042 ,'MAIO' ,'BIM3' ,'TRIM2' ,'SEM1');</v>
      </c>
      <c r="R9165">
        <f t="shared" si="1725"/>
        <v>3</v>
      </c>
      <c r="S9165">
        <f t="shared" si="1726"/>
        <v>2</v>
      </c>
      <c r="T9165">
        <f t="shared" si="1727"/>
        <v>1</v>
      </c>
    </row>
    <row r="9166" spans="1:20" x14ac:dyDescent="0.25">
      <c r="A9166">
        <v>9166</v>
      </c>
      <c r="B9166" s="1">
        <v>51991</v>
      </c>
      <c r="C9166" s="1" t="str">
        <f t="shared" si="1716"/>
        <v>05/05/2042</v>
      </c>
      <c r="D9166">
        <f t="shared" si="1717"/>
        <v>5</v>
      </c>
      <c r="E9166">
        <f t="shared" si="1718"/>
        <v>5</v>
      </c>
      <c r="F9166">
        <f t="shared" si="1719"/>
        <v>2042</v>
      </c>
      <c r="G9166" s="2" t="str">
        <f t="shared" si="1720"/>
        <v>MAIO</v>
      </c>
      <c r="H9166" t="str">
        <f t="shared" si="1721"/>
        <v>BIM3</v>
      </c>
      <c r="I9166" t="str">
        <f t="shared" si="1722"/>
        <v>TRIM2</v>
      </c>
      <c r="J9166" t="str">
        <f t="shared" si="1723"/>
        <v>SEM1</v>
      </c>
      <c r="K916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(9166 ,CONVERT(DATE,'05/05/2042', 103),5 ,5 ,2042 ,'MAIO' ,'BIM3' ,'TRIM2' ,'SEM1');</v>
      </c>
      <c r="R9166">
        <f t="shared" si="1725"/>
        <v>3</v>
      </c>
      <c r="S9166">
        <f t="shared" si="1726"/>
        <v>2</v>
      </c>
      <c r="T9166">
        <f t="shared" si="1727"/>
        <v>1</v>
      </c>
    </row>
    <row r="9167" spans="1:20" x14ac:dyDescent="0.25">
      <c r="A9167">
        <v>9167</v>
      </c>
      <c r="B9167" s="1">
        <v>51992</v>
      </c>
      <c r="C9167" s="1" t="str">
        <f t="shared" si="1716"/>
        <v>06/05/2042</v>
      </c>
      <c r="D9167">
        <f t="shared" si="1717"/>
        <v>6</v>
      </c>
      <c r="E9167">
        <f t="shared" si="1718"/>
        <v>5</v>
      </c>
      <c r="F9167">
        <f t="shared" si="1719"/>
        <v>2042</v>
      </c>
      <c r="G9167" s="2" t="str">
        <f t="shared" si="1720"/>
        <v>MAIO</v>
      </c>
      <c r="H9167" t="str">
        <f t="shared" si="1721"/>
        <v>BIM3</v>
      </c>
      <c r="I9167" t="str">
        <f t="shared" si="1722"/>
        <v>TRIM2</v>
      </c>
      <c r="J9167" t="str">
        <f t="shared" si="1723"/>
        <v>SEM1</v>
      </c>
      <c r="K916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(9167 ,CONVERT(DATE,'06/05/2042', 103),6 ,5 ,2042 ,'MAIO' ,'BIM3' ,'TRIM2' ,'SEM1');</v>
      </c>
      <c r="R9167">
        <f t="shared" si="1725"/>
        <v>3</v>
      </c>
      <c r="S9167">
        <f t="shared" si="1726"/>
        <v>2</v>
      </c>
      <c r="T9167">
        <f t="shared" si="1727"/>
        <v>1</v>
      </c>
    </row>
    <row r="9168" spans="1:20" x14ac:dyDescent="0.25">
      <c r="A9168">
        <v>9168</v>
      </c>
      <c r="B9168" s="1">
        <v>51993</v>
      </c>
      <c r="C9168" s="1" t="str">
        <f t="shared" si="1716"/>
        <v>07/05/2042</v>
      </c>
      <c r="D9168">
        <f t="shared" si="1717"/>
        <v>7</v>
      </c>
      <c r="E9168">
        <f t="shared" si="1718"/>
        <v>5</v>
      </c>
      <c r="F9168">
        <f t="shared" si="1719"/>
        <v>2042</v>
      </c>
      <c r="G9168" s="2" t="str">
        <f t="shared" si="1720"/>
        <v>MAIO</v>
      </c>
      <c r="H9168" t="str">
        <f t="shared" si="1721"/>
        <v>BIM3</v>
      </c>
      <c r="I9168" t="str">
        <f t="shared" si="1722"/>
        <v>TRIM2</v>
      </c>
      <c r="J9168" t="str">
        <f t="shared" si="1723"/>
        <v>SEM1</v>
      </c>
      <c r="K916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(9168 ,CONVERT(DATE,'07/05/2042', 103),7 ,5 ,2042 ,'MAIO' ,'BIM3' ,'TRIM2' ,'SEM1');</v>
      </c>
      <c r="R9168">
        <f t="shared" si="1725"/>
        <v>3</v>
      </c>
      <c r="S9168">
        <f t="shared" si="1726"/>
        <v>2</v>
      </c>
      <c r="T9168">
        <f t="shared" si="1727"/>
        <v>1</v>
      </c>
    </row>
    <row r="9169" spans="1:20" x14ac:dyDescent="0.25">
      <c r="A9169">
        <v>9169</v>
      </c>
      <c r="B9169" s="1">
        <v>51994</v>
      </c>
      <c r="C9169" s="1" t="str">
        <f t="shared" si="1716"/>
        <v>08/05/2042</v>
      </c>
      <c r="D9169">
        <f t="shared" si="1717"/>
        <v>8</v>
      </c>
      <c r="E9169">
        <f t="shared" si="1718"/>
        <v>5</v>
      </c>
      <c r="F9169">
        <f t="shared" si="1719"/>
        <v>2042</v>
      </c>
      <c r="G9169" s="2" t="str">
        <f t="shared" si="1720"/>
        <v>MAIO</v>
      </c>
      <c r="H9169" t="str">
        <f t="shared" si="1721"/>
        <v>BIM3</v>
      </c>
      <c r="I9169" t="str">
        <f t="shared" si="1722"/>
        <v>TRIM2</v>
      </c>
      <c r="J9169" t="str">
        <f t="shared" si="1723"/>
        <v>SEM1</v>
      </c>
      <c r="K916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(9169 ,CONVERT(DATE,'08/05/2042', 103),8 ,5 ,2042 ,'MAIO' ,'BIM3' ,'TRIM2' ,'SEM1');</v>
      </c>
      <c r="R9169">
        <f t="shared" si="1725"/>
        <v>3</v>
      </c>
      <c r="S9169">
        <f t="shared" si="1726"/>
        <v>2</v>
      </c>
      <c r="T9169">
        <f t="shared" si="1727"/>
        <v>1</v>
      </c>
    </row>
    <row r="9170" spans="1:20" x14ac:dyDescent="0.25">
      <c r="A9170">
        <v>9170</v>
      </c>
      <c r="B9170" s="1">
        <v>51995</v>
      </c>
      <c r="C9170" s="1" t="str">
        <f t="shared" si="1716"/>
        <v>09/05/2042</v>
      </c>
      <c r="D9170">
        <f t="shared" si="1717"/>
        <v>9</v>
      </c>
      <c r="E9170">
        <f t="shared" si="1718"/>
        <v>5</v>
      </c>
      <c r="F9170">
        <f t="shared" si="1719"/>
        <v>2042</v>
      </c>
      <c r="G9170" s="2" t="str">
        <f t="shared" si="1720"/>
        <v>MAIO</v>
      </c>
      <c r="H9170" t="str">
        <f t="shared" si="1721"/>
        <v>BIM3</v>
      </c>
      <c r="I9170" t="str">
        <f t="shared" si="1722"/>
        <v>TRIM2</v>
      </c>
      <c r="J9170" t="str">
        <f t="shared" si="1723"/>
        <v>SEM1</v>
      </c>
      <c r="K917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(9170 ,CONVERT(DATE,'09/05/2042', 103),9 ,5 ,2042 ,'MAIO' ,'BIM3' ,'TRIM2' ,'SEM1');</v>
      </c>
      <c r="R9170">
        <f t="shared" si="1725"/>
        <v>3</v>
      </c>
      <c r="S9170">
        <f t="shared" si="1726"/>
        <v>2</v>
      </c>
      <c r="T9170">
        <f t="shared" si="1727"/>
        <v>1</v>
      </c>
    </row>
    <row r="9171" spans="1:20" x14ac:dyDescent="0.25">
      <c r="A9171">
        <v>9171</v>
      </c>
      <c r="B9171" s="1">
        <v>51996</v>
      </c>
      <c r="C9171" s="1" t="str">
        <f t="shared" si="1716"/>
        <v>10/05/2042</v>
      </c>
      <c r="D9171">
        <f t="shared" si="1717"/>
        <v>10</v>
      </c>
      <c r="E9171">
        <f t="shared" si="1718"/>
        <v>5</v>
      </c>
      <c r="F9171">
        <f t="shared" si="1719"/>
        <v>2042</v>
      </c>
      <c r="G9171" s="2" t="str">
        <f t="shared" si="1720"/>
        <v>MAIO</v>
      </c>
      <c r="H9171" t="str">
        <f t="shared" si="1721"/>
        <v>BIM3</v>
      </c>
      <c r="I9171" t="str">
        <f t="shared" si="1722"/>
        <v>TRIM2</v>
      </c>
      <c r="J9171" t="str">
        <f t="shared" si="1723"/>
        <v>SEM1</v>
      </c>
      <c r="K917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(9171 ,CONVERT(DATE,'10/05/2042', 103),10 ,5 ,2042 ,'MAIO' ,'BIM3' ,'TRIM2' ,'SEM1');</v>
      </c>
      <c r="R9171">
        <f t="shared" si="1725"/>
        <v>3</v>
      </c>
      <c r="S9171">
        <f t="shared" si="1726"/>
        <v>2</v>
      </c>
      <c r="T9171">
        <f t="shared" si="1727"/>
        <v>1</v>
      </c>
    </row>
    <row r="9172" spans="1:20" x14ac:dyDescent="0.25">
      <c r="A9172">
        <v>9172</v>
      </c>
      <c r="B9172" s="1">
        <v>51997</v>
      </c>
      <c r="C9172" s="1" t="str">
        <f t="shared" si="1716"/>
        <v>11/05/2042</v>
      </c>
      <c r="D9172">
        <f t="shared" si="1717"/>
        <v>11</v>
      </c>
      <c r="E9172">
        <f t="shared" si="1718"/>
        <v>5</v>
      </c>
      <c r="F9172">
        <f t="shared" si="1719"/>
        <v>2042</v>
      </c>
      <c r="G9172" s="2" t="str">
        <f t="shared" si="1720"/>
        <v>MAIO</v>
      </c>
      <c r="H9172" t="str">
        <f t="shared" si="1721"/>
        <v>BIM3</v>
      </c>
      <c r="I9172" t="str">
        <f t="shared" si="1722"/>
        <v>TRIM2</v>
      </c>
      <c r="J9172" t="str">
        <f t="shared" si="1723"/>
        <v>SEM1</v>
      </c>
      <c r="K917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(9172 ,CONVERT(DATE,'11/05/2042', 103),11 ,5 ,2042 ,'MAIO' ,'BIM3' ,'TRIM2' ,'SEM1');</v>
      </c>
      <c r="R9172">
        <f t="shared" si="1725"/>
        <v>3</v>
      </c>
      <c r="S9172">
        <f t="shared" si="1726"/>
        <v>2</v>
      </c>
      <c r="T9172">
        <f t="shared" si="1727"/>
        <v>1</v>
      </c>
    </row>
    <row r="9173" spans="1:20" x14ac:dyDescent="0.25">
      <c r="A9173">
        <v>9173</v>
      </c>
      <c r="B9173" s="1">
        <v>51998</v>
      </c>
      <c r="C9173" s="1" t="str">
        <f t="shared" si="1716"/>
        <v>12/05/2042</v>
      </c>
      <c r="D9173">
        <f t="shared" si="1717"/>
        <v>12</v>
      </c>
      <c r="E9173">
        <f t="shared" si="1718"/>
        <v>5</v>
      </c>
      <c r="F9173">
        <f t="shared" si="1719"/>
        <v>2042</v>
      </c>
      <c r="G9173" s="2" t="str">
        <f t="shared" si="1720"/>
        <v>MAIO</v>
      </c>
      <c r="H9173" t="str">
        <f t="shared" si="1721"/>
        <v>BIM3</v>
      </c>
      <c r="I9173" t="str">
        <f t="shared" si="1722"/>
        <v>TRIM2</v>
      </c>
      <c r="J9173" t="str">
        <f t="shared" si="1723"/>
        <v>SEM1</v>
      </c>
      <c r="K917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(9173 ,CONVERT(DATE,'12/05/2042', 103),12 ,5 ,2042 ,'MAIO' ,'BIM3' ,'TRIM2' ,'SEM1');</v>
      </c>
      <c r="R9173">
        <f t="shared" si="1725"/>
        <v>3</v>
      </c>
      <c r="S9173">
        <f t="shared" si="1726"/>
        <v>2</v>
      </c>
      <c r="T9173">
        <f t="shared" si="1727"/>
        <v>1</v>
      </c>
    </row>
    <row r="9174" spans="1:20" x14ac:dyDescent="0.25">
      <c r="A9174">
        <v>9174</v>
      </c>
      <c r="B9174" s="1">
        <v>51999</v>
      </c>
      <c r="C9174" s="1" t="str">
        <f t="shared" si="1716"/>
        <v>13/05/2042</v>
      </c>
      <c r="D9174">
        <f t="shared" si="1717"/>
        <v>13</v>
      </c>
      <c r="E9174">
        <f t="shared" si="1718"/>
        <v>5</v>
      </c>
      <c r="F9174">
        <f t="shared" si="1719"/>
        <v>2042</v>
      </c>
      <c r="G9174" s="2" t="str">
        <f t="shared" si="1720"/>
        <v>MAIO</v>
      </c>
      <c r="H9174" t="str">
        <f t="shared" si="1721"/>
        <v>BIM3</v>
      </c>
      <c r="I9174" t="str">
        <f t="shared" si="1722"/>
        <v>TRIM2</v>
      </c>
      <c r="J9174" t="str">
        <f t="shared" si="1723"/>
        <v>SEM1</v>
      </c>
      <c r="K917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(9174 ,CONVERT(DATE,'13/05/2042', 103),13 ,5 ,2042 ,'MAIO' ,'BIM3' ,'TRIM2' ,'SEM1');</v>
      </c>
      <c r="R9174">
        <f t="shared" si="1725"/>
        <v>3</v>
      </c>
      <c r="S9174">
        <f t="shared" si="1726"/>
        <v>2</v>
      </c>
      <c r="T9174">
        <f t="shared" si="1727"/>
        <v>1</v>
      </c>
    </row>
    <row r="9175" spans="1:20" x14ac:dyDescent="0.25">
      <c r="A9175">
        <v>9175</v>
      </c>
      <c r="B9175" s="1">
        <v>52000</v>
      </c>
      <c r="C9175" s="1" t="str">
        <f t="shared" si="1716"/>
        <v>14/05/2042</v>
      </c>
      <c r="D9175">
        <f t="shared" si="1717"/>
        <v>14</v>
      </c>
      <c r="E9175">
        <f t="shared" si="1718"/>
        <v>5</v>
      </c>
      <c r="F9175">
        <f t="shared" si="1719"/>
        <v>2042</v>
      </c>
      <c r="G9175" s="2" t="str">
        <f t="shared" si="1720"/>
        <v>MAIO</v>
      </c>
      <c r="H9175" t="str">
        <f t="shared" si="1721"/>
        <v>BIM3</v>
      </c>
      <c r="I9175" t="str">
        <f t="shared" si="1722"/>
        <v>TRIM2</v>
      </c>
      <c r="J9175" t="str">
        <f t="shared" si="1723"/>
        <v>SEM1</v>
      </c>
      <c r="K917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(9175 ,CONVERT(DATE,'14/05/2042', 103),14 ,5 ,2042 ,'MAIO' ,'BIM3' ,'TRIM2' ,'SEM1');</v>
      </c>
      <c r="R9175">
        <f t="shared" si="1725"/>
        <v>3</v>
      </c>
      <c r="S9175">
        <f t="shared" si="1726"/>
        <v>2</v>
      </c>
      <c r="T9175">
        <f t="shared" si="1727"/>
        <v>1</v>
      </c>
    </row>
    <row r="9176" spans="1:20" x14ac:dyDescent="0.25">
      <c r="A9176">
        <v>9176</v>
      </c>
      <c r="B9176" s="1">
        <v>52001</v>
      </c>
      <c r="C9176" s="1" t="str">
        <f t="shared" si="1716"/>
        <v>15/05/2042</v>
      </c>
      <c r="D9176">
        <f t="shared" si="1717"/>
        <v>15</v>
      </c>
      <c r="E9176">
        <f t="shared" si="1718"/>
        <v>5</v>
      </c>
      <c r="F9176">
        <f t="shared" si="1719"/>
        <v>2042</v>
      </c>
      <c r="G9176" s="2" t="str">
        <f t="shared" si="1720"/>
        <v>MAIO</v>
      </c>
      <c r="H9176" t="str">
        <f t="shared" si="1721"/>
        <v>BIM3</v>
      </c>
      <c r="I9176" t="str">
        <f t="shared" si="1722"/>
        <v>TRIM2</v>
      </c>
      <c r="J9176" t="str">
        <f t="shared" si="1723"/>
        <v>SEM1</v>
      </c>
      <c r="K917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(9176 ,CONVERT(DATE,'15/05/2042', 103),15 ,5 ,2042 ,'MAIO' ,'BIM3' ,'TRIM2' ,'SEM1');</v>
      </c>
      <c r="R9176">
        <f t="shared" si="1725"/>
        <v>3</v>
      </c>
      <c r="S9176">
        <f t="shared" si="1726"/>
        <v>2</v>
      </c>
      <c r="T9176">
        <f t="shared" si="1727"/>
        <v>1</v>
      </c>
    </row>
    <row r="9177" spans="1:20" x14ac:dyDescent="0.25">
      <c r="A9177">
        <v>9177</v>
      </c>
      <c r="B9177" s="1">
        <v>52002</v>
      </c>
      <c r="C9177" s="1" t="str">
        <f t="shared" si="1716"/>
        <v>16/05/2042</v>
      </c>
      <c r="D9177">
        <f t="shared" si="1717"/>
        <v>16</v>
      </c>
      <c r="E9177">
        <f t="shared" si="1718"/>
        <v>5</v>
      </c>
      <c r="F9177">
        <f t="shared" si="1719"/>
        <v>2042</v>
      </c>
      <c r="G9177" s="2" t="str">
        <f t="shared" si="1720"/>
        <v>MAIO</v>
      </c>
      <c r="H9177" t="str">
        <f t="shared" si="1721"/>
        <v>BIM3</v>
      </c>
      <c r="I9177" t="str">
        <f t="shared" si="1722"/>
        <v>TRIM2</v>
      </c>
      <c r="J9177" t="str">
        <f t="shared" si="1723"/>
        <v>SEM1</v>
      </c>
      <c r="K917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(9177 ,CONVERT(DATE,'16/05/2042', 103),16 ,5 ,2042 ,'MAIO' ,'BIM3' ,'TRIM2' ,'SEM1');</v>
      </c>
      <c r="R9177">
        <f t="shared" si="1725"/>
        <v>3</v>
      </c>
      <c r="S9177">
        <f t="shared" si="1726"/>
        <v>2</v>
      </c>
      <c r="T9177">
        <f t="shared" si="1727"/>
        <v>1</v>
      </c>
    </row>
    <row r="9178" spans="1:20" x14ac:dyDescent="0.25">
      <c r="A9178">
        <v>9178</v>
      </c>
      <c r="B9178" s="1">
        <v>52003</v>
      </c>
      <c r="C9178" s="1" t="str">
        <f t="shared" si="1716"/>
        <v>17/05/2042</v>
      </c>
      <c r="D9178">
        <f t="shared" si="1717"/>
        <v>17</v>
      </c>
      <c r="E9178">
        <f t="shared" si="1718"/>
        <v>5</v>
      </c>
      <c r="F9178">
        <f t="shared" si="1719"/>
        <v>2042</v>
      </c>
      <c r="G9178" s="2" t="str">
        <f t="shared" si="1720"/>
        <v>MAIO</v>
      </c>
      <c r="H9178" t="str">
        <f t="shared" si="1721"/>
        <v>BIM3</v>
      </c>
      <c r="I9178" t="str">
        <f t="shared" si="1722"/>
        <v>TRIM2</v>
      </c>
      <c r="J9178" t="str">
        <f t="shared" si="1723"/>
        <v>SEM1</v>
      </c>
      <c r="K917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(9178 ,CONVERT(DATE,'17/05/2042', 103),17 ,5 ,2042 ,'MAIO' ,'BIM3' ,'TRIM2' ,'SEM1');</v>
      </c>
      <c r="R9178">
        <f t="shared" si="1725"/>
        <v>3</v>
      </c>
      <c r="S9178">
        <f t="shared" si="1726"/>
        <v>2</v>
      </c>
      <c r="T9178">
        <f t="shared" si="1727"/>
        <v>1</v>
      </c>
    </row>
    <row r="9179" spans="1:20" x14ac:dyDescent="0.25">
      <c r="A9179">
        <v>9179</v>
      </c>
      <c r="B9179" s="1">
        <v>52004</v>
      </c>
      <c r="C9179" s="1" t="str">
        <f t="shared" si="1716"/>
        <v>18/05/2042</v>
      </c>
      <c r="D9179">
        <f t="shared" si="1717"/>
        <v>18</v>
      </c>
      <c r="E9179">
        <f t="shared" si="1718"/>
        <v>5</v>
      </c>
      <c r="F9179">
        <f t="shared" si="1719"/>
        <v>2042</v>
      </c>
      <c r="G9179" s="2" t="str">
        <f t="shared" si="1720"/>
        <v>MAIO</v>
      </c>
      <c r="H9179" t="str">
        <f t="shared" si="1721"/>
        <v>BIM3</v>
      </c>
      <c r="I9179" t="str">
        <f t="shared" si="1722"/>
        <v>TRIM2</v>
      </c>
      <c r="J9179" t="str">
        <f t="shared" si="1723"/>
        <v>SEM1</v>
      </c>
      <c r="K917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(9179 ,CONVERT(DATE,'18/05/2042', 103),18 ,5 ,2042 ,'MAIO' ,'BIM3' ,'TRIM2' ,'SEM1');</v>
      </c>
      <c r="R9179">
        <f t="shared" si="1725"/>
        <v>3</v>
      </c>
      <c r="S9179">
        <f t="shared" si="1726"/>
        <v>2</v>
      </c>
      <c r="T9179">
        <f t="shared" si="1727"/>
        <v>1</v>
      </c>
    </row>
    <row r="9180" spans="1:20" x14ac:dyDescent="0.25">
      <c r="A9180">
        <v>9180</v>
      </c>
      <c r="B9180" s="1">
        <v>52005</v>
      </c>
      <c r="C9180" s="1" t="str">
        <f t="shared" si="1716"/>
        <v>19/05/2042</v>
      </c>
      <c r="D9180">
        <f t="shared" si="1717"/>
        <v>19</v>
      </c>
      <c r="E9180">
        <f t="shared" si="1718"/>
        <v>5</v>
      </c>
      <c r="F9180">
        <f t="shared" si="1719"/>
        <v>2042</v>
      </c>
      <c r="G9180" s="2" t="str">
        <f t="shared" si="1720"/>
        <v>MAIO</v>
      </c>
      <c r="H9180" t="str">
        <f t="shared" si="1721"/>
        <v>BIM3</v>
      </c>
      <c r="I9180" t="str">
        <f t="shared" si="1722"/>
        <v>TRIM2</v>
      </c>
      <c r="J9180" t="str">
        <f t="shared" si="1723"/>
        <v>SEM1</v>
      </c>
      <c r="K918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(9180 ,CONVERT(DATE,'19/05/2042', 103),19 ,5 ,2042 ,'MAIO' ,'BIM3' ,'TRIM2' ,'SEM1');</v>
      </c>
      <c r="R9180">
        <f t="shared" si="1725"/>
        <v>3</v>
      </c>
      <c r="S9180">
        <f t="shared" si="1726"/>
        <v>2</v>
      </c>
      <c r="T9180">
        <f t="shared" si="1727"/>
        <v>1</v>
      </c>
    </row>
    <row r="9181" spans="1:20" x14ac:dyDescent="0.25">
      <c r="A9181">
        <v>9181</v>
      </c>
      <c r="B9181" s="1">
        <v>52006</v>
      </c>
      <c r="C9181" s="1" t="str">
        <f t="shared" si="1716"/>
        <v>20/05/2042</v>
      </c>
      <c r="D9181">
        <f t="shared" si="1717"/>
        <v>20</v>
      </c>
      <c r="E9181">
        <f t="shared" si="1718"/>
        <v>5</v>
      </c>
      <c r="F9181">
        <f t="shared" si="1719"/>
        <v>2042</v>
      </c>
      <c r="G9181" s="2" t="str">
        <f t="shared" si="1720"/>
        <v>MAIO</v>
      </c>
      <c r="H9181" t="str">
        <f t="shared" si="1721"/>
        <v>BIM3</v>
      </c>
      <c r="I9181" t="str">
        <f t="shared" si="1722"/>
        <v>TRIM2</v>
      </c>
      <c r="J9181" t="str">
        <f t="shared" si="1723"/>
        <v>SEM1</v>
      </c>
      <c r="K918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(9181 ,CONVERT(DATE,'20/05/2042', 103),20 ,5 ,2042 ,'MAIO' ,'BIM3' ,'TRIM2' ,'SEM1');</v>
      </c>
      <c r="R9181">
        <f t="shared" si="1725"/>
        <v>3</v>
      </c>
      <c r="S9181">
        <f t="shared" si="1726"/>
        <v>2</v>
      </c>
      <c r="T9181">
        <f t="shared" si="1727"/>
        <v>1</v>
      </c>
    </row>
    <row r="9182" spans="1:20" x14ac:dyDescent="0.25">
      <c r="A9182">
        <v>9182</v>
      </c>
      <c r="B9182" s="1">
        <v>52007</v>
      </c>
      <c r="C9182" s="1" t="str">
        <f t="shared" si="1716"/>
        <v>21/05/2042</v>
      </c>
      <c r="D9182">
        <f t="shared" si="1717"/>
        <v>21</v>
      </c>
      <c r="E9182">
        <f t="shared" si="1718"/>
        <v>5</v>
      </c>
      <c r="F9182">
        <f t="shared" si="1719"/>
        <v>2042</v>
      </c>
      <c r="G9182" s="2" t="str">
        <f t="shared" si="1720"/>
        <v>MAIO</v>
      </c>
      <c r="H9182" t="str">
        <f t="shared" si="1721"/>
        <v>BIM3</v>
      </c>
      <c r="I9182" t="str">
        <f t="shared" si="1722"/>
        <v>TRIM2</v>
      </c>
      <c r="J9182" t="str">
        <f t="shared" si="1723"/>
        <v>SEM1</v>
      </c>
      <c r="K918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(9182 ,CONVERT(DATE,'21/05/2042', 103),21 ,5 ,2042 ,'MAIO' ,'BIM3' ,'TRIM2' ,'SEM1');</v>
      </c>
      <c r="R9182">
        <f t="shared" si="1725"/>
        <v>3</v>
      </c>
      <c r="S9182">
        <f t="shared" si="1726"/>
        <v>2</v>
      </c>
      <c r="T9182">
        <f t="shared" si="1727"/>
        <v>1</v>
      </c>
    </row>
    <row r="9183" spans="1:20" x14ac:dyDescent="0.25">
      <c r="A9183">
        <v>9183</v>
      </c>
      <c r="B9183" s="1">
        <v>52008</v>
      </c>
      <c r="C9183" s="1" t="str">
        <f t="shared" si="1716"/>
        <v>22/05/2042</v>
      </c>
      <c r="D9183">
        <f t="shared" si="1717"/>
        <v>22</v>
      </c>
      <c r="E9183">
        <f t="shared" si="1718"/>
        <v>5</v>
      </c>
      <c r="F9183">
        <f t="shared" si="1719"/>
        <v>2042</v>
      </c>
      <c r="G9183" s="2" t="str">
        <f t="shared" si="1720"/>
        <v>MAIO</v>
      </c>
      <c r="H9183" t="str">
        <f t="shared" si="1721"/>
        <v>BIM3</v>
      </c>
      <c r="I9183" t="str">
        <f t="shared" si="1722"/>
        <v>TRIM2</v>
      </c>
      <c r="J9183" t="str">
        <f t="shared" si="1723"/>
        <v>SEM1</v>
      </c>
      <c r="K918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(9183 ,CONVERT(DATE,'22/05/2042', 103),22 ,5 ,2042 ,'MAIO' ,'BIM3' ,'TRIM2' ,'SEM1');</v>
      </c>
      <c r="R9183">
        <f t="shared" si="1725"/>
        <v>3</v>
      </c>
      <c r="S9183">
        <f t="shared" si="1726"/>
        <v>2</v>
      </c>
      <c r="T9183">
        <f t="shared" si="1727"/>
        <v>1</v>
      </c>
    </row>
    <row r="9184" spans="1:20" x14ac:dyDescent="0.25">
      <c r="A9184">
        <v>9184</v>
      </c>
      <c r="B9184" s="1">
        <v>52009</v>
      </c>
      <c r="C9184" s="1" t="str">
        <f t="shared" si="1716"/>
        <v>23/05/2042</v>
      </c>
      <c r="D9184">
        <f t="shared" si="1717"/>
        <v>23</v>
      </c>
      <c r="E9184">
        <f t="shared" si="1718"/>
        <v>5</v>
      </c>
      <c r="F9184">
        <f t="shared" si="1719"/>
        <v>2042</v>
      </c>
      <c r="G9184" s="2" t="str">
        <f t="shared" si="1720"/>
        <v>MAIO</v>
      </c>
      <c r="H9184" t="str">
        <f t="shared" si="1721"/>
        <v>BIM3</v>
      </c>
      <c r="I9184" t="str">
        <f t="shared" si="1722"/>
        <v>TRIM2</v>
      </c>
      <c r="J9184" t="str">
        <f t="shared" si="1723"/>
        <v>SEM1</v>
      </c>
      <c r="K918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(9184 ,CONVERT(DATE,'23/05/2042', 103),23 ,5 ,2042 ,'MAIO' ,'BIM3' ,'TRIM2' ,'SEM1');</v>
      </c>
      <c r="R9184">
        <f t="shared" si="1725"/>
        <v>3</v>
      </c>
      <c r="S9184">
        <f t="shared" si="1726"/>
        <v>2</v>
      </c>
      <c r="T9184">
        <f t="shared" si="1727"/>
        <v>1</v>
      </c>
    </row>
    <row r="9185" spans="1:20" x14ac:dyDescent="0.25">
      <c r="A9185">
        <v>9185</v>
      </c>
      <c r="B9185" s="1">
        <v>52010</v>
      </c>
      <c r="C9185" s="1" t="str">
        <f t="shared" si="1716"/>
        <v>24/05/2042</v>
      </c>
      <c r="D9185">
        <f t="shared" si="1717"/>
        <v>24</v>
      </c>
      <c r="E9185">
        <f t="shared" si="1718"/>
        <v>5</v>
      </c>
      <c r="F9185">
        <f t="shared" si="1719"/>
        <v>2042</v>
      </c>
      <c r="G9185" s="2" t="str">
        <f t="shared" si="1720"/>
        <v>MAIO</v>
      </c>
      <c r="H9185" t="str">
        <f t="shared" si="1721"/>
        <v>BIM3</v>
      </c>
      <c r="I9185" t="str">
        <f t="shared" si="1722"/>
        <v>TRIM2</v>
      </c>
      <c r="J9185" t="str">
        <f t="shared" si="1723"/>
        <v>SEM1</v>
      </c>
      <c r="K918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(9185 ,CONVERT(DATE,'24/05/2042', 103),24 ,5 ,2042 ,'MAIO' ,'BIM3' ,'TRIM2' ,'SEM1');</v>
      </c>
      <c r="R9185">
        <f t="shared" si="1725"/>
        <v>3</v>
      </c>
      <c r="S9185">
        <f t="shared" si="1726"/>
        <v>2</v>
      </c>
      <c r="T9185">
        <f t="shared" si="1727"/>
        <v>1</v>
      </c>
    </row>
    <row r="9186" spans="1:20" x14ac:dyDescent="0.25">
      <c r="A9186">
        <v>9186</v>
      </c>
      <c r="B9186" s="1">
        <v>52011</v>
      </c>
      <c r="C9186" s="1" t="str">
        <f t="shared" si="1716"/>
        <v>25/05/2042</v>
      </c>
      <c r="D9186">
        <f t="shared" si="1717"/>
        <v>25</v>
      </c>
      <c r="E9186">
        <f t="shared" si="1718"/>
        <v>5</v>
      </c>
      <c r="F9186">
        <f t="shared" si="1719"/>
        <v>2042</v>
      </c>
      <c r="G9186" s="2" t="str">
        <f t="shared" si="1720"/>
        <v>MAIO</v>
      </c>
      <c r="H9186" t="str">
        <f t="shared" si="1721"/>
        <v>BIM3</v>
      </c>
      <c r="I9186" t="str">
        <f t="shared" si="1722"/>
        <v>TRIM2</v>
      </c>
      <c r="J9186" t="str">
        <f t="shared" si="1723"/>
        <v>SEM1</v>
      </c>
      <c r="K918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(9186 ,CONVERT(DATE,'25/05/2042', 103),25 ,5 ,2042 ,'MAIO' ,'BIM3' ,'TRIM2' ,'SEM1');</v>
      </c>
      <c r="R9186">
        <f t="shared" si="1725"/>
        <v>3</v>
      </c>
      <c r="S9186">
        <f t="shared" si="1726"/>
        <v>2</v>
      </c>
      <c r="T9186">
        <f t="shared" si="1727"/>
        <v>1</v>
      </c>
    </row>
    <row r="9187" spans="1:20" x14ac:dyDescent="0.25">
      <c r="A9187">
        <v>9187</v>
      </c>
      <c r="B9187" s="1">
        <v>52012</v>
      </c>
      <c r="C9187" s="1" t="str">
        <f t="shared" si="1716"/>
        <v>26/05/2042</v>
      </c>
      <c r="D9187">
        <f t="shared" si="1717"/>
        <v>26</v>
      </c>
      <c r="E9187">
        <f t="shared" si="1718"/>
        <v>5</v>
      </c>
      <c r="F9187">
        <f t="shared" si="1719"/>
        <v>2042</v>
      </c>
      <c r="G9187" s="2" t="str">
        <f t="shared" si="1720"/>
        <v>MAIO</v>
      </c>
      <c r="H9187" t="str">
        <f t="shared" si="1721"/>
        <v>BIM3</v>
      </c>
      <c r="I9187" t="str">
        <f t="shared" si="1722"/>
        <v>TRIM2</v>
      </c>
      <c r="J9187" t="str">
        <f t="shared" si="1723"/>
        <v>SEM1</v>
      </c>
      <c r="K918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(9187 ,CONVERT(DATE,'26/05/2042', 103),26 ,5 ,2042 ,'MAIO' ,'BIM3' ,'TRIM2' ,'SEM1');</v>
      </c>
      <c r="R9187">
        <f t="shared" si="1725"/>
        <v>3</v>
      </c>
      <c r="S9187">
        <f t="shared" si="1726"/>
        <v>2</v>
      </c>
      <c r="T9187">
        <f t="shared" si="1727"/>
        <v>1</v>
      </c>
    </row>
    <row r="9188" spans="1:20" x14ac:dyDescent="0.25">
      <c r="A9188">
        <v>9188</v>
      </c>
      <c r="B9188" s="1">
        <v>52013</v>
      </c>
      <c r="C9188" s="1" t="str">
        <f t="shared" si="1716"/>
        <v>27/05/2042</v>
      </c>
      <c r="D9188">
        <f t="shared" si="1717"/>
        <v>27</v>
      </c>
      <c r="E9188">
        <f t="shared" si="1718"/>
        <v>5</v>
      </c>
      <c r="F9188">
        <f t="shared" si="1719"/>
        <v>2042</v>
      </c>
      <c r="G9188" s="2" t="str">
        <f t="shared" si="1720"/>
        <v>MAIO</v>
      </c>
      <c r="H9188" t="str">
        <f t="shared" si="1721"/>
        <v>BIM3</v>
      </c>
      <c r="I9188" t="str">
        <f t="shared" si="1722"/>
        <v>TRIM2</v>
      </c>
      <c r="J9188" t="str">
        <f t="shared" si="1723"/>
        <v>SEM1</v>
      </c>
      <c r="K918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(9188 ,CONVERT(DATE,'27/05/2042', 103),27 ,5 ,2042 ,'MAIO' ,'BIM3' ,'TRIM2' ,'SEM1');</v>
      </c>
      <c r="R9188">
        <f t="shared" si="1725"/>
        <v>3</v>
      </c>
      <c r="S9188">
        <f t="shared" si="1726"/>
        <v>2</v>
      </c>
      <c r="T9188">
        <f t="shared" si="1727"/>
        <v>1</v>
      </c>
    </row>
    <row r="9189" spans="1:20" x14ac:dyDescent="0.25">
      <c r="A9189">
        <v>9189</v>
      </c>
      <c r="B9189" s="1">
        <v>52014</v>
      </c>
      <c r="C9189" s="1" t="str">
        <f t="shared" si="1716"/>
        <v>28/05/2042</v>
      </c>
      <c r="D9189">
        <f t="shared" si="1717"/>
        <v>28</v>
      </c>
      <c r="E9189">
        <f t="shared" si="1718"/>
        <v>5</v>
      </c>
      <c r="F9189">
        <f t="shared" si="1719"/>
        <v>2042</v>
      </c>
      <c r="G9189" s="2" t="str">
        <f t="shared" si="1720"/>
        <v>MAIO</v>
      </c>
      <c r="H9189" t="str">
        <f t="shared" si="1721"/>
        <v>BIM3</v>
      </c>
      <c r="I9189" t="str">
        <f t="shared" si="1722"/>
        <v>TRIM2</v>
      </c>
      <c r="J9189" t="str">
        <f t="shared" si="1723"/>
        <v>SEM1</v>
      </c>
      <c r="K918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(9189 ,CONVERT(DATE,'28/05/2042', 103),28 ,5 ,2042 ,'MAIO' ,'BIM3' ,'TRIM2' ,'SEM1');</v>
      </c>
      <c r="R9189">
        <f t="shared" si="1725"/>
        <v>3</v>
      </c>
      <c r="S9189">
        <f t="shared" si="1726"/>
        <v>2</v>
      </c>
      <c r="T9189">
        <f t="shared" si="1727"/>
        <v>1</v>
      </c>
    </row>
    <row r="9190" spans="1:20" x14ac:dyDescent="0.25">
      <c r="A9190">
        <v>9190</v>
      </c>
      <c r="B9190" s="1">
        <v>52015</v>
      </c>
      <c r="C9190" s="1" t="str">
        <f t="shared" si="1716"/>
        <v>29/05/2042</v>
      </c>
      <c r="D9190">
        <f t="shared" si="1717"/>
        <v>29</v>
      </c>
      <c r="E9190">
        <f t="shared" si="1718"/>
        <v>5</v>
      </c>
      <c r="F9190">
        <f t="shared" si="1719"/>
        <v>2042</v>
      </c>
      <c r="G9190" s="2" t="str">
        <f t="shared" si="1720"/>
        <v>MAIO</v>
      </c>
      <c r="H9190" t="str">
        <f t="shared" si="1721"/>
        <v>BIM3</v>
      </c>
      <c r="I9190" t="str">
        <f t="shared" si="1722"/>
        <v>TRIM2</v>
      </c>
      <c r="J9190" t="str">
        <f t="shared" si="1723"/>
        <v>SEM1</v>
      </c>
      <c r="K919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(9190 ,CONVERT(DATE,'29/05/2042', 103),29 ,5 ,2042 ,'MAIO' ,'BIM3' ,'TRIM2' ,'SEM1');</v>
      </c>
      <c r="R9190">
        <f t="shared" si="1725"/>
        <v>3</v>
      </c>
      <c r="S9190">
        <f t="shared" si="1726"/>
        <v>2</v>
      </c>
      <c r="T9190">
        <f t="shared" si="1727"/>
        <v>1</v>
      </c>
    </row>
    <row r="9191" spans="1:20" x14ac:dyDescent="0.25">
      <c r="A9191">
        <v>9191</v>
      </c>
      <c r="B9191" s="1">
        <v>52016</v>
      </c>
      <c r="C9191" s="1" t="str">
        <f t="shared" si="1716"/>
        <v>30/05/2042</v>
      </c>
      <c r="D9191">
        <f t="shared" si="1717"/>
        <v>30</v>
      </c>
      <c r="E9191">
        <f t="shared" si="1718"/>
        <v>5</v>
      </c>
      <c r="F9191">
        <f t="shared" si="1719"/>
        <v>2042</v>
      </c>
      <c r="G9191" s="2" t="str">
        <f t="shared" si="1720"/>
        <v>MAIO</v>
      </c>
      <c r="H9191" t="str">
        <f t="shared" si="1721"/>
        <v>BIM3</v>
      </c>
      <c r="I9191" t="str">
        <f t="shared" si="1722"/>
        <v>TRIM2</v>
      </c>
      <c r="J9191" t="str">
        <f t="shared" si="1723"/>
        <v>SEM1</v>
      </c>
      <c r="K919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(9191 ,CONVERT(DATE,'30/05/2042', 103),30 ,5 ,2042 ,'MAIO' ,'BIM3' ,'TRIM2' ,'SEM1');</v>
      </c>
      <c r="R9191">
        <f t="shared" si="1725"/>
        <v>3</v>
      </c>
      <c r="S9191">
        <f t="shared" si="1726"/>
        <v>2</v>
      </c>
      <c r="T9191">
        <f t="shared" si="1727"/>
        <v>1</v>
      </c>
    </row>
    <row r="9192" spans="1:20" x14ac:dyDescent="0.25">
      <c r="A9192">
        <v>9192</v>
      </c>
      <c r="B9192" s="1">
        <v>52017</v>
      </c>
      <c r="C9192" s="1" t="str">
        <f t="shared" si="1716"/>
        <v>31/05/2042</v>
      </c>
      <c r="D9192">
        <f t="shared" si="1717"/>
        <v>31</v>
      </c>
      <c r="E9192">
        <f t="shared" si="1718"/>
        <v>5</v>
      </c>
      <c r="F9192">
        <f t="shared" si="1719"/>
        <v>2042</v>
      </c>
      <c r="G9192" s="2" t="str">
        <f t="shared" si="1720"/>
        <v>MAIO</v>
      </c>
      <c r="H9192" t="str">
        <f t="shared" si="1721"/>
        <v>BIM3</v>
      </c>
      <c r="I9192" t="str">
        <f t="shared" si="1722"/>
        <v>TRIM2</v>
      </c>
      <c r="J9192" t="str">
        <f t="shared" si="1723"/>
        <v>SEM1</v>
      </c>
      <c r="K919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(9192 ,CONVERT(DATE,'31/05/2042', 103),31 ,5 ,2042 ,'MAIO' ,'BIM3' ,'TRIM2' ,'SEM1');</v>
      </c>
      <c r="R9192">
        <f t="shared" si="1725"/>
        <v>3</v>
      </c>
      <c r="S9192">
        <f t="shared" si="1726"/>
        <v>2</v>
      </c>
      <c r="T9192">
        <f t="shared" si="1727"/>
        <v>1</v>
      </c>
    </row>
    <row r="9193" spans="1:20" x14ac:dyDescent="0.25">
      <c r="A9193">
        <v>9193</v>
      </c>
      <c r="B9193" s="1">
        <v>52018</v>
      </c>
      <c r="C9193" s="1" t="str">
        <f t="shared" si="1716"/>
        <v>01/06/2042</v>
      </c>
      <c r="D9193">
        <f t="shared" si="1717"/>
        <v>1</v>
      </c>
      <c r="E9193">
        <f t="shared" si="1718"/>
        <v>6</v>
      </c>
      <c r="F9193">
        <f t="shared" si="1719"/>
        <v>2042</v>
      </c>
      <c r="G9193" s="2" t="str">
        <f t="shared" si="1720"/>
        <v>JUNHO</v>
      </c>
      <c r="H9193" t="str">
        <f t="shared" si="1721"/>
        <v>BIM3</v>
      </c>
      <c r="I9193" t="str">
        <f t="shared" si="1722"/>
        <v>TRIM2</v>
      </c>
      <c r="J9193" t="str">
        <f t="shared" si="1723"/>
        <v>SEM1</v>
      </c>
      <c r="K919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(9193 ,CONVERT(DATE,'01/06/2042', 103),1 ,6 ,2042 ,'JUNHO' ,'BIM3' ,'TRIM2' ,'SEM1');</v>
      </c>
      <c r="R9193">
        <f t="shared" si="1725"/>
        <v>3</v>
      </c>
      <c r="S9193">
        <f t="shared" si="1726"/>
        <v>2</v>
      </c>
      <c r="T9193">
        <f t="shared" si="1727"/>
        <v>1</v>
      </c>
    </row>
    <row r="9194" spans="1:20" x14ac:dyDescent="0.25">
      <c r="A9194">
        <v>9194</v>
      </c>
      <c r="B9194" s="1">
        <v>52019</v>
      </c>
      <c r="C9194" s="1" t="str">
        <f t="shared" si="1716"/>
        <v>02/06/2042</v>
      </c>
      <c r="D9194">
        <f t="shared" si="1717"/>
        <v>2</v>
      </c>
      <c r="E9194">
        <f t="shared" si="1718"/>
        <v>6</v>
      </c>
      <c r="F9194">
        <f t="shared" si="1719"/>
        <v>2042</v>
      </c>
      <c r="G9194" s="2" t="str">
        <f t="shared" si="1720"/>
        <v>JUNHO</v>
      </c>
      <c r="H9194" t="str">
        <f t="shared" si="1721"/>
        <v>BIM3</v>
      </c>
      <c r="I9194" t="str">
        <f t="shared" si="1722"/>
        <v>TRIM2</v>
      </c>
      <c r="J9194" t="str">
        <f t="shared" si="1723"/>
        <v>SEM1</v>
      </c>
      <c r="K919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(9194 ,CONVERT(DATE,'02/06/2042', 103),2 ,6 ,2042 ,'JUNHO' ,'BIM3' ,'TRIM2' ,'SEM1');</v>
      </c>
      <c r="R9194">
        <f t="shared" si="1725"/>
        <v>3</v>
      </c>
      <c r="S9194">
        <f t="shared" si="1726"/>
        <v>2</v>
      </c>
      <c r="T9194">
        <f t="shared" si="1727"/>
        <v>1</v>
      </c>
    </row>
    <row r="9195" spans="1:20" x14ac:dyDescent="0.25">
      <c r="A9195">
        <v>9195</v>
      </c>
      <c r="B9195" s="1">
        <v>52020</v>
      </c>
      <c r="C9195" s="1" t="str">
        <f t="shared" si="1716"/>
        <v>03/06/2042</v>
      </c>
      <c r="D9195">
        <f t="shared" si="1717"/>
        <v>3</v>
      </c>
      <c r="E9195">
        <f t="shared" si="1718"/>
        <v>6</v>
      </c>
      <c r="F9195">
        <f t="shared" si="1719"/>
        <v>2042</v>
      </c>
      <c r="G9195" s="2" t="str">
        <f t="shared" si="1720"/>
        <v>JUNHO</v>
      </c>
      <c r="H9195" t="str">
        <f t="shared" si="1721"/>
        <v>BIM3</v>
      </c>
      <c r="I9195" t="str">
        <f t="shared" si="1722"/>
        <v>TRIM2</v>
      </c>
      <c r="J9195" t="str">
        <f t="shared" si="1723"/>
        <v>SEM1</v>
      </c>
      <c r="K919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(9195 ,CONVERT(DATE,'03/06/2042', 103),3 ,6 ,2042 ,'JUNHO' ,'BIM3' ,'TRIM2' ,'SEM1');</v>
      </c>
      <c r="R9195">
        <f t="shared" si="1725"/>
        <v>3</v>
      </c>
      <c r="S9195">
        <f t="shared" si="1726"/>
        <v>2</v>
      </c>
      <c r="T9195">
        <f t="shared" si="1727"/>
        <v>1</v>
      </c>
    </row>
    <row r="9196" spans="1:20" x14ac:dyDescent="0.25">
      <c r="A9196">
        <v>9196</v>
      </c>
      <c r="B9196" s="1">
        <v>52021</v>
      </c>
      <c r="C9196" s="1" t="str">
        <f t="shared" si="1716"/>
        <v>04/06/2042</v>
      </c>
      <c r="D9196">
        <f t="shared" si="1717"/>
        <v>4</v>
      </c>
      <c r="E9196">
        <f t="shared" si="1718"/>
        <v>6</v>
      </c>
      <c r="F9196">
        <f t="shared" si="1719"/>
        <v>2042</v>
      </c>
      <c r="G9196" s="2" t="str">
        <f t="shared" si="1720"/>
        <v>JUNHO</v>
      </c>
      <c r="H9196" t="str">
        <f t="shared" si="1721"/>
        <v>BIM3</v>
      </c>
      <c r="I9196" t="str">
        <f t="shared" si="1722"/>
        <v>TRIM2</v>
      </c>
      <c r="J9196" t="str">
        <f t="shared" si="1723"/>
        <v>SEM1</v>
      </c>
      <c r="K919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(9196 ,CONVERT(DATE,'04/06/2042', 103),4 ,6 ,2042 ,'JUNHO' ,'BIM3' ,'TRIM2' ,'SEM1');</v>
      </c>
      <c r="R9196">
        <f t="shared" si="1725"/>
        <v>3</v>
      </c>
      <c r="S9196">
        <f t="shared" si="1726"/>
        <v>2</v>
      </c>
      <c r="T9196">
        <f t="shared" si="1727"/>
        <v>1</v>
      </c>
    </row>
    <row r="9197" spans="1:20" x14ac:dyDescent="0.25">
      <c r="A9197">
        <v>9197</v>
      </c>
      <c r="B9197" s="1">
        <v>52022</v>
      </c>
      <c r="C9197" s="1" t="str">
        <f t="shared" si="1716"/>
        <v>05/06/2042</v>
      </c>
      <c r="D9197">
        <f t="shared" si="1717"/>
        <v>5</v>
      </c>
      <c r="E9197">
        <f t="shared" si="1718"/>
        <v>6</v>
      </c>
      <c r="F9197">
        <f t="shared" si="1719"/>
        <v>2042</v>
      </c>
      <c r="G9197" s="2" t="str">
        <f t="shared" si="1720"/>
        <v>JUNHO</v>
      </c>
      <c r="H9197" t="str">
        <f t="shared" si="1721"/>
        <v>BIM3</v>
      </c>
      <c r="I9197" t="str">
        <f t="shared" si="1722"/>
        <v>TRIM2</v>
      </c>
      <c r="J9197" t="str">
        <f t="shared" si="1723"/>
        <v>SEM1</v>
      </c>
      <c r="K919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(9197 ,CONVERT(DATE,'05/06/2042', 103),5 ,6 ,2042 ,'JUNHO' ,'BIM3' ,'TRIM2' ,'SEM1');</v>
      </c>
      <c r="R9197">
        <f t="shared" si="1725"/>
        <v>3</v>
      </c>
      <c r="S9197">
        <f t="shared" si="1726"/>
        <v>2</v>
      </c>
      <c r="T9197">
        <f t="shared" si="1727"/>
        <v>1</v>
      </c>
    </row>
    <row r="9198" spans="1:20" x14ac:dyDescent="0.25">
      <c r="A9198">
        <v>9198</v>
      </c>
      <c r="B9198" s="1">
        <v>52023</v>
      </c>
      <c r="C9198" s="1" t="str">
        <f t="shared" si="1716"/>
        <v>06/06/2042</v>
      </c>
      <c r="D9198">
        <f t="shared" si="1717"/>
        <v>6</v>
      </c>
      <c r="E9198">
        <f t="shared" si="1718"/>
        <v>6</v>
      </c>
      <c r="F9198">
        <f t="shared" si="1719"/>
        <v>2042</v>
      </c>
      <c r="G9198" s="2" t="str">
        <f t="shared" si="1720"/>
        <v>JUNHO</v>
      </c>
      <c r="H9198" t="str">
        <f t="shared" si="1721"/>
        <v>BIM3</v>
      </c>
      <c r="I9198" t="str">
        <f t="shared" si="1722"/>
        <v>TRIM2</v>
      </c>
      <c r="J9198" t="str">
        <f t="shared" si="1723"/>
        <v>SEM1</v>
      </c>
      <c r="K919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(9198 ,CONVERT(DATE,'06/06/2042', 103),6 ,6 ,2042 ,'JUNHO' ,'BIM3' ,'TRIM2' ,'SEM1');</v>
      </c>
      <c r="R9198">
        <f t="shared" si="1725"/>
        <v>3</v>
      </c>
      <c r="S9198">
        <f t="shared" si="1726"/>
        <v>2</v>
      </c>
      <c r="T9198">
        <f t="shared" si="1727"/>
        <v>1</v>
      </c>
    </row>
    <row r="9199" spans="1:20" x14ac:dyDescent="0.25">
      <c r="A9199">
        <v>9199</v>
      </c>
      <c r="B9199" s="1">
        <v>52024</v>
      </c>
      <c r="C9199" s="1" t="str">
        <f t="shared" si="1716"/>
        <v>07/06/2042</v>
      </c>
      <c r="D9199">
        <f t="shared" si="1717"/>
        <v>7</v>
      </c>
      <c r="E9199">
        <f t="shared" si="1718"/>
        <v>6</v>
      </c>
      <c r="F9199">
        <f t="shared" si="1719"/>
        <v>2042</v>
      </c>
      <c r="G9199" s="2" t="str">
        <f t="shared" si="1720"/>
        <v>JUNHO</v>
      </c>
      <c r="H9199" t="str">
        <f t="shared" si="1721"/>
        <v>BIM3</v>
      </c>
      <c r="I9199" t="str">
        <f t="shared" si="1722"/>
        <v>TRIM2</v>
      </c>
      <c r="J9199" t="str">
        <f t="shared" si="1723"/>
        <v>SEM1</v>
      </c>
      <c r="K919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(9199 ,CONVERT(DATE,'07/06/2042', 103),7 ,6 ,2042 ,'JUNHO' ,'BIM3' ,'TRIM2' ,'SEM1');</v>
      </c>
      <c r="R9199">
        <f t="shared" si="1725"/>
        <v>3</v>
      </c>
      <c r="S9199">
        <f t="shared" si="1726"/>
        <v>2</v>
      </c>
      <c r="T9199">
        <f t="shared" si="1727"/>
        <v>1</v>
      </c>
    </row>
    <row r="9200" spans="1:20" x14ac:dyDescent="0.25">
      <c r="A9200">
        <v>9200</v>
      </c>
      <c r="B9200" s="1">
        <v>52025</v>
      </c>
      <c r="C9200" s="1" t="str">
        <f t="shared" si="1716"/>
        <v>08/06/2042</v>
      </c>
      <c r="D9200">
        <f t="shared" si="1717"/>
        <v>8</v>
      </c>
      <c r="E9200">
        <f t="shared" si="1718"/>
        <v>6</v>
      </c>
      <c r="F9200">
        <f t="shared" si="1719"/>
        <v>2042</v>
      </c>
      <c r="G9200" s="2" t="str">
        <f t="shared" si="1720"/>
        <v>JUNHO</v>
      </c>
      <c r="H9200" t="str">
        <f t="shared" si="1721"/>
        <v>BIM3</v>
      </c>
      <c r="I9200" t="str">
        <f t="shared" si="1722"/>
        <v>TRIM2</v>
      </c>
      <c r="J9200" t="str">
        <f t="shared" si="1723"/>
        <v>SEM1</v>
      </c>
      <c r="K920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(9200 ,CONVERT(DATE,'08/06/2042', 103),8 ,6 ,2042 ,'JUNHO' ,'BIM3' ,'TRIM2' ,'SEM1');</v>
      </c>
      <c r="R9200">
        <f t="shared" si="1725"/>
        <v>3</v>
      </c>
      <c r="S9200">
        <f t="shared" si="1726"/>
        <v>2</v>
      </c>
      <c r="T9200">
        <f t="shared" si="1727"/>
        <v>1</v>
      </c>
    </row>
    <row r="9201" spans="1:20" x14ac:dyDescent="0.25">
      <c r="A9201">
        <v>9201</v>
      </c>
      <c r="B9201" s="1">
        <v>52026</v>
      </c>
      <c r="C9201" s="1" t="str">
        <f t="shared" si="1716"/>
        <v>09/06/2042</v>
      </c>
      <c r="D9201">
        <f t="shared" si="1717"/>
        <v>9</v>
      </c>
      <c r="E9201">
        <f t="shared" si="1718"/>
        <v>6</v>
      </c>
      <c r="F9201">
        <f t="shared" si="1719"/>
        <v>2042</v>
      </c>
      <c r="G9201" s="2" t="str">
        <f t="shared" si="1720"/>
        <v>JUNHO</v>
      </c>
      <c r="H9201" t="str">
        <f t="shared" si="1721"/>
        <v>BIM3</v>
      </c>
      <c r="I9201" t="str">
        <f t="shared" si="1722"/>
        <v>TRIM2</v>
      </c>
      <c r="J9201" t="str">
        <f t="shared" si="1723"/>
        <v>SEM1</v>
      </c>
      <c r="K920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(9201 ,CONVERT(DATE,'09/06/2042', 103),9 ,6 ,2042 ,'JUNHO' ,'BIM3' ,'TRIM2' ,'SEM1');</v>
      </c>
      <c r="R9201">
        <f t="shared" si="1725"/>
        <v>3</v>
      </c>
      <c r="S9201">
        <f t="shared" si="1726"/>
        <v>2</v>
      </c>
      <c r="T9201">
        <f t="shared" si="1727"/>
        <v>1</v>
      </c>
    </row>
    <row r="9202" spans="1:20" x14ac:dyDescent="0.25">
      <c r="A9202">
        <v>9202</v>
      </c>
      <c r="B9202" s="1">
        <v>52027</v>
      </c>
      <c r="C9202" s="1" t="str">
        <f t="shared" si="1716"/>
        <v>10/06/2042</v>
      </c>
      <c r="D9202">
        <f t="shared" si="1717"/>
        <v>10</v>
      </c>
      <c r="E9202">
        <f t="shared" si="1718"/>
        <v>6</v>
      </c>
      <c r="F9202">
        <f t="shared" si="1719"/>
        <v>2042</v>
      </c>
      <c r="G9202" s="2" t="str">
        <f t="shared" si="1720"/>
        <v>JUNHO</v>
      </c>
      <c r="H9202" t="str">
        <f t="shared" si="1721"/>
        <v>BIM3</v>
      </c>
      <c r="I9202" t="str">
        <f t="shared" si="1722"/>
        <v>TRIM2</v>
      </c>
      <c r="J9202" t="str">
        <f t="shared" si="1723"/>
        <v>SEM1</v>
      </c>
      <c r="K920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(9202 ,CONVERT(DATE,'10/06/2042', 103),10 ,6 ,2042 ,'JUNHO' ,'BIM3' ,'TRIM2' ,'SEM1');</v>
      </c>
      <c r="R9202">
        <f t="shared" si="1725"/>
        <v>3</v>
      </c>
      <c r="S9202">
        <f t="shared" si="1726"/>
        <v>2</v>
      </c>
      <c r="T9202">
        <f t="shared" si="1727"/>
        <v>1</v>
      </c>
    </row>
    <row r="9203" spans="1:20" x14ac:dyDescent="0.25">
      <c r="A9203">
        <v>9203</v>
      </c>
      <c r="B9203" s="1">
        <v>52028</v>
      </c>
      <c r="C9203" s="1" t="str">
        <f t="shared" si="1716"/>
        <v>11/06/2042</v>
      </c>
      <c r="D9203">
        <f t="shared" si="1717"/>
        <v>11</v>
      </c>
      <c r="E9203">
        <f t="shared" si="1718"/>
        <v>6</v>
      </c>
      <c r="F9203">
        <f t="shared" si="1719"/>
        <v>2042</v>
      </c>
      <c r="G9203" s="2" t="str">
        <f t="shared" si="1720"/>
        <v>JUNHO</v>
      </c>
      <c r="H9203" t="str">
        <f t="shared" si="1721"/>
        <v>BIM3</v>
      </c>
      <c r="I9203" t="str">
        <f t="shared" si="1722"/>
        <v>TRIM2</v>
      </c>
      <c r="J9203" t="str">
        <f t="shared" si="1723"/>
        <v>SEM1</v>
      </c>
      <c r="K920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(9203 ,CONVERT(DATE,'11/06/2042', 103),11 ,6 ,2042 ,'JUNHO' ,'BIM3' ,'TRIM2' ,'SEM1');</v>
      </c>
      <c r="R9203">
        <f t="shared" si="1725"/>
        <v>3</v>
      </c>
      <c r="S9203">
        <f t="shared" si="1726"/>
        <v>2</v>
      </c>
      <c r="T9203">
        <f t="shared" si="1727"/>
        <v>1</v>
      </c>
    </row>
    <row r="9204" spans="1:20" x14ac:dyDescent="0.25">
      <c r="A9204">
        <v>9204</v>
      </c>
      <c r="B9204" s="1">
        <v>52029</v>
      </c>
      <c r="C9204" s="1" t="str">
        <f t="shared" si="1716"/>
        <v>12/06/2042</v>
      </c>
      <c r="D9204">
        <f t="shared" si="1717"/>
        <v>12</v>
      </c>
      <c r="E9204">
        <f t="shared" si="1718"/>
        <v>6</v>
      </c>
      <c r="F9204">
        <f t="shared" si="1719"/>
        <v>2042</v>
      </c>
      <c r="G9204" s="2" t="str">
        <f t="shared" si="1720"/>
        <v>JUNHO</v>
      </c>
      <c r="H9204" t="str">
        <f t="shared" si="1721"/>
        <v>BIM3</v>
      </c>
      <c r="I9204" t="str">
        <f t="shared" si="1722"/>
        <v>TRIM2</v>
      </c>
      <c r="J9204" t="str">
        <f t="shared" si="1723"/>
        <v>SEM1</v>
      </c>
      <c r="K920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(9204 ,CONVERT(DATE,'12/06/2042', 103),12 ,6 ,2042 ,'JUNHO' ,'BIM3' ,'TRIM2' ,'SEM1');</v>
      </c>
      <c r="R9204">
        <f t="shared" si="1725"/>
        <v>3</v>
      </c>
      <c r="S9204">
        <f t="shared" si="1726"/>
        <v>2</v>
      </c>
      <c r="T9204">
        <f t="shared" si="1727"/>
        <v>1</v>
      </c>
    </row>
    <row r="9205" spans="1:20" x14ac:dyDescent="0.25">
      <c r="A9205">
        <v>9205</v>
      </c>
      <c r="B9205" s="1">
        <v>52030</v>
      </c>
      <c r="C9205" s="1" t="str">
        <f t="shared" si="1716"/>
        <v>13/06/2042</v>
      </c>
      <c r="D9205">
        <f t="shared" si="1717"/>
        <v>13</v>
      </c>
      <c r="E9205">
        <f t="shared" si="1718"/>
        <v>6</v>
      </c>
      <c r="F9205">
        <f t="shared" si="1719"/>
        <v>2042</v>
      </c>
      <c r="G9205" s="2" t="str">
        <f t="shared" si="1720"/>
        <v>JUNHO</v>
      </c>
      <c r="H9205" t="str">
        <f t="shared" si="1721"/>
        <v>BIM3</v>
      </c>
      <c r="I9205" t="str">
        <f t="shared" si="1722"/>
        <v>TRIM2</v>
      </c>
      <c r="J9205" t="str">
        <f t="shared" si="1723"/>
        <v>SEM1</v>
      </c>
      <c r="K920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(9205 ,CONVERT(DATE,'13/06/2042', 103),13 ,6 ,2042 ,'JUNHO' ,'BIM3' ,'TRIM2' ,'SEM1');</v>
      </c>
      <c r="R9205">
        <f t="shared" si="1725"/>
        <v>3</v>
      </c>
      <c r="S9205">
        <f t="shared" si="1726"/>
        <v>2</v>
      </c>
      <c r="T9205">
        <f t="shared" si="1727"/>
        <v>1</v>
      </c>
    </row>
    <row r="9206" spans="1:20" x14ac:dyDescent="0.25">
      <c r="A9206">
        <v>9206</v>
      </c>
      <c r="B9206" s="1">
        <v>52031</v>
      </c>
      <c r="C9206" s="1" t="str">
        <f t="shared" si="1716"/>
        <v>14/06/2042</v>
      </c>
      <c r="D9206">
        <f t="shared" si="1717"/>
        <v>14</v>
      </c>
      <c r="E9206">
        <f t="shared" si="1718"/>
        <v>6</v>
      </c>
      <c r="F9206">
        <f t="shared" si="1719"/>
        <v>2042</v>
      </c>
      <c r="G9206" s="2" t="str">
        <f t="shared" si="1720"/>
        <v>JUNHO</v>
      </c>
      <c r="H9206" t="str">
        <f t="shared" si="1721"/>
        <v>BIM3</v>
      </c>
      <c r="I9206" t="str">
        <f t="shared" si="1722"/>
        <v>TRIM2</v>
      </c>
      <c r="J9206" t="str">
        <f t="shared" si="1723"/>
        <v>SEM1</v>
      </c>
      <c r="K920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(9206 ,CONVERT(DATE,'14/06/2042', 103),14 ,6 ,2042 ,'JUNHO' ,'BIM3' ,'TRIM2' ,'SEM1');</v>
      </c>
      <c r="R9206">
        <f t="shared" si="1725"/>
        <v>3</v>
      </c>
      <c r="S9206">
        <f t="shared" si="1726"/>
        <v>2</v>
      </c>
      <c r="T9206">
        <f t="shared" si="1727"/>
        <v>1</v>
      </c>
    </row>
    <row r="9207" spans="1:20" x14ac:dyDescent="0.25">
      <c r="A9207">
        <v>9207</v>
      </c>
      <c r="B9207" s="1">
        <v>52032</v>
      </c>
      <c r="C9207" s="1" t="str">
        <f t="shared" si="1716"/>
        <v>15/06/2042</v>
      </c>
      <c r="D9207">
        <f t="shared" si="1717"/>
        <v>15</v>
      </c>
      <c r="E9207">
        <f t="shared" si="1718"/>
        <v>6</v>
      </c>
      <c r="F9207">
        <f t="shared" si="1719"/>
        <v>2042</v>
      </c>
      <c r="G9207" s="2" t="str">
        <f t="shared" si="1720"/>
        <v>JUNHO</v>
      </c>
      <c r="H9207" t="str">
        <f t="shared" si="1721"/>
        <v>BIM3</v>
      </c>
      <c r="I9207" t="str">
        <f t="shared" si="1722"/>
        <v>TRIM2</v>
      </c>
      <c r="J9207" t="str">
        <f t="shared" si="1723"/>
        <v>SEM1</v>
      </c>
      <c r="K920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(9207 ,CONVERT(DATE,'15/06/2042', 103),15 ,6 ,2042 ,'JUNHO' ,'BIM3' ,'TRIM2' ,'SEM1');</v>
      </c>
      <c r="R9207">
        <f t="shared" si="1725"/>
        <v>3</v>
      </c>
      <c r="S9207">
        <f t="shared" si="1726"/>
        <v>2</v>
      </c>
      <c r="T9207">
        <f t="shared" si="1727"/>
        <v>1</v>
      </c>
    </row>
    <row r="9208" spans="1:20" x14ac:dyDescent="0.25">
      <c r="A9208">
        <v>9208</v>
      </c>
      <c r="B9208" s="1">
        <v>52033</v>
      </c>
      <c r="C9208" s="1" t="str">
        <f t="shared" si="1716"/>
        <v>16/06/2042</v>
      </c>
      <c r="D9208">
        <f t="shared" si="1717"/>
        <v>16</v>
      </c>
      <c r="E9208">
        <f t="shared" si="1718"/>
        <v>6</v>
      </c>
      <c r="F9208">
        <f t="shared" si="1719"/>
        <v>2042</v>
      </c>
      <c r="G9208" s="2" t="str">
        <f t="shared" si="1720"/>
        <v>JUNHO</v>
      </c>
      <c r="H9208" t="str">
        <f t="shared" si="1721"/>
        <v>BIM3</v>
      </c>
      <c r="I9208" t="str">
        <f t="shared" si="1722"/>
        <v>TRIM2</v>
      </c>
      <c r="J9208" t="str">
        <f t="shared" si="1723"/>
        <v>SEM1</v>
      </c>
      <c r="K920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(9208 ,CONVERT(DATE,'16/06/2042', 103),16 ,6 ,2042 ,'JUNHO' ,'BIM3' ,'TRIM2' ,'SEM1');</v>
      </c>
      <c r="R9208">
        <f t="shared" si="1725"/>
        <v>3</v>
      </c>
      <c r="S9208">
        <f t="shared" si="1726"/>
        <v>2</v>
      </c>
      <c r="T9208">
        <f t="shared" si="1727"/>
        <v>1</v>
      </c>
    </row>
    <row r="9209" spans="1:20" x14ac:dyDescent="0.25">
      <c r="A9209">
        <v>9209</v>
      </c>
      <c r="B9209" s="1">
        <v>52034</v>
      </c>
      <c r="C9209" s="1" t="str">
        <f t="shared" si="1716"/>
        <v>17/06/2042</v>
      </c>
      <c r="D9209">
        <f t="shared" si="1717"/>
        <v>17</v>
      </c>
      <c r="E9209">
        <f t="shared" si="1718"/>
        <v>6</v>
      </c>
      <c r="F9209">
        <f t="shared" si="1719"/>
        <v>2042</v>
      </c>
      <c r="G9209" s="2" t="str">
        <f t="shared" si="1720"/>
        <v>JUNHO</v>
      </c>
      <c r="H9209" t="str">
        <f t="shared" si="1721"/>
        <v>BIM3</v>
      </c>
      <c r="I9209" t="str">
        <f t="shared" si="1722"/>
        <v>TRIM2</v>
      </c>
      <c r="J9209" t="str">
        <f t="shared" si="1723"/>
        <v>SEM1</v>
      </c>
      <c r="K920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(9209 ,CONVERT(DATE,'17/06/2042', 103),17 ,6 ,2042 ,'JUNHO' ,'BIM3' ,'TRIM2' ,'SEM1');</v>
      </c>
      <c r="R9209">
        <f t="shared" si="1725"/>
        <v>3</v>
      </c>
      <c r="S9209">
        <f t="shared" si="1726"/>
        <v>2</v>
      </c>
      <c r="T9209">
        <f t="shared" si="1727"/>
        <v>1</v>
      </c>
    </row>
    <row r="9210" spans="1:20" x14ac:dyDescent="0.25">
      <c r="A9210">
        <v>9210</v>
      </c>
      <c r="B9210" s="1">
        <v>52035</v>
      </c>
      <c r="C9210" s="1" t="str">
        <f t="shared" si="1716"/>
        <v>18/06/2042</v>
      </c>
      <c r="D9210">
        <f t="shared" si="1717"/>
        <v>18</v>
      </c>
      <c r="E9210">
        <f t="shared" si="1718"/>
        <v>6</v>
      </c>
      <c r="F9210">
        <f t="shared" si="1719"/>
        <v>2042</v>
      </c>
      <c r="G9210" s="2" t="str">
        <f t="shared" si="1720"/>
        <v>JUNHO</v>
      </c>
      <c r="H9210" t="str">
        <f t="shared" si="1721"/>
        <v>BIM3</v>
      </c>
      <c r="I9210" t="str">
        <f t="shared" si="1722"/>
        <v>TRIM2</v>
      </c>
      <c r="J9210" t="str">
        <f t="shared" si="1723"/>
        <v>SEM1</v>
      </c>
      <c r="K921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(9210 ,CONVERT(DATE,'18/06/2042', 103),18 ,6 ,2042 ,'JUNHO' ,'BIM3' ,'TRIM2' ,'SEM1');</v>
      </c>
      <c r="R9210">
        <f t="shared" si="1725"/>
        <v>3</v>
      </c>
      <c r="S9210">
        <f t="shared" si="1726"/>
        <v>2</v>
      </c>
      <c r="T9210">
        <f t="shared" si="1727"/>
        <v>1</v>
      </c>
    </row>
    <row r="9211" spans="1:20" x14ac:dyDescent="0.25">
      <c r="A9211">
        <v>9211</v>
      </c>
      <c r="B9211" s="1">
        <v>52036</v>
      </c>
      <c r="C9211" s="1" t="str">
        <f t="shared" si="1716"/>
        <v>19/06/2042</v>
      </c>
      <c r="D9211">
        <f t="shared" si="1717"/>
        <v>19</v>
      </c>
      <c r="E9211">
        <f t="shared" si="1718"/>
        <v>6</v>
      </c>
      <c r="F9211">
        <f t="shared" si="1719"/>
        <v>2042</v>
      </c>
      <c r="G9211" s="2" t="str">
        <f t="shared" si="1720"/>
        <v>JUNHO</v>
      </c>
      <c r="H9211" t="str">
        <f t="shared" si="1721"/>
        <v>BIM3</v>
      </c>
      <c r="I9211" t="str">
        <f t="shared" si="1722"/>
        <v>TRIM2</v>
      </c>
      <c r="J9211" t="str">
        <f t="shared" si="1723"/>
        <v>SEM1</v>
      </c>
      <c r="K921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(9211 ,CONVERT(DATE,'19/06/2042', 103),19 ,6 ,2042 ,'JUNHO' ,'BIM3' ,'TRIM2' ,'SEM1');</v>
      </c>
      <c r="R9211">
        <f t="shared" si="1725"/>
        <v>3</v>
      </c>
      <c r="S9211">
        <f t="shared" si="1726"/>
        <v>2</v>
      </c>
      <c r="T9211">
        <f t="shared" si="1727"/>
        <v>1</v>
      </c>
    </row>
    <row r="9212" spans="1:20" x14ac:dyDescent="0.25">
      <c r="A9212">
        <v>9212</v>
      </c>
      <c r="B9212" s="1">
        <v>52037</v>
      </c>
      <c r="C9212" s="1" t="str">
        <f t="shared" si="1716"/>
        <v>20/06/2042</v>
      </c>
      <c r="D9212">
        <f t="shared" si="1717"/>
        <v>20</v>
      </c>
      <c r="E9212">
        <f t="shared" si="1718"/>
        <v>6</v>
      </c>
      <c r="F9212">
        <f t="shared" si="1719"/>
        <v>2042</v>
      </c>
      <c r="G9212" s="2" t="str">
        <f t="shared" si="1720"/>
        <v>JUNHO</v>
      </c>
      <c r="H9212" t="str">
        <f t="shared" si="1721"/>
        <v>BIM3</v>
      </c>
      <c r="I9212" t="str">
        <f t="shared" si="1722"/>
        <v>TRIM2</v>
      </c>
      <c r="J9212" t="str">
        <f t="shared" si="1723"/>
        <v>SEM1</v>
      </c>
      <c r="K921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(9212 ,CONVERT(DATE,'20/06/2042', 103),20 ,6 ,2042 ,'JUNHO' ,'BIM3' ,'TRIM2' ,'SEM1');</v>
      </c>
      <c r="R9212">
        <f t="shared" si="1725"/>
        <v>3</v>
      </c>
      <c r="S9212">
        <f t="shared" si="1726"/>
        <v>2</v>
      </c>
      <c r="T9212">
        <f t="shared" si="1727"/>
        <v>1</v>
      </c>
    </row>
    <row r="9213" spans="1:20" x14ac:dyDescent="0.25">
      <c r="A9213">
        <v>9213</v>
      </c>
      <c r="B9213" s="1">
        <v>52038</v>
      </c>
      <c r="C9213" s="1" t="str">
        <f t="shared" si="1716"/>
        <v>21/06/2042</v>
      </c>
      <c r="D9213">
        <f t="shared" si="1717"/>
        <v>21</v>
      </c>
      <c r="E9213">
        <f t="shared" si="1718"/>
        <v>6</v>
      </c>
      <c r="F9213">
        <f t="shared" si="1719"/>
        <v>2042</v>
      </c>
      <c r="G9213" s="2" t="str">
        <f t="shared" si="1720"/>
        <v>JUNHO</v>
      </c>
      <c r="H9213" t="str">
        <f t="shared" si="1721"/>
        <v>BIM3</v>
      </c>
      <c r="I9213" t="str">
        <f t="shared" si="1722"/>
        <v>TRIM2</v>
      </c>
      <c r="J9213" t="str">
        <f t="shared" si="1723"/>
        <v>SEM1</v>
      </c>
      <c r="K921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(9213 ,CONVERT(DATE,'21/06/2042', 103),21 ,6 ,2042 ,'JUNHO' ,'BIM3' ,'TRIM2' ,'SEM1');</v>
      </c>
      <c r="R9213">
        <f t="shared" si="1725"/>
        <v>3</v>
      </c>
      <c r="S9213">
        <f t="shared" si="1726"/>
        <v>2</v>
      </c>
      <c r="T9213">
        <f t="shared" si="1727"/>
        <v>1</v>
      </c>
    </row>
    <row r="9214" spans="1:20" x14ac:dyDescent="0.25">
      <c r="A9214">
        <v>9214</v>
      </c>
      <c r="B9214" s="1">
        <v>52039</v>
      </c>
      <c r="C9214" s="1" t="str">
        <f t="shared" si="1716"/>
        <v>22/06/2042</v>
      </c>
      <c r="D9214">
        <f t="shared" si="1717"/>
        <v>22</v>
      </c>
      <c r="E9214">
        <f t="shared" si="1718"/>
        <v>6</v>
      </c>
      <c r="F9214">
        <f t="shared" si="1719"/>
        <v>2042</v>
      </c>
      <c r="G9214" s="2" t="str">
        <f t="shared" si="1720"/>
        <v>JUNHO</v>
      </c>
      <c r="H9214" t="str">
        <f t="shared" si="1721"/>
        <v>BIM3</v>
      </c>
      <c r="I9214" t="str">
        <f t="shared" si="1722"/>
        <v>TRIM2</v>
      </c>
      <c r="J9214" t="str">
        <f t="shared" si="1723"/>
        <v>SEM1</v>
      </c>
      <c r="K921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(9214 ,CONVERT(DATE,'22/06/2042', 103),22 ,6 ,2042 ,'JUNHO' ,'BIM3' ,'TRIM2' ,'SEM1');</v>
      </c>
      <c r="R9214">
        <f t="shared" si="1725"/>
        <v>3</v>
      </c>
      <c r="S9214">
        <f t="shared" si="1726"/>
        <v>2</v>
      </c>
      <c r="T9214">
        <f t="shared" si="1727"/>
        <v>1</v>
      </c>
    </row>
    <row r="9215" spans="1:20" x14ac:dyDescent="0.25">
      <c r="A9215">
        <v>9215</v>
      </c>
      <c r="B9215" s="1">
        <v>52040</v>
      </c>
      <c r="C9215" s="1" t="str">
        <f t="shared" si="1716"/>
        <v>23/06/2042</v>
      </c>
      <c r="D9215">
        <f t="shared" si="1717"/>
        <v>23</v>
      </c>
      <c r="E9215">
        <f t="shared" si="1718"/>
        <v>6</v>
      </c>
      <c r="F9215">
        <f t="shared" si="1719"/>
        <v>2042</v>
      </c>
      <c r="G9215" s="2" t="str">
        <f t="shared" si="1720"/>
        <v>JUNHO</v>
      </c>
      <c r="H9215" t="str">
        <f t="shared" si="1721"/>
        <v>BIM3</v>
      </c>
      <c r="I9215" t="str">
        <f t="shared" si="1722"/>
        <v>TRIM2</v>
      </c>
      <c r="J9215" t="str">
        <f t="shared" si="1723"/>
        <v>SEM1</v>
      </c>
      <c r="K921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(9215 ,CONVERT(DATE,'23/06/2042', 103),23 ,6 ,2042 ,'JUNHO' ,'BIM3' ,'TRIM2' ,'SEM1');</v>
      </c>
      <c r="R9215">
        <f t="shared" si="1725"/>
        <v>3</v>
      </c>
      <c r="S9215">
        <f t="shared" si="1726"/>
        <v>2</v>
      </c>
      <c r="T9215">
        <f t="shared" si="1727"/>
        <v>1</v>
      </c>
    </row>
    <row r="9216" spans="1:20" x14ac:dyDescent="0.25">
      <c r="A9216">
        <v>9216</v>
      </c>
      <c r="B9216" s="1">
        <v>52041</v>
      </c>
      <c r="C9216" s="1" t="str">
        <f t="shared" si="1716"/>
        <v>24/06/2042</v>
      </c>
      <c r="D9216">
        <f t="shared" si="1717"/>
        <v>24</v>
      </c>
      <c r="E9216">
        <f t="shared" si="1718"/>
        <v>6</v>
      </c>
      <c r="F9216">
        <f t="shared" si="1719"/>
        <v>2042</v>
      </c>
      <c r="G9216" s="2" t="str">
        <f t="shared" si="1720"/>
        <v>JUNHO</v>
      </c>
      <c r="H9216" t="str">
        <f t="shared" si="1721"/>
        <v>BIM3</v>
      </c>
      <c r="I9216" t="str">
        <f t="shared" si="1722"/>
        <v>TRIM2</v>
      </c>
      <c r="J9216" t="str">
        <f t="shared" si="1723"/>
        <v>SEM1</v>
      </c>
      <c r="K921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(9216 ,CONVERT(DATE,'24/06/2042', 103),24 ,6 ,2042 ,'JUNHO' ,'BIM3' ,'TRIM2' ,'SEM1');</v>
      </c>
      <c r="R9216">
        <f t="shared" si="1725"/>
        <v>3</v>
      </c>
      <c r="S9216">
        <f t="shared" si="1726"/>
        <v>2</v>
      </c>
      <c r="T9216">
        <f t="shared" si="1727"/>
        <v>1</v>
      </c>
    </row>
    <row r="9217" spans="1:20" x14ac:dyDescent="0.25">
      <c r="A9217">
        <v>9217</v>
      </c>
      <c r="B9217" s="1">
        <v>52042</v>
      </c>
      <c r="C9217" s="1" t="str">
        <f t="shared" si="1716"/>
        <v>25/06/2042</v>
      </c>
      <c r="D9217">
        <f t="shared" si="1717"/>
        <v>25</v>
      </c>
      <c r="E9217">
        <f t="shared" si="1718"/>
        <v>6</v>
      </c>
      <c r="F9217">
        <f t="shared" si="1719"/>
        <v>2042</v>
      </c>
      <c r="G9217" s="2" t="str">
        <f t="shared" si="1720"/>
        <v>JUNHO</v>
      </c>
      <c r="H9217" t="str">
        <f t="shared" si="1721"/>
        <v>BIM3</v>
      </c>
      <c r="I9217" t="str">
        <f t="shared" si="1722"/>
        <v>TRIM2</v>
      </c>
      <c r="J9217" t="str">
        <f t="shared" si="1723"/>
        <v>SEM1</v>
      </c>
      <c r="K921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(9217 ,CONVERT(DATE,'25/06/2042', 103),25 ,6 ,2042 ,'JUNHO' ,'BIM3' ,'TRIM2' ,'SEM1');</v>
      </c>
      <c r="R9217">
        <f t="shared" si="1725"/>
        <v>3</v>
      </c>
      <c r="S9217">
        <f t="shared" si="1726"/>
        <v>2</v>
      </c>
      <c r="T9217">
        <f t="shared" si="1727"/>
        <v>1</v>
      </c>
    </row>
    <row r="9218" spans="1:20" x14ac:dyDescent="0.25">
      <c r="A9218">
        <v>9218</v>
      </c>
      <c r="B9218" s="1">
        <v>52043</v>
      </c>
      <c r="C9218" s="1" t="str">
        <f t="shared" ref="C9218:C9281" si="1728">TEXT(B9218,"DD/MM/AAAA")</f>
        <v>26/06/2042</v>
      </c>
      <c r="D9218">
        <f t="shared" ref="D9218:D9281" si="1729">DAY(B9218)</f>
        <v>26</v>
      </c>
      <c r="E9218">
        <f t="shared" ref="E9218:E9281" si="1730">MONTH(B9218)</f>
        <v>6</v>
      </c>
      <c r="F9218">
        <f t="shared" ref="F9218:F9281" si="1731">YEAR(B9218)</f>
        <v>2042</v>
      </c>
      <c r="G9218" s="2" t="str">
        <f t="shared" ref="G9218:G9281" si="1732">UPPER(TEXT(B9218,"mmmm"))</f>
        <v>JUNHO</v>
      </c>
      <c r="H9218" t="str">
        <f t="shared" ref="H9218:H9281" si="1733">IF(R9218=1,"BIM1",IF(R9218=2,"BIM2",IF(R9218=3,"BIM3",IF(R9218=4,"BIM4",IF(R9218=5,"BIM5","BIM6")))))</f>
        <v>BIM3</v>
      </c>
      <c r="I9218" t="str">
        <f t="shared" ref="I9218:I9281" si="1734">IF(S9218=1,"TRIM1",IF(S9218=2,"TRIM2",IF(S9218=3,"TRIM3","TRIM4")))</f>
        <v>TRIM2</v>
      </c>
      <c r="J9218" t="str">
        <f t="shared" ref="J9218:J9281" si="1735">IF(T9218=1,"SEM1","SEM2")</f>
        <v>SEM1</v>
      </c>
      <c r="K9218" t="str">
        <f t="shared" ref="K9218:K9281" si="1736">"INSERT INTO T_DMSAO_TEMPO (ID_DMSAO_TEMPO ,DT_DMSAO_TEMPO, NU_DIA_MVMT_FLUXO_CAIXA,NU_MES_MVMT_FLUXO_CAIXA,NU_ANO_MVMT_FLUXO_CAIXA,DS_MES_FLUXO_CAIXA,DS_BMST_MVMT_FLUXO_CAIXA,DS_TRMT_MVMT_FLUXO_CAIXA,DS_SMST_MVMT_FLUXO_CAIXA) VALUES  ("&amp; A9218 &amp;" ,CONVERT(DATE,'"&amp; C9218 &amp;"', 103),"&amp; D9218  &amp;" ,"&amp; E9218 &amp;" ,"&amp; F9218 &amp;" ,'"&amp; G9218 &amp;"' ,'"&amp; H9218 &amp;"' ,'"&amp; I9218 &amp;"' ,'"&amp; J9218 &amp;"');"</f>
        <v>INSERT INTO T_DMSAO_TEMPO (ID_DMSAO_TEMPO ,DT_DMSAO_TEMPO, NU_DIA_MVMT_FLUXO_CAIXA,NU_MES_MVMT_FLUXO_CAIXA,NU_ANO_MVMT_FLUXO_CAIXA,DS_MES_FLUXO_CAIXA,DS_BMST_MVMT_FLUXO_CAIXA,DS_TRMT_MVMT_FLUXO_CAIXA,DS_SMST_MVMT_FLUXO_CAIXA) VALUES  (9218 ,CONVERT(DATE,'26/06/2042', 103),26 ,6 ,2042 ,'JUNHO' ,'BIM3' ,'TRIM2' ,'SEM1');</v>
      </c>
      <c r="R9218">
        <f t="shared" ref="R9218:R9281" si="1737">IF(E9218&lt;=2,1,IF(E9218&lt;=4,2,IF(E9218&lt;=6,3,IF(E9218&lt;=8,4,IF(E9218&lt;=10,5,6)))))</f>
        <v>3</v>
      </c>
      <c r="S9218">
        <f t="shared" ref="S9218:S9281" si="1738">IF(MONTH(B9218)&lt;=3,1,IF(MONTH(B9218)&lt;=6,2,IF(MONTH(B9218)&lt;=9,3,4)))</f>
        <v>2</v>
      </c>
      <c r="T9218">
        <f t="shared" ref="T9218:T9281" si="1739">IF(MONTH(B9218)&lt;7,1,2)</f>
        <v>1</v>
      </c>
    </row>
    <row r="9219" spans="1:20" x14ac:dyDescent="0.25">
      <c r="A9219">
        <v>9219</v>
      </c>
      <c r="B9219" s="1">
        <v>52044</v>
      </c>
      <c r="C9219" s="1" t="str">
        <f t="shared" si="1728"/>
        <v>27/06/2042</v>
      </c>
      <c r="D9219">
        <f t="shared" si="1729"/>
        <v>27</v>
      </c>
      <c r="E9219">
        <f t="shared" si="1730"/>
        <v>6</v>
      </c>
      <c r="F9219">
        <f t="shared" si="1731"/>
        <v>2042</v>
      </c>
      <c r="G9219" s="2" t="str">
        <f t="shared" si="1732"/>
        <v>JUNHO</v>
      </c>
      <c r="H9219" t="str">
        <f t="shared" si="1733"/>
        <v>BIM3</v>
      </c>
      <c r="I9219" t="str">
        <f t="shared" si="1734"/>
        <v>TRIM2</v>
      </c>
      <c r="J9219" t="str">
        <f t="shared" si="1735"/>
        <v>SEM1</v>
      </c>
      <c r="K921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(9219 ,CONVERT(DATE,'27/06/2042', 103),27 ,6 ,2042 ,'JUNHO' ,'BIM3' ,'TRIM2' ,'SEM1');</v>
      </c>
      <c r="R9219">
        <f t="shared" si="1737"/>
        <v>3</v>
      </c>
      <c r="S9219">
        <f t="shared" si="1738"/>
        <v>2</v>
      </c>
      <c r="T9219">
        <f t="shared" si="1739"/>
        <v>1</v>
      </c>
    </row>
    <row r="9220" spans="1:20" x14ac:dyDescent="0.25">
      <c r="A9220">
        <v>9220</v>
      </c>
      <c r="B9220" s="1">
        <v>52045</v>
      </c>
      <c r="C9220" s="1" t="str">
        <f t="shared" si="1728"/>
        <v>28/06/2042</v>
      </c>
      <c r="D9220">
        <f t="shared" si="1729"/>
        <v>28</v>
      </c>
      <c r="E9220">
        <f t="shared" si="1730"/>
        <v>6</v>
      </c>
      <c r="F9220">
        <f t="shared" si="1731"/>
        <v>2042</v>
      </c>
      <c r="G9220" s="2" t="str">
        <f t="shared" si="1732"/>
        <v>JUNHO</v>
      </c>
      <c r="H9220" t="str">
        <f t="shared" si="1733"/>
        <v>BIM3</v>
      </c>
      <c r="I9220" t="str">
        <f t="shared" si="1734"/>
        <v>TRIM2</v>
      </c>
      <c r="J9220" t="str">
        <f t="shared" si="1735"/>
        <v>SEM1</v>
      </c>
      <c r="K922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(9220 ,CONVERT(DATE,'28/06/2042', 103),28 ,6 ,2042 ,'JUNHO' ,'BIM3' ,'TRIM2' ,'SEM1');</v>
      </c>
      <c r="R9220">
        <f t="shared" si="1737"/>
        <v>3</v>
      </c>
      <c r="S9220">
        <f t="shared" si="1738"/>
        <v>2</v>
      </c>
      <c r="T9220">
        <f t="shared" si="1739"/>
        <v>1</v>
      </c>
    </row>
    <row r="9221" spans="1:20" x14ac:dyDescent="0.25">
      <c r="A9221">
        <v>9221</v>
      </c>
      <c r="B9221" s="1">
        <v>52046</v>
      </c>
      <c r="C9221" s="1" t="str">
        <f t="shared" si="1728"/>
        <v>29/06/2042</v>
      </c>
      <c r="D9221">
        <f t="shared" si="1729"/>
        <v>29</v>
      </c>
      <c r="E9221">
        <f t="shared" si="1730"/>
        <v>6</v>
      </c>
      <c r="F9221">
        <f t="shared" si="1731"/>
        <v>2042</v>
      </c>
      <c r="G9221" s="2" t="str">
        <f t="shared" si="1732"/>
        <v>JUNHO</v>
      </c>
      <c r="H9221" t="str">
        <f t="shared" si="1733"/>
        <v>BIM3</v>
      </c>
      <c r="I9221" t="str">
        <f t="shared" si="1734"/>
        <v>TRIM2</v>
      </c>
      <c r="J9221" t="str">
        <f t="shared" si="1735"/>
        <v>SEM1</v>
      </c>
      <c r="K922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(9221 ,CONVERT(DATE,'29/06/2042', 103),29 ,6 ,2042 ,'JUNHO' ,'BIM3' ,'TRIM2' ,'SEM1');</v>
      </c>
      <c r="R9221">
        <f t="shared" si="1737"/>
        <v>3</v>
      </c>
      <c r="S9221">
        <f t="shared" si="1738"/>
        <v>2</v>
      </c>
      <c r="T9221">
        <f t="shared" si="1739"/>
        <v>1</v>
      </c>
    </row>
    <row r="9222" spans="1:20" x14ac:dyDescent="0.25">
      <c r="A9222">
        <v>9222</v>
      </c>
      <c r="B9222" s="1">
        <v>52047</v>
      </c>
      <c r="C9222" s="1" t="str">
        <f t="shared" si="1728"/>
        <v>30/06/2042</v>
      </c>
      <c r="D9222">
        <f t="shared" si="1729"/>
        <v>30</v>
      </c>
      <c r="E9222">
        <f t="shared" si="1730"/>
        <v>6</v>
      </c>
      <c r="F9222">
        <f t="shared" si="1731"/>
        <v>2042</v>
      </c>
      <c r="G9222" s="2" t="str">
        <f t="shared" si="1732"/>
        <v>JUNHO</v>
      </c>
      <c r="H9222" t="str">
        <f t="shared" si="1733"/>
        <v>BIM3</v>
      </c>
      <c r="I9222" t="str">
        <f t="shared" si="1734"/>
        <v>TRIM2</v>
      </c>
      <c r="J9222" t="str">
        <f t="shared" si="1735"/>
        <v>SEM1</v>
      </c>
      <c r="K922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(9222 ,CONVERT(DATE,'30/06/2042', 103),30 ,6 ,2042 ,'JUNHO' ,'BIM3' ,'TRIM2' ,'SEM1');</v>
      </c>
      <c r="R9222">
        <f t="shared" si="1737"/>
        <v>3</v>
      </c>
      <c r="S9222">
        <f t="shared" si="1738"/>
        <v>2</v>
      </c>
      <c r="T9222">
        <f t="shared" si="1739"/>
        <v>1</v>
      </c>
    </row>
    <row r="9223" spans="1:20" x14ac:dyDescent="0.25">
      <c r="A9223">
        <v>9223</v>
      </c>
      <c r="B9223" s="1">
        <v>52048</v>
      </c>
      <c r="C9223" s="1" t="str">
        <f t="shared" si="1728"/>
        <v>01/07/2042</v>
      </c>
      <c r="D9223">
        <f t="shared" si="1729"/>
        <v>1</v>
      </c>
      <c r="E9223">
        <f t="shared" si="1730"/>
        <v>7</v>
      </c>
      <c r="F9223">
        <f t="shared" si="1731"/>
        <v>2042</v>
      </c>
      <c r="G9223" s="2" t="str">
        <f t="shared" si="1732"/>
        <v>JULHO</v>
      </c>
      <c r="H9223" t="str">
        <f t="shared" si="1733"/>
        <v>BIM4</v>
      </c>
      <c r="I9223" t="str">
        <f t="shared" si="1734"/>
        <v>TRIM3</v>
      </c>
      <c r="J9223" t="str">
        <f t="shared" si="1735"/>
        <v>SEM2</v>
      </c>
      <c r="K922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(9223 ,CONVERT(DATE,'01/07/2042', 103),1 ,7 ,2042 ,'JULHO' ,'BIM4' ,'TRIM3' ,'SEM2');</v>
      </c>
      <c r="R9223">
        <f t="shared" si="1737"/>
        <v>4</v>
      </c>
      <c r="S9223">
        <f t="shared" si="1738"/>
        <v>3</v>
      </c>
      <c r="T9223">
        <f t="shared" si="1739"/>
        <v>2</v>
      </c>
    </row>
    <row r="9224" spans="1:20" x14ac:dyDescent="0.25">
      <c r="A9224">
        <v>9224</v>
      </c>
      <c r="B9224" s="1">
        <v>52049</v>
      </c>
      <c r="C9224" s="1" t="str">
        <f t="shared" si="1728"/>
        <v>02/07/2042</v>
      </c>
      <c r="D9224">
        <f t="shared" si="1729"/>
        <v>2</v>
      </c>
      <c r="E9224">
        <f t="shared" si="1730"/>
        <v>7</v>
      </c>
      <c r="F9224">
        <f t="shared" si="1731"/>
        <v>2042</v>
      </c>
      <c r="G9224" s="2" t="str">
        <f t="shared" si="1732"/>
        <v>JULHO</v>
      </c>
      <c r="H9224" t="str">
        <f t="shared" si="1733"/>
        <v>BIM4</v>
      </c>
      <c r="I9224" t="str">
        <f t="shared" si="1734"/>
        <v>TRIM3</v>
      </c>
      <c r="J9224" t="str">
        <f t="shared" si="1735"/>
        <v>SEM2</v>
      </c>
      <c r="K922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(9224 ,CONVERT(DATE,'02/07/2042', 103),2 ,7 ,2042 ,'JULHO' ,'BIM4' ,'TRIM3' ,'SEM2');</v>
      </c>
      <c r="R9224">
        <f t="shared" si="1737"/>
        <v>4</v>
      </c>
      <c r="S9224">
        <f t="shared" si="1738"/>
        <v>3</v>
      </c>
      <c r="T9224">
        <f t="shared" si="1739"/>
        <v>2</v>
      </c>
    </row>
    <row r="9225" spans="1:20" x14ac:dyDescent="0.25">
      <c r="A9225">
        <v>9225</v>
      </c>
      <c r="B9225" s="1">
        <v>52050</v>
      </c>
      <c r="C9225" s="1" t="str">
        <f t="shared" si="1728"/>
        <v>03/07/2042</v>
      </c>
      <c r="D9225">
        <f t="shared" si="1729"/>
        <v>3</v>
      </c>
      <c r="E9225">
        <f t="shared" si="1730"/>
        <v>7</v>
      </c>
      <c r="F9225">
        <f t="shared" si="1731"/>
        <v>2042</v>
      </c>
      <c r="G9225" s="2" t="str">
        <f t="shared" si="1732"/>
        <v>JULHO</v>
      </c>
      <c r="H9225" t="str">
        <f t="shared" si="1733"/>
        <v>BIM4</v>
      </c>
      <c r="I9225" t="str">
        <f t="shared" si="1734"/>
        <v>TRIM3</v>
      </c>
      <c r="J9225" t="str">
        <f t="shared" si="1735"/>
        <v>SEM2</v>
      </c>
      <c r="K922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(9225 ,CONVERT(DATE,'03/07/2042', 103),3 ,7 ,2042 ,'JULHO' ,'BIM4' ,'TRIM3' ,'SEM2');</v>
      </c>
      <c r="R9225">
        <f t="shared" si="1737"/>
        <v>4</v>
      </c>
      <c r="S9225">
        <f t="shared" si="1738"/>
        <v>3</v>
      </c>
      <c r="T9225">
        <f t="shared" si="1739"/>
        <v>2</v>
      </c>
    </row>
    <row r="9226" spans="1:20" x14ac:dyDescent="0.25">
      <c r="A9226">
        <v>9226</v>
      </c>
      <c r="B9226" s="1">
        <v>52051</v>
      </c>
      <c r="C9226" s="1" t="str">
        <f t="shared" si="1728"/>
        <v>04/07/2042</v>
      </c>
      <c r="D9226">
        <f t="shared" si="1729"/>
        <v>4</v>
      </c>
      <c r="E9226">
        <f t="shared" si="1730"/>
        <v>7</v>
      </c>
      <c r="F9226">
        <f t="shared" si="1731"/>
        <v>2042</v>
      </c>
      <c r="G9226" s="2" t="str">
        <f t="shared" si="1732"/>
        <v>JULHO</v>
      </c>
      <c r="H9226" t="str">
        <f t="shared" si="1733"/>
        <v>BIM4</v>
      </c>
      <c r="I9226" t="str">
        <f t="shared" si="1734"/>
        <v>TRIM3</v>
      </c>
      <c r="J9226" t="str">
        <f t="shared" si="1735"/>
        <v>SEM2</v>
      </c>
      <c r="K922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(9226 ,CONVERT(DATE,'04/07/2042', 103),4 ,7 ,2042 ,'JULHO' ,'BIM4' ,'TRIM3' ,'SEM2');</v>
      </c>
      <c r="R9226">
        <f t="shared" si="1737"/>
        <v>4</v>
      </c>
      <c r="S9226">
        <f t="shared" si="1738"/>
        <v>3</v>
      </c>
      <c r="T9226">
        <f t="shared" si="1739"/>
        <v>2</v>
      </c>
    </row>
    <row r="9227" spans="1:20" x14ac:dyDescent="0.25">
      <c r="A9227">
        <v>9227</v>
      </c>
      <c r="B9227" s="1">
        <v>52052</v>
      </c>
      <c r="C9227" s="1" t="str">
        <f t="shared" si="1728"/>
        <v>05/07/2042</v>
      </c>
      <c r="D9227">
        <f t="shared" si="1729"/>
        <v>5</v>
      </c>
      <c r="E9227">
        <f t="shared" si="1730"/>
        <v>7</v>
      </c>
      <c r="F9227">
        <f t="shared" si="1731"/>
        <v>2042</v>
      </c>
      <c r="G9227" s="2" t="str">
        <f t="shared" si="1732"/>
        <v>JULHO</v>
      </c>
      <c r="H9227" t="str">
        <f t="shared" si="1733"/>
        <v>BIM4</v>
      </c>
      <c r="I9227" t="str">
        <f t="shared" si="1734"/>
        <v>TRIM3</v>
      </c>
      <c r="J9227" t="str">
        <f t="shared" si="1735"/>
        <v>SEM2</v>
      </c>
      <c r="K922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(9227 ,CONVERT(DATE,'05/07/2042', 103),5 ,7 ,2042 ,'JULHO' ,'BIM4' ,'TRIM3' ,'SEM2');</v>
      </c>
      <c r="R9227">
        <f t="shared" si="1737"/>
        <v>4</v>
      </c>
      <c r="S9227">
        <f t="shared" si="1738"/>
        <v>3</v>
      </c>
      <c r="T9227">
        <f t="shared" si="1739"/>
        <v>2</v>
      </c>
    </row>
    <row r="9228" spans="1:20" x14ac:dyDescent="0.25">
      <c r="A9228">
        <v>9228</v>
      </c>
      <c r="B9228" s="1">
        <v>52053</v>
      </c>
      <c r="C9228" s="1" t="str">
        <f t="shared" si="1728"/>
        <v>06/07/2042</v>
      </c>
      <c r="D9228">
        <f t="shared" si="1729"/>
        <v>6</v>
      </c>
      <c r="E9228">
        <f t="shared" si="1730"/>
        <v>7</v>
      </c>
      <c r="F9228">
        <f t="shared" si="1731"/>
        <v>2042</v>
      </c>
      <c r="G9228" s="2" t="str">
        <f t="shared" si="1732"/>
        <v>JULHO</v>
      </c>
      <c r="H9228" t="str">
        <f t="shared" si="1733"/>
        <v>BIM4</v>
      </c>
      <c r="I9228" t="str">
        <f t="shared" si="1734"/>
        <v>TRIM3</v>
      </c>
      <c r="J9228" t="str">
        <f t="shared" si="1735"/>
        <v>SEM2</v>
      </c>
      <c r="K922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(9228 ,CONVERT(DATE,'06/07/2042', 103),6 ,7 ,2042 ,'JULHO' ,'BIM4' ,'TRIM3' ,'SEM2');</v>
      </c>
      <c r="R9228">
        <f t="shared" si="1737"/>
        <v>4</v>
      </c>
      <c r="S9228">
        <f t="shared" si="1738"/>
        <v>3</v>
      </c>
      <c r="T9228">
        <f t="shared" si="1739"/>
        <v>2</v>
      </c>
    </row>
    <row r="9229" spans="1:20" x14ac:dyDescent="0.25">
      <c r="A9229">
        <v>9229</v>
      </c>
      <c r="B9229" s="1">
        <v>52054</v>
      </c>
      <c r="C9229" s="1" t="str">
        <f t="shared" si="1728"/>
        <v>07/07/2042</v>
      </c>
      <c r="D9229">
        <f t="shared" si="1729"/>
        <v>7</v>
      </c>
      <c r="E9229">
        <f t="shared" si="1730"/>
        <v>7</v>
      </c>
      <c r="F9229">
        <f t="shared" si="1731"/>
        <v>2042</v>
      </c>
      <c r="G9229" s="2" t="str">
        <f t="shared" si="1732"/>
        <v>JULHO</v>
      </c>
      <c r="H9229" t="str">
        <f t="shared" si="1733"/>
        <v>BIM4</v>
      </c>
      <c r="I9229" t="str">
        <f t="shared" si="1734"/>
        <v>TRIM3</v>
      </c>
      <c r="J9229" t="str">
        <f t="shared" si="1735"/>
        <v>SEM2</v>
      </c>
      <c r="K922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(9229 ,CONVERT(DATE,'07/07/2042', 103),7 ,7 ,2042 ,'JULHO' ,'BIM4' ,'TRIM3' ,'SEM2');</v>
      </c>
      <c r="R9229">
        <f t="shared" si="1737"/>
        <v>4</v>
      </c>
      <c r="S9229">
        <f t="shared" si="1738"/>
        <v>3</v>
      </c>
      <c r="T9229">
        <f t="shared" si="1739"/>
        <v>2</v>
      </c>
    </row>
    <row r="9230" spans="1:20" x14ac:dyDescent="0.25">
      <c r="A9230">
        <v>9230</v>
      </c>
      <c r="B9230" s="1">
        <v>52055</v>
      </c>
      <c r="C9230" s="1" t="str">
        <f t="shared" si="1728"/>
        <v>08/07/2042</v>
      </c>
      <c r="D9230">
        <f t="shared" si="1729"/>
        <v>8</v>
      </c>
      <c r="E9230">
        <f t="shared" si="1730"/>
        <v>7</v>
      </c>
      <c r="F9230">
        <f t="shared" si="1731"/>
        <v>2042</v>
      </c>
      <c r="G9230" s="2" t="str">
        <f t="shared" si="1732"/>
        <v>JULHO</v>
      </c>
      <c r="H9230" t="str">
        <f t="shared" si="1733"/>
        <v>BIM4</v>
      </c>
      <c r="I9230" t="str">
        <f t="shared" si="1734"/>
        <v>TRIM3</v>
      </c>
      <c r="J9230" t="str">
        <f t="shared" si="1735"/>
        <v>SEM2</v>
      </c>
      <c r="K923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(9230 ,CONVERT(DATE,'08/07/2042', 103),8 ,7 ,2042 ,'JULHO' ,'BIM4' ,'TRIM3' ,'SEM2');</v>
      </c>
      <c r="R9230">
        <f t="shared" si="1737"/>
        <v>4</v>
      </c>
      <c r="S9230">
        <f t="shared" si="1738"/>
        <v>3</v>
      </c>
      <c r="T9230">
        <f t="shared" si="1739"/>
        <v>2</v>
      </c>
    </row>
    <row r="9231" spans="1:20" x14ac:dyDescent="0.25">
      <c r="A9231">
        <v>9231</v>
      </c>
      <c r="B9231" s="1">
        <v>52056</v>
      </c>
      <c r="C9231" s="1" t="str">
        <f t="shared" si="1728"/>
        <v>09/07/2042</v>
      </c>
      <c r="D9231">
        <f t="shared" si="1729"/>
        <v>9</v>
      </c>
      <c r="E9231">
        <f t="shared" si="1730"/>
        <v>7</v>
      </c>
      <c r="F9231">
        <f t="shared" si="1731"/>
        <v>2042</v>
      </c>
      <c r="G9231" s="2" t="str">
        <f t="shared" si="1732"/>
        <v>JULHO</v>
      </c>
      <c r="H9231" t="str">
        <f t="shared" si="1733"/>
        <v>BIM4</v>
      </c>
      <c r="I9231" t="str">
        <f t="shared" si="1734"/>
        <v>TRIM3</v>
      </c>
      <c r="J9231" t="str">
        <f t="shared" si="1735"/>
        <v>SEM2</v>
      </c>
      <c r="K923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(9231 ,CONVERT(DATE,'09/07/2042', 103),9 ,7 ,2042 ,'JULHO' ,'BIM4' ,'TRIM3' ,'SEM2');</v>
      </c>
      <c r="R9231">
        <f t="shared" si="1737"/>
        <v>4</v>
      </c>
      <c r="S9231">
        <f t="shared" si="1738"/>
        <v>3</v>
      </c>
      <c r="T9231">
        <f t="shared" si="1739"/>
        <v>2</v>
      </c>
    </row>
    <row r="9232" spans="1:20" x14ac:dyDescent="0.25">
      <c r="A9232">
        <v>9232</v>
      </c>
      <c r="B9232" s="1">
        <v>52057</v>
      </c>
      <c r="C9232" s="1" t="str">
        <f t="shared" si="1728"/>
        <v>10/07/2042</v>
      </c>
      <c r="D9232">
        <f t="shared" si="1729"/>
        <v>10</v>
      </c>
      <c r="E9232">
        <f t="shared" si="1730"/>
        <v>7</v>
      </c>
      <c r="F9232">
        <f t="shared" si="1731"/>
        <v>2042</v>
      </c>
      <c r="G9232" s="2" t="str">
        <f t="shared" si="1732"/>
        <v>JULHO</v>
      </c>
      <c r="H9232" t="str">
        <f t="shared" si="1733"/>
        <v>BIM4</v>
      </c>
      <c r="I9232" t="str">
        <f t="shared" si="1734"/>
        <v>TRIM3</v>
      </c>
      <c r="J9232" t="str">
        <f t="shared" si="1735"/>
        <v>SEM2</v>
      </c>
      <c r="K923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(9232 ,CONVERT(DATE,'10/07/2042', 103),10 ,7 ,2042 ,'JULHO' ,'BIM4' ,'TRIM3' ,'SEM2');</v>
      </c>
      <c r="R9232">
        <f t="shared" si="1737"/>
        <v>4</v>
      </c>
      <c r="S9232">
        <f t="shared" si="1738"/>
        <v>3</v>
      </c>
      <c r="T9232">
        <f t="shared" si="1739"/>
        <v>2</v>
      </c>
    </row>
    <row r="9233" spans="1:20" x14ac:dyDescent="0.25">
      <c r="A9233">
        <v>9233</v>
      </c>
      <c r="B9233" s="1">
        <v>52058</v>
      </c>
      <c r="C9233" s="1" t="str">
        <f t="shared" si="1728"/>
        <v>11/07/2042</v>
      </c>
      <c r="D9233">
        <f t="shared" si="1729"/>
        <v>11</v>
      </c>
      <c r="E9233">
        <f t="shared" si="1730"/>
        <v>7</v>
      </c>
      <c r="F9233">
        <f t="shared" si="1731"/>
        <v>2042</v>
      </c>
      <c r="G9233" s="2" t="str">
        <f t="shared" si="1732"/>
        <v>JULHO</v>
      </c>
      <c r="H9233" t="str">
        <f t="shared" si="1733"/>
        <v>BIM4</v>
      </c>
      <c r="I9233" t="str">
        <f t="shared" si="1734"/>
        <v>TRIM3</v>
      </c>
      <c r="J9233" t="str">
        <f t="shared" si="1735"/>
        <v>SEM2</v>
      </c>
      <c r="K923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(9233 ,CONVERT(DATE,'11/07/2042', 103),11 ,7 ,2042 ,'JULHO' ,'BIM4' ,'TRIM3' ,'SEM2');</v>
      </c>
      <c r="R9233">
        <f t="shared" si="1737"/>
        <v>4</v>
      </c>
      <c r="S9233">
        <f t="shared" si="1738"/>
        <v>3</v>
      </c>
      <c r="T9233">
        <f t="shared" si="1739"/>
        <v>2</v>
      </c>
    </row>
    <row r="9234" spans="1:20" x14ac:dyDescent="0.25">
      <c r="A9234">
        <v>9234</v>
      </c>
      <c r="B9234" s="1">
        <v>52059</v>
      </c>
      <c r="C9234" s="1" t="str">
        <f t="shared" si="1728"/>
        <v>12/07/2042</v>
      </c>
      <c r="D9234">
        <f t="shared" si="1729"/>
        <v>12</v>
      </c>
      <c r="E9234">
        <f t="shared" si="1730"/>
        <v>7</v>
      </c>
      <c r="F9234">
        <f t="shared" si="1731"/>
        <v>2042</v>
      </c>
      <c r="G9234" s="2" t="str">
        <f t="shared" si="1732"/>
        <v>JULHO</v>
      </c>
      <c r="H9234" t="str">
        <f t="shared" si="1733"/>
        <v>BIM4</v>
      </c>
      <c r="I9234" t="str">
        <f t="shared" si="1734"/>
        <v>TRIM3</v>
      </c>
      <c r="J9234" t="str">
        <f t="shared" si="1735"/>
        <v>SEM2</v>
      </c>
      <c r="K923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(9234 ,CONVERT(DATE,'12/07/2042', 103),12 ,7 ,2042 ,'JULHO' ,'BIM4' ,'TRIM3' ,'SEM2');</v>
      </c>
      <c r="R9234">
        <f t="shared" si="1737"/>
        <v>4</v>
      </c>
      <c r="S9234">
        <f t="shared" si="1738"/>
        <v>3</v>
      </c>
      <c r="T9234">
        <f t="shared" si="1739"/>
        <v>2</v>
      </c>
    </row>
    <row r="9235" spans="1:20" x14ac:dyDescent="0.25">
      <c r="A9235">
        <v>9235</v>
      </c>
      <c r="B9235" s="1">
        <v>52060</v>
      </c>
      <c r="C9235" s="1" t="str">
        <f t="shared" si="1728"/>
        <v>13/07/2042</v>
      </c>
      <c r="D9235">
        <f t="shared" si="1729"/>
        <v>13</v>
      </c>
      <c r="E9235">
        <f t="shared" si="1730"/>
        <v>7</v>
      </c>
      <c r="F9235">
        <f t="shared" si="1731"/>
        <v>2042</v>
      </c>
      <c r="G9235" s="2" t="str">
        <f t="shared" si="1732"/>
        <v>JULHO</v>
      </c>
      <c r="H9235" t="str">
        <f t="shared" si="1733"/>
        <v>BIM4</v>
      </c>
      <c r="I9235" t="str">
        <f t="shared" si="1734"/>
        <v>TRIM3</v>
      </c>
      <c r="J9235" t="str">
        <f t="shared" si="1735"/>
        <v>SEM2</v>
      </c>
      <c r="K923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(9235 ,CONVERT(DATE,'13/07/2042', 103),13 ,7 ,2042 ,'JULHO' ,'BIM4' ,'TRIM3' ,'SEM2');</v>
      </c>
      <c r="R9235">
        <f t="shared" si="1737"/>
        <v>4</v>
      </c>
      <c r="S9235">
        <f t="shared" si="1738"/>
        <v>3</v>
      </c>
      <c r="T9235">
        <f t="shared" si="1739"/>
        <v>2</v>
      </c>
    </row>
    <row r="9236" spans="1:20" x14ac:dyDescent="0.25">
      <c r="A9236">
        <v>9236</v>
      </c>
      <c r="B9236" s="1">
        <v>52061</v>
      </c>
      <c r="C9236" s="1" t="str">
        <f t="shared" si="1728"/>
        <v>14/07/2042</v>
      </c>
      <c r="D9236">
        <f t="shared" si="1729"/>
        <v>14</v>
      </c>
      <c r="E9236">
        <f t="shared" si="1730"/>
        <v>7</v>
      </c>
      <c r="F9236">
        <f t="shared" si="1731"/>
        <v>2042</v>
      </c>
      <c r="G9236" s="2" t="str">
        <f t="shared" si="1732"/>
        <v>JULHO</v>
      </c>
      <c r="H9236" t="str">
        <f t="shared" si="1733"/>
        <v>BIM4</v>
      </c>
      <c r="I9236" t="str">
        <f t="shared" si="1734"/>
        <v>TRIM3</v>
      </c>
      <c r="J9236" t="str">
        <f t="shared" si="1735"/>
        <v>SEM2</v>
      </c>
      <c r="K923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(9236 ,CONVERT(DATE,'14/07/2042', 103),14 ,7 ,2042 ,'JULHO' ,'BIM4' ,'TRIM3' ,'SEM2');</v>
      </c>
      <c r="R9236">
        <f t="shared" si="1737"/>
        <v>4</v>
      </c>
      <c r="S9236">
        <f t="shared" si="1738"/>
        <v>3</v>
      </c>
      <c r="T9236">
        <f t="shared" si="1739"/>
        <v>2</v>
      </c>
    </row>
    <row r="9237" spans="1:20" x14ac:dyDescent="0.25">
      <c r="A9237">
        <v>9237</v>
      </c>
      <c r="B9237" s="1">
        <v>52062</v>
      </c>
      <c r="C9237" s="1" t="str">
        <f t="shared" si="1728"/>
        <v>15/07/2042</v>
      </c>
      <c r="D9237">
        <f t="shared" si="1729"/>
        <v>15</v>
      </c>
      <c r="E9237">
        <f t="shared" si="1730"/>
        <v>7</v>
      </c>
      <c r="F9237">
        <f t="shared" si="1731"/>
        <v>2042</v>
      </c>
      <c r="G9237" s="2" t="str">
        <f t="shared" si="1732"/>
        <v>JULHO</v>
      </c>
      <c r="H9237" t="str">
        <f t="shared" si="1733"/>
        <v>BIM4</v>
      </c>
      <c r="I9237" t="str">
        <f t="shared" si="1734"/>
        <v>TRIM3</v>
      </c>
      <c r="J9237" t="str">
        <f t="shared" si="1735"/>
        <v>SEM2</v>
      </c>
      <c r="K923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(9237 ,CONVERT(DATE,'15/07/2042', 103),15 ,7 ,2042 ,'JULHO' ,'BIM4' ,'TRIM3' ,'SEM2');</v>
      </c>
      <c r="R9237">
        <f t="shared" si="1737"/>
        <v>4</v>
      </c>
      <c r="S9237">
        <f t="shared" si="1738"/>
        <v>3</v>
      </c>
      <c r="T9237">
        <f t="shared" si="1739"/>
        <v>2</v>
      </c>
    </row>
    <row r="9238" spans="1:20" x14ac:dyDescent="0.25">
      <c r="A9238">
        <v>9238</v>
      </c>
      <c r="B9238" s="1">
        <v>52063</v>
      </c>
      <c r="C9238" s="1" t="str">
        <f t="shared" si="1728"/>
        <v>16/07/2042</v>
      </c>
      <c r="D9238">
        <f t="shared" si="1729"/>
        <v>16</v>
      </c>
      <c r="E9238">
        <f t="shared" si="1730"/>
        <v>7</v>
      </c>
      <c r="F9238">
        <f t="shared" si="1731"/>
        <v>2042</v>
      </c>
      <c r="G9238" s="2" t="str">
        <f t="shared" si="1732"/>
        <v>JULHO</v>
      </c>
      <c r="H9238" t="str">
        <f t="shared" si="1733"/>
        <v>BIM4</v>
      </c>
      <c r="I9238" t="str">
        <f t="shared" si="1734"/>
        <v>TRIM3</v>
      </c>
      <c r="J9238" t="str">
        <f t="shared" si="1735"/>
        <v>SEM2</v>
      </c>
      <c r="K923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(9238 ,CONVERT(DATE,'16/07/2042', 103),16 ,7 ,2042 ,'JULHO' ,'BIM4' ,'TRIM3' ,'SEM2');</v>
      </c>
      <c r="R9238">
        <f t="shared" si="1737"/>
        <v>4</v>
      </c>
      <c r="S9238">
        <f t="shared" si="1738"/>
        <v>3</v>
      </c>
      <c r="T9238">
        <f t="shared" si="1739"/>
        <v>2</v>
      </c>
    </row>
    <row r="9239" spans="1:20" x14ac:dyDescent="0.25">
      <c r="A9239">
        <v>9239</v>
      </c>
      <c r="B9239" s="1">
        <v>52064</v>
      </c>
      <c r="C9239" s="1" t="str">
        <f t="shared" si="1728"/>
        <v>17/07/2042</v>
      </c>
      <c r="D9239">
        <f t="shared" si="1729"/>
        <v>17</v>
      </c>
      <c r="E9239">
        <f t="shared" si="1730"/>
        <v>7</v>
      </c>
      <c r="F9239">
        <f t="shared" si="1731"/>
        <v>2042</v>
      </c>
      <c r="G9239" s="2" t="str">
        <f t="shared" si="1732"/>
        <v>JULHO</v>
      </c>
      <c r="H9239" t="str">
        <f t="shared" si="1733"/>
        <v>BIM4</v>
      </c>
      <c r="I9239" t="str">
        <f t="shared" si="1734"/>
        <v>TRIM3</v>
      </c>
      <c r="J9239" t="str">
        <f t="shared" si="1735"/>
        <v>SEM2</v>
      </c>
      <c r="K923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(9239 ,CONVERT(DATE,'17/07/2042', 103),17 ,7 ,2042 ,'JULHO' ,'BIM4' ,'TRIM3' ,'SEM2');</v>
      </c>
      <c r="R9239">
        <f t="shared" si="1737"/>
        <v>4</v>
      </c>
      <c r="S9239">
        <f t="shared" si="1738"/>
        <v>3</v>
      </c>
      <c r="T9239">
        <f t="shared" si="1739"/>
        <v>2</v>
      </c>
    </row>
    <row r="9240" spans="1:20" x14ac:dyDescent="0.25">
      <c r="A9240">
        <v>9240</v>
      </c>
      <c r="B9240" s="1">
        <v>52065</v>
      </c>
      <c r="C9240" s="1" t="str">
        <f t="shared" si="1728"/>
        <v>18/07/2042</v>
      </c>
      <c r="D9240">
        <f t="shared" si="1729"/>
        <v>18</v>
      </c>
      <c r="E9240">
        <f t="shared" si="1730"/>
        <v>7</v>
      </c>
      <c r="F9240">
        <f t="shared" si="1731"/>
        <v>2042</v>
      </c>
      <c r="G9240" s="2" t="str">
        <f t="shared" si="1732"/>
        <v>JULHO</v>
      </c>
      <c r="H9240" t="str">
        <f t="shared" si="1733"/>
        <v>BIM4</v>
      </c>
      <c r="I9240" t="str">
        <f t="shared" si="1734"/>
        <v>TRIM3</v>
      </c>
      <c r="J9240" t="str">
        <f t="shared" si="1735"/>
        <v>SEM2</v>
      </c>
      <c r="K924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(9240 ,CONVERT(DATE,'18/07/2042', 103),18 ,7 ,2042 ,'JULHO' ,'BIM4' ,'TRIM3' ,'SEM2');</v>
      </c>
      <c r="R9240">
        <f t="shared" si="1737"/>
        <v>4</v>
      </c>
      <c r="S9240">
        <f t="shared" si="1738"/>
        <v>3</v>
      </c>
      <c r="T9240">
        <f t="shared" si="1739"/>
        <v>2</v>
      </c>
    </row>
    <row r="9241" spans="1:20" x14ac:dyDescent="0.25">
      <c r="A9241">
        <v>9241</v>
      </c>
      <c r="B9241" s="1">
        <v>52066</v>
      </c>
      <c r="C9241" s="1" t="str">
        <f t="shared" si="1728"/>
        <v>19/07/2042</v>
      </c>
      <c r="D9241">
        <f t="shared" si="1729"/>
        <v>19</v>
      </c>
      <c r="E9241">
        <f t="shared" si="1730"/>
        <v>7</v>
      </c>
      <c r="F9241">
        <f t="shared" si="1731"/>
        <v>2042</v>
      </c>
      <c r="G9241" s="2" t="str">
        <f t="shared" si="1732"/>
        <v>JULHO</v>
      </c>
      <c r="H9241" t="str">
        <f t="shared" si="1733"/>
        <v>BIM4</v>
      </c>
      <c r="I9241" t="str">
        <f t="shared" si="1734"/>
        <v>TRIM3</v>
      </c>
      <c r="J9241" t="str">
        <f t="shared" si="1735"/>
        <v>SEM2</v>
      </c>
      <c r="K924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(9241 ,CONVERT(DATE,'19/07/2042', 103),19 ,7 ,2042 ,'JULHO' ,'BIM4' ,'TRIM3' ,'SEM2');</v>
      </c>
      <c r="R9241">
        <f t="shared" si="1737"/>
        <v>4</v>
      </c>
      <c r="S9241">
        <f t="shared" si="1738"/>
        <v>3</v>
      </c>
      <c r="T9241">
        <f t="shared" si="1739"/>
        <v>2</v>
      </c>
    </row>
    <row r="9242" spans="1:20" x14ac:dyDescent="0.25">
      <c r="A9242">
        <v>9242</v>
      </c>
      <c r="B9242" s="1">
        <v>52067</v>
      </c>
      <c r="C9242" s="1" t="str">
        <f t="shared" si="1728"/>
        <v>20/07/2042</v>
      </c>
      <c r="D9242">
        <f t="shared" si="1729"/>
        <v>20</v>
      </c>
      <c r="E9242">
        <f t="shared" si="1730"/>
        <v>7</v>
      </c>
      <c r="F9242">
        <f t="shared" si="1731"/>
        <v>2042</v>
      </c>
      <c r="G9242" s="2" t="str">
        <f t="shared" si="1732"/>
        <v>JULHO</v>
      </c>
      <c r="H9242" t="str">
        <f t="shared" si="1733"/>
        <v>BIM4</v>
      </c>
      <c r="I9242" t="str">
        <f t="shared" si="1734"/>
        <v>TRIM3</v>
      </c>
      <c r="J9242" t="str">
        <f t="shared" si="1735"/>
        <v>SEM2</v>
      </c>
      <c r="K924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(9242 ,CONVERT(DATE,'20/07/2042', 103),20 ,7 ,2042 ,'JULHO' ,'BIM4' ,'TRIM3' ,'SEM2');</v>
      </c>
      <c r="R9242">
        <f t="shared" si="1737"/>
        <v>4</v>
      </c>
      <c r="S9242">
        <f t="shared" si="1738"/>
        <v>3</v>
      </c>
      <c r="T9242">
        <f t="shared" si="1739"/>
        <v>2</v>
      </c>
    </row>
    <row r="9243" spans="1:20" x14ac:dyDescent="0.25">
      <c r="A9243">
        <v>9243</v>
      </c>
      <c r="B9243" s="1">
        <v>52068</v>
      </c>
      <c r="C9243" s="1" t="str">
        <f t="shared" si="1728"/>
        <v>21/07/2042</v>
      </c>
      <c r="D9243">
        <f t="shared" si="1729"/>
        <v>21</v>
      </c>
      <c r="E9243">
        <f t="shared" si="1730"/>
        <v>7</v>
      </c>
      <c r="F9243">
        <f t="shared" si="1731"/>
        <v>2042</v>
      </c>
      <c r="G9243" s="2" t="str">
        <f t="shared" si="1732"/>
        <v>JULHO</v>
      </c>
      <c r="H9243" t="str">
        <f t="shared" si="1733"/>
        <v>BIM4</v>
      </c>
      <c r="I9243" t="str">
        <f t="shared" si="1734"/>
        <v>TRIM3</v>
      </c>
      <c r="J9243" t="str">
        <f t="shared" si="1735"/>
        <v>SEM2</v>
      </c>
      <c r="K924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(9243 ,CONVERT(DATE,'21/07/2042', 103),21 ,7 ,2042 ,'JULHO' ,'BIM4' ,'TRIM3' ,'SEM2');</v>
      </c>
      <c r="R9243">
        <f t="shared" si="1737"/>
        <v>4</v>
      </c>
      <c r="S9243">
        <f t="shared" si="1738"/>
        <v>3</v>
      </c>
      <c r="T9243">
        <f t="shared" si="1739"/>
        <v>2</v>
      </c>
    </row>
    <row r="9244" spans="1:20" x14ac:dyDescent="0.25">
      <c r="A9244">
        <v>9244</v>
      </c>
      <c r="B9244" s="1">
        <v>52069</v>
      </c>
      <c r="C9244" s="1" t="str">
        <f t="shared" si="1728"/>
        <v>22/07/2042</v>
      </c>
      <c r="D9244">
        <f t="shared" si="1729"/>
        <v>22</v>
      </c>
      <c r="E9244">
        <f t="shared" si="1730"/>
        <v>7</v>
      </c>
      <c r="F9244">
        <f t="shared" si="1731"/>
        <v>2042</v>
      </c>
      <c r="G9244" s="2" t="str">
        <f t="shared" si="1732"/>
        <v>JULHO</v>
      </c>
      <c r="H9244" t="str">
        <f t="shared" si="1733"/>
        <v>BIM4</v>
      </c>
      <c r="I9244" t="str">
        <f t="shared" si="1734"/>
        <v>TRIM3</v>
      </c>
      <c r="J9244" t="str">
        <f t="shared" si="1735"/>
        <v>SEM2</v>
      </c>
      <c r="K924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(9244 ,CONVERT(DATE,'22/07/2042', 103),22 ,7 ,2042 ,'JULHO' ,'BIM4' ,'TRIM3' ,'SEM2');</v>
      </c>
      <c r="R9244">
        <f t="shared" si="1737"/>
        <v>4</v>
      </c>
      <c r="S9244">
        <f t="shared" si="1738"/>
        <v>3</v>
      </c>
      <c r="T9244">
        <f t="shared" si="1739"/>
        <v>2</v>
      </c>
    </row>
    <row r="9245" spans="1:20" x14ac:dyDescent="0.25">
      <c r="A9245">
        <v>9245</v>
      </c>
      <c r="B9245" s="1">
        <v>52070</v>
      </c>
      <c r="C9245" s="1" t="str">
        <f t="shared" si="1728"/>
        <v>23/07/2042</v>
      </c>
      <c r="D9245">
        <f t="shared" si="1729"/>
        <v>23</v>
      </c>
      <c r="E9245">
        <f t="shared" si="1730"/>
        <v>7</v>
      </c>
      <c r="F9245">
        <f t="shared" si="1731"/>
        <v>2042</v>
      </c>
      <c r="G9245" s="2" t="str">
        <f t="shared" si="1732"/>
        <v>JULHO</v>
      </c>
      <c r="H9245" t="str">
        <f t="shared" si="1733"/>
        <v>BIM4</v>
      </c>
      <c r="I9245" t="str">
        <f t="shared" si="1734"/>
        <v>TRIM3</v>
      </c>
      <c r="J9245" t="str">
        <f t="shared" si="1735"/>
        <v>SEM2</v>
      </c>
      <c r="K924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(9245 ,CONVERT(DATE,'23/07/2042', 103),23 ,7 ,2042 ,'JULHO' ,'BIM4' ,'TRIM3' ,'SEM2');</v>
      </c>
      <c r="R9245">
        <f t="shared" si="1737"/>
        <v>4</v>
      </c>
      <c r="S9245">
        <f t="shared" si="1738"/>
        <v>3</v>
      </c>
      <c r="T9245">
        <f t="shared" si="1739"/>
        <v>2</v>
      </c>
    </row>
    <row r="9246" spans="1:20" x14ac:dyDescent="0.25">
      <c r="A9246">
        <v>9246</v>
      </c>
      <c r="B9246" s="1">
        <v>52071</v>
      </c>
      <c r="C9246" s="1" t="str">
        <f t="shared" si="1728"/>
        <v>24/07/2042</v>
      </c>
      <c r="D9246">
        <f t="shared" si="1729"/>
        <v>24</v>
      </c>
      <c r="E9246">
        <f t="shared" si="1730"/>
        <v>7</v>
      </c>
      <c r="F9246">
        <f t="shared" si="1731"/>
        <v>2042</v>
      </c>
      <c r="G9246" s="2" t="str">
        <f t="shared" si="1732"/>
        <v>JULHO</v>
      </c>
      <c r="H9246" t="str">
        <f t="shared" si="1733"/>
        <v>BIM4</v>
      </c>
      <c r="I9246" t="str">
        <f t="shared" si="1734"/>
        <v>TRIM3</v>
      </c>
      <c r="J9246" t="str">
        <f t="shared" si="1735"/>
        <v>SEM2</v>
      </c>
      <c r="K924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(9246 ,CONVERT(DATE,'24/07/2042', 103),24 ,7 ,2042 ,'JULHO' ,'BIM4' ,'TRIM3' ,'SEM2');</v>
      </c>
      <c r="R9246">
        <f t="shared" si="1737"/>
        <v>4</v>
      </c>
      <c r="S9246">
        <f t="shared" si="1738"/>
        <v>3</v>
      </c>
      <c r="T9246">
        <f t="shared" si="1739"/>
        <v>2</v>
      </c>
    </row>
    <row r="9247" spans="1:20" x14ac:dyDescent="0.25">
      <c r="A9247">
        <v>9247</v>
      </c>
      <c r="B9247" s="1">
        <v>52072</v>
      </c>
      <c r="C9247" s="1" t="str">
        <f t="shared" si="1728"/>
        <v>25/07/2042</v>
      </c>
      <c r="D9247">
        <f t="shared" si="1729"/>
        <v>25</v>
      </c>
      <c r="E9247">
        <f t="shared" si="1730"/>
        <v>7</v>
      </c>
      <c r="F9247">
        <f t="shared" si="1731"/>
        <v>2042</v>
      </c>
      <c r="G9247" s="2" t="str">
        <f t="shared" si="1732"/>
        <v>JULHO</v>
      </c>
      <c r="H9247" t="str">
        <f t="shared" si="1733"/>
        <v>BIM4</v>
      </c>
      <c r="I9247" t="str">
        <f t="shared" si="1734"/>
        <v>TRIM3</v>
      </c>
      <c r="J9247" t="str">
        <f t="shared" si="1735"/>
        <v>SEM2</v>
      </c>
      <c r="K924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(9247 ,CONVERT(DATE,'25/07/2042', 103),25 ,7 ,2042 ,'JULHO' ,'BIM4' ,'TRIM3' ,'SEM2');</v>
      </c>
      <c r="R9247">
        <f t="shared" si="1737"/>
        <v>4</v>
      </c>
      <c r="S9247">
        <f t="shared" si="1738"/>
        <v>3</v>
      </c>
      <c r="T9247">
        <f t="shared" si="1739"/>
        <v>2</v>
      </c>
    </row>
    <row r="9248" spans="1:20" x14ac:dyDescent="0.25">
      <c r="A9248">
        <v>9248</v>
      </c>
      <c r="B9248" s="1">
        <v>52073</v>
      </c>
      <c r="C9248" s="1" t="str">
        <f t="shared" si="1728"/>
        <v>26/07/2042</v>
      </c>
      <c r="D9248">
        <f t="shared" si="1729"/>
        <v>26</v>
      </c>
      <c r="E9248">
        <f t="shared" si="1730"/>
        <v>7</v>
      </c>
      <c r="F9248">
        <f t="shared" si="1731"/>
        <v>2042</v>
      </c>
      <c r="G9248" s="2" t="str">
        <f t="shared" si="1732"/>
        <v>JULHO</v>
      </c>
      <c r="H9248" t="str">
        <f t="shared" si="1733"/>
        <v>BIM4</v>
      </c>
      <c r="I9248" t="str">
        <f t="shared" si="1734"/>
        <v>TRIM3</v>
      </c>
      <c r="J9248" t="str">
        <f t="shared" si="1735"/>
        <v>SEM2</v>
      </c>
      <c r="K924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(9248 ,CONVERT(DATE,'26/07/2042', 103),26 ,7 ,2042 ,'JULHO' ,'BIM4' ,'TRIM3' ,'SEM2');</v>
      </c>
      <c r="R9248">
        <f t="shared" si="1737"/>
        <v>4</v>
      </c>
      <c r="S9248">
        <f t="shared" si="1738"/>
        <v>3</v>
      </c>
      <c r="T9248">
        <f t="shared" si="1739"/>
        <v>2</v>
      </c>
    </row>
    <row r="9249" spans="1:20" x14ac:dyDescent="0.25">
      <c r="A9249">
        <v>9249</v>
      </c>
      <c r="B9249" s="1">
        <v>52074</v>
      </c>
      <c r="C9249" s="1" t="str">
        <f t="shared" si="1728"/>
        <v>27/07/2042</v>
      </c>
      <c r="D9249">
        <f t="shared" si="1729"/>
        <v>27</v>
      </c>
      <c r="E9249">
        <f t="shared" si="1730"/>
        <v>7</v>
      </c>
      <c r="F9249">
        <f t="shared" si="1731"/>
        <v>2042</v>
      </c>
      <c r="G9249" s="2" t="str">
        <f t="shared" si="1732"/>
        <v>JULHO</v>
      </c>
      <c r="H9249" t="str">
        <f t="shared" si="1733"/>
        <v>BIM4</v>
      </c>
      <c r="I9249" t="str">
        <f t="shared" si="1734"/>
        <v>TRIM3</v>
      </c>
      <c r="J9249" t="str">
        <f t="shared" si="1735"/>
        <v>SEM2</v>
      </c>
      <c r="K924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(9249 ,CONVERT(DATE,'27/07/2042', 103),27 ,7 ,2042 ,'JULHO' ,'BIM4' ,'TRIM3' ,'SEM2');</v>
      </c>
      <c r="R9249">
        <f t="shared" si="1737"/>
        <v>4</v>
      </c>
      <c r="S9249">
        <f t="shared" si="1738"/>
        <v>3</v>
      </c>
      <c r="T9249">
        <f t="shared" si="1739"/>
        <v>2</v>
      </c>
    </row>
    <row r="9250" spans="1:20" x14ac:dyDescent="0.25">
      <c r="A9250">
        <v>9250</v>
      </c>
      <c r="B9250" s="1">
        <v>52075</v>
      </c>
      <c r="C9250" s="1" t="str">
        <f t="shared" si="1728"/>
        <v>28/07/2042</v>
      </c>
      <c r="D9250">
        <f t="shared" si="1729"/>
        <v>28</v>
      </c>
      <c r="E9250">
        <f t="shared" si="1730"/>
        <v>7</v>
      </c>
      <c r="F9250">
        <f t="shared" si="1731"/>
        <v>2042</v>
      </c>
      <c r="G9250" s="2" t="str">
        <f t="shared" si="1732"/>
        <v>JULHO</v>
      </c>
      <c r="H9250" t="str">
        <f t="shared" si="1733"/>
        <v>BIM4</v>
      </c>
      <c r="I9250" t="str">
        <f t="shared" si="1734"/>
        <v>TRIM3</v>
      </c>
      <c r="J9250" t="str">
        <f t="shared" si="1735"/>
        <v>SEM2</v>
      </c>
      <c r="K925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(9250 ,CONVERT(DATE,'28/07/2042', 103),28 ,7 ,2042 ,'JULHO' ,'BIM4' ,'TRIM3' ,'SEM2');</v>
      </c>
      <c r="R9250">
        <f t="shared" si="1737"/>
        <v>4</v>
      </c>
      <c r="S9250">
        <f t="shared" si="1738"/>
        <v>3</v>
      </c>
      <c r="T9250">
        <f t="shared" si="1739"/>
        <v>2</v>
      </c>
    </row>
    <row r="9251" spans="1:20" x14ac:dyDescent="0.25">
      <c r="A9251">
        <v>9251</v>
      </c>
      <c r="B9251" s="1">
        <v>52076</v>
      </c>
      <c r="C9251" s="1" t="str">
        <f t="shared" si="1728"/>
        <v>29/07/2042</v>
      </c>
      <c r="D9251">
        <f t="shared" si="1729"/>
        <v>29</v>
      </c>
      <c r="E9251">
        <f t="shared" si="1730"/>
        <v>7</v>
      </c>
      <c r="F9251">
        <f t="shared" si="1731"/>
        <v>2042</v>
      </c>
      <c r="G9251" s="2" t="str">
        <f t="shared" si="1732"/>
        <v>JULHO</v>
      </c>
      <c r="H9251" t="str">
        <f t="shared" si="1733"/>
        <v>BIM4</v>
      </c>
      <c r="I9251" t="str">
        <f t="shared" si="1734"/>
        <v>TRIM3</v>
      </c>
      <c r="J9251" t="str">
        <f t="shared" si="1735"/>
        <v>SEM2</v>
      </c>
      <c r="K925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(9251 ,CONVERT(DATE,'29/07/2042', 103),29 ,7 ,2042 ,'JULHO' ,'BIM4' ,'TRIM3' ,'SEM2');</v>
      </c>
      <c r="R9251">
        <f t="shared" si="1737"/>
        <v>4</v>
      </c>
      <c r="S9251">
        <f t="shared" si="1738"/>
        <v>3</v>
      </c>
      <c r="T9251">
        <f t="shared" si="1739"/>
        <v>2</v>
      </c>
    </row>
    <row r="9252" spans="1:20" x14ac:dyDescent="0.25">
      <c r="A9252">
        <v>9252</v>
      </c>
      <c r="B9252" s="1">
        <v>52077</v>
      </c>
      <c r="C9252" s="1" t="str">
        <f t="shared" si="1728"/>
        <v>30/07/2042</v>
      </c>
      <c r="D9252">
        <f t="shared" si="1729"/>
        <v>30</v>
      </c>
      <c r="E9252">
        <f t="shared" si="1730"/>
        <v>7</v>
      </c>
      <c r="F9252">
        <f t="shared" si="1731"/>
        <v>2042</v>
      </c>
      <c r="G9252" s="2" t="str">
        <f t="shared" si="1732"/>
        <v>JULHO</v>
      </c>
      <c r="H9252" t="str">
        <f t="shared" si="1733"/>
        <v>BIM4</v>
      </c>
      <c r="I9252" t="str">
        <f t="shared" si="1734"/>
        <v>TRIM3</v>
      </c>
      <c r="J9252" t="str">
        <f t="shared" si="1735"/>
        <v>SEM2</v>
      </c>
      <c r="K925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(9252 ,CONVERT(DATE,'30/07/2042', 103),30 ,7 ,2042 ,'JULHO' ,'BIM4' ,'TRIM3' ,'SEM2');</v>
      </c>
      <c r="R9252">
        <f t="shared" si="1737"/>
        <v>4</v>
      </c>
      <c r="S9252">
        <f t="shared" si="1738"/>
        <v>3</v>
      </c>
      <c r="T9252">
        <f t="shared" si="1739"/>
        <v>2</v>
      </c>
    </row>
    <row r="9253" spans="1:20" x14ac:dyDescent="0.25">
      <c r="A9253">
        <v>9253</v>
      </c>
      <c r="B9253" s="1">
        <v>52078</v>
      </c>
      <c r="C9253" s="1" t="str">
        <f t="shared" si="1728"/>
        <v>31/07/2042</v>
      </c>
      <c r="D9253">
        <f t="shared" si="1729"/>
        <v>31</v>
      </c>
      <c r="E9253">
        <f t="shared" si="1730"/>
        <v>7</v>
      </c>
      <c r="F9253">
        <f t="shared" si="1731"/>
        <v>2042</v>
      </c>
      <c r="G9253" s="2" t="str">
        <f t="shared" si="1732"/>
        <v>JULHO</v>
      </c>
      <c r="H9253" t="str">
        <f t="shared" si="1733"/>
        <v>BIM4</v>
      </c>
      <c r="I9253" t="str">
        <f t="shared" si="1734"/>
        <v>TRIM3</v>
      </c>
      <c r="J9253" t="str">
        <f t="shared" si="1735"/>
        <v>SEM2</v>
      </c>
      <c r="K925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(9253 ,CONVERT(DATE,'31/07/2042', 103),31 ,7 ,2042 ,'JULHO' ,'BIM4' ,'TRIM3' ,'SEM2');</v>
      </c>
      <c r="R9253">
        <f t="shared" si="1737"/>
        <v>4</v>
      </c>
      <c r="S9253">
        <f t="shared" si="1738"/>
        <v>3</v>
      </c>
      <c r="T9253">
        <f t="shared" si="1739"/>
        <v>2</v>
      </c>
    </row>
    <row r="9254" spans="1:20" x14ac:dyDescent="0.25">
      <c r="A9254">
        <v>9254</v>
      </c>
      <c r="B9254" s="1">
        <v>52079</v>
      </c>
      <c r="C9254" s="1" t="str">
        <f t="shared" si="1728"/>
        <v>01/08/2042</v>
      </c>
      <c r="D9254">
        <f t="shared" si="1729"/>
        <v>1</v>
      </c>
      <c r="E9254">
        <f t="shared" si="1730"/>
        <v>8</v>
      </c>
      <c r="F9254">
        <f t="shared" si="1731"/>
        <v>2042</v>
      </c>
      <c r="G9254" s="2" t="str">
        <f t="shared" si="1732"/>
        <v>AGOSTO</v>
      </c>
      <c r="H9254" t="str">
        <f t="shared" si="1733"/>
        <v>BIM4</v>
      </c>
      <c r="I9254" t="str">
        <f t="shared" si="1734"/>
        <v>TRIM3</v>
      </c>
      <c r="J9254" t="str">
        <f t="shared" si="1735"/>
        <v>SEM2</v>
      </c>
      <c r="K925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(9254 ,CONVERT(DATE,'01/08/2042', 103),1 ,8 ,2042 ,'AGOSTO' ,'BIM4' ,'TRIM3' ,'SEM2');</v>
      </c>
      <c r="R9254">
        <f t="shared" si="1737"/>
        <v>4</v>
      </c>
      <c r="S9254">
        <f t="shared" si="1738"/>
        <v>3</v>
      </c>
      <c r="T9254">
        <f t="shared" si="1739"/>
        <v>2</v>
      </c>
    </row>
    <row r="9255" spans="1:20" x14ac:dyDescent="0.25">
      <c r="A9255">
        <v>9255</v>
      </c>
      <c r="B9255" s="1">
        <v>52080</v>
      </c>
      <c r="C9255" s="1" t="str">
        <f t="shared" si="1728"/>
        <v>02/08/2042</v>
      </c>
      <c r="D9255">
        <f t="shared" si="1729"/>
        <v>2</v>
      </c>
      <c r="E9255">
        <f t="shared" si="1730"/>
        <v>8</v>
      </c>
      <c r="F9255">
        <f t="shared" si="1731"/>
        <v>2042</v>
      </c>
      <c r="G9255" s="2" t="str">
        <f t="shared" si="1732"/>
        <v>AGOSTO</v>
      </c>
      <c r="H9255" t="str">
        <f t="shared" si="1733"/>
        <v>BIM4</v>
      </c>
      <c r="I9255" t="str">
        <f t="shared" si="1734"/>
        <v>TRIM3</v>
      </c>
      <c r="J9255" t="str">
        <f t="shared" si="1735"/>
        <v>SEM2</v>
      </c>
      <c r="K925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(9255 ,CONVERT(DATE,'02/08/2042', 103),2 ,8 ,2042 ,'AGOSTO' ,'BIM4' ,'TRIM3' ,'SEM2');</v>
      </c>
      <c r="R9255">
        <f t="shared" si="1737"/>
        <v>4</v>
      </c>
      <c r="S9255">
        <f t="shared" si="1738"/>
        <v>3</v>
      </c>
      <c r="T9255">
        <f t="shared" si="1739"/>
        <v>2</v>
      </c>
    </row>
    <row r="9256" spans="1:20" x14ac:dyDescent="0.25">
      <c r="A9256">
        <v>9256</v>
      </c>
      <c r="B9256" s="1">
        <v>52081</v>
      </c>
      <c r="C9256" s="1" t="str">
        <f t="shared" si="1728"/>
        <v>03/08/2042</v>
      </c>
      <c r="D9256">
        <f t="shared" si="1729"/>
        <v>3</v>
      </c>
      <c r="E9256">
        <f t="shared" si="1730"/>
        <v>8</v>
      </c>
      <c r="F9256">
        <f t="shared" si="1731"/>
        <v>2042</v>
      </c>
      <c r="G9256" s="2" t="str">
        <f t="shared" si="1732"/>
        <v>AGOSTO</v>
      </c>
      <c r="H9256" t="str">
        <f t="shared" si="1733"/>
        <v>BIM4</v>
      </c>
      <c r="I9256" t="str">
        <f t="shared" si="1734"/>
        <v>TRIM3</v>
      </c>
      <c r="J9256" t="str">
        <f t="shared" si="1735"/>
        <v>SEM2</v>
      </c>
      <c r="K925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(9256 ,CONVERT(DATE,'03/08/2042', 103),3 ,8 ,2042 ,'AGOSTO' ,'BIM4' ,'TRIM3' ,'SEM2');</v>
      </c>
      <c r="R9256">
        <f t="shared" si="1737"/>
        <v>4</v>
      </c>
      <c r="S9256">
        <f t="shared" si="1738"/>
        <v>3</v>
      </c>
      <c r="T9256">
        <f t="shared" si="1739"/>
        <v>2</v>
      </c>
    </row>
    <row r="9257" spans="1:20" x14ac:dyDescent="0.25">
      <c r="A9257">
        <v>9257</v>
      </c>
      <c r="B9257" s="1">
        <v>52082</v>
      </c>
      <c r="C9257" s="1" t="str">
        <f t="shared" si="1728"/>
        <v>04/08/2042</v>
      </c>
      <c r="D9257">
        <f t="shared" si="1729"/>
        <v>4</v>
      </c>
      <c r="E9257">
        <f t="shared" si="1730"/>
        <v>8</v>
      </c>
      <c r="F9257">
        <f t="shared" si="1731"/>
        <v>2042</v>
      </c>
      <c r="G9257" s="2" t="str">
        <f t="shared" si="1732"/>
        <v>AGOSTO</v>
      </c>
      <c r="H9257" t="str">
        <f t="shared" si="1733"/>
        <v>BIM4</v>
      </c>
      <c r="I9257" t="str">
        <f t="shared" si="1734"/>
        <v>TRIM3</v>
      </c>
      <c r="J9257" t="str">
        <f t="shared" si="1735"/>
        <v>SEM2</v>
      </c>
      <c r="K925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(9257 ,CONVERT(DATE,'04/08/2042', 103),4 ,8 ,2042 ,'AGOSTO' ,'BIM4' ,'TRIM3' ,'SEM2');</v>
      </c>
      <c r="R9257">
        <f t="shared" si="1737"/>
        <v>4</v>
      </c>
      <c r="S9257">
        <f t="shared" si="1738"/>
        <v>3</v>
      </c>
      <c r="T9257">
        <f t="shared" si="1739"/>
        <v>2</v>
      </c>
    </row>
    <row r="9258" spans="1:20" x14ac:dyDescent="0.25">
      <c r="A9258">
        <v>9258</v>
      </c>
      <c r="B9258" s="1">
        <v>52083</v>
      </c>
      <c r="C9258" s="1" t="str">
        <f t="shared" si="1728"/>
        <v>05/08/2042</v>
      </c>
      <c r="D9258">
        <f t="shared" si="1729"/>
        <v>5</v>
      </c>
      <c r="E9258">
        <f t="shared" si="1730"/>
        <v>8</v>
      </c>
      <c r="F9258">
        <f t="shared" si="1731"/>
        <v>2042</v>
      </c>
      <c r="G9258" s="2" t="str">
        <f t="shared" si="1732"/>
        <v>AGOSTO</v>
      </c>
      <c r="H9258" t="str">
        <f t="shared" si="1733"/>
        <v>BIM4</v>
      </c>
      <c r="I9258" t="str">
        <f t="shared" si="1734"/>
        <v>TRIM3</v>
      </c>
      <c r="J9258" t="str">
        <f t="shared" si="1735"/>
        <v>SEM2</v>
      </c>
      <c r="K925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(9258 ,CONVERT(DATE,'05/08/2042', 103),5 ,8 ,2042 ,'AGOSTO' ,'BIM4' ,'TRIM3' ,'SEM2');</v>
      </c>
      <c r="R9258">
        <f t="shared" si="1737"/>
        <v>4</v>
      </c>
      <c r="S9258">
        <f t="shared" si="1738"/>
        <v>3</v>
      </c>
      <c r="T9258">
        <f t="shared" si="1739"/>
        <v>2</v>
      </c>
    </row>
    <row r="9259" spans="1:20" x14ac:dyDescent="0.25">
      <c r="A9259">
        <v>9259</v>
      </c>
      <c r="B9259" s="1">
        <v>52084</v>
      </c>
      <c r="C9259" s="1" t="str">
        <f t="shared" si="1728"/>
        <v>06/08/2042</v>
      </c>
      <c r="D9259">
        <f t="shared" si="1729"/>
        <v>6</v>
      </c>
      <c r="E9259">
        <f t="shared" si="1730"/>
        <v>8</v>
      </c>
      <c r="F9259">
        <f t="shared" si="1731"/>
        <v>2042</v>
      </c>
      <c r="G9259" s="2" t="str">
        <f t="shared" si="1732"/>
        <v>AGOSTO</v>
      </c>
      <c r="H9259" t="str">
        <f t="shared" si="1733"/>
        <v>BIM4</v>
      </c>
      <c r="I9259" t="str">
        <f t="shared" si="1734"/>
        <v>TRIM3</v>
      </c>
      <c r="J9259" t="str">
        <f t="shared" si="1735"/>
        <v>SEM2</v>
      </c>
      <c r="K925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(9259 ,CONVERT(DATE,'06/08/2042', 103),6 ,8 ,2042 ,'AGOSTO' ,'BIM4' ,'TRIM3' ,'SEM2');</v>
      </c>
      <c r="R9259">
        <f t="shared" si="1737"/>
        <v>4</v>
      </c>
      <c r="S9259">
        <f t="shared" si="1738"/>
        <v>3</v>
      </c>
      <c r="T9259">
        <f t="shared" si="1739"/>
        <v>2</v>
      </c>
    </row>
    <row r="9260" spans="1:20" x14ac:dyDescent="0.25">
      <c r="A9260">
        <v>9260</v>
      </c>
      <c r="B9260" s="1">
        <v>52085</v>
      </c>
      <c r="C9260" s="1" t="str">
        <f t="shared" si="1728"/>
        <v>07/08/2042</v>
      </c>
      <c r="D9260">
        <f t="shared" si="1729"/>
        <v>7</v>
      </c>
      <c r="E9260">
        <f t="shared" si="1730"/>
        <v>8</v>
      </c>
      <c r="F9260">
        <f t="shared" si="1731"/>
        <v>2042</v>
      </c>
      <c r="G9260" s="2" t="str">
        <f t="shared" si="1732"/>
        <v>AGOSTO</v>
      </c>
      <c r="H9260" t="str">
        <f t="shared" si="1733"/>
        <v>BIM4</v>
      </c>
      <c r="I9260" t="str">
        <f t="shared" si="1734"/>
        <v>TRIM3</v>
      </c>
      <c r="J9260" t="str">
        <f t="shared" si="1735"/>
        <v>SEM2</v>
      </c>
      <c r="K926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(9260 ,CONVERT(DATE,'07/08/2042', 103),7 ,8 ,2042 ,'AGOSTO' ,'BIM4' ,'TRIM3' ,'SEM2');</v>
      </c>
      <c r="R9260">
        <f t="shared" si="1737"/>
        <v>4</v>
      </c>
      <c r="S9260">
        <f t="shared" si="1738"/>
        <v>3</v>
      </c>
      <c r="T9260">
        <f t="shared" si="1739"/>
        <v>2</v>
      </c>
    </row>
    <row r="9261" spans="1:20" x14ac:dyDescent="0.25">
      <c r="A9261">
        <v>9261</v>
      </c>
      <c r="B9261" s="1">
        <v>52086</v>
      </c>
      <c r="C9261" s="1" t="str">
        <f t="shared" si="1728"/>
        <v>08/08/2042</v>
      </c>
      <c r="D9261">
        <f t="shared" si="1729"/>
        <v>8</v>
      </c>
      <c r="E9261">
        <f t="shared" si="1730"/>
        <v>8</v>
      </c>
      <c r="F9261">
        <f t="shared" si="1731"/>
        <v>2042</v>
      </c>
      <c r="G9261" s="2" t="str">
        <f t="shared" si="1732"/>
        <v>AGOSTO</v>
      </c>
      <c r="H9261" t="str">
        <f t="shared" si="1733"/>
        <v>BIM4</v>
      </c>
      <c r="I9261" t="str">
        <f t="shared" si="1734"/>
        <v>TRIM3</v>
      </c>
      <c r="J9261" t="str">
        <f t="shared" si="1735"/>
        <v>SEM2</v>
      </c>
      <c r="K926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(9261 ,CONVERT(DATE,'08/08/2042', 103),8 ,8 ,2042 ,'AGOSTO' ,'BIM4' ,'TRIM3' ,'SEM2');</v>
      </c>
      <c r="R9261">
        <f t="shared" si="1737"/>
        <v>4</v>
      </c>
      <c r="S9261">
        <f t="shared" si="1738"/>
        <v>3</v>
      </c>
      <c r="T9261">
        <f t="shared" si="1739"/>
        <v>2</v>
      </c>
    </row>
    <row r="9262" spans="1:20" x14ac:dyDescent="0.25">
      <c r="A9262">
        <v>9262</v>
      </c>
      <c r="B9262" s="1">
        <v>52087</v>
      </c>
      <c r="C9262" s="1" t="str">
        <f t="shared" si="1728"/>
        <v>09/08/2042</v>
      </c>
      <c r="D9262">
        <f t="shared" si="1729"/>
        <v>9</v>
      </c>
      <c r="E9262">
        <f t="shared" si="1730"/>
        <v>8</v>
      </c>
      <c r="F9262">
        <f t="shared" si="1731"/>
        <v>2042</v>
      </c>
      <c r="G9262" s="2" t="str">
        <f t="shared" si="1732"/>
        <v>AGOSTO</v>
      </c>
      <c r="H9262" t="str">
        <f t="shared" si="1733"/>
        <v>BIM4</v>
      </c>
      <c r="I9262" t="str">
        <f t="shared" si="1734"/>
        <v>TRIM3</v>
      </c>
      <c r="J9262" t="str">
        <f t="shared" si="1735"/>
        <v>SEM2</v>
      </c>
      <c r="K926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(9262 ,CONVERT(DATE,'09/08/2042', 103),9 ,8 ,2042 ,'AGOSTO' ,'BIM4' ,'TRIM3' ,'SEM2');</v>
      </c>
      <c r="R9262">
        <f t="shared" si="1737"/>
        <v>4</v>
      </c>
      <c r="S9262">
        <f t="shared" si="1738"/>
        <v>3</v>
      </c>
      <c r="T9262">
        <f t="shared" si="1739"/>
        <v>2</v>
      </c>
    </row>
    <row r="9263" spans="1:20" x14ac:dyDescent="0.25">
      <c r="A9263">
        <v>9263</v>
      </c>
      <c r="B9263" s="1">
        <v>52088</v>
      </c>
      <c r="C9263" s="1" t="str">
        <f t="shared" si="1728"/>
        <v>10/08/2042</v>
      </c>
      <c r="D9263">
        <f t="shared" si="1729"/>
        <v>10</v>
      </c>
      <c r="E9263">
        <f t="shared" si="1730"/>
        <v>8</v>
      </c>
      <c r="F9263">
        <f t="shared" si="1731"/>
        <v>2042</v>
      </c>
      <c r="G9263" s="2" t="str">
        <f t="shared" si="1732"/>
        <v>AGOSTO</v>
      </c>
      <c r="H9263" t="str">
        <f t="shared" si="1733"/>
        <v>BIM4</v>
      </c>
      <c r="I9263" t="str">
        <f t="shared" si="1734"/>
        <v>TRIM3</v>
      </c>
      <c r="J9263" t="str">
        <f t="shared" si="1735"/>
        <v>SEM2</v>
      </c>
      <c r="K926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(9263 ,CONVERT(DATE,'10/08/2042', 103),10 ,8 ,2042 ,'AGOSTO' ,'BIM4' ,'TRIM3' ,'SEM2');</v>
      </c>
      <c r="R9263">
        <f t="shared" si="1737"/>
        <v>4</v>
      </c>
      <c r="S9263">
        <f t="shared" si="1738"/>
        <v>3</v>
      </c>
      <c r="T9263">
        <f t="shared" si="1739"/>
        <v>2</v>
      </c>
    </row>
    <row r="9264" spans="1:20" x14ac:dyDescent="0.25">
      <c r="A9264">
        <v>9264</v>
      </c>
      <c r="B9264" s="1">
        <v>52089</v>
      </c>
      <c r="C9264" s="1" t="str">
        <f t="shared" si="1728"/>
        <v>11/08/2042</v>
      </c>
      <c r="D9264">
        <f t="shared" si="1729"/>
        <v>11</v>
      </c>
      <c r="E9264">
        <f t="shared" si="1730"/>
        <v>8</v>
      </c>
      <c r="F9264">
        <f t="shared" si="1731"/>
        <v>2042</v>
      </c>
      <c r="G9264" s="2" t="str">
        <f t="shared" si="1732"/>
        <v>AGOSTO</v>
      </c>
      <c r="H9264" t="str">
        <f t="shared" si="1733"/>
        <v>BIM4</v>
      </c>
      <c r="I9264" t="str">
        <f t="shared" si="1734"/>
        <v>TRIM3</v>
      </c>
      <c r="J9264" t="str">
        <f t="shared" si="1735"/>
        <v>SEM2</v>
      </c>
      <c r="K926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(9264 ,CONVERT(DATE,'11/08/2042', 103),11 ,8 ,2042 ,'AGOSTO' ,'BIM4' ,'TRIM3' ,'SEM2');</v>
      </c>
      <c r="R9264">
        <f t="shared" si="1737"/>
        <v>4</v>
      </c>
      <c r="S9264">
        <f t="shared" si="1738"/>
        <v>3</v>
      </c>
      <c r="T9264">
        <f t="shared" si="1739"/>
        <v>2</v>
      </c>
    </row>
    <row r="9265" spans="1:20" x14ac:dyDescent="0.25">
      <c r="A9265">
        <v>9265</v>
      </c>
      <c r="B9265" s="1">
        <v>52090</v>
      </c>
      <c r="C9265" s="1" t="str">
        <f t="shared" si="1728"/>
        <v>12/08/2042</v>
      </c>
      <c r="D9265">
        <f t="shared" si="1729"/>
        <v>12</v>
      </c>
      <c r="E9265">
        <f t="shared" si="1730"/>
        <v>8</v>
      </c>
      <c r="F9265">
        <f t="shared" si="1731"/>
        <v>2042</v>
      </c>
      <c r="G9265" s="2" t="str">
        <f t="shared" si="1732"/>
        <v>AGOSTO</v>
      </c>
      <c r="H9265" t="str">
        <f t="shared" si="1733"/>
        <v>BIM4</v>
      </c>
      <c r="I9265" t="str">
        <f t="shared" si="1734"/>
        <v>TRIM3</v>
      </c>
      <c r="J9265" t="str">
        <f t="shared" si="1735"/>
        <v>SEM2</v>
      </c>
      <c r="K926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(9265 ,CONVERT(DATE,'12/08/2042', 103),12 ,8 ,2042 ,'AGOSTO' ,'BIM4' ,'TRIM3' ,'SEM2');</v>
      </c>
      <c r="R9265">
        <f t="shared" si="1737"/>
        <v>4</v>
      </c>
      <c r="S9265">
        <f t="shared" si="1738"/>
        <v>3</v>
      </c>
      <c r="T9265">
        <f t="shared" si="1739"/>
        <v>2</v>
      </c>
    </row>
    <row r="9266" spans="1:20" x14ac:dyDescent="0.25">
      <c r="A9266">
        <v>9266</v>
      </c>
      <c r="B9266" s="1">
        <v>52091</v>
      </c>
      <c r="C9266" s="1" t="str">
        <f t="shared" si="1728"/>
        <v>13/08/2042</v>
      </c>
      <c r="D9266">
        <f t="shared" si="1729"/>
        <v>13</v>
      </c>
      <c r="E9266">
        <f t="shared" si="1730"/>
        <v>8</v>
      </c>
      <c r="F9266">
        <f t="shared" si="1731"/>
        <v>2042</v>
      </c>
      <c r="G9266" s="2" t="str">
        <f t="shared" si="1732"/>
        <v>AGOSTO</v>
      </c>
      <c r="H9266" t="str">
        <f t="shared" si="1733"/>
        <v>BIM4</v>
      </c>
      <c r="I9266" t="str">
        <f t="shared" si="1734"/>
        <v>TRIM3</v>
      </c>
      <c r="J9266" t="str">
        <f t="shared" si="1735"/>
        <v>SEM2</v>
      </c>
      <c r="K926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(9266 ,CONVERT(DATE,'13/08/2042', 103),13 ,8 ,2042 ,'AGOSTO' ,'BIM4' ,'TRIM3' ,'SEM2');</v>
      </c>
      <c r="R9266">
        <f t="shared" si="1737"/>
        <v>4</v>
      </c>
      <c r="S9266">
        <f t="shared" si="1738"/>
        <v>3</v>
      </c>
      <c r="T9266">
        <f t="shared" si="1739"/>
        <v>2</v>
      </c>
    </row>
    <row r="9267" spans="1:20" x14ac:dyDescent="0.25">
      <c r="A9267">
        <v>9267</v>
      </c>
      <c r="B9267" s="1">
        <v>52092</v>
      </c>
      <c r="C9267" s="1" t="str">
        <f t="shared" si="1728"/>
        <v>14/08/2042</v>
      </c>
      <c r="D9267">
        <f t="shared" si="1729"/>
        <v>14</v>
      </c>
      <c r="E9267">
        <f t="shared" si="1730"/>
        <v>8</v>
      </c>
      <c r="F9267">
        <f t="shared" si="1731"/>
        <v>2042</v>
      </c>
      <c r="G9267" s="2" t="str">
        <f t="shared" si="1732"/>
        <v>AGOSTO</v>
      </c>
      <c r="H9267" t="str">
        <f t="shared" si="1733"/>
        <v>BIM4</v>
      </c>
      <c r="I9267" t="str">
        <f t="shared" si="1734"/>
        <v>TRIM3</v>
      </c>
      <c r="J9267" t="str">
        <f t="shared" si="1735"/>
        <v>SEM2</v>
      </c>
      <c r="K926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(9267 ,CONVERT(DATE,'14/08/2042', 103),14 ,8 ,2042 ,'AGOSTO' ,'BIM4' ,'TRIM3' ,'SEM2');</v>
      </c>
      <c r="R9267">
        <f t="shared" si="1737"/>
        <v>4</v>
      </c>
      <c r="S9267">
        <f t="shared" si="1738"/>
        <v>3</v>
      </c>
      <c r="T9267">
        <f t="shared" si="1739"/>
        <v>2</v>
      </c>
    </row>
    <row r="9268" spans="1:20" x14ac:dyDescent="0.25">
      <c r="A9268">
        <v>9268</v>
      </c>
      <c r="B9268" s="1">
        <v>52093</v>
      </c>
      <c r="C9268" s="1" t="str">
        <f t="shared" si="1728"/>
        <v>15/08/2042</v>
      </c>
      <c r="D9268">
        <f t="shared" si="1729"/>
        <v>15</v>
      </c>
      <c r="E9268">
        <f t="shared" si="1730"/>
        <v>8</v>
      </c>
      <c r="F9268">
        <f t="shared" si="1731"/>
        <v>2042</v>
      </c>
      <c r="G9268" s="2" t="str">
        <f t="shared" si="1732"/>
        <v>AGOSTO</v>
      </c>
      <c r="H9268" t="str">
        <f t="shared" si="1733"/>
        <v>BIM4</v>
      </c>
      <c r="I9268" t="str">
        <f t="shared" si="1734"/>
        <v>TRIM3</v>
      </c>
      <c r="J9268" t="str">
        <f t="shared" si="1735"/>
        <v>SEM2</v>
      </c>
      <c r="K926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(9268 ,CONVERT(DATE,'15/08/2042', 103),15 ,8 ,2042 ,'AGOSTO' ,'BIM4' ,'TRIM3' ,'SEM2');</v>
      </c>
      <c r="R9268">
        <f t="shared" si="1737"/>
        <v>4</v>
      </c>
      <c r="S9268">
        <f t="shared" si="1738"/>
        <v>3</v>
      </c>
      <c r="T9268">
        <f t="shared" si="1739"/>
        <v>2</v>
      </c>
    </row>
    <row r="9269" spans="1:20" x14ac:dyDescent="0.25">
      <c r="A9269">
        <v>9269</v>
      </c>
      <c r="B9269" s="1">
        <v>52094</v>
      </c>
      <c r="C9269" s="1" t="str">
        <f t="shared" si="1728"/>
        <v>16/08/2042</v>
      </c>
      <c r="D9269">
        <f t="shared" si="1729"/>
        <v>16</v>
      </c>
      <c r="E9269">
        <f t="shared" si="1730"/>
        <v>8</v>
      </c>
      <c r="F9269">
        <f t="shared" si="1731"/>
        <v>2042</v>
      </c>
      <c r="G9269" s="2" t="str">
        <f t="shared" si="1732"/>
        <v>AGOSTO</v>
      </c>
      <c r="H9269" t="str">
        <f t="shared" si="1733"/>
        <v>BIM4</v>
      </c>
      <c r="I9269" t="str">
        <f t="shared" si="1734"/>
        <v>TRIM3</v>
      </c>
      <c r="J9269" t="str">
        <f t="shared" si="1735"/>
        <v>SEM2</v>
      </c>
      <c r="K926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(9269 ,CONVERT(DATE,'16/08/2042', 103),16 ,8 ,2042 ,'AGOSTO' ,'BIM4' ,'TRIM3' ,'SEM2');</v>
      </c>
      <c r="R9269">
        <f t="shared" si="1737"/>
        <v>4</v>
      </c>
      <c r="S9269">
        <f t="shared" si="1738"/>
        <v>3</v>
      </c>
      <c r="T9269">
        <f t="shared" si="1739"/>
        <v>2</v>
      </c>
    </row>
    <row r="9270" spans="1:20" x14ac:dyDescent="0.25">
      <c r="A9270">
        <v>9270</v>
      </c>
      <c r="B9270" s="1">
        <v>52095</v>
      </c>
      <c r="C9270" s="1" t="str">
        <f t="shared" si="1728"/>
        <v>17/08/2042</v>
      </c>
      <c r="D9270">
        <f t="shared" si="1729"/>
        <v>17</v>
      </c>
      <c r="E9270">
        <f t="shared" si="1730"/>
        <v>8</v>
      </c>
      <c r="F9270">
        <f t="shared" si="1731"/>
        <v>2042</v>
      </c>
      <c r="G9270" s="2" t="str">
        <f t="shared" si="1732"/>
        <v>AGOSTO</v>
      </c>
      <c r="H9270" t="str">
        <f t="shared" si="1733"/>
        <v>BIM4</v>
      </c>
      <c r="I9270" t="str">
        <f t="shared" si="1734"/>
        <v>TRIM3</v>
      </c>
      <c r="J9270" t="str">
        <f t="shared" si="1735"/>
        <v>SEM2</v>
      </c>
      <c r="K927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(9270 ,CONVERT(DATE,'17/08/2042', 103),17 ,8 ,2042 ,'AGOSTO' ,'BIM4' ,'TRIM3' ,'SEM2');</v>
      </c>
      <c r="R9270">
        <f t="shared" si="1737"/>
        <v>4</v>
      </c>
      <c r="S9270">
        <f t="shared" si="1738"/>
        <v>3</v>
      </c>
      <c r="T9270">
        <f t="shared" si="1739"/>
        <v>2</v>
      </c>
    </row>
    <row r="9271" spans="1:20" x14ac:dyDescent="0.25">
      <c r="A9271">
        <v>9271</v>
      </c>
      <c r="B9271" s="1">
        <v>52096</v>
      </c>
      <c r="C9271" s="1" t="str">
        <f t="shared" si="1728"/>
        <v>18/08/2042</v>
      </c>
      <c r="D9271">
        <f t="shared" si="1729"/>
        <v>18</v>
      </c>
      <c r="E9271">
        <f t="shared" si="1730"/>
        <v>8</v>
      </c>
      <c r="F9271">
        <f t="shared" si="1731"/>
        <v>2042</v>
      </c>
      <c r="G9271" s="2" t="str">
        <f t="shared" si="1732"/>
        <v>AGOSTO</v>
      </c>
      <c r="H9271" t="str">
        <f t="shared" si="1733"/>
        <v>BIM4</v>
      </c>
      <c r="I9271" t="str">
        <f t="shared" si="1734"/>
        <v>TRIM3</v>
      </c>
      <c r="J9271" t="str">
        <f t="shared" si="1735"/>
        <v>SEM2</v>
      </c>
      <c r="K927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(9271 ,CONVERT(DATE,'18/08/2042', 103),18 ,8 ,2042 ,'AGOSTO' ,'BIM4' ,'TRIM3' ,'SEM2');</v>
      </c>
      <c r="R9271">
        <f t="shared" si="1737"/>
        <v>4</v>
      </c>
      <c r="S9271">
        <f t="shared" si="1738"/>
        <v>3</v>
      </c>
      <c r="T9271">
        <f t="shared" si="1739"/>
        <v>2</v>
      </c>
    </row>
    <row r="9272" spans="1:20" x14ac:dyDescent="0.25">
      <c r="A9272">
        <v>9272</v>
      </c>
      <c r="B9272" s="1">
        <v>52097</v>
      </c>
      <c r="C9272" s="1" t="str">
        <f t="shared" si="1728"/>
        <v>19/08/2042</v>
      </c>
      <c r="D9272">
        <f t="shared" si="1729"/>
        <v>19</v>
      </c>
      <c r="E9272">
        <f t="shared" si="1730"/>
        <v>8</v>
      </c>
      <c r="F9272">
        <f t="shared" si="1731"/>
        <v>2042</v>
      </c>
      <c r="G9272" s="2" t="str">
        <f t="shared" si="1732"/>
        <v>AGOSTO</v>
      </c>
      <c r="H9272" t="str">
        <f t="shared" si="1733"/>
        <v>BIM4</v>
      </c>
      <c r="I9272" t="str">
        <f t="shared" si="1734"/>
        <v>TRIM3</v>
      </c>
      <c r="J9272" t="str">
        <f t="shared" si="1735"/>
        <v>SEM2</v>
      </c>
      <c r="K927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(9272 ,CONVERT(DATE,'19/08/2042', 103),19 ,8 ,2042 ,'AGOSTO' ,'BIM4' ,'TRIM3' ,'SEM2');</v>
      </c>
      <c r="R9272">
        <f t="shared" si="1737"/>
        <v>4</v>
      </c>
      <c r="S9272">
        <f t="shared" si="1738"/>
        <v>3</v>
      </c>
      <c r="T9272">
        <f t="shared" si="1739"/>
        <v>2</v>
      </c>
    </row>
    <row r="9273" spans="1:20" x14ac:dyDescent="0.25">
      <c r="A9273">
        <v>9273</v>
      </c>
      <c r="B9273" s="1">
        <v>52098</v>
      </c>
      <c r="C9273" s="1" t="str">
        <f t="shared" si="1728"/>
        <v>20/08/2042</v>
      </c>
      <c r="D9273">
        <f t="shared" si="1729"/>
        <v>20</v>
      </c>
      <c r="E9273">
        <f t="shared" si="1730"/>
        <v>8</v>
      </c>
      <c r="F9273">
        <f t="shared" si="1731"/>
        <v>2042</v>
      </c>
      <c r="G9273" s="2" t="str">
        <f t="shared" si="1732"/>
        <v>AGOSTO</v>
      </c>
      <c r="H9273" t="str">
        <f t="shared" si="1733"/>
        <v>BIM4</v>
      </c>
      <c r="I9273" t="str">
        <f t="shared" si="1734"/>
        <v>TRIM3</v>
      </c>
      <c r="J9273" t="str">
        <f t="shared" si="1735"/>
        <v>SEM2</v>
      </c>
      <c r="K927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(9273 ,CONVERT(DATE,'20/08/2042', 103),20 ,8 ,2042 ,'AGOSTO' ,'BIM4' ,'TRIM3' ,'SEM2');</v>
      </c>
      <c r="R9273">
        <f t="shared" si="1737"/>
        <v>4</v>
      </c>
      <c r="S9273">
        <f t="shared" si="1738"/>
        <v>3</v>
      </c>
      <c r="T9273">
        <f t="shared" si="1739"/>
        <v>2</v>
      </c>
    </row>
    <row r="9274" spans="1:20" x14ac:dyDescent="0.25">
      <c r="A9274">
        <v>9274</v>
      </c>
      <c r="B9274" s="1">
        <v>52099</v>
      </c>
      <c r="C9274" s="1" t="str">
        <f t="shared" si="1728"/>
        <v>21/08/2042</v>
      </c>
      <c r="D9274">
        <f t="shared" si="1729"/>
        <v>21</v>
      </c>
      <c r="E9274">
        <f t="shared" si="1730"/>
        <v>8</v>
      </c>
      <c r="F9274">
        <f t="shared" si="1731"/>
        <v>2042</v>
      </c>
      <c r="G9274" s="2" t="str">
        <f t="shared" si="1732"/>
        <v>AGOSTO</v>
      </c>
      <c r="H9274" t="str">
        <f t="shared" si="1733"/>
        <v>BIM4</v>
      </c>
      <c r="I9274" t="str">
        <f t="shared" si="1734"/>
        <v>TRIM3</v>
      </c>
      <c r="J9274" t="str">
        <f t="shared" si="1735"/>
        <v>SEM2</v>
      </c>
      <c r="K927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(9274 ,CONVERT(DATE,'21/08/2042', 103),21 ,8 ,2042 ,'AGOSTO' ,'BIM4' ,'TRIM3' ,'SEM2');</v>
      </c>
      <c r="R9274">
        <f t="shared" si="1737"/>
        <v>4</v>
      </c>
      <c r="S9274">
        <f t="shared" si="1738"/>
        <v>3</v>
      </c>
      <c r="T9274">
        <f t="shared" si="1739"/>
        <v>2</v>
      </c>
    </row>
    <row r="9275" spans="1:20" x14ac:dyDescent="0.25">
      <c r="A9275">
        <v>9275</v>
      </c>
      <c r="B9275" s="1">
        <v>52100</v>
      </c>
      <c r="C9275" s="1" t="str">
        <f t="shared" si="1728"/>
        <v>22/08/2042</v>
      </c>
      <c r="D9275">
        <f t="shared" si="1729"/>
        <v>22</v>
      </c>
      <c r="E9275">
        <f t="shared" si="1730"/>
        <v>8</v>
      </c>
      <c r="F9275">
        <f t="shared" si="1731"/>
        <v>2042</v>
      </c>
      <c r="G9275" s="2" t="str">
        <f t="shared" si="1732"/>
        <v>AGOSTO</v>
      </c>
      <c r="H9275" t="str">
        <f t="shared" si="1733"/>
        <v>BIM4</v>
      </c>
      <c r="I9275" t="str">
        <f t="shared" si="1734"/>
        <v>TRIM3</v>
      </c>
      <c r="J9275" t="str">
        <f t="shared" si="1735"/>
        <v>SEM2</v>
      </c>
      <c r="K927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(9275 ,CONVERT(DATE,'22/08/2042', 103),22 ,8 ,2042 ,'AGOSTO' ,'BIM4' ,'TRIM3' ,'SEM2');</v>
      </c>
      <c r="R9275">
        <f t="shared" si="1737"/>
        <v>4</v>
      </c>
      <c r="S9275">
        <f t="shared" si="1738"/>
        <v>3</v>
      </c>
      <c r="T9275">
        <f t="shared" si="1739"/>
        <v>2</v>
      </c>
    </row>
    <row r="9276" spans="1:20" x14ac:dyDescent="0.25">
      <c r="A9276">
        <v>9276</v>
      </c>
      <c r="B9276" s="1">
        <v>52101</v>
      </c>
      <c r="C9276" s="1" t="str">
        <f t="shared" si="1728"/>
        <v>23/08/2042</v>
      </c>
      <c r="D9276">
        <f t="shared" si="1729"/>
        <v>23</v>
      </c>
      <c r="E9276">
        <f t="shared" si="1730"/>
        <v>8</v>
      </c>
      <c r="F9276">
        <f t="shared" si="1731"/>
        <v>2042</v>
      </c>
      <c r="G9276" s="2" t="str">
        <f t="shared" si="1732"/>
        <v>AGOSTO</v>
      </c>
      <c r="H9276" t="str">
        <f t="shared" si="1733"/>
        <v>BIM4</v>
      </c>
      <c r="I9276" t="str">
        <f t="shared" si="1734"/>
        <v>TRIM3</v>
      </c>
      <c r="J9276" t="str">
        <f t="shared" si="1735"/>
        <v>SEM2</v>
      </c>
      <c r="K927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(9276 ,CONVERT(DATE,'23/08/2042', 103),23 ,8 ,2042 ,'AGOSTO' ,'BIM4' ,'TRIM3' ,'SEM2');</v>
      </c>
      <c r="R9276">
        <f t="shared" si="1737"/>
        <v>4</v>
      </c>
      <c r="S9276">
        <f t="shared" si="1738"/>
        <v>3</v>
      </c>
      <c r="T9276">
        <f t="shared" si="1739"/>
        <v>2</v>
      </c>
    </row>
    <row r="9277" spans="1:20" x14ac:dyDescent="0.25">
      <c r="A9277">
        <v>9277</v>
      </c>
      <c r="B9277" s="1">
        <v>52102</v>
      </c>
      <c r="C9277" s="1" t="str">
        <f t="shared" si="1728"/>
        <v>24/08/2042</v>
      </c>
      <c r="D9277">
        <f t="shared" si="1729"/>
        <v>24</v>
      </c>
      <c r="E9277">
        <f t="shared" si="1730"/>
        <v>8</v>
      </c>
      <c r="F9277">
        <f t="shared" si="1731"/>
        <v>2042</v>
      </c>
      <c r="G9277" s="2" t="str">
        <f t="shared" si="1732"/>
        <v>AGOSTO</v>
      </c>
      <c r="H9277" t="str">
        <f t="shared" si="1733"/>
        <v>BIM4</v>
      </c>
      <c r="I9277" t="str">
        <f t="shared" si="1734"/>
        <v>TRIM3</v>
      </c>
      <c r="J9277" t="str">
        <f t="shared" si="1735"/>
        <v>SEM2</v>
      </c>
      <c r="K927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(9277 ,CONVERT(DATE,'24/08/2042', 103),24 ,8 ,2042 ,'AGOSTO' ,'BIM4' ,'TRIM3' ,'SEM2');</v>
      </c>
      <c r="R9277">
        <f t="shared" si="1737"/>
        <v>4</v>
      </c>
      <c r="S9277">
        <f t="shared" si="1738"/>
        <v>3</v>
      </c>
      <c r="T9277">
        <f t="shared" si="1739"/>
        <v>2</v>
      </c>
    </row>
    <row r="9278" spans="1:20" x14ac:dyDescent="0.25">
      <c r="A9278">
        <v>9278</v>
      </c>
      <c r="B9278" s="1">
        <v>52103</v>
      </c>
      <c r="C9278" s="1" t="str">
        <f t="shared" si="1728"/>
        <v>25/08/2042</v>
      </c>
      <c r="D9278">
        <f t="shared" si="1729"/>
        <v>25</v>
      </c>
      <c r="E9278">
        <f t="shared" si="1730"/>
        <v>8</v>
      </c>
      <c r="F9278">
        <f t="shared" si="1731"/>
        <v>2042</v>
      </c>
      <c r="G9278" s="2" t="str">
        <f t="shared" si="1732"/>
        <v>AGOSTO</v>
      </c>
      <c r="H9278" t="str">
        <f t="shared" si="1733"/>
        <v>BIM4</v>
      </c>
      <c r="I9278" t="str">
        <f t="shared" si="1734"/>
        <v>TRIM3</v>
      </c>
      <c r="J9278" t="str">
        <f t="shared" si="1735"/>
        <v>SEM2</v>
      </c>
      <c r="K927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(9278 ,CONVERT(DATE,'25/08/2042', 103),25 ,8 ,2042 ,'AGOSTO' ,'BIM4' ,'TRIM3' ,'SEM2');</v>
      </c>
      <c r="R9278">
        <f t="shared" si="1737"/>
        <v>4</v>
      </c>
      <c r="S9278">
        <f t="shared" si="1738"/>
        <v>3</v>
      </c>
      <c r="T9278">
        <f t="shared" si="1739"/>
        <v>2</v>
      </c>
    </row>
    <row r="9279" spans="1:20" x14ac:dyDescent="0.25">
      <c r="A9279">
        <v>9279</v>
      </c>
      <c r="B9279" s="1">
        <v>52104</v>
      </c>
      <c r="C9279" s="1" t="str">
        <f t="shared" si="1728"/>
        <v>26/08/2042</v>
      </c>
      <c r="D9279">
        <f t="shared" si="1729"/>
        <v>26</v>
      </c>
      <c r="E9279">
        <f t="shared" si="1730"/>
        <v>8</v>
      </c>
      <c r="F9279">
        <f t="shared" si="1731"/>
        <v>2042</v>
      </c>
      <c r="G9279" s="2" t="str">
        <f t="shared" si="1732"/>
        <v>AGOSTO</v>
      </c>
      <c r="H9279" t="str">
        <f t="shared" si="1733"/>
        <v>BIM4</v>
      </c>
      <c r="I9279" t="str">
        <f t="shared" si="1734"/>
        <v>TRIM3</v>
      </c>
      <c r="J9279" t="str">
        <f t="shared" si="1735"/>
        <v>SEM2</v>
      </c>
      <c r="K927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(9279 ,CONVERT(DATE,'26/08/2042', 103),26 ,8 ,2042 ,'AGOSTO' ,'BIM4' ,'TRIM3' ,'SEM2');</v>
      </c>
      <c r="R9279">
        <f t="shared" si="1737"/>
        <v>4</v>
      </c>
      <c r="S9279">
        <f t="shared" si="1738"/>
        <v>3</v>
      </c>
      <c r="T9279">
        <f t="shared" si="1739"/>
        <v>2</v>
      </c>
    </row>
    <row r="9280" spans="1:20" x14ac:dyDescent="0.25">
      <c r="A9280">
        <v>9280</v>
      </c>
      <c r="B9280" s="1">
        <v>52105</v>
      </c>
      <c r="C9280" s="1" t="str">
        <f t="shared" si="1728"/>
        <v>27/08/2042</v>
      </c>
      <c r="D9280">
        <f t="shared" si="1729"/>
        <v>27</v>
      </c>
      <c r="E9280">
        <f t="shared" si="1730"/>
        <v>8</v>
      </c>
      <c r="F9280">
        <f t="shared" si="1731"/>
        <v>2042</v>
      </c>
      <c r="G9280" s="2" t="str">
        <f t="shared" si="1732"/>
        <v>AGOSTO</v>
      </c>
      <c r="H9280" t="str">
        <f t="shared" si="1733"/>
        <v>BIM4</v>
      </c>
      <c r="I9280" t="str">
        <f t="shared" si="1734"/>
        <v>TRIM3</v>
      </c>
      <c r="J9280" t="str">
        <f t="shared" si="1735"/>
        <v>SEM2</v>
      </c>
      <c r="K928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(9280 ,CONVERT(DATE,'27/08/2042', 103),27 ,8 ,2042 ,'AGOSTO' ,'BIM4' ,'TRIM3' ,'SEM2');</v>
      </c>
      <c r="R9280">
        <f t="shared" si="1737"/>
        <v>4</v>
      </c>
      <c r="S9280">
        <f t="shared" si="1738"/>
        <v>3</v>
      </c>
      <c r="T9280">
        <f t="shared" si="1739"/>
        <v>2</v>
      </c>
    </row>
    <row r="9281" spans="1:20" x14ac:dyDescent="0.25">
      <c r="A9281">
        <v>9281</v>
      </c>
      <c r="B9281" s="1">
        <v>52106</v>
      </c>
      <c r="C9281" s="1" t="str">
        <f t="shared" si="1728"/>
        <v>28/08/2042</v>
      </c>
      <c r="D9281">
        <f t="shared" si="1729"/>
        <v>28</v>
      </c>
      <c r="E9281">
        <f t="shared" si="1730"/>
        <v>8</v>
      </c>
      <c r="F9281">
        <f t="shared" si="1731"/>
        <v>2042</v>
      </c>
      <c r="G9281" s="2" t="str">
        <f t="shared" si="1732"/>
        <v>AGOSTO</v>
      </c>
      <c r="H9281" t="str">
        <f t="shared" si="1733"/>
        <v>BIM4</v>
      </c>
      <c r="I9281" t="str">
        <f t="shared" si="1734"/>
        <v>TRIM3</v>
      </c>
      <c r="J9281" t="str">
        <f t="shared" si="1735"/>
        <v>SEM2</v>
      </c>
      <c r="K928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(9281 ,CONVERT(DATE,'28/08/2042', 103),28 ,8 ,2042 ,'AGOSTO' ,'BIM4' ,'TRIM3' ,'SEM2');</v>
      </c>
      <c r="R9281">
        <f t="shared" si="1737"/>
        <v>4</v>
      </c>
      <c r="S9281">
        <f t="shared" si="1738"/>
        <v>3</v>
      </c>
      <c r="T9281">
        <f t="shared" si="1739"/>
        <v>2</v>
      </c>
    </row>
    <row r="9282" spans="1:20" x14ac:dyDescent="0.25">
      <c r="A9282">
        <v>9282</v>
      </c>
      <c r="B9282" s="1">
        <v>52107</v>
      </c>
      <c r="C9282" s="1" t="str">
        <f t="shared" ref="C9282:C9345" si="1740">TEXT(B9282,"DD/MM/AAAA")</f>
        <v>29/08/2042</v>
      </c>
      <c r="D9282">
        <f t="shared" ref="D9282:D9345" si="1741">DAY(B9282)</f>
        <v>29</v>
      </c>
      <c r="E9282">
        <f t="shared" ref="E9282:E9345" si="1742">MONTH(B9282)</f>
        <v>8</v>
      </c>
      <c r="F9282">
        <f t="shared" ref="F9282:F9345" si="1743">YEAR(B9282)</f>
        <v>2042</v>
      </c>
      <c r="G9282" s="2" t="str">
        <f t="shared" ref="G9282:G9345" si="1744">UPPER(TEXT(B9282,"mmmm"))</f>
        <v>AGOSTO</v>
      </c>
      <c r="H9282" t="str">
        <f t="shared" ref="H9282:H9345" si="1745">IF(R9282=1,"BIM1",IF(R9282=2,"BIM2",IF(R9282=3,"BIM3",IF(R9282=4,"BIM4",IF(R9282=5,"BIM5","BIM6")))))</f>
        <v>BIM4</v>
      </c>
      <c r="I9282" t="str">
        <f t="shared" ref="I9282:I9345" si="1746">IF(S9282=1,"TRIM1",IF(S9282=2,"TRIM2",IF(S9282=3,"TRIM3","TRIM4")))</f>
        <v>TRIM3</v>
      </c>
      <c r="J9282" t="str">
        <f t="shared" ref="J9282:J9345" si="1747">IF(T9282=1,"SEM1","SEM2")</f>
        <v>SEM2</v>
      </c>
      <c r="K9282" t="str">
        <f t="shared" ref="K9282:K9345" si="1748">"INSERT INTO T_DMSAO_TEMPO (ID_DMSAO_TEMPO ,DT_DMSAO_TEMPO, NU_DIA_MVMT_FLUXO_CAIXA,NU_MES_MVMT_FLUXO_CAIXA,NU_ANO_MVMT_FLUXO_CAIXA,DS_MES_FLUXO_CAIXA,DS_BMST_MVMT_FLUXO_CAIXA,DS_TRMT_MVMT_FLUXO_CAIXA,DS_SMST_MVMT_FLUXO_CAIXA) VALUES  ("&amp; A9282 &amp;" ,CONVERT(DATE,'"&amp; C9282 &amp;"', 103),"&amp; D9282  &amp;" ,"&amp; E9282 &amp;" ,"&amp; F9282 &amp;" ,'"&amp; G9282 &amp;"' ,'"&amp; H9282 &amp;"' ,'"&amp; I9282 &amp;"' ,'"&amp; J9282 &amp;"');"</f>
        <v>INSERT INTO T_DMSAO_TEMPO (ID_DMSAO_TEMPO ,DT_DMSAO_TEMPO, NU_DIA_MVMT_FLUXO_CAIXA,NU_MES_MVMT_FLUXO_CAIXA,NU_ANO_MVMT_FLUXO_CAIXA,DS_MES_FLUXO_CAIXA,DS_BMST_MVMT_FLUXO_CAIXA,DS_TRMT_MVMT_FLUXO_CAIXA,DS_SMST_MVMT_FLUXO_CAIXA) VALUES  (9282 ,CONVERT(DATE,'29/08/2042', 103),29 ,8 ,2042 ,'AGOSTO' ,'BIM4' ,'TRIM3' ,'SEM2');</v>
      </c>
      <c r="R9282">
        <f t="shared" ref="R9282:R9345" si="1749">IF(E9282&lt;=2,1,IF(E9282&lt;=4,2,IF(E9282&lt;=6,3,IF(E9282&lt;=8,4,IF(E9282&lt;=10,5,6)))))</f>
        <v>4</v>
      </c>
      <c r="S9282">
        <f t="shared" ref="S9282:S9345" si="1750">IF(MONTH(B9282)&lt;=3,1,IF(MONTH(B9282)&lt;=6,2,IF(MONTH(B9282)&lt;=9,3,4)))</f>
        <v>3</v>
      </c>
      <c r="T9282">
        <f t="shared" ref="T9282:T9345" si="1751">IF(MONTH(B9282)&lt;7,1,2)</f>
        <v>2</v>
      </c>
    </row>
    <row r="9283" spans="1:20" x14ac:dyDescent="0.25">
      <c r="A9283">
        <v>9283</v>
      </c>
      <c r="B9283" s="1">
        <v>52108</v>
      </c>
      <c r="C9283" s="1" t="str">
        <f t="shared" si="1740"/>
        <v>30/08/2042</v>
      </c>
      <c r="D9283">
        <f t="shared" si="1741"/>
        <v>30</v>
      </c>
      <c r="E9283">
        <f t="shared" si="1742"/>
        <v>8</v>
      </c>
      <c r="F9283">
        <f t="shared" si="1743"/>
        <v>2042</v>
      </c>
      <c r="G9283" s="2" t="str">
        <f t="shared" si="1744"/>
        <v>AGOSTO</v>
      </c>
      <c r="H9283" t="str">
        <f t="shared" si="1745"/>
        <v>BIM4</v>
      </c>
      <c r="I9283" t="str">
        <f t="shared" si="1746"/>
        <v>TRIM3</v>
      </c>
      <c r="J9283" t="str">
        <f t="shared" si="1747"/>
        <v>SEM2</v>
      </c>
      <c r="K928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(9283 ,CONVERT(DATE,'30/08/2042', 103),30 ,8 ,2042 ,'AGOSTO' ,'BIM4' ,'TRIM3' ,'SEM2');</v>
      </c>
      <c r="R9283">
        <f t="shared" si="1749"/>
        <v>4</v>
      </c>
      <c r="S9283">
        <f t="shared" si="1750"/>
        <v>3</v>
      </c>
      <c r="T9283">
        <f t="shared" si="1751"/>
        <v>2</v>
      </c>
    </row>
    <row r="9284" spans="1:20" x14ac:dyDescent="0.25">
      <c r="A9284">
        <v>9284</v>
      </c>
      <c r="B9284" s="1">
        <v>52109</v>
      </c>
      <c r="C9284" s="1" t="str">
        <f t="shared" si="1740"/>
        <v>31/08/2042</v>
      </c>
      <c r="D9284">
        <f t="shared" si="1741"/>
        <v>31</v>
      </c>
      <c r="E9284">
        <f t="shared" si="1742"/>
        <v>8</v>
      </c>
      <c r="F9284">
        <f t="shared" si="1743"/>
        <v>2042</v>
      </c>
      <c r="G9284" s="2" t="str">
        <f t="shared" si="1744"/>
        <v>AGOSTO</v>
      </c>
      <c r="H9284" t="str">
        <f t="shared" si="1745"/>
        <v>BIM4</v>
      </c>
      <c r="I9284" t="str">
        <f t="shared" si="1746"/>
        <v>TRIM3</v>
      </c>
      <c r="J9284" t="str">
        <f t="shared" si="1747"/>
        <v>SEM2</v>
      </c>
      <c r="K928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(9284 ,CONVERT(DATE,'31/08/2042', 103),31 ,8 ,2042 ,'AGOSTO' ,'BIM4' ,'TRIM3' ,'SEM2');</v>
      </c>
      <c r="R9284">
        <f t="shared" si="1749"/>
        <v>4</v>
      </c>
      <c r="S9284">
        <f t="shared" si="1750"/>
        <v>3</v>
      </c>
      <c r="T9284">
        <f t="shared" si="1751"/>
        <v>2</v>
      </c>
    </row>
    <row r="9285" spans="1:20" x14ac:dyDescent="0.25">
      <c r="A9285">
        <v>9285</v>
      </c>
      <c r="B9285" s="1">
        <v>52110</v>
      </c>
      <c r="C9285" s="1" t="str">
        <f t="shared" si="1740"/>
        <v>01/09/2042</v>
      </c>
      <c r="D9285">
        <f t="shared" si="1741"/>
        <v>1</v>
      </c>
      <c r="E9285">
        <f t="shared" si="1742"/>
        <v>9</v>
      </c>
      <c r="F9285">
        <f t="shared" si="1743"/>
        <v>2042</v>
      </c>
      <c r="G9285" s="2" t="str">
        <f t="shared" si="1744"/>
        <v>SETEMBRO</v>
      </c>
      <c r="H9285" t="str">
        <f t="shared" si="1745"/>
        <v>BIM5</v>
      </c>
      <c r="I9285" t="str">
        <f t="shared" si="1746"/>
        <v>TRIM3</v>
      </c>
      <c r="J9285" t="str">
        <f t="shared" si="1747"/>
        <v>SEM2</v>
      </c>
      <c r="K928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(9285 ,CONVERT(DATE,'01/09/2042', 103),1 ,9 ,2042 ,'SETEMBRO' ,'BIM5' ,'TRIM3' ,'SEM2');</v>
      </c>
      <c r="R9285">
        <f t="shared" si="1749"/>
        <v>5</v>
      </c>
      <c r="S9285">
        <f t="shared" si="1750"/>
        <v>3</v>
      </c>
      <c r="T9285">
        <f t="shared" si="1751"/>
        <v>2</v>
      </c>
    </row>
    <row r="9286" spans="1:20" x14ac:dyDescent="0.25">
      <c r="A9286">
        <v>9286</v>
      </c>
      <c r="B9286" s="1">
        <v>52111</v>
      </c>
      <c r="C9286" s="1" t="str">
        <f t="shared" si="1740"/>
        <v>02/09/2042</v>
      </c>
      <c r="D9286">
        <f t="shared" si="1741"/>
        <v>2</v>
      </c>
      <c r="E9286">
        <f t="shared" si="1742"/>
        <v>9</v>
      </c>
      <c r="F9286">
        <f t="shared" si="1743"/>
        <v>2042</v>
      </c>
      <c r="G9286" s="2" t="str">
        <f t="shared" si="1744"/>
        <v>SETEMBRO</v>
      </c>
      <c r="H9286" t="str">
        <f t="shared" si="1745"/>
        <v>BIM5</v>
      </c>
      <c r="I9286" t="str">
        <f t="shared" si="1746"/>
        <v>TRIM3</v>
      </c>
      <c r="J9286" t="str">
        <f t="shared" si="1747"/>
        <v>SEM2</v>
      </c>
      <c r="K928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(9286 ,CONVERT(DATE,'02/09/2042', 103),2 ,9 ,2042 ,'SETEMBRO' ,'BIM5' ,'TRIM3' ,'SEM2');</v>
      </c>
      <c r="R9286">
        <f t="shared" si="1749"/>
        <v>5</v>
      </c>
      <c r="S9286">
        <f t="shared" si="1750"/>
        <v>3</v>
      </c>
      <c r="T9286">
        <f t="shared" si="1751"/>
        <v>2</v>
      </c>
    </row>
    <row r="9287" spans="1:20" x14ac:dyDescent="0.25">
      <c r="A9287">
        <v>9287</v>
      </c>
      <c r="B9287" s="1">
        <v>52112</v>
      </c>
      <c r="C9287" s="1" t="str">
        <f t="shared" si="1740"/>
        <v>03/09/2042</v>
      </c>
      <c r="D9287">
        <f t="shared" si="1741"/>
        <v>3</v>
      </c>
      <c r="E9287">
        <f t="shared" si="1742"/>
        <v>9</v>
      </c>
      <c r="F9287">
        <f t="shared" si="1743"/>
        <v>2042</v>
      </c>
      <c r="G9287" s="2" t="str">
        <f t="shared" si="1744"/>
        <v>SETEMBRO</v>
      </c>
      <c r="H9287" t="str">
        <f t="shared" si="1745"/>
        <v>BIM5</v>
      </c>
      <c r="I9287" t="str">
        <f t="shared" si="1746"/>
        <v>TRIM3</v>
      </c>
      <c r="J9287" t="str">
        <f t="shared" si="1747"/>
        <v>SEM2</v>
      </c>
      <c r="K928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(9287 ,CONVERT(DATE,'03/09/2042', 103),3 ,9 ,2042 ,'SETEMBRO' ,'BIM5' ,'TRIM3' ,'SEM2');</v>
      </c>
      <c r="R9287">
        <f t="shared" si="1749"/>
        <v>5</v>
      </c>
      <c r="S9287">
        <f t="shared" si="1750"/>
        <v>3</v>
      </c>
      <c r="T9287">
        <f t="shared" si="1751"/>
        <v>2</v>
      </c>
    </row>
    <row r="9288" spans="1:20" x14ac:dyDescent="0.25">
      <c r="A9288">
        <v>9288</v>
      </c>
      <c r="B9288" s="1">
        <v>52113</v>
      </c>
      <c r="C9288" s="1" t="str">
        <f t="shared" si="1740"/>
        <v>04/09/2042</v>
      </c>
      <c r="D9288">
        <f t="shared" si="1741"/>
        <v>4</v>
      </c>
      <c r="E9288">
        <f t="shared" si="1742"/>
        <v>9</v>
      </c>
      <c r="F9288">
        <f t="shared" si="1743"/>
        <v>2042</v>
      </c>
      <c r="G9288" s="2" t="str">
        <f t="shared" si="1744"/>
        <v>SETEMBRO</v>
      </c>
      <c r="H9288" t="str">
        <f t="shared" si="1745"/>
        <v>BIM5</v>
      </c>
      <c r="I9288" t="str">
        <f t="shared" si="1746"/>
        <v>TRIM3</v>
      </c>
      <c r="J9288" t="str">
        <f t="shared" si="1747"/>
        <v>SEM2</v>
      </c>
      <c r="K928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(9288 ,CONVERT(DATE,'04/09/2042', 103),4 ,9 ,2042 ,'SETEMBRO' ,'BIM5' ,'TRIM3' ,'SEM2');</v>
      </c>
      <c r="R9288">
        <f t="shared" si="1749"/>
        <v>5</v>
      </c>
      <c r="S9288">
        <f t="shared" si="1750"/>
        <v>3</v>
      </c>
      <c r="T9288">
        <f t="shared" si="1751"/>
        <v>2</v>
      </c>
    </row>
    <row r="9289" spans="1:20" x14ac:dyDescent="0.25">
      <c r="A9289">
        <v>9289</v>
      </c>
      <c r="B9289" s="1">
        <v>52114</v>
      </c>
      <c r="C9289" s="1" t="str">
        <f t="shared" si="1740"/>
        <v>05/09/2042</v>
      </c>
      <c r="D9289">
        <f t="shared" si="1741"/>
        <v>5</v>
      </c>
      <c r="E9289">
        <f t="shared" si="1742"/>
        <v>9</v>
      </c>
      <c r="F9289">
        <f t="shared" si="1743"/>
        <v>2042</v>
      </c>
      <c r="G9289" s="2" t="str">
        <f t="shared" si="1744"/>
        <v>SETEMBRO</v>
      </c>
      <c r="H9289" t="str">
        <f t="shared" si="1745"/>
        <v>BIM5</v>
      </c>
      <c r="I9289" t="str">
        <f t="shared" si="1746"/>
        <v>TRIM3</v>
      </c>
      <c r="J9289" t="str">
        <f t="shared" si="1747"/>
        <v>SEM2</v>
      </c>
      <c r="K928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(9289 ,CONVERT(DATE,'05/09/2042', 103),5 ,9 ,2042 ,'SETEMBRO' ,'BIM5' ,'TRIM3' ,'SEM2');</v>
      </c>
      <c r="R9289">
        <f t="shared" si="1749"/>
        <v>5</v>
      </c>
      <c r="S9289">
        <f t="shared" si="1750"/>
        <v>3</v>
      </c>
      <c r="T9289">
        <f t="shared" si="1751"/>
        <v>2</v>
      </c>
    </row>
    <row r="9290" spans="1:20" x14ac:dyDescent="0.25">
      <c r="A9290">
        <v>9290</v>
      </c>
      <c r="B9290" s="1">
        <v>52115</v>
      </c>
      <c r="C9290" s="1" t="str">
        <f t="shared" si="1740"/>
        <v>06/09/2042</v>
      </c>
      <c r="D9290">
        <f t="shared" si="1741"/>
        <v>6</v>
      </c>
      <c r="E9290">
        <f t="shared" si="1742"/>
        <v>9</v>
      </c>
      <c r="F9290">
        <f t="shared" si="1743"/>
        <v>2042</v>
      </c>
      <c r="G9290" s="2" t="str">
        <f t="shared" si="1744"/>
        <v>SETEMBRO</v>
      </c>
      <c r="H9290" t="str">
        <f t="shared" si="1745"/>
        <v>BIM5</v>
      </c>
      <c r="I9290" t="str">
        <f t="shared" si="1746"/>
        <v>TRIM3</v>
      </c>
      <c r="J9290" t="str">
        <f t="shared" si="1747"/>
        <v>SEM2</v>
      </c>
      <c r="K929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(9290 ,CONVERT(DATE,'06/09/2042', 103),6 ,9 ,2042 ,'SETEMBRO' ,'BIM5' ,'TRIM3' ,'SEM2');</v>
      </c>
      <c r="R9290">
        <f t="shared" si="1749"/>
        <v>5</v>
      </c>
      <c r="S9290">
        <f t="shared" si="1750"/>
        <v>3</v>
      </c>
      <c r="T9290">
        <f t="shared" si="1751"/>
        <v>2</v>
      </c>
    </row>
    <row r="9291" spans="1:20" x14ac:dyDescent="0.25">
      <c r="A9291">
        <v>9291</v>
      </c>
      <c r="B9291" s="1">
        <v>52116</v>
      </c>
      <c r="C9291" s="1" t="str">
        <f t="shared" si="1740"/>
        <v>07/09/2042</v>
      </c>
      <c r="D9291">
        <f t="shared" si="1741"/>
        <v>7</v>
      </c>
      <c r="E9291">
        <f t="shared" si="1742"/>
        <v>9</v>
      </c>
      <c r="F9291">
        <f t="shared" si="1743"/>
        <v>2042</v>
      </c>
      <c r="G9291" s="2" t="str">
        <f t="shared" si="1744"/>
        <v>SETEMBRO</v>
      </c>
      <c r="H9291" t="str">
        <f t="shared" si="1745"/>
        <v>BIM5</v>
      </c>
      <c r="I9291" t="str">
        <f t="shared" si="1746"/>
        <v>TRIM3</v>
      </c>
      <c r="J9291" t="str">
        <f t="shared" si="1747"/>
        <v>SEM2</v>
      </c>
      <c r="K929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(9291 ,CONVERT(DATE,'07/09/2042', 103),7 ,9 ,2042 ,'SETEMBRO' ,'BIM5' ,'TRIM3' ,'SEM2');</v>
      </c>
      <c r="R9291">
        <f t="shared" si="1749"/>
        <v>5</v>
      </c>
      <c r="S9291">
        <f t="shared" si="1750"/>
        <v>3</v>
      </c>
      <c r="T9291">
        <f t="shared" si="1751"/>
        <v>2</v>
      </c>
    </row>
    <row r="9292" spans="1:20" x14ac:dyDescent="0.25">
      <c r="A9292">
        <v>9292</v>
      </c>
      <c r="B9292" s="1">
        <v>52117</v>
      </c>
      <c r="C9292" s="1" t="str">
        <f t="shared" si="1740"/>
        <v>08/09/2042</v>
      </c>
      <c r="D9292">
        <f t="shared" si="1741"/>
        <v>8</v>
      </c>
      <c r="E9292">
        <f t="shared" si="1742"/>
        <v>9</v>
      </c>
      <c r="F9292">
        <f t="shared" si="1743"/>
        <v>2042</v>
      </c>
      <c r="G9292" s="2" t="str">
        <f t="shared" si="1744"/>
        <v>SETEMBRO</v>
      </c>
      <c r="H9292" t="str">
        <f t="shared" si="1745"/>
        <v>BIM5</v>
      </c>
      <c r="I9292" t="str">
        <f t="shared" si="1746"/>
        <v>TRIM3</v>
      </c>
      <c r="J9292" t="str">
        <f t="shared" si="1747"/>
        <v>SEM2</v>
      </c>
      <c r="K929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(9292 ,CONVERT(DATE,'08/09/2042', 103),8 ,9 ,2042 ,'SETEMBRO' ,'BIM5' ,'TRIM3' ,'SEM2');</v>
      </c>
      <c r="R9292">
        <f t="shared" si="1749"/>
        <v>5</v>
      </c>
      <c r="S9292">
        <f t="shared" si="1750"/>
        <v>3</v>
      </c>
      <c r="T9292">
        <f t="shared" si="1751"/>
        <v>2</v>
      </c>
    </row>
    <row r="9293" spans="1:20" x14ac:dyDescent="0.25">
      <c r="A9293">
        <v>9293</v>
      </c>
      <c r="B9293" s="1">
        <v>52118</v>
      </c>
      <c r="C9293" s="1" t="str">
        <f t="shared" si="1740"/>
        <v>09/09/2042</v>
      </c>
      <c r="D9293">
        <f t="shared" si="1741"/>
        <v>9</v>
      </c>
      <c r="E9293">
        <f t="shared" si="1742"/>
        <v>9</v>
      </c>
      <c r="F9293">
        <f t="shared" si="1743"/>
        <v>2042</v>
      </c>
      <c r="G9293" s="2" t="str">
        <f t="shared" si="1744"/>
        <v>SETEMBRO</v>
      </c>
      <c r="H9293" t="str">
        <f t="shared" si="1745"/>
        <v>BIM5</v>
      </c>
      <c r="I9293" t="str">
        <f t="shared" si="1746"/>
        <v>TRIM3</v>
      </c>
      <c r="J9293" t="str">
        <f t="shared" si="1747"/>
        <v>SEM2</v>
      </c>
      <c r="K929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(9293 ,CONVERT(DATE,'09/09/2042', 103),9 ,9 ,2042 ,'SETEMBRO' ,'BIM5' ,'TRIM3' ,'SEM2');</v>
      </c>
      <c r="R9293">
        <f t="shared" si="1749"/>
        <v>5</v>
      </c>
      <c r="S9293">
        <f t="shared" si="1750"/>
        <v>3</v>
      </c>
      <c r="T9293">
        <f t="shared" si="1751"/>
        <v>2</v>
      </c>
    </row>
    <row r="9294" spans="1:20" x14ac:dyDescent="0.25">
      <c r="A9294">
        <v>9294</v>
      </c>
      <c r="B9294" s="1">
        <v>52119</v>
      </c>
      <c r="C9294" s="1" t="str">
        <f t="shared" si="1740"/>
        <v>10/09/2042</v>
      </c>
      <c r="D9294">
        <f t="shared" si="1741"/>
        <v>10</v>
      </c>
      <c r="E9294">
        <f t="shared" si="1742"/>
        <v>9</v>
      </c>
      <c r="F9294">
        <f t="shared" si="1743"/>
        <v>2042</v>
      </c>
      <c r="G9294" s="2" t="str">
        <f t="shared" si="1744"/>
        <v>SETEMBRO</v>
      </c>
      <c r="H9294" t="str">
        <f t="shared" si="1745"/>
        <v>BIM5</v>
      </c>
      <c r="I9294" t="str">
        <f t="shared" si="1746"/>
        <v>TRIM3</v>
      </c>
      <c r="J9294" t="str">
        <f t="shared" si="1747"/>
        <v>SEM2</v>
      </c>
      <c r="K929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(9294 ,CONVERT(DATE,'10/09/2042', 103),10 ,9 ,2042 ,'SETEMBRO' ,'BIM5' ,'TRIM3' ,'SEM2');</v>
      </c>
      <c r="R9294">
        <f t="shared" si="1749"/>
        <v>5</v>
      </c>
      <c r="S9294">
        <f t="shared" si="1750"/>
        <v>3</v>
      </c>
      <c r="T9294">
        <f t="shared" si="1751"/>
        <v>2</v>
      </c>
    </row>
    <row r="9295" spans="1:20" x14ac:dyDescent="0.25">
      <c r="A9295">
        <v>9295</v>
      </c>
      <c r="B9295" s="1">
        <v>52120</v>
      </c>
      <c r="C9295" s="1" t="str">
        <f t="shared" si="1740"/>
        <v>11/09/2042</v>
      </c>
      <c r="D9295">
        <f t="shared" si="1741"/>
        <v>11</v>
      </c>
      <c r="E9295">
        <f t="shared" si="1742"/>
        <v>9</v>
      </c>
      <c r="F9295">
        <f t="shared" si="1743"/>
        <v>2042</v>
      </c>
      <c r="G9295" s="2" t="str">
        <f t="shared" si="1744"/>
        <v>SETEMBRO</v>
      </c>
      <c r="H9295" t="str">
        <f t="shared" si="1745"/>
        <v>BIM5</v>
      </c>
      <c r="I9295" t="str">
        <f t="shared" si="1746"/>
        <v>TRIM3</v>
      </c>
      <c r="J9295" t="str">
        <f t="shared" si="1747"/>
        <v>SEM2</v>
      </c>
      <c r="K929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(9295 ,CONVERT(DATE,'11/09/2042', 103),11 ,9 ,2042 ,'SETEMBRO' ,'BIM5' ,'TRIM3' ,'SEM2');</v>
      </c>
      <c r="R9295">
        <f t="shared" si="1749"/>
        <v>5</v>
      </c>
      <c r="S9295">
        <f t="shared" si="1750"/>
        <v>3</v>
      </c>
      <c r="T9295">
        <f t="shared" si="1751"/>
        <v>2</v>
      </c>
    </row>
    <row r="9296" spans="1:20" x14ac:dyDescent="0.25">
      <c r="A9296">
        <v>9296</v>
      </c>
      <c r="B9296" s="1">
        <v>52121</v>
      </c>
      <c r="C9296" s="1" t="str">
        <f t="shared" si="1740"/>
        <v>12/09/2042</v>
      </c>
      <c r="D9296">
        <f t="shared" si="1741"/>
        <v>12</v>
      </c>
      <c r="E9296">
        <f t="shared" si="1742"/>
        <v>9</v>
      </c>
      <c r="F9296">
        <f t="shared" si="1743"/>
        <v>2042</v>
      </c>
      <c r="G9296" s="2" t="str">
        <f t="shared" si="1744"/>
        <v>SETEMBRO</v>
      </c>
      <c r="H9296" t="str">
        <f t="shared" si="1745"/>
        <v>BIM5</v>
      </c>
      <c r="I9296" t="str">
        <f t="shared" si="1746"/>
        <v>TRIM3</v>
      </c>
      <c r="J9296" t="str">
        <f t="shared" si="1747"/>
        <v>SEM2</v>
      </c>
      <c r="K929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(9296 ,CONVERT(DATE,'12/09/2042', 103),12 ,9 ,2042 ,'SETEMBRO' ,'BIM5' ,'TRIM3' ,'SEM2');</v>
      </c>
      <c r="R9296">
        <f t="shared" si="1749"/>
        <v>5</v>
      </c>
      <c r="S9296">
        <f t="shared" si="1750"/>
        <v>3</v>
      </c>
      <c r="T9296">
        <f t="shared" si="1751"/>
        <v>2</v>
      </c>
    </row>
    <row r="9297" spans="1:20" x14ac:dyDescent="0.25">
      <c r="A9297">
        <v>9297</v>
      </c>
      <c r="B9297" s="1">
        <v>52122</v>
      </c>
      <c r="C9297" s="1" t="str">
        <f t="shared" si="1740"/>
        <v>13/09/2042</v>
      </c>
      <c r="D9297">
        <f t="shared" si="1741"/>
        <v>13</v>
      </c>
      <c r="E9297">
        <f t="shared" si="1742"/>
        <v>9</v>
      </c>
      <c r="F9297">
        <f t="shared" si="1743"/>
        <v>2042</v>
      </c>
      <c r="G9297" s="2" t="str">
        <f t="shared" si="1744"/>
        <v>SETEMBRO</v>
      </c>
      <c r="H9297" t="str">
        <f t="shared" si="1745"/>
        <v>BIM5</v>
      </c>
      <c r="I9297" t="str">
        <f t="shared" si="1746"/>
        <v>TRIM3</v>
      </c>
      <c r="J9297" t="str">
        <f t="shared" si="1747"/>
        <v>SEM2</v>
      </c>
      <c r="K929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(9297 ,CONVERT(DATE,'13/09/2042', 103),13 ,9 ,2042 ,'SETEMBRO' ,'BIM5' ,'TRIM3' ,'SEM2');</v>
      </c>
      <c r="R9297">
        <f t="shared" si="1749"/>
        <v>5</v>
      </c>
      <c r="S9297">
        <f t="shared" si="1750"/>
        <v>3</v>
      </c>
      <c r="T9297">
        <f t="shared" si="1751"/>
        <v>2</v>
      </c>
    </row>
    <row r="9298" spans="1:20" x14ac:dyDescent="0.25">
      <c r="A9298">
        <v>9298</v>
      </c>
      <c r="B9298" s="1">
        <v>52123</v>
      </c>
      <c r="C9298" s="1" t="str">
        <f t="shared" si="1740"/>
        <v>14/09/2042</v>
      </c>
      <c r="D9298">
        <f t="shared" si="1741"/>
        <v>14</v>
      </c>
      <c r="E9298">
        <f t="shared" si="1742"/>
        <v>9</v>
      </c>
      <c r="F9298">
        <f t="shared" si="1743"/>
        <v>2042</v>
      </c>
      <c r="G9298" s="2" t="str">
        <f t="shared" si="1744"/>
        <v>SETEMBRO</v>
      </c>
      <c r="H9298" t="str">
        <f t="shared" si="1745"/>
        <v>BIM5</v>
      </c>
      <c r="I9298" t="str">
        <f t="shared" si="1746"/>
        <v>TRIM3</v>
      </c>
      <c r="J9298" t="str">
        <f t="shared" si="1747"/>
        <v>SEM2</v>
      </c>
      <c r="K929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(9298 ,CONVERT(DATE,'14/09/2042', 103),14 ,9 ,2042 ,'SETEMBRO' ,'BIM5' ,'TRIM3' ,'SEM2');</v>
      </c>
      <c r="R9298">
        <f t="shared" si="1749"/>
        <v>5</v>
      </c>
      <c r="S9298">
        <f t="shared" si="1750"/>
        <v>3</v>
      </c>
      <c r="T9298">
        <f t="shared" si="1751"/>
        <v>2</v>
      </c>
    </row>
    <row r="9299" spans="1:20" x14ac:dyDescent="0.25">
      <c r="A9299">
        <v>9299</v>
      </c>
      <c r="B9299" s="1">
        <v>52124</v>
      </c>
      <c r="C9299" s="1" t="str">
        <f t="shared" si="1740"/>
        <v>15/09/2042</v>
      </c>
      <c r="D9299">
        <f t="shared" si="1741"/>
        <v>15</v>
      </c>
      <c r="E9299">
        <f t="shared" si="1742"/>
        <v>9</v>
      </c>
      <c r="F9299">
        <f t="shared" si="1743"/>
        <v>2042</v>
      </c>
      <c r="G9299" s="2" t="str">
        <f t="shared" si="1744"/>
        <v>SETEMBRO</v>
      </c>
      <c r="H9299" t="str">
        <f t="shared" si="1745"/>
        <v>BIM5</v>
      </c>
      <c r="I9299" t="str">
        <f t="shared" si="1746"/>
        <v>TRIM3</v>
      </c>
      <c r="J9299" t="str">
        <f t="shared" si="1747"/>
        <v>SEM2</v>
      </c>
      <c r="K929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(9299 ,CONVERT(DATE,'15/09/2042', 103),15 ,9 ,2042 ,'SETEMBRO' ,'BIM5' ,'TRIM3' ,'SEM2');</v>
      </c>
      <c r="R9299">
        <f t="shared" si="1749"/>
        <v>5</v>
      </c>
      <c r="S9299">
        <f t="shared" si="1750"/>
        <v>3</v>
      </c>
      <c r="T9299">
        <f t="shared" si="1751"/>
        <v>2</v>
      </c>
    </row>
    <row r="9300" spans="1:20" x14ac:dyDescent="0.25">
      <c r="A9300">
        <v>9300</v>
      </c>
      <c r="B9300" s="1">
        <v>52125</v>
      </c>
      <c r="C9300" s="1" t="str">
        <f t="shared" si="1740"/>
        <v>16/09/2042</v>
      </c>
      <c r="D9300">
        <f t="shared" si="1741"/>
        <v>16</v>
      </c>
      <c r="E9300">
        <f t="shared" si="1742"/>
        <v>9</v>
      </c>
      <c r="F9300">
        <f t="shared" si="1743"/>
        <v>2042</v>
      </c>
      <c r="G9300" s="2" t="str">
        <f t="shared" si="1744"/>
        <v>SETEMBRO</v>
      </c>
      <c r="H9300" t="str">
        <f t="shared" si="1745"/>
        <v>BIM5</v>
      </c>
      <c r="I9300" t="str">
        <f t="shared" si="1746"/>
        <v>TRIM3</v>
      </c>
      <c r="J9300" t="str">
        <f t="shared" si="1747"/>
        <v>SEM2</v>
      </c>
      <c r="K930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(9300 ,CONVERT(DATE,'16/09/2042', 103),16 ,9 ,2042 ,'SETEMBRO' ,'BIM5' ,'TRIM3' ,'SEM2');</v>
      </c>
      <c r="R9300">
        <f t="shared" si="1749"/>
        <v>5</v>
      </c>
      <c r="S9300">
        <f t="shared" si="1750"/>
        <v>3</v>
      </c>
      <c r="T9300">
        <f t="shared" si="1751"/>
        <v>2</v>
      </c>
    </row>
    <row r="9301" spans="1:20" x14ac:dyDescent="0.25">
      <c r="A9301">
        <v>9301</v>
      </c>
      <c r="B9301" s="1">
        <v>52126</v>
      </c>
      <c r="C9301" s="1" t="str">
        <f t="shared" si="1740"/>
        <v>17/09/2042</v>
      </c>
      <c r="D9301">
        <f t="shared" si="1741"/>
        <v>17</v>
      </c>
      <c r="E9301">
        <f t="shared" si="1742"/>
        <v>9</v>
      </c>
      <c r="F9301">
        <f t="shared" si="1743"/>
        <v>2042</v>
      </c>
      <c r="G9301" s="2" t="str">
        <f t="shared" si="1744"/>
        <v>SETEMBRO</v>
      </c>
      <c r="H9301" t="str">
        <f t="shared" si="1745"/>
        <v>BIM5</v>
      </c>
      <c r="I9301" t="str">
        <f t="shared" si="1746"/>
        <v>TRIM3</v>
      </c>
      <c r="J9301" t="str">
        <f t="shared" si="1747"/>
        <v>SEM2</v>
      </c>
      <c r="K930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(9301 ,CONVERT(DATE,'17/09/2042', 103),17 ,9 ,2042 ,'SETEMBRO' ,'BIM5' ,'TRIM3' ,'SEM2');</v>
      </c>
      <c r="R9301">
        <f t="shared" si="1749"/>
        <v>5</v>
      </c>
      <c r="S9301">
        <f t="shared" si="1750"/>
        <v>3</v>
      </c>
      <c r="T9301">
        <f t="shared" si="1751"/>
        <v>2</v>
      </c>
    </row>
    <row r="9302" spans="1:20" x14ac:dyDescent="0.25">
      <c r="A9302">
        <v>9302</v>
      </c>
      <c r="B9302" s="1">
        <v>52127</v>
      </c>
      <c r="C9302" s="1" t="str">
        <f t="shared" si="1740"/>
        <v>18/09/2042</v>
      </c>
      <c r="D9302">
        <f t="shared" si="1741"/>
        <v>18</v>
      </c>
      <c r="E9302">
        <f t="shared" si="1742"/>
        <v>9</v>
      </c>
      <c r="F9302">
        <f t="shared" si="1743"/>
        <v>2042</v>
      </c>
      <c r="G9302" s="2" t="str">
        <f t="shared" si="1744"/>
        <v>SETEMBRO</v>
      </c>
      <c r="H9302" t="str">
        <f t="shared" si="1745"/>
        <v>BIM5</v>
      </c>
      <c r="I9302" t="str">
        <f t="shared" si="1746"/>
        <v>TRIM3</v>
      </c>
      <c r="J9302" t="str">
        <f t="shared" si="1747"/>
        <v>SEM2</v>
      </c>
      <c r="K930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(9302 ,CONVERT(DATE,'18/09/2042', 103),18 ,9 ,2042 ,'SETEMBRO' ,'BIM5' ,'TRIM3' ,'SEM2');</v>
      </c>
      <c r="R9302">
        <f t="shared" si="1749"/>
        <v>5</v>
      </c>
      <c r="S9302">
        <f t="shared" si="1750"/>
        <v>3</v>
      </c>
      <c r="T9302">
        <f t="shared" si="1751"/>
        <v>2</v>
      </c>
    </row>
    <row r="9303" spans="1:20" x14ac:dyDescent="0.25">
      <c r="A9303">
        <v>9303</v>
      </c>
      <c r="B9303" s="1">
        <v>52128</v>
      </c>
      <c r="C9303" s="1" t="str">
        <f t="shared" si="1740"/>
        <v>19/09/2042</v>
      </c>
      <c r="D9303">
        <f t="shared" si="1741"/>
        <v>19</v>
      </c>
      <c r="E9303">
        <f t="shared" si="1742"/>
        <v>9</v>
      </c>
      <c r="F9303">
        <f t="shared" si="1743"/>
        <v>2042</v>
      </c>
      <c r="G9303" s="2" t="str">
        <f t="shared" si="1744"/>
        <v>SETEMBRO</v>
      </c>
      <c r="H9303" t="str">
        <f t="shared" si="1745"/>
        <v>BIM5</v>
      </c>
      <c r="I9303" t="str">
        <f t="shared" si="1746"/>
        <v>TRIM3</v>
      </c>
      <c r="J9303" t="str">
        <f t="shared" si="1747"/>
        <v>SEM2</v>
      </c>
      <c r="K930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(9303 ,CONVERT(DATE,'19/09/2042', 103),19 ,9 ,2042 ,'SETEMBRO' ,'BIM5' ,'TRIM3' ,'SEM2');</v>
      </c>
      <c r="R9303">
        <f t="shared" si="1749"/>
        <v>5</v>
      </c>
      <c r="S9303">
        <f t="shared" si="1750"/>
        <v>3</v>
      </c>
      <c r="T9303">
        <f t="shared" si="1751"/>
        <v>2</v>
      </c>
    </row>
    <row r="9304" spans="1:20" x14ac:dyDescent="0.25">
      <c r="A9304">
        <v>9304</v>
      </c>
      <c r="B9304" s="1">
        <v>52129</v>
      </c>
      <c r="C9304" s="1" t="str">
        <f t="shared" si="1740"/>
        <v>20/09/2042</v>
      </c>
      <c r="D9304">
        <f t="shared" si="1741"/>
        <v>20</v>
      </c>
      <c r="E9304">
        <f t="shared" si="1742"/>
        <v>9</v>
      </c>
      <c r="F9304">
        <f t="shared" si="1743"/>
        <v>2042</v>
      </c>
      <c r="G9304" s="2" t="str">
        <f t="shared" si="1744"/>
        <v>SETEMBRO</v>
      </c>
      <c r="H9304" t="str">
        <f t="shared" si="1745"/>
        <v>BIM5</v>
      </c>
      <c r="I9304" t="str">
        <f t="shared" si="1746"/>
        <v>TRIM3</v>
      </c>
      <c r="J9304" t="str">
        <f t="shared" si="1747"/>
        <v>SEM2</v>
      </c>
      <c r="K930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(9304 ,CONVERT(DATE,'20/09/2042', 103),20 ,9 ,2042 ,'SETEMBRO' ,'BIM5' ,'TRIM3' ,'SEM2');</v>
      </c>
      <c r="R9304">
        <f t="shared" si="1749"/>
        <v>5</v>
      </c>
      <c r="S9304">
        <f t="shared" si="1750"/>
        <v>3</v>
      </c>
      <c r="T9304">
        <f t="shared" si="1751"/>
        <v>2</v>
      </c>
    </row>
    <row r="9305" spans="1:20" x14ac:dyDescent="0.25">
      <c r="A9305">
        <v>9305</v>
      </c>
      <c r="B9305" s="1">
        <v>52130</v>
      </c>
      <c r="C9305" s="1" t="str">
        <f t="shared" si="1740"/>
        <v>21/09/2042</v>
      </c>
      <c r="D9305">
        <f t="shared" si="1741"/>
        <v>21</v>
      </c>
      <c r="E9305">
        <f t="shared" si="1742"/>
        <v>9</v>
      </c>
      <c r="F9305">
        <f t="shared" si="1743"/>
        <v>2042</v>
      </c>
      <c r="G9305" s="2" t="str">
        <f t="shared" si="1744"/>
        <v>SETEMBRO</v>
      </c>
      <c r="H9305" t="str">
        <f t="shared" si="1745"/>
        <v>BIM5</v>
      </c>
      <c r="I9305" t="str">
        <f t="shared" si="1746"/>
        <v>TRIM3</v>
      </c>
      <c r="J9305" t="str">
        <f t="shared" si="1747"/>
        <v>SEM2</v>
      </c>
      <c r="K930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(9305 ,CONVERT(DATE,'21/09/2042', 103),21 ,9 ,2042 ,'SETEMBRO' ,'BIM5' ,'TRIM3' ,'SEM2');</v>
      </c>
      <c r="R9305">
        <f t="shared" si="1749"/>
        <v>5</v>
      </c>
      <c r="S9305">
        <f t="shared" si="1750"/>
        <v>3</v>
      </c>
      <c r="T9305">
        <f t="shared" si="1751"/>
        <v>2</v>
      </c>
    </row>
    <row r="9306" spans="1:20" x14ac:dyDescent="0.25">
      <c r="A9306">
        <v>9306</v>
      </c>
      <c r="B9306" s="1">
        <v>52131</v>
      </c>
      <c r="C9306" s="1" t="str">
        <f t="shared" si="1740"/>
        <v>22/09/2042</v>
      </c>
      <c r="D9306">
        <f t="shared" si="1741"/>
        <v>22</v>
      </c>
      <c r="E9306">
        <f t="shared" si="1742"/>
        <v>9</v>
      </c>
      <c r="F9306">
        <f t="shared" si="1743"/>
        <v>2042</v>
      </c>
      <c r="G9306" s="2" t="str">
        <f t="shared" si="1744"/>
        <v>SETEMBRO</v>
      </c>
      <c r="H9306" t="str">
        <f t="shared" si="1745"/>
        <v>BIM5</v>
      </c>
      <c r="I9306" t="str">
        <f t="shared" si="1746"/>
        <v>TRIM3</v>
      </c>
      <c r="J9306" t="str">
        <f t="shared" si="1747"/>
        <v>SEM2</v>
      </c>
      <c r="K930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(9306 ,CONVERT(DATE,'22/09/2042', 103),22 ,9 ,2042 ,'SETEMBRO' ,'BIM5' ,'TRIM3' ,'SEM2');</v>
      </c>
      <c r="R9306">
        <f t="shared" si="1749"/>
        <v>5</v>
      </c>
      <c r="S9306">
        <f t="shared" si="1750"/>
        <v>3</v>
      </c>
      <c r="T9306">
        <f t="shared" si="1751"/>
        <v>2</v>
      </c>
    </row>
    <row r="9307" spans="1:20" x14ac:dyDescent="0.25">
      <c r="A9307">
        <v>9307</v>
      </c>
      <c r="B9307" s="1">
        <v>52132</v>
      </c>
      <c r="C9307" s="1" t="str">
        <f t="shared" si="1740"/>
        <v>23/09/2042</v>
      </c>
      <c r="D9307">
        <f t="shared" si="1741"/>
        <v>23</v>
      </c>
      <c r="E9307">
        <f t="shared" si="1742"/>
        <v>9</v>
      </c>
      <c r="F9307">
        <f t="shared" si="1743"/>
        <v>2042</v>
      </c>
      <c r="G9307" s="2" t="str">
        <f t="shared" si="1744"/>
        <v>SETEMBRO</v>
      </c>
      <c r="H9307" t="str">
        <f t="shared" si="1745"/>
        <v>BIM5</v>
      </c>
      <c r="I9307" t="str">
        <f t="shared" si="1746"/>
        <v>TRIM3</v>
      </c>
      <c r="J9307" t="str">
        <f t="shared" si="1747"/>
        <v>SEM2</v>
      </c>
      <c r="K930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(9307 ,CONVERT(DATE,'23/09/2042', 103),23 ,9 ,2042 ,'SETEMBRO' ,'BIM5' ,'TRIM3' ,'SEM2');</v>
      </c>
      <c r="R9307">
        <f t="shared" si="1749"/>
        <v>5</v>
      </c>
      <c r="S9307">
        <f t="shared" si="1750"/>
        <v>3</v>
      </c>
      <c r="T9307">
        <f t="shared" si="1751"/>
        <v>2</v>
      </c>
    </row>
    <row r="9308" spans="1:20" x14ac:dyDescent="0.25">
      <c r="A9308">
        <v>9308</v>
      </c>
      <c r="B9308" s="1">
        <v>52133</v>
      </c>
      <c r="C9308" s="1" t="str">
        <f t="shared" si="1740"/>
        <v>24/09/2042</v>
      </c>
      <c r="D9308">
        <f t="shared" si="1741"/>
        <v>24</v>
      </c>
      <c r="E9308">
        <f t="shared" si="1742"/>
        <v>9</v>
      </c>
      <c r="F9308">
        <f t="shared" si="1743"/>
        <v>2042</v>
      </c>
      <c r="G9308" s="2" t="str">
        <f t="shared" si="1744"/>
        <v>SETEMBRO</v>
      </c>
      <c r="H9308" t="str">
        <f t="shared" si="1745"/>
        <v>BIM5</v>
      </c>
      <c r="I9308" t="str">
        <f t="shared" si="1746"/>
        <v>TRIM3</v>
      </c>
      <c r="J9308" t="str">
        <f t="shared" si="1747"/>
        <v>SEM2</v>
      </c>
      <c r="K930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(9308 ,CONVERT(DATE,'24/09/2042', 103),24 ,9 ,2042 ,'SETEMBRO' ,'BIM5' ,'TRIM3' ,'SEM2');</v>
      </c>
      <c r="R9308">
        <f t="shared" si="1749"/>
        <v>5</v>
      </c>
      <c r="S9308">
        <f t="shared" si="1750"/>
        <v>3</v>
      </c>
      <c r="T9308">
        <f t="shared" si="1751"/>
        <v>2</v>
      </c>
    </row>
    <row r="9309" spans="1:20" x14ac:dyDescent="0.25">
      <c r="A9309">
        <v>9309</v>
      </c>
      <c r="B9309" s="1">
        <v>52134</v>
      </c>
      <c r="C9309" s="1" t="str">
        <f t="shared" si="1740"/>
        <v>25/09/2042</v>
      </c>
      <c r="D9309">
        <f t="shared" si="1741"/>
        <v>25</v>
      </c>
      <c r="E9309">
        <f t="shared" si="1742"/>
        <v>9</v>
      </c>
      <c r="F9309">
        <f t="shared" si="1743"/>
        <v>2042</v>
      </c>
      <c r="G9309" s="2" t="str">
        <f t="shared" si="1744"/>
        <v>SETEMBRO</v>
      </c>
      <c r="H9309" t="str">
        <f t="shared" si="1745"/>
        <v>BIM5</v>
      </c>
      <c r="I9309" t="str">
        <f t="shared" si="1746"/>
        <v>TRIM3</v>
      </c>
      <c r="J9309" t="str">
        <f t="shared" si="1747"/>
        <v>SEM2</v>
      </c>
      <c r="K930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(9309 ,CONVERT(DATE,'25/09/2042', 103),25 ,9 ,2042 ,'SETEMBRO' ,'BIM5' ,'TRIM3' ,'SEM2');</v>
      </c>
      <c r="R9309">
        <f t="shared" si="1749"/>
        <v>5</v>
      </c>
      <c r="S9309">
        <f t="shared" si="1750"/>
        <v>3</v>
      </c>
      <c r="T9309">
        <f t="shared" si="1751"/>
        <v>2</v>
      </c>
    </row>
    <row r="9310" spans="1:20" x14ac:dyDescent="0.25">
      <c r="A9310">
        <v>9310</v>
      </c>
      <c r="B9310" s="1">
        <v>52135</v>
      </c>
      <c r="C9310" s="1" t="str">
        <f t="shared" si="1740"/>
        <v>26/09/2042</v>
      </c>
      <c r="D9310">
        <f t="shared" si="1741"/>
        <v>26</v>
      </c>
      <c r="E9310">
        <f t="shared" si="1742"/>
        <v>9</v>
      </c>
      <c r="F9310">
        <f t="shared" si="1743"/>
        <v>2042</v>
      </c>
      <c r="G9310" s="2" t="str">
        <f t="shared" si="1744"/>
        <v>SETEMBRO</v>
      </c>
      <c r="H9310" t="str">
        <f t="shared" si="1745"/>
        <v>BIM5</v>
      </c>
      <c r="I9310" t="str">
        <f t="shared" si="1746"/>
        <v>TRIM3</v>
      </c>
      <c r="J9310" t="str">
        <f t="shared" si="1747"/>
        <v>SEM2</v>
      </c>
      <c r="K931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(9310 ,CONVERT(DATE,'26/09/2042', 103),26 ,9 ,2042 ,'SETEMBRO' ,'BIM5' ,'TRIM3' ,'SEM2');</v>
      </c>
      <c r="R9310">
        <f t="shared" si="1749"/>
        <v>5</v>
      </c>
      <c r="S9310">
        <f t="shared" si="1750"/>
        <v>3</v>
      </c>
      <c r="T9310">
        <f t="shared" si="1751"/>
        <v>2</v>
      </c>
    </row>
    <row r="9311" spans="1:20" x14ac:dyDescent="0.25">
      <c r="A9311">
        <v>9311</v>
      </c>
      <c r="B9311" s="1">
        <v>52136</v>
      </c>
      <c r="C9311" s="1" t="str">
        <f t="shared" si="1740"/>
        <v>27/09/2042</v>
      </c>
      <c r="D9311">
        <f t="shared" si="1741"/>
        <v>27</v>
      </c>
      <c r="E9311">
        <f t="shared" si="1742"/>
        <v>9</v>
      </c>
      <c r="F9311">
        <f t="shared" si="1743"/>
        <v>2042</v>
      </c>
      <c r="G9311" s="2" t="str">
        <f t="shared" si="1744"/>
        <v>SETEMBRO</v>
      </c>
      <c r="H9311" t="str">
        <f t="shared" si="1745"/>
        <v>BIM5</v>
      </c>
      <c r="I9311" t="str">
        <f t="shared" si="1746"/>
        <v>TRIM3</v>
      </c>
      <c r="J9311" t="str">
        <f t="shared" si="1747"/>
        <v>SEM2</v>
      </c>
      <c r="K931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(9311 ,CONVERT(DATE,'27/09/2042', 103),27 ,9 ,2042 ,'SETEMBRO' ,'BIM5' ,'TRIM3' ,'SEM2');</v>
      </c>
      <c r="R9311">
        <f t="shared" si="1749"/>
        <v>5</v>
      </c>
      <c r="S9311">
        <f t="shared" si="1750"/>
        <v>3</v>
      </c>
      <c r="T9311">
        <f t="shared" si="1751"/>
        <v>2</v>
      </c>
    </row>
    <row r="9312" spans="1:20" x14ac:dyDescent="0.25">
      <c r="A9312">
        <v>9312</v>
      </c>
      <c r="B9312" s="1">
        <v>52137</v>
      </c>
      <c r="C9312" s="1" t="str">
        <f t="shared" si="1740"/>
        <v>28/09/2042</v>
      </c>
      <c r="D9312">
        <f t="shared" si="1741"/>
        <v>28</v>
      </c>
      <c r="E9312">
        <f t="shared" si="1742"/>
        <v>9</v>
      </c>
      <c r="F9312">
        <f t="shared" si="1743"/>
        <v>2042</v>
      </c>
      <c r="G9312" s="2" t="str">
        <f t="shared" si="1744"/>
        <v>SETEMBRO</v>
      </c>
      <c r="H9312" t="str">
        <f t="shared" si="1745"/>
        <v>BIM5</v>
      </c>
      <c r="I9312" t="str">
        <f t="shared" si="1746"/>
        <v>TRIM3</v>
      </c>
      <c r="J9312" t="str">
        <f t="shared" si="1747"/>
        <v>SEM2</v>
      </c>
      <c r="K931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(9312 ,CONVERT(DATE,'28/09/2042', 103),28 ,9 ,2042 ,'SETEMBRO' ,'BIM5' ,'TRIM3' ,'SEM2');</v>
      </c>
      <c r="R9312">
        <f t="shared" si="1749"/>
        <v>5</v>
      </c>
      <c r="S9312">
        <f t="shared" si="1750"/>
        <v>3</v>
      </c>
      <c r="T9312">
        <f t="shared" si="1751"/>
        <v>2</v>
      </c>
    </row>
    <row r="9313" spans="1:20" x14ac:dyDescent="0.25">
      <c r="A9313">
        <v>9313</v>
      </c>
      <c r="B9313" s="1">
        <v>52138</v>
      </c>
      <c r="C9313" s="1" t="str">
        <f t="shared" si="1740"/>
        <v>29/09/2042</v>
      </c>
      <c r="D9313">
        <f t="shared" si="1741"/>
        <v>29</v>
      </c>
      <c r="E9313">
        <f t="shared" si="1742"/>
        <v>9</v>
      </c>
      <c r="F9313">
        <f t="shared" si="1743"/>
        <v>2042</v>
      </c>
      <c r="G9313" s="2" t="str">
        <f t="shared" si="1744"/>
        <v>SETEMBRO</v>
      </c>
      <c r="H9313" t="str">
        <f t="shared" si="1745"/>
        <v>BIM5</v>
      </c>
      <c r="I9313" t="str">
        <f t="shared" si="1746"/>
        <v>TRIM3</v>
      </c>
      <c r="J9313" t="str">
        <f t="shared" si="1747"/>
        <v>SEM2</v>
      </c>
      <c r="K931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(9313 ,CONVERT(DATE,'29/09/2042', 103),29 ,9 ,2042 ,'SETEMBRO' ,'BIM5' ,'TRIM3' ,'SEM2');</v>
      </c>
      <c r="R9313">
        <f t="shared" si="1749"/>
        <v>5</v>
      </c>
      <c r="S9313">
        <f t="shared" si="1750"/>
        <v>3</v>
      </c>
      <c r="T9313">
        <f t="shared" si="1751"/>
        <v>2</v>
      </c>
    </row>
    <row r="9314" spans="1:20" x14ac:dyDescent="0.25">
      <c r="A9314">
        <v>9314</v>
      </c>
      <c r="B9314" s="1">
        <v>52139</v>
      </c>
      <c r="C9314" s="1" t="str">
        <f t="shared" si="1740"/>
        <v>30/09/2042</v>
      </c>
      <c r="D9314">
        <f t="shared" si="1741"/>
        <v>30</v>
      </c>
      <c r="E9314">
        <f t="shared" si="1742"/>
        <v>9</v>
      </c>
      <c r="F9314">
        <f t="shared" si="1743"/>
        <v>2042</v>
      </c>
      <c r="G9314" s="2" t="str">
        <f t="shared" si="1744"/>
        <v>SETEMBRO</v>
      </c>
      <c r="H9314" t="str">
        <f t="shared" si="1745"/>
        <v>BIM5</v>
      </c>
      <c r="I9314" t="str">
        <f t="shared" si="1746"/>
        <v>TRIM3</v>
      </c>
      <c r="J9314" t="str">
        <f t="shared" si="1747"/>
        <v>SEM2</v>
      </c>
      <c r="K931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(9314 ,CONVERT(DATE,'30/09/2042', 103),30 ,9 ,2042 ,'SETEMBRO' ,'BIM5' ,'TRIM3' ,'SEM2');</v>
      </c>
      <c r="R9314">
        <f t="shared" si="1749"/>
        <v>5</v>
      </c>
      <c r="S9314">
        <f t="shared" si="1750"/>
        <v>3</v>
      </c>
      <c r="T9314">
        <f t="shared" si="1751"/>
        <v>2</v>
      </c>
    </row>
    <row r="9315" spans="1:20" x14ac:dyDescent="0.25">
      <c r="A9315">
        <v>9315</v>
      </c>
      <c r="B9315" s="1">
        <v>52140</v>
      </c>
      <c r="C9315" s="1" t="str">
        <f t="shared" si="1740"/>
        <v>01/10/2042</v>
      </c>
      <c r="D9315">
        <f t="shared" si="1741"/>
        <v>1</v>
      </c>
      <c r="E9315">
        <f t="shared" si="1742"/>
        <v>10</v>
      </c>
      <c r="F9315">
        <f t="shared" si="1743"/>
        <v>2042</v>
      </c>
      <c r="G9315" s="2" t="str">
        <f t="shared" si="1744"/>
        <v>OUTUBRO</v>
      </c>
      <c r="H9315" t="str">
        <f t="shared" si="1745"/>
        <v>BIM5</v>
      </c>
      <c r="I9315" t="str">
        <f t="shared" si="1746"/>
        <v>TRIM4</v>
      </c>
      <c r="J9315" t="str">
        <f t="shared" si="1747"/>
        <v>SEM2</v>
      </c>
      <c r="K931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(9315 ,CONVERT(DATE,'01/10/2042', 103),1 ,10 ,2042 ,'OUTUBRO' ,'BIM5' ,'TRIM4' ,'SEM2');</v>
      </c>
      <c r="R9315">
        <f t="shared" si="1749"/>
        <v>5</v>
      </c>
      <c r="S9315">
        <f t="shared" si="1750"/>
        <v>4</v>
      </c>
      <c r="T9315">
        <f t="shared" si="1751"/>
        <v>2</v>
      </c>
    </row>
    <row r="9316" spans="1:20" x14ac:dyDescent="0.25">
      <c r="A9316">
        <v>9316</v>
      </c>
      <c r="B9316" s="1">
        <v>52141</v>
      </c>
      <c r="C9316" s="1" t="str">
        <f t="shared" si="1740"/>
        <v>02/10/2042</v>
      </c>
      <c r="D9316">
        <f t="shared" si="1741"/>
        <v>2</v>
      </c>
      <c r="E9316">
        <f t="shared" si="1742"/>
        <v>10</v>
      </c>
      <c r="F9316">
        <f t="shared" si="1743"/>
        <v>2042</v>
      </c>
      <c r="G9316" s="2" t="str">
        <f t="shared" si="1744"/>
        <v>OUTUBRO</v>
      </c>
      <c r="H9316" t="str">
        <f t="shared" si="1745"/>
        <v>BIM5</v>
      </c>
      <c r="I9316" t="str">
        <f t="shared" si="1746"/>
        <v>TRIM4</v>
      </c>
      <c r="J9316" t="str">
        <f t="shared" si="1747"/>
        <v>SEM2</v>
      </c>
      <c r="K931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(9316 ,CONVERT(DATE,'02/10/2042', 103),2 ,10 ,2042 ,'OUTUBRO' ,'BIM5' ,'TRIM4' ,'SEM2');</v>
      </c>
      <c r="R9316">
        <f t="shared" si="1749"/>
        <v>5</v>
      </c>
      <c r="S9316">
        <f t="shared" si="1750"/>
        <v>4</v>
      </c>
      <c r="T9316">
        <f t="shared" si="1751"/>
        <v>2</v>
      </c>
    </row>
    <row r="9317" spans="1:20" x14ac:dyDescent="0.25">
      <c r="A9317">
        <v>9317</v>
      </c>
      <c r="B9317" s="1">
        <v>52142</v>
      </c>
      <c r="C9317" s="1" t="str">
        <f t="shared" si="1740"/>
        <v>03/10/2042</v>
      </c>
      <c r="D9317">
        <f t="shared" si="1741"/>
        <v>3</v>
      </c>
      <c r="E9317">
        <f t="shared" si="1742"/>
        <v>10</v>
      </c>
      <c r="F9317">
        <f t="shared" si="1743"/>
        <v>2042</v>
      </c>
      <c r="G9317" s="2" t="str">
        <f t="shared" si="1744"/>
        <v>OUTUBRO</v>
      </c>
      <c r="H9317" t="str">
        <f t="shared" si="1745"/>
        <v>BIM5</v>
      </c>
      <c r="I9317" t="str">
        <f t="shared" si="1746"/>
        <v>TRIM4</v>
      </c>
      <c r="J9317" t="str">
        <f t="shared" si="1747"/>
        <v>SEM2</v>
      </c>
      <c r="K931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(9317 ,CONVERT(DATE,'03/10/2042', 103),3 ,10 ,2042 ,'OUTUBRO' ,'BIM5' ,'TRIM4' ,'SEM2');</v>
      </c>
      <c r="R9317">
        <f t="shared" si="1749"/>
        <v>5</v>
      </c>
      <c r="S9317">
        <f t="shared" si="1750"/>
        <v>4</v>
      </c>
      <c r="T9317">
        <f t="shared" si="1751"/>
        <v>2</v>
      </c>
    </row>
    <row r="9318" spans="1:20" x14ac:dyDescent="0.25">
      <c r="A9318">
        <v>9318</v>
      </c>
      <c r="B9318" s="1">
        <v>52143</v>
      </c>
      <c r="C9318" s="1" t="str">
        <f t="shared" si="1740"/>
        <v>04/10/2042</v>
      </c>
      <c r="D9318">
        <f t="shared" si="1741"/>
        <v>4</v>
      </c>
      <c r="E9318">
        <f t="shared" si="1742"/>
        <v>10</v>
      </c>
      <c r="F9318">
        <f t="shared" si="1743"/>
        <v>2042</v>
      </c>
      <c r="G9318" s="2" t="str">
        <f t="shared" si="1744"/>
        <v>OUTUBRO</v>
      </c>
      <c r="H9318" t="str">
        <f t="shared" si="1745"/>
        <v>BIM5</v>
      </c>
      <c r="I9318" t="str">
        <f t="shared" si="1746"/>
        <v>TRIM4</v>
      </c>
      <c r="J9318" t="str">
        <f t="shared" si="1747"/>
        <v>SEM2</v>
      </c>
      <c r="K931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(9318 ,CONVERT(DATE,'04/10/2042', 103),4 ,10 ,2042 ,'OUTUBRO' ,'BIM5' ,'TRIM4' ,'SEM2');</v>
      </c>
      <c r="R9318">
        <f t="shared" si="1749"/>
        <v>5</v>
      </c>
      <c r="S9318">
        <f t="shared" si="1750"/>
        <v>4</v>
      </c>
      <c r="T9318">
        <f t="shared" si="1751"/>
        <v>2</v>
      </c>
    </row>
    <row r="9319" spans="1:20" x14ac:dyDescent="0.25">
      <c r="A9319">
        <v>9319</v>
      </c>
      <c r="B9319" s="1">
        <v>52144</v>
      </c>
      <c r="C9319" s="1" t="str">
        <f t="shared" si="1740"/>
        <v>05/10/2042</v>
      </c>
      <c r="D9319">
        <f t="shared" si="1741"/>
        <v>5</v>
      </c>
      <c r="E9319">
        <f t="shared" si="1742"/>
        <v>10</v>
      </c>
      <c r="F9319">
        <f t="shared" si="1743"/>
        <v>2042</v>
      </c>
      <c r="G9319" s="2" t="str">
        <f t="shared" si="1744"/>
        <v>OUTUBRO</v>
      </c>
      <c r="H9319" t="str">
        <f t="shared" si="1745"/>
        <v>BIM5</v>
      </c>
      <c r="I9319" t="str">
        <f t="shared" si="1746"/>
        <v>TRIM4</v>
      </c>
      <c r="J9319" t="str">
        <f t="shared" si="1747"/>
        <v>SEM2</v>
      </c>
      <c r="K931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(9319 ,CONVERT(DATE,'05/10/2042', 103),5 ,10 ,2042 ,'OUTUBRO' ,'BIM5' ,'TRIM4' ,'SEM2');</v>
      </c>
      <c r="R9319">
        <f t="shared" si="1749"/>
        <v>5</v>
      </c>
      <c r="S9319">
        <f t="shared" si="1750"/>
        <v>4</v>
      </c>
      <c r="T9319">
        <f t="shared" si="1751"/>
        <v>2</v>
      </c>
    </row>
    <row r="9320" spans="1:20" x14ac:dyDescent="0.25">
      <c r="A9320">
        <v>9320</v>
      </c>
      <c r="B9320" s="1">
        <v>52145</v>
      </c>
      <c r="C9320" s="1" t="str">
        <f t="shared" si="1740"/>
        <v>06/10/2042</v>
      </c>
      <c r="D9320">
        <f t="shared" si="1741"/>
        <v>6</v>
      </c>
      <c r="E9320">
        <f t="shared" si="1742"/>
        <v>10</v>
      </c>
      <c r="F9320">
        <f t="shared" si="1743"/>
        <v>2042</v>
      </c>
      <c r="G9320" s="2" t="str">
        <f t="shared" si="1744"/>
        <v>OUTUBRO</v>
      </c>
      <c r="H9320" t="str">
        <f t="shared" si="1745"/>
        <v>BIM5</v>
      </c>
      <c r="I9320" t="str">
        <f t="shared" si="1746"/>
        <v>TRIM4</v>
      </c>
      <c r="J9320" t="str">
        <f t="shared" si="1747"/>
        <v>SEM2</v>
      </c>
      <c r="K932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(9320 ,CONVERT(DATE,'06/10/2042', 103),6 ,10 ,2042 ,'OUTUBRO' ,'BIM5' ,'TRIM4' ,'SEM2');</v>
      </c>
      <c r="R9320">
        <f t="shared" si="1749"/>
        <v>5</v>
      </c>
      <c r="S9320">
        <f t="shared" si="1750"/>
        <v>4</v>
      </c>
      <c r="T9320">
        <f t="shared" si="1751"/>
        <v>2</v>
      </c>
    </row>
    <row r="9321" spans="1:20" x14ac:dyDescent="0.25">
      <c r="A9321">
        <v>9321</v>
      </c>
      <c r="B9321" s="1">
        <v>52146</v>
      </c>
      <c r="C9321" s="1" t="str">
        <f t="shared" si="1740"/>
        <v>07/10/2042</v>
      </c>
      <c r="D9321">
        <f t="shared" si="1741"/>
        <v>7</v>
      </c>
      <c r="E9321">
        <f t="shared" si="1742"/>
        <v>10</v>
      </c>
      <c r="F9321">
        <f t="shared" si="1743"/>
        <v>2042</v>
      </c>
      <c r="G9321" s="2" t="str">
        <f t="shared" si="1744"/>
        <v>OUTUBRO</v>
      </c>
      <c r="H9321" t="str">
        <f t="shared" si="1745"/>
        <v>BIM5</v>
      </c>
      <c r="I9321" t="str">
        <f t="shared" si="1746"/>
        <v>TRIM4</v>
      </c>
      <c r="J9321" t="str">
        <f t="shared" si="1747"/>
        <v>SEM2</v>
      </c>
      <c r="K932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(9321 ,CONVERT(DATE,'07/10/2042', 103),7 ,10 ,2042 ,'OUTUBRO' ,'BIM5' ,'TRIM4' ,'SEM2');</v>
      </c>
      <c r="R9321">
        <f t="shared" si="1749"/>
        <v>5</v>
      </c>
      <c r="S9321">
        <f t="shared" si="1750"/>
        <v>4</v>
      </c>
      <c r="T9321">
        <f t="shared" si="1751"/>
        <v>2</v>
      </c>
    </row>
    <row r="9322" spans="1:20" x14ac:dyDescent="0.25">
      <c r="A9322">
        <v>9322</v>
      </c>
      <c r="B9322" s="1">
        <v>52147</v>
      </c>
      <c r="C9322" s="1" t="str">
        <f t="shared" si="1740"/>
        <v>08/10/2042</v>
      </c>
      <c r="D9322">
        <f t="shared" si="1741"/>
        <v>8</v>
      </c>
      <c r="E9322">
        <f t="shared" si="1742"/>
        <v>10</v>
      </c>
      <c r="F9322">
        <f t="shared" si="1743"/>
        <v>2042</v>
      </c>
      <c r="G9322" s="2" t="str">
        <f t="shared" si="1744"/>
        <v>OUTUBRO</v>
      </c>
      <c r="H9322" t="str">
        <f t="shared" si="1745"/>
        <v>BIM5</v>
      </c>
      <c r="I9322" t="str">
        <f t="shared" si="1746"/>
        <v>TRIM4</v>
      </c>
      <c r="J9322" t="str">
        <f t="shared" si="1747"/>
        <v>SEM2</v>
      </c>
      <c r="K932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(9322 ,CONVERT(DATE,'08/10/2042', 103),8 ,10 ,2042 ,'OUTUBRO' ,'BIM5' ,'TRIM4' ,'SEM2');</v>
      </c>
      <c r="R9322">
        <f t="shared" si="1749"/>
        <v>5</v>
      </c>
      <c r="S9322">
        <f t="shared" si="1750"/>
        <v>4</v>
      </c>
      <c r="T9322">
        <f t="shared" si="1751"/>
        <v>2</v>
      </c>
    </row>
    <row r="9323" spans="1:20" x14ac:dyDescent="0.25">
      <c r="A9323">
        <v>9323</v>
      </c>
      <c r="B9323" s="1">
        <v>52148</v>
      </c>
      <c r="C9323" s="1" t="str">
        <f t="shared" si="1740"/>
        <v>09/10/2042</v>
      </c>
      <c r="D9323">
        <f t="shared" si="1741"/>
        <v>9</v>
      </c>
      <c r="E9323">
        <f t="shared" si="1742"/>
        <v>10</v>
      </c>
      <c r="F9323">
        <f t="shared" si="1743"/>
        <v>2042</v>
      </c>
      <c r="G9323" s="2" t="str">
        <f t="shared" si="1744"/>
        <v>OUTUBRO</v>
      </c>
      <c r="H9323" t="str">
        <f t="shared" si="1745"/>
        <v>BIM5</v>
      </c>
      <c r="I9323" t="str">
        <f t="shared" si="1746"/>
        <v>TRIM4</v>
      </c>
      <c r="J9323" t="str">
        <f t="shared" si="1747"/>
        <v>SEM2</v>
      </c>
      <c r="K932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(9323 ,CONVERT(DATE,'09/10/2042', 103),9 ,10 ,2042 ,'OUTUBRO' ,'BIM5' ,'TRIM4' ,'SEM2');</v>
      </c>
      <c r="R9323">
        <f t="shared" si="1749"/>
        <v>5</v>
      </c>
      <c r="S9323">
        <f t="shared" si="1750"/>
        <v>4</v>
      </c>
      <c r="T9323">
        <f t="shared" si="1751"/>
        <v>2</v>
      </c>
    </row>
    <row r="9324" spans="1:20" x14ac:dyDescent="0.25">
      <c r="A9324">
        <v>9324</v>
      </c>
      <c r="B9324" s="1">
        <v>52149</v>
      </c>
      <c r="C9324" s="1" t="str">
        <f t="shared" si="1740"/>
        <v>10/10/2042</v>
      </c>
      <c r="D9324">
        <f t="shared" si="1741"/>
        <v>10</v>
      </c>
      <c r="E9324">
        <f t="shared" si="1742"/>
        <v>10</v>
      </c>
      <c r="F9324">
        <f t="shared" si="1743"/>
        <v>2042</v>
      </c>
      <c r="G9324" s="2" t="str">
        <f t="shared" si="1744"/>
        <v>OUTUBRO</v>
      </c>
      <c r="H9324" t="str">
        <f t="shared" si="1745"/>
        <v>BIM5</v>
      </c>
      <c r="I9324" t="str">
        <f t="shared" si="1746"/>
        <v>TRIM4</v>
      </c>
      <c r="J9324" t="str">
        <f t="shared" si="1747"/>
        <v>SEM2</v>
      </c>
      <c r="K932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(9324 ,CONVERT(DATE,'10/10/2042', 103),10 ,10 ,2042 ,'OUTUBRO' ,'BIM5' ,'TRIM4' ,'SEM2');</v>
      </c>
      <c r="R9324">
        <f t="shared" si="1749"/>
        <v>5</v>
      </c>
      <c r="S9324">
        <f t="shared" si="1750"/>
        <v>4</v>
      </c>
      <c r="T9324">
        <f t="shared" si="1751"/>
        <v>2</v>
      </c>
    </row>
    <row r="9325" spans="1:20" x14ac:dyDescent="0.25">
      <c r="A9325">
        <v>9325</v>
      </c>
      <c r="B9325" s="1">
        <v>52150</v>
      </c>
      <c r="C9325" s="1" t="str">
        <f t="shared" si="1740"/>
        <v>11/10/2042</v>
      </c>
      <c r="D9325">
        <f t="shared" si="1741"/>
        <v>11</v>
      </c>
      <c r="E9325">
        <f t="shared" si="1742"/>
        <v>10</v>
      </c>
      <c r="F9325">
        <f t="shared" si="1743"/>
        <v>2042</v>
      </c>
      <c r="G9325" s="2" t="str">
        <f t="shared" si="1744"/>
        <v>OUTUBRO</v>
      </c>
      <c r="H9325" t="str">
        <f t="shared" si="1745"/>
        <v>BIM5</v>
      </c>
      <c r="I9325" t="str">
        <f t="shared" si="1746"/>
        <v>TRIM4</v>
      </c>
      <c r="J9325" t="str">
        <f t="shared" si="1747"/>
        <v>SEM2</v>
      </c>
      <c r="K932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(9325 ,CONVERT(DATE,'11/10/2042', 103),11 ,10 ,2042 ,'OUTUBRO' ,'BIM5' ,'TRIM4' ,'SEM2');</v>
      </c>
      <c r="R9325">
        <f t="shared" si="1749"/>
        <v>5</v>
      </c>
      <c r="S9325">
        <f t="shared" si="1750"/>
        <v>4</v>
      </c>
      <c r="T9325">
        <f t="shared" si="1751"/>
        <v>2</v>
      </c>
    </row>
    <row r="9326" spans="1:20" x14ac:dyDescent="0.25">
      <c r="A9326">
        <v>9326</v>
      </c>
      <c r="B9326" s="1">
        <v>52151</v>
      </c>
      <c r="C9326" s="1" t="str">
        <f t="shared" si="1740"/>
        <v>12/10/2042</v>
      </c>
      <c r="D9326">
        <f t="shared" si="1741"/>
        <v>12</v>
      </c>
      <c r="E9326">
        <f t="shared" si="1742"/>
        <v>10</v>
      </c>
      <c r="F9326">
        <f t="shared" si="1743"/>
        <v>2042</v>
      </c>
      <c r="G9326" s="2" t="str">
        <f t="shared" si="1744"/>
        <v>OUTUBRO</v>
      </c>
      <c r="H9326" t="str">
        <f t="shared" si="1745"/>
        <v>BIM5</v>
      </c>
      <c r="I9326" t="str">
        <f t="shared" si="1746"/>
        <v>TRIM4</v>
      </c>
      <c r="J9326" t="str">
        <f t="shared" si="1747"/>
        <v>SEM2</v>
      </c>
      <c r="K932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(9326 ,CONVERT(DATE,'12/10/2042', 103),12 ,10 ,2042 ,'OUTUBRO' ,'BIM5' ,'TRIM4' ,'SEM2');</v>
      </c>
      <c r="R9326">
        <f t="shared" si="1749"/>
        <v>5</v>
      </c>
      <c r="S9326">
        <f t="shared" si="1750"/>
        <v>4</v>
      </c>
      <c r="T9326">
        <f t="shared" si="1751"/>
        <v>2</v>
      </c>
    </row>
    <row r="9327" spans="1:20" x14ac:dyDescent="0.25">
      <c r="A9327">
        <v>9327</v>
      </c>
      <c r="B9327" s="1">
        <v>52152</v>
      </c>
      <c r="C9327" s="1" t="str">
        <f t="shared" si="1740"/>
        <v>13/10/2042</v>
      </c>
      <c r="D9327">
        <f t="shared" si="1741"/>
        <v>13</v>
      </c>
      <c r="E9327">
        <f t="shared" si="1742"/>
        <v>10</v>
      </c>
      <c r="F9327">
        <f t="shared" si="1743"/>
        <v>2042</v>
      </c>
      <c r="G9327" s="2" t="str">
        <f t="shared" si="1744"/>
        <v>OUTUBRO</v>
      </c>
      <c r="H9327" t="str">
        <f t="shared" si="1745"/>
        <v>BIM5</v>
      </c>
      <c r="I9327" t="str">
        <f t="shared" si="1746"/>
        <v>TRIM4</v>
      </c>
      <c r="J9327" t="str">
        <f t="shared" si="1747"/>
        <v>SEM2</v>
      </c>
      <c r="K932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(9327 ,CONVERT(DATE,'13/10/2042', 103),13 ,10 ,2042 ,'OUTUBRO' ,'BIM5' ,'TRIM4' ,'SEM2');</v>
      </c>
      <c r="R9327">
        <f t="shared" si="1749"/>
        <v>5</v>
      </c>
      <c r="S9327">
        <f t="shared" si="1750"/>
        <v>4</v>
      </c>
      <c r="T9327">
        <f t="shared" si="1751"/>
        <v>2</v>
      </c>
    </row>
    <row r="9328" spans="1:20" x14ac:dyDescent="0.25">
      <c r="A9328">
        <v>9328</v>
      </c>
      <c r="B9328" s="1">
        <v>52153</v>
      </c>
      <c r="C9328" s="1" t="str">
        <f t="shared" si="1740"/>
        <v>14/10/2042</v>
      </c>
      <c r="D9328">
        <f t="shared" si="1741"/>
        <v>14</v>
      </c>
      <c r="E9328">
        <f t="shared" si="1742"/>
        <v>10</v>
      </c>
      <c r="F9328">
        <f t="shared" si="1743"/>
        <v>2042</v>
      </c>
      <c r="G9328" s="2" t="str">
        <f t="shared" si="1744"/>
        <v>OUTUBRO</v>
      </c>
      <c r="H9328" t="str">
        <f t="shared" si="1745"/>
        <v>BIM5</v>
      </c>
      <c r="I9328" t="str">
        <f t="shared" si="1746"/>
        <v>TRIM4</v>
      </c>
      <c r="J9328" t="str">
        <f t="shared" si="1747"/>
        <v>SEM2</v>
      </c>
      <c r="K932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(9328 ,CONVERT(DATE,'14/10/2042', 103),14 ,10 ,2042 ,'OUTUBRO' ,'BIM5' ,'TRIM4' ,'SEM2');</v>
      </c>
      <c r="R9328">
        <f t="shared" si="1749"/>
        <v>5</v>
      </c>
      <c r="S9328">
        <f t="shared" si="1750"/>
        <v>4</v>
      </c>
      <c r="T9328">
        <f t="shared" si="1751"/>
        <v>2</v>
      </c>
    </row>
    <row r="9329" spans="1:20" x14ac:dyDescent="0.25">
      <c r="A9329">
        <v>9329</v>
      </c>
      <c r="B9329" s="1">
        <v>52154</v>
      </c>
      <c r="C9329" s="1" t="str">
        <f t="shared" si="1740"/>
        <v>15/10/2042</v>
      </c>
      <c r="D9329">
        <f t="shared" si="1741"/>
        <v>15</v>
      </c>
      <c r="E9329">
        <f t="shared" si="1742"/>
        <v>10</v>
      </c>
      <c r="F9329">
        <f t="shared" si="1743"/>
        <v>2042</v>
      </c>
      <c r="G9329" s="2" t="str">
        <f t="shared" si="1744"/>
        <v>OUTUBRO</v>
      </c>
      <c r="H9329" t="str">
        <f t="shared" si="1745"/>
        <v>BIM5</v>
      </c>
      <c r="I9329" t="str">
        <f t="shared" si="1746"/>
        <v>TRIM4</v>
      </c>
      <c r="J9329" t="str">
        <f t="shared" si="1747"/>
        <v>SEM2</v>
      </c>
      <c r="K932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(9329 ,CONVERT(DATE,'15/10/2042', 103),15 ,10 ,2042 ,'OUTUBRO' ,'BIM5' ,'TRIM4' ,'SEM2');</v>
      </c>
      <c r="R9329">
        <f t="shared" si="1749"/>
        <v>5</v>
      </c>
      <c r="S9329">
        <f t="shared" si="1750"/>
        <v>4</v>
      </c>
      <c r="T9329">
        <f t="shared" si="1751"/>
        <v>2</v>
      </c>
    </row>
    <row r="9330" spans="1:20" x14ac:dyDescent="0.25">
      <c r="A9330">
        <v>9330</v>
      </c>
      <c r="B9330" s="1">
        <v>52155</v>
      </c>
      <c r="C9330" s="1" t="str">
        <f t="shared" si="1740"/>
        <v>16/10/2042</v>
      </c>
      <c r="D9330">
        <f t="shared" si="1741"/>
        <v>16</v>
      </c>
      <c r="E9330">
        <f t="shared" si="1742"/>
        <v>10</v>
      </c>
      <c r="F9330">
        <f t="shared" si="1743"/>
        <v>2042</v>
      </c>
      <c r="G9330" s="2" t="str">
        <f t="shared" si="1744"/>
        <v>OUTUBRO</v>
      </c>
      <c r="H9330" t="str">
        <f t="shared" si="1745"/>
        <v>BIM5</v>
      </c>
      <c r="I9330" t="str">
        <f t="shared" si="1746"/>
        <v>TRIM4</v>
      </c>
      <c r="J9330" t="str">
        <f t="shared" si="1747"/>
        <v>SEM2</v>
      </c>
      <c r="K933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(9330 ,CONVERT(DATE,'16/10/2042', 103),16 ,10 ,2042 ,'OUTUBRO' ,'BIM5' ,'TRIM4' ,'SEM2');</v>
      </c>
      <c r="R9330">
        <f t="shared" si="1749"/>
        <v>5</v>
      </c>
      <c r="S9330">
        <f t="shared" si="1750"/>
        <v>4</v>
      </c>
      <c r="T9330">
        <f t="shared" si="1751"/>
        <v>2</v>
      </c>
    </row>
    <row r="9331" spans="1:20" x14ac:dyDescent="0.25">
      <c r="A9331">
        <v>9331</v>
      </c>
      <c r="B9331" s="1">
        <v>52156</v>
      </c>
      <c r="C9331" s="1" t="str">
        <f t="shared" si="1740"/>
        <v>17/10/2042</v>
      </c>
      <c r="D9331">
        <f t="shared" si="1741"/>
        <v>17</v>
      </c>
      <c r="E9331">
        <f t="shared" si="1742"/>
        <v>10</v>
      </c>
      <c r="F9331">
        <f t="shared" si="1743"/>
        <v>2042</v>
      </c>
      <c r="G9331" s="2" t="str">
        <f t="shared" si="1744"/>
        <v>OUTUBRO</v>
      </c>
      <c r="H9331" t="str">
        <f t="shared" si="1745"/>
        <v>BIM5</v>
      </c>
      <c r="I9331" t="str">
        <f t="shared" si="1746"/>
        <v>TRIM4</v>
      </c>
      <c r="J9331" t="str">
        <f t="shared" si="1747"/>
        <v>SEM2</v>
      </c>
      <c r="K933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(9331 ,CONVERT(DATE,'17/10/2042', 103),17 ,10 ,2042 ,'OUTUBRO' ,'BIM5' ,'TRIM4' ,'SEM2');</v>
      </c>
      <c r="R9331">
        <f t="shared" si="1749"/>
        <v>5</v>
      </c>
      <c r="S9331">
        <f t="shared" si="1750"/>
        <v>4</v>
      </c>
      <c r="T9331">
        <f t="shared" si="1751"/>
        <v>2</v>
      </c>
    </row>
    <row r="9332" spans="1:20" x14ac:dyDescent="0.25">
      <c r="A9332">
        <v>9332</v>
      </c>
      <c r="B9332" s="1">
        <v>52157</v>
      </c>
      <c r="C9332" s="1" t="str">
        <f t="shared" si="1740"/>
        <v>18/10/2042</v>
      </c>
      <c r="D9332">
        <f t="shared" si="1741"/>
        <v>18</v>
      </c>
      <c r="E9332">
        <f t="shared" si="1742"/>
        <v>10</v>
      </c>
      <c r="F9332">
        <f t="shared" si="1743"/>
        <v>2042</v>
      </c>
      <c r="G9332" s="2" t="str">
        <f t="shared" si="1744"/>
        <v>OUTUBRO</v>
      </c>
      <c r="H9332" t="str">
        <f t="shared" si="1745"/>
        <v>BIM5</v>
      </c>
      <c r="I9332" t="str">
        <f t="shared" si="1746"/>
        <v>TRIM4</v>
      </c>
      <c r="J9332" t="str">
        <f t="shared" si="1747"/>
        <v>SEM2</v>
      </c>
      <c r="K933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(9332 ,CONVERT(DATE,'18/10/2042', 103),18 ,10 ,2042 ,'OUTUBRO' ,'BIM5' ,'TRIM4' ,'SEM2');</v>
      </c>
      <c r="R9332">
        <f t="shared" si="1749"/>
        <v>5</v>
      </c>
      <c r="S9332">
        <f t="shared" si="1750"/>
        <v>4</v>
      </c>
      <c r="T9332">
        <f t="shared" si="1751"/>
        <v>2</v>
      </c>
    </row>
    <row r="9333" spans="1:20" x14ac:dyDescent="0.25">
      <c r="A9333">
        <v>9333</v>
      </c>
      <c r="B9333" s="1">
        <v>52158</v>
      </c>
      <c r="C9333" s="1" t="str">
        <f t="shared" si="1740"/>
        <v>19/10/2042</v>
      </c>
      <c r="D9333">
        <f t="shared" si="1741"/>
        <v>19</v>
      </c>
      <c r="E9333">
        <f t="shared" si="1742"/>
        <v>10</v>
      </c>
      <c r="F9333">
        <f t="shared" si="1743"/>
        <v>2042</v>
      </c>
      <c r="G9333" s="2" t="str">
        <f t="shared" si="1744"/>
        <v>OUTUBRO</v>
      </c>
      <c r="H9333" t="str">
        <f t="shared" si="1745"/>
        <v>BIM5</v>
      </c>
      <c r="I9333" t="str">
        <f t="shared" si="1746"/>
        <v>TRIM4</v>
      </c>
      <c r="J9333" t="str">
        <f t="shared" si="1747"/>
        <v>SEM2</v>
      </c>
      <c r="K933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(9333 ,CONVERT(DATE,'19/10/2042', 103),19 ,10 ,2042 ,'OUTUBRO' ,'BIM5' ,'TRIM4' ,'SEM2');</v>
      </c>
      <c r="R9333">
        <f t="shared" si="1749"/>
        <v>5</v>
      </c>
      <c r="S9333">
        <f t="shared" si="1750"/>
        <v>4</v>
      </c>
      <c r="T9333">
        <f t="shared" si="1751"/>
        <v>2</v>
      </c>
    </row>
    <row r="9334" spans="1:20" x14ac:dyDescent="0.25">
      <c r="A9334">
        <v>9334</v>
      </c>
      <c r="B9334" s="1">
        <v>52159</v>
      </c>
      <c r="C9334" s="1" t="str">
        <f t="shared" si="1740"/>
        <v>20/10/2042</v>
      </c>
      <c r="D9334">
        <f t="shared" si="1741"/>
        <v>20</v>
      </c>
      <c r="E9334">
        <f t="shared" si="1742"/>
        <v>10</v>
      </c>
      <c r="F9334">
        <f t="shared" si="1743"/>
        <v>2042</v>
      </c>
      <c r="G9334" s="2" t="str">
        <f t="shared" si="1744"/>
        <v>OUTUBRO</v>
      </c>
      <c r="H9334" t="str">
        <f t="shared" si="1745"/>
        <v>BIM5</v>
      </c>
      <c r="I9334" t="str">
        <f t="shared" si="1746"/>
        <v>TRIM4</v>
      </c>
      <c r="J9334" t="str">
        <f t="shared" si="1747"/>
        <v>SEM2</v>
      </c>
      <c r="K933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(9334 ,CONVERT(DATE,'20/10/2042', 103),20 ,10 ,2042 ,'OUTUBRO' ,'BIM5' ,'TRIM4' ,'SEM2');</v>
      </c>
      <c r="R9334">
        <f t="shared" si="1749"/>
        <v>5</v>
      </c>
      <c r="S9334">
        <f t="shared" si="1750"/>
        <v>4</v>
      </c>
      <c r="T9334">
        <f t="shared" si="1751"/>
        <v>2</v>
      </c>
    </row>
    <row r="9335" spans="1:20" x14ac:dyDescent="0.25">
      <c r="A9335">
        <v>9335</v>
      </c>
      <c r="B9335" s="1">
        <v>52160</v>
      </c>
      <c r="C9335" s="1" t="str">
        <f t="shared" si="1740"/>
        <v>21/10/2042</v>
      </c>
      <c r="D9335">
        <f t="shared" si="1741"/>
        <v>21</v>
      </c>
      <c r="E9335">
        <f t="shared" si="1742"/>
        <v>10</v>
      </c>
      <c r="F9335">
        <f t="shared" si="1743"/>
        <v>2042</v>
      </c>
      <c r="G9335" s="2" t="str">
        <f t="shared" si="1744"/>
        <v>OUTUBRO</v>
      </c>
      <c r="H9335" t="str">
        <f t="shared" si="1745"/>
        <v>BIM5</v>
      </c>
      <c r="I9335" t="str">
        <f t="shared" si="1746"/>
        <v>TRIM4</v>
      </c>
      <c r="J9335" t="str">
        <f t="shared" si="1747"/>
        <v>SEM2</v>
      </c>
      <c r="K933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(9335 ,CONVERT(DATE,'21/10/2042', 103),21 ,10 ,2042 ,'OUTUBRO' ,'BIM5' ,'TRIM4' ,'SEM2');</v>
      </c>
      <c r="R9335">
        <f t="shared" si="1749"/>
        <v>5</v>
      </c>
      <c r="S9335">
        <f t="shared" si="1750"/>
        <v>4</v>
      </c>
      <c r="T9335">
        <f t="shared" si="1751"/>
        <v>2</v>
      </c>
    </row>
    <row r="9336" spans="1:20" x14ac:dyDescent="0.25">
      <c r="A9336">
        <v>9336</v>
      </c>
      <c r="B9336" s="1">
        <v>52161</v>
      </c>
      <c r="C9336" s="1" t="str">
        <f t="shared" si="1740"/>
        <v>22/10/2042</v>
      </c>
      <c r="D9336">
        <f t="shared" si="1741"/>
        <v>22</v>
      </c>
      <c r="E9336">
        <f t="shared" si="1742"/>
        <v>10</v>
      </c>
      <c r="F9336">
        <f t="shared" si="1743"/>
        <v>2042</v>
      </c>
      <c r="G9336" s="2" t="str">
        <f t="shared" si="1744"/>
        <v>OUTUBRO</v>
      </c>
      <c r="H9336" t="str">
        <f t="shared" si="1745"/>
        <v>BIM5</v>
      </c>
      <c r="I9336" t="str">
        <f t="shared" si="1746"/>
        <v>TRIM4</v>
      </c>
      <c r="J9336" t="str">
        <f t="shared" si="1747"/>
        <v>SEM2</v>
      </c>
      <c r="K933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(9336 ,CONVERT(DATE,'22/10/2042', 103),22 ,10 ,2042 ,'OUTUBRO' ,'BIM5' ,'TRIM4' ,'SEM2');</v>
      </c>
      <c r="R9336">
        <f t="shared" si="1749"/>
        <v>5</v>
      </c>
      <c r="S9336">
        <f t="shared" si="1750"/>
        <v>4</v>
      </c>
      <c r="T9336">
        <f t="shared" si="1751"/>
        <v>2</v>
      </c>
    </row>
    <row r="9337" spans="1:20" x14ac:dyDescent="0.25">
      <c r="A9337">
        <v>9337</v>
      </c>
      <c r="B9337" s="1">
        <v>52162</v>
      </c>
      <c r="C9337" s="1" t="str">
        <f t="shared" si="1740"/>
        <v>23/10/2042</v>
      </c>
      <c r="D9337">
        <f t="shared" si="1741"/>
        <v>23</v>
      </c>
      <c r="E9337">
        <f t="shared" si="1742"/>
        <v>10</v>
      </c>
      <c r="F9337">
        <f t="shared" si="1743"/>
        <v>2042</v>
      </c>
      <c r="G9337" s="2" t="str">
        <f t="shared" si="1744"/>
        <v>OUTUBRO</v>
      </c>
      <c r="H9337" t="str">
        <f t="shared" si="1745"/>
        <v>BIM5</v>
      </c>
      <c r="I9337" t="str">
        <f t="shared" si="1746"/>
        <v>TRIM4</v>
      </c>
      <c r="J9337" t="str">
        <f t="shared" si="1747"/>
        <v>SEM2</v>
      </c>
      <c r="K933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(9337 ,CONVERT(DATE,'23/10/2042', 103),23 ,10 ,2042 ,'OUTUBRO' ,'BIM5' ,'TRIM4' ,'SEM2');</v>
      </c>
      <c r="R9337">
        <f t="shared" si="1749"/>
        <v>5</v>
      </c>
      <c r="S9337">
        <f t="shared" si="1750"/>
        <v>4</v>
      </c>
      <c r="T9337">
        <f t="shared" si="1751"/>
        <v>2</v>
      </c>
    </row>
    <row r="9338" spans="1:20" x14ac:dyDescent="0.25">
      <c r="A9338">
        <v>9338</v>
      </c>
      <c r="B9338" s="1">
        <v>52163</v>
      </c>
      <c r="C9338" s="1" t="str">
        <f t="shared" si="1740"/>
        <v>24/10/2042</v>
      </c>
      <c r="D9338">
        <f t="shared" si="1741"/>
        <v>24</v>
      </c>
      <c r="E9338">
        <f t="shared" si="1742"/>
        <v>10</v>
      </c>
      <c r="F9338">
        <f t="shared" si="1743"/>
        <v>2042</v>
      </c>
      <c r="G9338" s="2" t="str">
        <f t="shared" si="1744"/>
        <v>OUTUBRO</v>
      </c>
      <c r="H9338" t="str">
        <f t="shared" si="1745"/>
        <v>BIM5</v>
      </c>
      <c r="I9338" t="str">
        <f t="shared" si="1746"/>
        <v>TRIM4</v>
      </c>
      <c r="J9338" t="str">
        <f t="shared" si="1747"/>
        <v>SEM2</v>
      </c>
      <c r="K933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(9338 ,CONVERT(DATE,'24/10/2042', 103),24 ,10 ,2042 ,'OUTUBRO' ,'BIM5' ,'TRIM4' ,'SEM2');</v>
      </c>
      <c r="R9338">
        <f t="shared" si="1749"/>
        <v>5</v>
      </c>
      <c r="S9338">
        <f t="shared" si="1750"/>
        <v>4</v>
      </c>
      <c r="T9338">
        <f t="shared" si="1751"/>
        <v>2</v>
      </c>
    </row>
    <row r="9339" spans="1:20" x14ac:dyDescent="0.25">
      <c r="A9339">
        <v>9339</v>
      </c>
      <c r="B9339" s="1">
        <v>52164</v>
      </c>
      <c r="C9339" s="1" t="str">
        <f t="shared" si="1740"/>
        <v>25/10/2042</v>
      </c>
      <c r="D9339">
        <f t="shared" si="1741"/>
        <v>25</v>
      </c>
      <c r="E9339">
        <f t="shared" si="1742"/>
        <v>10</v>
      </c>
      <c r="F9339">
        <f t="shared" si="1743"/>
        <v>2042</v>
      </c>
      <c r="G9339" s="2" t="str">
        <f t="shared" si="1744"/>
        <v>OUTUBRO</v>
      </c>
      <c r="H9339" t="str">
        <f t="shared" si="1745"/>
        <v>BIM5</v>
      </c>
      <c r="I9339" t="str">
        <f t="shared" si="1746"/>
        <v>TRIM4</v>
      </c>
      <c r="J9339" t="str">
        <f t="shared" si="1747"/>
        <v>SEM2</v>
      </c>
      <c r="K933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(9339 ,CONVERT(DATE,'25/10/2042', 103),25 ,10 ,2042 ,'OUTUBRO' ,'BIM5' ,'TRIM4' ,'SEM2');</v>
      </c>
      <c r="R9339">
        <f t="shared" si="1749"/>
        <v>5</v>
      </c>
      <c r="S9339">
        <f t="shared" si="1750"/>
        <v>4</v>
      </c>
      <c r="T9339">
        <f t="shared" si="1751"/>
        <v>2</v>
      </c>
    </row>
    <row r="9340" spans="1:20" x14ac:dyDescent="0.25">
      <c r="A9340">
        <v>9340</v>
      </c>
      <c r="B9340" s="1">
        <v>52165</v>
      </c>
      <c r="C9340" s="1" t="str">
        <f t="shared" si="1740"/>
        <v>26/10/2042</v>
      </c>
      <c r="D9340">
        <f t="shared" si="1741"/>
        <v>26</v>
      </c>
      <c r="E9340">
        <f t="shared" si="1742"/>
        <v>10</v>
      </c>
      <c r="F9340">
        <f t="shared" si="1743"/>
        <v>2042</v>
      </c>
      <c r="G9340" s="2" t="str">
        <f t="shared" si="1744"/>
        <v>OUTUBRO</v>
      </c>
      <c r="H9340" t="str">
        <f t="shared" si="1745"/>
        <v>BIM5</v>
      </c>
      <c r="I9340" t="str">
        <f t="shared" si="1746"/>
        <v>TRIM4</v>
      </c>
      <c r="J9340" t="str">
        <f t="shared" si="1747"/>
        <v>SEM2</v>
      </c>
      <c r="K934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(9340 ,CONVERT(DATE,'26/10/2042', 103),26 ,10 ,2042 ,'OUTUBRO' ,'BIM5' ,'TRIM4' ,'SEM2');</v>
      </c>
      <c r="R9340">
        <f t="shared" si="1749"/>
        <v>5</v>
      </c>
      <c r="S9340">
        <f t="shared" si="1750"/>
        <v>4</v>
      </c>
      <c r="T9340">
        <f t="shared" si="1751"/>
        <v>2</v>
      </c>
    </row>
    <row r="9341" spans="1:20" x14ac:dyDescent="0.25">
      <c r="A9341">
        <v>9341</v>
      </c>
      <c r="B9341" s="1">
        <v>52166</v>
      </c>
      <c r="C9341" s="1" t="str">
        <f t="shared" si="1740"/>
        <v>27/10/2042</v>
      </c>
      <c r="D9341">
        <f t="shared" si="1741"/>
        <v>27</v>
      </c>
      <c r="E9341">
        <f t="shared" si="1742"/>
        <v>10</v>
      </c>
      <c r="F9341">
        <f t="shared" si="1743"/>
        <v>2042</v>
      </c>
      <c r="G9341" s="2" t="str">
        <f t="shared" si="1744"/>
        <v>OUTUBRO</v>
      </c>
      <c r="H9341" t="str">
        <f t="shared" si="1745"/>
        <v>BIM5</v>
      </c>
      <c r="I9341" t="str">
        <f t="shared" si="1746"/>
        <v>TRIM4</v>
      </c>
      <c r="J9341" t="str">
        <f t="shared" si="1747"/>
        <v>SEM2</v>
      </c>
      <c r="K934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(9341 ,CONVERT(DATE,'27/10/2042', 103),27 ,10 ,2042 ,'OUTUBRO' ,'BIM5' ,'TRIM4' ,'SEM2');</v>
      </c>
      <c r="R9341">
        <f t="shared" si="1749"/>
        <v>5</v>
      </c>
      <c r="S9341">
        <f t="shared" si="1750"/>
        <v>4</v>
      </c>
      <c r="T9341">
        <f t="shared" si="1751"/>
        <v>2</v>
      </c>
    </row>
    <row r="9342" spans="1:20" x14ac:dyDescent="0.25">
      <c r="A9342">
        <v>9342</v>
      </c>
      <c r="B9342" s="1">
        <v>52167</v>
      </c>
      <c r="C9342" s="1" t="str">
        <f t="shared" si="1740"/>
        <v>28/10/2042</v>
      </c>
      <c r="D9342">
        <f t="shared" si="1741"/>
        <v>28</v>
      </c>
      <c r="E9342">
        <f t="shared" si="1742"/>
        <v>10</v>
      </c>
      <c r="F9342">
        <f t="shared" si="1743"/>
        <v>2042</v>
      </c>
      <c r="G9342" s="2" t="str">
        <f t="shared" si="1744"/>
        <v>OUTUBRO</v>
      </c>
      <c r="H9342" t="str">
        <f t="shared" si="1745"/>
        <v>BIM5</v>
      </c>
      <c r="I9342" t="str">
        <f t="shared" si="1746"/>
        <v>TRIM4</v>
      </c>
      <c r="J9342" t="str">
        <f t="shared" si="1747"/>
        <v>SEM2</v>
      </c>
      <c r="K934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(9342 ,CONVERT(DATE,'28/10/2042', 103),28 ,10 ,2042 ,'OUTUBRO' ,'BIM5' ,'TRIM4' ,'SEM2');</v>
      </c>
      <c r="R9342">
        <f t="shared" si="1749"/>
        <v>5</v>
      </c>
      <c r="S9342">
        <f t="shared" si="1750"/>
        <v>4</v>
      </c>
      <c r="T9342">
        <f t="shared" si="1751"/>
        <v>2</v>
      </c>
    </row>
    <row r="9343" spans="1:20" x14ac:dyDescent="0.25">
      <c r="A9343">
        <v>9343</v>
      </c>
      <c r="B9343" s="1">
        <v>52168</v>
      </c>
      <c r="C9343" s="1" t="str">
        <f t="shared" si="1740"/>
        <v>29/10/2042</v>
      </c>
      <c r="D9343">
        <f t="shared" si="1741"/>
        <v>29</v>
      </c>
      <c r="E9343">
        <f t="shared" si="1742"/>
        <v>10</v>
      </c>
      <c r="F9343">
        <f t="shared" si="1743"/>
        <v>2042</v>
      </c>
      <c r="G9343" s="2" t="str">
        <f t="shared" si="1744"/>
        <v>OUTUBRO</v>
      </c>
      <c r="H9343" t="str">
        <f t="shared" si="1745"/>
        <v>BIM5</v>
      </c>
      <c r="I9343" t="str">
        <f t="shared" si="1746"/>
        <v>TRIM4</v>
      </c>
      <c r="J9343" t="str">
        <f t="shared" si="1747"/>
        <v>SEM2</v>
      </c>
      <c r="K934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(9343 ,CONVERT(DATE,'29/10/2042', 103),29 ,10 ,2042 ,'OUTUBRO' ,'BIM5' ,'TRIM4' ,'SEM2');</v>
      </c>
      <c r="R9343">
        <f t="shared" si="1749"/>
        <v>5</v>
      </c>
      <c r="S9343">
        <f t="shared" si="1750"/>
        <v>4</v>
      </c>
      <c r="T9343">
        <f t="shared" si="1751"/>
        <v>2</v>
      </c>
    </row>
    <row r="9344" spans="1:20" x14ac:dyDescent="0.25">
      <c r="A9344">
        <v>9344</v>
      </c>
      <c r="B9344" s="1">
        <v>52169</v>
      </c>
      <c r="C9344" s="1" t="str">
        <f t="shared" si="1740"/>
        <v>30/10/2042</v>
      </c>
      <c r="D9344">
        <f t="shared" si="1741"/>
        <v>30</v>
      </c>
      <c r="E9344">
        <f t="shared" si="1742"/>
        <v>10</v>
      </c>
      <c r="F9344">
        <f t="shared" si="1743"/>
        <v>2042</v>
      </c>
      <c r="G9344" s="2" t="str">
        <f t="shared" si="1744"/>
        <v>OUTUBRO</v>
      </c>
      <c r="H9344" t="str">
        <f t="shared" si="1745"/>
        <v>BIM5</v>
      </c>
      <c r="I9344" t="str">
        <f t="shared" si="1746"/>
        <v>TRIM4</v>
      </c>
      <c r="J9344" t="str">
        <f t="shared" si="1747"/>
        <v>SEM2</v>
      </c>
      <c r="K934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(9344 ,CONVERT(DATE,'30/10/2042', 103),30 ,10 ,2042 ,'OUTUBRO' ,'BIM5' ,'TRIM4' ,'SEM2');</v>
      </c>
      <c r="R9344">
        <f t="shared" si="1749"/>
        <v>5</v>
      </c>
      <c r="S9344">
        <f t="shared" si="1750"/>
        <v>4</v>
      </c>
      <c r="T9344">
        <f t="shared" si="1751"/>
        <v>2</v>
      </c>
    </row>
    <row r="9345" spans="1:20" x14ac:dyDescent="0.25">
      <c r="A9345">
        <v>9345</v>
      </c>
      <c r="B9345" s="1">
        <v>52170</v>
      </c>
      <c r="C9345" s="1" t="str">
        <f t="shared" si="1740"/>
        <v>31/10/2042</v>
      </c>
      <c r="D9345">
        <f t="shared" si="1741"/>
        <v>31</v>
      </c>
      <c r="E9345">
        <f t="shared" si="1742"/>
        <v>10</v>
      </c>
      <c r="F9345">
        <f t="shared" si="1743"/>
        <v>2042</v>
      </c>
      <c r="G9345" s="2" t="str">
        <f t="shared" si="1744"/>
        <v>OUTUBRO</v>
      </c>
      <c r="H9345" t="str">
        <f t="shared" si="1745"/>
        <v>BIM5</v>
      </c>
      <c r="I9345" t="str">
        <f t="shared" si="1746"/>
        <v>TRIM4</v>
      </c>
      <c r="J9345" t="str">
        <f t="shared" si="1747"/>
        <v>SEM2</v>
      </c>
      <c r="K934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(9345 ,CONVERT(DATE,'31/10/2042', 103),31 ,10 ,2042 ,'OUTUBRO' ,'BIM5' ,'TRIM4' ,'SEM2');</v>
      </c>
      <c r="R9345">
        <f t="shared" si="1749"/>
        <v>5</v>
      </c>
      <c r="S9345">
        <f t="shared" si="1750"/>
        <v>4</v>
      </c>
      <c r="T9345">
        <f t="shared" si="1751"/>
        <v>2</v>
      </c>
    </row>
    <row r="9346" spans="1:20" x14ac:dyDescent="0.25">
      <c r="A9346">
        <v>9346</v>
      </c>
      <c r="B9346" s="1">
        <v>52171</v>
      </c>
      <c r="C9346" s="1" t="str">
        <f t="shared" ref="C9346:C9409" si="1752">TEXT(B9346,"DD/MM/AAAA")</f>
        <v>01/11/2042</v>
      </c>
      <c r="D9346">
        <f t="shared" ref="D9346:D9409" si="1753">DAY(B9346)</f>
        <v>1</v>
      </c>
      <c r="E9346">
        <f t="shared" ref="E9346:E9409" si="1754">MONTH(B9346)</f>
        <v>11</v>
      </c>
      <c r="F9346">
        <f t="shared" ref="F9346:F9409" si="1755">YEAR(B9346)</f>
        <v>2042</v>
      </c>
      <c r="G9346" s="2" t="str">
        <f t="shared" ref="G9346:G9409" si="1756">UPPER(TEXT(B9346,"mmmm"))</f>
        <v>NOVEMBRO</v>
      </c>
      <c r="H9346" t="str">
        <f t="shared" ref="H9346:H9409" si="1757">IF(R9346=1,"BIM1",IF(R9346=2,"BIM2",IF(R9346=3,"BIM3",IF(R9346=4,"BIM4",IF(R9346=5,"BIM5","BIM6")))))</f>
        <v>BIM6</v>
      </c>
      <c r="I9346" t="str">
        <f t="shared" ref="I9346:I9409" si="1758">IF(S9346=1,"TRIM1",IF(S9346=2,"TRIM2",IF(S9346=3,"TRIM3","TRIM4")))</f>
        <v>TRIM4</v>
      </c>
      <c r="J9346" t="str">
        <f t="shared" ref="J9346:J9409" si="1759">IF(T9346=1,"SEM1","SEM2")</f>
        <v>SEM2</v>
      </c>
      <c r="K9346" t="str">
        <f t="shared" ref="K9346:K9409" si="1760">"INSERT INTO T_DMSAO_TEMPO (ID_DMSAO_TEMPO ,DT_DMSAO_TEMPO, NU_DIA_MVMT_FLUXO_CAIXA,NU_MES_MVMT_FLUXO_CAIXA,NU_ANO_MVMT_FLUXO_CAIXA,DS_MES_FLUXO_CAIXA,DS_BMST_MVMT_FLUXO_CAIXA,DS_TRMT_MVMT_FLUXO_CAIXA,DS_SMST_MVMT_FLUXO_CAIXA) VALUES  ("&amp; A9346 &amp;" ,CONVERT(DATE,'"&amp; C9346 &amp;"', 103),"&amp; D9346  &amp;" ,"&amp; E9346 &amp;" ,"&amp; F9346 &amp;" ,'"&amp; G9346 &amp;"' ,'"&amp; H9346 &amp;"' ,'"&amp; I9346 &amp;"' ,'"&amp; J9346 &amp;"');"</f>
        <v>INSERT INTO T_DMSAO_TEMPO (ID_DMSAO_TEMPO ,DT_DMSAO_TEMPO, NU_DIA_MVMT_FLUXO_CAIXA,NU_MES_MVMT_FLUXO_CAIXA,NU_ANO_MVMT_FLUXO_CAIXA,DS_MES_FLUXO_CAIXA,DS_BMST_MVMT_FLUXO_CAIXA,DS_TRMT_MVMT_FLUXO_CAIXA,DS_SMST_MVMT_FLUXO_CAIXA) VALUES  (9346 ,CONVERT(DATE,'01/11/2042', 103),1 ,11 ,2042 ,'NOVEMBRO' ,'BIM6' ,'TRIM4' ,'SEM2');</v>
      </c>
      <c r="R9346">
        <f t="shared" ref="R9346:R9409" si="1761">IF(E9346&lt;=2,1,IF(E9346&lt;=4,2,IF(E9346&lt;=6,3,IF(E9346&lt;=8,4,IF(E9346&lt;=10,5,6)))))</f>
        <v>6</v>
      </c>
      <c r="S9346">
        <f t="shared" ref="S9346:S9409" si="1762">IF(MONTH(B9346)&lt;=3,1,IF(MONTH(B9346)&lt;=6,2,IF(MONTH(B9346)&lt;=9,3,4)))</f>
        <v>4</v>
      </c>
      <c r="T9346">
        <f t="shared" ref="T9346:T9409" si="1763">IF(MONTH(B9346)&lt;7,1,2)</f>
        <v>2</v>
      </c>
    </row>
    <row r="9347" spans="1:20" x14ac:dyDescent="0.25">
      <c r="A9347">
        <v>9347</v>
      </c>
      <c r="B9347" s="1">
        <v>52172</v>
      </c>
      <c r="C9347" s="1" t="str">
        <f t="shared" si="1752"/>
        <v>02/11/2042</v>
      </c>
      <c r="D9347">
        <f t="shared" si="1753"/>
        <v>2</v>
      </c>
      <c r="E9347">
        <f t="shared" si="1754"/>
        <v>11</v>
      </c>
      <c r="F9347">
        <f t="shared" si="1755"/>
        <v>2042</v>
      </c>
      <c r="G9347" s="2" t="str">
        <f t="shared" si="1756"/>
        <v>NOVEMBRO</v>
      </c>
      <c r="H9347" t="str">
        <f t="shared" si="1757"/>
        <v>BIM6</v>
      </c>
      <c r="I9347" t="str">
        <f t="shared" si="1758"/>
        <v>TRIM4</v>
      </c>
      <c r="J9347" t="str">
        <f t="shared" si="1759"/>
        <v>SEM2</v>
      </c>
      <c r="K934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(9347 ,CONVERT(DATE,'02/11/2042', 103),2 ,11 ,2042 ,'NOVEMBRO' ,'BIM6' ,'TRIM4' ,'SEM2');</v>
      </c>
      <c r="R9347">
        <f t="shared" si="1761"/>
        <v>6</v>
      </c>
      <c r="S9347">
        <f t="shared" si="1762"/>
        <v>4</v>
      </c>
      <c r="T9347">
        <f t="shared" si="1763"/>
        <v>2</v>
      </c>
    </row>
    <row r="9348" spans="1:20" x14ac:dyDescent="0.25">
      <c r="A9348">
        <v>9348</v>
      </c>
      <c r="B9348" s="1">
        <v>52173</v>
      </c>
      <c r="C9348" s="1" t="str">
        <f t="shared" si="1752"/>
        <v>03/11/2042</v>
      </c>
      <c r="D9348">
        <f t="shared" si="1753"/>
        <v>3</v>
      </c>
      <c r="E9348">
        <f t="shared" si="1754"/>
        <v>11</v>
      </c>
      <c r="F9348">
        <f t="shared" si="1755"/>
        <v>2042</v>
      </c>
      <c r="G9348" s="2" t="str">
        <f t="shared" si="1756"/>
        <v>NOVEMBRO</v>
      </c>
      <c r="H9348" t="str">
        <f t="shared" si="1757"/>
        <v>BIM6</v>
      </c>
      <c r="I9348" t="str">
        <f t="shared" si="1758"/>
        <v>TRIM4</v>
      </c>
      <c r="J9348" t="str">
        <f t="shared" si="1759"/>
        <v>SEM2</v>
      </c>
      <c r="K934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(9348 ,CONVERT(DATE,'03/11/2042', 103),3 ,11 ,2042 ,'NOVEMBRO' ,'BIM6' ,'TRIM4' ,'SEM2');</v>
      </c>
      <c r="R9348">
        <f t="shared" si="1761"/>
        <v>6</v>
      </c>
      <c r="S9348">
        <f t="shared" si="1762"/>
        <v>4</v>
      </c>
      <c r="T9348">
        <f t="shared" si="1763"/>
        <v>2</v>
      </c>
    </row>
    <row r="9349" spans="1:20" x14ac:dyDescent="0.25">
      <c r="A9349">
        <v>9349</v>
      </c>
      <c r="B9349" s="1">
        <v>52174</v>
      </c>
      <c r="C9349" s="1" t="str">
        <f t="shared" si="1752"/>
        <v>04/11/2042</v>
      </c>
      <c r="D9349">
        <f t="shared" si="1753"/>
        <v>4</v>
      </c>
      <c r="E9349">
        <f t="shared" si="1754"/>
        <v>11</v>
      </c>
      <c r="F9349">
        <f t="shared" si="1755"/>
        <v>2042</v>
      </c>
      <c r="G9349" s="2" t="str">
        <f t="shared" si="1756"/>
        <v>NOVEMBRO</v>
      </c>
      <c r="H9349" t="str">
        <f t="shared" si="1757"/>
        <v>BIM6</v>
      </c>
      <c r="I9349" t="str">
        <f t="shared" si="1758"/>
        <v>TRIM4</v>
      </c>
      <c r="J9349" t="str">
        <f t="shared" si="1759"/>
        <v>SEM2</v>
      </c>
      <c r="K934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(9349 ,CONVERT(DATE,'04/11/2042', 103),4 ,11 ,2042 ,'NOVEMBRO' ,'BIM6' ,'TRIM4' ,'SEM2');</v>
      </c>
      <c r="R9349">
        <f t="shared" si="1761"/>
        <v>6</v>
      </c>
      <c r="S9349">
        <f t="shared" si="1762"/>
        <v>4</v>
      </c>
      <c r="T9349">
        <f t="shared" si="1763"/>
        <v>2</v>
      </c>
    </row>
    <row r="9350" spans="1:20" x14ac:dyDescent="0.25">
      <c r="A9350">
        <v>9350</v>
      </c>
      <c r="B9350" s="1">
        <v>52175</v>
      </c>
      <c r="C9350" s="1" t="str">
        <f t="shared" si="1752"/>
        <v>05/11/2042</v>
      </c>
      <c r="D9350">
        <f t="shared" si="1753"/>
        <v>5</v>
      </c>
      <c r="E9350">
        <f t="shared" si="1754"/>
        <v>11</v>
      </c>
      <c r="F9350">
        <f t="shared" si="1755"/>
        <v>2042</v>
      </c>
      <c r="G9350" s="2" t="str">
        <f t="shared" si="1756"/>
        <v>NOVEMBRO</v>
      </c>
      <c r="H9350" t="str">
        <f t="shared" si="1757"/>
        <v>BIM6</v>
      </c>
      <c r="I9350" t="str">
        <f t="shared" si="1758"/>
        <v>TRIM4</v>
      </c>
      <c r="J9350" t="str">
        <f t="shared" si="1759"/>
        <v>SEM2</v>
      </c>
      <c r="K935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(9350 ,CONVERT(DATE,'05/11/2042', 103),5 ,11 ,2042 ,'NOVEMBRO' ,'BIM6' ,'TRIM4' ,'SEM2');</v>
      </c>
      <c r="R9350">
        <f t="shared" si="1761"/>
        <v>6</v>
      </c>
      <c r="S9350">
        <f t="shared" si="1762"/>
        <v>4</v>
      </c>
      <c r="T9350">
        <f t="shared" si="1763"/>
        <v>2</v>
      </c>
    </row>
    <row r="9351" spans="1:20" x14ac:dyDescent="0.25">
      <c r="A9351">
        <v>9351</v>
      </c>
      <c r="B9351" s="1">
        <v>52176</v>
      </c>
      <c r="C9351" s="1" t="str">
        <f t="shared" si="1752"/>
        <v>06/11/2042</v>
      </c>
      <c r="D9351">
        <f t="shared" si="1753"/>
        <v>6</v>
      </c>
      <c r="E9351">
        <f t="shared" si="1754"/>
        <v>11</v>
      </c>
      <c r="F9351">
        <f t="shared" si="1755"/>
        <v>2042</v>
      </c>
      <c r="G9351" s="2" t="str">
        <f t="shared" si="1756"/>
        <v>NOVEMBRO</v>
      </c>
      <c r="H9351" t="str">
        <f t="shared" si="1757"/>
        <v>BIM6</v>
      </c>
      <c r="I9351" t="str">
        <f t="shared" si="1758"/>
        <v>TRIM4</v>
      </c>
      <c r="J9351" t="str">
        <f t="shared" si="1759"/>
        <v>SEM2</v>
      </c>
      <c r="K935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(9351 ,CONVERT(DATE,'06/11/2042', 103),6 ,11 ,2042 ,'NOVEMBRO' ,'BIM6' ,'TRIM4' ,'SEM2');</v>
      </c>
      <c r="R9351">
        <f t="shared" si="1761"/>
        <v>6</v>
      </c>
      <c r="S9351">
        <f t="shared" si="1762"/>
        <v>4</v>
      </c>
      <c r="T9351">
        <f t="shared" si="1763"/>
        <v>2</v>
      </c>
    </row>
    <row r="9352" spans="1:20" x14ac:dyDescent="0.25">
      <c r="A9352">
        <v>9352</v>
      </c>
      <c r="B9352" s="1">
        <v>52177</v>
      </c>
      <c r="C9352" s="1" t="str">
        <f t="shared" si="1752"/>
        <v>07/11/2042</v>
      </c>
      <c r="D9352">
        <f t="shared" si="1753"/>
        <v>7</v>
      </c>
      <c r="E9352">
        <f t="shared" si="1754"/>
        <v>11</v>
      </c>
      <c r="F9352">
        <f t="shared" si="1755"/>
        <v>2042</v>
      </c>
      <c r="G9352" s="2" t="str">
        <f t="shared" si="1756"/>
        <v>NOVEMBRO</v>
      </c>
      <c r="H9352" t="str">
        <f t="shared" si="1757"/>
        <v>BIM6</v>
      </c>
      <c r="I9352" t="str">
        <f t="shared" si="1758"/>
        <v>TRIM4</v>
      </c>
      <c r="J9352" t="str">
        <f t="shared" si="1759"/>
        <v>SEM2</v>
      </c>
      <c r="K935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(9352 ,CONVERT(DATE,'07/11/2042', 103),7 ,11 ,2042 ,'NOVEMBRO' ,'BIM6' ,'TRIM4' ,'SEM2');</v>
      </c>
      <c r="R9352">
        <f t="shared" si="1761"/>
        <v>6</v>
      </c>
      <c r="S9352">
        <f t="shared" si="1762"/>
        <v>4</v>
      </c>
      <c r="T9352">
        <f t="shared" si="1763"/>
        <v>2</v>
      </c>
    </row>
    <row r="9353" spans="1:20" x14ac:dyDescent="0.25">
      <c r="A9353">
        <v>9353</v>
      </c>
      <c r="B9353" s="1">
        <v>52178</v>
      </c>
      <c r="C9353" s="1" t="str">
        <f t="shared" si="1752"/>
        <v>08/11/2042</v>
      </c>
      <c r="D9353">
        <f t="shared" si="1753"/>
        <v>8</v>
      </c>
      <c r="E9353">
        <f t="shared" si="1754"/>
        <v>11</v>
      </c>
      <c r="F9353">
        <f t="shared" si="1755"/>
        <v>2042</v>
      </c>
      <c r="G9353" s="2" t="str">
        <f t="shared" si="1756"/>
        <v>NOVEMBRO</v>
      </c>
      <c r="H9353" t="str">
        <f t="shared" si="1757"/>
        <v>BIM6</v>
      </c>
      <c r="I9353" t="str">
        <f t="shared" si="1758"/>
        <v>TRIM4</v>
      </c>
      <c r="J9353" t="str">
        <f t="shared" si="1759"/>
        <v>SEM2</v>
      </c>
      <c r="K935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(9353 ,CONVERT(DATE,'08/11/2042', 103),8 ,11 ,2042 ,'NOVEMBRO' ,'BIM6' ,'TRIM4' ,'SEM2');</v>
      </c>
      <c r="R9353">
        <f t="shared" si="1761"/>
        <v>6</v>
      </c>
      <c r="S9353">
        <f t="shared" si="1762"/>
        <v>4</v>
      </c>
      <c r="T9353">
        <f t="shared" si="1763"/>
        <v>2</v>
      </c>
    </row>
    <row r="9354" spans="1:20" x14ac:dyDescent="0.25">
      <c r="A9354">
        <v>9354</v>
      </c>
      <c r="B9354" s="1">
        <v>52179</v>
      </c>
      <c r="C9354" s="1" t="str">
        <f t="shared" si="1752"/>
        <v>09/11/2042</v>
      </c>
      <c r="D9354">
        <f t="shared" si="1753"/>
        <v>9</v>
      </c>
      <c r="E9354">
        <f t="shared" si="1754"/>
        <v>11</v>
      </c>
      <c r="F9354">
        <f t="shared" si="1755"/>
        <v>2042</v>
      </c>
      <c r="G9354" s="2" t="str">
        <f t="shared" si="1756"/>
        <v>NOVEMBRO</v>
      </c>
      <c r="H9354" t="str">
        <f t="shared" si="1757"/>
        <v>BIM6</v>
      </c>
      <c r="I9354" t="str">
        <f t="shared" si="1758"/>
        <v>TRIM4</v>
      </c>
      <c r="J9354" t="str">
        <f t="shared" si="1759"/>
        <v>SEM2</v>
      </c>
      <c r="K935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(9354 ,CONVERT(DATE,'09/11/2042', 103),9 ,11 ,2042 ,'NOVEMBRO' ,'BIM6' ,'TRIM4' ,'SEM2');</v>
      </c>
      <c r="R9354">
        <f t="shared" si="1761"/>
        <v>6</v>
      </c>
      <c r="S9354">
        <f t="shared" si="1762"/>
        <v>4</v>
      </c>
      <c r="T9354">
        <f t="shared" si="1763"/>
        <v>2</v>
      </c>
    </row>
    <row r="9355" spans="1:20" x14ac:dyDescent="0.25">
      <c r="A9355">
        <v>9355</v>
      </c>
      <c r="B9355" s="1">
        <v>52180</v>
      </c>
      <c r="C9355" s="1" t="str">
        <f t="shared" si="1752"/>
        <v>10/11/2042</v>
      </c>
      <c r="D9355">
        <f t="shared" si="1753"/>
        <v>10</v>
      </c>
      <c r="E9355">
        <f t="shared" si="1754"/>
        <v>11</v>
      </c>
      <c r="F9355">
        <f t="shared" si="1755"/>
        <v>2042</v>
      </c>
      <c r="G9355" s="2" t="str">
        <f t="shared" si="1756"/>
        <v>NOVEMBRO</v>
      </c>
      <c r="H9355" t="str">
        <f t="shared" si="1757"/>
        <v>BIM6</v>
      </c>
      <c r="I9355" t="str">
        <f t="shared" si="1758"/>
        <v>TRIM4</v>
      </c>
      <c r="J9355" t="str">
        <f t="shared" si="1759"/>
        <v>SEM2</v>
      </c>
      <c r="K935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(9355 ,CONVERT(DATE,'10/11/2042', 103),10 ,11 ,2042 ,'NOVEMBRO' ,'BIM6' ,'TRIM4' ,'SEM2');</v>
      </c>
      <c r="R9355">
        <f t="shared" si="1761"/>
        <v>6</v>
      </c>
      <c r="S9355">
        <f t="shared" si="1762"/>
        <v>4</v>
      </c>
      <c r="T9355">
        <f t="shared" si="1763"/>
        <v>2</v>
      </c>
    </row>
    <row r="9356" spans="1:20" x14ac:dyDescent="0.25">
      <c r="A9356">
        <v>9356</v>
      </c>
      <c r="B9356" s="1">
        <v>52181</v>
      </c>
      <c r="C9356" s="1" t="str">
        <f t="shared" si="1752"/>
        <v>11/11/2042</v>
      </c>
      <c r="D9356">
        <f t="shared" si="1753"/>
        <v>11</v>
      </c>
      <c r="E9356">
        <f t="shared" si="1754"/>
        <v>11</v>
      </c>
      <c r="F9356">
        <f t="shared" si="1755"/>
        <v>2042</v>
      </c>
      <c r="G9356" s="2" t="str">
        <f t="shared" si="1756"/>
        <v>NOVEMBRO</v>
      </c>
      <c r="H9356" t="str">
        <f t="shared" si="1757"/>
        <v>BIM6</v>
      </c>
      <c r="I9356" t="str">
        <f t="shared" si="1758"/>
        <v>TRIM4</v>
      </c>
      <c r="J9356" t="str">
        <f t="shared" si="1759"/>
        <v>SEM2</v>
      </c>
      <c r="K935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(9356 ,CONVERT(DATE,'11/11/2042', 103),11 ,11 ,2042 ,'NOVEMBRO' ,'BIM6' ,'TRIM4' ,'SEM2');</v>
      </c>
      <c r="R9356">
        <f t="shared" si="1761"/>
        <v>6</v>
      </c>
      <c r="S9356">
        <f t="shared" si="1762"/>
        <v>4</v>
      </c>
      <c r="T9356">
        <f t="shared" si="1763"/>
        <v>2</v>
      </c>
    </row>
    <row r="9357" spans="1:20" x14ac:dyDescent="0.25">
      <c r="A9357">
        <v>9357</v>
      </c>
      <c r="B9357" s="1">
        <v>52182</v>
      </c>
      <c r="C9357" s="1" t="str">
        <f t="shared" si="1752"/>
        <v>12/11/2042</v>
      </c>
      <c r="D9357">
        <f t="shared" si="1753"/>
        <v>12</v>
      </c>
      <c r="E9357">
        <f t="shared" si="1754"/>
        <v>11</v>
      </c>
      <c r="F9357">
        <f t="shared" si="1755"/>
        <v>2042</v>
      </c>
      <c r="G9357" s="2" t="str">
        <f t="shared" si="1756"/>
        <v>NOVEMBRO</v>
      </c>
      <c r="H9357" t="str">
        <f t="shared" si="1757"/>
        <v>BIM6</v>
      </c>
      <c r="I9357" t="str">
        <f t="shared" si="1758"/>
        <v>TRIM4</v>
      </c>
      <c r="J9357" t="str">
        <f t="shared" si="1759"/>
        <v>SEM2</v>
      </c>
      <c r="K935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(9357 ,CONVERT(DATE,'12/11/2042', 103),12 ,11 ,2042 ,'NOVEMBRO' ,'BIM6' ,'TRIM4' ,'SEM2');</v>
      </c>
      <c r="R9357">
        <f t="shared" si="1761"/>
        <v>6</v>
      </c>
      <c r="S9357">
        <f t="shared" si="1762"/>
        <v>4</v>
      </c>
      <c r="T9357">
        <f t="shared" si="1763"/>
        <v>2</v>
      </c>
    </row>
    <row r="9358" spans="1:20" x14ac:dyDescent="0.25">
      <c r="A9358">
        <v>9358</v>
      </c>
      <c r="B9358" s="1">
        <v>52183</v>
      </c>
      <c r="C9358" s="1" t="str">
        <f t="shared" si="1752"/>
        <v>13/11/2042</v>
      </c>
      <c r="D9358">
        <f t="shared" si="1753"/>
        <v>13</v>
      </c>
      <c r="E9358">
        <f t="shared" si="1754"/>
        <v>11</v>
      </c>
      <c r="F9358">
        <f t="shared" si="1755"/>
        <v>2042</v>
      </c>
      <c r="G9358" s="2" t="str">
        <f t="shared" si="1756"/>
        <v>NOVEMBRO</v>
      </c>
      <c r="H9358" t="str">
        <f t="shared" si="1757"/>
        <v>BIM6</v>
      </c>
      <c r="I9358" t="str">
        <f t="shared" si="1758"/>
        <v>TRIM4</v>
      </c>
      <c r="J9358" t="str">
        <f t="shared" si="1759"/>
        <v>SEM2</v>
      </c>
      <c r="K935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(9358 ,CONVERT(DATE,'13/11/2042', 103),13 ,11 ,2042 ,'NOVEMBRO' ,'BIM6' ,'TRIM4' ,'SEM2');</v>
      </c>
      <c r="R9358">
        <f t="shared" si="1761"/>
        <v>6</v>
      </c>
      <c r="S9358">
        <f t="shared" si="1762"/>
        <v>4</v>
      </c>
      <c r="T9358">
        <f t="shared" si="1763"/>
        <v>2</v>
      </c>
    </row>
    <row r="9359" spans="1:20" x14ac:dyDescent="0.25">
      <c r="A9359">
        <v>9359</v>
      </c>
      <c r="B9359" s="1">
        <v>52184</v>
      </c>
      <c r="C9359" s="1" t="str">
        <f t="shared" si="1752"/>
        <v>14/11/2042</v>
      </c>
      <c r="D9359">
        <f t="shared" si="1753"/>
        <v>14</v>
      </c>
      <c r="E9359">
        <f t="shared" si="1754"/>
        <v>11</v>
      </c>
      <c r="F9359">
        <f t="shared" si="1755"/>
        <v>2042</v>
      </c>
      <c r="G9359" s="2" t="str">
        <f t="shared" si="1756"/>
        <v>NOVEMBRO</v>
      </c>
      <c r="H9359" t="str">
        <f t="shared" si="1757"/>
        <v>BIM6</v>
      </c>
      <c r="I9359" t="str">
        <f t="shared" si="1758"/>
        <v>TRIM4</v>
      </c>
      <c r="J9359" t="str">
        <f t="shared" si="1759"/>
        <v>SEM2</v>
      </c>
      <c r="K935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(9359 ,CONVERT(DATE,'14/11/2042', 103),14 ,11 ,2042 ,'NOVEMBRO' ,'BIM6' ,'TRIM4' ,'SEM2');</v>
      </c>
      <c r="R9359">
        <f t="shared" si="1761"/>
        <v>6</v>
      </c>
      <c r="S9359">
        <f t="shared" si="1762"/>
        <v>4</v>
      </c>
      <c r="T9359">
        <f t="shared" si="1763"/>
        <v>2</v>
      </c>
    </row>
    <row r="9360" spans="1:20" x14ac:dyDescent="0.25">
      <c r="A9360">
        <v>9360</v>
      </c>
      <c r="B9360" s="1">
        <v>52185</v>
      </c>
      <c r="C9360" s="1" t="str">
        <f t="shared" si="1752"/>
        <v>15/11/2042</v>
      </c>
      <c r="D9360">
        <f t="shared" si="1753"/>
        <v>15</v>
      </c>
      <c r="E9360">
        <f t="shared" si="1754"/>
        <v>11</v>
      </c>
      <c r="F9360">
        <f t="shared" si="1755"/>
        <v>2042</v>
      </c>
      <c r="G9360" s="2" t="str">
        <f t="shared" si="1756"/>
        <v>NOVEMBRO</v>
      </c>
      <c r="H9360" t="str">
        <f t="shared" si="1757"/>
        <v>BIM6</v>
      </c>
      <c r="I9360" t="str">
        <f t="shared" si="1758"/>
        <v>TRIM4</v>
      </c>
      <c r="J9360" t="str">
        <f t="shared" si="1759"/>
        <v>SEM2</v>
      </c>
      <c r="K936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(9360 ,CONVERT(DATE,'15/11/2042', 103),15 ,11 ,2042 ,'NOVEMBRO' ,'BIM6' ,'TRIM4' ,'SEM2');</v>
      </c>
      <c r="R9360">
        <f t="shared" si="1761"/>
        <v>6</v>
      </c>
      <c r="S9360">
        <f t="shared" si="1762"/>
        <v>4</v>
      </c>
      <c r="T9360">
        <f t="shared" si="1763"/>
        <v>2</v>
      </c>
    </row>
    <row r="9361" spans="1:20" x14ac:dyDescent="0.25">
      <c r="A9361">
        <v>9361</v>
      </c>
      <c r="B9361" s="1">
        <v>52186</v>
      </c>
      <c r="C9361" s="1" t="str">
        <f t="shared" si="1752"/>
        <v>16/11/2042</v>
      </c>
      <c r="D9361">
        <f t="shared" si="1753"/>
        <v>16</v>
      </c>
      <c r="E9361">
        <f t="shared" si="1754"/>
        <v>11</v>
      </c>
      <c r="F9361">
        <f t="shared" si="1755"/>
        <v>2042</v>
      </c>
      <c r="G9361" s="2" t="str">
        <f t="shared" si="1756"/>
        <v>NOVEMBRO</v>
      </c>
      <c r="H9361" t="str">
        <f t="shared" si="1757"/>
        <v>BIM6</v>
      </c>
      <c r="I9361" t="str">
        <f t="shared" si="1758"/>
        <v>TRIM4</v>
      </c>
      <c r="J9361" t="str">
        <f t="shared" si="1759"/>
        <v>SEM2</v>
      </c>
      <c r="K936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(9361 ,CONVERT(DATE,'16/11/2042', 103),16 ,11 ,2042 ,'NOVEMBRO' ,'BIM6' ,'TRIM4' ,'SEM2');</v>
      </c>
      <c r="R9361">
        <f t="shared" si="1761"/>
        <v>6</v>
      </c>
      <c r="S9361">
        <f t="shared" si="1762"/>
        <v>4</v>
      </c>
      <c r="T9361">
        <f t="shared" si="1763"/>
        <v>2</v>
      </c>
    </row>
    <row r="9362" spans="1:20" x14ac:dyDescent="0.25">
      <c r="A9362">
        <v>9362</v>
      </c>
      <c r="B9362" s="1">
        <v>52187</v>
      </c>
      <c r="C9362" s="1" t="str">
        <f t="shared" si="1752"/>
        <v>17/11/2042</v>
      </c>
      <c r="D9362">
        <f t="shared" si="1753"/>
        <v>17</v>
      </c>
      <c r="E9362">
        <f t="shared" si="1754"/>
        <v>11</v>
      </c>
      <c r="F9362">
        <f t="shared" si="1755"/>
        <v>2042</v>
      </c>
      <c r="G9362" s="2" t="str">
        <f t="shared" si="1756"/>
        <v>NOVEMBRO</v>
      </c>
      <c r="H9362" t="str">
        <f t="shared" si="1757"/>
        <v>BIM6</v>
      </c>
      <c r="I9362" t="str">
        <f t="shared" si="1758"/>
        <v>TRIM4</v>
      </c>
      <c r="J9362" t="str">
        <f t="shared" si="1759"/>
        <v>SEM2</v>
      </c>
      <c r="K936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(9362 ,CONVERT(DATE,'17/11/2042', 103),17 ,11 ,2042 ,'NOVEMBRO' ,'BIM6' ,'TRIM4' ,'SEM2');</v>
      </c>
      <c r="R9362">
        <f t="shared" si="1761"/>
        <v>6</v>
      </c>
      <c r="S9362">
        <f t="shared" si="1762"/>
        <v>4</v>
      </c>
      <c r="T9362">
        <f t="shared" si="1763"/>
        <v>2</v>
      </c>
    </row>
    <row r="9363" spans="1:20" x14ac:dyDescent="0.25">
      <c r="A9363">
        <v>9363</v>
      </c>
      <c r="B9363" s="1">
        <v>52188</v>
      </c>
      <c r="C9363" s="1" t="str">
        <f t="shared" si="1752"/>
        <v>18/11/2042</v>
      </c>
      <c r="D9363">
        <f t="shared" si="1753"/>
        <v>18</v>
      </c>
      <c r="E9363">
        <f t="shared" si="1754"/>
        <v>11</v>
      </c>
      <c r="F9363">
        <f t="shared" si="1755"/>
        <v>2042</v>
      </c>
      <c r="G9363" s="2" t="str">
        <f t="shared" si="1756"/>
        <v>NOVEMBRO</v>
      </c>
      <c r="H9363" t="str">
        <f t="shared" si="1757"/>
        <v>BIM6</v>
      </c>
      <c r="I9363" t="str">
        <f t="shared" si="1758"/>
        <v>TRIM4</v>
      </c>
      <c r="J9363" t="str">
        <f t="shared" si="1759"/>
        <v>SEM2</v>
      </c>
      <c r="K936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(9363 ,CONVERT(DATE,'18/11/2042', 103),18 ,11 ,2042 ,'NOVEMBRO' ,'BIM6' ,'TRIM4' ,'SEM2');</v>
      </c>
      <c r="R9363">
        <f t="shared" si="1761"/>
        <v>6</v>
      </c>
      <c r="S9363">
        <f t="shared" si="1762"/>
        <v>4</v>
      </c>
      <c r="T9363">
        <f t="shared" si="1763"/>
        <v>2</v>
      </c>
    </row>
    <row r="9364" spans="1:20" x14ac:dyDescent="0.25">
      <c r="A9364">
        <v>9364</v>
      </c>
      <c r="B9364" s="1">
        <v>52189</v>
      </c>
      <c r="C9364" s="1" t="str">
        <f t="shared" si="1752"/>
        <v>19/11/2042</v>
      </c>
      <c r="D9364">
        <f t="shared" si="1753"/>
        <v>19</v>
      </c>
      <c r="E9364">
        <f t="shared" si="1754"/>
        <v>11</v>
      </c>
      <c r="F9364">
        <f t="shared" si="1755"/>
        <v>2042</v>
      </c>
      <c r="G9364" s="2" t="str">
        <f t="shared" si="1756"/>
        <v>NOVEMBRO</v>
      </c>
      <c r="H9364" t="str">
        <f t="shared" si="1757"/>
        <v>BIM6</v>
      </c>
      <c r="I9364" t="str">
        <f t="shared" si="1758"/>
        <v>TRIM4</v>
      </c>
      <c r="J9364" t="str">
        <f t="shared" si="1759"/>
        <v>SEM2</v>
      </c>
      <c r="K936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(9364 ,CONVERT(DATE,'19/11/2042', 103),19 ,11 ,2042 ,'NOVEMBRO' ,'BIM6' ,'TRIM4' ,'SEM2');</v>
      </c>
      <c r="R9364">
        <f t="shared" si="1761"/>
        <v>6</v>
      </c>
      <c r="S9364">
        <f t="shared" si="1762"/>
        <v>4</v>
      </c>
      <c r="T9364">
        <f t="shared" si="1763"/>
        <v>2</v>
      </c>
    </row>
    <row r="9365" spans="1:20" x14ac:dyDescent="0.25">
      <c r="A9365">
        <v>9365</v>
      </c>
      <c r="B9365" s="1">
        <v>52190</v>
      </c>
      <c r="C9365" s="1" t="str">
        <f t="shared" si="1752"/>
        <v>20/11/2042</v>
      </c>
      <c r="D9365">
        <f t="shared" si="1753"/>
        <v>20</v>
      </c>
      <c r="E9365">
        <f t="shared" si="1754"/>
        <v>11</v>
      </c>
      <c r="F9365">
        <f t="shared" si="1755"/>
        <v>2042</v>
      </c>
      <c r="G9365" s="2" t="str">
        <f t="shared" si="1756"/>
        <v>NOVEMBRO</v>
      </c>
      <c r="H9365" t="str">
        <f t="shared" si="1757"/>
        <v>BIM6</v>
      </c>
      <c r="I9365" t="str">
        <f t="shared" si="1758"/>
        <v>TRIM4</v>
      </c>
      <c r="J9365" t="str">
        <f t="shared" si="1759"/>
        <v>SEM2</v>
      </c>
      <c r="K936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(9365 ,CONVERT(DATE,'20/11/2042', 103),20 ,11 ,2042 ,'NOVEMBRO' ,'BIM6' ,'TRIM4' ,'SEM2');</v>
      </c>
      <c r="R9365">
        <f t="shared" si="1761"/>
        <v>6</v>
      </c>
      <c r="S9365">
        <f t="shared" si="1762"/>
        <v>4</v>
      </c>
      <c r="T9365">
        <f t="shared" si="1763"/>
        <v>2</v>
      </c>
    </row>
    <row r="9366" spans="1:20" x14ac:dyDescent="0.25">
      <c r="A9366">
        <v>9366</v>
      </c>
      <c r="B9366" s="1">
        <v>52191</v>
      </c>
      <c r="C9366" s="1" t="str">
        <f t="shared" si="1752"/>
        <v>21/11/2042</v>
      </c>
      <c r="D9366">
        <f t="shared" si="1753"/>
        <v>21</v>
      </c>
      <c r="E9366">
        <f t="shared" si="1754"/>
        <v>11</v>
      </c>
      <c r="F9366">
        <f t="shared" si="1755"/>
        <v>2042</v>
      </c>
      <c r="G9366" s="2" t="str">
        <f t="shared" si="1756"/>
        <v>NOVEMBRO</v>
      </c>
      <c r="H9366" t="str">
        <f t="shared" si="1757"/>
        <v>BIM6</v>
      </c>
      <c r="I9366" t="str">
        <f t="shared" si="1758"/>
        <v>TRIM4</v>
      </c>
      <c r="J9366" t="str">
        <f t="shared" si="1759"/>
        <v>SEM2</v>
      </c>
      <c r="K936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(9366 ,CONVERT(DATE,'21/11/2042', 103),21 ,11 ,2042 ,'NOVEMBRO' ,'BIM6' ,'TRIM4' ,'SEM2');</v>
      </c>
      <c r="R9366">
        <f t="shared" si="1761"/>
        <v>6</v>
      </c>
      <c r="S9366">
        <f t="shared" si="1762"/>
        <v>4</v>
      </c>
      <c r="T9366">
        <f t="shared" si="1763"/>
        <v>2</v>
      </c>
    </row>
    <row r="9367" spans="1:20" x14ac:dyDescent="0.25">
      <c r="A9367">
        <v>9367</v>
      </c>
      <c r="B9367" s="1">
        <v>52192</v>
      </c>
      <c r="C9367" s="1" t="str">
        <f t="shared" si="1752"/>
        <v>22/11/2042</v>
      </c>
      <c r="D9367">
        <f t="shared" si="1753"/>
        <v>22</v>
      </c>
      <c r="E9367">
        <f t="shared" si="1754"/>
        <v>11</v>
      </c>
      <c r="F9367">
        <f t="shared" si="1755"/>
        <v>2042</v>
      </c>
      <c r="G9367" s="2" t="str">
        <f t="shared" si="1756"/>
        <v>NOVEMBRO</v>
      </c>
      <c r="H9367" t="str">
        <f t="shared" si="1757"/>
        <v>BIM6</v>
      </c>
      <c r="I9367" t="str">
        <f t="shared" si="1758"/>
        <v>TRIM4</v>
      </c>
      <c r="J9367" t="str">
        <f t="shared" si="1759"/>
        <v>SEM2</v>
      </c>
      <c r="K936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(9367 ,CONVERT(DATE,'22/11/2042', 103),22 ,11 ,2042 ,'NOVEMBRO' ,'BIM6' ,'TRIM4' ,'SEM2');</v>
      </c>
      <c r="R9367">
        <f t="shared" si="1761"/>
        <v>6</v>
      </c>
      <c r="S9367">
        <f t="shared" si="1762"/>
        <v>4</v>
      </c>
      <c r="T9367">
        <f t="shared" si="1763"/>
        <v>2</v>
      </c>
    </row>
    <row r="9368" spans="1:20" x14ac:dyDescent="0.25">
      <c r="A9368">
        <v>9368</v>
      </c>
      <c r="B9368" s="1">
        <v>52193</v>
      </c>
      <c r="C9368" s="1" t="str">
        <f t="shared" si="1752"/>
        <v>23/11/2042</v>
      </c>
      <c r="D9368">
        <f t="shared" si="1753"/>
        <v>23</v>
      </c>
      <c r="E9368">
        <f t="shared" si="1754"/>
        <v>11</v>
      </c>
      <c r="F9368">
        <f t="shared" si="1755"/>
        <v>2042</v>
      </c>
      <c r="G9368" s="2" t="str">
        <f t="shared" si="1756"/>
        <v>NOVEMBRO</v>
      </c>
      <c r="H9368" t="str">
        <f t="shared" si="1757"/>
        <v>BIM6</v>
      </c>
      <c r="I9368" t="str">
        <f t="shared" si="1758"/>
        <v>TRIM4</v>
      </c>
      <c r="J9368" t="str">
        <f t="shared" si="1759"/>
        <v>SEM2</v>
      </c>
      <c r="K936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(9368 ,CONVERT(DATE,'23/11/2042', 103),23 ,11 ,2042 ,'NOVEMBRO' ,'BIM6' ,'TRIM4' ,'SEM2');</v>
      </c>
      <c r="R9368">
        <f t="shared" si="1761"/>
        <v>6</v>
      </c>
      <c r="S9368">
        <f t="shared" si="1762"/>
        <v>4</v>
      </c>
      <c r="T9368">
        <f t="shared" si="1763"/>
        <v>2</v>
      </c>
    </row>
    <row r="9369" spans="1:20" x14ac:dyDescent="0.25">
      <c r="A9369">
        <v>9369</v>
      </c>
      <c r="B9369" s="1">
        <v>52194</v>
      </c>
      <c r="C9369" s="1" t="str">
        <f t="shared" si="1752"/>
        <v>24/11/2042</v>
      </c>
      <c r="D9369">
        <f t="shared" si="1753"/>
        <v>24</v>
      </c>
      <c r="E9369">
        <f t="shared" si="1754"/>
        <v>11</v>
      </c>
      <c r="F9369">
        <f t="shared" si="1755"/>
        <v>2042</v>
      </c>
      <c r="G9369" s="2" t="str">
        <f t="shared" si="1756"/>
        <v>NOVEMBRO</v>
      </c>
      <c r="H9369" t="str">
        <f t="shared" si="1757"/>
        <v>BIM6</v>
      </c>
      <c r="I9369" t="str">
        <f t="shared" si="1758"/>
        <v>TRIM4</v>
      </c>
      <c r="J9369" t="str">
        <f t="shared" si="1759"/>
        <v>SEM2</v>
      </c>
      <c r="K936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(9369 ,CONVERT(DATE,'24/11/2042', 103),24 ,11 ,2042 ,'NOVEMBRO' ,'BIM6' ,'TRIM4' ,'SEM2');</v>
      </c>
      <c r="R9369">
        <f t="shared" si="1761"/>
        <v>6</v>
      </c>
      <c r="S9369">
        <f t="shared" si="1762"/>
        <v>4</v>
      </c>
      <c r="T9369">
        <f t="shared" si="1763"/>
        <v>2</v>
      </c>
    </row>
    <row r="9370" spans="1:20" x14ac:dyDescent="0.25">
      <c r="A9370">
        <v>9370</v>
      </c>
      <c r="B9370" s="1">
        <v>52195</v>
      </c>
      <c r="C9370" s="1" t="str">
        <f t="shared" si="1752"/>
        <v>25/11/2042</v>
      </c>
      <c r="D9370">
        <f t="shared" si="1753"/>
        <v>25</v>
      </c>
      <c r="E9370">
        <f t="shared" si="1754"/>
        <v>11</v>
      </c>
      <c r="F9370">
        <f t="shared" si="1755"/>
        <v>2042</v>
      </c>
      <c r="G9370" s="2" t="str">
        <f t="shared" si="1756"/>
        <v>NOVEMBRO</v>
      </c>
      <c r="H9370" t="str">
        <f t="shared" si="1757"/>
        <v>BIM6</v>
      </c>
      <c r="I9370" t="str">
        <f t="shared" si="1758"/>
        <v>TRIM4</v>
      </c>
      <c r="J9370" t="str">
        <f t="shared" si="1759"/>
        <v>SEM2</v>
      </c>
      <c r="K937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(9370 ,CONVERT(DATE,'25/11/2042', 103),25 ,11 ,2042 ,'NOVEMBRO' ,'BIM6' ,'TRIM4' ,'SEM2');</v>
      </c>
      <c r="R9370">
        <f t="shared" si="1761"/>
        <v>6</v>
      </c>
      <c r="S9370">
        <f t="shared" si="1762"/>
        <v>4</v>
      </c>
      <c r="T9370">
        <f t="shared" si="1763"/>
        <v>2</v>
      </c>
    </row>
    <row r="9371" spans="1:20" x14ac:dyDescent="0.25">
      <c r="A9371">
        <v>9371</v>
      </c>
      <c r="B9371" s="1">
        <v>52196</v>
      </c>
      <c r="C9371" s="1" t="str">
        <f t="shared" si="1752"/>
        <v>26/11/2042</v>
      </c>
      <c r="D9371">
        <f t="shared" si="1753"/>
        <v>26</v>
      </c>
      <c r="E9371">
        <f t="shared" si="1754"/>
        <v>11</v>
      </c>
      <c r="F9371">
        <f t="shared" si="1755"/>
        <v>2042</v>
      </c>
      <c r="G9371" s="2" t="str">
        <f t="shared" si="1756"/>
        <v>NOVEMBRO</v>
      </c>
      <c r="H9371" t="str">
        <f t="shared" si="1757"/>
        <v>BIM6</v>
      </c>
      <c r="I9371" t="str">
        <f t="shared" si="1758"/>
        <v>TRIM4</v>
      </c>
      <c r="J9371" t="str">
        <f t="shared" si="1759"/>
        <v>SEM2</v>
      </c>
      <c r="K937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(9371 ,CONVERT(DATE,'26/11/2042', 103),26 ,11 ,2042 ,'NOVEMBRO' ,'BIM6' ,'TRIM4' ,'SEM2');</v>
      </c>
      <c r="R9371">
        <f t="shared" si="1761"/>
        <v>6</v>
      </c>
      <c r="S9371">
        <f t="shared" si="1762"/>
        <v>4</v>
      </c>
      <c r="T9371">
        <f t="shared" si="1763"/>
        <v>2</v>
      </c>
    </row>
    <row r="9372" spans="1:20" x14ac:dyDescent="0.25">
      <c r="A9372">
        <v>9372</v>
      </c>
      <c r="B9372" s="1">
        <v>52197</v>
      </c>
      <c r="C9372" s="1" t="str">
        <f t="shared" si="1752"/>
        <v>27/11/2042</v>
      </c>
      <c r="D9372">
        <f t="shared" si="1753"/>
        <v>27</v>
      </c>
      <c r="E9372">
        <f t="shared" si="1754"/>
        <v>11</v>
      </c>
      <c r="F9372">
        <f t="shared" si="1755"/>
        <v>2042</v>
      </c>
      <c r="G9372" s="2" t="str">
        <f t="shared" si="1756"/>
        <v>NOVEMBRO</v>
      </c>
      <c r="H9372" t="str">
        <f t="shared" si="1757"/>
        <v>BIM6</v>
      </c>
      <c r="I9372" t="str">
        <f t="shared" si="1758"/>
        <v>TRIM4</v>
      </c>
      <c r="J9372" t="str">
        <f t="shared" si="1759"/>
        <v>SEM2</v>
      </c>
      <c r="K937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(9372 ,CONVERT(DATE,'27/11/2042', 103),27 ,11 ,2042 ,'NOVEMBRO' ,'BIM6' ,'TRIM4' ,'SEM2');</v>
      </c>
      <c r="R9372">
        <f t="shared" si="1761"/>
        <v>6</v>
      </c>
      <c r="S9372">
        <f t="shared" si="1762"/>
        <v>4</v>
      </c>
      <c r="T9372">
        <f t="shared" si="1763"/>
        <v>2</v>
      </c>
    </row>
    <row r="9373" spans="1:20" x14ac:dyDescent="0.25">
      <c r="A9373">
        <v>9373</v>
      </c>
      <c r="B9373" s="1">
        <v>52198</v>
      </c>
      <c r="C9373" s="1" t="str">
        <f t="shared" si="1752"/>
        <v>28/11/2042</v>
      </c>
      <c r="D9373">
        <f t="shared" si="1753"/>
        <v>28</v>
      </c>
      <c r="E9373">
        <f t="shared" si="1754"/>
        <v>11</v>
      </c>
      <c r="F9373">
        <f t="shared" si="1755"/>
        <v>2042</v>
      </c>
      <c r="G9373" s="2" t="str">
        <f t="shared" si="1756"/>
        <v>NOVEMBRO</v>
      </c>
      <c r="H9373" t="str">
        <f t="shared" si="1757"/>
        <v>BIM6</v>
      </c>
      <c r="I9373" t="str">
        <f t="shared" si="1758"/>
        <v>TRIM4</v>
      </c>
      <c r="J9373" t="str">
        <f t="shared" si="1759"/>
        <v>SEM2</v>
      </c>
      <c r="K937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(9373 ,CONVERT(DATE,'28/11/2042', 103),28 ,11 ,2042 ,'NOVEMBRO' ,'BIM6' ,'TRIM4' ,'SEM2');</v>
      </c>
      <c r="R9373">
        <f t="shared" si="1761"/>
        <v>6</v>
      </c>
      <c r="S9373">
        <f t="shared" si="1762"/>
        <v>4</v>
      </c>
      <c r="T9373">
        <f t="shared" si="1763"/>
        <v>2</v>
      </c>
    </row>
    <row r="9374" spans="1:20" x14ac:dyDescent="0.25">
      <c r="A9374">
        <v>9374</v>
      </c>
      <c r="B9374" s="1">
        <v>52199</v>
      </c>
      <c r="C9374" s="1" t="str">
        <f t="shared" si="1752"/>
        <v>29/11/2042</v>
      </c>
      <c r="D9374">
        <f t="shared" si="1753"/>
        <v>29</v>
      </c>
      <c r="E9374">
        <f t="shared" si="1754"/>
        <v>11</v>
      </c>
      <c r="F9374">
        <f t="shared" si="1755"/>
        <v>2042</v>
      </c>
      <c r="G9374" s="2" t="str">
        <f t="shared" si="1756"/>
        <v>NOVEMBRO</v>
      </c>
      <c r="H9374" t="str">
        <f t="shared" si="1757"/>
        <v>BIM6</v>
      </c>
      <c r="I9374" t="str">
        <f t="shared" si="1758"/>
        <v>TRIM4</v>
      </c>
      <c r="J9374" t="str">
        <f t="shared" si="1759"/>
        <v>SEM2</v>
      </c>
      <c r="K937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(9374 ,CONVERT(DATE,'29/11/2042', 103),29 ,11 ,2042 ,'NOVEMBRO' ,'BIM6' ,'TRIM4' ,'SEM2');</v>
      </c>
      <c r="R9374">
        <f t="shared" si="1761"/>
        <v>6</v>
      </c>
      <c r="S9374">
        <f t="shared" si="1762"/>
        <v>4</v>
      </c>
      <c r="T9374">
        <f t="shared" si="1763"/>
        <v>2</v>
      </c>
    </row>
    <row r="9375" spans="1:20" x14ac:dyDescent="0.25">
      <c r="A9375">
        <v>9375</v>
      </c>
      <c r="B9375" s="1">
        <v>52200</v>
      </c>
      <c r="C9375" s="1" t="str">
        <f t="shared" si="1752"/>
        <v>30/11/2042</v>
      </c>
      <c r="D9375">
        <f t="shared" si="1753"/>
        <v>30</v>
      </c>
      <c r="E9375">
        <f t="shared" si="1754"/>
        <v>11</v>
      </c>
      <c r="F9375">
        <f t="shared" si="1755"/>
        <v>2042</v>
      </c>
      <c r="G9375" s="2" t="str">
        <f t="shared" si="1756"/>
        <v>NOVEMBRO</v>
      </c>
      <c r="H9375" t="str">
        <f t="shared" si="1757"/>
        <v>BIM6</v>
      </c>
      <c r="I9375" t="str">
        <f t="shared" si="1758"/>
        <v>TRIM4</v>
      </c>
      <c r="J9375" t="str">
        <f t="shared" si="1759"/>
        <v>SEM2</v>
      </c>
      <c r="K937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(9375 ,CONVERT(DATE,'30/11/2042', 103),30 ,11 ,2042 ,'NOVEMBRO' ,'BIM6' ,'TRIM4' ,'SEM2');</v>
      </c>
      <c r="R9375">
        <f t="shared" si="1761"/>
        <v>6</v>
      </c>
      <c r="S9375">
        <f t="shared" si="1762"/>
        <v>4</v>
      </c>
      <c r="T9375">
        <f t="shared" si="1763"/>
        <v>2</v>
      </c>
    </row>
    <row r="9376" spans="1:20" x14ac:dyDescent="0.25">
      <c r="A9376">
        <v>9376</v>
      </c>
      <c r="B9376" s="1">
        <v>52201</v>
      </c>
      <c r="C9376" s="1" t="str">
        <f t="shared" si="1752"/>
        <v>01/12/2042</v>
      </c>
      <c r="D9376">
        <f t="shared" si="1753"/>
        <v>1</v>
      </c>
      <c r="E9376">
        <f t="shared" si="1754"/>
        <v>12</v>
      </c>
      <c r="F9376">
        <f t="shared" si="1755"/>
        <v>2042</v>
      </c>
      <c r="G9376" s="2" t="str">
        <f t="shared" si="1756"/>
        <v>DEZEMBRO</v>
      </c>
      <c r="H9376" t="str">
        <f t="shared" si="1757"/>
        <v>BIM6</v>
      </c>
      <c r="I9376" t="str">
        <f t="shared" si="1758"/>
        <v>TRIM4</v>
      </c>
      <c r="J9376" t="str">
        <f t="shared" si="1759"/>
        <v>SEM2</v>
      </c>
      <c r="K937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(9376 ,CONVERT(DATE,'01/12/2042', 103),1 ,12 ,2042 ,'DEZEMBRO' ,'BIM6' ,'TRIM4' ,'SEM2');</v>
      </c>
      <c r="R9376">
        <f t="shared" si="1761"/>
        <v>6</v>
      </c>
      <c r="S9376">
        <f t="shared" si="1762"/>
        <v>4</v>
      </c>
      <c r="T9376">
        <f t="shared" si="1763"/>
        <v>2</v>
      </c>
    </row>
    <row r="9377" spans="1:20" x14ac:dyDescent="0.25">
      <c r="A9377">
        <v>9377</v>
      </c>
      <c r="B9377" s="1">
        <v>52202</v>
      </c>
      <c r="C9377" s="1" t="str">
        <f t="shared" si="1752"/>
        <v>02/12/2042</v>
      </c>
      <c r="D9377">
        <f t="shared" si="1753"/>
        <v>2</v>
      </c>
      <c r="E9377">
        <f t="shared" si="1754"/>
        <v>12</v>
      </c>
      <c r="F9377">
        <f t="shared" si="1755"/>
        <v>2042</v>
      </c>
      <c r="G9377" s="2" t="str">
        <f t="shared" si="1756"/>
        <v>DEZEMBRO</v>
      </c>
      <c r="H9377" t="str">
        <f t="shared" si="1757"/>
        <v>BIM6</v>
      </c>
      <c r="I9377" t="str">
        <f t="shared" si="1758"/>
        <v>TRIM4</v>
      </c>
      <c r="J9377" t="str">
        <f t="shared" si="1759"/>
        <v>SEM2</v>
      </c>
      <c r="K937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(9377 ,CONVERT(DATE,'02/12/2042', 103),2 ,12 ,2042 ,'DEZEMBRO' ,'BIM6' ,'TRIM4' ,'SEM2');</v>
      </c>
      <c r="R9377">
        <f t="shared" si="1761"/>
        <v>6</v>
      </c>
      <c r="S9377">
        <f t="shared" si="1762"/>
        <v>4</v>
      </c>
      <c r="T9377">
        <f t="shared" si="1763"/>
        <v>2</v>
      </c>
    </row>
    <row r="9378" spans="1:20" x14ac:dyDescent="0.25">
      <c r="A9378">
        <v>9378</v>
      </c>
      <c r="B9378" s="1">
        <v>52203</v>
      </c>
      <c r="C9378" s="1" t="str">
        <f t="shared" si="1752"/>
        <v>03/12/2042</v>
      </c>
      <c r="D9378">
        <f t="shared" si="1753"/>
        <v>3</v>
      </c>
      <c r="E9378">
        <f t="shared" si="1754"/>
        <v>12</v>
      </c>
      <c r="F9378">
        <f t="shared" si="1755"/>
        <v>2042</v>
      </c>
      <c r="G9378" s="2" t="str">
        <f t="shared" si="1756"/>
        <v>DEZEMBRO</v>
      </c>
      <c r="H9378" t="str">
        <f t="shared" si="1757"/>
        <v>BIM6</v>
      </c>
      <c r="I9378" t="str">
        <f t="shared" si="1758"/>
        <v>TRIM4</v>
      </c>
      <c r="J9378" t="str">
        <f t="shared" si="1759"/>
        <v>SEM2</v>
      </c>
      <c r="K937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(9378 ,CONVERT(DATE,'03/12/2042', 103),3 ,12 ,2042 ,'DEZEMBRO' ,'BIM6' ,'TRIM4' ,'SEM2');</v>
      </c>
      <c r="R9378">
        <f t="shared" si="1761"/>
        <v>6</v>
      </c>
      <c r="S9378">
        <f t="shared" si="1762"/>
        <v>4</v>
      </c>
      <c r="T9378">
        <f t="shared" si="1763"/>
        <v>2</v>
      </c>
    </row>
    <row r="9379" spans="1:20" x14ac:dyDescent="0.25">
      <c r="A9379">
        <v>9379</v>
      </c>
      <c r="B9379" s="1">
        <v>52204</v>
      </c>
      <c r="C9379" s="1" t="str">
        <f t="shared" si="1752"/>
        <v>04/12/2042</v>
      </c>
      <c r="D9379">
        <f t="shared" si="1753"/>
        <v>4</v>
      </c>
      <c r="E9379">
        <f t="shared" si="1754"/>
        <v>12</v>
      </c>
      <c r="F9379">
        <f t="shared" si="1755"/>
        <v>2042</v>
      </c>
      <c r="G9379" s="2" t="str">
        <f t="shared" si="1756"/>
        <v>DEZEMBRO</v>
      </c>
      <c r="H9379" t="str">
        <f t="shared" si="1757"/>
        <v>BIM6</v>
      </c>
      <c r="I9379" t="str">
        <f t="shared" si="1758"/>
        <v>TRIM4</v>
      </c>
      <c r="J9379" t="str">
        <f t="shared" si="1759"/>
        <v>SEM2</v>
      </c>
      <c r="K937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(9379 ,CONVERT(DATE,'04/12/2042', 103),4 ,12 ,2042 ,'DEZEMBRO' ,'BIM6' ,'TRIM4' ,'SEM2');</v>
      </c>
      <c r="R9379">
        <f t="shared" si="1761"/>
        <v>6</v>
      </c>
      <c r="S9379">
        <f t="shared" si="1762"/>
        <v>4</v>
      </c>
      <c r="T9379">
        <f t="shared" si="1763"/>
        <v>2</v>
      </c>
    </row>
    <row r="9380" spans="1:20" x14ac:dyDescent="0.25">
      <c r="A9380">
        <v>9380</v>
      </c>
      <c r="B9380" s="1">
        <v>52205</v>
      </c>
      <c r="C9380" s="1" t="str">
        <f t="shared" si="1752"/>
        <v>05/12/2042</v>
      </c>
      <c r="D9380">
        <f t="shared" si="1753"/>
        <v>5</v>
      </c>
      <c r="E9380">
        <f t="shared" si="1754"/>
        <v>12</v>
      </c>
      <c r="F9380">
        <f t="shared" si="1755"/>
        <v>2042</v>
      </c>
      <c r="G9380" s="2" t="str">
        <f t="shared" si="1756"/>
        <v>DEZEMBRO</v>
      </c>
      <c r="H9380" t="str">
        <f t="shared" si="1757"/>
        <v>BIM6</v>
      </c>
      <c r="I9380" t="str">
        <f t="shared" si="1758"/>
        <v>TRIM4</v>
      </c>
      <c r="J9380" t="str">
        <f t="shared" si="1759"/>
        <v>SEM2</v>
      </c>
      <c r="K938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(9380 ,CONVERT(DATE,'05/12/2042', 103),5 ,12 ,2042 ,'DEZEMBRO' ,'BIM6' ,'TRIM4' ,'SEM2');</v>
      </c>
      <c r="R9380">
        <f t="shared" si="1761"/>
        <v>6</v>
      </c>
      <c r="S9380">
        <f t="shared" si="1762"/>
        <v>4</v>
      </c>
      <c r="T9380">
        <f t="shared" si="1763"/>
        <v>2</v>
      </c>
    </row>
    <row r="9381" spans="1:20" x14ac:dyDescent="0.25">
      <c r="A9381">
        <v>9381</v>
      </c>
      <c r="B9381" s="1">
        <v>52206</v>
      </c>
      <c r="C9381" s="1" t="str">
        <f t="shared" si="1752"/>
        <v>06/12/2042</v>
      </c>
      <c r="D9381">
        <f t="shared" si="1753"/>
        <v>6</v>
      </c>
      <c r="E9381">
        <f t="shared" si="1754"/>
        <v>12</v>
      </c>
      <c r="F9381">
        <f t="shared" si="1755"/>
        <v>2042</v>
      </c>
      <c r="G9381" s="2" t="str">
        <f t="shared" si="1756"/>
        <v>DEZEMBRO</v>
      </c>
      <c r="H9381" t="str">
        <f t="shared" si="1757"/>
        <v>BIM6</v>
      </c>
      <c r="I9381" t="str">
        <f t="shared" si="1758"/>
        <v>TRIM4</v>
      </c>
      <c r="J9381" t="str">
        <f t="shared" si="1759"/>
        <v>SEM2</v>
      </c>
      <c r="K938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(9381 ,CONVERT(DATE,'06/12/2042', 103),6 ,12 ,2042 ,'DEZEMBRO' ,'BIM6' ,'TRIM4' ,'SEM2');</v>
      </c>
      <c r="R9381">
        <f t="shared" si="1761"/>
        <v>6</v>
      </c>
      <c r="S9381">
        <f t="shared" si="1762"/>
        <v>4</v>
      </c>
      <c r="T9381">
        <f t="shared" si="1763"/>
        <v>2</v>
      </c>
    </row>
    <row r="9382" spans="1:20" x14ac:dyDescent="0.25">
      <c r="A9382">
        <v>9382</v>
      </c>
      <c r="B9382" s="1">
        <v>52207</v>
      </c>
      <c r="C9382" s="1" t="str">
        <f t="shared" si="1752"/>
        <v>07/12/2042</v>
      </c>
      <c r="D9382">
        <f t="shared" si="1753"/>
        <v>7</v>
      </c>
      <c r="E9382">
        <f t="shared" si="1754"/>
        <v>12</v>
      </c>
      <c r="F9382">
        <f t="shared" si="1755"/>
        <v>2042</v>
      </c>
      <c r="G9382" s="2" t="str">
        <f t="shared" si="1756"/>
        <v>DEZEMBRO</v>
      </c>
      <c r="H9382" t="str">
        <f t="shared" si="1757"/>
        <v>BIM6</v>
      </c>
      <c r="I9382" t="str">
        <f t="shared" si="1758"/>
        <v>TRIM4</v>
      </c>
      <c r="J9382" t="str">
        <f t="shared" si="1759"/>
        <v>SEM2</v>
      </c>
      <c r="K938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(9382 ,CONVERT(DATE,'07/12/2042', 103),7 ,12 ,2042 ,'DEZEMBRO' ,'BIM6' ,'TRIM4' ,'SEM2');</v>
      </c>
      <c r="R9382">
        <f t="shared" si="1761"/>
        <v>6</v>
      </c>
      <c r="S9382">
        <f t="shared" si="1762"/>
        <v>4</v>
      </c>
      <c r="T9382">
        <f t="shared" si="1763"/>
        <v>2</v>
      </c>
    </row>
    <row r="9383" spans="1:20" x14ac:dyDescent="0.25">
      <c r="A9383">
        <v>9383</v>
      </c>
      <c r="B9383" s="1">
        <v>52208</v>
      </c>
      <c r="C9383" s="1" t="str">
        <f t="shared" si="1752"/>
        <v>08/12/2042</v>
      </c>
      <c r="D9383">
        <f t="shared" si="1753"/>
        <v>8</v>
      </c>
      <c r="E9383">
        <f t="shared" si="1754"/>
        <v>12</v>
      </c>
      <c r="F9383">
        <f t="shared" si="1755"/>
        <v>2042</v>
      </c>
      <c r="G9383" s="2" t="str">
        <f t="shared" si="1756"/>
        <v>DEZEMBRO</v>
      </c>
      <c r="H9383" t="str">
        <f t="shared" si="1757"/>
        <v>BIM6</v>
      </c>
      <c r="I9383" t="str">
        <f t="shared" si="1758"/>
        <v>TRIM4</v>
      </c>
      <c r="J9383" t="str">
        <f t="shared" si="1759"/>
        <v>SEM2</v>
      </c>
      <c r="K938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(9383 ,CONVERT(DATE,'08/12/2042', 103),8 ,12 ,2042 ,'DEZEMBRO' ,'BIM6' ,'TRIM4' ,'SEM2');</v>
      </c>
      <c r="R9383">
        <f t="shared" si="1761"/>
        <v>6</v>
      </c>
      <c r="S9383">
        <f t="shared" si="1762"/>
        <v>4</v>
      </c>
      <c r="T9383">
        <f t="shared" si="1763"/>
        <v>2</v>
      </c>
    </row>
    <row r="9384" spans="1:20" x14ac:dyDescent="0.25">
      <c r="A9384">
        <v>9384</v>
      </c>
      <c r="B9384" s="1">
        <v>52209</v>
      </c>
      <c r="C9384" s="1" t="str">
        <f t="shared" si="1752"/>
        <v>09/12/2042</v>
      </c>
      <c r="D9384">
        <f t="shared" si="1753"/>
        <v>9</v>
      </c>
      <c r="E9384">
        <f t="shared" si="1754"/>
        <v>12</v>
      </c>
      <c r="F9384">
        <f t="shared" si="1755"/>
        <v>2042</v>
      </c>
      <c r="G9384" s="2" t="str">
        <f t="shared" si="1756"/>
        <v>DEZEMBRO</v>
      </c>
      <c r="H9384" t="str">
        <f t="shared" si="1757"/>
        <v>BIM6</v>
      </c>
      <c r="I9384" t="str">
        <f t="shared" si="1758"/>
        <v>TRIM4</v>
      </c>
      <c r="J9384" t="str">
        <f t="shared" si="1759"/>
        <v>SEM2</v>
      </c>
      <c r="K938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(9384 ,CONVERT(DATE,'09/12/2042', 103),9 ,12 ,2042 ,'DEZEMBRO' ,'BIM6' ,'TRIM4' ,'SEM2');</v>
      </c>
      <c r="R9384">
        <f t="shared" si="1761"/>
        <v>6</v>
      </c>
      <c r="S9384">
        <f t="shared" si="1762"/>
        <v>4</v>
      </c>
      <c r="T9384">
        <f t="shared" si="1763"/>
        <v>2</v>
      </c>
    </row>
    <row r="9385" spans="1:20" x14ac:dyDescent="0.25">
      <c r="A9385">
        <v>9385</v>
      </c>
      <c r="B9385" s="1">
        <v>52210</v>
      </c>
      <c r="C9385" s="1" t="str">
        <f t="shared" si="1752"/>
        <v>10/12/2042</v>
      </c>
      <c r="D9385">
        <f t="shared" si="1753"/>
        <v>10</v>
      </c>
      <c r="E9385">
        <f t="shared" si="1754"/>
        <v>12</v>
      </c>
      <c r="F9385">
        <f t="shared" si="1755"/>
        <v>2042</v>
      </c>
      <c r="G9385" s="2" t="str">
        <f t="shared" si="1756"/>
        <v>DEZEMBRO</v>
      </c>
      <c r="H9385" t="str">
        <f t="shared" si="1757"/>
        <v>BIM6</v>
      </c>
      <c r="I9385" t="str">
        <f t="shared" si="1758"/>
        <v>TRIM4</v>
      </c>
      <c r="J9385" t="str">
        <f t="shared" si="1759"/>
        <v>SEM2</v>
      </c>
      <c r="K938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(9385 ,CONVERT(DATE,'10/12/2042', 103),10 ,12 ,2042 ,'DEZEMBRO' ,'BIM6' ,'TRIM4' ,'SEM2');</v>
      </c>
      <c r="R9385">
        <f t="shared" si="1761"/>
        <v>6</v>
      </c>
      <c r="S9385">
        <f t="shared" si="1762"/>
        <v>4</v>
      </c>
      <c r="T9385">
        <f t="shared" si="1763"/>
        <v>2</v>
      </c>
    </row>
    <row r="9386" spans="1:20" x14ac:dyDescent="0.25">
      <c r="A9386">
        <v>9386</v>
      </c>
      <c r="B9386" s="1">
        <v>52211</v>
      </c>
      <c r="C9386" s="1" t="str">
        <f t="shared" si="1752"/>
        <v>11/12/2042</v>
      </c>
      <c r="D9386">
        <f t="shared" si="1753"/>
        <v>11</v>
      </c>
      <c r="E9386">
        <f t="shared" si="1754"/>
        <v>12</v>
      </c>
      <c r="F9386">
        <f t="shared" si="1755"/>
        <v>2042</v>
      </c>
      <c r="G9386" s="2" t="str">
        <f t="shared" si="1756"/>
        <v>DEZEMBRO</v>
      </c>
      <c r="H9386" t="str">
        <f t="shared" si="1757"/>
        <v>BIM6</v>
      </c>
      <c r="I9386" t="str">
        <f t="shared" si="1758"/>
        <v>TRIM4</v>
      </c>
      <c r="J9386" t="str">
        <f t="shared" si="1759"/>
        <v>SEM2</v>
      </c>
      <c r="K938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(9386 ,CONVERT(DATE,'11/12/2042', 103),11 ,12 ,2042 ,'DEZEMBRO' ,'BIM6' ,'TRIM4' ,'SEM2');</v>
      </c>
      <c r="R9386">
        <f t="shared" si="1761"/>
        <v>6</v>
      </c>
      <c r="S9386">
        <f t="shared" si="1762"/>
        <v>4</v>
      </c>
      <c r="T9386">
        <f t="shared" si="1763"/>
        <v>2</v>
      </c>
    </row>
    <row r="9387" spans="1:20" x14ac:dyDescent="0.25">
      <c r="A9387">
        <v>9387</v>
      </c>
      <c r="B9387" s="1">
        <v>52212</v>
      </c>
      <c r="C9387" s="1" t="str">
        <f t="shared" si="1752"/>
        <v>12/12/2042</v>
      </c>
      <c r="D9387">
        <f t="shared" si="1753"/>
        <v>12</v>
      </c>
      <c r="E9387">
        <f t="shared" si="1754"/>
        <v>12</v>
      </c>
      <c r="F9387">
        <f t="shared" si="1755"/>
        <v>2042</v>
      </c>
      <c r="G9387" s="2" t="str">
        <f t="shared" si="1756"/>
        <v>DEZEMBRO</v>
      </c>
      <c r="H9387" t="str">
        <f t="shared" si="1757"/>
        <v>BIM6</v>
      </c>
      <c r="I9387" t="str">
        <f t="shared" si="1758"/>
        <v>TRIM4</v>
      </c>
      <c r="J9387" t="str">
        <f t="shared" si="1759"/>
        <v>SEM2</v>
      </c>
      <c r="K938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(9387 ,CONVERT(DATE,'12/12/2042', 103),12 ,12 ,2042 ,'DEZEMBRO' ,'BIM6' ,'TRIM4' ,'SEM2');</v>
      </c>
      <c r="R9387">
        <f t="shared" si="1761"/>
        <v>6</v>
      </c>
      <c r="S9387">
        <f t="shared" si="1762"/>
        <v>4</v>
      </c>
      <c r="T9387">
        <f t="shared" si="1763"/>
        <v>2</v>
      </c>
    </row>
    <row r="9388" spans="1:20" x14ac:dyDescent="0.25">
      <c r="A9388">
        <v>9388</v>
      </c>
      <c r="B9388" s="1">
        <v>52213</v>
      </c>
      <c r="C9388" s="1" t="str">
        <f t="shared" si="1752"/>
        <v>13/12/2042</v>
      </c>
      <c r="D9388">
        <f t="shared" si="1753"/>
        <v>13</v>
      </c>
      <c r="E9388">
        <f t="shared" si="1754"/>
        <v>12</v>
      </c>
      <c r="F9388">
        <f t="shared" si="1755"/>
        <v>2042</v>
      </c>
      <c r="G9388" s="2" t="str">
        <f t="shared" si="1756"/>
        <v>DEZEMBRO</v>
      </c>
      <c r="H9388" t="str">
        <f t="shared" si="1757"/>
        <v>BIM6</v>
      </c>
      <c r="I9388" t="str">
        <f t="shared" si="1758"/>
        <v>TRIM4</v>
      </c>
      <c r="J9388" t="str">
        <f t="shared" si="1759"/>
        <v>SEM2</v>
      </c>
      <c r="K938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(9388 ,CONVERT(DATE,'13/12/2042', 103),13 ,12 ,2042 ,'DEZEMBRO' ,'BIM6' ,'TRIM4' ,'SEM2');</v>
      </c>
      <c r="R9388">
        <f t="shared" si="1761"/>
        <v>6</v>
      </c>
      <c r="S9388">
        <f t="shared" si="1762"/>
        <v>4</v>
      </c>
      <c r="T9388">
        <f t="shared" si="1763"/>
        <v>2</v>
      </c>
    </row>
    <row r="9389" spans="1:20" x14ac:dyDescent="0.25">
      <c r="A9389">
        <v>9389</v>
      </c>
      <c r="B9389" s="1">
        <v>52214</v>
      </c>
      <c r="C9389" s="1" t="str">
        <f t="shared" si="1752"/>
        <v>14/12/2042</v>
      </c>
      <c r="D9389">
        <f t="shared" si="1753"/>
        <v>14</v>
      </c>
      <c r="E9389">
        <f t="shared" si="1754"/>
        <v>12</v>
      </c>
      <c r="F9389">
        <f t="shared" si="1755"/>
        <v>2042</v>
      </c>
      <c r="G9389" s="2" t="str">
        <f t="shared" si="1756"/>
        <v>DEZEMBRO</v>
      </c>
      <c r="H9389" t="str">
        <f t="shared" si="1757"/>
        <v>BIM6</v>
      </c>
      <c r="I9389" t="str">
        <f t="shared" si="1758"/>
        <v>TRIM4</v>
      </c>
      <c r="J9389" t="str">
        <f t="shared" si="1759"/>
        <v>SEM2</v>
      </c>
      <c r="K938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(9389 ,CONVERT(DATE,'14/12/2042', 103),14 ,12 ,2042 ,'DEZEMBRO' ,'BIM6' ,'TRIM4' ,'SEM2');</v>
      </c>
      <c r="R9389">
        <f t="shared" si="1761"/>
        <v>6</v>
      </c>
      <c r="S9389">
        <f t="shared" si="1762"/>
        <v>4</v>
      </c>
      <c r="T9389">
        <f t="shared" si="1763"/>
        <v>2</v>
      </c>
    </row>
    <row r="9390" spans="1:20" x14ac:dyDescent="0.25">
      <c r="A9390">
        <v>9390</v>
      </c>
      <c r="B9390" s="1">
        <v>52215</v>
      </c>
      <c r="C9390" s="1" t="str">
        <f t="shared" si="1752"/>
        <v>15/12/2042</v>
      </c>
      <c r="D9390">
        <f t="shared" si="1753"/>
        <v>15</v>
      </c>
      <c r="E9390">
        <f t="shared" si="1754"/>
        <v>12</v>
      </c>
      <c r="F9390">
        <f t="shared" si="1755"/>
        <v>2042</v>
      </c>
      <c r="G9390" s="2" t="str">
        <f t="shared" si="1756"/>
        <v>DEZEMBRO</v>
      </c>
      <c r="H9390" t="str">
        <f t="shared" si="1757"/>
        <v>BIM6</v>
      </c>
      <c r="I9390" t="str">
        <f t="shared" si="1758"/>
        <v>TRIM4</v>
      </c>
      <c r="J9390" t="str">
        <f t="shared" si="1759"/>
        <v>SEM2</v>
      </c>
      <c r="K939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(9390 ,CONVERT(DATE,'15/12/2042', 103),15 ,12 ,2042 ,'DEZEMBRO' ,'BIM6' ,'TRIM4' ,'SEM2');</v>
      </c>
      <c r="R9390">
        <f t="shared" si="1761"/>
        <v>6</v>
      </c>
      <c r="S9390">
        <f t="shared" si="1762"/>
        <v>4</v>
      </c>
      <c r="T9390">
        <f t="shared" si="1763"/>
        <v>2</v>
      </c>
    </row>
    <row r="9391" spans="1:20" x14ac:dyDescent="0.25">
      <c r="A9391">
        <v>9391</v>
      </c>
      <c r="B9391" s="1">
        <v>52216</v>
      </c>
      <c r="C9391" s="1" t="str">
        <f t="shared" si="1752"/>
        <v>16/12/2042</v>
      </c>
      <c r="D9391">
        <f t="shared" si="1753"/>
        <v>16</v>
      </c>
      <c r="E9391">
        <f t="shared" si="1754"/>
        <v>12</v>
      </c>
      <c r="F9391">
        <f t="shared" si="1755"/>
        <v>2042</v>
      </c>
      <c r="G9391" s="2" t="str">
        <f t="shared" si="1756"/>
        <v>DEZEMBRO</v>
      </c>
      <c r="H9391" t="str">
        <f t="shared" si="1757"/>
        <v>BIM6</v>
      </c>
      <c r="I9391" t="str">
        <f t="shared" si="1758"/>
        <v>TRIM4</v>
      </c>
      <c r="J9391" t="str">
        <f t="shared" si="1759"/>
        <v>SEM2</v>
      </c>
      <c r="K939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(9391 ,CONVERT(DATE,'16/12/2042', 103),16 ,12 ,2042 ,'DEZEMBRO' ,'BIM6' ,'TRIM4' ,'SEM2');</v>
      </c>
      <c r="R9391">
        <f t="shared" si="1761"/>
        <v>6</v>
      </c>
      <c r="S9391">
        <f t="shared" si="1762"/>
        <v>4</v>
      </c>
      <c r="T9391">
        <f t="shared" si="1763"/>
        <v>2</v>
      </c>
    </row>
    <row r="9392" spans="1:20" x14ac:dyDescent="0.25">
      <c r="A9392">
        <v>9392</v>
      </c>
      <c r="B9392" s="1">
        <v>52217</v>
      </c>
      <c r="C9392" s="1" t="str">
        <f t="shared" si="1752"/>
        <v>17/12/2042</v>
      </c>
      <c r="D9392">
        <f t="shared" si="1753"/>
        <v>17</v>
      </c>
      <c r="E9392">
        <f t="shared" si="1754"/>
        <v>12</v>
      </c>
      <c r="F9392">
        <f t="shared" si="1755"/>
        <v>2042</v>
      </c>
      <c r="G9392" s="2" t="str">
        <f t="shared" si="1756"/>
        <v>DEZEMBRO</v>
      </c>
      <c r="H9392" t="str">
        <f t="shared" si="1757"/>
        <v>BIM6</v>
      </c>
      <c r="I9392" t="str">
        <f t="shared" si="1758"/>
        <v>TRIM4</v>
      </c>
      <c r="J9392" t="str">
        <f t="shared" si="1759"/>
        <v>SEM2</v>
      </c>
      <c r="K939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(9392 ,CONVERT(DATE,'17/12/2042', 103),17 ,12 ,2042 ,'DEZEMBRO' ,'BIM6' ,'TRIM4' ,'SEM2');</v>
      </c>
      <c r="R9392">
        <f t="shared" si="1761"/>
        <v>6</v>
      </c>
      <c r="S9392">
        <f t="shared" si="1762"/>
        <v>4</v>
      </c>
      <c r="T9392">
        <f t="shared" si="1763"/>
        <v>2</v>
      </c>
    </row>
    <row r="9393" spans="1:20" x14ac:dyDescent="0.25">
      <c r="A9393">
        <v>9393</v>
      </c>
      <c r="B9393" s="1">
        <v>52218</v>
      </c>
      <c r="C9393" s="1" t="str">
        <f t="shared" si="1752"/>
        <v>18/12/2042</v>
      </c>
      <c r="D9393">
        <f t="shared" si="1753"/>
        <v>18</v>
      </c>
      <c r="E9393">
        <f t="shared" si="1754"/>
        <v>12</v>
      </c>
      <c r="F9393">
        <f t="shared" si="1755"/>
        <v>2042</v>
      </c>
      <c r="G9393" s="2" t="str">
        <f t="shared" si="1756"/>
        <v>DEZEMBRO</v>
      </c>
      <c r="H9393" t="str">
        <f t="shared" si="1757"/>
        <v>BIM6</v>
      </c>
      <c r="I9393" t="str">
        <f t="shared" si="1758"/>
        <v>TRIM4</v>
      </c>
      <c r="J9393" t="str">
        <f t="shared" si="1759"/>
        <v>SEM2</v>
      </c>
      <c r="K939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(9393 ,CONVERT(DATE,'18/12/2042', 103),18 ,12 ,2042 ,'DEZEMBRO' ,'BIM6' ,'TRIM4' ,'SEM2');</v>
      </c>
      <c r="R9393">
        <f t="shared" si="1761"/>
        <v>6</v>
      </c>
      <c r="S9393">
        <f t="shared" si="1762"/>
        <v>4</v>
      </c>
      <c r="T9393">
        <f t="shared" si="1763"/>
        <v>2</v>
      </c>
    </row>
    <row r="9394" spans="1:20" x14ac:dyDescent="0.25">
      <c r="A9394">
        <v>9394</v>
      </c>
      <c r="B9394" s="1">
        <v>52219</v>
      </c>
      <c r="C9394" s="1" t="str">
        <f t="shared" si="1752"/>
        <v>19/12/2042</v>
      </c>
      <c r="D9394">
        <f t="shared" si="1753"/>
        <v>19</v>
      </c>
      <c r="E9394">
        <f t="shared" si="1754"/>
        <v>12</v>
      </c>
      <c r="F9394">
        <f t="shared" si="1755"/>
        <v>2042</v>
      </c>
      <c r="G9394" s="2" t="str">
        <f t="shared" si="1756"/>
        <v>DEZEMBRO</v>
      </c>
      <c r="H9394" t="str">
        <f t="shared" si="1757"/>
        <v>BIM6</v>
      </c>
      <c r="I9394" t="str">
        <f t="shared" si="1758"/>
        <v>TRIM4</v>
      </c>
      <c r="J9394" t="str">
        <f t="shared" si="1759"/>
        <v>SEM2</v>
      </c>
      <c r="K939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(9394 ,CONVERT(DATE,'19/12/2042', 103),19 ,12 ,2042 ,'DEZEMBRO' ,'BIM6' ,'TRIM4' ,'SEM2');</v>
      </c>
      <c r="R9394">
        <f t="shared" si="1761"/>
        <v>6</v>
      </c>
      <c r="S9394">
        <f t="shared" si="1762"/>
        <v>4</v>
      </c>
      <c r="T9394">
        <f t="shared" si="1763"/>
        <v>2</v>
      </c>
    </row>
    <row r="9395" spans="1:20" x14ac:dyDescent="0.25">
      <c r="A9395">
        <v>9395</v>
      </c>
      <c r="B9395" s="1">
        <v>52220</v>
      </c>
      <c r="C9395" s="1" t="str">
        <f t="shared" si="1752"/>
        <v>20/12/2042</v>
      </c>
      <c r="D9395">
        <f t="shared" si="1753"/>
        <v>20</v>
      </c>
      <c r="E9395">
        <f t="shared" si="1754"/>
        <v>12</v>
      </c>
      <c r="F9395">
        <f t="shared" si="1755"/>
        <v>2042</v>
      </c>
      <c r="G9395" s="2" t="str">
        <f t="shared" si="1756"/>
        <v>DEZEMBRO</v>
      </c>
      <c r="H9395" t="str">
        <f t="shared" si="1757"/>
        <v>BIM6</v>
      </c>
      <c r="I9395" t="str">
        <f t="shared" si="1758"/>
        <v>TRIM4</v>
      </c>
      <c r="J9395" t="str">
        <f t="shared" si="1759"/>
        <v>SEM2</v>
      </c>
      <c r="K939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(9395 ,CONVERT(DATE,'20/12/2042', 103),20 ,12 ,2042 ,'DEZEMBRO' ,'BIM6' ,'TRIM4' ,'SEM2');</v>
      </c>
      <c r="R9395">
        <f t="shared" si="1761"/>
        <v>6</v>
      </c>
      <c r="S9395">
        <f t="shared" si="1762"/>
        <v>4</v>
      </c>
      <c r="T9395">
        <f t="shared" si="1763"/>
        <v>2</v>
      </c>
    </row>
    <row r="9396" spans="1:20" x14ac:dyDescent="0.25">
      <c r="A9396">
        <v>9396</v>
      </c>
      <c r="B9396" s="1">
        <v>52221</v>
      </c>
      <c r="C9396" s="1" t="str">
        <f t="shared" si="1752"/>
        <v>21/12/2042</v>
      </c>
      <c r="D9396">
        <f t="shared" si="1753"/>
        <v>21</v>
      </c>
      <c r="E9396">
        <f t="shared" si="1754"/>
        <v>12</v>
      </c>
      <c r="F9396">
        <f t="shared" si="1755"/>
        <v>2042</v>
      </c>
      <c r="G9396" s="2" t="str">
        <f t="shared" si="1756"/>
        <v>DEZEMBRO</v>
      </c>
      <c r="H9396" t="str">
        <f t="shared" si="1757"/>
        <v>BIM6</v>
      </c>
      <c r="I9396" t="str">
        <f t="shared" si="1758"/>
        <v>TRIM4</v>
      </c>
      <c r="J9396" t="str">
        <f t="shared" si="1759"/>
        <v>SEM2</v>
      </c>
      <c r="K939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(9396 ,CONVERT(DATE,'21/12/2042', 103),21 ,12 ,2042 ,'DEZEMBRO' ,'BIM6' ,'TRIM4' ,'SEM2');</v>
      </c>
      <c r="R9396">
        <f t="shared" si="1761"/>
        <v>6</v>
      </c>
      <c r="S9396">
        <f t="shared" si="1762"/>
        <v>4</v>
      </c>
      <c r="T9396">
        <f t="shared" si="1763"/>
        <v>2</v>
      </c>
    </row>
    <row r="9397" spans="1:20" x14ac:dyDescent="0.25">
      <c r="A9397">
        <v>9397</v>
      </c>
      <c r="B9397" s="1">
        <v>52222</v>
      </c>
      <c r="C9397" s="1" t="str">
        <f t="shared" si="1752"/>
        <v>22/12/2042</v>
      </c>
      <c r="D9397">
        <f t="shared" si="1753"/>
        <v>22</v>
      </c>
      <c r="E9397">
        <f t="shared" si="1754"/>
        <v>12</v>
      </c>
      <c r="F9397">
        <f t="shared" si="1755"/>
        <v>2042</v>
      </c>
      <c r="G9397" s="2" t="str">
        <f t="shared" si="1756"/>
        <v>DEZEMBRO</v>
      </c>
      <c r="H9397" t="str">
        <f t="shared" si="1757"/>
        <v>BIM6</v>
      </c>
      <c r="I9397" t="str">
        <f t="shared" si="1758"/>
        <v>TRIM4</v>
      </c>
      <c r="J9397" t="str">
        <f t="shared" si="1759"/>
        <v>SEM2</v>
      </c>
      <c r="K939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(9397 ,CONVERT(DATE,'22/12/2042', 103),22 ,12 ,2042 ,'DEZEMBRO' ,'BIM6' ,'TRIM4' ,'SEM2');</v>
      </c>
      <c r="R9397">
        <f t="shared" si="1761"/>
        <v>6</v>
      </c>
      <c r="S9397">
        <f t="shared" si="1762"/>
        <v>4</v>
      </c>
      <c r="T9397">
        <f t="shared" si="1763"/>
        <v>2</v>
      </c>
    </row>
    <row r="9398" spans="1:20" x14ac:dyDescent="0.25">
      <c r="A9398">
        <v>9398</v>
      </c>
      <c r="B9398" s="1">
        <v>52223</v>
      </c>
      <c r="C9398" s="1" t="str">
        <f t="shared" si="1752"/>
        <v>23/12/2042</v>
      </c>
      <c r="D9398">
        <f t="shared" si="1753"/>
        <v>23</v>
      </c>
      <c r="E9398">
        <f t="shared" si="1754"/>
        <v>12</v>
      </c>
      <c r="F9398">
        <f t="shared" si="1755"/>
        <v>2042</v>
      </c>
      <c r="G9398" s="2" t="str">
        <f t="shared" si="1756"/>
        <v>DEZEMBRO</v>
      </c>
      <c r="H9398" t="str">
        <f t="shared" si="1757"/>
        <v>BIM6</v>
      </c>
      <c r="I9398" t="str">
        <f t="shared" si="1758"/>
        <v>TRIM4</v>
      </c>
      <c r="J9398" t="str">
        <f t="shared" si="1759"/>
        <v>SEM2</v>
      </c>
      <c r="K939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(9398 ,CONVERT(DATE,'23/12/2042', 103),23 ,12 ,2042 ,'DEZEMBRO' ,'BIM6' ,'TRIM4' ,'SEM2');</v>
      </c>
      <c r="R9398">
        <f t="shared" si="1761"/>
        <v>6</v>
      </c>
      <c r="S9398">
        <f t="shared" si="1762"/>
        <v>4</v>
      </c>
      <c r="T9398">
        <f t="shared" si="1763"/>
        <v>2</v>
      </c>
    </row>
    <row r="9399" spans="1:20" x14ac:dyDescent="0.25">
      <c r="A9399">
        <v>9399</v>
      </c>
      <c r="B9399" s="1">
        <v>52224</v>
      </c>
      <c r="C9399" s="1" t="str">
        <f t="shared" si="1752"/>
        <v>24/12/2042</v>
      </c>
      <c r="D9399">
        <f t="shared" si="1753"/>
        <v>24</v>
      </c>
      <c r="E9399">
        <f t="shared" si="1754"/>
        <v>12</v>
      </c>
      <c r="F9399">
        <f t="shared" si="1755"/>
        <v>2042</v>
      </c>
      <c r="G9399" s="2" t="str">
        <f t="shared" si="1756"/>
        <v>DEZEMBRO</v>
      </c>
      <c r="H9399" t="str">
        <f t="shared" si="1757"/>
        <v>BIM6</v>
      </c>
      <c r="I9399" t="str">
        <f t="shared" si="1758"/>
        <v>TRIM4</v>
      </c>
      <c r="J9399" t="str">
        <f t="shared" si="1759"/>
        <v>SEM2</v>
      </c>
      <c r="K939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(9399 ,CONVERT(DATE,'24/12/2042', 103),24 ,12 ,2042 ,'DEZEMBRO' ,'BIM6' ,'TRIM4' ,'SEM2');</v>
      </c>
      <c r="R9399">
        <f t="shared" si="1761"/>
        <v>6</v>
      </c>
      <c r="S9399">
        <f t="shared" si="1762"/>
        <v>4</v>
      </c>
      <c r="T9399">
        <f t="shared" si="1763"/>
        <v>2</v>
      </c>
    </row>
    <row r="9400" spans="1:20" x14ac:dyDescent="0.25">
      <c r="A9400">
        <v>9400</v>
      </c>
      <c r="B9400" s="1">
        <v>52225</v>
      </c>
      <c r="C9400" s="1" t="str">
        <f t="shared" si="1752"/>
        <v>25/12/2042</v>
      </c>
      <c r="D9400">
        <f t="shared" si="1753"/>
        <v>25</v>
      </c>
      <c r="E9400">
        <f t="shared" si="1754"/>
        <v>12</v>
      </c>
      <c r="F9400">
        <f t="shared" si="1755"/>
        <v>2042</v>
      </c>
      <c r="G9400" s="2" t="str">
        <f t="shared" si="1756"/>
        <v>DEZEMBRO</v>
      </c>
      <c r="H9400" t="str">
        <f t="shared" si="1757"/>
        <v>BIM6</v>
      </c>
      <c r="I9400" t="str">
        <f t="shared" si="1758"/>
        <v>TRIM4</v>
      </c>
      <c r="J9400" t="str">
        <f t="shared" si="1759"/>
        <v>SEM2</v>
      </c>
      <c r="K940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(9400 ,CONVERT(DATE,'25/12/2042', 103),25 ,12 ,2042 ,'DEZEMBRO' ,'BIM6' ,'TRIM4' ,'SEM2');</v>
      </c>
      <c r="R9400">
        <f t="shared" si="1761"/>
        <v>6</v>
      </c>
      <c r="S9400">
        <f t="shared" si="1762"/>
        <v>4</v>
      </c>
      <c r="T9400">
        <f t="shared" si="1763"/>
        <v>2</v>
      </c>
    </row>
    <row r="9401" spans="1:20" x14ac:dyDescent="0.25">
      <c r="A9401">
        <v>9401</v>
      </c>
      <c r="B9401" s="1">
        <v>52226</v>
      </c>
      <c r="C9401" s="1" t="str">
        <f t="shared" si="1752"/>
        <v>26/12/2042</v>
      </c>
      <c r="D9401">
        <f t="shared" si="1753"/>
        <v>26</v>
      </c>
      <c r="E9401">
        <f t="shared" si="1754"/>
        <v>12</v>
      </c>
      <c r="F9401">
        <f t="shared" si="1755"/>
        <v>2042</v>
      </c>
      <c r="G9401" s="2" t="str">
        <f t="shared" si="1756"/>
        <v>DEZEMBRO</v>
      </c>
      <c r="H9401" t="str">
        <f t="shared" si="1757"/>
        <v>BIM6</v>
      </c>
      <c r="I9401" t="str">
        <f t="shared" si="1758"/>
        <v>TRIM4</v>
      </c>
      <c r="J9401" t="str">
        <f t="shared" si="1759"/>
        <v>SEM2</v>
      </c>
      <c r="K940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(9401 ,CONVERT(DATE,'26/12/2042', 103),26 ,12 ,2042 ,'DEZEMBRO' ,'BIM6' ,'TRIM4' ,'SEM2');</v>
      </c>
      <c r="R9401">
        <f t="shared" si="1761"/>
        <v>6</v>
      </c>
      <c r="S9401">
        <f t="shared" si="1762"/>
        <v>4</v>
      </c>
      <c r="T9401">
        <f t="shared" si="1763"/>
        <v>2</v>
      </c>
    </row>
    <row r="9402" spans="1:20" x14ac:dyDescent="0.25">
      <c r="A9402">
        <v>9402</v>
      </c>
      <c r="B9402" s="1">
        <v>52227</v>
      </c>
      <c r="C9402" s="1" t="str">
        <f t="shared" si="1752"/>
        <v>27/12/2042</v>
      </c>
      <c r="D9402">
        <f t="shared" si="1753"/>
        <v>27</v>
      </c>
      <c r="E9402">
        <f t="shared" si="1754"/>
        <v>12</v>
      </c>
      <c r="F9402">
        <f t="shared" si="1755"/>
        <v>2042</v>
      </c>
      <c r="G9402" s="2" t="str">
        <f t="shared" si="1756"/>
        <v>DEZEMBRO</v>
      </c>
      <c r="H9402" t="str">
        <f t="shared" si="1757"/>
        <v>BIM6</v>
      </c>
      <c r="I9402" t="str">
        <f t="shared" si="1758"/>
        <v>TRIM4</v>
      </c>
      <c r="J9402" t="str">
        <f t="shared" si="1759"/>
        <v>SEM2</v>
      </c>
      <c r="K940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(9402 ,CONVERT(DATE,'27/12/2042', 103),27 ,12 ,2042 ,'DEZEMBRO' ,'BIM6' ,'TRIM4' ,'SEM2');</v>
      </c>
      <c r="R9402">
        <f t="shared" si="1761"/>
        <v>6</v>
      </c>
      <c r="S9402">
        <f t="shared" si="1762"/>
        <v>4</v>
      </c>
      <c r="T9402">
        <f t="shared" si="1763"/>
        <v>2</v>
      </c>
    </row>
    <row r="9403" spans="1:20" x14ac:dyDescent="0.25">
      <c r="A9403">
        <v>9403</v>
      </c>
      <c r="B9403" s="1">
        <v>52228</v>
      </c>
      <c r="C9403" s="1" t="str">
        <f t="shared" si="1752"/>
        <v>28/12/2042</v>
      </c>
      <c r="D9403">
        <f t="shared" si="1753"/>
        <v>28</v>
      </c>
      <c r="E9403">
        <f t="shared" si="1754"/>
        <v>12</v>
      </c>
      <c r="F9403">
        <f t="shared" si="1755"/>
        <v>2042</v>
      </c>
      <c r="G9403" s="2" t="str">
        <f t="shared" si="1756"/>
        <v>DEZEMBRO</v>
      </c>
      <c r="H9403" t="str">
        <f t="shared" si="1757"/>
        <v>BIM6</v>
      </c>
      <c r="I9403" t="str">
        <f t="shared" si="1758"/>
        <v>TRIM4</v>
      </c>
      <c r="J9403" t="str">
        <f t="shared" si="1759"/>
        <v>SEM2</v>
      </c>
      <c r="K940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(9403 ,CONVERT(DATE,'28/12/2042', 103),28 ,12 ,2042 ,'DEZEMBRO' ,'BIM6' ,'TRIM4' ,'SEM2');</v>
      </c>
      <c r="R9403">
        <f t="shared" si="1761"/>
        <v>6</v>
      </c>
      <c r="S9403">
        <f t="shared" si="1762"/>
        <v>4</v>
      </c>
      <c r="T9403">
        <f t="shared" si="1763"/>
        <v>2</v>
      </c>
    </row>
    <row r="9404" spans="1:20" x14ac:dyDescent="0.25">
      <c r="A9404">
        <v>9404</v>
      </c>
      <c r="B9404" s="1">
        <v>52229</v>
      </c>
      <c r="C9404" s="1" t="str">
        <f t="shared" si="1752"/>
        <v>29/12/2042</v>
      </c>
      <c r="D9404">
        <f t="shared" si="1753"/>
        <v>29</v>
      </c>
      <c r="E9404">
        <f t="shared" si="1754"/>
        <v>12</v>
      </c>
      <c r="F9404">
        <f t="shared" si="1755"/>
        <v>2042</v>
      </c>
      <c r="G9404" s="2" t="str">
        <f t="shared" si="1756"/>
        <v>DEZEMBRO</v>
      </c>
      <c r="H9404" t="str">
        <f t="shared" si="1757"/>
        <v>BIM6</v>
      </c>
      <c r="I9404" t="str">
        <f t="shared" si="1758"/>
        <v>TRIM4</v>
      </c>
      <c r="J9404" t="str">
        <f t="shared" si="1759"/>
        <v>SEM2</v>
      </c>
      <c r="K940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(9404 ,CONVERT(DATE,'29/12/2042', 103),29 ,12 ,2042 ,'DEZEMBRO' ,'BIM6' ,'TRIM4' ,'SEM2');</v>
      </c>
      <c r="R9404">
        <f t="shared" si="1761"/>
        <v>6</v>
      </c>
      <c r="S9404">
        <f t="shared" si="1762"/>
        <v>4</v>
      </c>
      <c r="T9404">
        <f t="shared" si="1763"/>
        <v>2</v>
      </c>
    </row>
    <row r="9405" spans="1:20" x14ac:dyDescent="0.25">
      <c r="A9405">
        <v>9405</v>
      </c>
      <c r="B9405" s="1">
        <v>52230</v>
      </c>
      <c r="C9405" s="1" t="str">
        <f t="shared" si="1752"/>
        <v>30/12/2042</v>
      </c>
      <c r="D9405">
        <f t="shared" si="1753"/>
        <v>30</v>
      </c>
      <c r="E9405">
        <f t="shared" si="1754"/>
        <v>12</v>
      </c>
      <c r="F9405">
        <f t="shared" si="1755"/>
        <v>2042</v>
      </c>
      <c r="G9405" s="2" t="str">
        <f t="shared" si="1756"/>
        <v>DEZEMBRO</v>
      </c>
      <c r="H9405" t="str">
        <f t="shared" si="1757"/>
        <v>BIM6</v>
      </c>
      <c r="I9405" t="str">
        <f t="shared" si="1758"/>
        <v>TRIM4</v>
      </c>
      <c r="J9405" t="str">
        <f t="shared" si="1759"/>
        <v>SEM2</v>
      </c>
      <c r="K940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(9405 ,CONVERT(DATE,'30/12/2042', 103),30 ,12 ,2042 ,'DEZEMBRO' ,'BIM6' ,'TRIM4' ,'SEM2');</v>
      </c>
      <c r="R9405">
        <f t="shared" si="1761"/>
        <v>6</v>
      </c>
      <c r="S9405">
        <f t="shared" si="1762"/>
        <v>4</v>
      </c>
      <c r="T9405">
        <f t="shared" si="1763"/>
        <v>2</v>
      </c>
    </row>
    <row r="9406" spans="1:20" x14ac:dyDescent="0.25">
      <c r="A9406">
        <v>9406</v>
      </c>
      <c r="B9406" s="1">
        <v>52231</v>
      </c>
      <c r="C9406" s="1" t="str">
        <f t="shared" si="1752"/>
        <v>31/12/2042</v>
      </c>
      <c r="D9406">
        <f t="shared" si="1753"/>
        <v>31</v>
      </c>
      <c r="E9406">
        <f t="shared" si="1754"/>
        <v>12</v>
      </c>
      <c r="F9406">
        <f t="shared" si="1755"/>
        <v>2042</v>
      </c>
      <c r="G9406" s="2" t="str">
        <f t="shared" si="1756"/>
        <v>DEZEMBRO</v>
      </c>
      <c r="H9406" t="str">
        <f t="shared" si="1757"/>
        <v>BIM6</v>
      </c>
      <c r="I9406" t="str">
        <f t="shared" si="1758"/>
        <v>TRIM4</v>
      </c>
      <c r="J9406" t="str">
        <f t="shared" si="1759"/>
        <v>SEM2</v>
      </c>
      <c r="K940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(9406 ,CONVERT(DATE,'31/12/2042', 103),31 ,12 ,2042 ,'DEZEMBRO' ,'BIM6' ,'TRIM4' ,'SEM2');</v>
      </c>
      <c r="R9406">
        <f t="shared" si="1761"/>
        <v>6</v>
      </c>
      <c r="S9406">
        <f t="shared" si="1762"/>
        <v>4</v>
      </c>
      <c r="T9406">
        <f t="shared" si="1763"/>
        <v>2</v>
      </c>
    </row>
    <row r="9407" spans="1:20" x14ac:dyDescent="0.25">
      <c r="A9407">
        <v>9407</v>
      </c>
      <c r="B9407" s="1">
        <v>52232</v>
      </c>
      <c r="C9407" s="1" t="str">
        <f t="shared" si="1752"/>
        <v>01/01/2043</v>
      </c>
      <c r="D9407">
        <f t="shared" si="1753"/>
        <v>1</v>
      </c>
      <c r="E9407">
        <f t="shared" si="1754"/>
        <v>1</v>
      </c>
      <c r="F9407">
        <f t="shared" si="1755"/>
        <v>2043</v>
      </c>
      <c r="G9407" s="2" t="str">
        <f t="shared" si="1756"/>
        <v>JANEIRO</v>
      </c>
      <c r="H9407" t="str">
        <f t="shared" si="1757"/>
        <v>BIM1</v>
      </c>
      <c r="I9407" t="str">
        <f t="shared" si="1758"/>
        <v>TRIM1</v>
      </c>
      <c r="J9407" t="str">
        <f t="shared" si="1759"/>
        <v>SEM1</v>
      </c>
      <c r="K940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(9407 ,CONVERT(DATE,'01/01/2043', 103),1 ,1 ,2043 ,'JANEIRO' ,'BIM1' ,'TRIM1' ,'SEM1');</v>
      </c>
      <c r="R9407">
        <f t="shared" si="1761"/>
        <v>1</v>
      </c>
      <c r="S9407">
        <f t="shared" si="1762"/>
        <v>1</v>
      </c>
      <c r="T9407">
        <f t="shared" si="1763"/>
        <v>1</v>
      </c>
    </row>
    <row r="9408" spans="1:20" x14ac:dyDescent="0.25">
      <c r="A9408">
        <v>9408</v>
      </c>
      <c r="B9408" s="1">
        <v>52233</v>
      </c>
      <c r="C9408" s="1" t="str">
        <f t="shared" si="1752"/>
        <v>02/01/2043</v>
      </c>
      <c r="D9408">
        <f t="shared" si="1753"/>
        <v>2</v>
      </c>
      <c r="E9408">
        <f t="shared" si="1754"/>
        <v>1</v>
      </c>
      <c r="F9408">
        <f t="shared" si="1755"/>
        <v>2043</v>
      </c>
      <c r="G9408" s="2" t="str">
        <f t="shared" si="1756"/>
        <v>JANEIRO</v>
      </c>
      <c r="H9408" t="str">
        <f t="shared" si="1757"/>
        <v>BIM1</v>
      </c>
      <c r="I9408" t="str">
        <f t="shared" si="1758"/>
        <v>TRIM1</v>
      </c>
      <c r="J9408" t="str">
        <f t="shared" si="1759"/>
        <v>SEM1</v>
      </c>
      <c r="K940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(9408 ,CONVERT(DATE,'02/01/2043', 103),2 ,1 ,2043 ,'JANEIRO' ,'BIM1' ,'TRIM1' ,'SEM1');</v>
      </c>
      <c r="R9408">
        <f t="shared" si="1761"/>
        <v>1</v>
      </c>
      <c r="S9408">
        <f t="shared" si="1762"/>
        <v>1</v>
      </c>
      <c r="T9408">
        <f t="shared" si="1763"/>
        <v>1</v>
      </c>
    </row>
    <row r="9409" spans="1:20" x14ac:dyDescent="0.25">
      <c r="A9409">
        <v>9409</v>
      </c>
      <c r="B9409" s="1">
        <v>52234</v>
      </c>
      <c r="C9409" s="1" t="str">
        <f t="shared" si="1752"/>
        <v>03/01/2043</v>
      </c>
      <c r="D9409">
        <f t="shared" si="1753"/>
        <v>3</v>
      </c>
      <c r="E9409">
        <f t="shared" si="1754"/>
        <v>1</v>
      </c>
      <c r="F9409">
        <f t="shared" si="1755"/>
        <v>2043</v>
      </c>
      <c r="G9409" s="2" t="str">
        <f t="shared" si="1756"/>
        <v>JANEIRO</v>
      </c>
      <c r="H9409" t="str">
        <f t="shared" si="1757"/>
        <v>BIM1</v>
      </c>
      <c r="I9409" t="str">
        <f t="shared" si="1758"/>
        <v>TRIM1</v>
      </c>
      <c r="J9409" t="str">
        <f t="shared" si="1759"/>
        <v>SEM1</v>
      </c>
      <c r="K940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(9409 ,CONVERT(DATE,'03/01/2043', 103),3 ,1 ,2043 ,'JANEIRO' ,'BIM1' ,'TRIM1' ,'SEM1');</v>
      </c>
      <c r="R9409">
        <f t="shared" si="1761"/>
        <v>1</v>
      </c>
      <c r="S9409">
        <f t="shared" si="1762"/>
        <v>1</v>
      </c>
      <c r="T9409">
        <f t="shared" si="1763"/>
        <v>1</v>
      </c>
    </row>
    <row r="9410" spans="1:20" x14ac:dyDescent="0.25">
      <c r="A9410">
        <v>9410</v>
      </c>
      <c r="B9410" s="1">
        <v>52235</v>
      </c>
      <c r="C9410" s="1" t="str">
        <f t="shared" ref="C9410:C9473" si="1764">TEXT(B9410,"DD/MM/AAAA")</f>
        <v>04/01/2043</v>
      </c>
      <c r="D9410">
        <f t="shared" ref="D9410:D9473" si="1765">DAY(B9410)</f>
        <v>4</v>
      </c>
      <c r="E9410">
        <f t="shared" ref="E9410:E9473" si="1766">MONTH(B9410)</f>
        <v>1</v>
      </c>
      <c r="F9410">
        <f t="shared" ref="F9410:F9473" si="1767">YEAR(B9410)</f>
        <v>2043</v>
      </c>
      <c r="G9410" s="2" t="str">
        <f t="shared" ref="G9410:G9473" si="1768">UPPER(TEXT(B9410,"mmmm"))</f>
        <v>JANEIRO</v>
      </c>
      <c r="H9410" t="str">
        <f t="shared" ref="H9410:H9473" si="1769">IF(R9410=1,"BIM1",IF(R9410=2,"BIM2",IF(R9410=3,"BIM3",IF(R9410=4,"BIM4",IF(R9410=5,"BIM5","BIM6")))))</f>
        <v>BIM1</v>
      </c>
      <c r="I9410" t="str">
        <f t="shared" ref="I9410:I9473" si="1770">IF(S9410=1,"TRIM1",IF(S9410=2,"TRIM2",IF(S9410=3,"TRIM3","TRIM4")))</f>
        <v>TRIM1</v>
      </c>
      <c r="J9410" t="str">
        <f t="shared" ref="J9410:J9473" si="1771">IF(T9410=1,"SEM1","SEM2")</f>
        <v>SEM1</v>
      </c>
      <c r="K9410" t="str">
        <f t="shared" ref="K9410:K9473" si="1772">"INSERT INTO T_DMSAO_TEMPO (ID_DMSAO_TEMPO ,DT_DMSAO_TEMPO, NU_DIA_MVMT_FLUXO_CAIXA,NU_MES_MVMT_FLUXO_CAIXA,NU_ANO_MVMT_FLUXO_CAIXA,DS_MES_FLUXO_CAIXA,DS_BMST_MVMT_FLUXO_CAIXA,DS_TRMT_MVMT_FLUXO_CAIXA,DS_SMST_MVMT_FLUXO_CAIXA) VALUES  ("&amp; A9410 &amp;" ,CONVERT(DATE,'"&amp; C9410 &amp;"', 103),"&amp; D9410  &amp;" ,"&amp; E9410 &amp;" ,"&amp; F9410 &amp;" ,'"&amp; G9410 &amp;"' ,'"&amp; H9410 &amp;"' ,'"&amp; I9410 &amp;"' ,'"&amp; J9410 &amp;"');"</f>
        <v>INSERT INTO T_DMSAO_TEMPO (ID_DMSAO_TEMPO ,DT_DMSAO_TEMPO, NU_DIA_MVMT_FLUXO_CAIXA,NU_MES_MVMT_FLUXO_CAIXA,NU_ANO_MVMT_FLUXO_CAIXA,DS_MES_FLUXO_CAIXA,DS_BMST_MVMT_FLUXO_CAIXA,DS_TRMT_MVMT_FLUXO_CAIXA,DS_SMST_MVMT_FLUXO_CAIXA) VALUES  (9410 ,CONVERT(DATE,'04/01/2043', 103),4 ,1 ,2043 ,'JANEIRO' ,'BIM1' ,'TRIM1' ,'SEM1');</v>
      </c>
      <c r="R9410">
        <f t="shared" ref="R9410:R9473" si="1773">IF(E9410&lt;=2,1,IF(E9410&lt;=4,2,IF(E9410&lt;=6,3,IF(E9410&lt;=8,4,IF(E9410&lt;=10,5,6)))))</f>
        <v>1</v>
      </c>
      <c r="S9410">
        <f t="shared" ref="S9410:S9473" si="1774">IF(MONTH(B9410)&lt;=3,1,IF(MONTH(B9410)&lt;=6,2,IF(MONTH(B9410)&lt;=9,3,4)))</f>
        <v>1</v>
      </c>
      <c r="T9410">
        <f t="shared" ref="T9410:T9473" si="1775">IF(MONTH(B9410)&lt;7,1,2)</f>
        <v>1</v>
      </c>
    </row>
    <row r="9411" spans="1:20" x14ac:dyDescent="0.25">
      <c r="A9411">
        <v>9411</v>
      </c>
      <c r="B9411" s="1">
        <v>52236</v>
      </c>
      <c r="C9411" s="1" t="str">
        <f t="shared" si="1764"/>
        <v>05/01/2043</v>
      </c>
      <c r="D9411">
        <f t="shared" si="1765"/>
        <v>5</v>
      </c>
      <c r="E9411">
        <f t="shared" si="1766"/>
        <v>1</v>
      </c>
      <c r="F9411">
        <f t="shared" si="1767"/>
        <v>2043</v>
      </c>
      <c r="G9411" s="2" t="str">
        <f t="shared" si="1768"/>
        <v>JANEIRO</v>
      </c>
      <c r="H9411" t="str">
        <f t="shared" si="1769"/>
        <v>BIM1</v>
      </c>
      <c r="I9411" t="str">
        <f t="shared" si="1770"/>
        <v>TRIM1</v>
      </c>
      <c r="J9411" t="str">
        <f t="shared" si="1771"/>
        <v>SEM1</v>
      </c>
      <c r="K941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(9411 ,CONVERT(DATE,'05/01/2043', 103),5 ,1 ,2043 ,'JANEIRO' ,'BIM1' ,'TRIM1' ,'SEM1');</v>
      </c>
      <c r="R9411">
        <f t="shared" si="1773"/>
        <v>1</v>
      </c>
      <c r="S9411">
        <f t="shared" si="1774"/>
        <v>1</v>
      </c>
      <c r="T9411">
        <f t="shared" si="1775"/>
        <v>1</v>
      </c>
    </row>
    <row r="9412" spans="1:20" x14ac:dyDescent="0.25">
      <c r="A9412">
        <v>9412</v>
      </c>
      <c r="B9412" s="1">
        <v>52237</v>
      </c>
      <c r="C9412" s="1" t="str">
        <f t="shared" si="1764"/>
        <v>06/01/2043</v>
      </c>
      <c r="D9412">
        <f t="shared" si="1765"/>
        <v>6</v>
      </c>
      <c r="E9412">
        <f t="shared" si="1766"/>
        <v>1</v>
      </c>
      <c r="F9412">
        <f t="shared" si="1767"/>
        <v>2043</v>
      </c>
      <c r="G9412" s="2" t="str">
        <f t="shared" si="1768"/>
        <v>JANEIRO</v>
      </c>
      <c r="H9412" t="str">
        <f t="shared" si="1769"/>
        <v>BIM1</v>
      </c>
      <c r="I9412" t="str">
        <f t="shared" si="1770"/>
        <v>TRIM1</v>
      </c>
      <c r="J9412" t="str">
        <f t="shared" si="1771"/>
        <v>SEM1</v>
      </c>
      <c r="K941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(9412 ,CONVERT(DATE,'06/01/2043', 103),6 ,1 ,2043 ,'JANEIRO' ,'BIM1' ,'TRIM1' ,'SEM1');</v>
      </c>
      <c r="R9412">
        <f t="shared" si="1773"/>
        <v>1</v>
      </c>
      <c r="S9412">
        <f t="shared" si="1774"/>
        <v>1</v>
      </c>
      <c r="T9412">
        <f t="shared" si="1775"/>
        <v>1</v>
      </c>
    </row>
    <row r="9413" spans="1:20" x14ac:dyDescent="0.25">
      <c r="A9413">
        <v>9413</v>
      </c>
      <c r="B9413" s="1">
        <v>52238</v>
      </c>
      <c r="C9413" s="1" t="str">
        <f t="shared" si="1764"/>
        <v>07/01/2043</v>
      </c>
      <c r="D9413">
        <f t="shared" si="1765"/>
        <v>7</v>
      </c>
      <c r="E9413">
        <f t="shared" si="1766"/>
        <v>1</v>
      </c>
      <c r="F9413">
        <f t="shared" si="1767"/>
        <v>2043</v>
      </c>
      <c r="G9413" s="2" t="str">
        <f t="shared" si="1768"/>
        <v>JANEIRO</v>
      </c>
      <c r="H9413" t="str">
        <f t="shared" si="1769"/>
        <v>BIM1</v>
      </c>
      <c r="I9413" t="str">
        <f t="shared" si="1770"/>
        <v>TRIM1</v>
      </c>
      <c r="J9413" t="str">
        <f t="shared" si="1771"/>
        <v>SEM1</v>
      </c>
      <c r="K941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(9413 ,CONVERT(DATE,'07/01/2043', 103),7 ,1 ,2043 ,'JANEIRO' ,'BIM1' ,'TRIM1' ,'SEM1');</v>
      </c>
      <c r="R9413">
        <f t="shared" si="1773"/>
        <v>1</v>
      </c>
      <c r="S9413">
        <f t="shared" si="1774"/>
        <v>1</v>
      </c>
      <c r="T9413">
        <f t="shared" si="1775"/>
        <v>1</v>
      </c>
    </row>
    <row r="9414" spans="1:20" x14ac:dyDescent="0.25">
      <c r="A9414">
        <v>9414</v>
      </c>
      <c r="B9414" s="1">
        <v>52239</v>
      </c>
      <c r="C9414" s="1" t="str">
        <f t="shared" si="1764"/>
        <v>08/01/2043</v>
      </c>
      <c r="D9414">
        <f t="shared" si="1765"/>
        <v>8</v>
      </c>
      <c r="E9414">
        <f t="shared" si="1766"/>
        <v>1</v>
      </c>
      <c r="F9414">
        <f t="shared" si="1767"/>
        <v>2043</v>
      </c>
      <c r="G9414" s="2" t="str">
        <f t="shared" si="1768"/>
        <v>JANEIRO</v>
      </c>
      <c r="H9414" t="str">
        <f t="shared" si="1769"/>
        <v>BIM1</v>
      </c>
      <c r="I9414" t="str">
        <f t="shared" si="1770"/>
        <v>TRIM1</v>
      </c>
      <c r="J9414" t="str">
        <f t="shared" si="1771"/>
        <v>SEM1</v>
      </c>
      <c r="K941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(9414 ,CONVERT(DATE,'08/01/2043', 103),8 ,1 ,2043 ,'JANEIRO' ,'BIM1' ,'TRIM1' ,'SEM1');</v>
      </c>
      <c r="R9414">
        <f t="shared" si="1773"/>
        <v>1</v>
      </c>
      <c r="S9414">
        <f t="shared" si="1774"/>
        <v>1</v>
      </c>
      <c r="T9414">
        <f t="shared" si="1775"/>
        <v>1</v>
      </c>
    </row>
    <row r="9415" spans="1:20" x14ac:dyDescent="0.25">
      <c r="A9415">
        <v>9415</v>
      </c>
      <c r="B9415" s="1">
        <v>52240</v>
      </c>
      <c r="C9415" s="1" t="str">
        <f t="shared" si="1764"/>
        <v>09/01/2043</v>
      </c>
      <c r="D9415">
        <f t="shared" si="1765"/>
        <v>9</v>
      </c>
      <c r="E9415">
        <f t="shared" si="1766"/>
        <v>1</v>
      </c>
      <c r="F9415">
        <f t="shared" si="1767"/>
        <v>2043</v>
      </c>
      <c r="G9415" s="2" t="str">
        <f t="shared" si="1768"/>
        <v>JANEIRO</v>
      </c>
      <c r="H9415" t="str">
        <f t="shared" si="1769"/>
        <v>BIM1</v>
      </c>
      <c r="I9415" t="str">
        <f t="shared" si="1770"/>
        <v>TRIM1</v>
      </c>
      <c r="J9415" t="str">
        <f t="shared" si="1771"/>
        <v>SEM1</v>
      </c>
      <c r="K941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(9415 ,CONVERT(DATE,'09/01/2043', 103),9 ,1 ,2043 ,'JANEIRO' ,'BIM1' ,'TRIM1' ,'SEM1');</v>
      </c>
      <c r="R9415">
        <f t="shared" si="1773"/>
        <v>1</v>
      </c>
      <c r="S9415">
        <f t="shared" si="1774"/>
        <v>1</v>
      </c>
      <c r="T9415">
        <f t="shared" si="1775"/>
        <v>1</v>
      </c>
    </row>
    <row r="9416" spans="1:20" x14ac:dyDescent="0.25">
      <c r="A9416">
        <v>9416</v>
      </c>
      <c r="B9416" s="1">
        <v>52241</v>
      </c>
      <c r="C9416" s="1" t="str">
        <f t="shared" si="1764"/>
        <v>10/01/2043</v>
      </c>
      <c r="D9416">
        <f t="shared" si="1765"/>
        <v>10</v>
      </c>
      <c r="E9416">
        <f t="shared" si="1766"/>
        <v>1</v>
      </c>
      <c r="F9416">
        <f t="shared" si="1767"/>
        <v>2043</v>
      </c>
      <c r="G9416" s="2" t="str">
        <f t="shared" si="1768"/>
        <v>JANEIRO</v>
      </c>
      <c r="H9416" t="str">
        <f t="shared" si="1769"/>
        <v>BIM1</v>
      </c>
      <c r="I9416" t="str">
        <f t="shared" si="1770"/>
        <v>TRIM1</v>
      </c>
      <c r="J9416" t="str">
        <f t="shared" si="1771"/>
        <v>SEM1</v>
      </c>
      <c r="K941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(9416 ,CONVERT(DATE,'10/01/2043', 103),10 ,1 ,2043 ,'JANEIRO' ,'BIM1' ,'TRIM1' ,'SEM1');</v>
      </c>
      <c r="R9416">
        <f t="shared" si="1773"/>
        <v>1</v>
      </c>
      <c r="S9416">
        <f t="shared" si="1774"/>
        <v>1</v>
      </c>
      <c r="T9416">
        <f t="shared" si="1775"/>
        <v>1</v>
      </c>
    </row>
    <row r="9417" spans="1:20" x14ac:dyDescent="0.25">
      <c r="A9417">
        <v>9417</v>
      </c>
      <c r="B9417" s="1">
        <v>52242</v>
      </c>
      <c r="C9417" s="1" t="str">
        <f t="shared" si="1764"/>
        <v>11/01/2043</v>
      </c>
      <c r="D9417">
        <f t="shared" si="1765"/>
        <v>11</v>
      </c>
      <c r="E9417">
        <f t="shared" si="1766"/>
        <v>1</v>
      </c>
      <c r="F9417">
        <f t="shared" si="1767"/>
        <v>2043</v>
      </c>
      <c r="G9417" s="2" t="str">
        <f t="shared" si="1768"/>
        <v>JANEIRO</v>
      </c>
      <c r="H9417" t="str">
        <f t="shared" si="1769"/>
        <v>BIM1</v>
      </c>
      <c r="I9417" t="str">
        <f t="shared" si="1770"/>
        <v>TRIM1</v>
      </c>
      <c r="J9417" t="str">
        <f t="shared" si="1771"/>
        <v>SEM1</v>
      </c>
      <c r="K941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(9417 ,CONVERT(DATE,'11/01/2043', 103),11 ,1 ,2043 ,'JANEIRO' ,'BIM1' ,'TRIM1' ,'SEM1');</v>
      </c>
      <c r="R9417">
        <f t="shared" si="1773"/>
        <v>1</v>
      </c>
      <c r="S9417">
        <f t="shared" si="1774"/>
        <v>1</v>
      </c>
      <c r="T9417">
        <f t="shared" si="1775"/>
        <v>1</v>
      </c>
    </row>
    <row r="9418" spans="1:20" x14ac:dyDescent="0.25">
      <c r="A9418">
        <v>9418</v>
      </c>
      <c r="B9418" s="1">
        <v>52243</v>
      </c>
      <c r="C9418" s="1" t="str">
        <f t="shared" si="1764"/>
        <v>12/01/2043</v>
      </c>
      <c r="D9418">
        <f t="shared" si="1765"/>
        <v>12</v>
      </c>
      <c r="E9418">
        <f t="shared" si="1766"/>
        <v>1</v>
      </c>
      <c r="F9418">
        <f t="shared" si="1767"/>
        <v>2043</v>
      </c>
      <c r="G9418" s="2" t="str">
        <f t="shared" si="1768"/>
        <v>JANEIRO</v>
      </c>
      <c r="H9418" t="str">
        <f t="shared" si="1769"/>
        <v>BIM1</v>
      </c>
      <c r="I9418" t="str">
        <f t="shared" si="1770"/>
        <v>TRIM1</v>
      </c>
      <c r="J9418" t="str">
        <f t="shared" si="1771"/>
        <v>SEM1</v>
      </c>
      <c r="K941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(9418 ,CONVERT(DATE,'12/01/2043', 103),12 ,1 ,2043 ,'JANEIRO' ,'BIM1' ,'TRIM1' ,'SEM1');</v>
      </c>
      <c r="R9418">
        <f t="shared" si="1773"/>
        <v>1</v>
      </c>
      <c r="S9418">
        <f t="shared" si="1774"/>
        <v>1</v>
      </c>
      <c r="T9418">
        <f t="shared" si="1775"/>
        <v>1</v>
      </c>
    </row>
    <row r="9419" spans="1:20" x14ac:dyDescent="0.25">
      <c r="A9419">
        <v>9419</v>
      </c>
      <c r="B9419" s="1">
        <v>52244</v>
      </c>
      <c r="C9419" s="1" t="str">
        <f t="shared" si="1764"/>
        <v>13/01/2043</v>
      </c>
      <c r="D9419">
        <f t="shared" si="1765"/>
        <v>13</v>
      </c>
      <c r="E9419">
        <f t="shared" si="1766"/>
        <v>1</v>
      </c>
      <c r="F9419">
        <f t="shared" si="1767"/>
        <v>2043</v>
      </c>
      <c r="G9419" s="2" t="str">
        <f t="shared" si="1768"/>
        <v>JANEIRO</v>
      </c>
      <c r="H9419" t="str">
        <f t="shared" si="1769"/>
        <v>BIM1</v>
      </c>
      <c r="I9419" t="str">
        <f t="shared" si="1770"/>
        <v>TRIM1</v>
      </c>
      <c r="J9419" t="str">
        <f t="shared" si="1771"/>
        <v>SEM1</v>
      </c>
      <c r="K941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(9419 ,CONVERT(DATE,'13/01/2043', 103),13 ,1 ,2043 ,'JANEIRO' ,'BIM1' ,'TRIM1' ,'SEM1');</v>
      </c>
      <c r="R9419">
        <f t="shared" si="1773"/>
        <v>1</v>
      </c>
      <c r="S9419">
        <f t="shared" si="1774"/>
        <v>1</v>
      </c>
      <c r="T9419">
        <f t="shared" si="1775"/>
        <v>1</v>
      </c>
    </row>
    <row r="9420" spans="1:20" x14ac:dyDescent="0.25">
      <c r="A9420">
        <v>9420</v>
      </c>
      <c r="B9420" s="1">
        <v>52245</v>
      </c>
      <c r="C9420" s="1" t="str">
        <f t="shared" si="1764"/>
        <v>14/01/2043</v>
      </c>
      <c r="D9420">
        <f t="shared" si="1765"/>
        <v>14</v>
      </c>
      <c r="E9420">
        <f t="shared" si="1766"/>
        <v>1</v>
      </c>
      <c r="F9420">
        <f t="shared" si="1767"/>
        <v>2043</v>
      </c>
      <c r="G9420" s="2" t="str">
        <f t="shared" si="1768"/>
        <v>JANEIRO</v>
      </c>
      <c r="H9420" t="str">
        <f t="shared" si="1769"/>
        <v>BIM1</v>
      </c>
      <c r="I9420" t="str">
        <f t="shared" si="1770"/>
        <v>TRIM1</v>
      </c>
      <c r="J9420" t="str">
        <f t="shared" si="1771"/>
        <v>SEM1</v>
      </c>
      <c r="K942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(9420 ,CONVERT(DATE,'14/01/2043', 103),14 ,1 ,2043 ,'JANEIRO' ,'BIM1' ,'TRIM1' ,'SEM1');</v>
      </c>
      <c r="R9420">
        <f t="shared" si="1773"/>
        <v>1</v>
      </c>
      <c r="S9420">
        <f t="shared" si="1774"/>
        <v>1</v>
      </c>
      <c r="T9420">
        <f t="shared" si="1775"/>
        <v>1</v>
      </c>
    </row>
    <row r="9421" spans="1:20" x14ac:dyDescent="0.25">
      <c r="A9421">
        <v>9421</v>
      </c>
      <c r="B9421" s="1">
        <v>52246</v>
      </c>
      <c r="C9421" s="1" t="str">
        <f t="shared" si="1764"/>
        <v>15/01/2043</v>
      </c>
      <c r="D9421">
        <f t="shared" si="1765"/>
        <v>15</v>
      </c>
      <c r="E9421">
        <f t="shared" si="1766"/>
        <v>1</v>
      </c>
      <c r="F9421">
        <f t="shared" si="1767"/>
        <v>2043</v>
      </c>
      <c r="G9421" s="2" t="str">
        <f t="shared" si="1768"/>
        <v>JANEIRO</v>
      </c>
      <c r="H9421" t="str">
        <f t="shared" si="1769"/>
        <v>BIM1</v>
      </c>
      <c r="I9421" t="str">
        <f t="shared" si="1770"/>
        <v>TRIM1</v>
      </c>
      <c r="J9421" t="str">
        <f t="shared" si="1771"/>
        <v>SEM1</v>
      </c>
      <c r="K942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(9421 ,CONVERT(DATE,'15/01/2043', 103),15 ,1 ,2043 ,'JANEIRO' ,'BIM1' ,'TRIM1' ,'SEM1');</v>
      </c>
      <c r="R9421">
        <f t="shared" si="1773"/>
        <v>1</v>
      </c>
      <c r="S9421">
        <f t="shared" si="1774"/>
        <v>1</v>
      </c>
      <c r="T9421">
        <f t="shared" si="1775"/>
        <v>1</v>
      </c>
    </row>
    <row r="9422" spans="1:20" x14ac:dyDescent="0.25">
      <c r="A9422">
        <v>9422</v>
      </c>
      <c r="B9422" s="1">
        <v>52247</v>
      </c>
      <c r="C9422" s="1" t="str">
        <f t="shared" si="1764"/>
        <v>16/01/2043</v>
      </c>
      <c r="D9422">
        <f t="shared" si="1765"/>
        <v>16</v>
      </c>
      <c r="E9422">
        <f t="shared" si="1766"/>
        <v>1</v>
      </c>
      <c r="F9422">
        <f t="shared" si="1767"/>
        <v>2043</v>
      </c>
      <c r="G9422" s="2" t="str">
        <f t="shared" si="1768"/>
        <v>JANEIRO</v>
      </c>
      <c r="H9422" t="str">
        <f t="shared" si="1769"/>
        <v>BIM1</v>
      </c>
      <c r="I9422" t="str">
        <f t="shared" si="1770"/>
        <v>TRIM1</v>
      </c>
      <c r="J9422" t="str">
        <f t="shared" si="1771"/>
        <v>SEM1</v>
      </c>
      <c r="K942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(9422 ,CONVERT(DATE,'16/01/2043', 103),16 ,1 ,2043 ,'JANEIRO' ,'BIM1' ,'TRIM1' ,'SEM1');</v>
      </c>
      <c r="R9422">
        <f t="shared" si="1773"/>
        <v>1</v>
      </c>
      <c r="S9422">
        <f t="shared" si="1774"/>
        <v>1</v>
      </c>
      <c r="T9422">
        <f t="shared" si="1775"/>
        <v>1</v>
      </c>
    </row>
    <row r="9423" spans="1:20" x14ac:dyDescent="0.25">
      <c r="A9423">
        <v>9423</v>
      </c>
      <c r="B9423" s="1">
        <v>52248</v>
      </c>
      <c r="C9423" s="1" t="str">
        <f t="shared" si="1764"/>
        <v>17/01/2043</v>
      </c>
      <c r="D9423">
        <f t="shared" si="1765"/>
        <v>17</v>
      </c>
      <c r="E9423">
        <f t="shared" si="1766"/>
        <v>1</v>
      </c>
      <c r="F9423">
        <f t="shared" si="1767"/>
        <v>2043</v>
      </c>
      <c r="G9423" s="2" t="str">
        <f t="shared" si="1768"/>
        <v>JANEIRO</v>
      </c>
      <c r="H9423" t="str">
        <f t="shared" si="1769"/>
        <v>BIM1</v>
      </c>
      <c r="I9423" t="str">
        <f t="shared" si="1770"/>
        <v>TRIM1</v>
      </c>
      <c r="J9423" t="str">
        <f t="shared" si="1771"/>
        <v>SEM1</v>
      </c>
      <c r="K942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(9423 ,CONVERT(DATE,'17/01/2043', 103),17 ,1 ,2043 ,'JANEIRO' ,'BIM1' ,'TRIM1' ,'SEM1');</v>
      </c>
      <c r="R9423">
        <f t="shared" si="1773"/>
        <v>1</v>
      </c>
      <c r="S9423">
        <f t="shared" si="1774"/>
        <v>1</v>
      </c>
      <c r="T9423">
        <f t="shared" si="1775"/>
        <v>1</v>
      </c>
    </row>
    <row r="9424" spans="1:20" x14ac:dyDescent="0.25">
      <c r="A9424">
        <v>9424</v>
      </c>
      <c r="B9424" s="1">
        <v>52249</v>
      </c>
      <c r="C9424" s="1" t="str">
        <f t="shared" si="1764"/>
        <v>18/01/2043</v>
      </c>
      <c r="D9424">
        <f t="shared" si="1765"/>
        <v>18</v>
      </c>
      <c r="E9424">
        <f t="shared" si="1766"/>
        <v>1</v>
      </c>
      <c r="F9424">
        <f t="shared" si="1767"/>
        <v>2043</v>
      </c>
      <c r="G9424" s="2" t="str">
        <f t="shared" si="1768"/>
        <v>JANEIRO</v>
      </c>
      <c r="H9424" t="str">
        <f t="shared" si="1769"/>
        <v>BIM1</v>
      </c>
      <c r="I9424" t="str">
        <f t="shared" si="1770"/>
        <v>TRIM1</v>
      </c>
      <c r="J9424" t="str">
        <f t="shared" si="1771"/>
        <v>SEM1</v>
      </c>
      <c r="K942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(9424 ,CONVERT(DATE,'18/01/2043', 103),18 ,1 ,2043 ,'JANEIRO' ,'BIM1' ,'TRIM1' ,'SEM1');</v>
      </c>
      <c r="R9424">
        <f t="shared" si="1773"/>
        <v>1</v>
      </c>
      <c r="S9424">
        <f t="shared" si="1774"/>
        <v>1</v>
      </c>
      <c r="T9424">
        <f t="shared" si="1775"/>
        <v>1</v>
      </c>
    </row>
    <row r="9425" spans="1:20" x14ac:dyDescent="0.25">
      <c r="A9425">
        <v>9425</v>
      </c>
      <c r="B9425" s="1">
        <v>52250</v>
      </c>
      <c r="C9425" s="1" t="str">
        <f t="shared" si="1764"/>
        <v>19/01/2043</v>
      </c>
      <c r="D9425">
        <f t="shared" si="1765"/>
        <v>19</v>
      </c>
      <c r="E9425">
        <f t="shared" si="1766"/>
        <v>1</v>
      </c>
      <c r="F9425">
        <f t="shared" si="1767"/>
        <v>2043</v>
      </c>
      <c r="G9425" s="2" t="str">
        <f t="shared" si="1768"/>
        <v>JANEIRO</v>
      </c>
      <c r="H9425" t="str">
        <f t="shared" si="1769"/>
        <v>BIM1</v>
      </c>
      <c r="I9425" t="str">
        <f t="shared" si="1770"/>
        <v>TRIM1</v>
      </c>
      <c r="J9425" t="str">
        <f t="shared" si="1771"/>
        <v>SEM1</v>
      </c>
      <c r="K942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(9425 ,CONVERT(DATE,'19/01/2043', 103),19 ,1 ,2043 ,'JANEIRO' ,'BIM1' ,'TRIM1' ,'SEM1');</v>
      </c>
      <c r="R9425">
        <f t="shared" si="1773"/>
        <v>1</v>
      </c>
      <c r="S9425">
        <f t="shared" si="1774"/>
        <v>1</v>
      </c>
      <c r="T9425">
        <f t="shared" si="1775"/>
        <v>1</v>
      </c>
    </row>
    <row r="9426" spans="1:20" x14ac:dyDescent="0.25">
      <c r="A9426">
        <v>9426</v>
      </c>
      <c r="B9426" s="1">
        <v>52251</v>
      </c>
      <c r="C9426" s="1" t="str">
        <f t="shared" si="1764"/>
        <v>20/01/2043</v>
      </c>
      <c r="D9426">
        <f t="shared" si="1765"/>
        <v>20</v>
      </c>
      <c r="E9426">
        <f t="shared" si="1766"/>
        <v>1</v>
      </c>
      <c r="F9426">
        <f t="shared" si="1767"/>
        <v>2043</v>
      </c>
      <c r="G9426" s="2" t="str">
        <f t="shared" si="1768"/>
        <v>JANEIRO</v>
      </c>
      <c r="H9426" t="str">
        <f t="shared" si="1769"/>
        <v>BIM1</v>
      </c>
      <c r="I9426" t="str">
        <f t="shared" si="1770"/>
        <v>TRIM1</v>
      </c>
      <c r="J9426" t="str">
        <f t="shared" si="1771"/>
        <v>SEM1</v>
      </c>
      <c r="K942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(9426 ,CONVERT(DATE,'20/01/2043', 103),20 ,1 ,2043 ,'JANEIRO' ,'BIM1' ,'TRIM1' ,'SEM1');</v>
      </c>
      <c r="R9426">
        <f t="shared" si="1773"/>
        <v>1</v>
      </c>
      <c r="S9426">
        <f t="shared" si="1774"/>
        <v>1</v>
      </c>
      <c r="T9426">
        <f t="shared" si="1775"/>
        <v>1</v>
      </c>
    </row>
    <row r="9427" spans="1:20" x14ac:dyDescent="0.25">
      <c r="A9427">
        <v>9427</v>
      </c>
      <c r="B9427" s="1">
        <v>52252</v>
      </c>
      <c r="C9427" s="1" t="str">
        <f t="shared" si="1764"/>
        <v>21/01/2043</v>
      </c>
      <c r="D9427">
        <f t="shared" si="1765"/>
        <v>21</v>
      </c>
      <c r="E9427">
        <f t="shared" si="1766"/>
        <v>1</v>
      </c>
      <c r="F9427">
        <f t="shared" si="1767"/>
        <v>2043</v>
      </c>
      <c r="G9427" s="2" t="str">
        <f t="shared" si="1768"/>
        <v>JANEIRO</v>
      </c>
      <c r="H9427" t="str">
        <f t="shared" si="1769"/>
        <v>BIM1</v>
      </c>
      <c r="I9427" t="str">
        <f t="shared" si="1770"/>
        <v>TRIM1</v>
      </c>
      <c r="J9427" t="str">
        <f t="shared" si="1771"/>
        <v>SEM1</v>
      </c>
      <c r="K942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(9427 ,CONVERT(DATE,'21/01/2043', 103),21 ,1 ,2043 ,'JANEIRO' ,'BIM1' ,'TRIM1' ,'SEM1');</v>
      </c>
      <c r="R9427">
        <f t="shared" si="1773"/>
        <v>1</v>
      </c>
      <c r="S9427">
        <f t="shared" si="1774"/>
        <v>1</v>
      </c>
      <c r="T9427">
        <f t="shared" si="1775"/>
        <v>1</v>
      </c>
    </row>
    <row r="9428" spans="1:20" x14ac:dyDescent="0.25">
      <c r="A9428">
        <v>9428</v>
      </c>
      <c r="B9428" s="1">
        <v>52253</v>
      </c>
      <c r="C9428" s="1" t="str">
        <f t="shared" si="1764"/>
        <v>22/01/2043</v>
      </c>
      <c r="D9428">
        <f t="shared" si="1765"/>
        <v>22</v>
      </c>
      <c r="E9428">
        <f t="shared" si="1766"/>
        <v>1</v>
      </c>
      <c r="F9428">
        <f t="shared" si="1767"/>
        <v>2043</v>
      </c>
      <c r="G9428" s="2" t="str">
        <f t="shared" si="1768"/>
        <v>JANEIRO</v>
      </c>
      <c r="H9428" t="str">
        <f t="shared" si="1769"/>
        <v>BIM1</v>
      </c>
      <c r="I9428" t="str">
        <f t="shared" si="1770"/>
        <v>TRIM1</v>
      </c>
      <c r="J9428" t="str">
        <f t="shared" si="1771"/>
        <v>SEM1</v>
      </c>
      <c r="K942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(9428 ,CONVERT(DATE,'22/01/2043', 103),22 ,1 ,2043 ,'JANEIRO' ,'BIM1' ,'TRIM1' ,'SEM1');</v>
      </c>
      <c r="R9428">
        <f t="shared" si="1773"/>
        <v>1</v>
      </c>
      <c r="S9428">
        <f t="shared" si="1774"/>
        <v>1</v>
      </c>
      <c r="T9428">
        <f t="shared" si="1775"/>
        <v>1</v>
      </c>
    </row>
    <row r="9429" spans="1:20" x14ac:dyDescent="0.25">
      <c r="A9429">
        <v>9429</v>
      </c>
      <c r="B9429" s="1">
        <v>52254</v>
      </c>
      <c r="C9429" s="1" t="str">
        <f t="shared" si="1764"/>
        <v>23/01/2043</v>
      </c>
      <c r="D9429">
        <f t="shared" si="1765"/>
        <v>23</v>
      </c>
      <c r="E9429">
        <f t="shared" si="1766"/>
        <v>1</v>
      </c>
      <c r="F9429">
        <f t="shared" si="1767"/>
        <v>2043</v>
      </c>
      <c r="G9429" s="2" t="str">
        <f t="shared" si="1768"/>
        <v>JANEIRO</v>
      </c>
      <c r="H9429" t="str">
        <f t="shared" si="1769"/>
        <v>BIM1</v>
      </c>
      <c r="I9429" t="str">
        <f t="shared" si="1770"/>
        <v>TRIM1</v>
      </c>
      <c r="J9429" t="str">
        <f t="shared" si="1771"/>
        <v>SEM1</v>
      </c>
      <c r="K942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(9429 ,CONVERT(DATE,'23/01/2043', 103),23 ,1 ,2043 ,'JANEIRO' ,'BIM1' ,'TRIM1' ,'SEM1');</v>
      </c>
      <c r="R9429">
        <f t="shared" si="1773"/>
        <v>1</v>
      </c>
      <c r="S9429">
        <f t="shared" si="1774"/>
        <v>1</v>
      </c>
      <c r="T9429">
        <f t="shared" si="1775"/>
        <v>1</v>
      </c>
    </row>
    <row r="9430" spans="1:20" x14ac:dyDescent="0.25">
      <c r="A9430">
        <v>9430</v>
      </c>
      <c r="B9430" s="1">
        <v>52255</v>
      </c>
      <c r="C9430" s="1" t="str">
        <f t="shared" si="1764"/>
        <v>24/01/2043</v>
      </c>
      <c r="D9430">
        <f t="shared" si="1765"/>
        <v>24</v>
      </c>
      <c r="E9430">
        <f t="shared" si="1766"/>
        <v>1</v>
      </c>
      <c r="F9430">
        <f t="shared" si="1767"/>
        <v>2043</v>
      </c>
      <c r="G9430" s="2" t="str">
        <f t="shared" si="1768"/>
        <v>JANEIRO</v>
      </c>
      <c r="H9430" t="str">
        <f t="shared" si="1769"/>
        <v>BIM1</v>
      </c>
      <c r="I9430" t="str">
        <f t="shared" si="1770"/>
        <v>TRIM1</v>
      </c>
      <c r="J9430" t="str">
        <f t="shared" si="1771"/>
        <v>SEM1</v>
      </c>
      <c r="K943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(9430 ,CONVERT(DATE,'24/01/2043', 103),24 ,1 ,2043 ,'JANEIRO' ,'BIM1' ,'TRIM1' ,'SEM1');</v>
      </c>
      <c r="R9430">
        <f t="shared" si="1773"/>
        <v>1</v>
      </c>
      <c r="S9430">
        <f t="shared" si="1774"/>
        <v>1</v>
      </c>
      <c r="T9430">
        <f t="shared" si="1775"/>
        <v>1</v>
      </c>
    </row>
    <row r="9431" spans="1:20" x14ac:dyDescent="0.25">
      <c r="A9431">
        <v>9431</v>
      </c>
      <c r="B9431" s="1">
        <v>52256</v>
      </c>
      <c r="C9431" s="1" t="str">
        <f t="shared" si="1764"/>
        <v>25/01/2043</v>
      </c>
      <c r="D9431">
        <f t="shared" si="1765"/>
        <v>25</v>
      </c>
      <c r="E9431">
        <f t="shared" si="1766"/>
        <v>1</v>
      </c>
      <c r="F9431">
        <f t="shared" si="1767"/>
        <v>2043</v>
      </c>
      <c r="G9431" s="2" t="str">
        <f t="shared" si="1768"/>
        <v>JANEIRO</v>
      </c>
      <c r="H9431" t="str">
        <f t="shared" si="1769"/>
        <v>BIM1</v>
      </c>
      <c r="I9431" t="str">
        <f t="shared" si="1770"/>
        <v>TRIM1</v>
      </c>
      <c r="J9431" t="str">
        <f t="shared" si="1771"/>
        <v>SEM1</v>
      </c>
      <c r="K943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(9431 ,CONVERT(DATE,'25/01/2043', 103),25 ,1 ,2043 ,'JANEIRO' ,'BIM1' ,'TRIM1' ,'SEM1');</v>
      </c>
      <c r="R9431">
        <f t="shared" si="1773"/>
        <v>1</v>
      </c>
      <c r="S9431">
        <f t="shared" si="1774"/>
        <v>1</v>
      </c>
      <c r="T9431">
        <f t="shared" si="1775"/>
        <v>1</v>
      </c>
    </row>
    <row r="9432" spans="1:20" x14ac:dyDescent="0.25">
      <c r="A9432">
        <v>9432</v>
      </c>
      <c r="B9432" s="1">
        <v>52257</v>
      </c>
      <c r="C9432" s="1" t="str">
        <f t="shared" si="1764"/>
        <v>26/01/2043</v>
      </c>
      <c r="D9432">
        <f t="shared" si="1765"/>
        <v>26</v>
      </c>
      <c r="E9432">
        <f t="shared" si="1766"/>
        <v>1</v>
      </c>
      <c r="F9432">
        <f t="shared" si="1767"/>
        <v>2043</v>
      </c>
      <c r="G9432" s="2" t="str">
        <f t="shared" si="1768"/>
        <v>JANEIRO</v>
      </c>
      <c r="H9432" t="str">
        <f t="shared" si="1769"/>
        <v>BIM1</v>
      </c>
      <c r="I9432" t="str">
        <f t="shared" si="1770"/>
        <v>TRIM1</v>
      </c>
      <c r="J9432" t="str">
        <f t="shared" si="1771"/>
        <v>SEM1</v>
      </c>
      <c r="K943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(9432 ,CONVERT(DATE,'26/01/2043', 103),26 ,1 ,2043 ,'JANEIRO' ,'BIM1' ,'TRIM1' ,'SEM1');</v>
      </c>
      <c r="R9432">
        <f t="shared" si="1773"/>
        <v>1</v>
      </c>
      <c r="S9432">
        <f t="shared" si="1774"/>
        <v>1</v>
      </c>
      <c r="T9432">
        <f t="shared" si="1775"/>
        <v>1</v>
      </c>
    </row>
    <row r="9433" spans="1:20" x14ac:dyDescent="0.25">
      <c r="A9433">
        <v>9433</v>
      </c>
      <c r="B9433" s="1">
        <v>52258</v>
      </c>
      <c r="C9433" s="1" t="str">
        <f t="shared" si="1764"/>
        <v>27/01/2043</v>
      </c>
      <c r="D9433">
        <f t="shared" si="1765"/>
        <v>27</v>
      </c>
      <c r="E9433">
        <f t="shared" si="1766"/>
        <v>1</v>
      </c>
      <c r="F9433">
        <f t="shared" si="1767"/>
        <v>2043</v>
      </c>
      <c r="G9433" s="2" t="str">
        <f t="shared" si="1768"/>
        <v>JANEIRO</v>
      </c>
      <c r="H9433" t="str">
        <f t="shared" si="1769"/>
        <v>BIM1</v>
      </c>
      <c r="I9433" t="str">
        <f t="shared" si="1770"/>
        <v>TRIM1</v>
      </c>
      <c r="J9433" t="str">
        <f t="shared" si="1771"/>
        <v>SEM1</v>
      </c>
      <c r="K943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(9433 ,CONVERT(DATE,'27/01/2043', 103),27 ,1 ,2043 ,'JANEIRO' ,'BIM1' ,'TRIM1' ,'SEM1');</v>
      </c>
      <c r="R9433">
        <f t="shared" si="1773"/>
        <v>1</v>
      </c>
      <c r="S9433">
        <f t="shared" si="1774"/>
        <v>1</v>
      </c>
      <c r="T9433">
        <f t="shared" si="1775"/>
        <v>1</v>
      </c>
    </row>
    <row r="9434" spans="1:20" x14ac:dyDescent="0.25">
      <c r="A9434">
        <v>9434</v>
      </c>
      <c r="B9434" s="1">
        <v>52259</v>
      </c>
      <c r="C9434" s="1" t="str">
        <f t="shared" si="1764"/>
        <v>28/01/2043</v>
      </c>
      <c r="D9434">
        <f t="shared" si="1765"/>
        <v>28</v>
      </c>
      <c r="E9434">
        <f t="shared" si="1766"/>
        <v>1</v>
      </c>
      <c r="F9434">
        <f t="shared" si="1767"/>
        <v>2043</v>
      </c>
      <c r="G9434" s="2" t="str">
        <f t="shared" si="1768"/>
        <v>JANEIRO</v>
      </c>
      <c r="H9434" t="str">
        <f t="shared" si="1769"/>
        <v>BIM1</v>
      </c>
      <c r="I9434" t="str">
        <f t="shared" si="1770"/>
        <v>TRIM1</v>
      </c>
      <c r="J9434" t="str">
        <f t="shared" si="1771"/>
        <v>SEM1</v>
      </c>
      <c r="K943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(9434 ,CONVERT(DATE,'28/01/2043', 103),28 ,1 ,2043 ,'JANEIRO' ,'BIM1' ,'TRIM1' ,'SEM1');</v>
      </c>
      <c r="R9434">
        <f t="shared" si="1773"/>
        <v>1</v>
      </c>
      <c r="S9434">
        <f t="shared" si="1774"/>
        <v>1</v>
      </c>
      <c r="T9434">
        <f t="shared" si="1775"/>
        <v>1</v>
      </c>
    </row>
    <row r="9435" spans="1:20" x14ac:dyDescent="0.25">
      <c r="A9435">
        <v>9435</v>
      </c>
      <c r="B9435" s="1">
        <v>52260</v>
      </c>
      <c r="C9435" s="1" t="str">
        <f t="shared" si="1764"/>
        <v>29/01/2043</v>
      </c>
      <c r="D9435">
        <f t="shared" si="1765"/>
        <v>29</v>
      </c>
      <c r="E9435">
        <f t="shared" si="1766"/>
        <v>1</v>
      </c>
      <c r="F9435">
        <f t="shared" si="1767"/>
        <v>2043</v>
      </c>
      <c r="G9435" s="2" t="str">
        <f t="shared" si="1768"/>
        <v>JANEIRO</v>
      </c>
      <c r="H9435" t="str">
        <f t="shared" si="1769"/>
        <v>BIM1</v>
      </c>
      <c r="I9435" t="str">
        <f t="shared" si="1770"/>
        <v>TRIM1</v>
      </c>
      <c r="J9435" t="str">
        <f t="shared" si="1771"/>
        <v>SEM1</v>
      </c>
      <c r="K943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(9435 ,CONVERT(DATE,'29/01/2043', 103),29 ,1 ,2043 ,'JANEIRO' ,'BIM1' ,'TRIM1' ,'SEM1');</v>
      </c>
      <c r="R9435">
        <f t="shared" si="1773"/>
        <v>1</v>
      </c>
      <c r="S9435">
        <f t="shared" si="1774"/>
        <v>1</v>
      </c>
      <c r="T9435">
        <f t="shared" si="1775"/>
        <v>1</v>
      </c>
    </row>
    <row r="9436" spans="1:20" x14ac:dyDescent="0.25">
      <c r="A9436">
        <v>9436</v>
      </c>
      <c r="B9436" s="1">
        <v>52261</v>
      </c>
      <c r="C9436" s="1" t="str">
        <f t="shared" si="1764"/>
        <v>30/01/2043</v>
      </c>
      <c r="D9436">
        <f t="shared" si="1765"/>
        <v>30</v>
      </c>
      <c r="E9436">
        <f t="shared" si="1766"/>
        <v>1</v>
      </c>
      <c r="F9436">
        <f t="shared" si="1767"/>
        <v>2043</v>
      </c>
      <c r="G9436" s="2" t="str">
        <f t="shared" si="1768"/>
        <v>JANEIRO</v>
      </c>
      <c r="H9436" t="str">
        <f t="shared" si="1769"/>
        <v>BIM1</v>
      </c>
      <c r="I9436" t="str">
        <f t="shared" si="1770"/>
        <v>TRIM1</v>
      </c>
      <c r="J9436" t="str">
        <f t="shared" si="1771"/>
        <v>SEM1</v>
      </c>
      <c r="K943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(9436 ,CONVERT(DATE,'30/01/2043', 103),30 ,1 ,2043 ,'JANEIRO' ,'BIM1' ,'TRIM1' ,'SEM1');</v>
      </c>
      <c r="R9436">
        <f t="shared" si="1773"/>
        <v>1</v>
      </c>
      <c r="S9436">
        <f t="shared" si="1774"/>
        <v>1</v>
      </c>
      <c r="T9436">
        <f t="shared" si="1775"/>
        <v>1</v>
      </c>
    </row>
    <row r="9437" spans="1:20" x14ac:dyDescent="0.25">
      <c r="A9437">
        <v>9437</v>
      </c>
      <c r="B9437" s="1">
        <v>52262</v>
      </c>
      <c r="C9437" s="1" t="str">
        <f t="shared" si="1764"/>
        <v>31/01/2043</v>
      </c>
      <c r="D9437">
        <f t="shared" si="1765"/>
        <v>31</v>
      </c>
      <c r="E9437">
        <f t="shared" si="1766"/>
        <v>1</v>
      </c>
      <c r="F9437">
        <f t="shared" si="1767"/>
        <v>2043</v>
      </c>
      <c r="G9437" s="2" t="str">
        <f t="shared" si="1768"/>
        <v>JANEIRO</v>
      </c>
      <c r="H9437" t="str">
        <f t="shared" si="1769"/>
        <v>BIM1</v>
      </c>
      <c r="I9437" t="str">
        <f t="shared" si="1770"/>
        <v>TRIM1</v>
      </c>
      <c r="J9437" t="str">
        <f t="shared" si="1771"/>
        <v>SEM1</v>
      </c>
      <c r="K943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(9437 ,CONVERT(DATE,'31/01/2043', 103),31 ,1 ,2043 ,'JANEIRO' ,'BIM1' ,'TRIM1' ,'SEM1');</v>
      </c>
      <c r="R9437">
        <f t="shared" si="1773"/>
        <v>1</v>
      </c>
      <c r="S9437">
        <f t="shared" si="1774"/>
        <v>1</v>
      </c>
      <c r="T9437">
        <f t="shared" si="1775"/>
        <v>1</v>
      </c>
    </row>
    <row r="9438" spans="1:20" x14ac:dyDescent="0.25">
      <c r="A9438">
        <v>9438</v>
      </c>
      <c r="B9438" s="1">
        <v>52263</v>
      </c>
      <c r="C9438" s="1" t="str">
        <f t="shared" si="1764"/>
        <v>01/02/2043</v>
      </c>
      <c r="D9438">
        <f t="shared" si="1765"/>
        <v>1</v>
      </c>
      <c r="E9438">
        <f t="shared" si="1766"/>
        <v>2</v>
      </c>
      <c r="F9438">
        <f t="shared" si="1767"/>
        <v>2043</v>
      </c>
      <c r="G9438" s="2" t="str">
        <f t="shared" si="1768"/>
        <v>FEVEREIRO</v>
      </c>
      <c r="H9438" t="str">
        <f t="shared" si="1769"/>
        <v>BIM1</v>
      </c>
      <c r="I9438" t="str">
        <f t="shared" si="1770"/>
        <v>TRIM1</v>
      </c>
      <c r="J9438" t="str">
        <f t="shared" si="1771"/>
        <v>SEM1</v>
      </c>
      <c r="K943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(9438 ,CONVERT(DATE,'01/02/2043', 103),1 ,2 ,2043 ,'FEVEREIRO' ,'BIM1' ,'TRIM1' ,'SEM1');</v>
      </c>
      <c r="R9438">
        <f t="shared" si="1773"/>
        <v>1</v>
      </c>
      <c r="S9438">
        <f t="shared" si="1774"/>
        <v>1</v>
      </c>
      <c r="T9438">
        <f t="shared" si="1775"/>
        <v>1</v>
      </c>
    </row>
    <row r="9439" spans="1:20" x14ac:dyDescent="0.25">
      <c r="A9439">
        <v>9439</v>
      </c>
      <c r="B9439" s="1">
        <v>52264</v>
      </c>
      <c r="C9439" s="1" t="str">
        <f t="shared" si="1764"/>
        <v>02/02/2043</v>
      </c>
      <c r="D9439">
        <f t="shared" si="1765"/>
        <v>2</v>
      </c>
      <c r="E9439">
        <f t="shared" si="1766"/>
        <v>2</v>
      </c>
      <c r="F9439">
        <f t="shared" si="1767"/>
        <v>2043</v>
      </c>
      <c r="G9439" s="2" t="str">
        <f t="shared" si="1768"/>
        <v>FEVEREIRO</v>
      </c>
      <c r="H9439" t="str">
        <f t="shared" si="1769"/>
        <v>BIM1</v>
      </c>
      <c r="I9439" t="str">
        <f t="shared" si="1770"/>
        <v>TRIM1</v>
      </c>
      <c r="J9439" t="str">
        <f t="shared" si="1771"/>
        <v>SEM1</v>
      </c>
      <c r="K943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(9439 ,CONVERT(DATE,'02/02/2043', 103),2 ,2 ,2043 ,'FEVEREIRO' ,'BIM1' ,'TRIM1' ,'SEM1');</v>
      </c>
      <c r="R9439">
        <f t="shared" si="1773"/>
        <v>1</v>
      </c>
      <c r="S9439">
        <f t="shared" si="1774"/>
        <v>1</v>
      </c>
      <c r="T9439">
        <f t="shared" si="1775"/>
        <v>1</v>
      </c>
    </row>
    <row r="9440" spans="1:20" x14ac:dyDescent="0.25">
      <c r="A9440">
        <v>9440</v>
      </c>
      <c r="B9440" s="1">
        <v>52265</v>
      </c>
      <c r="C9440" s="1" t="str">
        <f t="shared" si="1764"/>
        <v>03/02/2043</v>
      </c>
      <c r="D9440">
        <f t="shared" si="1765"/>
        <v>3</v>
      </c>
      <c r="E9440">
        <f t="shared" si="1766"/>
        <v>2</v>
      </c>
      <c r="F9440">
        <f t="shared" si="1767"/>
        <v>2043</v>
      </c>
      <c r="G9440" s="2" t="str">
        <f t="shared" si="1768"/>
        <v>FEVEREIRO</v>
      </c>
      <c r="H9440" t="str">
        <f t="shared" si="1769"/>
        <v>BIM1</v>
      </c>
      <c r="I9440" t="str">
        <f t="shared" si="1770"/>
        <v>TRIM1</v>
      </c>
      <c r="J9440" t="str">
        <f t="shared" si="1771"/>
        <v>SEM1</v>
      </c>
      <c r="K944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(9440 ,CONVERT(DATE,'03/02/2043', 103),3 ,2 ,2043 ,'FEVEREIRO' ,'BIM1' ,'TRIM1' ,'SEM1');</v>
      </c>
      <c r="R9440">
        <f t="shared" si="1773"/>
        <v>1</v>
      </c>
      <c r="S9440">
        <f t="shared" si="1774"/>
        <v>1</v>
      </c>
      <c r="T9440">
        <f t="shared" si="1775"/>
        <v>1</v>
      </c>
    </row>
    <row r="9441" spans="1:20" x14ac:dyDescent="0.25">
      <c r="A9441">
        <v>9441</v>
      </c>
      <c r="B9441" s="1">
        <v>52266</v>
      </c>
      <c r="C9441" s="1" t="str">
        <f t="shared" si="1764"/>
        <v>04/02/2043</v>
      </c>
      <c r="D9441">
        <f t="shared" si="1765"/>
        <v>4</v>
      </c>
      <c r="E9441">
        <f t="shared" si="1766"/>
        <v>2</v>
      </c>
      <c r="F9441">
        <f t="shared" si="1767"/>
        <v>2043</v>
      </c>
      <c r="G9441" s="2" t="str">
        <f t="shared" si="1768"/>
        <v>FEVEREIRO</v>
      </c>
      <c r="H9441" t="str">
        <f t="shared" si="1769"/>
        <v>BIM1</v>
      </c>
      <c r="I9441" t="str">
        <f t="shared" si="1770"/>
        <v>TRIM1</v>
      </c>
      <c r="J9441" t="str">
        <f t="shared" si="1771"/>
        <v>SEM1</v>
      </c>
      <c r="K944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(9441 ,CONVERT(DATE,'04/02/2043', 103),4 ,2 ,2043 ,'FEVEREIRO' ,'BIM1' ,'TRIM1' ,'SEM1');</v>
      </c>
      <c r="R9441">
        <f t="shared" si="1773"/>
        <v>1</v>
      </c>
      <c r="S9441">
        <f t="shared" si="1774"/>
        <v>1</v>
      </c>
      <c r="T9441">
        <f t="shared" si="1775"/>
        <v>1</v>
      </c>
    </row>
    <row r="9442" spans="1:20" x14ac:dyDescent="0.25">
      <c r="A9442">
        <v>9442</v>
      </c>
      <c r="B9442" s="1">
        <v>52267</v>
      </c>
      <c r="C9442" s="1" t="str">
        <f t="shared" si="1764"/>
        <v>05/02/2043</v>
      </c>
      <c r="D9442">
        <f t="shared" si="1765"/>
        <v>5</v>
      </c>
      <c r="E9442">
        <f t="shared" si="1766"/>
        <v>2</v>
      </c>
      <c r="F9442">
        <f t="shared" si="1767"/>
        <v>2043</v>
      </c>
      <c r="G9442" s="2" t="str">
        <f t="shared" si="1768"/>
        <v>FEVEREIRO</v>
      </c>
      <c r="H9442" t="str">
        <f t="shared" si="1769"/>
        <v>BIM1</v>
      </c>
      <c r="I9442" t="str">
        <f t="shared" si="1770"/>
        <v>TRIM1</v>
      </c>
      <c r="J9442" t="str">
        <f t="shared" si="1771"/>
        <v>SEM1</v>
      </c>
      <c r="K944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(9442 ,CONVERT(DATE,'05/02/2043', 103),5 ,2 ,2043 ,'FEVEREIRO' ,'BIM1' ,'TRIM1' ,'SEM1');</v>
      </c>
      <c r="R9442">
        <f t="shared" si="1773"/>
        <v>1</v>
      </c>
      <c r="S9442">
        <f t="shared" si="1774"/>
        <v>1</v>
      </c>
      <c r="T9442">
        <f t="shared" si="1775"/>
        <v>1</v>
      </c>
    </row>
    <row r="9443" spans="1:20" x14ac:dyDescent="0.25">
      <c r="A9443">
        <v>9443</v>
      </c>
      <c r="B9443" s="1">
        <v>52268</v>
      </c>
      <c r="C9443" s="1" t="str">
        <f t="shared" si="1764"/>
        <v>06/02/2043</v>
      </c>
      <c r="D9443">
        <f t="shared" si="1765"/>
        <v>6</v>
      </c>
      <c r="E9443">
        <f t="shared" si="1766"/>
        <v>2</v>
      </c>
      <c r="F9443">
        <f t="shared" si="1767"/>
        <v>2043</v>
      </c>
      <c r="G9443" s="2" t="str">
        <f t="shared" si="1768"/>
        <v>FEVEREIRO</v>
      </c>
      <c r="H9443" t="str">
        <f t="shared" si="1769"/>
        <v>BIM1</v>
      </c>
      <c r="I9443" t="str">
        <f t="shared" si="1770"/>
        <v>TRIM1</v>
      </c>
      <c r="J9443" t="str">
        <f t="shared" si="1771"/>
        <v>SEM1</v>
      </c>
      <c r="K944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(9443 ,CONVERT(DATE,'06/02/2043', 103),6 ,2 ,2043 ,'FEVEREIRO' ,'BIM1' ,'TRIM1' ,'SEM1');</v>
      </c>
      <c r="R9443">
        <f t="shared" si="1773"/>
        <v>1</v>
      </c>
      <c r="S9443">
        <f t="shared" si="1774"/>
        <v>1</v>
      </c>
      <c r="T9443">
        <f t="shared" si="1775"/>
        <v>1</v>
      </c>
    </row>
    <row r="9444" spans="1:20" x14ac:dyDescent="0.25">
      <c r="A9444">
        <v>9444</v>
      </c>
      <c r="B9444" s="1">
        <v>52269</v>
      </c>
      <c r="C9444" s="1" t="str">
        <f t="shared" si="1764"/>
        <v>07/02/2043</v>
      </c>
      <c r="D9444">
        <f t="shared" si="1765"/>
        <v>7</v>
      </c>
      <c r="E9444">
        <f t="shared" si="1766"/>
        <v>2</v>
      </c>
      <c r="F9444">
        <f t="shared" si="1767"/>
        <v>2043</v>
      </c>
      <c r="G9444" s="2" t="str">
        <f t="shared" si="1768"/>
        <v>FEVEREIRO</v>
      </c>
      <c r="H9444" t="str">
        <f t="shared" si="1769"/>
        <v>BIM1</v>
      </c>
      <c r="I9444" t="str">
        <f t="shared" si="1770"/>
        <v>TRIM1</v>
      </c>
      <c r="J9444" t="str">
        <f t="shared" si="1771"/>
        <v>SEM1</v>
      </c>
      <c r="K944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(9444 ,CONVERT(DATE,'07/02/2043', 103),7 ,2 ,2043 ,'FEVEREIRO' ,'BIM1' ,'TRIM1' ,'SEM1');</v>
      </c>
      <c r="R9444">
        <f t="shared" si="1773"/>
        <v>1</v>
      </c>
      <c r="S9444">
        <f t="shared" si="1774"/>
        <v>1</v>
      </c>
      <c r="T9444">
        <f t="shared" si="1775"/>
        <v>1</v>
      </c>
    </row>
    <row r="9445" spans="1:20" x14ac:dyDescent="0.25">
      <c r="A9445">
        <v>9445</v>
      </c>
      <c r="B9445" s="1">
        <v>52270</v>
      </c>
      <c r="C9445" s="1" t="str">
        <f t="shared" si="1764"/>
        <v>08/02/2043</v>
      </c>
      <c r="D9445">
        <f t="shared" si="1765"/>
        <v>8</v>
      </c>
      <c r="E9445">
        <f t="shared" si="1766"/>
        <v>2</v>
      </c>
      <c r="F9445">
        <f t="shared" si="1767"/>
        <v>2043</v>
      </c>
      <c r="G9445" s="2" t="str">
        <f t="shared" si="1768"/>
        <v>FEVEREIRO</v>
      </c>
      <c r="H9445" t="str">
        <f t="shared" si="1769"/>
        <v>BIM1</v>
      </c>
      <c r="I9445" t="str">
        <f t="shared" si="1770"/>
        <v>TRIM1</v>
      </c>
      <c r="J9445" t="str">
        <f t="shared" si="1771"/>
        <v>SEM1</v>
      </c>
      <c r="K944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(9445 ,CONVERT(DATE,'08/02/2043', 103),8 ,2 ,2043 ,'FEVEREIRO' ,'BIM1' ,'TRIM1' ,'SEM1');</v>
      </c>
      <c r="R9445">
        <f t="shared" si="1773"/>
        <v>1</v>
      </c>
      <c r="S9445">
        <f t="shared" si="1774"/>
        <v>1</v>
      </c>
      <c r="T9445">
        <f t="shared" si="1775"/>
        <v>1</v>
      </c>
    </row>
    <row r="9446" spans="1:20" x14ac:dyDescent="0.25">
      <c r="A9446">
        <v>9446</v>
      </c>
      <c r="B9446" s="1">
        <v>52271</v>
      </c>
      <c r="C9446" s="1" t="str">
        <f t="shared" si="1764"/>
        <v>09/02/2043</v>
      </c>
      <c r="D9446">
        <f t="shared" si="1765"/>
        <v>9</v>
      </c>
      <c r="E9446">
        <f t="shared" si="1766"/>
        <v>2</v>
      </c>
      <c r="F9446">
        <f t="shared" si="1767"/>
        <v>2043</v>
      </c>
      <c r="G9446" s="2" t="str">
        <f t="shared" si="1768"/>
        <v>FEVEREIRO</v>
      </c>
      <c r="H9446" t="str">
        <f t="shared" si="1769"/>
        <v>BIM1</v>
      </c>
      <c r="I9446" t="str">
        <f t="shared" si="1770"/>
        <v>TRIM1</v>
      </c>
      <c r="J9446" t="str">
        <f t="shared" si="1771"/>
        <v>SEM1</v>
      </c>
      <c r="K944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(9446 ,CONVERT(DATE,'09/02/2043', 103),9 ,2 ,2043 ,'FEVEREIRO' ,'BIM1' ,'TRIM1' ,'SEM1');</v>
      </c>
      <c r="R9446">
        <f t="shared" si="1773"/>
        <v>1</v>
      </c>
      <c r="S9446">
        <f t="shared" si="1774"/>
        <v>1</v>
      </c>
      <c r="T9446">
        <f t="shared" si="1775"/>
        <v>1</v>
      </c>
    </row>
    <row r="9447" spans="1:20" x14ac:dyDescent="0.25">
      <c r="A9447">
        <v>9447</v>
      </c>
      <c r="B9447" s="1">
        <v>52272</v>
      </c>
      <c r="C9447" s="1" t="str">
        <f t="shared" si="1764"/>
        <v>10/02/2043</v>
      </c>
      <c r="D9447">
        <f t="shared" si="1765"/>
        <v>10</v>
      </c>
      <c r="E9447">
        <f t="shared" si="1766"/>
        <v>2</v>
      </c>
      <c r="F9447">
        <f t="shared" si="1767"/>
        <v>2043</v>
      </c>
      <c r="G9447" s="2" t="str">
        <f t="shared" si="1768"/>
        <v>FEVEREIRO</v>
      </c>
      <c r="H9447" t="str">
        <f t="shared" si="1769"/>
        <v>BIM1</v>
      </c>
      <c r="I9447" t="str">
        <f t="shared" si="1770"/>
        <v>TRIM1</v>
      </c>
      <c r="J9447" t="str">
        <f t="shared" si="1771"/>
        <v>SEM1</v>
      </c>
      <c r="K944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(9447 ,CONVERT(DATE,'10/02/2043', 103),10 ,2 ,2043 ,'FEVEREIRO' ,'BIM1' ,'TRIM1' ,'SEM1');</v>
      </c>
      <c r="R9447">
        <f t="shared" si="1773"/>
        <v>1</v>
      </c>
      <c r="S9447">
        <f t="shared" si="1774"/>
        <v>1</v>
      </c>
      <c r="T9447">
        <f t="shared" si="1775"/>
        <v>1</v>
      </c>
    </row>
    <row r="9448" spans="1:20" x14ac:dyDescent="0.25">
      <c r="A9448">
        <v>9448</v>
      </c>
      <c r="B9448" s="1">
        <v>52273</v>
      </c>
      <c r="C9448" s="1" t="str">
        <f t="shared" si="1764"/>
        <v>11/02/2043</v>
      </c>
      <c r="D9448">
        <f t="shared" si="1765"/>
        <v>11</v>
      </c>
      <c r="E9448">
        <f t="shared" si="1766"/>
        <v>2</v>
      </c>
      <c r="F9448">
        <f t="shared" si="1767"/>
        <v>2043</v>
      </c>
      <c r="G9448" s="2" t="str">
        <f t="shared" si="1768"/>
        <v>FEVEREIRO</v>
      </c>
      <c r="H9448" t="str">
        <f t="shared" si="1769"/>
        <v>BIM1</v>
      </c>
      <c r="I9448" t="str">
        <f t="shared" si="1770"/>
        <v>TRIM1</v>
      </c>
      <c r="J9448" t="str">
        <f t="shared" si="1771"/>
        <v>SEM1</v>
      </c>
      <c r="K944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(9448 ,CONVERT(DATE,'11/02/2043', 103),11 ,2 ,2043 ,'FEVEREIRO' ,'BIM1' ,'TRIM1' ,'SEM1');</v>
      </c>
      <c r="R9448">
        <f t="shared" si="1773"/>
        <v>1</v>
      </c>
      <c r="S9448">
        <f t="shared" si="1774"/>
        <v>1</v>
      </c>
      <c r="T9448">
        <f t="shared" si="1775"/>
        <v>1</v>
      </c>
    </row>
    <row r="9449" spans="1:20" x14ac:dyDescent="0.25">
      <c r="A9449">
        <v>9449</v>
      </c>
      <c r="B9449" s="1">
        <v>52274</v>
      </c>
      <c r="C9449" s="1" t="str">
        <f t="shared" si="1764"/>
        <v>12/02/2043</v>
      </c>
      <c r="D9449">
        <f t="shared" si="1765"/>
        <v>12</v>
      </c>
      <c r="E9449">
        <f t="shared" si="1766"/>
        <v>2</v>
      </c>
      <c r="F9449">
        <f t="shared" si="1767"/>
        <v>2043</v>
      </c>
      <c r="G9449" s="2" t="str">
        <f t="shared" si="1768"/>
        <v>FEVEREIRO</v>
      </c>
      <c r="H9449" t="str">
        <f t="shared" si="1769"/>
        <v>BIM1</v>
      </c>
      <c r="I9449" t="str">
        <f t="shared" si="1770"/>
        <v>TRIM1</v>
      </c>
      <c r="J9449" t="str">
        <f t="shared" si="1771"/>
        <v>SEM1</v>
      </c>
      <c r="K944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(9449 ,CONVERT(DATE,'12/02/2043', 103),12 ,2 ,2043 ,'FEVEREIRO' ,'BIM1' ,'TRIM1' ,'SEM1');</v>
      </c>
      <c r="R9449">
        <f t="shared" si="1773"/>
        <v>1</v>
      </c>
      <c r="S9449">
        <f t="shared" si="1774"/>
        <v>1</v>
      </c>
      <c r="T9449">
        <f t="shared" si="1775"/>
        <v>1</v>
      </c>
    </row>
    <row r="9450" spans="1:20" x14ac:dyDescent="0.25">
      <c r="A9450">
        <v>9450</v>
      </c>
      <c r="B9450" s="1">
        <v>52275</v>
      </c>
      <c r="C9450" s="1" t="str">
        <f t="shared" si="1764"/>
        <v>13/02/2043</v>
      </c>
      <c r="D9450">
        <f t="shared" si="1765"/>
        <v>13</v>
      </c>
      <c r="E9450">
        <f t="shared" si="1766"/>
        <v>2</v>
      </c>
      <c r="F9450">
        <f t="shared" si="1767"/>
        <v>2043</v>
      </c>
      <c r="G9450" s="2" t="str">
        <f t="shared" si="1768"/>
        <v>FEVEREIRO</v>
      </c>
      <c r="H9450" t="str">
        <f t="shared" si="1769"/>
        <v>BIM1</v>
      </c>
      <c r="I9450" t="str">
        <f t="shared" si="1770"/>
        <v>TRIM1</v>
      </c>
      <c r="J9450" t="str">
        <f t="shared" si="1771"/>
        <v>SEM1</v>
      </c>
      <c r="K945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(9450 ,CONVERT(DATE,'13/02/2043', 103),13 ,2 ,2043 ,'FEVEREIRO' ,'BIM1' ,'TRIM1' ,'SEM1');</v>
      </c>
      <c r="R9450">
        <f t="shared" si="1773"/>
        <v>1</v>
      </c>
      <c r="S9450">
        <f t="shared" si="1774"/>
        <v>1</v>
      </c>
      <c r="T9450">
        <f t="shared" si="1775"/>
        <v>1</v>
      </c>
    </row>
    <row r="9451" spans="1:20" x14ac:dyDescent="0.25">
      <c r="A9451">
        <v>9451</v>
      </c>
      <c r="B9451" s="1">
        <v>52276</v>
      </c>
      <c r="C9451" s="1" t="str">
        <f t="shared" si="1764"/>
        <v>14/02/2043</v>
      </c>
      <c r="D9451">
        <f t="shared" si="1765"/>
        <v>14</v>
      </c>
      <c r="E9451">
        <f t="shared" si="1766"/>
        <v>2</v>
      </c>
      <c r="F9451">
        <f t="shared" si="1767"/>
        <v>2043</v>
      </c>
      <c r="G9451" s="2" t="str">
        <f t="shared" si="1768"/>
        <v>FEVEREIRO</v>
      </c>
      <c r="H9451" t="str">
        <f t="shared" si="1769"/>
        <v>BIM1</v>
      </c>
      <c r="I9451" t="str">
        <f t="shared" si="1770"/>
        <v>TRIM1</v>
      </c>
      <c r="J9451" t="str">
        <f t="shared" si="1771"/>
        <v>SEM1</v>
      </c>
      <c r="K945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(9451 ,CONVERT(DATE,'14/02/2043', 103),14 ,2 ,2043 ,'FEVEREIRO' ,'BIM1' ,'TRIM1' ,'SEM1');</v>
      </c>
      <c r="R9451">
        <f t="shared" si="1773"/>
        <v>1</v>
      </c>
      <c r="S9451">
        <f t="shared" si="1774"/>
        <v>1</v>
      </c>
      <c r="T9451">
        <f t="shared" si="1775"/>
        <v>1</v>
      </c>
    </row>
    <row r="9452" spans="1:20" x14ac:dyDescent="0.25">
      <c r="A9452">
        <v>9452</v>
      </c>
      <c r="B9452" s="1">
        <v>52277</v>
      </c>
      <c r="C9452" s="1" t="str">
        <f t="shared" si="1764"/>
        <v>15/02/2043</v>
      </c>
      <c r="D9452">
        <f t="shared" si="1765"/>
        <v>15</v>
      </c>
      <c r="E9452">
        <f t="shared" si="1766"/>
        <v>2</v>
      </c>
      <c r="F9452">
        <f t="shared" si="1767"/>
        <v>2043</v>
      </c>
      <c r="G9452" s="2" t="str">
        <f t="shared" si="1768"/>
        <v>FEVEREIRO</v>
      </c>
      <c r="H9452" t="str">
        <f t="shared" si="1769"/>
        <v>BIM1</v>
      </c>
      <c r="I9452" t="str">
        <f t="shared" si="1770"/>
        <v>TRIM1</v>
      </c>
      <c r="J9452" t="str">
        <f t="shared" si="1771"/>
        <v>SEM1</v>
      </c>
      <c r="K945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(9452 ,CONVERT(DATE,'15/02/2043', 103),15 ,2 ,2043 ,'FEVEREIRO' ,'BIM1' ,'TRIM1' ,'SEM1');</v>
      </c>
      <c r="R9452">
        <f t="shared" si="1773"/>
        <v>1</v>
      </c>
      <c r="S9452">
        <f t="shared" si="1774"/>
        <v>1</v>
      </c>
      <c r="T9452">
        <f t="shared" si="1775"/>
        <v>1</v>
      </c>
    </row>
    <row r="9453" spans="1:20" x14ac:dyDescent="0.25">
      <c r="A9453">
        <v>9453</v>
      </c>
      <c r="B9453" s="1">
        <v>52278</v>
      </c>
      <c r="C9453" s="1" t="str">
        <f t="shared" si="1764"/>
        <v>16/02/2043</v>
      </c>
      <c r="D9453">
        <f t="shared" si="1765"/>
        <v>16</v>
      </c>
      <c r="E9453">
        <f t="shared" si="1766"/>
        <v>2</v>
      </c>
      <c r="F9453">
        <f t="shared" si="1767"/>
        <v>2043</v>
      </c>
      <c r="G9453" s="2" t="str">
        <f t="shared" si="1768"/>
        <v>FEVEREIRO</v>
      </c>
      <c r="H9453" t="str">
        <f t="shared" si="1769"/>
        <v>BIM1</v>
      </c>
      <c r="I9453" t="str">
        <f t="shared" si="1770"/>
        <v>TRIM1</v>
      </c>
      <c r="J9453" t="str">
        <f t="shared" si="1771"/>
        <v>SEM1</v>
      </c>
      <c r="K945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(9453 ,CONVERT(DATE,'16/02/2043', 103),16 ,2 ,2043 ,'FEVEREIRO' ,'BIM1' ,'TRIM1' ,'SEM1');</v>
      </c>
      <c r="R9453">
        <f t="shared" si="1773"/>
        <v>1</v>
      </c>
      <c r="S9453">
        <f t="shared" si="1774"/>
        <v>1</v>
      </c>
      <c r="T9453">
        <f t="shared" si="1775"/>
        <v>1</v>
      </c>
    </row>
    <row r="9454" spans="1:20" x14ac:dyDescent="0.25">
      <c r="A9454">
        <v>9454</v>
      </c>
      <c r="B9454" s="1">
        <v>52279</v>
      </c>
      <c r="C9454" s="1" t="str">
        <f t="shared" si="1764"/>
        <v>17/02/2043</v>
      </c>
      <c r="D9454">
        <f t="shared" si="1765"/>
        <v>17</v>
      </c>
      <c r="E9454">
        <f t="shared" si="1766"/>
        <v>2</v>
      </c>
      <c r="F9454">
        <f t="shared" si="1767"/>
        <v>2043</v>
      </c>
      <c r="G9454" s="2" t="str">
        <f t="shared" si="1768"/>
        <v>FEVEREIRO</v>
      </c>
      <c r="H9454" t="str">
        <f t="shared" si="1769"/>
        <v>BIM1</v>
      </c>
      <c r="I9454" t="str">
        <f t="shared" si="1770"/>
        <v>TRIM1</v>
      </c>
      <c r="J9454" t="str">
        <f t="shared" si="1771"/>
        <v>SEM1</v>
      </c>
      <c r="K945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(9454 ,CONVERT(DATE,'17/02/2043', 103),17 ,2 ,2043 ,'FEVEREIRO' ,'BIM1' ,'TRIM1' ,'SEM1');</v>
      </c>
      <c r="R9454">
        <f t="shared" si="1773"/>
        <v>1</v>
      </c>
      <c r="S9454">
        <f t="shared" si="1774"/>
        <v>1</v>
      </c>
      <c r="T9454">
        <f t="shared" si="1775"/>
        <v>1</v>
      </c>
    </row>
    <row r="9455" spans="1:20" x14ac:dyDescent="0.25">
      <c r="A9455">
        <v>9455</v>
      </c>
      <c r="B9455" s="1">
        <v>52280</v>
      </c>
      <c r="C9455" s="1" t="str">
        <f t="shared" si="1764"/>
        <v>18/02/2043</v>
      </c>
      <c r="D9455">
        <f t="shared" si="1765"/>
        <v>18</v>
      </c>
      <c r="E9455">
        <f t="shared" si="1766"/>
        <v>2</v>
      </c>
      <c r="F9455">
        <f t="shared" si="1767"/>
        <v>2043</v>
      </c>
      <c r="G9455" s="2" t="str">
        <f t="shared" si="1768"/>
        <v>FEVEREIRO</v>
      </c>
      <c r="H9455" t="str">
        <f t="shared" si="1769"/>
        <v>BIM1</v>
      </c>
      <c r="I9455" t="str">
        <f t="shared" si="1770"/>
        <v>TRIM1</v>
      </c>
      <c r="J9455" t="str">
        <f t="shared" si="1771"/>
        <v>SEM1</v>
      </c>
      <c r="K945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(9455 ,CONVERT(DATE,'18/02/2043', 103),18 ,2 ,2043 ,'FEVEREIRO' ,'BIM1' ,'TRIM1' ,'SEM1');</v>
      </c>
      <c r="R9455">
        <f t="shared" si="1773"/>
        <v>1</v>
      </c>
      <c r="S9455">
        <f t="shared" si="1774"/>
        <v>1</v>
      </c>
      <c r="T9455">
        <f t="shared" si="1775"/>
        <v>1</v>
      </c>
    </row>
    <row r="9456" spans="1:20" x14ac:dyDescent="0.25">
      <c r="A9456">
        <v>9456</v>
      </c>
      <c r="B9456" s="1">
        <v>52281</v>
      </c>
      <c r="C9456" s="1" t="str">
        <f t="shared" si="1764"/>
        <v>19/02/2043</v>
      </c>
      <c r="D9456">
        <f t="shared" si="1765"/>
        <v>19</v>
      </c>
      <c r="E9456">
        <f t="shared" si="1766"/>
        <v>2</v>
      </c>
      <c r="F9456">
        <f t="shared" si="1767"/>
        <v>2043</v>
      </c>
      <c r="G9456" s="2" t="str">
        <f t="shared" si="1768"/>
        <v>FEVEREIRO</v>
      </c>
      <c r="H9456" t="str">
        <f t="shared" si="1769"/>
        <v>BIM1</v>
      </c>
      <c r="I9456" t="str">
        <f t="shared" si="1770"/>
        <v>TRIM1</v>
      </c>
      <c r="J9456" t="str">
        <f t="shared" si="1771"/>
        <v>SEM1</v>
      </c>
      <c r="K945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(9456 ,CONVERT(DATE,'19/02/2043', 103),19 ,2 ,2043 ,'FEVEREIRO' ,'BIM1' ,'TRIM1' ,'SEM1');</v>
      </c>
      <c r="R9456">
        <f t="shared" si="1773"/>
        <v>1</v>
      </c>
      <c r="S9456">
        <f t="shared" si="1774"/>
        <v>1</v>
      </c>
      <c r="T9456">
        <f t="shared" si="1775"/>
        <v>1</v>
      </c>
    </row>
    <row r="9457" spans="1:20" x14ac:dyDescent="0.25">
      <c r="A9457">
        <v>9457</v>
      </c>
      <c r="B9457" s="1">
        <v>52282</v>
      </c>
      <c r="C9457" s="1" t="str">
        <f t="shared" si="1764"/>
        <v>20/02/2043</v>
      </c>
      <c r="D9457">
        <f t="shared" si="1765"/>
        <v>20</v>
      </c>
      <c r="E9457">
        <f t="shared" si="1766"/>
        <v>2</v>
      </c>
      <c r="F9457">
        <f t="shared" si="1767"/>
        <v>2043</v>
      </c>
      <c r="G9457" s="2" t="str">
        <f t="shared" si="1768"/>
        <v>FEVEREIRO</v>
      </c>
      <c r="H9457" t="str">
        <f t="shared" si="1769"/>
        <v>BIM1</v>
      </c>
      <c r="I9457" t="str">
        <f t="shared" si="1770"/>
        <v>TRIM1</v>
      </c>
      <c r="J9457" t="str">
        <f t="shared" si="1771"/>
        <v>SEM1</v>
      </c>
      <c r="K945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(9457 ,CONVERT(DATE,'20/02/2043', 103),20 ,2 ,2043 ,'FEVEREIRO' ,'BIM1' ,'TRIM1' ,'SEM1');</v>
      </c>
      <c r="R9457">
        <f t="shared" si="1773"/>
        <v>1</v>
      </c>
      <c r="S9457">
        <f t="shared" si="1774"/>
        <v>1</v>
      </c>
      <c r="T9457">
        <f t="shared" si="1775"/>
        <v>1</v>
      </c>
    </row>
    <row r="9458" spans="1:20" x14ac:dyDescent="0.25">
      <c r="A9458">
        <v>9458</v>
      </c>
      <c r="B9458" s="1">
        <v>52283</v>
      </c>
      <c r="C9458" s="1" t="str">
        <f t="shared" si="1764"/>
        <v>21/02/2043</v>
      </c>
      <c r="D9458">
        <f t="shared" si="1765"/>
        <v>21</v>
      </c>
      <c r="E9458">
        <f t="shared" si="1766"/>
        <v>2</v>
      </c>
      <c r="F9458">
        <f t="shared" si="1767"/>
        <v>2043</v>
      </c>
      <c r="G9458" s="2" t="str">
        <f t="shared" si="1768"/>
        <v>FEVEREIRO</v>
      </c>
      <c r="H9458" t="str">
        <f t="shared" si="1769"/>
        <v>BIM1</v>
      </c>
      <c r="I9458" t="str">
        <f t="shared" si="1770"/>
        <v>TRIM1</v>
      </c>
      <c r="J9458" t="str">
        <f t="shared" si="1771"/>
        <v>SEM1</v>
      </c>
      <c r="K945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(9458 ,CONVERT(DATE,'21/02/2043', 103),21 ,2 ,2043 ,'FEVEREIRO' ,'BIM1' ,'TRIM1' ,'SEM1');</v>
      </c>
      <c r="R9458">
        <f t="shared" si="1773"/>
        <v>1</v>
      </c>
      <c r="S9458">
        <f t="shared" si="1774"/>
        <v>1</v>
      </c>
      <c r="T9458">
        <f t="shared" si="1775"/>
        <v>1</v>
      </c>
    </row>
    <row r="9459" spans="1:20" x14ac:dyDescent="0.25">
      <c r="A9459">
        <v>9459</v>
      </c>
      <c r="B9459" s="1">
        <v>52284</v>
      </c>
      <c r="C9459" s="1" t="str">
        <f t="shared" si="1764"/>
        <v>22/02/2043</v>
      </c>
      <c r="D9459">
        <f t="shared" si="1765"/>
        <v>22</v>
      </c>
      <c r="E9459">
        <f t="shared" si="1766"/>
        <v>2</v>
      </c>
      <c r="F9459">
        <f t="shared" si="1767"/>
        <v>2043</v>
      </c>
      <c r="G9459" s="2" t="str">
        <f t="shared" si="1768"/>
        <v>FEVEREIRO</v>
      </c>
      <c r="H9459" t="str">
        <f t="shared" si="1769"/>
        <v>BIM1</v>
      </c>
      <c r="I9459" t="str">
        <f t="shared" si="1770"/>
        <v>TRIM1</v>
      </c>
      <c r="J9459" t="str">
        <f t="shared" si="1771"/>
        <v>SEM1</v>
      </c>
      <c r="K945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(9459 ,CONVERT(DATE,'22/02/2043', 103),22 ,2 ,2043 ,'FEVEREIRO' ,'BIM1' ,'TRIM1' ,'SEM1');</v>
      </c>
      <c r="R9459">
        <f t="shared" si="1773"/>
        <v>1</v>
      </c>
      <c r="S9459">
        <f t="shared" si="1774"/>
        <v>1</v>
      </c>
      <c r="T9459">
        <f t="shared" si="1775"/>
        <v>1</v>
      </c>
    </row>
    <row r="9460" spans="1:20" x14ac:dyDescent="0.25">
      <c r="A9460">
        <v>9460</v>
      </c>
      <c r="B9460" s="1">
        <v>52285</v>
      </c>
      <c r="C9460" s="1" t="str">
        <f t="shared" si="1764"/>
        <v>23/02/2043</v>
      </c>
      <c r="D9460">
        <f t="shared" si="1765"/>
        <v>23</v>
      </c>
      <c r="E9460">
        <f t="shared" si="1766"/>
        <v>2</v>
      </c>
      <c r="F9460">
        <f t="shared" si="1767"/>
        <v>2043</v>
      </c>
      <c r="G9460" s="2" t="str">
        <f t="shared" si="1768"/>
        <v>FEVEREIRO</v>
      </c>
      <c r="H9460" t="str">
        <f t="shared" si="1769"/>
        <v>BIM1</v>
      </c>
      <c r="I9460" t="str">
        <f t="shared" si="1770"/>
        <v>TRIM1</v>
      </c>
      <c r="J9460" t="str">
        <f t="shared" si="1771"/>
        <v>SEM1</v>
      </c>
      <c r="K946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(9460 ,CONVERT(DATE,'23/02/2043', 103),23 ,2 ,2043 ,'FEVEREIRO' ,'BIM1' ,'TRIM1' ,'SEM1');</v>
      </c>
      <c r="R9460">
        <f t="shared" si="1773"/>
        <v>1</v>
      </c>
      <c r="S9460">
        <f t="shared" si="1774"/>
        <v>1</v>
      </c>
      <c r="T9460">
        <f t="shared" si="1775"/>
        <v>1</v>
      </c>
    </row>
    <row r="9461" spans="1:20" x14ac:dyDescent="0.25">
      <c r="A9461">
        <v>9461</v>
      </c>
      <c r="B9461" s="1">
        <v>52286</v>
      </c>
      <c r="C9461" s="1" t="str">
        <f t="shared" si="1764"/>
        <v>24/02/2043</v>
      </c>
      <c r="D9461">
        <f t="shared" si="1765"/>
        <v>24</v>
      </c>
      <c r="E9461">
        <f t="shared" si="1766"/>
        <v>2</v>
      </c>
      <c r="F9461">
        <f t="shared" si="1767"/>
        <v>2043</v>
      </c>
      <c r="G9461" s="2" t="str">
        <f t="shared" si="1768"/>
        <v>FEVEREIRO</v>
      </c>
      <c r="H9461" t="str">
        <f t="shared" si="1769"/>
        <v>BIM1</v>
      </c>
      <c r="I9461" t="str">
        <f t="shared" si="1770"/>
        <v>TRIM1</v>
      </c>
      <c r="J9461" t="str">
        <f t="shared" si="1771"/>
        <v>SEM1</v>
      </c>
      <c r="K946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(9461 ,CONVERT(DATE,'24/02/2043', 103),24 ,2 ,2043 ,'FEVEREIRO' ,'BIM1' ,'TRIM1' ,'SEM1');</v>
      </c>
      <c r="R9461">
        <f t="shared" si="1773"/>
        <v>1</v>
      </c>
      <c r="S9461">
        <f t="shared" si="1774"/>
        <v>1</v>
      </c>
      <c r="T9461">
        <f t="shared" si="1775"/>
        <v>1</v>
      </c>
    </row>
    <row r="9462" spans="1:20" x14ac:dyDescent="0.25">
      <c r="A9462">
        <v>9462</v>
      </c>
      <c r="B9462" s="1">
        <v>52287</v>
      </c>
      <c r="C9462" s="1" t="str">
        <f t="shared" si="1764"/>
        <v>25/02/2043</v>
      </c>
      <c r="D9462">
        <f t="shared" si="1765"/>
        <v>25</v>
      </c>
      <c r="E9462">
        <f t="shared" si="1766"/>
        <v>2</v>
      </c>
      <c r="F9462">
        <f t="shared" si="1767"/>
        <v>2043</v>
      </c>
      <c r="G9462" s="2" t="str">
        <f t="shared" si="1768"/>
        <v>FEVEREIRO</v>
      </c>
      <c r="H9462" t="str">
        <f t="shared" si="1769"/>
        <v>BIM1</v>
      </c>
      <c r="I9462" t="str">
        <f t="shared" si="1770"/>
        <v>TRIM1</v>
      </c>
      <c r="J9462" t="str">
        <f t="shared" si="1771"/>
        <v>SEM1</v>
      </c>
      <c r="K946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(9462 ,CONVERT(DATE,'25/02/2043', 103),25 ,2 ,2043 ,'FEVEREIRO' ,'BIM1' ,'TRIM1' ,'SEM1');</v>
      </c>
      <c r="R9462">
        <f t="shared" si="1773"/>
        <v>1</v>
      </c>
      <c r="S9462">
        <f t="shared" si="1774"/>
        <v>1</v>
      </c>
      <c r="T9462">
        <f t="shared" si="1775"/>
        <v>1</v>
      </c>
    </row>
    <row r="9463" spans="1:20" x14ac:dyDescent="0.25">
      <c r="A9463">
        <v>9463</v>
      </c>
      <c r="B9463" s="1">
        <v>52288</v>
      </c>
      <c r="C9463" s="1" t="str">
        <f t="shared" si="1764"/>
        <v>26/02/2043</v>
      </c>
      <c r="D9463">
        <f t="shared" si="1765"/>
        <v>26</v>
      </c>
      <c r="E9463">
        <f t="shared" si="1766"/>
        <v>2</v>
      </c>
      <c r="F9463">
        <f t="shared" si="1767"/>
        <v>2043</v>
      </c>
      <c r="G9463" s="2" t="str">
        <f t="shared" si="1768"/>
        <v>FEVEREIRO</v>
      </c>
      <c r="H9463" t="str">
        <f t="shared" si="1769"/>
        <v>BIM1</v>
      </c>
      <c r="I9463" t="str">
        <f t="shared" si="1770"/>
        <v>TRIM1</v>
      </c>
      <c r="J9463" t="str">
        <f t="shared" si="1771"/>
        <v>SEM1</v>
      </c>
      <c r="K946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(9463 ,CONVERT(DATE,'26/02/2043', 103),26 ,2 ,2043 ,'FEVEREIRO' ,'BIM1' ,'TRIM1' ,'SEM1');</v>
      </c>
      <c r="R9463">
        <f t="shared" si="1773"/>
        <v>1</v>
      </c>
      <c r="S9463">
        <f t="shared" si="1774"/>
        <v>1</v>
      </c>
      <c r="T9463">
        <f t="shared" si="1775"/>
        <v>1</v>
      </c>
    </row>
    <row r="9464" spans="1:20" x14ac:dyDescent="0.25">
      <c r="A9464">
        <v>9464</v>
      </c>
      <c r="B9464" s="1">
        <v>52289</v>
      </c>
      <c r="C9464" s="1" t="str">
        <f t="shared" si="1764"/>
        <v>27/02/2043</v>
      </c>
      <c r="D9464">
        <f t="shared" si="1765"/>
        <v>27</v>
      </c>
      <c r="E9464">
        <f t="shared" si="1766"/>
        <v>2</v>
      </c>
      <c r="F9464">
        <f t="shared" si="1767"/>
        <v>2043</v>
      </c>
      <c r="G9464" s="2" t="str">
        <f t="shared" si="1768"/>
        <v>FEVEREIRO</v>
      </c>
      <c r="H9464" t="str">
        <f t="shared" si="1769"/>
        <v>BIM1</v>
      </c>
      <c r="I9464" t="str">
        <f t="shared" si="1770"/>
        <v>TRIM1</v>
      </c>
      <c r="J9464" t="str">
        <f t="shared" si="1771"/>
        <v>SEM1</v>
      </c>
      <c r="K946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(9464 ,CONVERT(DATE,'27/02/2043', 103),27 ,2 ,2043 ,'FEVEREIRO' ,'BIM1' ,'TRIM1' ,'SEM1');</v>
      </c>
      <c r="R9464">
        <f t="shared" si="1773"/>
        <v>1</v>
      </c>
      <c r="S9464">
        <f t="shared" si="1774"/>
        <v>1</v>
      </c>
      <c r="T9464">
        <f t="shared" si="1775"/>
        <v>1</v>
      </c>
    </row>
    <row r="9465" spans="1:20" x14ac:dyDescent="0.25">
      <c r="A9465">
        <v>9465</v>
      </c>
      <c r="B9465" s="1">
        <v>52290</v>
      </c>
      <c r="C9465" s="1" t="str">
        <f t="shared" si="1764"/>
        <v>28/02/2043</v>
      </c>
      <c r="D9465">
        <f t="shared" si="1765"/>
        <v>28</v>
      </c>
      <c r="E9465">
        <f t="shared" si="1766"/>
        <v>2</v>
      </c>
      <c r="F9465">
        <f t="shared" si="1767"/>
        <v>2043</v>
      </c>
      <c r="G9465" s="2" t="str">
        <f t="shared" si="1768"/>
        <v>FEVEREIRO</v>
      </c>
      <c r="H9465" t="str">
        <f t="shared" si="1769"/>
        <v>BIM1</v>
      </c>
      <c r="I9465" t="str">
        <f t="shared" si="1770"/>
        <v>TRIM1</v>
      </c>
      <c r="J9465" t="str">
        <f t="shared" si="1771"/>
        <v>SEM1</v>
      </c>
      <c r="K946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(9465 ,CONVERT(DATE,'28/02/2043', 103),28 ,2 ,2043 ,'FEVEREIRO' ,'BIM1' ,'TRIM1' ,'SEM1');</v>
      </c>
      <c r="R9465">
        <f t="shared" si="1773"/>
        <v>1</v>
      </c>
      <c r="S9465">
        <f t="shared" si="1774"/>
        <v>1</v>
      </c>
      <c r="T9465">
        <f t="shared" si="1775"/>
        <v>1</v>
      </c>
    </row>
    <row r="9466" spans="1:20" x14ac:dyDescent="0.25">
      <c r="A9466">
        <v>9466</v>
      </c>
      <c r="B9466" s="1">
        <v>52291</v>
      </c>
      <c r="C9466" s="1" t="str">
        <f t="shared" si="1764"/>
        <v>01/03/2043</v>
      </c>
      <c r="D9466">
        <f t="shared" si="1765"/>
        <v>1</v>
      </c>
      <c r="E9466">
        <f t="shared" si="1766"/>
        <v>3</v>
      </c>
      <c r="F9466">
        <f t="shared" si="1767"/>
        <v>2043</v>
      </c>
      <c r="G9466" s="2" t="str">
        <f t="shared" si="1768"/>
        <v>MARÇO</v>
      </c>
      <c r="H9466" t="str">
        <f t="shared" si="1769"/>
        <v>BIM2</v>
      </c>
      <c r="I9466" t="str">
        <f t="shared" si="1770"/>
        <v>TRIM1</v>
      </c>
      <c r="J9466" t="str">
        <f t="shared" si="1771"/>
        <v>SEM1</v>
      </c>
      <c r="K946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(9466 ,CONVERT(DATE,'01/03/2043', 103),1 ,3 ,2043 ,'MARÇO' ,'BIM2' ,'TRIM1' ,'SEM1');</v>
      </c>
      <c r="R9466">
        <f t="shared" si="1773"/>
        <v>2</v>
      </c>
      <c r="S9466">
        <f t="shared" si="1774"/>
        <v>1</v>
      </c>
      <c r="T9466">
        <f t="shared" si="1775"/>
        <v>1</v>
      </c>
    </row>
    <row r="9467" spans="1:20" x14ac:dyDescent="0.25">
      <c r="A9467">
        <v>9467</v>
      </c>
      <c r="B9467" s="1">
        <v>52292</v>
      </c>
      <c r="C9467" s="1" t="str">
        <f t="shared" si="1764"/>
        <v>02/03/2043</v>
      </c>
      <c r="D9467">
        <f t="shared" si="1765"/>
        <v>2</v>
      </c>
      <c r="E9467">
        <f t="shared" si="1766"/>
        <v>3</v>
      </c>
      <c r="F9467">
        <f t="shared" si="1767"/>
        <v>2043</v>
      </c>
      <c r="G9467" s="2" t="str">
        <f t="shared" si="1768"/>
        <v>MARÇO</v>
      </c>
      <c r="H9467" t="str">
        <f t="shared" si="1769"/>
        <v>BIM2</v>
      </c>
      <c r="I9467" t="str">
        <f t="shared" si="1770"/>
        <v>TRIM1</v>
      </c>
      <c r="J9467" t="str">
        <f t="shared" si="1771"/>
        <v>SEM1</v>
      </c>
      <c r="K946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(9467 ,CONVERT(DATE,'02/03/2043', 103),2 ,3 ,2043 ,'MARÇO' ,'BIM2' ,'TRIM1' ,'SEM1');</v>
      </c>
      <c r="R9467">
        <f t="shared" si="1773"/>
        <v>2</v>
      </c>
      <c r="S9467">
        <f t="shared" si="1774"/>
        <v>1</v>
      </c>
      <c r="T9467">
        <f t="shared" si="1775"/>
        <v>1</v>
      </c>
    </row>
    <row r="9468" spans="1:20" x14ac:dyDescent="0.25">
      <c r="A9468">
        <v>9468</v>
      </c>
      <c r="B9468" s="1">
        <v>52293</v>
      </c>
      <c r="C9468" s="1" t="str">
        <f t="shared" si="1764"/>
        <v>03/03/2043</v>
      </c>
      <c r="D9468">
        <f t="shared" si="1765"/>
        <v>3</v>
      </c>
      <c r="E9468">
        <f t="shared" si="1766"/>
        <v>3</v>
      </c>
      <c r="F9468">
        <f t="shared" si="1767"/>
        <v>2043</v>
      </c>
      <c r="G9468" s="2" t="str">
        <f t="shared" si="1768"/>
        <v>MARÇO</v>
      </c>
      <c r="H9468" t="str">
        <f t="shared" si="1769"/>
        <v>BIM2</v>
      </c>
      <c r="I9468" t="str">
        <f t="shared" si="1770"/>
        <v>TRIM1</v>
      </c>
      <c r="J9468" t="str">
        <f t="shared" si="1771"/>
        <v>SEM1</v>
      </c>
      <c r="K946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(9468 ,CONVERT(DATE,'03/03/2043', 103),3 ,3 ,2043 ,'MARÇO' ,'BIM2' ,'TRIM1' ,'SEM1');</v>
      </c>
      <c r="R9468">
        <f t="shared" si="1773"/>
        <v>2</v>
      </c>
      <c r="S9468">
        <f t="shared" si="1774"/>
        <v>1</v>
      </c>
      <c r="T9468">
        <f t="shared" si="1775"/>
        <v>1</v>
      </c>
    </row>
    <row r="9469" spans="1:20" x14ac:dyDescent="0.25">
      <c r="A9469">
        <v>9469</v>
      </c>
      <c r="B9469" s="1">
        <v>52294</v>
      </c>
      <c r="C9469" s="1" t="str">
        <f t="shared" si="1764"/>
        <v>04/03/2043</v>
      </c>
      <c r="D9469">
        <f t="shared" si="1765"/>
        <v>4</v>
      </c>
      <c r="E9469">
        <f t="shared" si="1766"/>
        <v>3</v>
      </c>
      <c r="F9469">
        <f t="shared" si="1767"/>
        <v>2043</v>
      </c>
      <c r="G9469" s="2" t="str">
        <f t="shared" si="1768"/>
        <v>MARÇO</v>
      </c>
      <c r="H9469" t="str">
        <f t="shared" si="1769"/>
        <v>BIM2</v>
      </c>
      <c r="I9469" t="str">
        <f t="shared" si="1770"/>
        <v>TRIM1</v>
      </c>
      <c r="J9469" t="str">
        <f t="shared" si="1771"/>
        <v>SEM1</v>
      </c>
      <c r="K946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(9469 ,CONVERT(DATE,'04/03/2043', 103),4 ,3 ,2043 ,'MARÇO' ,'BIM2' ,'TRIM1' ,'SEM1');</v>
      </c>
      <c r="R9469">
        <f t="shared" si="1773"/>
        <v>2</v>
      </c>
      <c r="S9469">
        <f t="shared" si="1774"/>
        <v>1</v>
      </c>
      <c r="T9469">
        <f t="shared" si="1775"/>
        <v>1</v>
      </c>
    </row>
    <row r="9470" spans="1:20" x14ac:dyDescent="0.25">
      <c r="A9470">
        <v>9470</v>
      </c>
      <c r="B9470" s="1">
        <v>52295</v>
      </c>
      <c r="C9470" s="1" t="str">
        <f t="shared" si="1764"/>
        <v>05/03/2043</v>
      </c>
      <c r="D9470">
        <f t="shared" si="1765"/>
        <v>5</v>
      </c>
      <c r="E9470">
        <f t="shared" si="1766"/>
        <v>3</v>
      </c>
      <c r="F9470">
        <f t="shared" si="1767"/>
        <v>2043</v>
      </c>
      <c r="G9470" s="2" t="str">
        <f t="shared" si="1768"/>
        <v>MARÇO</v>
      </c>
      <c r="H9470" t="str">
        <f t="shared" si="1769"/>
        <v>BIM2</v>
      </c>
      <c r="I9470" t="str">
        <f t="shared" si="1770"/>
        <v>TRIM1</v>
      </c>
      <c r="J9470" t="str">
        <f t="shared" si="1771"/>
        <v>SEM1</v>
      </c>
      <c r="K947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(9470 ,CONVERT(DATE,'05/03/2043', 103),5 ,3 ,2043 ,'MARÇO' ,'BIM2' ,'TRIM1' ,'SEM1');</v>
      </c>
      <c r="R9470">
        <f t="shared" si="1773"/>
        <v>2</v>
      </c>
      <c r="S9470">
        <f t="shared" si="1774"/>
        <v>1</v>
      </c>
      <c r="T9470">
        <f t="shared" si="1775"/>
        <v>1</v>
      </c>
    </row>
    <row r="9471" spans="1:20" x14ac:dyDescent="0.25">
      <c r="A9471">
        <v>9471</v>
      </c>
      <c r="B9471" s="1">
        <v>52296</v>
      </c>
      <c r="C9471" s="1" t="str">
        <f t="shared" si="1764"/>
        <v>06/03/2043</v>
      </c>
      <c r="D9471">
        <f t="shared" si="1765"/>
        <v>6</v>
      </c>
      <c r="E9471">
        <f t="shared" si="1766"/>
        <v>3</v>
      </c>
      <c r="F9471">
        <f t="shared" si="1767"/>
        <v>2043</v>
      </c>
      <c r="G9471" s="2" t="str">
        <f t="shared" si="1768"/>
        <v>MARÇO</v>
      </c>
      <c r="H9471" t="str">
        <f t="shared" si="1769"/>
        <v>BIM2</v>
      </c>
      <c r="I9471" t="str">
        <f t="shared" si="1770"/>
        <v>TRIM1</v>
      </c>
      <c r="J9471" t="str">
        <f t="shared" si="1771"/>
        <v>SEM1</v>
      </c>
      <c r="K947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(9471 ,CONVERT(DATE,'06/03/2043', 103),6 ,3 ,2043 ,'MARÇO' ,'BIM2' ,'TRIM1' ,'SEM1');</v>
      </c>
      <c r="R9471">
        <f t="shared" si="1773"/>
        <v>2</v>
      </c>
      <c r="S9471">
        <f t="shared" si="1774"/>
        <v>1</v>
      </c>
      <c r="T9471">
        <f t="shared" si="1775"/>
        <v>1</v>
      </c>
    </row>
    <row r="9472" spans="1:20" x14ac:dyDescent="0.25">
      <c r="A9472">
        <v>9472</v>
      </c>
      <c r="B9472" s="1">
        <v>52297</v>
      </c>
      <c r="C9472" s="1" t="str">
        <f t="shared" si="1764"/>
        <v>07/03/2043</v>
      </c>
      <c r="D9472">
        <f t="shared" si="1765"/>
        <v>7</v>
      </c>
      <c r="E9472">
        <f t="shared" si="1766"/>
        <v>3</v>
      </c>
      <c r="F9472">
        <f t="shared" si="1767"/>
        <v>2043</v>
      </c>
      <c r="G9472" s="2" t="str">
        <f t="shared" si="1768"/>
        <v>MARÇO</v>
      </c>
      <c r="H9472" t="str">
        <f t="shared" si="1769"/>
        <v>BIM2</v>
      </c>
      <c r="I9472" t="str">
        <f t="shared" si="1770"/>
        <v>TRIM1</v>
      </c>
      <c r="J9472" t="str">
        <f t="shared" si="1771"/>
        <v>SEM1</v>
      </c>
      <c r="K947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(9472 ,CONVERT(DATE,'07/03/2043', 103),7 ,3 ,2043 ,'MARÇO' ,'BIM2' ,'TRIM1' ,'SEM1');</v>
      </c>
      <c r="R9472">
        <f t="shared" si="1773"/>
        <v>2</v>
      </c>
      <c r="S9472">
        <f t="shared" si="1774"/>
        <v>1</v>
      </c>
      <c r="T9472">
        <f t="shared" si="1775"/>
        <v>1</v>
      </c>
    </row>
    <row r="9473" spans="1:20" x14ac:dyDescent="0.25">
      <c r="A9473">
        <v>9473</v>
      </c>
      <c r="B9473" s="1">
        <v>52298</v>
      </c>
      <c r="C9473" s="1" t="str">
        <f t="shared" si="1764"/>
        <v>08/03/2043</v>
      </c>
      <c r="D9473">
        <f t="shared" si="1765"/>
        <v>8</v>
      </c>
      <c r="E9473">
        <f t="shared" si="1766"/>
        <v>3</v>
      </c>
      <c r="F9473">
        <f t="shared" si="1767"/>
        <v>2043</v>
      </c>
      <c r="G9473" s="2" t="str">
        <f t="shared" si="1768"/>
        <v>MARÇO</v>
      </c>
      <c r="H9473" t="str">
        <f t="shared" si="1769"/>
        <v>BIM2</v>
      </c>
      <c r="I9473" t="str">
        <f t="shared" si="1770"/>
        <v>TRIM1</v>
      </c>
      <c r="J9473" t="str">
        <f t="shared" si="1771"/>
        <v>SEM1</v>
      </c>
      <c r="K947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(9473 ,CONVERT(DATE,'08/03/2043', 103),8 ,3 ,2043 ,'MARÇO' ,'BIM2' ,'TRIM1' ,'SEM1');</v>
      </c>
      <c r="R9473">
        <f t="shared" si="1773"/>
        <v>2</v>
      </c>
      <c r="S9473">
        <f t="shared" si="1774"/>
        <v>1</v>
      </c>
      <c r="T9473">
        <f t="shared" si="1775"/>
        <v>1</v>
      </c>
    </row>
    <row r="9474" spans="1:20" x14ac:dyDescent="0.25">
      <c r="A9474">
        <v>9474</v>
      </c>
      <c r="B9474" s="1">
        <v>52299</v>
      </c>
      <c r="C9474" s="1" t="str">
        <f t="shared" ref="C9474:C9537" si="1776">TEXT(B9474,"DD/MM/AAAA")</f>
        <v>09/03/2043</v>
      </c>
      <c r="D9474">
        <f t="shared" ref="D9474:D9537" si="1777">DAY(B9474)</f>
        <v>9</v>
      </c>
      <c r="E9474">
        <f t="shared" ref="E9474:E9537" si="1778">MONTH(B9474)</f>
        <v>3</v>
      </c>
      <c r="F9474">
        <f t="shared" ref="F9474:F9537" si="1779">YEAR(B9474)</f>
        <v>2043</v>
      </c>
      <c r="G9474" s="2" t="str">
        <f t="shared" ref="G9474:G9537" si="1780">UPPER(TEXT(B9474,"mmmm"))</f>
        <v>MARÇO</v>
      </c>
      <c r="H9474" t="str">
        <f t="shared" ref="H9474:H9537" si="1781">IF(R9474=1,"BIM1",IF(R9474=2,"BIM2",IF(R9474=3,"BIM3",IF(R9474=4,"BIM4",IF(R9474=5,"BIM5","BIM6")))))</f>
        <v>BIM2</v>
      </c>
      <c r="I9474" t="str">
        <f t="shared" ref="I9474:I9537" si="1782">IF(S9474=1,"TRIM1",IF(S9474=2,"TRIM2",IF(S9474=3,"TRIM3","TRIM4")))</f>
        <v>TRIM1</v>
      </c>
      <c r="J9474" t="str">
        <f t="shared" ref="J9474:J9537" si="1783">IF(T9474=1,"SEM1","SEM2")</f>
        <v>SEM1</v>
      </c>
      <c r="K9474" t="str">
        <f t="shared" ref="K9474:K9537" si="1784">"INSERT INTO T_DMSAO_TEMPO (ID_DMSAO_TEMPO ,DT_DMSAO_TEMPO, NU_DIA_MVMT_FLUXO_CAIXA,NU_MES_MVMT_FLUXO_CAIXA,NU_ANO_MVMT_FLUXO_CAIXA,DS_MES_FLUXO_CAIXA,DS_BMST_MVMT_FLUXO_CAIXA,DS_TRMT_MVMT_FLUXO_CAIXA,DS_SMST_MVMT_FLUXO_CAIXA) VALUES  ("&amp; A9474 &amp;" ,CONVERT(DATE,'"&amp; C9474 &amp;"', 103),"&amp; D9474  &amp;" ,"&amp; E9474 &amp;" ,"&amp; F9474 &amp;" ,'"&amp; G9474 &amp;"' ,'"&amp; H9474 &amp;"' ,'"&amp; I9474 &amp;"' ,'"&amp; J9474 &amp;"');"</f>
        <v>INSERT INTO T_DMSAO_TEMPO (ID_DMSAO_TEMPO ,DT_DMSAO_TEMPO, NU_DIA_MVMT_FLUXO_CAIXA,NU_MES_MVMT_FLUXO_CAIXA,NU_ANO_MVMT_FLUXO_CAIXA,DS_MES_FLUXO_CAIXA,DS_BMST_MVMT_FLUXO_CAIXA,DS_TRMT_MVMT_FLUXO_CAIXA,DS_SMST_MVMT_FLUXO_CAIXA) VALUES  (9474 ,CONVERT(DATE,'09/03/2043', 103),9 ,3 ,2043 ,'MARÇO' ,'BIM2' ,'TRIM1' ,'SEM1');</v>
      </c>
      <c r="R9474">
        <f t="shared" ref="R9474:R9537" si="1785">IF(E9474&lt;=2,1,IF(E9474&lt;=4,2,IF(E9474&lt;=6,3,IF(E9474&lt;=8,4,IF(E9474&lt;=10,5,6)))))</f>
        <v>2</v>
      </c>
      <c r="S9474">
        <f t="shared" ref="S9474:S9537" si="1786">IF(MONTH(B9474)&lt;=3,1,IF(MONTH(B9474)&lt;=6,2,IF(MONTH(B9474)&lt;=9,3,4)))</f>
        <v>1</v>
      </c>
      <c r="T9474">
        <f t="shared" ref="T9474:T9537" si="1787">IF(MONTH(B9474)&lt;7,1,2)</f>
        <v>1</v>
      </c>
    </row>
    <row r="9475" spans="1:20" x14ac:dyDescent="0.25">
      <c r="A9475">
        <v>9475</v>
      </c>
      <c r="B9475" s="1">
        <v>52300</v>
      </c>
      <c r="C9475" s="1" t="str">
        <f t="shared" si="1776"/>
        <v>10/03/2043</v>
      </c>
      <c r="D9475">
        <f t="shared" si="1777"/>
        <v>10</v>
      </c>
      <c r="E9475">
        <f t="shared" si="1778"/>
        <v>3</v>
      </c>
      <c r="F9475">
        <f t="shared" si="1779"/>
        <v>2043</v>
      </c>
      <c r="G9475" s="2" t="str">
        <f t="shared" si="1780"/>
        <v>MARÇO</v>
      </c>
      <c r="H9475" t="str">
        <f t="shared" si="1781"/>
        <v>BIM2</v>
      </c>
      <c r="I9475" t="str">
        <f t="shared" si="1782"/>
        <v>TRIM1</v>
      </c>
      <c r="J9475" t="str">
        <f t="shared" si="1783"/>
        <v>SEM1</v>
      </c>
      <c r="K947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(9475 ,CONVERT(DATE,'10/03/2043', 103),10 ,3 ,2043 ,'MARÇO' ,'BIM2' ,'TRIM1' ,'SEM1');</v>
      </c>
      <c r="R9475">
        <f t="shared" si="1785"/>
        <v>2</v>
      </c>
      <c r="S9475">
        <f t="shared" si="1786"/>
        <v>1</v>
      </c>
      <c r="T9475">
        <f t="shared" si="1787"/>
        <v>1</v>
      </c>
    </row>
    <row r="9476" spans="1:20" x14ac:dyDescent="0.25">
      <c r="A9476">
        <v>9476</v>
      </c>
      <c r="B9476" s="1">
        <v>52301</v>
      </c>
      <c r="C9476" s="1" t="str">
        <f t="shared" si="1776"/>
        <v>11/03/2043</v>
      </c>
      <c r="D9476">
        <f t="shared" si="1777"/>
        <v>11</v>
      </c>
      <c r="E9476">
        <f t="shared" si="1778"/>
        <v>3</v>
      </c>
      <c r="F9476">
        <f t="shared" si="1779"/>
        <v>2043</v>
      </c>
      <c r="G9476" s="2" t="str">
        <f t="shared" si="1780"/>
        <v>MARÇO</v>
      </c>
      <c r="H9476" t="str">
        <f t="shared" si="1781"/>
        <v>BIM2</v>
      </c>
      <c r="I9476" t="str">
        <f t="shared" si="1782"/>
        <v>TRIM1</v>
      </c>
      <c r="J9476" t="str">
        <f t="shared" si="1783"/>
        <v>SEM1</v>
      </c>
      <c r="K947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(9476 ,CONVERT(DATE,'11/03/2043', 103),11 ,3 ,2043 ,'MARÇO' ,'BIM2' ,'TRIM1' ,'SEM1');</v>
      </c>
      <c r="R9476">
        <f t="shared" si="1785"/>
        <v>2</v>
      </c>
      <c r="S9476">
        <f t="shared" si="1786"/>
        <v>1</v>
      </c>
      <c r="T9476">
        <f t="shared" si="1787"/>
        <v>1</v>
      </c>
    </row>
    <row r="9477" spans="1:20" x14ac:dyDescent="0.25">
      <c r="A9477">
        <v>9477</v>
      </c>
      <c r="B9477" s="1">
        <v>52302</v>
      </c>
      <c r="C9477" s="1" t="str">
        <f t="shared" si="1776"/>
        <v>12/03/2043</v>
      </c>
      <c r="D9477">
        <f t="shared" si="1777"/>
        <v>12</v>
      </c>
      <c r="E9477">
        <f t="shared" si="1778"/>
        <v>3</v>
      </c>
      <c r="F9477">
        <f t="shared" si="1779"/>
        <v>2043</v>
      </c>
      <c r="G9477" s="2" t="str">
        <f t="shared" si="1780"/>
        <v>MARÇO</v>
      </c>
      <c r="H9477" t="str">
        <f t="shared" si="1781"/>
        <v>BIM2</v>
      </c>
      <c r="I9477" t="str">
        <f t="shared" si="1782"/>
        <v>TRIM1</v>
      </c>
      <c r="J9477" t="str">
        <f t="shared" si="1783"/>
        <v>SEM1</v>
      </c>
      <c r="K947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(9477 ,CONVERT(DATE,'12/03/2043', 103),12 ,3 ,2043 ,'MARÇO' ,'BIM2' ,'TRIM1' ,'SEM1');</v>
      </c>
      <c r="R9477">
        <f t="shared" si="1785"/>
        <v>2</v>
      </c>
      <c r="S9477">
        <f t="shared" si="1786"/>
        <v>1</v>
      </c>
      <c r="T9477">
        <f t="shared" si="1787"/>
        <v>1</v>
      </c>
    </row>
    <row r="9478" spans="1:20" x14ac:dyDescent="0.25">
      <c r="A9478">
        <v>9478</v>
      </c>
      <c r="B9478" s="1">
        <v>52303</v>
      </c>
      <c r="C9478" s="1" t="str">
        <f t="shared" si="1776"/>
        <v>13/03/2043</v>
      </c>
      <c r="D9478">
        <f t="shared" si="1777"/>
        <v>13</v>
      </c>
      <c r="E9478">
        <f t="shared" si="1778"/>
        <v>3</v>
      </c>
      <c r="F9478">
        <f t="shared" si="1779"/>
        <v>2043</v>
      </c>
      <c r="G9478" s="2" t="str">
        <f t="shared" si="1780"/>
        <v>MARÇO</v>
      </c>
      <c r="H9478" t="str">
        <f t="shared" si="1781"/>
        <v>BIM2</v>
      </c>
      <c r="I9478" t="str">
        <f t="shared" si="1782"/>
        <v>TRIM1</v>
      </c>
      <c r="J9478" t="str">
        <f t="shared" si="1783"/>
        <v>SEM1</v>
      </c>
      <c r="K947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(9478 ,CONVERT(DATE,'13/03/2043', 103),13 ,3 ,2043 ,'MARÇO' ,'BIM2' ,'TRIM1' ,'SEM1');</v>
      </c>
      <c r="R9478">
        <f t="shared" si="1785"/>
        <v>2</v>
      </c>
      <c r="S9478">
        <f t="shared" si="1786"/>
        <v>1</v>
      </c>
      <c r="T9478">
        <f t="shared" si="1787"/>
        <v>1</v>
      </c>
    </row>
    <row r="9479" spans="1:20" x14ac:dyDescent="0.25">
      <c r="A9479">
        <v>9479</v>
      </c>
      <c r="B9479" s="1">
        <v>52304</v>
      </c>
      <c r="C9479" s="1" t="str">
        <f t="shared" si="1776"/>
        <v>14/03/2043</v>
      </c>
      <c r="D9479">
        <f t="shared" si="1777"/>
        <v>14</v>
      </c>
      <c r="E9479">
        <f t="shared" si="1778"/>
        <v>3</v>
      </c>
      <c r="F9479">
        <f t="shared" si="1779"/>
        <v>2043</v>
      </c>
      <c r="G9479" s="2" t="str">
        <f t="shared" si="1780"/>
        <v>MARÇO</v>
      </c>
      <c r="H9479" t="str">
        <f t="shared" si="1781"/>
        <v>BIM2</v>
      </c>
      <c r="I9479" t="str">
        <f t="shared" si="1782"/>
        <v>TRIM1</v>
      </c>
      <c r="J9479" t="str">
        <f t="shared" si="1783"/>
        <v>SEM1</v>
      </c>
      <c r="K947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(9479 ,CONVERT(DATE,'14/03/2043', 103),14 ,3 ,2043 ,'MARÇO' ,'BIM2' ,'TRIM1' ,'SEM1');</v>
      </c>
      <c r="R9479">
        <f t="shared" si="1785"/>
        <v>2</v>
      </c>
      <c r="S9479">
        <f t="shared" si="1786"/>
        <v>1</v>
      </c>
      <c r="T9479">
        <f t="shared" si="1787"/>
        <v>1</v>
      </c>
    </row>
    <row r="9480" spans="1:20" x14ac:dyDescent="0.25">
      <c r="A9480">
        <v>9480</v>
      </c>
      <c r="B9480" s="1">
        <v>52305</v>
      </c>
      <c r="C9480" s="1" t="str">
        <f t="shared" si="1776"/>
        <v>15/03/2043</v>
      </c>
      <c r="D9480">
        <f t="shared" si="1777"/>
        <v>15</v>
      </c>
      <c r="E9480">
        <f t="shared" si="1778"/>
        <v>3</v>
      </c>
      <c r="F9480">
        <f t="shared" si="1779"/>
        <v>2043</v>
      </c>
      <c r="G9480" s="2" t="str">
        <f t="shared" si="1780"/>
        <v>MARÇO</v>
      </c>
      <c r="H9480" t="str">
        <f t="shared" si="1781"/>
        <v>BIM2</v>
      </c>
      <c r="I9480" t="str">
        <f t="shared" si="1782"/>
        <v>TRIM1</v>
      </c>
      <c r="J9480" t="str">
        <f t="shared" si="1783"/>
        <v>SEM1</v>
      </c>
      <c r="K948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(9480 ,CONVERT(DATE,'15/03/2043', 103),15 ,3 ,2043 ,'MARÇO' ,'BIM2' ,'TRIM1' ,'SEM1');</v>
      </c>
      <c r="R9480">
        <f t="shared" si="1785"/>
        <v>2</v>
      </c>
      <c r="S9480">
        <f t="shared" si="1786"/>
        <v>1</v>
      </c>
      <c r="T9480">
        <f t="shared" si="1787"/>
        <v>1</v>
      </c>
    </row>
    <row r="9481" spans="1:20" x14ac:dyDescent="0.25">
      <c r="A9481">
        <v>9481</v>
      </c>
      <c r="B9481" s="1">
        <v>52306</v>
      </c>
      <c r="C9481" s="1" t="str">
        <f t="shared" si="1776"/>
        <v>16/03/2043</v>
      </c>
      <c r="D9481">
        <f t="shared" si="1777"/>
        <v>16</v>
      </c>
      <c r="E9481">
        <f t="shared" si="1778"/>
        <v>3</v>
      </c>
      <c r="F9481">
        <f t="shared" si="1779"/>
        <v>2043</v>
      </c>
      <c r="G9481" s="2" t="str">
        <f t="shared" si="1780"/>
        <v>MARÇO</v>
      </c>
      <c r="H9481" t="str">
        <f t="shared" si="1781"/>
        <v>BIM2</v>
      </c>
      <c r="I9481" t="str">
        <f t="shared" si="1782"/>
        <v>TRIM1</v>
      </c>
      <c r="J9481" t="str">
        <f t="shared" si="1783"/>
        <v>SEM1</v>
      </c>
      <c r="K948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(9481 ,CONVERT(DATE,'16/03/2043', 103),16 ,3 ,2043 ,'MARÇO' ,'BIM2' ,'TRIM1' ,'SEM1');</v>
      </c>
      <c r="R9481">
        <f t="shared" si="1785"/>
        <v>2</v>
      </c>
      <c r="S9481">
        <f t="shared" si="1786"/>
        <v>1</v>
      </c>
      <c r="T9481">
        <f t="shared" si="1787"/>
        <v>1</v>
      </c>
    </row>
    <row r="9482" spans="1:20" x14ac:dyDescent="0.25">
      <c r="A9482">
        <v>9482</v>
      </c>
      <c r="B9482" s="1">
        <v>52307</v>
      </c>
      <c r="C9482" s="1" t="str">
        <f t="shared" si="1776"/>
        <v>17/03/2043</v>
      </c>
      <c r="D9482">
        <f t="shared" si="1777"/>
        <v>17</v>
      </c>
      <c r="E9482">
        <f t="shared" si="1778"/>
        <v>3</v>
      </c>
      <c r="F9482">
        <f t="shared" si="1779"/>
        <v>2043</v>
      </c>
      <c r="G9482" s="2" t="str">
        <f t="shared" si="1780"/>
        <v>MARÇO</v>
      </c>
      <c r="H9482" t="str">
        <f t="shared" si="1781"/>
        <v>BIM2</v>
      </c>
      <c r="I9482" t="str">
        <f t="shared" si="1782"/>
        <v>TRIM1</v>
      </c>
      <c r="J9482" t="str">
        <f t="shared" si="1783"/>
        <v>SEM1</v>
      </c>
      <c r="K948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(9482 ,CONVERT(DATE,'17/03/2043', 103),17 ,3 ,2043 ,'MARÇO' ,'BIM2' ,'TRIM1' ,'SEM1');</v>
      </c>
      <c r="R9482">
        <f t="shared" si="1785"/>
        <v>2</v>
      </c>
      <c r="S9482">
        <f t="shared" si="1786"/>
        <v>1</v>
      </c>
      <c r="T9482">
        <f t="shared" si="1787"/>
        <v>1</v>
      </c>
    </row>
    <row r="9483" spans="1:20" x14ac:dyDescent="0.25">
      <c r="A9483">
        <v>9483</v>
      </c>
      <c r="B9483" s="1">
        <v>52308</v>
      </c>
      <c r="C9483" s="1" t="str">
        <f t="shared" si="1776"/>
        <v>18/03/2043</v>
      </c>
      <c r="D9483">
        <f t="shared" si="1777"/>
        <v>18</v>
      </c>
      <c r="E9483">
        <f t="shared" si="1778"/>
        <v>3</v>
      </c>
      <c r="F9483">
        <f t="shared" si="1779"/>
        <v>2043</v>
      </c>
      <c r="G9483" s="2" t="str">
        <f t="shared" si="1780"/>
        <v>MARÇO</v>
      </c>
      <c r="H9483" t="str">
        <f t="shared" si="1781"/>
        <v>BIM2</v>
      </c>
      <c r="I9483" t="str">
        <f t="shared" si="1782"/>
        <v>TRIM1</v>
      </c>
      <c r="J9483" t="str">
        <f t="shared" si="1783"/>
        <v>SEM1</v>
      </c>
      <c r="K948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(9483 ,CONVERT(DATE,'18/03/2043', 103),18 ,3 ,2043 ,'MARÇO' ,'BIM2' ,'TRIM1' ,'SEM1');</v>
      </c>
      <c r="R9483">
        <f t="shared" si="1785"/>
        <v>2</v>
      </c>
      <c r="S9483">
        <f t="shared" si="1786"/>
        <v>1</v>
      </c>
      <c r="T9483">
        <f t="shared" si="1787"/>
        <v>1</v>
      </c>
    </row>
    <row r="9484" spans="1:20" x14ac:dyDescent="0.25">
      <c r="A9484">
        <v>9484</v>
      </c>
      <c r="B9484" s="1">
        <v>52309</v>
      </c>
      <c r="C9484" s="1" t="str">
        <f t="shared" si="1776"/>
        <v>19/03/2043</v>
      </c>
      <c r="D9484">
        <f t="shared" si="1777"/>
        <v>19</v>
      </c>
      <c r="E9484">
        <f t="shared" si="1778"/>
        <v>3</v>
      </c>
      <c r="F9484">
        <f t="shared" si="1779"/>
        <v>2043</v>
      </c>
      <c r="G9484" s="2" t="str">
        <f t="shared" si="1780"/>
        <v>MARÇO</v>
      </c>
      <c r="H9484" t="str">
        <f t="shared" si="1781"/>
        <v>BIM2</v>
      </c>
      <c r="I9484" t="str">
        <f t="shared" si="1782"/>
        <v>TRIM1</v>
      </c>
      <c r="J9484" t="str">
        <f t="shared" si="1783"/>
        <v>SEM1</v>
      </c>
      <c r="K948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(9484 ,CONVERT(DATE,'19/03/2043', 103),19 ,3 ,2043 ,'MARÇO' ,'BIM2' ,'TRIM1' ,'SEM1');</v>
      </c>
      <c r="R9484">
        <f t="shared" si="1785"/>
        <v>2</v>
      </c>
      <c r="S9484">
        <f t="shared" si="1786"/>
        <v>1</v>
      </c>
      <c r="T9484">
        <f t="shared" si="1787"/>
        <v>1</v>
      </c>
    </row>
    <row r="9485" spans="1:20" x14ac:dyDescent="0.25">
      <c r="A9485">
        <v>9485</v>
      </c>
      <c r="B9485" s="1">
        <v>52310</v>
      </c>
      <c r="C9485" s="1" t="str">
        <f t="shared" si="1776"/>
        <v>20/03/2043</v>
      </c>
      <c r="D9485">
        <f t="shared" si="1777"/>
        <v>20</v>
      </c>
      <c r="E9485">
        <f t="shared" si="1778"/>
        <v>3</v>
      </c>
      <c r="F9485">
        <f t="shared" si="1779"/>
        <v>2043</v>
      </c>
      <c r="G9485" s="2" t="str">
        <f t="shared" si="1780"/>
        <v>MARÇO</v>
      </c>
      <c r="H9485" t="str">
        <f t="shared" si="1781"/>
        <v>BIM2</v>
      </c>
      <c r="I9485" t="str">
        <f t="shared" si="1782"/>
        <v>TRIM1</v>
      </c>
      <c r="J9485" t="str">
        <f t="shared" si="1783"/>
        <v>SEM1</v>
      </c>
      <c r="K948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(9485 ,CONVERT(DATE,'20/03/2043', 103),20 ,3 ,2043 ,'MARÇO' ,'BIM2' ,'TRIM1' ,'SEM1');</v>
      </c>
      <c r="R9485">
        <f t="shared" si="1785"/>
        <v>2</v>
      </c>
      <c r="S9485">
        <f t="shared" si="1786"/>
        <v>1</v>
      </c>
      <c r="T9485">
        <f t="shared" si="1787"/>
        <v>1</v>
      </c>
    </row>
    <row r="9486" spans="1:20" x14ac:dyDescent="0.25">
      <c r="A9486">
        <v>9486</v>
      </c>
      <c r="B9486" s="1">
        <v>52311</v>
      </c>
      <c r="C9486" s="1" t="str">
        <f t="shared" si="1776"/>
        <v>21/03/2043</v>
      </c>
      <c r="D9486">
        <f t="shared" si="1777"/>
        <v>21</v>
      </c>
      <c r="E9486">
        <f t="shared" si="1778"/>
        <v>3</v>
      </c>
      <c r="F9486">
        <f t="shared" si="1779"/>
        <v>2043</v>
      </c>
      <c r="G9486" s="2" t="str">
        <f t="shared" si="1780"/>
        <v>MARÇO</v>
      </c>
      <c r="H9486" t="str">
        <f t="shared" si="1781"/>
        <v>BIM2</v>
      </c>
      <c r="I9486" t="str">
        <f t="shared" si="1782"/>
        <v>TRIM1</v>
      </c>
      <c r="J9486" t="str">
        <f t="shared" si="1783"/>
        <v>SEM1</v>
      </c>
      <c r="K948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(9486 ,CONVERT(DATE,'21/03/2043', 103),21 ,3 ,2043 ,'MARÇO' ,'BIM2' ,'TRIM1' ,'SEM1');</v>
      </c>
      <c r="R9486">
        <f t="shared" si="1785"/>
        <v>2</v>
      </c>
      <c r="S9486">
        <f t="shared" si="1786"/>
        <v>1</v>
      </c>
      <c r="T9486">
        <f t="shared" si="1787"/>
        <v>1</v>
      </c>
    </row>
    <row r="9487" spans="1:20" x14ac:dyDescent="0.25">
      <c r="A9487">
        <v>9487</v>
      </c>
      <c r="B9487" s="1">
        <v>52312</v>
      </c>
      <c r="C9487" s="1" t="str">
        <f t="shared" si="1776"/>
        <v>22/03/2043</v>
      </c>
      <c r="D9487">
        <f t="shared" si="1777"/>
        <v>22</v>
      </c>
      <c r="E9487">
        <f t="shared" si="1778"/>
        <v>3</v>
      </c>
      <c r="F9487">
        <f t="shared" si="1779"/>
        <v>2043</v>
      </c>
      <c r="G9487" s="2" t="str">
        <f t="shared" si="1780"/>
        <v>MARÇO</v>
      </c>
      <c r="H9487" t="str">
        <f t="shared" si="1781"/>
        <v>BIM2</v>
      </c>
      <c r="I9487" t="str">
        <f t="shared" si="1782"/>
        <v>TRIM1</v>
      </c>
      <c r="J9487" t="str">
        <f t="shared" si="1783"/>
        <v>SEM1</v>
      </c>
      <c r="K948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(9487 ,CONVERT(DATE,'22/03/2043', 103),22 ,3 ,2043 ,'MARÇO' ,'BIM2' ,'TRIM1' ,'SEM1');</v>
      </c>
      <c r="R9487">
        <f t="shared" si="1785"/>
        <v>2</v>
      </c>
      <c r="S9487">
        <f t="shared" si="1786"/>
        <v>1</v>
      </c>
      <c r="T9487">
        <f t="shared" si="1787"/>
        <v>1</v>
      </c>
    </row>
    <row r="9488" spans="1:20" x14ac:dyDescent="0.25">
      <c r="A9488">
        <v>9488</v>
      </c>
      <c r="B9488" s="1">
        <v>52313</v>
      </c>
      <c r="C9488" s="1" t="str">
        <f t="shared" si="1776"/>
        <v>23/03/2043</v>
      </c>
      <c r="D9488">
        <f t="shared" si="1777"/>
        <v>23</v>
      </c>
      <c r="E9488">
        <f t="shared" si="1778"/>
        <v>3</v>
      </c>
      <c r="F9488">
        <f t="shared" si="1779"/>
        <v>2043</v>
      </c>
      <c r="G9488" s="2" t="str">
        <f t="shared" si="1780"/>
        <v>MARÇO</v>
      </c>
      <c r="H9488" t="str">
        <f t="shared" si="1781"/>
        <v>BIM2</v>
      </c>
      <c r="I9488" t="str">
        <f t="shared" si="1782"/>
        <v>TRIM1</v>
      </c>
      <c r="J9488" t="str">
        <f t="shared" si="1783"/>
        <v>SEM1</v>
      </c>
      <c r="K948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(9488 ,CONVERT(DATE,'23/03/2043', 103),23 ,3 ,2043 ,'MARÇO' ,'BIM2' ,'TRIM1' ,'SEM1');</v>
      </c>
      <c r="R9488">
        <f t="shared" si="1785"/>
        <v>2</v>
      </c>
      <c r="S9488">
        <f t="shared" si="1786"/>
        <v>1</v>
      </c>
      <c r="T9488">
        <f t="shared" si="1787"/>
        <v>1</v>
      </c>
    </row>
    <row r="9489" spans="1:20" x14ac:dyDescent="0.25">
      <c r="A9489">
        <v>9489</v>
      </c>
      <c r="B9489" s="1">
        <v>52314</v>
      </c>
      <c r="C9489" s="1" t="str">
        <f t="shared" si="1776"/>
        <v>24/03/2043</v>
      </c>
      <c r="D9489">
        <f t="shared" si="1777"/>
        <v>24</v>
      </c>
      <c r="E9489">
        <f t="shared" si="1778"/>
        <v>3</v>
      </c>
      <c r="F9489">
        <f t="shared" si="1779"/>
        <v>2043</v>
      </c>
      <c r="G9489" s="2" t="str">
        <f t="shared" si="1780"/>
        <v>MARÇO</v>
      </c>
      <c r="H9489" t="str">
        <f t="shared" si="1781"/>
        <v>BIM2</v>
      </c>
      <c r="I9489" t="str">
        <f t="shared" si="1782"/>
        <v>TRIM1</v>
      </c>
      <c r="J9489" t="str">
        <f t="shared" si="1783"/>
        <v>SEM1</v>
      </c>
      <c r="K948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(9489 ,CONVERT(DATE,'24/03/2043', 103),24 ,3 ,2043 ,'MARÇO' ,'BIM2' ,'TRIM1' ,'SEM1');</v>
      </c>
      <c r="R9489">
        <f t="shared" si="1785"/>
        <v>2</v>
      </c>
      <c r="S9489">
        <f t="shared" si="1786"/>
        <v>1</v>
      </c>
      <c r="T9489">
        <f t="shared" si="1787"/>
        <v>1</v>
      </c>
    </row>
    <row r="9490" spans="1:20" x14ac:dyDescent="0.25">
      <c r="A9490">
        <v>9490</v>
      </c>
      <c r="B9490" s="1">
        <v>52315</v>
      </c>
      <c r="C9490" s="1" t="str">
        <f t="shared" si="1776"/>
        <v>25/03/2043</v>
      </c>
      <c r="D9490">
        <f t="shared" si="1777"/>
        <v>25</v>
      </c>
      <c r="E9490">
        <f t="shared" si="1778"/>
        <v>3</v>
      </c>
      <c r="F9490">
        <f t="shared" si="1779"/>
        <v>2043</v>
      </c>
      <c r="G9490" s="2" t="str">
        <f t="shared" si="1780"/>
        <v>MARÇO</v>
      </c>
      <c r="H9490" t="str">
        <f t="shared" si="1781"/>
        <v>BIM2</v>
      </c>
      <c r="I9490" t="str">
        <f t="shared" si="1782"/>
        <v>TRIM1</v>
      </c>
      <c r="J9490" t="str">
        <f t="shared" si="1783"/>
        <v>SEM1</v>
      </c>
      <c r="K949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(9490 ,CONVERT(DATE,'25/03/2043', 103),25 ,3 ,2043 ,'MARÇO' ,'BIM2' ,'TRIM1' ,'SEM1');</v>
      </c>
      <c r="R9490">
        <f t="shared" si="1785"/>
        <v>2</v>
      </c>
      <c r="S9490">
        <f t="shared" si="1786"/>
        <v>1</v>
      </c>
      <c r="T9490">
        <f t="shared" si="1787"/>
        <v>1</v>
      </c>
    </row>
    <row r="9491" spans="1:20" x14ac:dyDescent="0.25">
      <c r="A9491">
        <v>9491</v>
      </c>
      <c r="B9491" s="1">
        <v>52316</v>
      </c>
      <c r="C9491" s="1" t="str">
        <f t="shared" si="1776"/>
        <v>26/03/2043</v>
      </c>
      <c r="D9491">
        <f t="shared" si="1777"/>
        <v>26</v>
      </c>
      <c r="E9491">
        <f t="shared" si="1778"/>
        <v>3</v>
      </c>
      <c r="F9491">
        <f t="shared" si="1779"/>
        <v>2043</v>
      </c>
      <c r="G9491" s="2" t="str">
        <f t="shared" si="1780"/>
        <v>MARÇO</v>
      </c>
      <c r="H9491" t="str">
        <f t="shared" si="1781"/>
        <v>BIM2</v>
      </c>
      <c r="I9491" t="str">
        <f t="shared" si="1782"/>
        <v>TRIM1</v>
      </c>
      <c r="J9491" t="str">
        <f t="shared" si="1783"/>
        <v>SEM1</v>
      </c>
      <c r="K949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(9491 ,CONVERT(DATE,'26/03/2043', 103),26 ,3 ,2043 ,'MARÇO' ,'BIM2' ,'TRIM1' ,'SEM1');</v>
      </c>
      <c r="R9491">
        <f t="shared" si="1785"/>
        <v>2</v>
      </c>
      <c r="S9491">
        <f t="shared" si="1786"/>
        <v>1</v>
      </c>
      <c r="T9491">
        <f t="shared" si="1787"/>
        <v>1</v>
      </c>
    </row>
    <row r="9492" spans="1:20" x14ac:dyDescent="0.25">
      <c r="A9492">
        <v>9492</v>
      </c>
      <c r="B9492" s="1">
        <v>52317</v>
      </c>
      <c r="C9492" s="1" t="str">
        <f t="shared" si="1776"/>
        <v>27/03/2043</v>
      </c>
      <c r="D9492">
        <f t="shared" si="1777"/>
        <v>27</v>
      </c>
      <c r="E9492">
        <f t="shared" si="1778"/>
        <v>3</v>
      </c>
      <c r="F9492">
        <f t="shared" si="1779"/>
        <v>2043</v>
      </c>
      <c r="G9492" s="2" t="str">
        <f t="shared" si="1780"/>
        <v>MARÇO</v>
      </c>
      <c r="H9492" t="str">
        <f t="shared" si="1781"/>
        <v>BIM2</v>
      </c>
      <c r="I9492" t="str">
        <f t="shared" si="1782"/>
        <v>TRIM1</v>
      </c>
      <c r="J9492" t="str">
        <f t="shared" si="1783"/>
        <v>SEM1</v>
      </c>
      <c r="K949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(9492 ,CONVERT(DATE,'27/03/2043', 103),27 ,3 ,2043 ,'MARÇO' ,'BIM2' ,'TRIM1' ,'SEM1');</v>
      </c>
      <c r="R9492">
        <f t="shared" si="1785"/>
        <v>2</v>
      </c>
      <c r="S9492">
        <f t="shared" si="1786"/>
        <v>1</v>
      </c>
      <c r="T9492">
        <f t="shared" si="1787"/>
        <v>1</v>
      </c>
    </row>
    <row r="9493" spans="1:20" x14ac:dyDescent="0.25">
      <c r="A9493">
        <v>9493</v>
      </c>
      <c r="B9493" s="1">
        <v>52318</v>
      </c>
      <c r="C9493" s="1" t="str">
        <f t="shared" si="1776"/>
        <v>28/03/2043</v>
      </c>
      <c r="D9493">
        <f t="shared" si="1777"/>
        <v>28</v>
      </c>
      <c r="E9493">
        <f t="shared" si="1778"/>
        <v>3</v>
      </c>
      <c r="F9493">
        <f t="shared" si="1779"/>
        <v>2043</v>
      </c>
      <c r="G9493" s="2" t="str">
        <f t="shared" si="1780"/>
        <v>MARÇO</v>
      </c>
      <c r="H9493" t="str">
        <f t="shared" si="1781"/>
        <v>BIM2</v>
      </c>
      <c r="I9493" t="str">
        <f t="shared" si="1782"/>
        <v>TRIM1</v>
      </c>
      <c r="J9493" t="str">
        <f t="shared" si="1783"/>
        <v>SEM1</v>
      </c>
      <c r="K949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(9493 ,CONVERT(DATE,'28/03/2043', 103),28 ,3 ,2043 ,'MARÇO' ,'BIM2' ,'TRIM1' ,'SEM1');</v>
      </c>
      <c r="R9493">
        <f t="shared" si="1785"/>
        <v>2</v>
      </c>
      <c r="S9493">
        <f t="shared" si="1786"/>
        <v>1</v>
      </c>
      <c r="T9493">
        <f t="shared" si="1787"/>
        <v>1</v>
      </c>
    </row>
    <row r="9494" spans="1:20" x14ac:dyDescent="0.25">
      <c r="A9494">
        <v>9494</v>
      </c>
      <c r="B9494" s="1">
        <v>52319</v>
      </c>
      <c r="C9494" s="1" t="str">
        <f t="shared" si="1776"/>
        <v>29/03/2043</v>
      </c>
      <c r="D9494">
        <f t="shared" si="1777"/>
        <v>29</v>
      </c>
      <c r="E9494">
        <f t="shared" si="1778"/>
        <v>3</v>
      </c>
      <c r="F9494">
        <f t="shared" si="1779"/>
        <v>2043</v>
      </c>
      <c r="G9494" s="2" t="str">
        <f t="shared" si="1780"/>
        <v>MARÇO</v>
      </c>
      <c r="H9494" t="str">
        <f t="shared" si="1781"/>
        <v>BIM2</v>
      </c>
      <c r="I9494" t="str">
        <f t="shared" si="1782"/>
        <v>TRIM1</v>
      </c>
      <c r="J9494" t="str">
        <f t="shared" si="1783"/>
        <v>SEM1</v>
      </c>
      <c r="K949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(9494 ,CONVERT(DATE,'29/03/2043', 103),29 ,3 ,2043 ,'MARÇO' ,'BIM2' ,'TRIM1' ,'SEM1');</v>
      </c>
      <c r="R9494">
        <f t="shared" si="1785"/>
        <v>2</v>
      </c>
      <c r="S9494">
        <f t="shared" si="1786"/>
        <v>1</v>
      </c>
      <c r="T9494">
        <f t="shared" si="1787"/>
        <v>1</v>
      </c>
    </row>
    <row r="9495" spans="1:20" x14ac:dyDescent="0.25">
      <c r="A9495">
        <v>9495</v>
      </c>
      <c r="B9495" s="1">
        <v>52320</v>
      </c>
      <c r="C9495" s="1" t="str">
        <f t="shared" si="1776"/>
        <v>30/03/2043</v>
      </c>
      <c r="D9495">
        <f t="shared" si="1777"/>
        <v>30</v>
      </c>
      <c r="E9495">
        <f t="shared" si="1778"/>
        <v>3</v>
      </c>
      <c r="F9495">
        <f t="shared" si="1779"/>
        <v>2043</v>
      </c>
      <c r="G9495" s="2" t="str">
        <f t="shared" si="1780"/>
        <v>MARÇO</v>
      </c>
      <c r="H9495" t="str">
        <f t="shared" si="1781"/>
        <v>BIM2</v>
      </c>
      <c r="I9495" t="str">
        <f t="shared" si="1782"/>
        <v>TRIM1</v>
      </c>
      <c r="J9495" t="str">
        <f t="shared" si="1783"/>
        <v>SEM1</v>
      </c>
      <c r="K949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(9495 ,CONVERT(DATE,'30/03/2043', 103),30 ,3 ,2043 ,'MARÇO' ,'BIM2' ,'TRIM1' ,'SEM1');</v>
      </c>
      <c r="R9495">
        <f t="shared" si="1785"/>
        <v>2</v>
      </c>
      <c r="S9495">
        <f t="shared" si="1786"/>
        <v>1</v>
      </c>
      <c r="T9495">
        <f t="shared" si="1787"/>
        <v>1</v>
      </c>
    </row>
    <row r="9496" spans="1:20" x14ac:dyDescent="0.25">
      <c r="A9496">
        <v>9496</v>
      </c>
      <c r="B9496" s="1">
        <v>52321</v>
      </c>
      <c r="C9496" s="1" t="str">
        <f t="shared" si="1776"/>
        <v>31/03/2043</v>
      </c>
      <c r="D9496">
        <f t="shared" si="1777"/>
        <v>31</v>
      </c>
      <c r="E9496">
        <f t="shared" si="1778"/>
        <v>3</v>
      </c>
      <c r="F9496">
        <f t="shared" si="1779"/>
        <v>2043</v>
      </c>
      <c r="G9496" s="2" t="str">
        <f t="shared" si="1780"/>
        <v>MARÇO</v>
      </c>
      <c r="H9496" t="str">
        <f t="shared" si="1781"/>
        <v>BIM2</v>
      </c>
      <c r="I9496" t="str">
        <f t="shared" si="1782"/>
        <v>TRIM1</v>
      </c>
      <c r="J9496" t="str">
        <f t="shared" si="1783"/>
        <v>SEM1</v>
      </c>
      <c r="K949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(9496 ,CONVERT(DATE,'31/03/2043', 103),31 ,3 ,2043 ,'MARÇO' ,'BIM2' ,'TRIM1' ,'SEM1');</v>
      </c>
      <c r="R9496">
        <f t="shared" si="1785"/>
        <v>2</v>
      </c>
      <c r="S9496">
        <f t="shared" si="1786"/>
        <v>1</v>
      </c>
      <c r="T9496">
        <f t="shared" si="1787"/>
        <v>1</v>
      </c>
    </row>
    <row r="9497" spans="1:20" x14ac:dyDescent="0.25">
      <c r="A9497">
        <v>9497</v>
      </c>
      <c r="B9497" s="1">
        <v>52322</v>
      </c>
      <c r="C9497" s="1" t="str">
        <f t="shared" si="1776"/>
        <v>01/04/2043</v>
      </c>
      <c r="D9497">
        <f t="shared" si="1777"/>
        <v>1</v>
      </c>
      <c r="E9497">
        <f t="shared" si="1778"/>
        <v>4</v>
      </c>
      <c r="F9497">
        <f t="shared" si="1779"/>
        <v>2043</v>
      </c>
      <c r="G9497" s="2" t="str">
        <f t="shared" si="1780"/>
        <v>ABRIL</v>
      </c>
      <c r="H9497" t="str">
        <f t="shared" si="1781"/>
        <v>BIM2</v>
      </c>
      <c r="I9497" t="str">
        <f t="shared" si="1782"/>
        <v>TRIM2</v>
      </c>
      <c r="J9497" t="str">
        <f t="shared" si="1783"/>
        <v>SEM1</v>
      </c>
      <c r="K949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(9497 ,CONVERT(DATE,'01/04/2043', 103),1 ,4 ,2043 ,'ABRIL' ,'BIM2' ,'TRIM2' ,'SEM1');</v>
      </c>
      <c r="R9497">
        <f t="shared" si="1785"/>
        <v>2</v>
      </c>
      <c r="S9497">
        <f t="shared" si="1786"/>
        <v>2</v>
      </c>
      <c r="T9497">
        <f t="shared" si="1787"/>
        <v>1</v>
      </c>
    </row>
    <row r="9498" spans="1:20" x14ac:dyDescent="0.25">
      <c r="A9498">
        <v>9498</v>
      </c>
      <c r="B9498" s="1">
        <v>52323</v>
      </c>
      <c r="C9498" s="1" t="str">
        <f t="shared" si="1776"/>
        <v>02/04/2043</v>
      </c>
      <c r="D9498">
        <f t="shared" si="1777"/>
        <v>2</v>
      </c>
      <c r="E9498">
        <f t="shared" si="1778"/>
        <v>4</v>
      </c>
      <c r="F9498">
        <f t="shared" si="1779"/>
        <v>2043</v>
      </c>
      <c r="G9498" s="2" t="str">
        <f t="shared" si="1780"/>
        <v>ABRIL</v>
      </c>
      <c r="H9498" t="str">
        <f t="shared" si="1781"/>
        <v>BIM2</v>
      </c>
      <c r="I9498" t="str">
        <f t="shared" si="1782"/>
        <v>TRIM2</v>
      </c>
      <c r="J9498" t="str">
        <f t="shared" si="1783"/>
        <v>SEM1</v>
      </c>
      <c r="K949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(9498 ,CONVERT(DATE,'02/04/2043', 103),2 ,4 ,2043 ,'ABRIL' ,'BIM2' ,'TRIM2' ,'SEM1');</v>
      </c>
      <c r="R9498">
        <f t="shared" si="1785"/>
        <v>2</v>
      </c>
      <c r="S9498">
        <f t="shared" si="1786"/>
        <v>2</v>
      </c>
      <c r="T9498">
        <f t="shared" si="1787"/>
        <v>1</v>
      </c>
    </row>
    <row r="9499" spans="1:20" x14ac:dyDescent="0.25">
      <c r="A9499">
        <v>9499</v>
      </c>
      <c r="B9499" s="1">
        <v>52324</v>
      </c>
      <c r="C9499" s="1" t="str">
        <f t="shared" si="1776"/>
        <v>03/04/2043</v>
      </c>
      <c r="D9499">
        <f t="shared" si="1777"/>
        <v>3</v>
      </c>
      <c r="E9499">
        <f t="shared" si="1778"/>
        <v>4</v>
      </c>
      <c r="F9499">
        <f t="shared" si="1779"/>
        <v>2043</v>
      </c>
      <c r="G9499" s="2" t="str">
        <f t="shared" si="1780"/>
        <v>ABRIL</v>
      </c>
      <c r="H9499" t="str">
        <f t="shared" si="1781"/>
        <v>BIM2</v>
      </c>
      <c r="I9499" t="str">
        <f t="shared" si="1782"/>
        <v>TRIM2</v>
      </c>
      <c r="J9499" t="str">
        <f t="shared" si="1783"/>
        <v>SEM1</v>
      </c>
      <c r="K949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(9499 ,CONVERT(DATE,'03/04/2043', 103),3 ,4 ,2043 ,'ABRIL' ,'BIM2' ,'TRIM2' ,'SEM1');</v>
      </c>
      <c r="R9499">
        <f t="shared" si="1785"/>
        <v>2</v>
      </c>
      <c r="S9499">
        <f t="shared" si="1786"/>
        <v>2</v>
      </c>
      <c r="T9499">
        <f t="shared" si="1787"/>
        <v>1</v>
      </c>
    </row>
    <row r="9500" spans="1:20" x14ac:dyDescent="0.25">
      <c r="A9500">
        <v>9500</v>
      </c>
      <c r="B9500" s="1">
        <v>52325</v>
      </c>
      <c r="C9500" s="1" t="str">
        <f t="shared" si="1776"/>
        <v>04/04/2043</v>
      </c>
      <c r="D9500">
        <f t="shared" si="1777"/>
        <v>4</v>
      </c>
      <c r="E9500">
        <f t="shared" si="1778"/>
        <v>4</v>
      </c>
      <c r="F9500">
        <f t="shared" si="1779"/>
        <v>2043</v>
      </c>
      <c r="G9500" s="2" t="str">
        <f t="shared" si="1780"/>
        <v>ABRIL</v>
      </c>
      <c r="H9500" t="str">
        <f t="shared" si="1781"/>
        <v>BIM2</v>
      </c>
      <c r="I9500" t="str">
        <f t="shared" si="1782"/>
        <v>TRIM2</v>
      </c>
      <c r="J9500" t="str">
        <f t="shared" si="1783"/>
        <v>SEM1</v>
      </c>
      <c r="K950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(9500 ,CONVERT(DATE,'04/04/2043', 103),4 ,4 ,2043 ,'ABRIL' ,'BIM2' ,'TRIM2' ,'SEM1');</v>
      </c>
      <c r="R9500">
        <f t="shared" si="1785"/>
        <v>2</v>
      </c>
      <c r="S9500">
        <f t="shared" si="1786"/>
        <v>2</v>
      </c>
      <c r="T9500">
        <f t="shared" si="1787"/>
        <v>1</v>
      </c>
    </row>
    <row r="9501" spans="1:20" x14ac:dyDescent="0.25">
      <c r="A9501">
        <v>9501</v>
      </c>
      <c r="B9501" s="1">
        <v>52326</v>
      </c>
      <c r="C9501" s="1" t="str">
        <f t="shared" si="1776"/>
        <v>05/04/2043</v>
      </c>
      <c r="D9501">
        <f t="shared" si="1777"/>
        <v>5</v>
      </c>
      <c r="E9501">
        <f t="shared" si="1778"/>
        <v>4</v>
      </c>
      <c r="F9501">
        <f t="shared" si="1779"/>
        <v>2043</v>
      </c>
      <c r="G9501" s="2" t="str">
        <f t="shared" si="1780"/>
        <v>ABRIL</v>
      </c>
      <c r="H9501" t="str">
        <f t="shared" si="1781"/>
        <v>BIM2</v>
      </c>
      <c r="I9501" t="str">
        <f t="shared" si="1782"/>
        <v>TRIM2</v>
      </c>
      <c r="J9501" t="str">
        <f t="shared" si="1783"/>
        <v>SEM1</v>
      </c>
      <c r="K950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(9501 ,CONVERT(DATE,'05/04/2043', 103),5 ,4 ,2043 ,'ABRIL' ,'BIM2' ,'TRIM2' ,'SEM1');</v>
      </c>
      <c r="R9501">
        <f t="shared" si="1785"/>
        <v>2</v>
      </c>
      <c r="S9501">
        <f t="shared" si="1786"/>
        <v>2</v>
      </c>
      <c r="T9501">
        <f t="shared" si="1787"/>
        <v>1</v>
      </c>
    </row>
    <row r="9502" spans="1:20" x14ac:dyDescent="0.25">
      <c r="A9502">
        <v>9502</v>
      </c>
      <c r="B9502" s="1">
        <v>52327</v>
      </c>
      <c r="C9502" s="1" t="str">
        <f t="shared" si="1776"/>
        <v>06/04/2043</v>
      </c>
      <c r="D9502">
        <f t="shared" si="1777"/>
        <v>6</v>
      </c>
      <c r="E9502">
        <f t="shared" si="1778"/>
        <v>4</v>
      </c>
      <c r="F9502">
        <f t="shared" si="1779"/>
        <v>2043</v>
      </c>
      <c r="G9502" s="2" t="str">
        <f t="shared" si="1780"/>
        <v>ABRIL</v>
      </c>
      <c r="H9502" t="str">
        <f t="shared" si="1781"/>
        <v>BIM2</v>
      </c>
      <c r="I9502" t="str">
        <f t="shared" si="1782"/>
        <v>TRIM2</v>
      </c>
      <c r="J9502" t="str">
        <f t="shared" si="1783"/>
        <v>SEM1</v>
      </c>
      <c r="K950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(9502 ,CONVERT(DATE,'06/04/2043', 103),6 ,4 ,2043 ,'ABRIL' ,'BIM2' ,'TRIM2' ,'SEM1');</v>
      </c>
      <c r="R9502">
        <f t="shared" si="1785"/>
        <v>2</v>
      </c>
      <c r="S9502">
        <f t="shared" si="1786"/>
        <v>2</v>
      </c>
      <c r="T9502">
        <f t="shared" si="1787"/>
        <v>1</v>
      </c>
    </row>
    <row r="9503" spans="1:20" x14ac:dyDescent="0.25">
      <c r="A9503">
        <v>9503</v>
      </c>
      <c r="B9503" s="1">
        <v>52328</v>
      </c>
      <c r="C9503" s="1" t="str">
        <f t="shared" si="1776"/>
        <v>07/04/2043</v>
      </c>
      <c r="D9503">
        <f t="shared" si="1777"/>
        <v>7</v>
      </c>
      <c r="E9503">
        <f t="shared" si="1778"/>
        <v>4</v>
      </c>
      <c r="F9503">
        <f t="shared" si="1779"/>
        <v>2043</v>
      </c>
      <c r="G9503" s="2" t="str">
        <f t="shared" si="1780"/>
        <v>ABRIL</v>
      </c>
      <c r="H9503" t="str">
        <f t="shared" si="1781"/>
        <v>BIM2</v>
      </c>
      <c r="I9503" t="str">
        <f t="shared" si="1782"/>
        <v>TRIM2</v>
      </c>
      <c r="J9503" t="str">
        <f t="shared" si="1783"/>
        <v>SEM1</v>
      </c>
      <c r="K950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(9503 ,CONVERT(DATE,'07/04/2043', 103),7 ,4 ,2043 ,'ABRIL' ,'BIM2' ,'TRIM2' ,'SEM1');</v>
      </c>
      <c r="R9503">
        <f t="shared" si="1785"/>
        <v>2</v>
      </c>
      <c r="S9503">
        <f t="shared" si="1786"/>
        <v>2</v>
      </c>
      <c r="T9503">
        <f t="shared" si="1787"/>
        <v>1</v>
      </c>
    </row>
    <row r="9504" spans="1:20" x14ac:dyDescent="0.25">
      <c r="A9504">
        <v>9504</v>
      </c>
      <c r="B9504" s="1">
        <v>52329</v>
      </c>
      <c r="C9504" s="1" t="str">
        <f t="shared" si="1776"/>
        <v>08/04/2043</v>
      </c>
      <c r="D9504">
        <f t="shared" si="1777"/>
        <v>8</v>
      </c>
      <c r="E9504">
        <f t="shared" si="1778"/>
        <v>4</v>
      </c>
      <c r="F9504">
        <f t="shared" si="1779"/>
        <v>2043</v>
      </c>
      <c r="G9504" s="2" t="str">
        <f t="shared" si="1780"/>
        <v>ABRIL</v>
      </c>
      <c r="H9504" t="str">
        <f t="shared" si="1781"/>
        <v>BIM2</v>
      </c>
      <c r="I9504" t="str">
        <f t="shared" si="1782"/>
        <v>TRIM2</v>
      </c>
      <c r="J9504" t="str">
        <f t="shared" si="1783"/>
        <v>SEM1</v>
      </c>
      <c r="K950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(9504 ,CONVERT(DATE,'08/04/2043', 103),8 ,4 ,2043 ,'ABRIL' ,'BIM2' ,'TRIM2' ,'SEM1');</v>
      </c>
      <c r="R9504">
        <f t="shared" si="1785"/>
        <v>2</v>
      </c>
      <c r="S9504">
        <f t="shared" si="1786"/>
        <v>2</v>
      </c>
      <c r="T9504">
        <f t="shared" si="1787"/>
        <v>1</v>
      </c>
    </row>
    <row r="9505" spans="1:20" x14ac:dyDescent="0.25">
      <c r="A9505">
        <v>9505</v>
      </c>
      <c r="B9505" s="1">
        <v>52330</v>
      </c>
      <c r="C9505" s="1" t="str">
        <f t="shared" si="1776"/>
        <v>09/04/2043</v>
      </c>
      <c r="D9505">
        <f t="shared" si="1777"/>
        <v>9</v>
      </c>
      <c r="E9505">
        <f t="shared" si="1778"/>
        <v>4</v>
      </c>
      <c r="F9505">
        <f t="shared" si="1779"/>
        <v>2043</v>
      </c>
      <c r="G9505" s="2" t="str">
        <f t="shared" si="1780"/>
        <v>ABRIL</v>
      </c>
      <c r="H9505" t="str">
        <f t="shared" si="1781"/>
        <v>BIM2</v>
      </c>
      <c r="I9505" t="str">
        <f t="shared" si="1782"/>
        <v>TRIM2</v>
      </c>
      <c r="J9505" t="str">
        <f t="shared" si="1783"/>
        <v>SEM1</v>
      </c>
      <c r="K950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(9505 ,CONVERT(DATE,'09/04/2043', 103),9 ,4 ,2043 ,'ABRIL' ,'BIM2' ,'TRIM2' ,'SEM1');</v>
      </c>
      <c r="R9505">
        <f t="shared" si="1785"/>
        <v>2</v>
      </c>
      <c r="S9505">
        <f t="shared" si="1786"/>
        <v>2</v>
      </c>
      <c r="T9505">
        <f t="shared" si="1787"/>
        <v>1</v>
      </c>
    </row>
    <row r="9506" spans="1:20" x14ac:dyDescent="0.25">
      <c r="A9506">
        <v>9506</v>
      </c>
      <c r="B9506" s="1">
        <v>52331</v>
      </c>
      <c r="C9506" s="1" t="str">
        <f t="shared" si="1776"/>
        <v>10/04/2043</v>
      </c>
      <c r="D9506">
        <f t="shared" si="1777"/>
        <v>10</v>
      </c>
      <c r="E9506">
        <f t="shared" si="1778"/>
        <v>4</v>
      </c>
      <c r="F9506">
        <f t="shared" si="1779"/>
        <v>2043</v>
      </c>
      <c r="G9506" s="2" t="str">
        <f t="shared" si="1780"/>
        <v>ABRIL</v>
      </c>
      <c r="H9506" t="str">
        <f t="shared" si="1781"/>
        <v>BIM2</v>
      </c>
      <c r="I9506" t="str">
        <f t="shared" si="1782"/>
        <v>TRIM2</v>
      </c>
      <c r="J9506" t="str">
        <f t="shared" si="1783"/>
        <v>SEM1</v>
      </c>
      <c r="K950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(9506 ,CONVERT(DATE,'10/04/2043', 103),10 ,4 ,2043 ,'ABRIL' ,'BIM2' ,'TRIM2' ,'SEM1');</v>
      </c>
      <c r="R9506">
        <f t="shared" si="1785"/>
        <v>2</v>
      </c>
      <c r="S9506">
        <f t="shared" si="1786"/>
        <v>2</v>
      </c>
      <c r="T9506">
        <f t="shared" si="1787"/>
        <v>1</v>
      </c>
    </row>
    <row r="9507" spans="1:20" x14ac:dyDescent="0.25">
      <c r="A9507">
        <v>9507</v>
      </c>
      <c r="B9507" s="1">
        <v>52332</v>
      </c>
      <c r="C9507" s="1" t="str">
        <f t="shared" si="1776"/>
        <v>11/04/2043</v>
      </c>
      <c r="D9507">
        <f t="shared" si="1777"/>
        <v>11</v>
      </c>
      <c r="E9507">
        <f t="shared" si="1778"/>
        <v>4</v>
      </c>
      <c r="F9507">
        <f t="shared" si="1779"/>
        <v>2043</v>
      </c>
      <c r="G9507" s="2" t="str">
        <f t="shared" si="1780"/>
        <v>ABRIL</v>
      </c>
      <c r="H9507" t="str">
        <f t="shared" si="1781"/>
        <v>BIM2</v>
      </c>
      <c r="I9507" t="str">
        <f t="shared" si="1782"/>
        <v>TRIM2</v>
      </c>
      <c r="J9507" t="str">
        <f t="shared" si="1783"/>
        <v>SEM1</v>
      </c>
      <c r="K950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(9507 ,CONVERT(DATE,'11/04/2043', 103),11 ,4 ,2043 ,'ABRIL' ,'BIM2' ,'TRIM2' ,'SEM1');</v>
      </c>
      <c r="R9507">
        <f t="shared" si="1785"/>
        <v>2</v>
      </c>
      <c r="S9507">
        <f t="shared" si="1786"/>
        <v>2</v>
      </c>
      <c r="T9507">
        <f t="shared" si="1787"/>
        <v>1</v>
      </c>
    </row>
    <row r="9508" spans="1:20" x14ac:dyDescent="0.25">
      <c r="A9508">
        <v>9508</v>
      </c>
      <c r="B9508" s="1">
        <v>52333</v>
      </c>
      <c r="C9508" s="1" t="str">
        <f t="shared" si="1776"/>
        <v>12/04/2043</v>
      </c>
      <c r="D9508">
        <f t="shared" si="1777"/>
        <v>12</v>
      </c>
      <c r="E9508">
        <f t="shared" si="1778"/>
        <v>4</v>
      </c>
      <c r="F9508">
        <f t="shared" si="1779"/>
        <v>2043</v>
      </c>
      <c r="G9508" s="2" t="str">
        <f t="shared" si="1780"/>
        <v>ABRIL</v>
      </c>
      <c r="H9508" t="str">
        <f t="shared" si="1781"/>
        <v>BIM2</v>
      </c>
      <c r="I9508" t="str">
        <f t="shared" si="1782"/>
        <v>TRIM2</v>
      </c>
      <c r="J9508" t="str">
        <f t="shared" si="1783"/>
        <v>SEM1</v>
      </c>
      <c r="K950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(9508 ,CONVERT(DATE,'12/04/2043', 103),12 ,4 ,2043 ,'ABRIL' ,'BIM2' ,'TRIM2' ,'SEM1');</v>
      </c>
      <c r="R9508">
        <f t="shared" si="1785"/>
        <v>2</v>
      </c>
      <c r="S9508">
        <f t="shared" si="1786"/>
        <v>2</v>
      </c>
      <c r="T9508">
        <f t="shared" si="1787"/>
        <v>1</v>
      </c>
    </row>
    <row r="9509" spans="1:20" x14ac:dyDescent="0.25">
      <c r="A9509">
        <v>9509</v>
      </c>
      <c r="B9509" s="1">
        <v>52334</v>
      </c>
      <c r="C9509" s="1" t="str">
        <f t="shared" si="1776"/>
        <v>13/04/2043</v>
      </c>
      <c r="D9509">
        <f t="shared" si="1777"/>
        <v>13</v>
      </c>
      <c r="E9509">
        <f t="shared" si="1778"/>
        <v>4</v>
      </c>
      <c r="F9509">
        <f t="shared" si="1779"/>
        <v>2043</v>
      </c>
      <c r="G9509" s="2" t="str">
        <f t="shared" si="1780"/>
        <v>ABRIL</v>
      </c>
      <c r="H9509" t="str">
        <f t="shared" si="1781"/>
        <v>BIM2</v>
      </c>
      <c r="I9509" t="str">
        <f t="shared" si="1782"/>
        <v>TRIM2</v>
      </c>
      <c r="J9509" t="str">
        <f t="shared" si="1783"/>
        <v>SEM1</v>
      </c>
      <c r="K950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(9509 ,CONVERT(DATE,'13/04/2043', 103),13 ,4 ,2043 ,'ABRIL' ,'BIM2' ,'TRIM2' ,'SEM1');</v>
      </c>
      <c r="R9509">
        <f t="shared" si="1785"/>
        <v>2</v>
      </c>
      <c r="S9509">
        <f t="shared" si="1786"/>
        <v>2</v>
      </c>
      <c r="T9509">
        <f t="shared" si="1787"/>
        <v>1</v>
      </c>
    </row>
    <row r="9510" spans="1:20" x14ac:dyDescent="0.25">
      <c r="A9510">
        <v>9510</v>
      </c>
      <c r="B9510" s="1">
        <v>52335</v>
      </c>
      <c r="C9510" s="1" t="str">
        <f t="shared" si="1776"/>
        <v>14/04/2043</v>
      </c>
      <c r="D9510">
        <f t="shared" si="1777"/>
        <v>14</v>
      </c>
      <c r="E9510">
        <f t="shared" si="1778"/>
        <v>4</v>
      </c>
      <c r="F9510">
        <f t="shared" si="1779"/>
        <v>2043</v>
      </c>
      <c r="G9510" s="2" t="str">
        <f t="shared" si="1780"/>
        <v>ABRIL</v>
      </c>
      <c r="H9510" t="str">
        <f t="shared" si="1781"/>
        <v>BIM2</v>
      </c>
      <c r="I9510" t="str">
        <f t="shared" si="1782"/>
        <v>TRIM2</v>
      </c>
      <c r="J9510" t="str">
        <f t="shared" si="1783"/>
        <v>SEM1</v>
      </c>
      <c r="K951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(9510 ,CONVERT(DATE,'14/04/2043', 103),14 ,4 ,2043 ,'ABRIL' ,'BIM2' ,'TRIM2' ,'SEM1');</v>
      </c>
      <c r="R9510">
        <f t="shared" si="1785"/>
        <v>2</v>
      </c>
      <c r="S9510">
        <f t="shared" si="1786"/>
        <v>2</v>
      </c>
      <c r="T9510">
        <f t="shared" si="1787"/>
        <v>1</v>
      </c>
    </row>
    <row r="9511" spans="1:20" x14ac:dyDescent="0.25">
      <c r="A9511">
        <v>9511</v>
      </c>
      <c r="B9511" s="1">
        <v>52336</v>
      </c>
      <c r="C9511" s="1" t="str">
        <f t="shared" si="1776"/>
        <v>15/04/2043</v>
      </c>
      <c r="D9511">
        <f t="shared" si="1777"/>
        <v>15</v>
      </c>
      <c r="E9511">
        <f t="shared" si="1778"/>
        <v>4</v>
      </c>
      <c r="F9511">
        <f t="shared" si="1779"/>
        <v>2043</v>
      </c>
      <c r="G9511" s="2" t="str">
        <f t="shared" si="1780"/>
        <v>ABRIL</v>
      </c>
      <c r="H9511" t="str">
        <f t="shared" si="1781"/>
        <v>BIM2</v>
      </c>
      <c r="I9511" t="str">
        <f t="shared" si="1782"/>
        <v>TRIM2</v>
      </c>
      <c r="J9511" t="str">
        <f t="shared" si="1783"/>
        <v>SEM1</v>
      </c>
      <c r="K951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(9511 ,CONVERT(DATE,'15/04/2043', 103),15 ,4 ,2043 ,'ABRIL' ,'BIM2' ,'TRIM2' ,'SEM1');</v>
      </c>
      <c r="R9511">
        <f t="shared" si="1785"/>
        <v>2</v>
      </c>
      <c r="S9511">
        <f t="shared" si="1786"/>
        <v>2</v>
      </c>
      <c r="T9511">
        <f t="shared" si="1787"/>
        <v>1</v>
      </c>
    </row>
    <row r="9512" spans="1:20" x14ac:dyDescent="0.25">
      <c r="A9512">
        <v>9512</v>
      </c>
      <c r="B9512" s="1">
        <v>52337</v>
      </c>
      <c r="C9512" s="1" t="str">
        <f t="shared" si="1776"/>
        <v>16/04/2043</v>
      </c>
      <c r="D9512">
        <f t="shared" si="1777"/>
        <v>16</v>
      </c>
      <c r="E9512">
        <f t="shared" si="1778"/>
        <v>4</v>
      </c>
      <c r="F9512">
        <f t="shared" si="1779"/>
        <v>2043</v>
      </c>
      <c r="G9512" s="2" t="str">
        <f t="shared" si="1780"/>
        <v>ABRIL</v>
      </c>
      <c r="H9512" t="str">
        <f t="shared" si="1781"/>
        <v>BIM2</v>
      </c>
      <c r="I9512" t="str">
        <f t="shared" si="1782"/>
        <v>TRIM2</v>
      </c>
      <c r="J9512" t="str">
        <f t="shared" si="1783"/>
        <v>SEM1</v>
      </c>
      <c r="K951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(9512 ,CONVERT(DATE,'16/04/2043', 103),16 ,4 ,2043 ,'ABRIL' ,'BIM2' ,'TRIM2' ,'SEM1');</v>
      </c>
      <c r="R9512">
        <f t="shared" si="1785"/>
        <v>2</v>
      </c>
      <c r="S9512">
        <f t="shared" si="1786"/>
        <v>2</v>
      </c>
      <c r="T9512">
        <f t="shared" si="1787"/>
        <v>1</v>
      </c>
    </row>
    <row r="9513" spans="1:20" x14ac:dyDescent="0.25">
      <c r="A9513">
        <v>9513</v>
      </c>
      <c r="B9513" s="1">
        <v>52338</v>
      </c>
      <c r="C9513" s="1" t="str">
        <f t="shared" si="1776"/>
        <v>17/04/2043</v>
      </c>
      <c r="D9513">
        <f t="shared" si="1777"/>
        <v>17</v>
      </c>
      <c r="E9513">
        <f t="shared" si="1778"/>
        <v>4</v>
      </c>
      <c r="F9513">
        <f t="shared" si="1779"/>
        <v>2043</v>
      </c>
      <c r="G9513" s="2" t="str">
        <f t="shared" si="1780"/>
        <v>ABRIL</v>
      </c>
      <c r="H9513" t="str">
        <f t="shared" si="1781"/>
        <v>BIM2</v>
      </c>
      <c r="I9513" t="str">
        <f t="shared" si="1782"/>
        <v>TRIM2</v>
      </c>
      <c r="J9513" t="str">
        <f t="shared" si="1783"/>
        <v>SEM1</v>
      </c>
      <c r="K951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(9513 ,CONVERT(DATE,'17/04/2043', 103),17 ,4 ,2043 ,'ABRIL' ,'BIM2' ,'TRIM2' ,'SEM1');</v>
      </c>
      <c r="R9513">
        <f t="shared" si="1785"/>
        <v>2</v>
      </c>
      <c r="S9513">
        <f t="shared" si="1786"/>
        <v>2</v>
      </c>
      <c r="T9513">
        <f t="shared" si="1787"/>
        <v>1</v>
      </c>
    </row>
    <row r="9514" spans="1:20" x14ac:dyDescent="0.25">
      <c r="A9514">
        <v>9514</v>
      </c>
      <c r="B9514" s="1">
        <v>52339</v>
      </c>
      <c r="C9514" s="1" t="str">
        <f t="shared" si="1776"/>
        <v>18/04/2043</v>
      </c>
      <c r="D9514">
        <f t="shared" si="1777"/>
        <v>18</v>
      </c>
      <c r="E9514">
        <f t="shared" si="1778"/>
        <v>4</v>
      </c>
      <c r="F9514">
        <f t="shared" si="1779"/>
        <v>2043</v>
      </c>
      <c r="G9514" s="2" t="str">
        <f t="shared" si="1780"/>
        <v>ABRIL</v>
      </c>
      <c r="H9514" t="str">
        <f t="shared" si="1781"/>
        <v>BIM2</v>
      </c>
      <c r="I9514" t="str">
        <f t="shared" si="1782"/>
        <v>TRIM2</v>
      </c>
      <c r="J9514" t="str">
        <f t="shared" si="1783"/>
        <v>SEM1</v>
      </c>
      <c r="K951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(9514 ,CONVERT(DATE,'18/04/2043', 103),18 ,4 ,2043 ,'ABRIL' ,'BIM2' ,'TRIM2' ,'SEM1');</v>
      </c>
      <c r="R9514">
        <f t="shared" si="1785"/>
        <v>2</v>
      </c>
      <c r="S9514">
        <f t="shared" si="1786"/>
        <v>2</v>
      </c>
      <c r="T9514">
        <f t="shared" si="1787"/>
        <v>1</v>
      </c>
    </row>
    <row r="9515" spans="1:20" x14ac:dyDescent="0.25">
      <c r="A9515">
        <v>9515</v>
      </c>
      <c r="B9515" s="1">
        <v>52340</v>
      </c>
      <c r="C9515" s="1" t="str">
        <f t="shared" si="1776"/>
        <v>19/04/2043</v>
      </c>
      <c r="D9515">
        <f t="shared" si="1777"/>
        <v>19</v>
      </c>
      <c r="E9515">
        <f t="shared" si="1778"/>
        <v>4</v>
      </c>
      <c r="F9515">
        <f t="shared" si="1779"/>
        <v>2043</v>
      </c>
      <c r="G9515" s="2" t="str">
        <f t="shared" si="1780"/>
        <v>ABRIL</v>
      </c>
      <c r="H9515" t="str">
        <f t="shared" si="1781"/>
        <v>BIM2</v>
      </c>
      <c r="I9515" t="str">
        <f t="shared" si="1782"/>
        <v>TRIM2</v>
      </c>
      <c r="J9515" t="str">
        <f t="shared" si="1783"/>
        <v>SEM1</v>
      </c>
      <c r="K951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(9515 ,CONVERT(DATE,'19/04/2043', 103),19 ,4 ,2043 ,'ABRIL' ,'BIM2' ,'TRIM2' ,'SEM1');</v>
      </c>
      <c r="R9515">
        <f t="shared" si="1785"/>
        <v>2</v>
      </c>
      <c r="S9515">
        <f t="shared" si="1786"/>
        <v>2</v>
      </c>
      <c r="T9515">
        <f t="shared" si="1787"/>
        <v>1</v>
      </c>
    </row>
    <row r="9516" spans="1:20" x14ac:dyDescent="0.25">
      <c r="A9516">
        <v>9516</v>
      </c>
      <c r="B9516" s="1">
        <v>52341</v>
      </c>
      <c r="C9516" s="1" t="str">
        <f t="shared" si="1776"/>
        <v>20/04/2043</v>
      </c>
      <c r="D9516">
        <f t="shared" si="1777"/>
        <v>20</v>
      </c>
      <c r="E9516">
        <f t="shared" si="1778"/>
        <v>4</v>
      </c>
      <c r="F9516">
        <f t="shared" si="1779"/>
        <v>2043</v>
      </c>
      <c r="G9516" s="2" t="str">
        <f t="shared" si="1780"/>
        <v>ABRIL</v>
      </c>
      <c r="H9516" t="str">
        <f t="shared" si="1781"/>
        <v>BIM2</v>
      </c>
      <c r="I9516" t="str">
        <f t="shared" si="1782"/>
        <v>TRIM2</v>
      </c>
      <c r="J9516" t="str">
        <f t="shared" si="1783"/>
        <v>SEM1</v>
      </c>
      <c r="K951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(9516 ,CONVERT(DATE,'20/04/2043', 103),20 ,4 ,2043 ,'ABRIL' ,'BIM2' ,'TRIM2' ,'SEM1');</v>
      </c>
      <c r="R9516">
        <f t="shared" si="1785"/>
        <v>2</v>
      </c>
      <c r="S9516">
        <f t="shared" si="1786"/>
        <v>2</v>
      </c>
      <c r="T9516">
        <f t="shared" si="1787"/>
        <v>1</v>
      </c>
    </row>
    <row r="9517" spans="1:20" x14ac:dyDescent="0.25">
      <c r="A9517">
        <v>9517</v>
      </c>
      <c r="B9517" s="1">
        <v>52342</v>
      </c>
      <c r="C9517" s="1" t="str">
        <f t="shared" si="1776"/>
        <v>21/04/2043</v>
      </c>
      <c r="D9517">
        <f t="shared" si="1777"/>
        <v>21</v>
      </c>
      <c r="E9517">
        <f t="shared" si="1778"/>
        <v>4</v>
      </c>
      <c r="F9517">
        <f t="shared" si="1779"/>
        <v>2043</v>
      </c>
      <c r="G9517" s="2" t="str">
        <f t="shared" si="1780"/>
        <v>ABRIL</v>
      </c>
      <c r="H9517" t="str">
        <f t="shared" si="1781"/>
        <v>BIM2</v>
      </c>
      <c r="I9517" t="str">
        <f t="shared" si="1782"/>
        <v>TRIM2</v>
      </c>
      <c r="J9517" t="str">
        <f t="shared" si="1783"/>
        <v>SEM1</v>
      </c>
      <c r="K951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(9517 ,CONVERT(DATE,'21/04/2043', 103),21 ,4 ,2043 ,'ABRIL' ,'BIM2' ,'TRIM2' ,'SEM1');</v>
      </c>
      <c r="R9517">
        <f t="shared" si="1785"/>
        <v>2</v>
      </c>
      <c r="S9517">
        <f t="shared" si="1786"/>
        <v>2</v>
      </c>
      <c r="T9517">
        <f t="shared" si="1787"/>
        <v>1</v>
      </c>
    </row>
    <row r="9518" spans="1:20" x14ac:dyDescent="0.25">
      <c r="A9518">
        <v>9518</v>
      </c>
      <c r="B9518" s="1">
        <v>52343</v>
      </c>
      <c r="C9518" s="1" t="str">
        <f t="shared" si="1776"/>
        <v>22/04/2043</v>
      </c>
      <c r="D9518">
        <f t="shared" si="1777"/>
        <v>22</v>
      </c>
      <c r="E9518">
        <f t="shared" si="1778"/>
        <v>4</v>
      </c>
      <c r="F9518">
        <f t="shared" si="1779"/>
        <v>2043</v>
      </c>
      <c r="G9518" s="2" t="str">
        <f t="shared" si="1780"/>
        <v>ABRIL</v>
      </c>
      <c r="H9518" t="str">
        <f t="shared" si="1781"/>
        <v>BIM2</v>
      </c>
      <c r="I9518" t="str">
        <f t="shared" si="1782"/>
        <v>TRIM2</v>
      </c>
      <c r="J9518" t="str">
        <f t="shared" si="1783"/>
        <v>SEM1</v>
      </c>
      <c r="K951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(9518 ,CONVERT(DATE,'22/04/2043', 103),22 ,4 ,2043 ,'ABRIL' ,'BIM2' ,'TRIM2' ,'SEM1');</v>
      </c>
      <c r="R9518">
        <f t="shared" si="1785"/>
        <v>2</v>
      </c>
      <c r="S9518">
        <f t="shared" si="1786"/>
        <v>2</v>
      </c>
      <c r="T9518">
        <f t="shared" si="1787"/>
        <v>1</v>
      </c>
    </row>
    <row r="9519" spans="1:20" x14ac:dyDescent="0.25">
      <c r="A9519">
        <v>9519</v>
      </c>
      <c r="B9519" s="1">
        <v>52344</v>
      </c>
      <c r="C9519" s="1" t="str">
        <f t="shared" si="1776"/>
        <v>23/04/2043</v>
      </c>
      <c r="D9519">
        <f t="shared" si="1777"/>
        <v>23</v>
      </c>
      <c r="E9519">
        <f t="shared" si="1778"/>
        <v>4</v>
      </c>
      <c r="F9519">
        <f t="shared" si="1779"/>
        <v>2043</v>
      </c>
      <c r="G9519" s="2" t="str">
        <f t="shared" si="1780"/>
        <v>ABRIL</v>
      </c>
      <c r="H9519" t="str">
        <f t="shared" si="1781"/>
        <v>BIM2</v>
      </c>
      <c r="I9519" t="str">
        <f t="shared" si="1782"/>
        <v>TRIM2</v>
      </c>
      <c r="J9519" t="str">
        <f t="shared" si="1783"/>
        <v>SEM1</v>
      </c>
      <c r="K951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(9519 ,CONVERT(DATE,'23/04/2043', 103),23 ,4 ,2043 ,'ABRIL' ,'BIM2' ,'TRIM2' ,'SEM1');</v>
      </c>
      <c r="R9519">
        <f t="shared" si="1785"/>
        <v>2</v>
      </c>
      <c r="S9519">
        <f t="shared" si="1786"/>
        <v>2</v>
      </c>
      <c r="T9519">
        <f t="shared" si="1787"/>
        <v>1</v>
      </c>
    </row>
    <row r="9520" spans="1:20" x14ac:dyDescent="0.25">
      <c r="A9520">
        <v>9520</v>
      </c>
      <c r="B9520" s="1">
        <v>52345</v>
      </c>
      <c r="C9520" s="1" t="str">
        <f t="shared" si="1776"/>
        <v>24/04/2043</v>
      </c>
      <c r="D9520">
        <f t="shared" si="1777"/>
        <v>24</v>
      </c>
      <c r="E9520">
        <f t="shared" si="1778"/>
        <v>4</v>
      </c>
      <c r="F9520">
        <f t="shared" si="1779"/>
        <v>2043</v>
      </c>
      <c r="G9520" s="2" t="str">
        <f t="shared" si="1780"/>
        <v>ABRIL</v>
      </c>
      <c r="H9520" t="str">
        <f t="shared" si="1781"/>
        <v>BIM2</v>
      </c>
      <c r="I9520" t="str">
        <f t="shared" si="1782"/>
        <v>TRIM2</v>
      </c>
      <c r="J9520" t="str">
        <f t="shared" si="1783"/>
        <v>SEM1</v>
      </c>
      <c r="K952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(9520 ,CONVERT(DATE,'24/04/2043', 103),24 ,4 ,2043 ,'ABRIL' ,'BIM2' ,'TRIM2' ,'SEM1');</v>
      </c>
      <c r="R9520">
        <f t="shared" si="1785"/>
        <v>2</v>
      </c>
      <c r="S9520">
        <f t="shared" si="1786"/>
        <v>2</v>
      </c>
      <c r="T9520">
        <f t="shared" si="1787"/>
        <v>1</v>
      </c>
    </row>
    <row r="9521" spans="1:20" x14ac:dyDescent="0.25">
      <c r="A9521">
        <v>9521</v>
      </c>
      <c r="B9521" s="1">
        <v>52346</v>
      </c>
      <c r="C9521" s="1" t="str">
        <f t="shared" si="1776"/>
        <v>25/04/2043</v>
      </c>
      <c r="D9521">
        <f t="shared" si="1777"/>
        <v>25</v>
      </c>
      <c r="E9521">
        <f t="shared" si="1778"/>
        <v>4</v>
      </c>
      <c r="F9521">
        <f t="shared" si="1779"/>
        <v>2043</v>
      </c>
      <c r="G9521" s="2" t="str">
        <f t="shared" si="1780"/>
        <v>ABRIL</v>
      </c>
      <c r="H9521" t="str">
        <f t="shared" si="1781"/>
        <v>BIM2</v>
      </c>
      <c r="I9521" t="str">
        <f t="shared" si="1782"/>
        <v>TRIM2</v>
      </c>
      <c r="J9521" t="str">
        <f t="shared" si="1783"/>
        <v>SEM1</v>
      </c>
      <c r="K952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(9521 ,CONVERT(DATE,'25/04/2043', 103),25 ,4 ,2043 ,'ABRIL' ,'BIM2' ,'TRIM2' ,'SEM1');</v>
      </c>
      <c r="R9521">
        <f t="shared" si="1785"/>
        <v>2</v>
      </c>
      <c r="S9521">
        <f t="shared" si="1786"/>
        <v>2</v>
      </c>
      <c r="T9521">
        <f t="shared" si="1787"/>
        <v>1</v>
      </c>
    </row>
    <row r="9522" spans="1:20" x14ac:dyDescent="0.25">
      <c r="A9522">
        <v>9522</v>
      </c>
      <c r="B9522" s="1">
        <v>52347</v>
      </c>
      <c r="C9522" s="1" t="str">
        <f t="shared" si="1776"/>
        <v>26/04/2043</v>
      </c>
      <c r="D9522">
        <f t="shared" si="1777"/>
        <v>26</v>
      </c>
      <c r="E9522">
        <f t="shared" si="1778"/>
        <v>4</v>
      </c>
      <c r="F9522">
        <f t="shared" si="1779"/>
        <v>2043</v>
      </c>
      <c r="G9522" s="2" t="str">
        <f t="shared" si="1780"/>
        <v>ABRIL</v>
      </c>
      <c r="H9522" t="str">
        <f t="shared" si="1781"/>
        <v>BIM2</v>
      </c>
      <c r="I9522" t="str">
        <f t="shared" si="1782"/>
        <v>TRIM2</v>
      </c>
      <c r="J9522" t="str">
        <f t="shared" si="1783"/>
        <v>SEM1</v>
      </c>
      <c r="K952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(9522 ,CONVERT(DATE,'26/04/2043', 103),26 ,4 ,2043 ,'ABRIL' ,'BIM2' ,'TRIM2' ,'SEM1');</v>
      </c>
      <c r="R9522">
        <f t="shared" si="1785"/>
        <v>2</v>
      </c>
      <c r="S9522">
        <f t="shared" si="1786"/>
        <v>2</v>
      </c>
      <c r="T9522">
        <f t="shared" si="1787"/>
        <v>1</v>
      </c>
    </row>
    <row r="9523" spans="1:20" x14ac:dyDescent="0.25">
      <c r="A9523">
        <v>9523</v>
      </c>
      <c r="B9523" s="1">
        <v>52348</v>
      </c>
      <c r="C9523" s="1" t="str">
        <f t="shared" si="1776"/>
        <v>27/04/2043</v>
      </c>
      <c r="D9523">
        <f t="shared" si="1777"/>
        <v>27</v>
      </c>
      <c r="E9523">
        <f t="shared" si="1778"/>
        <v>4</v>
      </c>
      <c r="F9523">
        <f t="shared" si="1779"/>
        <v>2043</v>
      </c>
      <c r="G9523" s="2" t="str">
        <f t="shared" si="1780"/>
        <v>ABRIL</v>
      </c>
      <c r="H9523" t="str">
        <f t="shared" si="1781"/>
        <v>BIM2</v>
      </c>
      <c r="I9523" t="str">
        <f t="shared" si="1782"/>
        <v>TRIM2</v>
      </c>
      <c r="J9523" t="str">
        <f t="shared" si="1783"/>
        <v>SEM1</v>
      </c>
      <c r="K952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(9523 ,CONVERT(DATE,'27/04/2043', 103),27 ,4 ,2043 ,'ABRIL' ,'BIM2' ,'TRIM2' ,'SEM1');</v>
      </c>
      <c r="R9523">
        <f t="shared" si="1785"/>
        <v>2</v>
      </c>
      <c r="S9523">
        <f t="shared" si="1786"/>
        <v>2</v>
      </c>
      <c r="T9523">
        <f t="shared" si="1787"/>
        <v>1</v>
      </c>
    </row>
    <row r="9524" spans="1:20" x14ac:dyDescent="0.25">
      <c r="A9524">
        <v>9524</v>
      </c>
      <c r="B9524" s="1">
        <v>52349</v>
      </c>
      <c r="C9524" s="1" t="str">
        <f t="shared" si="1776"/>
        <v>28/04/2043</v>
      </c>
      <c r="D9524">
        <f t="shared" si="1777"/>
        <v>28</v>
      </c>
      <c r="E9524">
        <f t="shared" si="1778"/>
        <v>4</v>
      </c>
      <c r="F9524">
        <f t="shared" si="1779"/>
        <v>2043</v>
      </c>
      <c r="G9524" s="2" t="str">
        <f t="shared" si="1780"/>
        <v>ABRIL</v>
      </c>
      <c r="H9524" t="str">
        <f t="shared" si="1781"/>
        <v>BIM2</v>
      </c>
      <c r="I9524" t="str">
        <f t="shared" si="1782"/>
        <v>TRIM2</v>
      </c>
      <c r="J9524" t="str">
        <f t="shared" si="1783"/>
        <v>SEM1</v>
      </c>
      <c r="K952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(9524 ,CONVERT(DATE,'28/04/2043', 103),28 ,4 ,2043 ,'ABRIL' ,'BIM2' ,'TRIM2' ,'SEM1');</v>
      </c>
      <c r="R9524">
        <f t="shared" si="1785"/>
        <v>2</v>
      </c>
      <c r="S9524">
        <f t="shared" si="1786"/>
        <v>2</v>
      </c>
      <c r="T9524">
        <f t="shared" si="1787"/>
        <v>1</v>
      </c>
    </row>
    <row r="9525" spans="1:20" x14ac:dyDescent="0.25">
      <c r="A9525">
        <v>9525</v>
      </c>
      <c r="B9525" s="1">
        <v>52350</v>
      </c>
      <c r="C9525" s="1" t="str">
        <f t="shared" si="1776"/>
        <v>29/04/2043</v>
      </c>
      <c r="D9525">
        <f t="shared" si="1777"/>
        <v>29</v>
      </c>
      <c r="E9525">
        <f t="shared" si="1778"/>
        <v>4</v>
      </c>
      <c r="F9525">
        <f t="shared" si="1779"/>
        <v>2043</v>
      </c>
      <c r="G9525" s="2" t="str">
        <f t="shared" si="1780"/>
        <v>ABRIL</v>
      </c>
      <c r="H9525" t="str">
        <f t="shared" si="1781"/>
        <v>BIM2</v>
      </c>
      <c r="I9525" t="str">
        <f t="shared" si="1782"/>
        <v>TRIM2</v>
      </c>
      <c r="J9525" t="str">
        <f t="shared" si="1783"/>
        <v>SEM1</v>
      </c>
      <c r="K952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(9525 ,CONVERT(DATE,'29/04/2043', 103),29 ,4 ,2043 ,'ABRIL' ,'BIM2' ,'TRIM2' ,'SEM1');</v>
      </c>
      <c r="R9525">
        <f t="shared" si="1785"/>
        <v>2</v>
      </c>
      <c r="S9525">
        <f t="shared" si="1786"/>
        <v>2</v>
      </c>
      <c r="T9525">
        <f t="shared" si="1787"/>
        <v>1</v>
      </c>
    </row>
    <row r="9526" spans="1:20" x14ac:dyDescent="0.25">
      <c r="A9526">
        <v>9526</v>
      </c>
      <c r="B9526" s="1">
        <v>52351</v>
      </c>
      <c r="C9526" s="1" t="str">
        <f t="shared" si="1776"/>
        <v>30/04/2043</v>
      </c>
      <c r="D9526">
        <f t="shared" si="1777"/>
        <v>30</v>
      </c>
      <c r="E9526">
        <f t="shared" si="1778"/>
        <v>4</v>
      </c>
      <c r="F9526">
        <f t="shared" si="1779"/>
        <v>2043</v>
      </c>
      <c r="G9526" s="2" t="str">
        <f t="shared" si="1780"/>
        <v>ABRIL</v>
      </c>
      <c r="H9526" t="str">
        <f t="shared" si="1781"/>
        <v>BIM2</v>
      </c>
      <c r="I9526" t="str">
        <f t="shared" si="1782"/>
        <v>TRIM2</v>
      </c>
      <c r="J9526" t="str">
        <f t="shared" si="1783"/>
        <v>SEM1</v>
      </c>
      <c r="K952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(9526 ,CONVERT(DATE,'30/04/2043', 103),30 ,4 ,2043 ,'ABRIL' ,'BIM2' ,'TRIM2' ,'SEM1');</v>
      </c>
      <c r="R9526">
        <f t="shared" si="1785"/>
        <v>2</v>
      </c>
      <c r="S9526">
        <f t="shared" si="1786"/>
        <v>2</v>
      </c>
      <c r="T9526">
        <f t="shared" si="1787"/>
        <v>1</v>
      </c>
    </row>
    <row r="9527" spans="1:20" x14ac:dyDescent="0.25">
      <c r="A9527">
        <v>9527</v>
      </c>
      <c r="B9527" s="1">
        <v>52352</v>
      </c>
      <c r="C9527" s="1" t="str">
        <f t="shared" si="1776"/>
        <v>01/05/2043</v>
      </c>
      <c r="D9527">
        <f t="shared" si="1777"/>
        <v>1</v>
      </c>
      <c r="E9527">
        <f t="shared" si="1778"/>
        <v>5</v>
      </c>
      <c r="F9527">
        <f t="shared" si="1779"/>
        <v>2043</v>
      </c>
      <c r="G9527" s="2" t="str">
        <f t="shared" si="1780"/>
        <v>MAIO</v>
      </c>
      <c r="H9527" t="str">
        <f t="shared" si="1781"/>
        <v>BIM3</v>
      </c>
      <c r="I9527" t="str">
        <f t="shared" si="1782"/>
        <v>TRIM2</v>
      </c>
      <c r="J9527" t="str">
        <f t="shared" si="1783"/>
        <v>SEM1</v>
      </c>
      <c r="K952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(9527 ,CONVERT(DATE,'01/05/2043', 103),1 ,5 ,2043 ,'MAIO' ,'BIM3' ,'TRIM2' ,'SEM1');</v>
      </c>
      <c r="R9527">
        <f t="shared" si="1785"/>
        <v>3</v>
      </c>
      <c r="S9527">
        <f t="shared" si="1786"/>
        <v>2</v>
      </c>
      <c r="T9527">
        <f t="shared" si="1787"/>
        <v>1</v>
      </c>
    </row>
    <row r="9528" spans="1:20" x14ac:dyDescent="0.25">
      <c r="A9528">
        <v>9528</v>
      </c>
      <c r="B9528" s="1">
        <v>52353</v>
      </c>
      <c r="C9528" s="1" t="str">
        <f t="shared" si="1776"/>
        <v>02/05/2043</v>
      </c>
      <c r="D9528">
        <f t="shared" si="1777"/>
        <v>2</v>
      </c>
      <c r="E9528">
        <f t="shared" si="1778"/>
        <v>5</v>
      </c>
      <c r="F9528">
        <f t="shared" si="1779"/>
        <v>2043</v>
      </c>
      <c r="G9528" s="2" t="str">
        <f t="shared" si="1780"/>
        <v>MAIO</v>
      </c>
      <c r="H9528" t="str">
        <f t="shared" si="1781"/>
        <v>BIM3</v>
      </c>
      <c r="I9528" t="str">
        <f t="shared" si="1782"/>
        <v>TRIM2</v>
      </c>
      <c r="J9528" t="str">
        <f t="shared" si="1783"/>
        <v>SEM1</v>
      </c>
      <c r="K952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(9528 ,CONVERT(DATE,'02/05/2043', 103),2 ,5 ,2043 ,'MAIO' ,'BIM3' ,'TRIM2' ,'SEM1');</v>
      </c>
      <c r="R9528">
        <f t="shared" si="1785"/>
        <v>3</v>
      </c>
      <c r="S9528">
        <f t="shared" si="1786"/>
        <v>2</v>
      </c>
      <c r="T9528">
        <f t="shared" si="1787"/>
        <v>1</v>
      </c>
    </row>
    <row r="9529" spans="1:20" x14ac:dyDescent="0.25">
      <c r="A9529">
        <v>9529</v>
      </c>
      <c r="B9529" s="1">
        <v>52354</v>
      </c>
      <c r="C9529" s="1" t="str">
        <f t="shared" si="1776"/>
        <v>03/05/2043</v>
      </c>
      <c r="D9529">
        <f t="shared" si="1777"/>
        <v>3</v>
      </c>
      <c r="E9529">
        <f t="shared" si="1778"/>
        <v>5</v>
      </c>
      <c r="F9529">
        <f t="shared" si="1779"/>
        <v>2043</v>
      </c>
      <c r="G9529" s="2" t="str">
        <f t="shared" si="1780"/>
        <v>MAIO</v>
      </c>
      <c r="H9529" t="str">
        <f t="shared" si="1781"/>
        <v>BIM3</v>
      </c>
      <c r="I9529" t="str">
        <f t="shared" si="1782"/>
        <v>TRIM2</v>
      </c>
      <c r="J9529" t="str">
        <f t="shared" si="1783"/>
        <v>SEM1</v>
      </c>
      <c r="K952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(9529 ,CONVERT(DATE,'03/05/2043', 103),3 ,5 ,2043 ,'MAIO' ,'BIM3' ,'TRIM2' ,'SEM1');</v>
      </c>
      <c r="R9529">
        <f t="shared" si="1785"/>
        <v>3</v>
      </c>
      <c r="S9529">
        <f t="shared" si="1786"/>
        <v>2</v>
      </c>
      <c r="T9529">
        <f t="shared" si="1787"/>
        <v>1</v>
      </c>
    </row>
    <row r="9530" spans="1:20" x14ac:dyDescent="0.25">
      <c r="A9530">
        <v>9530</v>
      </c>
      <c r="B9530" s="1">
        <v>52355</v>
      </c>
      <c r="C9530" s="1" t="str">
        <f t="shared" si="1776"/>
        <v>04/05/2043</v>
      </c>
      <c r="D9530">
        <f t="shared" si="1777"/>
        <v>4</v>
      </c>
      <c r="E9530">
        <f t="shared" si="1778"/>
        <v>5</v>
      </c>
      <c r="F9530">
        <f t="shared" si="1779"/>
        <v>2043</v>
      </c>
      <c r="G9530" s="2" t="str">
        <f t="shared" si="1780"/>
        <v>MAIO</v>
      </c>
      <c r="H9530" t="str">
        <f t="shared" si="1781"/>
        <v>BIM3</v>
      </c>
      <c r="I9530" t="str">
        <f t="shared" si="1782"/>
        <v>TRIM2</v>
      </c>
      <c r="J9530" t="str">
        <f t="shared" si="1783"/>
        <v>SEM1</v>
      </c>
      <c r="K953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(9530 ,CONVERT(DATE,'04/05/2043', 103),4 ,5 ,2043 ,'MAIO' ,'BIM3' ,'TRIM2' ,'SEM1');</v>
      </c>
      <c r="R9530">
        <f t="shared" si="1785"/>
        <v>3</v>
      </c>
      <c r="S9530">
        <f t="shared" si="1786"/>
        <v>2</v>
      </c>
      <c r="T9530">
        <f t="shared" si="1787"/>
        <v>1</v>
      </c>
    </row>
    <row r="9531" spans="1:20" x14ac:dyDescent="0.25">
      <c r="A9531">
        <v>9531</v>
      </c>
      <c r="B9531" s="1">
        <v>52356</v>
      </c>
      <c r="C9531" s="1" t="str">
        <f t="shared" si="1776"/>
        <v>05/05/2043</v>
      </c>
      <c r="D9531">
        <f t="shared" si="1777"/>
        <v>5</v>
      </c>
      <c r="E9531">
        <f t="shared" si="1778"/>
        <v>5</v>
      </c>
      <c r="F9531">
        <f t="shared" si="1779"/>
        <v>2043</v>
      </c>
      <c r="G9531" s="2" t="str">
        <f t="shared" si="1780"/>
        <v>MAIO</v>
      </c>
      <c r="H9531" t="str">
        <f t="shared" si="1781"/>
        <v>BIM3</v>
      </c>
      <c r="I9531" t="str">
        <f t="shared" si="1782"/>
        <v>TRIM2</v>
      </c>
      <c r="J9531" t="str">
        <f t="shared" si="1783"/>
        <v>SEM1</v>
      </c>
      <c r="K953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(9531 ,CONVERT(DATE,'05/05/2043', 103),5 ,5 ,2043 ,'MAIO' ,'BIM3' ,'TRIM2' ,'SEM1');</v>
      </c>
      <c r="R9531">
        <f t="shared" si="1785"/>
        <v>3</v>
      </c>
      <c r="S9531">
        <f t="shared" si="1786"/>
        <v>2</v>
      </c>
      <c r="T9531">
        <f t="shared" si="1787"/>
        <v>1</v>
      </c>
    </row>
    <row r="9532" spans="1:20" x14ac:dyDescent="0.25">
      <c r="A9532">
        <v>9532</v>
      </c>
      <c r="B9532" s="1">
        <v>52357</v>
      </c>
      <c r="C9532" s="1" t="str">
        <f t="shared" si="1776"/>
        <v>06/05/2043</v>
      </c>
      <c r="D9532">
        <f t="shared" si="1777"/>
        <v>6</v>
      </c>
      <c r="E9532">
        <f t="shared" si="1778"/>
        <v>5</v>
      </c>
      <c r="F9532">
        <f t="shared" si="1779"/>
        <v>2043</v>
      </c>
      <c r="G9532" s="2" t="str">
        <f t="shared" si="1780"/>
        <v>MAIO</v>
      </c>
      <c r="H9532" t="str">
        <f t="shared" si="1781"/>
        <v>BIM3</v>
      </c>
      <c r="I9532" t="str">
        <f t="shared" si="1782"/>
        <v>TRIM2</v>
      </c>
      <c r="J9532" t="str">
        <f t="shared" si="1783"/>
        <v>SEM1</v>
      </c>
      <c r="K953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(9532 ,CONVERT(DATE,'06/05/2043', 103),6 ,5 ,2043 ,'MAIO' ,'BIM3' ,'TRIM2' ,'SEM1');</v>
      </c>
      <c r="R9532">
        <f t="shared" si="1785"/>
        <v>3</v>
      </c>
      <c r="S9532">
        <f t="shared" si="1786"/>
        <v>2</v>
      </c>
      <c r="T9532">
        <f t="shared" si="1787"/>
        <v>1</v>
      </c>
    </row>
    <row r="9533" spans="1:20" x14ac:dyDescent="0.25">
      <c r="A9533">
        <v>9533</v>
      </c>
      <c r="B9533" s="1">
        <v>52358</v>
      </c>
      <c r="C9533" s="1" t="str">
        <f t="shared" si="1776"/>
        <v>07/05/2043</v>
      </c>
      <c r="D9533">
        <f t="shared" si="1777"/>
        <v>7</v>
      </c>
      <c r="E9533">
        <f t="shared" si="1778"/>
        <v>5</v>
      </c>
      <c r="F9533">
        <f t="shared" si="1779"/>
        <v>2043</v>
      </c>
      <c r="G9533" s="2" t="str">
        <f t="shared" si="1780"/>
        <v>MAIO</v>
      </c>
      <c r="H9533" t="str">
        <f t="shared" si="1781"/>
        <v>BIM3</v>
      </c>
      <c r="I9533" t="str">
        <f t="shared" si="1782"/>
        <v>TRIM2</v>
      </c>
      <c r="J9533" t="str">
        <f t="shared" si="1783"/>
        <v>SEM1</v>
      </c>
      <c r="K953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(9533 ,CONVERT(DATE,'07/05/2043', 103),7 ,5 ,2043 ,'MAIO' ,'BIM3' ,'TRIM2' ,'SEM1');</v>
      </c>
      <c r="R9533">
        <f t="shared" si="1785"/>
        <v>3</v>
      </c>
      <c r="S9533">
        <f t="shared" si="1786"/>
        <v>2</v>
      </c>
      <c r="T9533">
        <f t="shared" si="1787"/>
        <v>1</v>
      </c>
    </row>
    <row r="9534" spans="1:20" x14ac:dyDescent="0.25">
      <c r="A9534">
        <v>9534</v>
      </c>
      <c r="B9534" s="1">
        <v>52359</v>
      </c>
      <c r="C9534" s="1" t="str">
        <f t="shared" si="1776"/>
        <v>08/05/2043</v>
      </c>
      <c r="D9534">
        <f t="shared" si="1777"/>
        <v>8</v>
      </c>
      <c r="E9534">
        <f t="shared" si="1778"/>
        <v>5</v>
      </c>
      <c r="F9534">
        <f t="shared" si="1779"/>
        <v>2043</v>
      </c>
      <c r="G9534" s="2" t="str">
        <f t="shared" si="1780"/>
        <v>MAIO</v>
      </c>
      <c r="H9534" t="str">
        <f t="shared" si="1781"/>
        <v>BIM3</v>
      </c>
      <c r="I9534" t="str">
        <f t="shared" si="1782"/>
        <v>TRIM2</v>
      </c>
      <c r="J9534" t="str">
        <f t="shared" si="1783"/>
        <v>SEM1</v>
      </c>
      <c r="K953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(9534 ,CONVERT(DATE,'08/05/2043', 103),8 ,5 ,2043 ,'MAIO' ,'BIM3' ,'TRIM2' ,'SEM1');</v>
      </c>
      <c r="R9534">
        <f t="shared" si="1785"/>
        <v>3</v>
      </c>
      <c r="S9534">
        <f t="shared" si="1786"/>
        <v>2</v>
      </c>
      <c r="T9534">
        <f t="shared" si="1787"/>
        <v>1</v>
      </c>
    </row>
    <row r="9535" spans="1:20" x14ac:dyDescent="0.25">
      <c r="A9535">
        <v>9535</v>
      </c>
      <c r="B9535" s="1">
        <v>52360</v>
      </c>
      <c r="C9535" s="1" t="str">
        <f t="shared" si="1776"/>
        <v>09/05/2043</v>
      </c>
      <c r="D9535">
        <f t="shared" si="1777"/>
        <v>9</v>
      </c>
      <c r="E9535">
        <f t="shared" si="1778"/>
        <v>5</v>
      </c>
      <c r="F9535">
        <f t="shared" si="1779"/>
        <v>2043</v>
      </c>
      <c r="G9535" s="2" t="str">
        <f t="shared" si="1780"/>
        <v>MAIO</v>
      </c>
      <c r="H9535" t="str">
        <f t="shared" si="1781"/>
        <v>BIM3</v>
      </c>
      <c r="I9535" t="str">
        <f t="shared" si="1782"/>
        <v>TRIM2</v>
      </c>
      <c r="J9535" t="str">
        <f t="shared" si="1783"/>
        <v>SEM1</v>
      </c>
      <c r="K953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(9535 ,CONVERT(DATE,'09/05/2043', 103),9 ,5 ,2043 ,'MAIO' ,'BIM3' ,'TRIM2' ,'SEM1');</v>
      </c>
      <c r="R9535">
        <f t="shared" si="1785"/>
        <v>3</v>
      </c>
      <c r="S9535">
        <f t="shared" si="1786"/>
        <v>2</v>
      </c>
      <c r="T9535">
        <f t="shared" si="1787"/>
        <v>1</v>
      </c>
    </row>
    <row r="9536" spans="1:20" x14ac:dyDescent="0.25">
      <c r="A9536">
        <v>9536</v>
      </c>
      <c r="B9536" s="1">
        <v>52361</v>
      </c>
      <c r="C9536" s="1" t="str">
        <f t="shared" si="1776"/>
        <v>10/05/2043</v>
      </c>
      <c r="D9536">
        <f t="shared" si="1777"/>
        <v>10</v>
      </c>
      <c r="E9536">
        <f t="shared" si="1778"/>
        <v>5</v>
      </c>
      <c r="F9536">
        <f t="shared" si="1779"/>
        <v>2043</v>
      </c>
      <c r="G9536" s="2" t="str">
        <f t="shared" si="1780"/>
        <v>MAIO</v>
      </c>
      <c r="H9536" t="str">
        <f t="shared" si="1781"/>
        <v>BIM3</v>
      </c>
      <c r="I9536" t="str">
        <f t="shared" si="1782"/>
        <v>TRIM2</v>
      </c>
      <c r="J9536" t="str">
        <f t="shared" si="1783"/>
        <v>SEM1</v>
      </c>
      <c r="K953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(9536 ,CONVERT(DATE,'10/05/2043', 103),10 ,5 ,2043 ,'MAIO' ,'BIM3' ,'TRIM2' ,'SEM1');</v>
      </c>
      <c r="R9536">
        <f t="shared" si="1785"/>
        <v>3</v>
      </c>
      <c r="S9536">
        <f t="shared" si="1786"/>
        <v>2</v>
      </c>
      <c r="T9536">
        <f t="shared" si="1787"/>
        <v>1</v>
      </c>
    </row>
    <row r="9537" spans="1:20" x14ac:dyDescent="0.25">
      <c r="A9537">
        <v>9537</v>
      </c>
      <c r="B9537" s="1">
        <v>52362</v>
      </c>
      <c r="C9537" s="1" t="str">
        <f t="shared" si="1776"/>
        <v>11/05/2043</v>
      </c>
      <c r="D9537">
        <f t="shared" si="1777"/>
        <v>11</v>
      </c>
      <c r="E9537">
        <f t="shared" si="1778"/>
        <v>5</v>
      </c>
      <c r="F9537">
        <f t="shared" si="1779"/>
        <v>2043</v>
      </c>
      <c r="G9537" s="2" t="str">
        <f t="shared" si="1780"/>
        <v>MAIO</v>
      </c>
      <c r="H9537" t="str">
        <f t="shared" si="1781"/>
        <v>BIM3</v>
      </c>
      <c r="I9537" t="str">
        <f t="shared" si="1782"/>
        <v>TRIM2</v>
      </c>
      <c r="J9537" t="str">
        <f t="shared" si="1783"/>
        <v>SEM1</v>
      </c>
      <c r="K953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(9537 ,CONVERT(DATE,'11/05/2043', 103),11 ,5 ,2043 ,'MAIO' ,'BIM3' ,'TRIM2' ,'SEM1');</v>
      </c>
      <c r="R9537">
        <f t="shared" si="1785"/>
        <v>3</v>
      </c>
      <c r="S9537">
        <f t="shared" si="1786"/>
        <v>2</v>
      </c>
      <c r="T9537">
        <f t="shared" si="1787"/>
        <v>1</v>
      </c>
    </row>
    <row r="9538" spans="1:20" x14ac:dyDescent="0.25">
      <c r="A9538">
        <v>9538</v>
      </c>
      <c r="B9538" s="1">
        <v>52363</v>
      </c>
      <c r="C9538" s="1" t="str">
        <f t="shared" ref="C9538:C9601" si="1788">TEXT(B9538,"DD/MM/AAAA")</f>
        <v>12/05/2043</v>
      </c>
      <c r="D9538">
        <f t="shared" ref="D9538:D9601" si="1789">DAY(B9538)</f>
        <v>12</v>
      </c>
      <c r="E9538">
        <f t="shared" ref="E9538:E9601" si="1790">MONTH(B9538)</f>
        <v>5</v>
      </c>
      <c r="F9538">
        <f t="shared" ref="F9538:F9601" si="1791">YEAR(B9538)</f>
        <v>2043</v>
      </c>
      <c r="G9538" s="2" t="str">
        <f t="shared" ref="G9538:G9601" si="1792">UPPER(TEXT(B9538,"mmmm"))</f>
        <v>MAIO</v>
      </c>
      <c r="H9538" t="str">
        <f t="shared" ref="H9538:H9601" si="1793">IF(R9538=1,"BIM1",IF(R9538=2,"BIM2",IF(R9538=3,"BIM3",IF(R9538=4,"BIM4",IF(R9538=5,"BIM5","BIM6")))))</f>
        <v>BIM3</v>
      </c>
      <c r="I9538" t="str">
        <f t="shared" ref="I9538:I9601" si="1794">IF(S9538=1,"TRIM1",IF(S9538=2,"TRIM2",IF(S9538=3,"TRIM3","TRIM4")))</f>
        <v>TRIM2</v>
      </c>
      <c r="J9538" t="str">
        <f t="shared" ref="J9538:J9601" si="1795">IF(T9538=1,"SEM1","SEM2")</f>
        <v>SEM1</v>
      </c>
      <c r="K9538" t="str">
        <f t="shared" ref="K9538:K9601" si="1796">"INSERT INTO T_DMSAO_TEMPO (ID_DMSAO_TEMPO ,DT_DMSAO_TEMPO, NU_DIA_MVMT_FLUXO_CAIXA,NU_MES_MVMT_FLUXO_CAIXA,NU_ANO_MVMT_FLUXO_CAIXA,DS_MES_FLUXO_CAIXA,DS_BMST_MVMT_FLUXO_CAIXA,DS_TRMT_MVMT_FLUXO_CAIXA,DS_SMST_MVMT_FLUXO_CAIXA) VALUES  ("&amp; A9538 &amp;" ,CONVERT(DATE,'"&amp; C9538 &amp;"', 103),"&amp; D9538  &amp;" ,"&amp; E9538 &amp;" ,"&amp; F9538 &amp;" ,'"&amp; G9538 &amp;"' ,'"&amp; H9538 &amp;"' ,'"&amp; I9538 &amp;"' ,'"&amp; J9538 &amp;"');"</f>
        <v>INSERT INTO T_DMSAO_TEMPO (ID_DMSAO_TEMPO ,DT_DMSAO_TEMPO, NU_DIA_MVMT_FLUXO_CAIXA,NU_MES_MVMT_FLUXO_CAIXA,NU_ANO_MVMT_FLUXO_CAIXA,DS_MES_FLUXO_CAIXA,DS_BMST_MVMT_FLUXO_CAIXA,DS_TRMT_MVMT_FLUXO_CAIXA,DS_SMST_MVMT_FLUXO_CAIXA) VALUES  (9538 ,CONVERT(DATE,'12/05/2043', 103),12 ,5 ,2043 ,'MAIO' ,'BIM3' ,'TRIM2' ,'SEM1');</v>
      </c>
      <c r="R9538">
        <f t="shared" ref="R9538:R9601" si="1797">IF(E9538&lt;=2,1,IF(E9538&lt;=4,2,IF(E9538&lt;=6,3,IF(E9538&lt;=8,4,IF(E9538&lt;=10,5,6)))))</f>
        <v>3</v>
      </c>
      <c r="S9538">
        <f t="shared" ref="S9538:S9601" si="1798">IF(MONTH(B9538)&lt;=3,1,IF(MONTH(B9538)&lt;=6,2,IF(MONTH(B9538)&lt;=9,3,4)))</f>
        <v>2</v>
      </c>
      <c r="T9538">
        <f t="shared" ref="T9538:T9601" si="1799">IF(MONTH(B9538)&lt;7,1,2)</f>
        <v>1</v>
      </c>
    </row>
    <row r="9539" spans="1:20" x14ac:dyDescent="0.25">
      <c r="A9539">
        <v>9539</v>
      </c>
      <c r="B9539" s="1">
        <v>52364</v>
      </c>
      <c r="C9539" s="1" t="str">
        <f t="shared" si="1788"/>
        <v>13/05/2043</v>
      </c>
      <c r="D9539">
        <f t="shared" si="1789"/>
        <v>13</v>
      </c>
      <c r="E9539">
        <f t="shared" si="1790"/>
        <v>5</v>
      </c>
      <c r="F9539">
        <f t="shared" si="1791"/>
        <v>2043</v>
      </c>
      <c r="G9539" s="2" t="str">
        <f t="shared" si="1792"/>
        <v>MAIO</v>
      </c>
      <c r="H9539" t="str">
        <f t="shared" si="1793"/>
        <v>BIM3</v>
      </c>
      <c r="I9539" t="str">
        <f t="shared" si="1794"/>
        <v>TRIM2</v>
      </c>
      <c r="J9539" t="str">
        <f t="shared" si="1795"/>
        <v>SEM1</v>
      </c>
      <c r="K953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(9539 ,CONVERT(DATE,'13/05/2043', 103),13 ,5 ,2043 ,'MAIO' ,'BIM3' ,'TRIM2' ,'SEM1');</v>
      </c>
      <c r="R9539">
        <f t="shared" si="1797"/>
        <v>3</v>
      </c>
      <c r="S9539">
        <f t="shared" si="1798"/>
        <v>2</v>
      </c>
      <c r="T9539">
        <f t="shared" si="1799"/>
        <v>1</v>
      </c>
    </row>
    <row r="9540" spans="1:20" x14ac:dyDescent="0.25">
      <c r="A9540">
        <v>9540</v>
      </c>
      <c r="B9540" s="1">
        <v>52365</v>
      </c>
      <c r="C9540" s="1" t="str">
        <f t="shared" si="1788"/>
        <v>14/05/2043</v>
      </c>
      <c r="D9540">
        <f t="shared" si="1789"/>
        <v>14</v>
      </c>
      <c r="E9540">
        <f t="shared" si="1790"/>
        <v>5</v>
      </c>
      <c r="F9540">
        <f t="shared" si="1791"/>
        <v>2043</v>
      </c>
      <c r="G9540" s="2" t="str">
        <f t="shared" si="1792"/>
        <v>MAIO</v>
      </c>
      <c r="H9540" t="str">
        <f t="shared" si="1793"/>
        <v>BIM3</v>
      </c>
      <c r="I9540" t="str">
        <f t="shared" si="1794"/>
        <v>TRIM2</v>
      </c>
      <c r="J9540" t="str">
        <f t="shared" si="1795"/>
        <v>SEM1</v>
      </c>
      <c r="K954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(9540 ,CONVERT(DATE,'14/05/2043', 103),14 ,5 ,2043 ,'MAIO' ,'BIM3' ,'TRIM2' ,'SEM1');</v>
      </c>
      <c r="R9540">
        <f t="shared" si="1797"/>
        <v>3</v>
      </c>
      <c r="S9540">
        <f t="shared" si="1798"/>
        <v>2</v>
      </c>
      <c r="T9540">
        <f t="shared" si="1799"/>
        <v>1</v>
      </c>
    </row>
    <row r="9541" spans="1:20" x14ac:dyDescent="0.25">
      <c r="A9541">
        <v>9541</v>
      </c>
      <c r="B9541" s="1">
        <v>52366</v>
      </c>
      <c r="C9541" s="1" t="str">
        <f t="shared" si="1788"/>
        <v>15/05/2043</v>
      </c>
      <c r="D9541">
        <f t="shared" si="1789"/>
        <v>15</v>
      </c>
      <c r="E9541">
        <f t="shared" si="1790"/>
        <v>5</v>
      </c>
      <c r="F9541">
        <f t="shared" si="1791"/>
        <v>2043</v>
      </c>
      <c r="G9541" s="2" t="str">
        <f t="shared" si="1792"/>
        <v>MAIO</v>
      </c>
      <c r="H9541" t="str">
        <f t="shared" si="1793"/>
        <v>BIM3</v>
      </c>
      <c r="I9541" t="str">
        <f t="shared" si="1794"/>
        <v>TRIM2</v>
      </c>
      <c r="J9541" t="str">
        <f t="shared" si="1795"/>
        <v>SEM1</v>
      </c>
      <c r="K954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(9541 ,CONVERT(DATE,'15/05/2043', 103),15 ,5 ,2043 ,'MAIO' ,'BIM3' ,'TRIM2' ,'SEM1');</v>
      </c>
      <c r="R9541">
        <f t="shared" si="1797"/>
        <v>3</v>
      </c>
      <c r="S9541">
        <f t="shared" si="1798"/>
        <v>2</v>
      </c>
      <c r="T9541">
        <f t="shared" si="1799"/>
        <v>1</v>
      </c>
    </row>
    <row r="9542" spans="1:20" x14ac:dyDescent="0.25">
      <c r="A9542">
        <v>9542</v>
      </c>
      <c r="B9542" s="1">
        <v>52367</v>
      </c>
      <c r="C9542" s="1" t="str">
        <f t="shared" si="1788"/>
        <v>16/05/2043</v>
      </c>
      <c r="D9542">
        <f t="shared" si="1789"/>
        <v>16</v>
      </c>
      <c r="E9542">
        <f t="shared" si="1790"/>
        <v>5</v>
      </c>
      <c r="F9542">
        <f t="shared" si="1791"/>
        <v>2043</v>
      </c>
      <c r="G9542" s="2" t="str">
        <f t="shared" si="1792"/>
        <v>MAIO</v>
      </c>
      <c r="H9542" t="str">
        <f t="shared" si="1793"/>
        <v>BIM3</v>
      </c>
      <c r="I9542" t="str">
        <f t="shared" si="1794"/>
        <v>TRIM2</v>
      </c>
      <c r="J9542" t="str">
        <f t="shared" si="1795"/>
        <v>SEM1</v>
      </c>
      <c r="K954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(9542 ,CONVERT(DATE,'16/05/2043', 103),16 ,5 ,2043 ,'MAIO' ,'BIM3' ,'TRIM2' ,'SEM1');</v>
      </c>
      <c r="R9542">
        <f t="shared" si="1797"/>
        <v>3</v>
      </c>
      <c r="S9542">
        <f t="shared" si="1798"/>
        <v>2</v>
      </c>
      <c r="T9542">
        <f t="shared" si="1799"/>
        <v>1</v>
      </c>
    </row>
    <row r="9543" spans="1:20" x14ac:dyDescent="0.25">
      <c r="A9543">
        <v>9543</v>
      </c>
      <c r="B9543" s="1">
        <v>52368</v>
      </c>
      <c r="C9543" s="1" t="str">
        <f t="shared" si="1788"/>
        <v>17/05/2043</v>
      </c>
      <c r="D9543">
        <f t="shared" si="1789"/>
        <v>17</v>
      </c>
      <c r="E9543">
        <f t="shared" si="1790"/>
        <v>5</v>
      </c>
      <c r="F9543">
        <f t="shared" si="1791"/>
        <v>2043</v>
      </c>
      <c r="G9543" s="2" t="str">
        <f t="shared" si="1792"/>
        <v>MAIO</v>
      </c>
      <c r="H9543" t="str">
        <f t="shared" si="1793"/>
        <v>BIM3</v>
      </c>
      <c r="I9543" t="str">
        <f t="shared" si="1794"/>
        <v>TRIM2</v>
      </c>
      <c r="J9543" t="str">
        <f t="shared" si="1795"/>
        <v>SEM1</v>
      </c>
      <c r="K954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(9543 ,CONVERT(DATE,'17/05/2043', 103),17 ,5 ,2043 ,'MAIO' ,'BIM3' ,'TRIM2' ,'SEM1');</v>
      </c>
      <c r="R9543">
        <f t="shared" si="1797"/>
        <v>3</v>
      </c>
      <c r="S9543">
        <f t="shared" si="1798"/>
        <v>2</v>
      </c>
      <c r="T9543">
        <f t="shared" si="1799"/>
        <v>1</v>
      </c>
    </row>
    <row r="9544" spans="1:20" x14ac:dyDescent="0.25">
      <c r="A9544">
        <v>9544</v>
      </c>
      <c r="B9544" s="1">
        <v>52369</v>
      </c>
      <c r="C9544" s="1" t="str">
        <f t="shared" si="1788"/>
        <v>18/05/2043</v>
      </c>
      <c r="D9544">
        <f t="shared" si="1789"/>
        <v>18</v>
      </c>
      <c r="E9544">
        <f t="shared" si="1790"/>
        <v>5</v>
      </c>
      <c r="F9544">
        <f t="shared" si="1791"/>
        <v>2043</v>
      </c>
      <c r="G9544" s="2" t="str">
        <f t="shared" si="1792"/>
        <v>MAIO</v>
      </c>
      <c r="H9544" t="str">
        <f t="shared" si="1793"/>
        <v>BIM3</v>
      </c>
      <c r="I9544" t="str">
        <f t="shared" si="1794"/>
        <v>TRIM2</v>
      </c>
      <c r="J9544" t="str">
        <f t="shared" si="1795"/>
        <v>SEM1</v>
      </c>
      <c r="K954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(9544 ,CONVERT(DATE,'18/05/2043', 103),18 ,5 ,2043 ,'MAIO' ,'BIM3' ,'TRIM2' ,'SEM1');</v>
      </c>
      <c r="R9544">
        <f t="shared" si="1797"/>
        <v>3</v>
      </c>
      <c r="S9544">
        <f t="shared" si="1798"/>
        <v>2</v>
      </c>
      <c r="T9544">
        <f t="shared" si="1799"/>
        <v>1</v>
      </c>
    </row>
    <row r="9545" spans="1:20" x14ac:dyDescent="0.25">
      <c r="A9545">
        <v>9545</v>
      </c>
      <c r="B9545" s="1">
        <v>52370</v>
      </c>
      <c r="C9545" s="1" t="str">
        <f t="shared" si="1788"/>
        <v>19/05/2043</v>
      </c>
      <c r="D9545">
        <f t="shared" si="1789"/>
        <v>19</v>
      </c>
      <c r="E9545">
        <f t="shared" si="1790"/>
        <v>5</v>
      </c>
      <c r="F9545">
        <f t="shared" si="1791"/>
        <v>2043</v>
      </c>
      <c r="G9545" s="2" t="str">
        <f t="shared" si="1792"/>
        <v>MAIO</v>
      </c>
      <c r="H9545" t="str">
        <f t="shared" si="1793"/>
        <v>BIM3</v>
      </c>
      <c r="I9545" t="str">
        <f t="shared" si="1794"/>
        <v>TRIM2</v>
      </c>
      <c r="J9545" t="str">
        <f t="shared" si="1795"/>
        <v>SEM1</v>
      </c>
      <c r="K954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(9545 ,CONVERT(DATE,'19/05/2043', 103),19 ,5 ,2043 ,'MAIO' ,'BIM3' ,'TRIM2' ,'SEM1');</v>
      </c>
      <c r="R9545">
        <f t="shared" si="1797"/>
        <v>3</v>
      </c>
      <c r="S9545">
        <f t="shared" si="1798"/>
        <v>2</v>
      </c>
      <c r="T9545">
        <f t="shared" si="1799"/>
        <v>1</v>
      </c>
    </row>
    <row r="9546" spans="1:20" x14ac:dyDescent="0.25">
      <c r="A9546">
        <v>9546</v>
      </c>
      <c r="B9546" s="1">
        <v>52371</v>
      </c>
      <c r="C9546" s="1" t="str">
        <f t="shared" si="1788"/>
        <v>20/05/2043</v>
      </c>
      <c r="D9546">
        <f t="shared" si="1789"/>
        <v>20</v>
      </c>
      <c r="E9546">
        <f t="shared" si="1790"/>
        <v>5</v>
      </c>
      <c r="F9546">
        <f t="shared" si="1791"/>
        <v>2043</v>
      </c>
      <c r="G9546" s="2" t="str">
        <f t="shared" si="1792"/>
        <v>MAIO</v>
      </c>
      <c r="H9546" t="str">
        <f t="shared" si="1793"/>
        <v>BIM3</v>
      </c>
      <c r="I9546" t="str">
        <f t="shared" si="1794"/>
        <v>TRIM2</v>
      </c>
      <c r="J9546" t="str">
        <f t="shared" si="1795"/>
        <v>SEM1</v>
      </c>
      <c r="K954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(9546 ,CONVERT(DATE,'20/05/2043', 103),20 ,5 ,2043 ,'MAIO' ,'BIM3' ,'TRIM2' ,'SEM1');</v>
      </c>
      <c r="R9546">
        <f t="shared" si="1797"/>
        <v>3</v>
      </c>
      <c r="S9546">
        <f t="shared" si="1798"/>
        <v>2</v>
      </c>
      <c r="T9546">
        <f t="shared" si="1799"/>
        <v>1</v>
      </c>
    </row>
    <row r="9547" spans="1:20" x14ac:dyDescent="0.25">
      <c r="A9547">
        <v>9547</v>
      </c>
      <c r="B9547" s="1">
        <v>52372</v>
      </c>
      <c r="C9547" s="1" t="str">
        <f t="shared" si="1788"/>
        <v>21/05/2043</v>
      </c>
      <c r="D9547">
        <f t="shared" si="1789"/>
        <v>21</v>
      </c>
      <c r="E9547">
        <f t="shared" si="1790"/>
        <v>5</v>
      </c>
      <c r="F9547">
        <f t="shared" si="1791"/>
        <v>2043</v>
      </c>
      <c r="G9547" s="2" t="str">
        <f t="shared" si="1792"/>
        <v>MAIO</v>
      </c>
      <c r="H9547" t="str">
        <f t="shared" si="1793"/>
        <v>BIM3</v>
      </c>
      <c r="I9547" t="str">
        <f t="shared" si="1794"/>
        <v>TRIM2</v>
      </c>
      <c r="J9547" t="str">
        <f t="shared" si="1795"/>
        <v>SEM1</v>
      </c>
      <c r="K954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(9547 ,CONVERT(DATE,'21/05/2043', 103),21 ,5 ,2043 ,'MAIO' ,'BIM3' ,'TRIM2' ,'SEM1');</v>
      </c>
      <c r="R9547">
        <f t="shared" si="1797"/>
        <v>3</v>
      </c>
      <c r="S9547">
        <f t="shared" si="1798"/>
        <v>2</v>
      </c>
      <c r="T9547">
        <f t="shared" si="1799"/>
        <v>1</v>
      </c>
    </row>
    <row r="9548" spans="1:20" x14ac:dyDescent="0.25">
      <c r="A9548">
        <v>9548</v>
      </c>
      <c r="B9548" s="1">
        <v>52373</v>
      </c>
      <c r="C9548" s="1" t="str">
        <f t="shared" si="1788"/>
        <v>22/05/2043</v>
      </c>
      <c r="D9548">
        <f t="shared" si="1789"/>
        <v>22</v>
      </c>
      <c r="E9548">
        <f t="shared" si="1790"/>
        <v>5</v>
      </c>
      <c r="F9548">
        <f t="shared" si="1791"/>
        <v>2043</v>
      </c>
      <c r="G9548" s="2" t="str">
        <f t="shared" si="1792"/>
        <v>MAIO</v>
      </c>
      <c r="H9548" t="str">
        <f t="shared" si="1793"/>
        <v>BIM3</v>
      </c>
      <c r="I9548" t="str">
        <f t="shared" si="1794"/>
        <v>TRIM2</v>
      </c>
      <c r="J9548" t="str">
        <f t="shared" si="1795"/>
        <v>SEM1</v>
      </c>
      <c r="K954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(9548 ,CONVERT(DATE,'22/05/2043', 103),22 ,5 ,2043 ,'MAIO' ,'BIM3' ,'TRIM2' ,'SEM1');</v>
      </c>
      <c r="R9548">
        <f t="shared" si="1797"/>
        <v>3</v>
      </c>
      <c r="S9548">
        <f t="shared" si="1798"/>
        <v>2</v>
      </c>
      <c r="T9548">
        <f t="shared" si="1799"/>
        <v>1</v>
      </c>
    </row>
    <row r="9549" spans="1:20" x14ac:dyDescent="0.25">
      <c r="A9549">
        <v>9549</v>
      </c>
      <c r="B9549" s="1">
        <v>52374</v>
      </c>
      <c r="C9549" s="1" t="str">
        <f t="shared" si="1788"/>
        <v>23/05/2043</v>
      </c>
      <c r="D9549">
        <f t="shared" si="1789"/>
        <v>23</v>
      </c>
      <c r="E9549">
        <f t="shared" si="1790"/>
        <v>5</v>
      </c>
      <c r="F9549">
        <f t="shared" si="1791"/>
        <v>2043</v>
      </c>
      <c r="G9549" s="2" t="str">
        <f t="shared" si="1792"/>
        <v>MAIO</v>
      </c>
      <c r="H9549" t="str">
        <f t="shared" si="1793"/>
        <v>BIM3</v>
      </c>
      <c r="I9549" t="str">
        <f t="shared" si="1794"/>
        <v>TRIM2</v>
      </c>
      <c r="J9549" t="str">
        <f t="shared" si="1795"/>
        <v>SEM1</v>
      </c>
      <c r="K954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(9549 ,CONVERT(DATE,'23/05/2043', 103),23 ,5 ,2043 ,'MAIO' ,'BIM3' ,'TRIM2' ,'SEM1');</v>
      </c>
      <c r="R9549">
        <f t="shared" si="1797"/>
        <v>3</v>
      </c>
      <c r="S9549">
        <f t="shared" si="1798"/>
        <v>2</v>
      </c>
      <c r="T9549">
        <f t="shared" si="1799"/>
        <v>1</v>
      </c>
    </row>
    <row r="9550" spans="1:20" x14ac:dyDescent="0.25">
      <c r="A9550">
        <v>9550</v>
      </c>
      <c r="B9550" s="1">
        <v>52375</v>
      </c>
      <c r="C9550" s="1" t="str">
        <f t="shared" si="1788"/>
        <v>24/05/2043</v>
      </c>
      <c r="D9550">
        <f t="shared" si="1789"/>
        <v>24</v>
      </c>
      <c r="E9550">
        <f t="shared" si="1790"/>
        <v>5</v>
      </c>
      <c r="F9550">
        <f t="shared" si="1791"/>
        <v>2043</v>
      </c>
      <c r="G9550" s="2" t="str">
        <f t="shared" si="1792"/>
        <v>MAIO</v>
      </c>
      <c r="H9550" t="str">
        <f t="shared" si="1793"/>
        <v>BIM3</v>
      </c>
      <c r="I9550" t="str">
        <f t="shared" si="1794"/>
        <v>TRIM2</v>
      </c>
      <c r="J9550" t="str">
        <f t="shared" si="1795"/>
        <v>SEM1</v>
      </c>
      <c r="K955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(9550 ,CONVERT(DATE,'24/05/2043', 103),24 ,5 ,2043 ,'MAIO' ,'BIM3' ,'TRIM2' ,'SEM1');</v>
      </c>
      <c r="R9550">
        <f t="shared" si="1797"/>
        <v>3</v>
      </c>
      <c r="S9550">
        <f t="shared" si="1798"/>
        <v>2</v>
      </c>
      <c r="T9550">
        <f t="shared" si="1799"/>
        <v>1</v>
      </c>
    </row>
    <row r="9551" spans="1:20" x14ac:dyDescent="0.25">
      <c r="A9551">
        <v>9551</v>
      </c>
      <c r="B9551" s="1">
        <v>52376</v>
      </c>
      <c r="C9551" s="1" t="str">
        <f t="shared" si="1788"/>
        <v>25/05/2043</v>
      </c>
      <c r="D9551">
        <f t="shared" si="1789"/>
        <v>25</v>
      </c>
      <c r="E9551">
        <f t="shared" si="1790"/>
        <v>5</v>
      </c>
      <c r="F9551">
        <f t="shared" si="1791"/>
        <v>2043</v>
      </c>
      <c r="G9551" s="2" t="str">
        <f t="shared" si="1792"/>
        <v>MAIO</v>
      </c>
      <c r="H9551" t="str">
        <f t="shared" si="1793"/>
        <v>BIM3</v>
      </c>
      <c r="I9551" t="str">
        <f t="shared" si="1794"/>
        <v>TRIM2</v>
      </c>
      <c r="J9551" t="str">
        <f t="shared" si="1795"/>
        <v>SEM1</v>
      </c>
      <c r="K955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(9551 ,CONVERT(DATE,'25/05/2043', 103),25 ,5 ,2043 ,'MAIO' ,'BIM3' ,'TRIM2' ,'SEM1');</v>
      </c>
      <c r="R9551">
        <f t="shared" si="1797"/>
        <v>3</v>
      </c>
      <c r="S9551">
        <f t="shared" si="1798"/>
        <v>2</v>
      </c>
      <c r="T9551">
        <f t="shared" si="1799"/>
        <v>1</v>
      </c>
    </row>
    <row r="9552" spans="1:20" x14ac:dyDescent="0.25">
      <c r="A9552">
        <v>9552</v>
      </c>
      <c r="B9552" s="1">
        <v>52377</v>
      </c>
      <c r="C9552" s="1" t="str">
        <f t="shared" si="1788"/>
        <v>26/05/2043</v>
      </c>
      <c r="D9552">
        <f t="shared" si="1789"/>
        <v>26</v>
      </c>
      <c r="E9552">
        <f t="shared" si="1790"/>
        <v>5</v>
      </c>
      <c r="F9552">
        <f t="shared" si="1791"/>
        <v>2043</v>
      </c>
      <c r="G9552" s="2" t="str">
        <f t="shared" si="1792"/>
        <v>MAIO</v>
      </c>
      <c r="H9552" t="str">
        <f t="shared" si="1793"/>
        <v>BIM3</v>
      </c>
      <c r="I9552" t="str">
        <f t="shared" si="1794"/>
        <v>TRIM2</v>
      </c>
      <c r="J9552" t="str">
        <f t="shared" si="1795"/>
        <v>SEM1</v>
      </c>
      <c r="K955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(9552 ,CONVERT(DATE,'26/05/2043', 103),26 ,5 ,2043 ,'MAIO' ,'BIM3' ,'TRIM2' ,'SEM1');</v>
      </c>
      <c r="R9552">
        <f t="shared" si="1797"/>
        <v>3</v>
      </c>
      <c r="S9552">
        <f t="shared" si="1798"/>
        <v>2</v>
      </c>
      <c r="T9552">
        <f t="shared" si="1799"/>
        <v>1</v>
      </c>
    </row>
    <row r="9553" spans="1:20" x14ac:dyDescent="0.25">
      <c r="A9553">
        <v>9553</v>
      </c>
      <c r="B9553" s="1">
        <v>52378</v>
      </c>
      <c r="C9553" s="1" t="str">
        <f t="shared" si="1788"/>
        <v>27/05/2043</v>
      </c>
      <c r="D9553">
        <f t="shared" si="1789"/>
        <v>27</v>
      </c>
      <c r="E9553">
        <f t="shared" si="1790"/>
        <v>5</v>
      </c>
      <c r="F9553">
        <f t="shared" si="1791"/>
        <v>2043</v>
      </c>
      <c r="G9553" s="2" t="str">
        <f t="shared" si="1792"/>
        <v>MAIO</v>
      </c>
      <c r="H9553" t="str">
        <f t="shared" si="1793"/>
        <v>BIM3</v>
      </c>
      <c r="I9553" t="str">
        <f t="shared" si="1794"/>
        <v>TRIM2</v>
      </c>
      <c r="J9553" t="str">
        <f t="shared" si="1795"/>
        <v>SEM1</v>
      </c>
      <c r="K955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(9553 ,CONVERT(DATE,'27/05/2043', 103),27 ,5 ,2043 ,'MAIO' ,'BIM3' ,'TRIM2' ,'SEM1');</v>
      </c>
      <c r="R9553">
        <f t="shared" si="1797"/>
        <v>3</v>
      </c>
      <c r="S9553">
        <f t="shared" si="1798"/>
        <v>2</v>
      </c>
      <c r="T9553">
        <f t="shared" si="1799"/>
        <v>1</v>
      </c>
    </row>
    <row r="9554" spans="1:20" x14ac:dyDescent="0.25">
      <c r="A9554">
        <v>9554</v>
      </c>
      <c r="B9554" s="1">
        <v>52379</v>
      </c>
      <c r="C9554" s="1" t="str">
        <f t="shared" si="1788"/>
        <v>28/05/2043</v>
      </c>
      <c r="D9554">
        <f t="shared" si="1789"/>
        <v>28</v>
      </c>
      <c r="E9554">
        <f t="shared" si="1790"/>
        <v>5</v>
      </c>
      <c r="F9554">
        <f t="shared" si="1791"/>
        <v>2043</v>
      </c>
      <c r="G9554" s="2" t="str">
        <f t="shared" si="1792"/>
        <v>MAIO</v>
      </c>
      <c r="H9554" t="str">
        <f t="shared" si="1793"/>
        <v>BIM3</v>
      </c>
      <c r="I9554" t="str">
        <f t="shared" si="1794"/>
        <v>TRIM2</v>
      </c>
      <c r="J9554" t="str">
        <f t="shared" si="1795"/>
        <v>SEM1</v>
      </c>
      <c r="K955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(9554 ,CONVERT(DATE,'28/05/2043', 103),28 ,5 ,2043 ,'MAIO' ,'BIM3' ,'TRIM2' ,'SEM1');</v>
      </c>
      <c r="R9554">
        <f t="shared" si="1797"/>
        <v>3</v>
      </c>
      <c r="S9554">
        <f t="shared" si="1798"/>
        <v>2</v>
      </c>
      <c r="T9554">
        <f t="shared" si="1799"/>
        <v>1</v>
      </c>
    </row>
    <row r="9555" spans="1:20" x14ac:dyDescent="0.25">
      <c r="A9555">
        <v>9555</v>
      </c>
      <c r="B9555" s="1">
        <v>52380</v>
      </c>
      <c r="C9555" s="1" t="str">
        <f t="shared" si="1788"/>
        <v>29/05/2043</v>
      </c>
      <c r="D9555">
        <f t="shared" si="1789"/>
        <v>29</v>
      </c>
      <c r="E9555">
        <f t="shared" si="1790"/>
        <v>5</v>
      </c>
      <c r="F9555">
        <f t="shared" si="1791"/>
        <v>2043</v>
      </c>
      <c r="G9555" s="2" t="str">
        <f t="shared" si="1792"/>
        <v>MAIO</v>
      </c>
      <c r="H9555" t="str">
        <f t="shared" si="1793"/>
        <v>BIM3</v>
      </c>
      <c r="I9555" t="str">
        <f t="shared" si="1794"/>
        <v>TRIM2</v>
      </c>
      <c r="J9555" t="str">
        <f t="shared" si="1795"/>
        <v>SEM1</v>
      </c>
      <c r="K955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(9555 ,CONVERT(DATE,'29/05/2043', 103),29 ,5 ,2043 ,'MAIO' ,'BIM3' ,'TRIM2' ,'SEM1');</v>
      </c>
      <c r="R9555">
        <f t="shared" si="1797"/>
        <v>3</v>
      </c>
      <c r="S9555">
        <f t="shared" si="1798"/>
        <v>2</v>
      </c>
      <c r="T9555">
        <f t="shared" si="1799"/>
        <v>1</v>
      </c>
    </row>
    <row r="9556" spans="1:20" x14ac:dyDescent="0.25">
      <c r="A9556">
        <v>9556</v>
      </c>
      <c r="B9556" s="1">
        <v>52381</v>
      </c>
      <c r="C9556" s="1" t="str">
        <f t="shared" si="1788"/>
        <v>30/05/2043</v>
      </c>
      <c r="D9556">
        <f t="shared" si="1789"/>
        <v>30</v>
      </c>
      <c r="E9556">
        <f t="shared" si="1790"/>
        <v>5</v>
      </c>
      <c r="F9556">
        <f t="shared" si="1791"/>
        <v>2043</v>
      </c>
      <c r="G9556" s="2" t="str">
        <f t="shared" si="1792"/>
        <v>MAIO</v>
      </c>
      <c r="H9556" t="str">
        <f t="shared" si="1793"/>
        <v>BIM3</v>
      </c>
      <c r="I9556" t="str">
        <f t="shared" si="1794"/>
        <v>TRIM2</v>
      </c>
      <c r="J9556" t="str">
        <f t="shared" si="1795"/>
        <v>SEM1</v>
      </c>
      <c r="K955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(9556 ,CONVERT(DATE,'30/05/2043', 103),30 ,5 ,2043 ,'MAIO' ,'BIM3' ,'TRIM2' ,'SEM1');</v>
      </c>
      <c r="R9556">
        <f t="shared" si="1797"/>
        <v>3</v>
      </c>
      <c r="S9556">
        <f t="shared" si="1798"/>
        <v>2</v>
      </c>
      <c r="T9556">
        <f t="shared" si="1799"/>
        <v>1</v>
      </c>
    </row>
    <row r="9557" spans="1:20" x14ac:dyDescent="0.25">
      <c r="A9557">
        <v>9557</v>
      </c>
      <c r="B9557" s="1">
        <v>52382</v>
      </c>
      <c r="C9557" s="1" t="str">
        <f t="shared" si="1788"/>
        <v>31/05/2043</v>
      </c>
      <c r="D9557">
        <f t="shared" si="1789"/>
        <v>31</v>
      </c>
      <c r="E9557">
        <f t="shared" si="1790"/>
        <v>5</v>
      </c>
      <c r="F9557">
        <f t="shared" si="1791"/>
        <v>2043</v>
      </c>
      <c r="G9557" s="2" t="str">
        <f t="shared" si="1792"/>
        <v>MAIO</v>
      </c>
      <c r="H9557" t="str">
        <f t="shared" si="1793"/>
        <v>BIM3</v>
      </c>
      <c r="I9557" t="str">
        <f t="shared" si="1794"/>
        <v>TRIM2</v>
      </c>
      <c r="J9557" t="str">
        <f t="shared" si="1795"/>
        <v>SEM1</v>
      </c>
      <c r="K955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(9557 ,CONVERT(DATE,'31/05/2043', 103),31 ,5 ,2043 ,'MAIO' ,'BIM3' ,'TRIM2' ,'SEM1');</v>
      </c>
      <c r="R9557">
        <f t="shared" si="1797"/>
        <v>3</v>
      </c>
      <c r="S9557">
        <f t="shared" si="1798"/>
        <v>2</v>
      </c>
      <c r="T9557">
        <f t="shared" si="1799"/>
        <v>1</v>
      </c>
    </row>
    <row r="9558" spans="1:20" x14ac:dyDescent="0.25">
      <c r="A9558">
        <v>9558</v>
      </c>
      <c r="B9558" s="1">
        <v>52383</v>
      </c>
      <c r="C9558" s="1" t="str">
        <f t="shared" si="1788"/>
        <v>01/06/2043</v>
      </c>
      <c r="D9558">
        <f t="shared" si="1789"/>
        <v>1</v>
      </c>
      <c r="E9558">
        <f t="shared" si="1790"/>
        <v>6</v>
      </c>
      <c r="F9558">
        <f t="shared" si="1791"/>
        <v>2043</v>
      </c>
      <c r="G9558" s="2" t="str">
        <f t="shared" si="1792"/>
        <v>JUNHO</v>
      </c>
      <c r="H9558" t="str">
        <f t="shared" si="1793"/>
        <v>BIM3</v>
      </c>
      <c r="I9558" t="str">
        <f t="shared" si="1794"/>
        <v>TRIM2</v>
      </c>
      <c r="J9558" t="str">
        <f t="shared" si="1795"/>
        <v>SEM1</v>
      </c>
      <c r="K955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(9558 ,CONVERT(DATE,'01/06/2043', 103),1 ,6 ,2043 ,'JUNHO' ,'BIM3' ,'TRIM2' ,'SEM1');</v>
      </c>
      <c r="R9558">
        <f t="shared" si="1797"/>
        <v>3</v>
      </c>
      <c r="S9558">
        <f t="shared" si="1798"/>
        <v>2</v>
      </c>
      <c r="T9558">
        <f t="shared" si="1799"/>
        <v>1</v>
      </c>
    </row>
    <row r="9559" spans="1:20" x14ac:dyDescent="0.25">
      <c r="A9559">
        <v>9559</v>
      </c>
      <c r="B9559" s="1">
        <v>52384</v>
      </c>
      <c r="C9559" s="1" t="str">
        <f t="shared" si="1788"/>
        <v>02/06/2043</v>
      </c>
      <c r="D9559">
        <f t="shared" si="1789"/>
        <v>2</v>
      </c>
      <c r="E9559">
        <f t="shared" si="1790"/>
        <v>6</v>
      </c>
      <c r="F9559">
        <f t="shared" si="1791"/>
        <v>2043</v>
      </c>
      <c r="G9559" s="2" t="str">
        <f t="shared" si="1792"/>
        <v>JUNHO</v>
      </c>
      <c r="H9559" t="str">
        <f t="shared" si="1793"/>
        <v>BIM3</v>
      </c>
      <c r="I9559" t="str">
        <f t="shared" si="1794"/>
        <v>TRIM2</v>
      </c>
      <c r="J9559" t="str">
        <f t="shared" si="1795"/>
        <v>SEM1</v>
      </c>
      <c r="K955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(9559 ,CONVERT(DATE,'02/06/2043', 103),2 ,6 ,2043 ,'JUNHO' ,'BIM3' ,'TRIM2' ,'SEM1');</v>
      </c>
      <c r="R9559">
        <f t="shared" si="1797"/>
        <v>3</v>
      </c>
      <c r="S9559">
        <f t="shared" si="1798"/>
        <v>2</v>
      </c>
      <c r="T9559">
        <f t="shared" si="1799"/>
        <v>1</v>
      </c>
    </row>
    <row r="9560" spans="1:20" x14ac:dyDescent="0.25">
      <c r="A9560">
        <v>9560</v>
      </c>
      <c r="B9560" s="1">
        <v>52385</v>
      </c>
      <c r="C9560" s="1" t="str">
        <f t="shared" si="1788"/>
        <v>03/06/2043</v>
      </c>
      <c r="D9560">
        <f t="shared" si="1789"/>
        <v>3</v>
      </c>
      <c r="E9560">
        <f t="shared" si="1790"/>
        <v>6</v>
      </c>
      <c r="F9560">
        <f t="shared" si="1791"/>
        <v>2043</v>
      </c>
      <c r="G9560" s="2" t="str">
        <f t="shared" si="1792"/>
        <v>JUNHO</v>
      </c>
      <c r="H9560" t="str">
        <f t="shared" si="1793"/>
        <v>BIM3</v>
      </c>
      <c r="I9560" t="str">
        <f t="shared" si="1794"/>
        <v>TRIM2</v>
      </c>
      <c r="J9560" t="str">
        <f t="shared" si="1795"/>
        <v>SEM1</v>
      </c>
      <c r="K956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(9560 ,CONVERT(DATE,'03/06/2043', 103),3 ,6 ,2043 ,'JUNHO' ,'BIM3' ,'TRIM2' ,'SEM1');</v>
      </c>
      <c r="R9560">
        <f t="shared" si="1797"/>
        <v>3</v>
      </c>
      <c r="S9560">
        <f t="shared" si="1798"/>
        <v>2</v>
      </c>
      <c r="T9560">
        <f t="shared" si="1799"/>
        <v>1</v>
      </c>
    </row>
    <row r="9561" spans="1:20" x14ac:dyDescent="0.25">
      <c r="A9561">
        <v>9561</v>
      </c>
      <c r="B9561" s="1">
        <v>52386</v>
      </c>
      <c r="C9561" s="1" t="str">
        <f t="shared" si="1788"/>
        <v>04/06/2043</v>
      </c>
      <c r="D9561">
        <f t="shared" si="1789"/>
        <v>4</v>
      </c>
      <c r="E9561">
        <f t="shared" si="1790"/>
        <v>6</v>
      </c>
      <c r="F9561">
        <f t="shared" si="1791"/>
        <v>2043</v>
      </c>
      <c r="G9561" s="2" t="str">
        <f t="shared" si="1792"/>
        <v>JUNHO</v>
      </c>
      <c r="H9561" t="str">
        <f t="shared" si="1793"/>
        <v>BIM3</v>
      </c>
      <c r="I9561" t="str">
        <f t="shared" si="1794"/>
        <v>TRIM2</v>
      </c>
      <c r="J9561" t="str">
        <f t="shared" si="1795"/>
        <v>SEM1</v>
      </c>
      <c r="K956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(9561 ,CONVERT(DATE,'04/06/2043', 103),4 ,6 ,2043 ,'JUNHO' ,'BIM3' ,'TRIM2' ,'SEM1');</v>
      </c>
      <c r="R9561">
        <f t="shared" si="1797"/>
        <v>3</v>
      </c>
      <c r="S9561">
        <f t="shared" si="1798"/>
        <v>2</v>
      </c>
      <c r="T9561">
        <f t="shared" si="1799"/>
        <v>1</v>
      </c>
    </row>
    <row r="9562" spans="1:20" x14ac:dyDescent="0.25">
      <c r="A9562">
        <v>9562</v>
      </c>
      <c r="B9562" s="1">
        <v>52387</v>
      </c>
      <c r="C9562" s="1" t="str">
        <f t="shared" si="1788"/>
        <v>05/06/2043</v>
      </c>
      <c r="D9562">
        <f t="shared" si="1789"/>
        <v>5</v>
      </c>
      <c r="E9562">
        <f t="shared" si="1790"/>
        <v>6</v>
      </c>
      <c r="F9562">
        <f t="shared" si="1791"/>
        <v>2043</v>
      </c>
      <c r="G9562" s="2" t="str">
        <f t="shared" si="1792"/>
        <v>JUNHO</v>
      </c>
      <c r="H9562" t="str">
        <f t="shared" si="1793"/>
        <v>BIM3</v>
      </c>
      <c r="I9562" t="str">
        <f t="shared" si="1794"/>
        <v>TRIM2</v>
      </c>
      <c r="J9562" t="str">
        <f t="shared" si="1795"/>
        <v>SEM1</v>
      </c>
      <c r="K956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(9562 ,CONVERT(DATE,'05/06/2043', 103),5 ,6 ,2043 ,'JUNHO' ,'BIM3' ,'TRIM2' ,'SEM1');</v>
      </c>
      <c r="R9562">
        <f t="shared" si="1797"/>
        <v>3</v>
      </c>
      <c r="S9562">
        <f t="shared" si="1798"/>
        <v>2</v>
      </c>
      <c r="T9562">
        <f t="shared" si="1799"/>
        <v>1</v>
      </c>
    </row>
    <row r="9563" spans="1:20" x14ac:dyDescent="0.25">
      <c r="A9563">
        <v>9563</v>
      </c>
      <c r="B9563" s="1">
        <v>52388</v>
      </c>
      <c r="C9563" s="1" t="str">
        <f t="shared" si="1788"/>
        <v>06/06/2043</v>
      </c>
      <c r="D9563">
        <f t="shared" si="1789"/>
        <v>6</v>
      </c>
      <c r="E9563">
        <f t="shared" si="1790"/>
        <v>6</v>
      </c>
      <c r="F9563">
        <f t="shared" si="1791"/>
        <v>2043</v>
      </c>
      <c r="G9563" s="2" t="str">
        <f t="shared" si="1792"/>
        <v>JUNHO</v>
      </c>
      <c r="H9563" t="str">
        <f t="shared" si="1793"/>
        <v>BIM3</v>
      </c>
      <c r="I9563" t="str">
        <f t="shared" si="1794"/>
        <v>TRIM2</v>
      </c>
      <c r="J9563" t="str">
        <f t="shared" si="1795"/>
        <v>SEM1</v>
      </c>
      <c r="K956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(9563 ,CONVERT(DATE,'06/06/2043', 103),6 ,6 ,2043 ,'JUNHO' ,'BIM3' ,'TRIM2' ,'SEM1');</v>
      </c>
      <c r="R9563">
        <f t="shared" si="1797"/>
        <v>3</v>
      </c>
      <c r="S9563">
        <f t="shared" si="1798"/>
        <v>2</v>
      </c>
      <c r="T9563">
        <f t="shared" si="1799"/>
        <v>1</v>
      </c>
    </row>
    <row r="9564" spans="1:20" x14ac:dyDescent="0.25">
      <c r="A9564">
        <v>9564</v>
      </c>
      <c r="B9564" s="1">
        <v>52389</v>
      </c>
      <c r="C9564" s="1" t="str">
        <f t="shared" si="1788"/>
        <v>07/06/2043</v>
      </c>
      <c r="D9564">
        <f t="shared" si="1789"/>
        <v>7</v>
      </c>
      <c r="E9564">
        <f t="shared" si="1790"/>
        <v>6</v>
      </c>
      <c r="F9564">
        <f t="shared" si="1791"/>
        <v>2043</v>
      </c>
      <c r="G9564" s="2" t="str">
        <f t="shared" si="1792"/>
        <v>JUNHO</v>
      </c>
      <c r="H9564" t="str">
        <f t="shared" si="1793"/>
        <v>BIM3</v>
      </c>
      <c r="I9564" t="str">
        <f t="shared" si="1794"/>
        <v>TRIM2</v>
      </c>
      <c r="J9564" t="str">
        <f t="shared" si="1795"/>
        <v>SEM1</v>
      </c>
      <c r="K956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(9564 ,CONVERT(DATE,'07/06/2043', 103),7 ,6 ,2043 ,'JUNHO' ,'BIM3' ,'TRIM2' ,'SEM1');</v>
      </c>
      <c r="R9564">
        <f t="shared" si="1797"/>
        <v>3</v>
      </c>
      <c r="S9564">
        <f t="shared" si="1798"/>
        <v>2</v>
      </c>
      <c r="T9564">
        <f t="shared" si="1799"/>
        <v>1</v>
      </c>
    </row>
    <row r="9565" spans="1:20" x14ac:dyDescent="0.25">
      <c r="A9565">
        <v>9565</v>
      </c>
      <c r="B9565" s="1">
        <v>52390</v>
      </c>
      <c r="C9565" s="1" t="str">
        <f t="shared" si="1788"/>
        <v>08/06/2043</v>
      </c>
      <c r="D9565">
        <f t="shared" si="1789"/>
        <v>8</v>
      </c>
      <c r="E9565">
        <f t="shared" si="1790"/>
        <v>6</v>
      </c>
      <c r="F9565">
        <f t="shared" si="1791"/>
        <v>2043</v>
      </c>
      <c r="G9565" s="2" t="str">
        <f t="shared" si="1792"/>
        <v>JUNHO</v>
      </c>
      <c r="H9565" t="str">
        <f t="shared" si="1793"/>
        <v>BIM3</v>
      </c>
      <c r="I9565" t="str">
        <f t="shared" si="1794"/>
        <v>TRIM2</v>
      </c>
      <c r="J9565" t="str">
        <f t="shared" si="1795"/>
        <v>SEM1</v>
      </c>
      <c r="K956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(9565 ,CONVERT(DATE,'08/06/2043', 103),8 ,6 ,2043 ,'JUNHO' ,'BIM3' ,'TRIM2' ,'SEM1');</v>
      </c>
      <c r="R9565">
        <f t="shared" si="1797"/>
        <v>3</v>
      </c>
      <c r="S9565">
        <f t="shared" si="1798"/>
        <v>2</v>
      </c>
      <c r="T9565">
        <f t="shared" si="1799"/>
        <v>1</v>
      </c>
    </row>
    <row r="9566" spans="1:20" x14ac:dyDescent="0.25">
      <c r="A9566">
        <v>9566</v>
      </c>
      <c r="B9566" s="1">
        <v>52391</v>
      </c>
      <c r="C9566" s="1" t="str">
        <f t="shared" si="1788"/>
        <v>09/06/2043</v>
      </c>
      <c r="D9566">
        <f t="shared" si="1789"/>
        <v>9</v>
      </c>
      <c r="E9566">
        <f t="shared" si="1790"/>
        <v>6</v>
      </c>
      <c r="F9566">
        <f t="shared" si="1791"/>
        <v>2043</v>
      </c>
      <c r="G9566" s="2" t="str">
        <f t="shared" si="1792"/>
        <v>JUNHO</v>
      </c>
      <c r="H9566" t="str">
        <f t="shared" si="1793"/>
        <v>BIM3</v>
      </c>
      <c r="I9566" t="str">
        <f t="shared" si="1794"/>
        <v>TRIM2</v>
      </c>
      <c r="J9566" t="str">
        <f t="shared" si="1795"/>
        <v>SEM1</v>
      </c>
      <c r="K956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(9566 ,CONVERT(DATE,'09/06/2043', 103),9 ,6 ,2043 ,'JUNHO' ,'BIM3' ,'TRIM2' ,'SEM1');</v>
      </c>
      <c r="R9566">
        <f t="shared" si="1797"/>
        <v>3</v>
      </c>
      <c r="S9566">
        <f t="shared" si="1798"/>
        <v>2</v>
      </c>
      <c r="T9566">
        <f t="shared" si="1799"/>
        <v>1</v>
      </c>
    </row>
    <row r="9567" spans="1:20" x14ac:dyDescent="0.25">
      <c r="A9567">
        <v>9567</v>
      </c>
      <c r="B9567" s="1">
        <v>52392</v>
      </c>
      <c r="C9567" s="1" t="str">
        <f t="shared" si="1788"/>
        <v>10/06/2043</v>
      </c>
      <c r="D9567">
        <f t="shared" si="1789"/>
        <v>10</v>
      </c>
      <c r="E9567">
        <f t="shared" si="1790"/>
        <v>6</v>
      </c>
      <c r="F9567">
        <f t="shared" si="1791"/>
        <v>2043</v>
      </c>
      <c r="G9567" s="2" t="str">
        <f t="shared" si="1792"/>
        <v>JUNHO</v>
      </c>
      <c r="H9567" t="str">
        <f t="shared" si="1793"/>
        <v>BIM3</v>
      </c>
      <c r="I9567" t="str">
        <f t="shared" si="1794"/>
        <v>TRIM2</v>
      </c>
      <c r="J9567" t="str">
        <f t="shared" si="1795"/>
        <v>SEM1</v>
      </c>
      <c r="K956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(9567 ,CONVERT(DATE,'10/06/2043', 103),10 ,6 ,2043 ,'JUNHO' ,'BIM3' ,'TRIM2' ,'SEM1');</v>
      </c>
      <c r="R9567">
        <f t="shared" si="1797"/>
        <v>3</v>
      </c>
      <c r="S9567">
        <f t="shared" si="1798"/>
        <v>2</v>
      </c>
      <c r="T9567">
        <f t="shared" si="1799"/>
        <v>1</v>
      </c>
    </row>
    <row r="9568" spans="1:20" x14ac:dyDescent="0.25">
      <c r="A9568">
        <v>9568</v>
      </c>
      <c r="B9568" s="1">
        <v>52393</v>
      </c>
      <c r="C9568" s="1" t="str">
        <f t="shared" si="1788"/>
        <v>11/06/2043</v>
      </c>
      <c r="D9568">
        <f t="shared" si="1789"/>
        <v>11</v>
      </c>
      <c r="E9568">
        <f t="shared" si="1790"/>
        <v>6</v>
      </c>
      <c r="F9568">
        <f t="shared" si="1791"/>
        <v>2043</v>
      </c>
      <c r="G9568" s="2" t="str">
        <f t="shared" si="1792"/>
        <v>JUNHO</v>
      </c>
      <c r="H9568" t="str">
        <f t="shared" si="1793"/>
        <v>BIM3</v>
      </c>
      <c r="I9568" t="str">
        <f t="shared" si="1794"/>
        <v>TRIM2</v>
      </c>
      <c r="J9568" t="str">
        <f t="shared" si="1795"/>
        <v>SEM1</v>
      </c>
      <c r="K956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(9568 ,CONVERT(DATE,'11/06/2043', 103),11 ,6 ,2043 ,'JUNHO' ,'BIM3' ,'TRIM2' ,'SEM1');</v>
      </c>
      <c r="R9568">
        <f t="shared" si="1797"/>
        <v>3</v>
      </c>
      <c r="S9568">
        <f t="shared" si="1798"/>
        <v>2</v>
      </c>
      <c r="T9568">
        <f t="shared" si="1799"/>
        <v>1</v>
      </c>
    </row>
    <row r="9569" spans="1:20" x14ac:dyDescent="0.25">
      <c r="A9569">
        <v>9569</v>
      </c>
      <c r="B9569" s="1">
        <v>52394</v>
      </c>
      <c r="C9569" s="1" t="str">
        <f t="shared" si="1788"/>
        <v>12/06/2043</v>
      </c>
      <c r="D9569">
        <f t="shared" si="1789"/>
        <v>12</v>
      </c>
      <c r="E9569">
        <f t="shared" si="1790"/>
        <v>6</v>
      </c>
      <c r="F9569">
        <f t="shared" si="1791"/>
        <v>2043</v>
      </c>
      <c r="G9569" s="2" t="str">
        <f t="shared" si="1792"/>
        <v>JUNHO</v>
      </c>
      <c r="H9569" t="str">
        <f t="shared" si="1793"/>
        <v>BIM3</v>
      </c>
      <c r="I9569" t="str">
        <f t="shared" si="1794"/>
        <v>TRIM2</v>
      </c>
      <c r="J9569" t="str">
        <f t="shared" si="1795"/>
        <v>SEM1</v>
      </c>
      <c r="K956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(9569 ,CONVERT(DATE,'12/06/2043', 103),12 ,6 ,2043 ,'JUNHO' ,'BIM3' ,'TRIM2' ,'SEM1');</v>
      </c>
      <c r="R9569">
        <f t="shared" si="1797"/>
        <v>3</v>
      </c>
      <c r="S9569">
        <f t="shared" si="1798"/>
        <v>2</v>
      </c>
      <c r="T9569">
        <f t="shared" si="1799"/>
        <v>1</v>
      </c>
    </row>
    <row r="9570" spans="1:20" x14ac:dyDescent="0.25">
      <c r="A9570">
        <v>9570</v>
      </c>
      <c r="B9570" s="1">
        <v>52395</v>
      </c>
      <c r="C9570" s="1" t="str">
        <f t="shared" si="1788"/>
        <v>13/06/2043</v>
      </c>
      <c r="D9570">
        <f t="shared" si="1789"/>
        <v>13</v>
      </c>
      <c r="E9570">
        <f t="shared" si="1790"/>
        <v>6</v>
      </c>
      <c r="F9570">
        <f t="shared" si="1791"/>
        <v>2043</v>
      </c>
      <c r="G9570" s="2" t="str">
        <f t="shared" si="1792"/>
        <v>JUNHO</v>
      </c>
      <c r="H9570" t="str">
        <f t="shared" si="1793"/>
        <v>BIM3</v>
      </c>
      <c r="I9570" t="str">
        <f t="shared" si="1794"/>
        <v>TRIM2</v>
      </c>
      <c r="J9570" t="str">
        <f t="shared" si="1795"/>
        <v>SEM1</v>
      </c>
      <c r="K957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(9570 ,CONVERT(DATE,'13/06/2043', 103),13 ,6 ,2043 ,'JUNHO' ,'BIM3' ,'TRIM2' ,'SEM1');</v>
      </c>
      <c r="R9570">
        <f t="shared" si="1797"/>
        <v>3</v>
      </c>
      <c r="S9570">
        <f t="shared" si="1798"/>
        <v>2</v>
      </c>
      <c r="T9570">
        <f t="shared" si="1799"/>
        <v>1</v>
      </c>
    </row>
    <row r="9571" spans="1:20" x14ac:dyDescent="0.25">
      <c r="A9571">
        <v>9571</v>
      </c>
      <c r="B9571" s="1">
        <v>52396</v>
      </c>
      <c r="C9571" s="1" t="str">
        <f t="shared" si="1788"/>
        <v>14/06/2043</v>
      </c>
      <c r="D9571">
        <f t="shared" si="1789"/>
        <v>14</v>
      </c>
      <c r="E9571">
        <f t="shared" si="1790"/>
        <v>6</v>
      </c>
      <c r="F9571">
        <f t="shared" si="1791"/>
        <v>2043</v>
      </c>
      <c r="G9571" s="2" t="str">
        <f t="shared" si="1792"/>
        <v>JUNHO</v>
      </c>
      <c r="H9571" t="str">
        <f t="shared" si="1793"/>
        <v>BIM3</v>
      </c>
      <c r="I9571" t="str">
        <f t="shared" si="1794"/>
        <v>TRIM2</v>
      </c>
      <c r="J9571" t="str">
        <f t="shared" si="1795"/>
        <v>SEM1</v>
      </c>
      <c r="K957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(9571 ,CONVERT(DATE,'14/06/2043', 103),14 ,6 ,2043 ,'JUNHO' ,'BIM3' ,'TRIM2' ,'SEM1');</v>
      </c>
      <c r="R9571">
        <f t="shared" si="1797"/>
        <v>3</v>
      </c>
      <c r="S9571">
        <f t="shared" si="1798"/>
        <v>2</v>
      </c>
      <c r="T9571">
        <f t="shared" si="1799"/>
        <v>1</v>
      </c>
    </row>
    <row r="9572" spans="1:20" x14ac:dyDescent="0.25">
      <c r="A9572">
        <v>9572</v>
      </c>
      <c r="B9572" s="1">
        <v>52397</v>
      </c>
      <c r="C9572" s="1" t="str">
        <f t="shared" si="1788"/>
        <v>15/06/2043</v>
      </c>
      <c r="D9572">
        <f t="shared" si="1789"/>
        <v>15</v>
      </c>
      <c r="E9572">
        <f t="shared" si="1790"/>
        <v>6</v>
      </c>
      <c r="F9572">
        <f t="shared" si="1791"/>
        <v>2043</v>
      </c>
      <c r="G9572" s="2" t="str">
        <f t="shared" si="1792"/>
        <v>JUNHO</v>
      </c>
      <c r="H9572" t="str">
        <f t="shared" si="1793"/>
        <v>BIM3</v>
      </c>
      <c r="I9572" t="str">
        <f t="shared" si="1794"/>
        <v>TRIM2</v>
      </c>
      <c r="J9572" t="str">
        <f t="shared" si="1795"/>
        <v>SEM1</v>
      </c>
      <c r="K957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(9572 ,CONVERT(DATE,'15/06/2043', 103),15 ,6 ,2043 ,'JUNHO' ,'BIM3' ,'TRIM2' ,'SEM1');</v>
      </c>
      <c r="R9572">
        <f t="shared" si="1797"/>
        <v>3</v>
      </c>
      <c r="S9572">
        <f t="shared" si="1798"/>
        <v>2</v>
      </c>
      <c r="T9572">
        <f t="shared" si="1799"/>
        <v>1</v>
      </c>
    </row>
    <row r="9573" spans="1:20" x14ac:dyDescent="0.25">
      <c r="A9573">
        <v>9573</v>
      </c>
      <c r="B9573" s="1">
        <v>52398</v>
      </c>
      <c r="C9573" s="1" t="str">
        <f t="shared" si="1788"/>
        <v>16/06/2043</v>
      </c>
      <c r="D9573">
        <f t="shared" si="1789"/>
        <v>16</v>
      </c>
      <c r="E9573">
        <f t="shared" si="1790"/>
        <v>6</v>
      </c>
      <c r="F9573">
        <f t="shared" si="1791"/>
        <v>2043</v>
      </c>
      <c r="G9573" s="2" t="str">
        <f t="shared" si="1792"/>
        <v>JUNHO</v>
      </c>
      <c r="H9573" t="str">
        <f t="shared" si="1793"/>
        <v>BIM3</v>
      </c>
      <c r="I9573" t="str">
        <f t="shared" si="1794"/>
        <v>TRIM2</v>
      </c>
      <c r="J9573" t="str">
        <f t="shared" si="1795"/>
        <v>SEM1</v>
      </c>
      <c r="K957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(9573 ,CONVERT(DATE,'16/06/2043', 103),16 ,6 ,2043 ,'JUNHO' ,'BIM3' ,'TRIM2' ,'SEM1');</v>
      </c>
      <c r="R9573">
        <f t="shared" si="1797"/>
        <v>3</v>
      </c>
      <c r="S9573">
        <f t="shared" si="1798"/>
        <v>2</v>
      </c>
      <c r="T9573">
        <f t="shared" si="1799"/>
        <v>1</v>
      </c>
    </row>
    <row r="9574" spans="1:20" x14ac:dyDescent="0.25">
      <c r="A9574">
        <v>9574</v>
      </c>
      <c r="B9574" s="1">
        <v>52399</v>
      </c>
      <c r="C9574" s="1" t="str">
        <f t="shared" si="1788"/>
        <v>17/06/2043</v>
      </c>
      <c r="D9574">
        <f t="shared" si="1789"/>
        <v>17</v>
      </c>
      <c r="E9574">
        <f t="shared" si="1790"/>
        <v>6</v>
      </c>
      <c r="F9574">
        <f t="shared" si="1791"/>
        <v>2043</v>
      </c>
      <c r="G9574" s="2" t="str">
        <f t="shared" si="1792"/>
        <v>JUNHO</v>
      </c>
      <c r="H9574" t="str">
        <f t="shared" si="1793"/>
        <v>BIM3</v>
      </c>
      <c r="I9574" t="str">
        <f t="shared" si="1794"/>
        <v>TRIM2</v>
      </c>
      <c r="J9574" t="str">
        <f t="shared" si="1795"/>
        <v>SEM1</v>
      </c>
      <c r="K957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(9574 ,CONVERT(DATE,'17/06/2043', 103),17 ,6 ,2043 ,'JUNHO' ,'BIM3' ,'TRIM2' ,'SEM1');</v>
      </c>
      <c r="R9574">
        <f t="shared" si="1797"/>
        <v>3</v>
      </c>
      <c r="S9574">
        <f t="shared" si="1798"/>
        <v>2</v>
      </c>
      <c r="T9574">
        <f t="shared" si="1799"/>
        <v>1</v>
      </c>
    </row>
    <row r="9575" spans="1:20" x14ac:dyDescent="0.25">
      <c r="A9575">
        <v>9575</v>
      </c>
      <c r="B9575" s="1">
        <v>52400</v>
      </c>
      <c r="C9575" s="1" t="str">
        <f t="shared" si="1788"/>
        <v>18/06/2043</v>
      </c>
      <c r="D9575">
        <f t="shared" si="1789"/>
        <v>18</v>
      </c>
      <c r="E9575">
        <f t="shared" si="1790"/>
        <v>6</v>
      </c>
      <c r="F9575">
        <f t="shared" si="1791"/>
        <v>2043</v>
      </c>
      <c r="G9575" s="2" t="str">
        <f t="shared" si="1792"/>
        <v>JUNHO</v>
      </c>
      <c r="H9575" t="str">
        <f t="shared" si="1793"/>
        <v>BIM3</v>
      </c>
      <c r="I9575" t="str">
        <f t="shared" si="1794"/>
        <v>TRIM2</v>
      </c>
      <c r="J9575" t="str">
        <f t="shared" si="1795"/>
        <v>SEM1</v>
      </c>
      <c r="K957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(9575 ,CONVERT(DATE,'18/06/2043', 103),18 ,6 ,2043 ,'JUNHO' ,'BIM3' ,'TRIM2' ,'SEM1');</v>
      </c>
      <c r="R9575">
        <f t="shared" si="1797"/>
        <v>3</v>
      </c>
      <c r="S9575">
        <f t="shared" si="1798"/>
        <v>2</v>
      </c>
      <c r="T9575">
        <f t="shared" si="1799"/>
        <v>1</v>
      </c>
    </row>
    <row r="9576" spans="1:20" x14ac:dyDescent="0.25">
      <c r="A9576">
        <v>9576</v>
      </c>
      <c r="B9576" s="1">
        <v>52401</v>
      </c>
      <c r="C9576" s="1" t="str">
        <f t="shared" si="1788"/>
        <v>19/06/2043</v>
      </c>
      <c r="D9576">
        <f t="shared" si="1789"/>
        <v>19</v>
      </c>
      <c r="E9576">
        <f t="shared" si="1790"/>
        <v>6</v>
      </c>
      <c r="F9576">
        <f t="shared" si="1791"/>
        <v>2043</v>
      </c>
      <c r="G9576" s="2" t="str">
        <f t="shared" si="1792"/>
        <v>JUNHO</v>
      </c>
      <c r="H9576" t="str">
        <f t="shared" si="1793"/>
        <v>BIM3</v>
      </c>
      <c r="I9576" t="str">
        <f t="shared" si="1794"/>
        <v>TRIM2</v>
      </c>
      <c r="J9576" t="str">
        <f t="shared" si="1795"/>
        <v>SEM1</v>
      </c>
      <c r="K957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(9576 ,CONVERT(DATE,'19/06/2043', 103),19 ,6 ,2043 ,'JUNHO' ,'BIM3' ,'TRIM2' ,'SEM1');</v>
      </c>
      <c r="R9576">
        <f t="shared" si="1797"/>
        <v>3</v>
      </c>
      <c r="S9576">
        <f t="shared" si="1798"/>
        <v>2</v>
      </c>
      <c r="T9576">
        <f t="shared" si="1799"/>
        <v>1</v>
      </c>
    </row>
    <row r="9577" spans="1:20" x14ac:dyDescent="0.25">
      <c r="A9577">
        <v>9577</v>
      </c>
      <c r="B9577" s="1">
        <v>52402</v>
      </c>
      <c r="C9577" s="1" t="str">
        <f t="shared" si="1788"/>
        <v>20/06/2043</v>
      </c>
      <c r="D9577">
        <f t="shared" si="1789"/>
        <v>20</v>
      </c>
      <c r="E9577">
        <f t="shared" si="1790"/>
        <v>6</v>
      </c>
      <c r="F9577">
        <f t="shared" si="1791"/>
        <v>2043</v>
      </c>
      <c r="G9577" s="2" t="str">
        <f t="shared" si="1792"/>
        <v>JUNHO</v>
      </c>
      <c r="H9577" t="str">
        <f t="shared" si="1793"/>
        <v>BIM3</v>
      </c>
      <c r="I9577" t="str">
        <f t="shared" si="1794"/>
        <v>TRIM2</v>
      </c>
      <c r="J9577" t="str">
        <f t="shared" si="1795"/>
        <v>SEM1</v>
      </c>
      <c r="K957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(9577 ,CONVERT(DATE,'20/06/2043', 103),20 ,6 ,2043 ,'JUNHO' ,'BIM3' ,'TRIM2' ,'SEM1');</v>
      </c>
      <c r="R9577">
        <f t="shared" si="1797"/>
        <v>3</v>
      </c>
      <c r="S9577">
        <f t="shared" si="1798"/>
        <v>2</v>
      </c>
      <c r="T9577">
        <f t="shared" si="1799"/>
        <v>1</v>
      </c>
    </row>
    <row r="9578" spans="1:20" x14ac:dyDescent="0.25">
      <c r="A9578">
        <v>9578</v>
      </c>
      <c r="B9578" s="1">
        <v>52403</v>
      </c>
      <c r="C9578" s="1" t="str">
        <f t="shared" si="1788"/>
        <v>21/06/2043</v>
      </c>
      <c r="D9578">
        <f t="shared" si="1789"/>
        <v>21</v>
      </c>
      <c r="E9578">
        <f t="shared" si="1790"/>
        <v>6</v>
      </c>
      <c r="F9578">
        <f t="shared" si="1791"/>
        <v>2043</v>
      </c>
      <c r="G9578" s="2" t="str">
        <f t="shared" si="1792"/>
        <v>JUNHO</v>
      </c>
      <c r="H9578" t="str">
        <f t="shared" si="1793"/>
        <v>BIM3</v>
      </c>
      <c r="I9578" t="str">
        <f t="shared" si="1794"/>
        <v>TRIM2</v>
      </c>
      <c r="J9578" t="str">
        <f t="shared" si="1795"/>
        <v>SEM1</v>
      </c>
      <c r="K957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(9578 ,CONVERT(DATE,'21/06/2043', 103),21 ,6 ,2043 ,'JUNHO' ,'BIM3' ,'TRIM2' ,'SEM1');</v>
      </c>
      <c r="R9578">
        <f t="shared" si="1797"/>
        <v>3</v>
      </c>
      <c r="S9578">
        <f t="shared" si="1798"/>
        <v>2</v>
      </c>
      <c r="T9578">
        <f t="shared" si="1799"/>
        <v>1</v>
      </c>
    </row>
    <row r="9579" spans="1:20" x14ac:dyDescent="0.25">
      <c r="A9579">
        <v>9579</v>
      </c>
      <c r="B9579" s="1">
        <v>52404</v>
      </c>
      <c r="C9579" s="1" t="str">
        <f t="shared" si="1788"/>
        <v>22/06/2043</v>
      </c>
      <c r="D9579">
        <f t="shared" si="1789"/>
        <v>22</v>
      </c>
      <c r="E9579">
        <f t="shared" si="1790"/>
        <v>6</v>
      </c>
      <c r="F9579">
        <f t="shared" si="1791"/>
        <v>2043</v>
      </c>
      <c r="G9579" s="2" t="str">
        <f t="shared" si="1792"/>
        <v>JUNHO</v>
      </c>
      <c r="H9579" t="str">
        <f t="shared" si="1793"/>
        <v>BIM3</v>
      </c>
      <c r="I9579" t="str">
        <f t="shared" si="1794"/>
        <v>TRIM2</v>
      </c>
      <c r="J9579" t="str">
        <f t="shared" si="1795"/>
        <v>SEM1</v>
      </c>
      <c r="K957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(9579 ,CONVERT(DATE,'22/06/2043', 103),22 ,6 ,2043 ,'JUNHO' ,'BIM3' ,'TRIM2' ,'SEM1');</v>
      </c>
      <c r="R9579">
        <f t="shared" si="1797"/>
        <v>3</v>
      </c>
      <c r="S9579">
        <f t="shared" si="1798"/>
        <v>2</v>
      </c>
      <c r="T9579">
        <f t="shared" si="1799"/>
        <v>1</v>
      </c>
    </row>
    <row r="9580" spans="1:20" x14ac:dyDescent="0.25">
      <c r="A9580">
        <v>9580</v>
      </c>
      <c r="B9580" s="1">
        <v>52405</v>
      </c>
      <c r="C9580" s="1" t="str">
        <f t="shared" si="1788"/>
        <v>23/06/2043</v>
      </c>
      <c r="D9580">
        <f t="shared" si="1789"/>
        <v>23</v>
      </c>
      <c r="E9580">
        <f t="shared" si="1790"/>
        <v>6</v>
      </c>
      <c r="F9580">
        <f t="shared" si="1791"/>
        <v>2043</v>
      </c>
      <c r="G9580" s="2" t="str">
        <f t="shared" si="1792"/>
        <v>JUNHO</v>
      </c>
      <c r="H9580" t="str">
        <f t="shared" si="1793"/>
        <v>BIM3</v>
      </c>
      <c r="I9580" t="str">
        <f t="shared" si="1794"/>
        <v>TRIM2</v>
      </c>
      <c r="J9580" t="str">
        <f t="shared" si="1795"/>
        <v>SEM1</v>
      </c>
      <c r="K958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(9580 ,CONVERT(DATE,'23/06/2043', 103),23 ,6 ,2043 ,'JUNHO' ,'BIM3' ,'TRIM2' ,'SEM1');</v>
      </c>
      <c r="R9580">
        <f t="shared" si="1797"/>
        <v>3</v>
      </c>
      <c r="S9580">
        <f t="shared" si="1798"/>
        <v>2</v>
      </c>
      <c r="T9580">
        <f t="shared" si="1799"/>
        <v>1</v>
      </c>
    </row>
    <row r="9581" spans="1:20" x14ac:dyDescent="0.25">
      <c r="A9581">
        <v>9581</v>
      </c>
      <c r="B9581" s="1">
        <v>52406</v>
      </c>
      <c r="C9581" s="1" t="str">
        <f t="shared" si="1788"/>
        <v>24/06/2043</v>
      </c>
      <c r="D9581">
        <f t="shared" si="1789"/>
        <v>24</v>
      </c>
      <c r="E9581">
        <f t="shared" si="1790"/>
        <v>6</v>
      </c>
      <c r="F9581">
        <f t="shared" si="1791"/>
        <v>2043</v>
      </c>
      <c r="G9581" s="2" t="str">
        <f t="shared" si="1792"/>
        <v>JUNHO</v>
      </c>
      <c r="H9581" t="str">
        <f t="shared" si="1793"/>
        <v>BIM3</v>
      </c>
      <c r="I9581" t="str">
        <f t="shared" si="1794"/>
        <v>TRIM2</v>
      </c>
      <c r="J9581" t="str">
        <f t="shared" si="1795"/>
        <v>SEM1</v>
      </c>
      <c r="K958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(9581 ,CONVERT(DATE,'24/06/2043', 103),24 ,6 ,2043 ,'JUNHO' ,'BIM3' ,'TRIM2' ,'SEM1');</v>
      </c>
      <c r="R9581">
        <f t="shared" si="1797"/>
        <v>3</v>
      </c>
      <c r="S9581">
        <f t="shared" si="1798"/>
        <v>2</v>
      </c>
      <c r="T9581">
        <f t="shared" si="1799"/>
        <v>1</v>
      </c>
    </row>
    <row r="9582" spans="1:20" x14ac:dyDescent="0.25">
      <c r="A9582">
        <v>9582</v>
      </c>
      <c r="B9582" s="1">
        <v>52407</v>
      </c>
      <c r="C9582" s="1" t="str">
        <f t="shared" si="1788"/>
        <v>25/06/2043</v>
      </c>
      <c r="D9582">
        <f t="shared" si="1789"/>
        <v>25</v>
      </c>
      <c r="E9582">
        <f t="shared" si="1790"/>
        <v>6</v>
      </c>
      <c r="F9582">
        <f t="shared" si="1791"/>
        <v>2043</v>
      </c>
      <c r="G9582" s="2" t="str">
        <f t="shared" si="1792"/>
        <v>JUNHO</v>
      </c>
      <c r="H9582" t="str">
        <f t="shared" si="1793"/>
        <v>BIM3</v>
      </c>
      <c r="I9582" t="str">
        <f t="shared" si="1794"/>
        <v>TRIM2</v>
      </c>
      <c r="J9582" t="str">
        <f t="shared" si="1795"/>
        <v>SEM1</v>
      </c>
      <c r="K958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(9582 ,CONVERT(DATE,'25/06/2043', 103),25 ,6 ,2043 ,'JUNHO' ,'BIM3' ,'TRIM2' ,'SEM1');</v>
      </c>
      <c r="R9582">
        <f t="shared" si="1797"/>
        <v>3</v>
      </c>
      <c r="S9582">
        <f t="shared" si="1798"/>
        <v>2</v>
      </c>
      <c r="T9582">
        <f t="shared" si="1799"/>
        <v>1</v>
      </c>
    </row>
    <row r="9583" spans="1:20" x14ac:dyDescent="0.25">
      <c r="A9583">
        <v>9583</v>
      </c>
      <c r="B9583" s="1">
        <v>52408</v>
      </c>
      <c r="C9583" s="1" t="str">
        <f t="shared" si="1788"/>
        <v>26/06/2043</v>
      </c>
      <c r="D9583">
        <f t="shared" si="1789"/>
        <v>26</v>
      </c>
      <c r="E9583">
        <f t="shared" si="1790"/>
        <v>6</v>
      </c>
      <c r="F9583">
        <f t="shared" si="1791"/>
        <v>2043</v>
      </c>
      <c r="G9583" s="2" t="str">
        <f t="shared" si="1792"/>
        <v>JUNHO</v>
      </c>
      <c r="H9583" t="str">
        <f t="shared" si="1793"/>
        <v>BIM3</v>
      </c>
      <c r="I9583" t="str">
        <f t="shared" si="1794"/>
        <v>TRIM2</v>
      </c>
      <c r="J9583" t="str">
        <f t="shared" si="1795"/>
        <v>SEM1</v>
      </c>
      <c r="K958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(9583 ,CONVERT(DATE,'26/06/2043', 103),26 ,6 ,2043 ,'JUNHO' ,'BIM3' ,'TRIM2' ,'SEM1');</v>
      </c>
      <c r="R9583">
        <f t="shared" si="1797"/>
        <v>3</v>
      </c>
      <c r="S9583">
        <f t="shared" si="1798"/>
        <v>2</v>
      </c>
      <c r="T9583">
        <f t="shared" si="1799"/>
        <v>1</v>
      </c>
    </row>
    <row r="9584" spans="1:20" x14ac:dyDescent="0.25">
      <c r="A9584">
        <v>9584</v>
      </c>
      <c r="B9584" s="1">
        <v>52409</v>
      </c>
      <c r="C9584" s="1" t="str">
        <f t="shared" si="1788"/>
        <v>27/06/2043</v>
      </c>
      <c r="D9584">
        <f t="shared" si="1789"/>
        <v>27</v>
      </c>
      <c r="E9584">
        <f t="shared" si="1790"/>
        <v>6</v>
      </c>
      <c r="F9584">
        <f t="shared" si="1791"/>
        <v>2043</v>
      </c>
      <c r="G9584" s="2" t="str">
        <f t="shared" si="1792"/>
        <v>JUNHO</v>
      </c>
      <c r="H9584" t="str">
        <f t="shared" si="1793"/>
        <v>BIM3</v>
      </c>
      <c r="I9584" t="str">
        <f t="shared" si="1794"/>
        <v>TRIM2</v>
      </c>
      <c r="J9584" t="str">
        <f t="shared" si="1795"/>
        <v>SEM1</v>
      </c>
      <c r="K958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(9584 ,CONVERT(DATE,'27/06/2043', 103),27 ,6 ,2043 ,'JUNHO' ,'BIM3' ,'TRIM2' ,'SEM1');</v>
      </c>
      <c r="R9584">
        <f t="shared" si="1797"/>
        <v>3</v>
      </c>
      <c r="S9584">
        <f t="shared" si="1798"/>
        <v>2</v>
      </c>
      <c r="T9584">
        <f t="shared" si="1799"/>
        <v>1</v>
      </c>
    </row>
    <row r="9585" spans="1:20" x14ac:dyDescent="0.25">
      <c r="A9585">
        <v>9585</v>
      </c>
      <c r="B9585" s="1">
        <v>52410</v>
      </c>
      <c r="C9585" s="1" t="str">
        <f t="shared" si="1788"/>
        <v>28/06/2043</v>
      </c>
      <c r="D9585">
        <f t="shared" si="1789"/>
        <v>28</v>
      </c>
      <c r="E9585">
        <f t="shared" si="1790"/>
        <v>6</v>
      </c>
      <c r="F9585">
        <f t="shared" si="1791"/>
        <v>2043</v>
      </c>
      <c r="G9585" s="2" t="str">
        <f t="shared" si="1792"/>
        <v>JUNHO</v>
      </c>
      <c r="H9585" t="str">
        <f t="shared" si="1793"/>
        <v>BIM3</v>
      </c>
      <c r="I9585" t="str">
        <f t="shared" si="1794"/>
        <v>TRIM2</v>
      </c>
      <c r="J9585" t="str">
        <f t="shared" si="1795"/>
        <v>SEM1</v>
      </c>
      <c r="K958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(9585 ,CONVERT(DATE,'28/06/2043', 103),28 ,6 ,2043 ,'JUNHO' ,'BIM3' ,'TRIM2' ,'SEM1');</v>
      </c>
      <c r="R9585">
        <f t="shared" si="1797"/>
        <v>3</v>
      </c>
      <c r="S9585">
        <f t="shared" si="1798"/>
        <v>2</v>
      </c>
      <c r="T9585">
        <f t="shared" si="1799"/>
        <v>1</v>
      </c>
    </row>
    <row r="9586" spans="1:20" x14ac:dyDescent="0.25">
      <c r="A9586">
        <v>9586</v>
      </c>
      <c r="B9586" s="1">
        <v>52411</v>
      </c>
      <c r="C9586" s="1" t="str">
        <f t="shared" si="1788"/>
        <v>29/06/2043</v>
      </c>
      <c r="D9586">
        <f t="shared" si="1789"/>
        <v>29</v>
      </c>
      <c r="E9586">
        <f t="shared" si="1790"/>
        <v>6</v>
      </c>
      <c r="F9586">
        <f t="shared" si="1791"/>
        <v>2043</v>
      </c>
      <c r="G9586" s="2" t="str">
        <f t="shared" si="1792"/>
        <v>JUNHO</v>
      </c>
      <c r="H9586" t="str">
        <f t="shared" si="1793"/>
        <v>BIM3</v>
      </c>
      <c r="I9586" t="str">
        <f t="shared" si="1794"/>
        <v>TRIM2</v>
      </c>
      <c r="J9586" t="str">
        <f t="shared" si="1795"/>
        <v>SEM1</v>
      </c>
      <c r="K958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(9586 ,CONVERT(DATE,'29/06/2043', 103),29 ,6 ,2043 ,'JUNHO' ,'BIM3' ,'TRIM2' ,'SEM1');</v>
      </c>
      <c r="R9586">
        <f t="shared" si="1797"/>
        <v>3</v>
      </c>
      <c r="S9586">
        <f t="shared" si="1798"/>
        <v>2</v>
      </c>
      <c r="T9586">
        <f t="shared" si="1799"/>
        <v>1</v>
      </c>
    </row>
    <row r="9587" spans="1:20" x14ac:dyDescent="0.25">
      <c r="A9587">
        <v>9587</v>
      </c>
      <c r="B9587" s="1">
        <v>52412</v>
      </c>
      <c r="C9587" s="1" t="str">
        <f t="shared" si="1788"/>
        <v>30/06/2043</v>
      </c>
      <c r="D9587">
        <f t="shared" si="1789"/>
        <v>30</v>
      </c>
      <c r="E9587">
        <f t="shared" si="1790"/>
        <v>6</v>
      </c>
      <c r="F9587">
        <f t="shared" si="1791"/>
        <v>2043</v>
      </c>
      <c r="G9587" s="2" t="str">
        <f t="shared" si="1792"/>
        <v>JUNHO</v>
      </c>
      <c r="H9587" t="str">
        <f t="shared" si="1793"/>
        <v>BIM3</v>
      </c>
      <c r="I9587" t="str">
        <f t="shared" si="1794"/>
        <v>TRIM2</v>
      </c>
      <c r="J9587" t="str">
        <f t="shared" si="1795"/>
        <v>SEM1</v>
      </c>
      <c r="K958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(9587 ,CONVERT(DATE,'30/06/2043', 103),30 ,6 ,2043 ,'JUNHO' ,'BIM3' ,'TRIM2' ,'SEM1');</v>
      </c>
      <c r="R9587">
        <f t="shared" si="1797"/>
        <v>3</v>
      </c>
      <c r="S9587">
        <f t="shared" si="1798"/>
        <v>2</v>
      </c>
      <c r="T9587">
        <f t="shared" si="1799"/>
        <v>1</v>
      </c>
    </row>
    <row r="9588" spans="1:20" x14ac:dyDescent="0.25">
      <c r="A9588">
        <v>9588</v>
      </c>
      <c r="B9588" s="1">
        <v>52413</v>
      </c>
      <c r="C9588" s="1" t="str">
        <f t="shared" si="1788"/>
        <v>01/07/2043</v>
      </c>
      <c r="D9588">
        <f t="shared" si="1789"/>
        <v>1</v>
      </c>
      <c r="E9588">
        <f t="shared" si="1790"/>
        <v>7</v>
      </c>
      <c r="F9588">
        <f t="shared" si="1791"/>
        <v>2043</v>
      </c>
      <c r="G9588" s="2" t="str">
        <f t="shared" si="1792"/>
        <v>JULHO</v>
      </c>
      <c r="H9588" t="str">
        <f t="shared" si="1793"/>
        <v>BIM4</v>
      </c>
      <c r="I9588" t="str">
        <f t="shared" si="1794"/>
        <v>TRIM3</v>
      </c>
      <c r="J9588" t="str">
        <f t="shared" si="1795"/>
        <v>SEM2</v>
      </c>
      <c r="K958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(9588 ,CONVERT(DATE,'01/07/2043', 103),1 ,7 ,2043 ,'JULHO' ,'BIM4' ,'TRIM3' ,'SEM2');</v>
      </c>
      <c r="R9588">
        <f t="shared" si="1797"/>
        <v>4</v>
      </c>
      <c r="S9588">
        <f t="shared" si="1798"/>
        <v>3</v>
      </c>
      <c r="T9588">
        <f t="shared" si="1799"/>
        <v>2</v>
      </c>
    </row>
    <row r="9589" spans="1:20" x14ac:dyDescent="0.25">
      <c r="A9589">
        <v>9589</v>
      </c>
      <c r="B9589" s="1">
        <v>52414</v>
      </c>
      <c r="C9589" s="1" t="str">
        <f t="shared" si="1788"/>
        <v>02/07/2043</v>
      </c>
      <c r="D9589">
        <f t="shared" si="1789"/>
        <v>2</v>
      </c>
      <c r="E9589">
        <f t="shared" si="1790"/>
        <v>7</v>
      </c>
      <c r="F9589">
        <f t="shared" si="1791"/>
        <v>2043</v>
      </c>
      <c r="G9589" s="2" t="str">
        <f t="shared" si="1792"/>
        <v>JULHO</v>
      </c>
      <c r="H9589" t="str">
        <f t="shared" si="1793"/>
        <v>BIM4</v>
      </c>
      <c r="I9589" t="str">
        <f t="shared" si="1794"/>
        <v>TRIM3</v>
      </c>
      <c r="J9589" t="str">
        <f t="shared" si="1795"/>
        <v>SEM2</v>
      </c>
      <c r="K958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(9589 ,CONVERT(DATE,'02/07/2043', 103),2 ,7 ,2043 ,'JULHO' ,'BIM4' ,'TRIM3' ,'SEM2');</v>
      </c>
      <c r="R9589">
        <f t="shared" si="1797"/>
        <v>4</v>
      </c>
      <c r="S9589">
        <f t="shared" si="1798"/>
        <v>3</v>
      </c>
      <c r="T9589">
        <f t="shared" si="1799"/>
        <v>2</v>
      </c>
    </row>
    <row r="9590" spans="1:20" x14ac:dyDescent="0.25">
      <c r="A9590">
        <v>9590</v>
      </c>
      <c r="B9590" s="1">
        <v>52415</v>
      </c>
      <c r="C9590" s="1" t="str">
        <f t="shared" si="1788"/>
        <v>03/07/2043</v>
      </c>
      <c r="D9590">
        <f t="shared" si="1789"/>
        <v>3</v>
      </c>
      <c r="E9590">
        <f t="shared" si="1790"/>
        <v>7</v>
      </c>
      <c r="F9590">
        <f t="shared" si="1791"/>
        <v>2043</v>
      </c>
      <c r="G9590" s="2" t="str">
        <f t="shared" si="1792"/>
        <v>JULHO</v>
      </c>
      <c r="H9590" t="str">
        <f t="shared" si="1793"/>
        <v>BIM4</v>
      </c>
      <c r="I9590" t="str">
        <f t="shared" si="1794"/>
        <v>TRIM3</v>
      </c>
      <c r="J9590" t="str">
        <f t="shared" si="1795"/>
        <v>SEM2</v>
      </c>
      <c r="K959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(9590 ,CONVERT(DATE,'03/07/2043', 103),3 ,7 ,2043 ,'JULHO' ,'BIM4' ,'TRIM3' ,'SEM2');</v>
      </c>
      <c r="R9590">
        <f t="shared" si="1797"/>
        <v>4</v>
      </c>
      <c r="S9590">
        <f t="shared" si="1798"/>
        <v>3</v>
      </c>
      <c r="T9590">
        <f t="shared" si="1799"/>
        <v>2</v>
      </c>
    </row>
    <row r="9591" spans="1:20" x14ac:dyDescent="0.25">
      <c r="A9591">
        <v>9591</v>
      </c>
      <c r="B9591" s="1">
        <v>52416</v>
      </c>
      <c r="C9591" s="1" t="str">
        <f t="shared" si="1788"/>
        <v>04/07/2043</v>
      </c>
      <c r="D9591">
        <f t="shared" si="1789"/>
        <v>4</v>
      </c>
      <c r="E9591">
        <f t="shared" si="1790"/>
        <v>7</v>
      </c>
      <c r="F9591">
        <f t="shared" si="1791"/>
        <v>2043</v>
      </c>
      <c r="G9591" s="2" t="str">
        <f t="shared" si="1792"/>
        <v>JULHO</v>
      </c>
      <c r="H9591" t="str">
        <f t="shared" si="1793"/>
        <v>BIM4</v>
      </c>
      <c r="I9591" t="str">
        <f t="shared" si="1794"/>
        <v>TRIM3</v>
      </c>
      <c r="J9591" t="str">
        <f t="shared" si="1795"/>
        <v>SEM2</v>
      </c>
      <c r="K959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(9591 ,CONVERT(DATE,'04/07/2043', 103),4 ,7 ,2043 ,'JULHO' ,'BIM4' ,'TRIM3' ,'SEM2');</v>
      </c>
      <c r="R9591">
        <f t="shared" si="1797"/>
        <v>4</v>
      </c>
      <c r="S9591">
        <f t="shared" si="1798"/>
        <v>3</v>
      </c>
      <c r="T9591">
        <f t="shared" si="1799"/>
        <v>2</v>
      </c>
    </row>
    <row r="9592" spans="1:20" x14ac:dyDescent="0.25">
      <c r="A9592">
        <v>9592</v>
      </c>
      <c r="B9592" s="1">
        <v>52417</v>
      </c>
      <c r="C9592" s="1" t="str">
        <f t="shared" si="1788"/>
        <v>05/07/2043</v>
      </c>
      <c r="D9592">
        <f t="shared" si="1789"/>
        <v>5</v>
      </c>
      <c r="E9592">
        <f t="shared" si="1790"/>
        <v>7</v>
      </c>
      <c r="F9592">
        <f t="shared" si="1791"/>
        <v>2043</v>
      </c>
      <c r="G9592" s="2" t="str">
        <f t="shared" si="1792"/>
        <v>JULHO</v>
      </c>
      <c r="H9592" t="str">
        <f t="shared" si="1793"/>
        <v>BIM4</v>
      </c>
      <c r="I9592" t="str">
        <f t="shared" si="1794"/>
        <v>TRIM3</v>
      </c>
      <c r="J9592" t="str">
        <f t="shared" si="1795"/>
        <v>SEM2</v>
      </c>
      <c r="K959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(9592 ,CONVERT(DATE,'05/07/2043', 103),5 ,7 ,2043 ,'JULHO' ,'BIM4' ,'TRIM3' ,'SEM2');</v>
      </c>
      <c r="R9592">
        <f t="shared" si="1797"/>
        <v>4</v>
      </c>
      <c r="S9592">
        <f t="shared" si="1798"/>
        <v>3</v>
      </c>
      <c r="T9592">
        <f t="shared" si="1799"/>
        <v>2</v>
      </c>
    </row>
    <row r="9593" spans="1:20" x14ac:dyDescent="0.25">
      <c r="A9593">
        <v>9593</v>
      </c>
      <c r="B9593" s="1">
        <v>52418</v>
      </c>
      <c r="C9593" s="1" t="str">
        <f t="shared" si="1788"/>
        <v>06/07/2043</v>
      </c>
      <c r="D9593">
        <f t="shared" si="1789"/>
        <v>6</v>
      </c>
      <c r="E9593">
        <f t="shared" si="1790"/>
        <v>7</v>
      </c>
      <c r="F9593">
        <f t="shared" si="1791"/>
        <v>2043</v>
      </c>
      <c r="G9593" s="2" t="str">
        <f t="shared" si="1792"/>
        <v>JULHO</v>
      </c>
      <c r="H9593" t="str">
        <f t="shared" si="1793"/>
        <v>BIM4</v>
      </c>
      <c r="I9593" t="str">
        <f t="shared" si="1794"/>
        <v>TRIM3</v>
      </c>
      <c r="J9593" t="str">
        <f t="shared" si="1795"/>
        <v>SEM2</v>
      </c>
      <c r="K959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(9593 ,CONVERT(DATE,'06/07/2043', 103),6 ,7 ,2043 ,'JULHO' ,'BIM4' ,'TRIM3' ,'SEM2');</v>
      </c>
      <c r="R9593">
        <f t="shared" si="1797"/>
        <v>4</v>
      </c>
      <c r="S9593">
        <f t="shared" si="1798"/>
        <v>3</v>
      </c>
      <c r="T9593">
        <f t="shared" si="1799"/>
        <v>2</v>
      </c>
    </row>
    <row r="9594" spans="1:20" x14ac:dyDescent="0.25">
      <c r="A9594">
        <v>9594</v>
      </c>
      <c r="B9594" s="1">
        <v>52419</v>
      </c>
      <c r="C9594" s="1" t="str">
        <f t="shared" si="1788"/>
        <v>07/07/2043</v>
      </c>
      <c r="D9594">
        <f t="shared" si="1789"/>
        <v>7</v>
      </c>
      <c r="E9594">
        <f t="shared" si="1790"/>
        <v>7</v>
      </c>
      <c r="F9594">
        <f t="shared" si="1791"/>
        <v>2043</v>
      </c>
      <c r="G9594" s="2" t="str">
        <f t="shared" si="1792"/>
        <v>JULHO</v>
      </c>
      <c r="H9594" t="str">
        <f t="shared" si="1793"/>
        <v>BIM4</v>
      </c>
      <c r="I9594" t="str">
        <f t="shared" si="1794"/>
        <v>TRIM3</v>
      </c>
      <c r="J9594" t="str">
        <f t="shared" si="1795"/>
        <v>SEM2</v>
      </c>
      <c r="K959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(9594 ,CONVERT(DATE,'07/07/2043', 103),7 ,7 ,2043 ,'JULHO' ,'BIM4' ,'TRIM3' ,'SEM2');</v>
      </c>
      <c r="R9594">
        <f t="shared" si="1797"/>
        <v>4</v>
      </c>
      <c r="S9594">
        <f t="shared" si="1798"/>
        <v>3</v>
      </c>
      <c r="T9594">
        <f t="shared" si="1799"/>
        <v>2</v>
      </c>
    </row>
    <row r="9595" spans="1:20" x14ac:dyDescent="0.25">
      <c r="A9595">
        <v>9595</v>
      </c>
      <c r="B9595" s="1">
        <v>52420</v>
      </c>
      <c r="C9595" s="1" t="str">
        <f t="shared" si="1788"/>
        <v>08/07/2043</v>
      </c>
      <c r="D9595">
        <f t="shared" si="1789"/>
        <v>8</v>
      </c>
      <c r="E9595">
        <f t="shared" si="1790"/>
        <v>7</v>
      </c>
      <c r="F9595">
        <f t="shared" si="1791"/>
        <v>2043</v>
      </c>
      <c r="G9595" s="2" t="str">
        <f t="shared" si="1792"/>
        <v>JULHO</v>
      </c>
      <c r="H9595" t="str">
        <f t="shared" si="1793"/>
        <v>BIM4</v>
      </c>
      <c r="I9595" t="str">
        <f t="shared" si="1794"/>
        <v>TRIM3</v>
      </c>
      <c r="J9595" t="str">
        <f t="shared" si="1795"/>
        <v>SEM2</v>
      </c>
      <c r="K959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(9595 ,CONVERT(DATE,'08/07/2043', 103),8 ,7 ,2043 ,'JULHO' ,'BIM4' ,'TRIM3' ,'SEM2');</v>
      </c>
      <c r="R9595">
        <f t="shared" si="1797"/>
        <v>4</v>
      </c>
      <c r="S9595">
        <f t="shared" si="1798"/>
        <v>3</v>
      </c>
      <c r="T9595">
        <f t="shared" si="1799"/>
        <v>2</v>
      </c>
    </row>
    <row r="9596" spans="1:20" x14ac:dyDescent="0.25">
      <c r="A9596">
        <v>9596</v>
      </c>
      <c r="B9596" s="1">
        <v>52421</v>
      </c>
      <c r="C9596" s="1" t="str">
        <f t="shared" si="1788"/>
        <v>09/07/2043</v>
      </c>
      <c r="D9596">
        <f t="shared" si="1789"/>
        <v>9</v>
      </c>
      <c r="E9596">
        <f t="shared" si="1790"/>
        <v>7</v>
      </c>
      <c r="F9596">
        <f t="shared" si="1791"/>
        <v>2043</v>
      </c>
      <c r="G9596" s="2" t="str">
        <f t="shared" si="1792"/>
        <v>JULHO</v>
      </c>
      <c r="H9596" t="str">
        <f t="shared" si="1793"/>
        <v>BIM4</v>
      </c>
      <c r="I9596" t="str">
        <f t="shared" si="1794"/>
        <v>TRIM3</v>
      </c>
      <c r="J9596" t="str">
        <f t="shared" si="1795"/>
        <v>SEM2</v>
      </c>
      <c r="K959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(9596 ,CONVERT(DATE,'09/07/2043', 103),9 ,7 ,2043 ,'JULHO' ,'BIM4' ,'TRIM3' ,'SEM2');</v>
      </c>
      <c r="R9596">
        <f t="shared" si="1797"/>
        <v>4</v>
      </c>
      <c r="S9596">
        <f t="shared" si="1798"/>
        <v>3</v>
      </c>
      <c r="T9596">
        <f t="shared" si="1799"/>
        <v>2</v>
      </c>
    </row>
    <row r="9597" spans="1:20" x14ac:dyDescent="0.25">
      <c r="A9597">
        <v>9597</v>
      </c>
      <c r="B9597" s="1">
        <v>52422</v>
      </c>
      <c r="C9597" s="1" t="str">
        <f t="shared" si="1788"/>
        <v>10/07/2043</v>
      </c>
      <c r="D9597">
        <f t="shared" si="1789"/>
        <v>10</v>
      </c>
      <c r="E9597">
        <f t="shared" si="1790"/>
        <v>7</v>
      </c>
      <c r="F9597">
        <f t="shared" si="1791"/>
        <v>2043</v>
      </c>
      <c r="G9597" s="2" t="str">
        <f t="shared" si="1792"/>
        <v>JULHO</v>
      </c>
      <c r="H9597" t="str">
        <f t="shared" si="1793"/>
        <v>BIM4</v>
      </c>
      <c r="I9597" t="str">
        <f t="shared" si="1794"/>
        <v>TRIM3</v>
      </c>
      <c r="J9597" t="str">
        <f t="shared" si="1795"/>
        <v>SEM2</v>
      </c>
      <c r="K959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(9597 ,CONVERT(DATE,'10/07/2043', 103),10 ,7 ,2043 ,'JULHO' ,'BIM4' ,'TRIM3' ,'SEM2');</v>
      </c>
      <c r="R9597">
        <f t="shared" si="1797"/>
        <v>4</v>
      </c>
      <c r="S9597">
        <f t="shared" si="1798"/>
        <v>3</v>
      </c>
      <c r="T9597">
        <f t="shared" si="1799"/>
        <v>2</v>
      </c>
    </row>
    <row r="9598" spans="1:20" x14ac:dyDescent="0.25">
      <c r="A9598">
        <v>9598</v>
      </c>
      <c r="B9598" s="1">
        <v>52423</v>
      </c>
      <c r="C9598" s="1" t="str">
        <f t="shared" si="1788"/>
        <v>11/07/2043</v>
      </c>
      <c r="D9598">
        <f t="shared" si="1789"/>
        <v>11</v>
      </c>
      <c r="E9598">
        <f t="shared" si="1790"/>
        <v>7</v>
      </c>
      <c r="F9598">
        <f t="shared" si="1791"/>
        <v>2043</v>
      </c>
      <c r="G9598" s="2" t="str">
        <f t="shared" si="1792"/>
        <v>JULHO</v>
      </c>
      <c r="H9598" t="str">
        <f t="shared" si="1793"/>
        <v>BIM4</v>
      </c>
      <c r="I9598" t="str">
        <f t="shared" si="1794"/>
        <v>TRIM3</v>
      </c>
      <c r="J9598" t="str">
        <f t="shared" si="1795"/>
        <v>SEM2</v>
      </c>
      <c r="K959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(9598 ,CONVERT(DATE,'11/07/2043', 103),11 ,7 ,2043 ,'JULHO' ,'BIM4' ,'TRIM3' ,'SEM2');</v>
      </c>
      <c r="R9598">
        <f t="shared" si="1797"/>
        <v>4</v>
      </c>
      <c r="S9598">
        <f t="shared" si="1798"/>
        <v>3</v>
      </c>
      <c r="T9598">
        <f t="shared" si="1799"/>
        <v>2</v>
      </c>
    </row>
    <row r="9599" spans="1:20" x14ac:dyDescent="0.25">
      <c r="A9599">
        <v>9599</v>
      </c>
      <c r="B9599" s="1">
        <v>52424</v>
      </c>
      <c r="C9599" s="1" t="str">
        <f t="shared" si="1788"/>
        <v>12/07/2043</v>
      </c>
      <c r="D9599">
        <f t="shared" si="1789"/>
        <v>12</v>
      </c>
      <c r="E9599">
        <f t="shared" si="1790"/>
        <v>7</v>
      </c>
      <c r="F9599">
        <f t="shared" si="1791"/>
        <v>2043</v>
      </c>
      <c r="G9599" s="2" t="str">
        <f t="shared" si="1792"/>
        <v>JULHO</v>
      </c>
      <c r="H9599" t="str">
        <f t="shared" si="1793"/>
        <v>BIM4</v>
      </c>
      <c r="I9599" t="str">
        <f t="shared" si="1794"/>
        <v>TRIM3</v>
      </c>
      <c r="J9599" t="str">
        <f t="shared" si="1795"/>
        <v>SEM2</v>
      </c>
      <c r="K959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(9599 ,CONVERT(DATE,'12/07/2043', 103),12 ,7 ,2043 ,'JULHO' ,'BIM4' ,'TRIM3' ,'SEM2');</v>
      </c>
      <c r="R9599">
        <f t="shared" si="1797"/>
        <v>4</v>
      </c>
      <c r="S9599">
        <f t="shared" si="1798"/>
        <v>3</v>
      </c>
      <c r="T9599">
        <f t="shared" si="1799"/>
        <v>2</v>
      </c>
    </row>
    <row r="9600" spans="1:20" x14ac:dyDescent="0.25">
      <c r="A9600">
        <v>9600</v>
      </c>
      <c r="B9600" s="1">
        <v>52425</v>
      </c>
      <c r="C9600" s="1" t="str">
        <f t="shared" si="1788"/>
        <v>13/07/2043</v>
      </c>
      <c r="D9600">
        <f t="shared" si="1789"/>
        <v>13</v>
      </c>
      <c r="E9600">
        <f t="shared" si="1790"/>
        <v>7</v>
      </c>
      <c r="F9600">
        <f t="shared" si="1791"/>
        <v>2043</v>
      </c>
      <c r="G9600" s="2" t="str">
        <f t="shared" si="1792"/>
        <v>JULHO</v>
      </c>
      <c r="H9600" t="str">
        <f t="shared" si="1793"/>
        <v>BIM4</v>
      </c>
      <c r="I9600" t="str">
        <f t="shared" si="1794"/>
        <v>TRIM3</v>
      </c>
      <c r="J9600" t="str">
        <f t="shared" si="1795"/>
        <v>SEM2</v>
      </c>
      <c r="K960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(9600 ,CONVERT(DATE,'13/07/2043', 103),13 ,7 ,2043 ,'JULHO' ,'BIM4' ,'TRIM3' ,'SEM2');</v>
      </c>
      <c r="R9600">
        <f t="shared" si="1797"/>
        <v>4</v>
      </c>
      <c r="S9600">
        <f t="shared" si="1798"/>
        <v>3</v>
      </c>
      <c r="T9600">
        <f t="shared" si="1799"/>
        <v>2</v>
      </c>
    </row>
    <row r="9601" spans="1:20" x14ac:dyDescent="0.25">
      <c r="A9601">
        <v>9601</v>
      </c>
      <c r="B9601" s="1">
        <v>52426</v>
      </c>
      <c r="C9601" s="1" t="str">
        <f t="shared" si="1788"/>
        <v>14/07/2043</v>
      </c>
      <c r="D9601">
        <f t="shared" si="1789"/>
        <v>14</v>
      </c>
      <c r="E9601">
        <f t="shared" si="1790"/>
        <v>7</v>
      </c>
      <c r="F9601">
        <f t="shared" si="1791"/>
        <v>2043</v>
      </c>
      <c r="G9601" s="2" t="str">
        <f t="shared" si="1792"/>
        <v>JULHO</v>
      </c>
      <c r="H9601" t="str">
        <f t="shared" si="1793"/>
        <v>BIM4</v>
      </c>
      <c r="I9601" t="str">
        <f t="shared" si="1794"/>
        <v>TRIM3</v>
      </c>
      <c r="J9601" t="str">
        <f t="shared" si="1795"/>
        <v>SEM2</v>
      </c>
      <c r="K960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(9601 ,CONVERT(DATE,'14/07/2043', 103),14 ,7 ,2043 ,'JULHO' ,'BIM4' ,'TRIM3' ,'SEM2');</v>
      </c>
      <c r="R9601">
        <f t="shared" si="1797"/>
        <v>4</v>
      </c>
      <c r="S9601">
        <f t="shared" si="1798"/>
        <v>3</v>
      </c>
      <c r="T9601">
        <f t="shared" si="1799"/>
        <v>2</v>
      </c>
    </row>
    <row r="9602" spans="1:20" x14ac:dyDescent="0.25">
      <c r="A9602">
        <v>9602</v>
      </c>
      <c r="B9602" s="1">
        <v>52427</v>
      </c>
      <c r="C9602" s="1" t="str">
        <f t="shared" ref="C9602:C9665" si="1800">TEXT(B9602,"DD/MM/AAAA")</f>
        <v>15/07/2043</v>
      </c>
      <c r="D9602">
        <f t="shared" ref="D9602:D9665" si="1801">DAY(B9602)</f>
        <v>15</v>
      </c>
      <c r="E9602">
        <f t="shared" ref="E9602:E9665" si="1802">MONTH(B9602)</f>
        <v>7</v>
      </c>
      <c r="F9602">
        <f t="shared" ref="F9602:F9665" si="1803">YEAR(B9602)</f>
        <v>2043</v>
      </c>
      <c r="G9602" s="2" t="str">
        <f t="shared" ref="G9602:G9665" si="1804">UPPER(TEXT(B9602,"mmmm"))</f>
        <v>JULHO</v>
      </c>
      <c r="H9602" t="str">
        <f t="shared" ref="H9602:H9665" si="1805">IF(R9602=1,"BIM1",IF(R9602=2,"BIM2",IF(R9602=3,"BIM3",IF(R9602=4,"BIM4",IF(R9602=5,"BIM5","BIM6")))))</f>
        <v>BIM4</v>
      </c>
      <c r="I9602" t="str">
        <f t="shared" ref="I9602:I9665" si="1806">IF(S9602=1,"TRIM1",IF(S9602=2,"TRIM2",IF(S9602=3,"TRIM3","TRIM4")))</f>
        <v>TRIM3</v>
      </c>
      <c r="J9602" t="str">
        <f t="shared" ref="J9602:J9665" si="1807">IF(T9602=1,"SEM1","SEM2")</f>
        <v>SEM2</v>
      </c>
      <c r="K9602" t="str">
        <f t="shared" ref="K9602:K9665" si="1808">"INSERT INTO T_DMSAO_TEMPO (ID_DMSAO_TEMPO ,DT_DMSAO_TEMPO, NU_DIA_MVMT_FLUXO_CAIXA,NU_MES_MVMT_FLUXO_CAIXA,NU_ANO_MVMT_FLUXO_CAIXA,DS_MES_FLUXO_CAIXA,DS_BMST_MVMT_FLUXO_CAIXA,DS_TRMT_MVMT_FLUXO_CAIXA,DS_SMST_MVMT_FLUXO_CAIXA) VALUES  ("&amp; A9602 &amp;" ,CONVERT(DATE,'"&amp; C9602 &amp;"', 103),"&amp; D9602  &amp;" ,"&amp; E9602 &amp;" ,"&amp; F9602 &amp;" ,'"&amp; G9602 &amp;"' ,'"&amp; H9602 &amp;"' ,'"&amp; I9602 &amp;"' ,'"&amp; J9602 &amp;"');"</f>
        <v>INSERT INTO T_DMSAO_TEMPO (ID_DMSAO_TEMPO ,DT_DMSAO_TEMPO, NU_DIA_MVMT_FLUXO_CAIXA,NU_MES_MVMT_FLUXO_CAIXA,NU_ANO_MVMT_FLUXO_CAIXA,DS_MES_FLUXO_CAIXA,DS_BMST_MVMT_FLUXO_CAIXA,DS_TRMT_MVMT_FLUXO_CAIXA,DS_SMST_MVMT_FLUXO_CAIXA) VALUES  (9602 ,CONVERT(DATE,'15/07/2043', 103),15 ,7 ,2043 ,'JULHO' ,'BIM4' ,'TRIM3' ,'SEM2');</v>
      </c>
      <c r="R9602">
        <f t="shared" ref="R9602:R9665" si="1809">IF(E9602&lt;=2,1,IF(E9602&lt;=4,2,IF(E9602&lt;=6,3,IF(E9602&lt;=8,4,IF(E9602&lt;=10,5,6)))))</f>
        <v>4</v>
      </c>
      <c r="S9602">
        <f t="shared" ref="S9602:S9665" si="1810">IF(MONTH(B9602)&lt;=3,1,IF(MONTH(B9602)&lt;=6,2,IF(MONTH(B9602)&lt;=9,3,4)))</f>
        <v>3</v>
      </c>
      <c r="T9602">
        <f t="shared" ref="T9602:T9665" si="1811">IF(MONTH(B9602)&lt;7,1,2)</f>
        <v>2</v>
      </c>
    </row>
    <row r="9603" spans="1:20" x14ac:dyDescent="0.25">
      <c r="A9603">
        <v>9603</v>
      </c>
      <c r="B9603" s="1">
        <v>52428</v>
      </c>
      <c r="C9603" s="1" t="str">
        <f t="shared" si="1800"/>
        <v>16/07/2043</v>
      </c>
      <c r="D9603">
        <f t="shared" si="1801"/>
        <v>16</v>
      </c>
      <c r="E9603">
        <f t="shared" si="1802"/>
        <v>7</v>
      </c>
      <c r="F9603">
        <f t="shared" si="1803"/>
        <v>2043</v>
      </c>
      <c r="G9603" s="2" t="str">
        <f t="shared" si="1804"/>
        <v>JULHO</v>
      </c>
      <c r="H9603" t="str">
        <f t="shared" si="1805"/>
        <v>BIM4</v>
      </c>
      <c r="I9603" t="str">
        <f t="shared" si="1806"/>
        <v>TRIM3</v>
      </c>
      <c r="J9603" t="str">
        <f t="shared" si="1807"/>
        <v>SEM2</v>
      </c>
      <c r="K960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(9603 ,CONVERT(DATE,'16/07/2043', 103),16 ,7 ,2043 ,'JULHO' ,'BIM4' ,'TRIM3' ,'SEM2');</v>
      </c>
      <c r="R9603">
        <f t="shared" si="1809"/>
        <v>4</v>
      </c>
      <c r="S9603">
        <f t="shared" si="1810"/>
        <v>3</v>
      </c>
      <c r="T9603">
        <f t="shared" si="1811"/>
        <v>2</v>
      </c>
    </row>
    <row r="9604" spans="1:20" x14ac:dyDescent="0.25">
      <c r="A9604">
        <v>9604</v>
      </c>
      <c r="B9604" s="1">
        <v>52429</v>
      </c>
      <c r="C9604" s="1" t="str">
        <f t="shared" si="1800"/>
        <v>17/07/2043</v>
      </c>
      <c r="D9604">
        <f t="shared" si="1801"/>
        <v>17</v>
      </c>
      <c r="E9604">
        <f t="shared" si="1802"/>
        <v>7</v>
      </c>
      <c r="F9604">
        <f t="shared" si="1803"/>
        <v>2043</v>
      </c>
      <c r="G9604" s="2" t="str">
        <f t="shared" si="1804"/>
        <v>JULHO</v>
      </c>
      <c r="H9604" t="str">
        <f t="shared" si="1805"/>
        <v>BIM4</v>
      </c>
      <c r="I9604" t="str">
        <f t="shared" si="1806"/>
        <v>TRIM3</v>
      </c>
      <c r="J9604" t="str">
        <f t="shared" si="1807"/>
        <v>SEM2</v>
      </c>
      <c r="K960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(9604 ,CONVERT(DATE,'17/07/2043', 103),17 ,7 ,2043 ,'JULHO' ,'BIM4' ,'TRIM3' ,'SEM2');</v>
      </c>
      <c r="R9604">
        <f t="shared" si="1809"/>
        <v>4</v>
      </c>
      <c r="S9604">
        <f t="shared" si="1810"/>
        <v>3</v>
      </c>
      <c r="T9604">
        <f t="shared" si="1811"/>
        <v>2</v>
      </c>
    </row>
    <row r="9605" spans="1:20" x14ac:dyDescent="0.25">
      <c r="A9605">
        <v>9605</v>
      </c>
      <c r="B9605" s="1">
        <v>52430</v>
      </c>
      <c r="C9605" s="1" t="str">
        <f t="shared" si="1800"/>
        <v>18/07/2043</v>
      </c>
      <c r="D9605">
        <f t="shared" si="1801"/>
        <v>18</v>
      </c>
      <c r="E9605">
        <f t="shared" si="1802"/>
        <v>7</v>
      </c>
      <c r="F9605">
        <f t="shared" si="1803"/>
        <v>2043</v>
      </c>
      <c r="G9605" s="2" t="str">
        <f t="shared" si="1804"/>
        <v>JULHO</v>
      </c>
      <c r="H9605" t="str">
        <f t="shared" si="1805"/>
        <v>BIM4</v>
      </c>
      <c r="I9605" t="str">
        <f t="shared" si="1806"/>
        <v>TRIM3</v>
      </c>
      <c r="J9605" t="str">
        <f t="shared" si="1807"/>
        <v>SEM2</v>
      </c>
      <c r="K960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(9605 ,CONVERT(DATE,'18/07/2043', 103),18 ,7 ,2043 ,'JULHO' ,'BIM4' ,'TRIM3' ,'SEM2');</v>
      </c>
      <c r="R9605">
        <f t="shared" si="1809"/>
        <v>4</v>
      </c>
      <c r="S9605">
        <f t="shared" si="1810"/>
        <v>3</v>
      </c>
      <c r="T9605">
        <f t="shared" si="1811"/>
        <v>2</v>
      </c>
    </row>
    <row r="9606" spans="1:20" x14ac:dyDescent="0.25">
      <c r="A9606">
        <v>9606</v>
      </c>
      <c r="B9606" s="1">
        <v>52431</v>
      </c>
      <c r="C9606" s="1" t="str">
        <f t="shared" si="1800"/>
        <v>19/07/2043</v>
      </c>
      <c r="D9606">
        <f t="shared" si="1801"/>
        <v>19</v>
      </c>
      <c r="E9606">
        <f t="shared" si="1802"/>
        <v>7</v>
      </c>
      <c r="F9606">
        <f t="shared" si="1803"/>
        <v>2043</v>
      </c>
      <c r="G9606" s="2" t="str">
        <f t="shared" si="1804"/>
        <v>JULHO</v>
      </c>
      <c r="H9606" t="str">
        <f t="shared" si="1805"/>
        <v>BIM4</v>
      </c>
      <c r="I9606" t="str">
        <f t="shared" si="1806"/>
        <v>TRIM3</v>
      </c>
      <c r="J9606" t="str">
        <f t="shared" si="1807"/>
        <v>SEM2</v>
      </c>
      <c r="K960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(9606 ,CONVERT(DATE,'19/07/2043', 103),19 ,7 ,2043 ,'JULHO' ,'BIM4' ,'TRIM3' ,'SEM2');</v>
      </c>
      <c r="R9606">
        <f t="shared" si="1809"/>
        <v>4</v>
      </c>
      <c r="S9606">
        <f t="shared" si="1810"/>
        <v>3</v>
      </c>
      <c r="T9606">
        <f t="shared" si="1811"/>
        <v>2</v>
      </c>
    </row>
    <row r="9607" spans="1:20" x14ac:dyDescent="0.25">
      <c r="A9607">
        <v>9607</v>
      </c>
      <c r="B9607" s="1">
        <v>52432</v>
      </c>
      <c r="C9607" s="1" t="str">
        <f t="shared" si="1800"/>
        <v>20/07/2043</v>
      </c>
      <c r="D9607">
        <f t="shared" si="1801"/>
        <v>20</v>
      </c>
      <c r="E9607">
        <f t="shared" si="1802"/>
        <v>7</v>
      </c>
      <c r="F9607">
        <f t="shared" si="1803"/>
        <v>2043</v>
      </c>
      <c r="G9607" s="2" t="str">
        <f t="shared" si="1804"/>
        <v>JULHO</v>
      </c>
      <c r="H9607" t="str">
        <f t="shared" si="1805"/>
        <v>BIM4</v>
      </c>
      <c r="I9607" t="str">
        <f t="shared" si="1806"/>
        <v>TRIM3</v>
      </c>
      <c r="J9607" t="str">
        <f t="shared" si="1807"/>
        <v>SEM2</v>
      </c>
      <c r="K960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(9607 ,CONVERT(DATE,'20/07/2043', 103),20 ,7 ,2043 ,'JULHO' ,'BIM4' ,'TRIM3' ,'SEM2');</v>
      </c>
      <c r="R9607">
        <f t="shared" si="1809"/>
        <v>4</v>
      </c>
      <c r="S9607">
        <f t="shared" si="1810"/>
        <v>3</v>
      </c>
      <c r="T9607">
        <f t="shared" si="1811"/>
        <v>2</v>
      </c>
    </row>
    <row r="9608" spans="1:20" x14ac:dyDescent="0.25">
      <c r="A9608">
        <v>9608</v>
      </c>
      <c r="B9608" s="1">
        <v>52433</v>
      </c>
      <c r="C9608" s="1" t="str">
        <f t="shared" si="1800"/>
        <v>21/07/2043</v>
      </c>
      <c r="D9608">
        <f t="shared" si="1801"/>
        <v>21</v>
      </c>
      <c r="E9608">
        <f t="shared" si="1802"/>
        <v>7</v>
      </c>
      <c r="F9608">
        <f t="shared" si="1803"/>
        <v>2043</v>
      </c>
      <c r="G9608" s="2" t="str">
        <f t="shared" si="1804"/>
        <v>JULHO</v>
      </c>
      <c r="H9608" t="str">
        <f t="shared" si="1805"/>
        <v>BIM4</v>
      </c>
      <c r="I9608" t="str">
        <f t="shared" si="1806"/>
        <v>TRIM3</v>
      </c>
      <c r="J9608" t="str">
        <f t="shared" si="1807"/>
        <v>SEM2</v>
      </c>
      <c r="K960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(9608 ,CONVERT(DATE,'21/07/2043', 103),21 ,7 ,2043 ,'JULHO' ,'BIM4' ,'TRIM3' ,'SEM2');</v>
      </c>
      <c r="R9608">
        <f t="shared" si="1809"/>
        <v>4</v>
      </c>
      <c r="S9608">
        <f t="shared" si="1810"/>
        <v>3</v>
      </c>
      <c r="T9608">
        <f t="shared" si="1811"/>
        <v>2</v>
      </c>
    </row>
    <row r="9609" spans="1:20" x14ac:dyDescent="0.25">
      <c r="A9609">
        <v>9609</v>
      </c>
      <c r="B9609" s="1">
        <v>52434</v>
      </c>
      <c r="C9609" s="1" t="str">
        <f t="shared" si="1800"/>
        <v>22/07/2043</v>
      </c>
      <c r="D9609">
        <f t="shared" si="1801"/>
        <v>22</v>
      </c>
      <c r="E9609">
        <f t="shared" si="1802"/>
        <v>7</v>
      </c>
      <c r="F9609">
        <f t="shared" si="1803"/>
        <v>2043</v>
      </c>
      <c r="G9609" s="2" t="str">
        <f t="shared" si="1804"/>
        <v>JULHO</v>
      </c>
      <c r="H9609" t="str">
        <f t="shared" si="1805"/>
        <v>BIM4</v>
      </c>
      <c r="I9609" t="str">
        <f t="shared" si="1806"/>
        <v>TRIM3</v>
      </c>
      <c r="J9609" t="str">
        <f t="shared" si="1807"/>
        <v>SEM2</v>
      </c>
      <c r="K960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(9609 ,CONVERT(DATE,'22/07/2043', 103),22 ,7 ,2043 ,'JULHO' ,'BIM4' ,'TRIM3' ,'SEM2');</v>
      </c>
      <c r="R9609">
        <f t="shared" si="1809"/>
        <v>4</v>
      </c>
      <c r="S9609">
        <f t="shared" si="1810"/>
        <v>3</v>
      </c>
      <c r="T9609">
        <f t="shared" si="1811"/>
        <v>2</v>
      </c>
    </row>
    <row r="9610" spans="1:20" x14ac:dyDescent="0.25">
      <c r="A9610">
        <v>9610</v>
      </c>
      <c r="B9610" s="1">
        <v>52435</v>
      </c>
      <c r="C9610" s="1" t="str">
        <f t="shared" si="1800"/>
        <v>23/07/2043</v>
      </c>
      <c r="D9610">
        <f t="shared" si="1801"/>
        <v>23</v>
      </c>
      <c r="E9610">
        <f t="shared" si="1802"/>
        <v>7</v>
      </c>
      <c r="F9610">
        <f t="shared" si="1803"/>
        <v>2043</v>
      </c>
      <c r="G9610" s="2" t="str">
        <f t="shared" si="1804"/>
        <v>JULHO</v>
      </c>
      <c r="H9610" t="str">
        <f t="shared" si="1805"/>
        <v>BIM4</v>
      </c>
      <c r="I9610" t="str">
        <f t="shared" si="1806"/>
        <v>TRIM3</v>
      </c>
      <c r="J9610" t="str">
        <f t="shared" si="1807"/>
        <v>SEM2</v>
      </c>
      <c r="K961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(9610 ,CONVERT(DATE,'23/07/2043', 103),23 ,7 ,2043 ,'JULHO' ,'BIM4' ,'TRIM3' ,'SEM2');</v>
      </c>
      <c r="R9610">
        <f t="shared" si="1809"/>
        <v>4</v>
      </c>
      <c r="S9610">
        <f t="shared" si="1810"/>
        <v>3</v>
      </c>
      <c r="T9610">
        <f t="shared" si="1811"/>
        <v>2</v>
      </c>
    </row>
    <row r="9611" spans="1:20" x14ac:dyDescent="0.25">
      <c r="A9611">
        <v>9611</v>
      </c>
      <c r="B9611" s="1">
        <v>52436</v>
      </c>
      <c r="C9611" s="1" t="str">
        <f t="shared" si="1800"/>
        <v>24/07/2043</v>
      </c>
      <c r="D9611">
        <f t="shared" si="1801"/>
        <v>24</v>
      </c>
      <c r="E9611">
        <f t="shared" si="1802"/>
        <v>7</v>
      </c>
      <c r="F9611">
        <f t="shared" si="1803"/>
        <v>2043</v>
      </c>
      <c r="G9611" s="2" t="str">
        <f t="shared" si="1804"/>
        <v>JULHO</v>
      </c>
      <c r="H9611" t="str">
        <f t="shared" si="1805"/>
        <v>BIM4</v>
      </c>
      <c r="I9611" t="str">
        <f t="shared" si="1806"/>
        <v>TRIM3</v>
      </c>
      <c r="J9611" t="str">
        <f t="shared" si="1807"/>
        <v>SEM2</v>
      </c>
      <c r="K961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(9611 ,CONVERT(DATE,'24/07/2043', 103),24 ,7 ,2043 ,'JULHO' ,'BIM4' ,'TRIM3' ,'SEM2');</v>
      </c>
      <c r="R9611">
        <f t="shared" si="1809"/>
        <v>4</v>
      </c>
      <c r="S9611">
        <f t="shared" si="1810"/>
        <v>3</v>
      </c>
      <c r="T9611">
        <f t="shared" si="1811"/>
        <v>2</v>
      </c>
    </row>
    <row r="9612" spans="1:20" x14ac:dyDescent="0.25">
      <c r="A9612">
        <v>9612</v>
      </c>
      <c r="B9612" s="1">
        <v>52437</v>
      </c>
      <c r="C9612" s="1" t="str">
        <f t="shared" si="1800"/>
        <v>25/07/2043</v>
      </c>
      <c r="D9612">
        <f t="shared" si="1801"/>
        <v>25</v>
      </c>
      <c r="E9612">
        <f t="shared" si="1802"/>
        <v>7</v>
      </c>
      <c r="F9612">
        <f t="shared" si="1803"/>
        <v>2043</v>
      </c>
      <c r="G9612" s="2" t="str">
        <f t="shared" si="1804"/>
        <v>JULHO</v>
      </c>
      <c r="H9612" t="str">
        <f t="shared" si="1805"/>
        <v>BIM4</v>
      </c>
      <c r="I9612" t="str">
        <f t="shared" si="1806"/>
        <v>TRIM3</v>
      </c>
      <c r="J9612" t="str">
        <f t="shared" si="1807"/>
        <v>SEM2</v>
      </c>
      <c r="K961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(9612 ,CONVERT(DATE,'25/07/2043', 103),25 ,7 ,2043 ,'JULHO' ,'BIM4' ,'TRIM3' ,'SEM2');</v>
      </c>
      <c r="R9612">
        <f t="shared" si="1809"/>
        <v>4</v>
      </c>
      <c r="S9612">
        <f t="shared" si="1810"/>
        <v>3</v>
      </c>
      <c r="T9612">
        <f t="shared" si="1811"/>
        <v>2</v>
      </c>
    </row>
    <row r="9613" spans="1:20" x14ac:dyDescent="0.25">
      <c r="A9613">
        <v>9613</v>
      </c>
      <c r="B9613" s="1">
        <v>52438</v>
      </c>
      <c r="C9613" s="1" t="str">
        <f t="shared" si="1800"/>
        <v>26/07/2043</v>
      </c>
      <c r="D9613">
        <f t="shared" si="1801"/>
        <v>26</v>
      </c>
      <c r="E9613">
        <f t="shared" si="1802"/>
        <v>7</v>
      </c>
      <c r="F9613">
        <f t="shared" si="1803"/>
        <v>2043</v>
      </c>
      <c r="G9613" s="2" t="str">
        <f t="shared" si="1804"/>
        <v>JULHO</v>
      </c>
      <c r="H9613" t="str">
        <f t="shared" si="1805"/>
        <v>BIM4</v>
      </c>
      <c r="I9613" t="str">
        <f t="shared" si="1806"/>
        <v>TRIM3</v>
      </c>
      <c r="J9613" t="str">
        <f t="shared" si="1807"/>
        <v>SEM2</v>
      </c>
      <c r="K961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(9613 ,CONVERT(DATE,'26/07/2043', 103),26 ,7 ,2043 ,'JULHO' ,'BIM4' ,'TRIM3' ,'SEM2');</v>
      </c>
      <c r="R9613">
        <f t="shared" si="1809"/>
        <v>4</v>
      </c>
      <c r="S9613">
        <f t="shared" si="1810"/>
        <v>3</v>
      </c>
      <c r="T9613">
        <f t="shared" si="1811"/>
        <v>2</v>
      </c>
    </row>
    <row r="9614" spans="1:20" x14ac:dyDescent="0.25">
      <c r="A9614">
        <v>9614</v>
      </c>
      <c r="B9614" s="1">
        <v>52439</v>
      </c>
      <c r="C9614" s="1" t="str">
        <f t="shared" si="1800"/>
        <v>27/07/2043</v>
      </c>
      <c r="D9614">
        <f t="shared" si="1801"/>
        <v>27</v>
      </c>
      <c r="E9614">
        <f t="shared" si="1802"/>
        <v>7</v>
      </c>
      <c r="F9614">
        <f t="shared" si="1803"/>
        <v>2043</v>
      </c>
      <c r="G9614" s="2" t="str">
        <f t="shared" si="1804"/>
        <v>JULHO</v>
      </c>
      <c r="H9614" t="str">
        <f t="shared" si="1805"/>
        <v>BIM4</v>
      </c>
      <c r="I9614" t="str">
        <f t="shared" si="1806"/>
        <v>TRIM3</v>
      </c>
      <c r="J9614" t="str">
        <f t="shared" si="1807"/>
        <v>SEM2</v>
      </c>
      <c r="K961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(9614 ,CONVERT(DATE,'27/07/2043', 103),27 ,7 ,2043 ,'JULHO' ,'BIM4' ,'TRIM3' ,'SEM2');</v>
      </c>
      <c r="R9614">
        <f t="shared" si="1809"/>
        <v>4</v>
      </c>
      <c r="S9614">
        <f t="shared" si="1810"/>
        <v>3</v>
      </c>
      <c r="T9614">
        <f t="shared" si="1811"/>
        <v>2</v>
      </c>
    </row>
    <row r="9615" spans="1:20" x14ac:dyDescent="0.25">
      <c r="A9615">
        <v>9615</v>
      </c>
      <c r="B9615" s="1">
        <v>52440</v>
      </c>
      <c r="C9615" s="1" t="str">
        <f t="shared" si="1800"/>
        <v>28/07/2043</v>
      </c>
      <c r="D9615">
        <f t="shared" si="1801"/>
        <v>28</v>
      </c>
      <c r="E9615">
        <f t="shared" si="1802"/>
        <v>7</v>
      </c>
      <c r="F9615">
        <f t="shared" si="1803"/>
        <v>2043</v>
      </c>
      <c r="G9615" s="2" t="str">
        <f t="shared" si="1804"/>
        <v>JULHO</v>
      </c>
      <c r="H9615" t="str">
        <f t="shared" si="1805"/>
        <v>BIM4</v>
      </c>
      <c r="I9615" t="str">
        <f t="shared" si="1806"/>
        <v>TRIM3</v>
      </c>
      <c r="J9615" t="str">
        <f t="shared" si="1807"/>
        <v>SEM2</v>
      </c>
      <c r="K961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(9615 ,CONVERT(DATE,'28/07/2043', 103),28 ,7 ,2043 ,'JULHO' ,'BIM4' ,'TRIM3' ,'SEM2');</v>
      </c>
      <c r="R9615">
        <f t="shared" si="1809"/>
        <v>4</v>
      </c>
      <c r="S9615">
        <f t="shared" si="1810"/>
        <v>3</v>
      </c>
      <c r="T9615">
        <f t="shared" si="1811"/>
        <v>2</v>
      </c>
    </row>
    <row r="9616" spans="1:20" x14ac:dyDescent="0.25">
      <c r="A9616">
        <v>9616</v>
      </c>
      <c r="B9616" s="1">
        <v>52441</v>
      </c>
      <c r="C9616" s="1" t="str">
        <f t="shared" si="1800"/>
        <v>29/07/2043</v>
      </c>
      <c r="D9616">
        <f t="shared" si="1801"/>
        <v>29</v>
      </c>
      <c r="E9616">
        <f t="shared" si="1802"/>
        <v>7</v>
      </c>
      <c r="F9616">
        <f t="shared" si="1803"/>
        <v>2043</v>
      </c>
      <c r="G9616" s="2" t="str">
        <f t="shared" si="1804"/>
        <v>JULHO</v>
      </c>
      <c r="H9616" t="str">
        <f t="shared" si="1805"/>
        <v>BIM4</v>
      </c>
      <c r="I9616" t="str">
        <f t="shared" si="1806"/>
        <v>TRIM3</v>
      </c>
      <c r="J9616" t="str">
        <f t="shared" si="1807"/>
        <v>SEM2</v>
      </c>
      <c r="K961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(9616 ,CONVERT(DATE,'29/07/2043', 103),29 ,7 ,2043 ,'JULHO' ,'BIM4' ,'TRIM3' ,'SEM2');</v>
      </c>
      <c r="R9616">
        <f t="shared" si="1809"/>
        <v>4</v>
      </c>
      <c r="S9616">
        <f t="shared" si="1810"/>
        <v>3</v>
      </c>
      <c r="T9616">
        <f t="shared" si="1811"/>
        <v>2</v>
      </c>
    </row>
    <row r="9617" spans="1:20" x14ac:dyDescent="0.25">
      <c r="A9617">
        <v>9617</v>
      </c>
      <c r="B9617" s="1">
        <v>52442</v>
      </c>
      <c r="C9617" s="1" t="str">
        <f t="shared" si="1800"/>
        <v>30/07/2043</v>
      </c>
      <c r="D9617">
        <f t="shared" si="1801"/>
        <v>30</v>
      </c>
      <c r="E9617">
        <f t="shared" si="1802"/>
        <v>7</v>
      </c>
      <c r="F9617">
        <f t="shared" si="1803"/>
        <v>2043</v>
      </c>
      <c r="G9617" s="2" t="str">
        <f t="shared" si="1804"/>
        <v>JULHO</v>
      </c>
      <c r="H9617" t="str">
        <f t="shared" si="1805"/>
        <v>BIM4</v>
      </c>
      <c r="I9617" t="str">
        <f t="shared" si="1806"/>
        <v>TRIM3</v>
      </c>
      <c r="J9617" t="str">
        <f t="shared" si="1807"/>
        <v>SEM2</v>
      </c>
      <c r="K961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(9617 ,CONVERT(DATE,'30/07/2043', 103),30 ,7 ,2043 ,'JULHO' ,'BIM4' ,'TRIM3' ,'SEM2');</v>
      </c>
      <c r="R9617">
        <f t="shared" si="1809"/>
        <v>4</v>
      </c>
      <c r="S9617">
        <f t="shared" si="1810"/>
        <v>3</v>
      </c>
      <c r="T9617">
        <f t="shared" si="1811"/>
        <v>2</v>
      </c>
    </row>
    <row r="9618" spans="1:20" x14ac:dyDescent="0.25">
      <c r="A9618">
        <v>9618</v>
      </c>
      <c r="B9618" s="1">
        <v>52443</v>
      </c>
      <c r="C9618" s="1" t="str">
        <f t="shared" si="1800"/>
        <v>31/07/2043</v>
      </c>
      <c r="D9618">
        <f t="shared" si="1801"/>
        <v>31</v>
      </c>
      <c r="E9618">
        <f t="shared" si="1802"/>
        <v>7</v>
      </c>
      <c r="F9618">
        <f t="shared" si="1803"/>
        <v>2043</v>
      </c>
      <c r="G9618" s="2" t="str">
        <f t="shared" si="1804"/>
        <v>JULHO</v>
      </c>
      <c r="H9618" t="str">
        <f t="shared" si="1805"/>
        <v>BIM4</v>
      </c>
      <c r="I9618" t="str">
        <f t="shared" si="1806"/>
        <v>TRIM3</v>
      </c>
      <c r="J9618" t="str">
        <f t="shared" si="1807"/>
        <v>SEM2</v>
      </c>
      <c r="K961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(9618 ,CONVERT(DATE,'31/07/2043', 103),31 ,7 ,2043 ,'JULHO' ,'BIM4' ,'TRIM3' ,'SEM2');</v>
      </c>
      <c r="R9618">
        <f t="shared" si="1809"/>
        <v>4</v>
      </c>
      <c r="S9618">
        <f t="shared" si="1810"/>
        <v>3</v>
      </c>
      <c r="T9618">
        <f t="shared" si="1811"/>
        <v>2</v>
      </c>
    </row>
    <row r="9619" spans="1:20" x14ac:dyDescent="0.25">
      <c r="A9619">
        <v>9619</v>
      </c>
      <c r="B9619" s="1">
        <v>52444</v>
      </c>
      <c r="C9619" s="1" t="str">
        <f t="shared" si="1800"/>
        <v>01/08/2043</v>
      </c>
      <c r="D9619">
        <f t="shared" si="1801"/>
        <v>1</v>
      </c>
      <c r="E9619">
        <f t="shared" si="1802"/>
        <v>8</v>
      </c>
      <c r="F9619">
        <f t="shared" si="1803"/>
        <v>2043</v>
      </c>
      <c r="G9619" s="2" t="str">
        <f t="shared" si="1804"/>
        <v>AGOSTO</v>
      </c>
      <c r="H9619" t="str">
        <f t="shared" si="1805"/>
        <v>BIM4</v>
      </c>
      <c r="I9619" t="str">
        <f t="shared" si="1806"/>
        <v>TRIM3</v>
      </c>
      <c r="J9619" t="str">
        <f t="shared" si="1807"/>
        <v>SEM2</v>
      </c>
      <c r="K961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(9619 ,CONVERT(DATE,'01/08/2043', 103),1 ,8 ,2043 ,'AGOSTO' ,'BIM4' ,'TRIM3' ,'SEM2');</v>
      </c>
      <c r="R9619">
        <f t="shared" si="1809"/>
        <v>4</v>
      </c>
      <c r="S9619">
        <f t="shared" si="1810"/>
        <v>3</v>
      </c>
      <c r="T9619">
        <f t="shared" si="1811"/>
        <v>2</v>
      </c>
    </row>
    <row r="9620" spans="1:20" x14ac:dyDescent="0.25">
      <c r="A9620">
        <v>9620</v>
      </c>
      <c r="B9620" s="1">
        <v>52445</v>
      </c>
      <c r="C9620" s="1" t="str">
        <f t="shared" si="1800"/>
        <v>02/08/2043</v>
      </c>
      <c r="D9620">
        <f t="shared" si="1801"/>
        <v>2</v>
      </c>
      <c r="E9620">
        <f t="shared" si="1802"/>
        <v>8</v>
      </c>
      <c r="F9620">
        <f t="shared" si="1803"/>
        <v>2043</v>
      </c>
      <c r="G9620" s="2" t="str">
        <f t="shared" si="1804"/>
        <v>AGOSTO</v>
      </c>
      <c r="H9620" t="str">
        <f t="shared" si="1805"/>
        <v>BIM4</v>
      </c>
      <c r="I9620" t="str">
        <f t="shared" si="1806"/>
        <v>TRIM3</v>
      </c>
      <c r="J9620" t="str">
        <f t="shared" si="1807"/>
        <v>SEM2</v>
      </c>
      <c r="K962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(9620 ,CONVERT(DATE,'02/08/2043', 103),2 ,8 ,2043 ,'AGOSTO' ,'BIM4' ,'TRIM3' ,'SEM2');</v>
      </c>
      <c r="R9620">
        <f t="shared" si="1809"/>
        <v>4</v>
      </c>
      <c r="S9620">
        <f t="shared" si="1810"/>
        <v>3</v>
      </c>
      <c r="T9620">
        <f t="shared" si="1811"/>
        <v>2</v>
      </c>
    </row>
    <row r="9621" spans="1:20" x14ac:dyDescent="0.25">
      <c r="A9621">
        <v>9621</v>
      </c>
      <c r="B9621" s="1">
        <v>52446</v>
      </c>
      <c r="C9621" s="1" t="str">
        <f t="shared" si="1800"/>
        <v>03/08/2043</v>
      </c>
      <c r="D9621">
        <f t="shared" si="1801"/>
        <v>3</v>
      </c>
      <c r="E9621">
        <f t="shared" si="1802"/>
        <v>8</v>
      </c>
      <c r="F9621">
        <f t="shared" si="1803"/>
        <v>2043</v>
      </c>
      <c r="G9621" s="2" t="str">
        <f t="shared" si="1804"/>
        <v>AGOSTO</v>
      </c>
      <c r="H9621" t="str">
        <f t="shared" si="1805"/>
        <v>BIM4</v>
      </c>
      <c r="I9621" t="str">
        <f t="shared" si="1806"/>
        <v>TRIM3</v>
      </c>
      <c r="J9621" t="str">
        <f t="shared" si="1807"/>
        <v>SEM2</v>
      </c>
      <c r="K962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(9621 ,CONVERT(DATE,'03/08/2043', 103),3 ,8 ,2043 ,'AGOSTO' ,'BIM4' ,'TRIM3' ,'SEM2');</v>
      </c>
      <c r="R9621">
        <f t="shared" si="1809"/>
        <v>4</v>
      </c>
      <c r="S9621">
        <f t="shared" si="1810"/>
        <v>3</v>
      </c>
      <c r="T9621">
        <f t="shared" si="1811"/>
        <v>2</v>
      </c>
    </row>
    <row r="9622" spans="1:20" x14ac:dyDescent="0.25">
      <c r="A9622">
        <v>9622</v>
      </c>
      <c r="B9622" s="1">
        <v>52447</v>
      </c>
      <c r="C9622" s="1" t="str">
        <f t="shared" si="1800"/>
        <v>04/08/2043</v>
      </c>
      <c r="D9622">
        <f t="shared" si="1801"/>
        <v>4</v>
      </c>
      <c r="E9622">
        <f t="shared" si="1802"/>
        <v>8</v>
      </c>
      <c r="F9622">
        <f t="shared" si="1803"/>
        <v>2043</v>
      </c>
      <c r="G9622" s="2" t="str">
        <f t="shared" si="1804"/>
        <v>AGOSTO</v>
      </c>
      <c r="H9622" t="str">
        <f t="shared" si="1805"/>
        <v>BIM4</v>
      </c>
      <c r="I9622" t="str">
        <f t="shared" si="1806"/>
        <v>TRIM3</v>
      </c>
      <c r="J9622" t="str">
        <f t="shared" si="1807"/>
        <v>SEM2</v>
      </c>
      <c r="K962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(9622 ,CONVERT(DATE,'04/08/2043', 103),4 ,8 ,2043 ,'AGOSTO' ,'BIM4' ,'TRIM3' ,'SEM2');</v>
      </c>
      <c r="R9622">
        <f t="shared" si="1809"/>
        <v>4</v>
      </c>
      <c r="S9622">
        <f t="shared" si="1810"/>
        <v>3</v>
      </c>
      <c r="T9622">
        <f t="shared" si="1811"/>
        <v>2</v>
      </c>
    </row>
    <row r="9623" spans="1:20" x14ac:dyDescent="0.25">
      <c r="A9623">
        <v>9623</v>
      </c>
      <c r="B9623" s="1">
        <v>52448</v>
      </c>
      <c r="C9623" s="1" t="str">
        <f t="shared" si="1800"/>
        <v>05/08/2043</v>
      </c>
      <c r="D9623">
        <f t="shared" si="1801"/>
        <v>5</v>
      </c>
      <c r="E9623">
        <f t="shared" si="1802"/>
        <v>8</v>
      </c>
      <c r="F9623">
        <f t="shared" si="1803"/>
        <v>2043</v>
      </c>
      <c r="G9623" s="2" t="str">
        <f t="shared" si="1804"/>
        <v>AGOSTO</v>
      </c>
      <c r="H9623" t="str">
        <f t="shared" si="1805"/>
        <v>BIM4</v>
      </c>
      <c r="I9623" t="str">
        <f t="shared" si="1806"/>
        <v>TRIM3</v>
      </c>
      <c r="J9623" t="str">
        <f t="shared" si="1807"/>
        <v>SEM2</v>
      </c>
      <c r="K962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(9623 ,CONVERT(DATE,'05/08/2043', 103),5 ,8 ,2043 ,'AGOSTO' ,'BIM4' ,'TRIM3' ,'SEM2');</v>
      </c>
      <c r="R9623">
        <f t="shared" si="1809"/>
        <v>4</v>
      </c>
      <c r="S9623">
        <f t="shared" si="1810"/>
        <v>3</v>
      </c>
      <c r="T9623">
        <f t="shared" si="1811"/>
        <v>2</v>
      </c>
    </row>
    <row r="9624" spans="1:20" x14ac:dyDescent="0.25">
      <c r="A9624">
        <v>9624</v>
      </c>
      <c r="B9624" s="1">
        <v>52449</v>
      </c>
      <c r="C9624" s="1" t="str">
        <f t="shared" si="1800"/>
        <v>06/08/2043</v>
      </c>
      <c r="D9624">
        <f t="shared" si="1801"/>
        <v>6</v>
      </c>
      <c r="E9624">
        <f t="shared" si="1802"/>
        <v>8</v>
      </c>
      <c r="F9624">
        <f t="shared" si="1803"/>
        <v>2043</v>
      </c>
      <c r="G9624" s="2" t="str">
        <f t="shared" si="1804"/>
        <v>AGOSTO</v>
      </c>
      <c r="H9624" t="str">
        <f t="shared" si="1805"/>
        <v>BIM4</v>
      </c>
      <c r="I9624" t="str">
        <f t="shared" si="1806"/>
        <v>TRIM3</v>
      </c>
      <c r="J9624" t="str">
        <f t="shared" si="1807"/>
        <v>SEM2</v>
      </c>
      <c r="K962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(9624 ,CONVERT(DATE,'06/08/2043', 103),6 ,8 ,2043 ,'AGOSTO' ,'BIM4' ,'TRIM3' ,'SEM2');</v>
      </c>
      <c r="R9624">
        <f t="shared" si="1809"/>
        <v>4</v>
      </c>
      <c r="S9624">
        <f t="shared" si="1810"/>
        <v>3</v>
      </c>
      <c r="T9624">
        <f t="shared" si="1811"/>
        <v>2</v>
      </c>
    </row>
    <row r="9625" spans="1:20" x14ac:dyDescent="0.25">
      <c r="A9625">
        <v>9625</v>
      </c>
      <c r="B9625" s="1">
        <v>52450</v>
      </c>
      <c r="C9625" s="1" t="str">
        <f t="shared" si="1800"/>
        <v>07/08/2043</v>
      </c>
      <c r="D9625">
        <f t="shared" si="1801"/>
        <v>7</v>
      </c>
      <c r="E9625">
        <f t="shared" si="1802"/>
        <v>8</v>
      </c>
      <c r="F9625">
        <f t="shared" si="1803"/>
        <v>2043</v>
      </c>
      <c r="G9625" s="2" t="str">
        <f t="shared" si="1804"/>
        <v>AGOSTO</v>
      </c>
      <c r="H9625" t="str">
        <f t="shared" si="1805"/>
        <v>BIM4</v>
      </c>
      <c r="I9625" t="str">
        <f t="shared" si="1806"/>
        <v>TRIM3</v>
      </c>
      <c r="J9625" t="str">
        <f t="shared" si="1807"/>
        <v>SEM2</v>
      </c>
      <c r="K962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(9625 ,CONVERT(DATE,'07/08/2043', 103),7 ,8 ,2043 ,'AGOSTO' ,'BIM4' ,'TRIM3' ,'SEM2');</v>
      </c>
      <c r="R9625">
        <f t="shared" si="1809"/>
        <v>4</v>
      </c>
      <c r="S9625">
        <f t="shared" si="1810"/>
        <v>3</v>
      </c>
      <c r="T9625">
        <f t="shared" si="1811"/>
        <v>2</v>
      </c>
    </row>
    <row r="9626" spans="1:20" x14ac:dyDescent="0.25">
      <c r="A9626">
        <v>9626</v>
      </c>
      <c r="B9626" s="1">
        <v>52451</v>
      </c>
      <c r="C9626" s="1" t="str">
        <f t="shared" si="1800"/>
        <v>08/08/2043</v>
      </c>
      <c r="D9626">
        <f t="shared" si="1801"/>
        <v>8</v>
      </c>
      <c r="E9626">
        <f t="shared" si="1802"/>
        <v>8</v>
      </c>
      <c r="F9626">
        <f t="shared" si="1803"/>
        <v>2043</v>
      </c>
      <c r="G9626" s="2" t="str">
        <f t="shared" si="1804"/>
        <v>AGOSTO</v>
      </c>
      <c r="H9626" t="str">
        <f t="shared" si="1805"/>
        <v>BIM4</v>
      </c>
      <c r="I9626" t="str">
        <f t="shared" si="1806"/>
        <v>TRIM3</v>
      </c>
      <c r="J9626" t="str">
        <f t="shared" si="1807"/>
        <v>SEM2</v>
      </c>
      <c r="K962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(9626 ,CONVERT(DATE,'08/08/2043', 103),8 ,8 ,2043 ,'AGOSTO' ,'BIM4' ,'TRIM3' ,'SEM2');</v>
      </c>
      <c r="R9626">
        <f t="shared" si="1809"/>
        <v>4</v>
      </c>
      <c r="S9626">
        <f t="shared" si="1810"/>
        <v>3</v>
      </c>
      <c r="T9626">
        <f t="shared" si="1811"/>
        <v>2</v>
      </c>
    </row>
    <row r="9627" spans="1:20" x14ac:dyDescent="0.25">
      <c r="A9627">
        <v>9627</v>
      </c>
      <c r="B9627" s="1">
        <v>52452</v>
      </c>
      <c r="C9627" s="1" t="str">
        <f t="shared" si="1800"/>
        <v>09/08/2043</v>
      </c>
      <c r="D9627">
        <f t="shared" si="1801"/>
        <v>9</v>
      </c>
      <c r="E9627">
        <f t="shared" si="1802"/>
        <v>8</v>
      </c>
      <c r="F9627">
        <f t="shared" si="1803"/>
        <v>2043</v>
      </c>
      <c r="G9627" s="2" t="str">
        <f t="shared" si="1804"/>
        <v>AGOSTO</v>
      </c>
      <c r="H9627" t="str">
        <f t="shared" si="1805"/>
        <v>BIM4</v>
      </c>
      <c r="I9627" t="str">
        <f t="shared" si="1806"/>
        <v>TRIM3</v>
      </c>
      <c r="J9627" t="str">
        <f t="shared" si="1807"/>
        <v>SEM2</v>
      </c>
      <c r="K962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(9627 ,CONVERT(DATE,'09/08/2043', 103),9 ,8 ,2043 ,'AGOSTO' ,'BIM4' ,'TRIM3' ,'SEM2');</v>
      </c>
      <c r="R9627">
        <f t="shared" si="1809"/>
        <v>4</v>
      </c>
      <c r="S9627">
        <f t="shared" si="1810"/>
        <v>3</v>
      </c>
      <c r="T9627">
        <f t="shared" si="1811"/>
        <v>2</v>
      </c>
    </row>
    <row r="9628" spans="1:20" x14ac:dyDescent="0.25">
      <c r="A9628">
        <v>9628</v>
      </c>
      <c r="B9628" s="1">
        <v>52453</v>
      </c>
      <c r="C9628" s="1" t="str">
        <f t="shared" si="1800"/>
        <v>10/08/2043</v>
      </c>
      <c r="D9628">
        <f t="shared" si="1801"/>
        <v>10</v>
      </c>
      <c r="E9628">
        <f t="shared" si="1802"/>
        <v>8</v>
      </c>
      <c r="F9628">
        <f t="shared" si="1803"/>
        <v>2043</v>
      </c>
      <c r="G9628" s="2" t="str">
        <f t="shared" si="1804"/>
        <v>AGOSTO</v>
      </c>
      <c r="H9628" t="str">
        <f t="shared" si="1805"/>
        <v>BIM4</v>
      </c>
      <c r="I9628" t="str">
        <f t="shared" si="1806"/>
        <v>TRIM3</v>
      </c>
      <c r="J9628" t="str">
        <f t="shared" si="1807"/>
        <v>SEM2</v>
      </c>
      <c r="K962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(9628 ,CONVERT(DATE,'10/08/2043', 103),10 ,8 ,2043 ,'AGOSTO' ,'BIM4' ,'TRIM3' ,'SEM2');</v>
      </c>
      <c r="R9628">
        <f t="shared" si="1809"/>
        <v>4</v>
      </c>
      <c r="S9628">
        <f t="shared" si="1810"/>
        <v>3</v>
      </c>
      <c r="T9628">
        <f t="shared" si="1811"/>
        <v>2</v>
      </c>
    </row>
    <row r="9629" spans="1:20" x14ac:dyDescent="0.25">
      <c r="A9629">
        <v>9629</v>
      </c>
      <c r="B9629" s="1">
        <v>52454</v>
      </c>
      <c r="C9629" s="1" t="str">
        <f t="shared" si="1800"/>
        <v>11/08/2043</v>
      </c>
      <c r="D9629">
        <f t="shared" si="1801"/>
        <v>11</v>
      </c>
      <c r="E9629">
        <f t="shared" si="1802"/>
        <v>8</v>
      </c>
      <c r="F9629">
        <f t="shared" si="1803"/>
        <v>2043</v>
      </c>
      <c r="G9629" s="2" t="str">
        <f t="shared" si="1804"/>
        <v>AGOSTO</v>
      </c>
      <c r="H9629" t="str">
        <f t="shared" si="1805"/>
        <v>BIM4</v>
      </c>
      <c r="I9629" t="str">
        <f t="shared" si="1806"/>
        <v>TRIM3</v>
      </c>
      <c r="J9629" t="str">
        <f t="shared" si="1807"/>
        <v>SEM2</v>
      </c>
      <c r="K962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(9629 ,CONVERT(DATE,'11/08/2043', 103),11 ,8 ,2043 ,'AGOSTO' ,'BIM4' ,'TRIM3' ,'SEM2');</v>
      </c>
      <c r="R9629">
        <f t="shared" si="1809"/>
        <v>4</v>
      </c>
      <c r="S9629">
        <f t="shared" si="1810"/>
        <v>3</v>
      </c>
      <c r="T9629">
        <f t="shared" si="1811"/>
        <v>2</v>
      </c>
    </row>
    <row r="9630" spans="1:20" x14ac:dyDescent="0.25">
      <c r="A9630">
        <v>9630</v>
      </c>
      <c r="B9630" s="1">
        <v>52455</v>
      </c>
      <c r="C9630" s="1" t="str">
        <f t="shared" si="1800"/>
        <v>12/08/2043</v>
      </c>
      <c r="D9630">
        <f t="shared" si="1801"/>
        <v>12</v>
      </c>
      <c r="E9630">
        <f t="shared" si="1802"/>
        <v>8</v>
      </c>
      <c r="F9630">
        <f t="shared" si="1803"/>
        <v>2043</v>
      </c>
      <c r="G9630" s="2" t="str">
        <f t="shared" si="1804"/>
        <v>AGOSTO</v>
      </c>
      <c r="H9630" t="str">
        <f t="shared" si="1805"/>
        <v>BIM4</v>
      </c>
      <c r="I9630" t="str">
        <f t="shared" si="1806"/>
        <v>TRIM3</v>
      </c>
      <c r="J9630" t="str">
        <f t="shared" si="1807"/>
        <v>SEM2</v>
      </c>
      <c r="K963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(9630 ,CONVERT(DATE,'12/08/2043', 103),12 ,8 ,2043 ,'AGOSTO' ,'BIM4' ,'TRIM3' ,'SEM2');</v>
      </c>
      <c r="R9630">
        <f t="shared" si="1809"/>
        <v>4</v>
      </c>
      <c r="S9630">
        <f t="shared" si="1810"/>
        <v>3</v>
      </c>
      <c r="T9630">
        <f t="shared" si="1811"/>
        <v>2</v>
      </c>
    </row>
    <row r="9631" spans="1:20" x14ac:dyDescent="0.25">
      <c r="A9631">
        <v>9631</v>
      </c>
      <c r="B9631" s="1">
        <v>52456</v>
      </c>
      <c r="C9631" s="1" t="str">
        <f t="shared" si="1800"/>
        <v>13/08/2043</v>
      </c>
      <c r="D9631">
        <f t="shared" si="1801"/>
        <v>13</v>
      </c>
      <c r="E9631">
        <f t="shared" si="1802"/>
        <v>8</v>
      </c>
      <c r="F9631">
        <f t="shared" si="1803"/>
        <v>2043</v>
      </c>
      <c r="G9631" s="2" t="str">
        <f t="shared" si="1804"/>
        <v>AGOSTO</v>
      </c>
      <c r="H9631" t="str">
        <f t="shared" si="1805"/>
        <v>BIM4</v>
      </c>
      <c r="I9631" t="str">
        <f t="shared" si="1806"/>
        <v>TRIM3</v>
      </c>
      <c r="J9631" t="str">
        <f t="shared" si="1807"/>
        <v>SEM2</v>
      </c>
      <c r="K963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(9631 ,CONVERT(DATE,'13/08/2043', 103),13 ,8 ,2043 ,'AGOSTO' ,'BIM4' ,'TRIM3' ,'SEM2');</v>
      </c>
      <c r="R9631">
        <f t="shared" si="1809"/>
        <v>4</v>
      </c>
      <c r="S9631">
        <f t="shared" si="1810"/>
        <v>3</v>
      </c>
      <c r="T9631">
        <f t="shared" si="1811"/>
        <v>2</v>
      </c>
    </row>
    <row r="9632" spans="1:20" x14ac:dyDescent="0.25">
      <c r="A9632">
        <v>9632</v>
      </c>
      <c r="B9632" s="1">
        <v>52457</v>
      </c>
      <c r="C9632" s="1" t="str">
        <f t="shared" si="1800"/>
        <v>14/08/2043</v>
      </c>
      <c r="D9632">
        <f t="shared" si="1801"/>
        <v>14</v>
      </c>
      <c r="E9632">
        <f t="shared" si="1802"/>
        <v>8</v>
      </c>
      <c r="F9632">
        <f t="shared" si="1803"/>
        <v>2043</v>
      </c>
      <c r="G9632" s="2" t="str">
        <f t="shared" si="1804"/>
        <v>AGOSTO</v>
      </c>
      <c r="H9632" t="str">
        <f t="shared" si="1805"/>
        <v>BIM4</v>
      </c>
      <c r="I9632" t="str">
        <f t="shared" si="1806"/>
        <v>TRIM3</v>
      </c>
      <c r="J9632" t="str">
        <f t="shared" si="1807"/>
        <v>SEM2</v>
      </c>
      <c r="K963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(9632 ,CONVERT(DATE,'14/08/2043', 103),14 ,8 ,2043 ,'AGOSTO' ,'BIM4' ,'TRIM3' ,'SEM2');</v>
      </c>
      <c r="R9632">
        <f t="shared" si="1809"/>
        <v>4</v>
      </c>
      <c r="S9632">
        <f t="shared" si="1810"/>
        <v>3</v>
      </c>
      <c r="T9632">
        <f t="shared" si="1811"/>
        <v>2</v>
      </c>
    </row>
    <row r="9633" spans="1:20" x14ac:dyDescent="0.25">
      <c r="A9633">
        <v>9633</v>
      </c>
      <c r="B9633" s="1">
        <v>52458</v>
      </c>
      <c r="C9633" s="1" t="str">
        <f t="shared" si="1800"/>
        <v>15/08/2043</v>
      </c>
      <c r="D9633">
        <f t="shared" si="1801"/>
        <v>15</v>
      </c>
      <c r="E9633">
        <f t="shared" si="1802"/>
        <v>8</v>
      </c>
      <c r="F9633">
        <f t="shared" si="1803"/>
        <v>2043</v>
      </c>
      <c r="G9633" s="2" t="str">
        <f t="shared" si="1804"/>
        <v>AGOSTO</v>
      </c>
      <c r="H9633" t="str">
        <f t="shared" si="1805"/>
        <v>BIM4</v>
      </c>
      <c r="I9633" t="str">
        <f t="shared" si="1806"/>
        <v>TRIM3</v>
      </c>
      <c r="J9633" t="str">
        <f t="shared" si="1807"/>
        <v>SEM2</v>
      </c>
      <c r="K963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(9633 ,CONVERT(DATE,'15/08/2043', 103),15 ,8 ,2043 ,'AGOSTO' ,'BIM4' ,'TRIM3' ,'SEM2');</v>
      </c>
      <c r="R9633">
        <f t="shared" si="1809"/>
        <v>4</v>
      </c>
      <c r="S9633">
        <f t="shared" si="1810"/>
        <v>3</v>
      </c>
      <c r="T9633">
        <f t="shared" si="1811"/>
        <v>2</v>
      </c>
    </row>
    <row r="9634" spans="1:20" x14ac:dyDescent="0.25">
      <c r="A9634">
        <v>9634</v>
      </c>
      <c r="B9634" s="1">
        <v>52459</v>
      </c>
      <c r="C9634" s="1" t="str">
        <f t="shared" si="1800"/>
        <v>16/08/2043</v>
      </c>
      <c r="D9634">
        <f t="shared" si="1801"/>
        <v>16</v>
      </c>
      <c r="E9634">
        <f t="shared" si="1802"/>
        <v>8</v>
      </c>
      <c r="F9634">
        <f t="shared" si="1803"/>
        <v>2043</v>
      </c>
      <c r="G9634" s="2" t="str">
        <f t="shared" si="1804"/>
        <v>AGOSTO</v>
      </c>
      <c r="H9634" t="str">
        <f t="shared" si="1805"/>
        <v>BIM4</v>
      </c>
      <c r="I9634" t="str">
        <f t="shared" si="1806"/>
        <v>TRIM3</v>
      </c>
      <c r="J9634" t="str">
        <f t="shared" si="1807"/>
        <v>SEM2</v>
      </c>
      <c r="K963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(9634 ,CONVERT(DATE,'16/08/2043', 103),16 ,8 ,2043 ,'AGOSTO' ,'BIM4' ,'TRIM3' ,'SEM2');</v>
      </c>
      <c r="R9634">
        <f t="shared" si="1809"/>
        <v>4</v>
      </c>
      <c r="S9634">
        <f t="shared" si="1810"/>
        <v>3</v>
      </c>
      <c r="T9634">
        <f t="shared" si="1811"/>
        <v>2</v>
      </c>
    </row>
    <row r="9635" spans="1:20" x14ac:dyDescent="0.25">
      <c r="A9635">
        <v>9635</v>
      </c>
      <c r="B9635" s="1">
        <v>52460</v>
      </c>
      <c r="C9635" s="1" t="str">
        <f t="shared" si="1800"/>
        <v>17/08/2043</v>
      </c>
      <c r="D9635">
        <f t="shared" si="1801"/>
        <v>17</v>
      </c>
      <c r="E9635">
        <f t="shared" si="1802"/>
        <v>8</v>
      </c>
      <c r="F9635">
        <f t="shared" si="1803"/>
        <v>2043</v>
      </c>
      <c r="G9635" s="2" t="str">
        <f t="shared" si="1804"/>
        <v>AGOSTO</v>
      </c>
      <c r="H9635" t="str">
        <f t="shared" si="1805"/>
        <v>BIM4</v>
      </c>
      <c r="I9635" t="str">
        <f t="shared" si="1806"/>
        <v>TRIM3</v>
      </c>
      <c r="J9635" t="str">
        <f t="shared" si="1807"/>
        <v>SEM2</v>
      </c>
      <c r="K963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(9635 ,CONVERT(DATE,'17/08/2043', 103),17 ,8 ,2043 ,'AGOSTO' ,'BIM4' ,'TRIM3' ,'SEM2');</v>
      </c>
      <c r="R9635">
        <f t="shared" si="1809"/>
        <v>4</v>
      </c>
      <c r="S9635">
        <f t="shared" si="1810"/>
        <v>3</v>
      </c>
      <c r="T9635">
        <f t="shared" si="1811"/>
        <v>2</v>
      </c>
    </row>
    <row r="9636" spans="1:20" x14ac:dyDescent="0.25">
      <c r="A9636">
        <v>9636</v>
      </c>
      <c r="B9636" s="1">
        <v>52461</v>
      </c>
      <c r="C9636" s="1" t="str">
        <f t="shared" si="1800"/>
        <v>18/08/2043</v>
      </c>
      <c r="D9636">
        <f t="shared" si="1801"/>
        <v>18</v>
      </c>
      <c r="E9636">
        <f t="shared" si="1802"/>
        <v>8</v>
      </c>
      <c r="F9636">
        <f t="shared" si="1803"/>
        <v>2043</v>
      </c>
      <c r="G9636" s="2" t="str">
        <f t="shared" si="1804"/>
        <v>AGOSTO</v>
      </c>
      <c r="H9636" t="str">
        <f t="shared" si="1805"/>
        <v>BIM4</v>
      </c>
      <c r="I9636" t="str">
        <f t="shared" si="1806"/>
        <v>TRIM3</v>
      </c>
      <c r="J9636" t="str">
        <f t="shared" si="1807"/>
        <v>SEM2</v>
      </c>
      <c r="K963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(9636 ,CONVERT(DATE,'18/08/2043', 103),18 ,8 ,2043 ,'AGOSTO' ,'BIM4' ,'TRIM3' ,'SEM2');</v>
      </c>
      <c r="R9636">
        <f t="shared" si="1809"/>
        <v>4</v>
      </c>
      <c r="S9636">
        <f t="shared" si="1810"/>
        <v>3</v>
      </c>
      <c r="T9636">
        <f t="shared" si="1811"/>
        <v>2</v>
      </c>
    </row>
    <row r="9637" spans="1:20" x14ac:dyDescent="0.25">
      <c r="A9637">
        <v>9637</v>
      </c>
      <c r="B9637" s="1">
        <v>52462</v>
      </c>
      <c r="C9637" s="1" t="str">
        <f t="shared" si="1800"/>
        <v>19/08/2043</v>
      </c>
      <c r="D9637">
        <f t="shared" si="1801"/>
        <v>19</v>
      </c>
      <c r="E9637">
        <f t="shared" si="1802"/>
        <v>8</v>
      </c>
      <c r="F9637">
        <f t="shared" si="1803"/>
        <v>2043</v>
      </c>
      <c r="G9637" s="2" t="str">
        <f t="shared" si="1804"/>
        <v>AGOSTO</v>
      </c>
      <c r="H9637" t="str">
        <f t="shared" si="1805"/>
        <v>BIM4</v>
      </c>
      <c r="I9637" t="str">
        <f t="shared" si="1806"/>
        <v>TRIM3</v>
      </c>
      <c r="J9637" t="str">
        <f t="shared" si="1807"/>
        <v>SEM2</v>
      </c>
      <c r="K963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(9637 ,CONVERT(DATE,'19/08/2043', 103),19 ,8 ,2043 ,'AGOSTO' ,'BIM4' ,'TRIM3' ,'SEM2');</v>
      </c>
      <c r="R9637">
        <f t="shared" si="1809"/>
        <v>4</v>
      </c>
      <c r="S9637">
        <f t="shared" si="1810"/>
        <v>3</v>
      </c>
      <c r="T9637">
        <f t="shared" si="1811"/>
        <v>2</v>
      </c>
    </row>
    <row r="9638" spans="1:20" x14ac:dyDescent="0.25">
      <c r="A9638">
        <v>9638</v>
      </c>
      <c r="B9638" s="1">
        <v>52463</v>
      </c>
      <c r="C9638" s="1" t="str">
        <f t="shared" si="1800"/>
        <v>20/08/2043</v>
      </c>
      <c r="D9638">
        <f t="shared" si="1801"/>
        <v>20</v>
      </c>
      <c r="E9638">
        <f t="shared" si="1802"/>
        <v>8</v>
      </c>
      <c r="F9638">
        <f t="shared" si="1803"/>
        <v>2043</v>
      </c>
      <c r="G9638" s="2" t="str">
        <f t="shared" si="1804"/>
        <v>AGOSTO</v>
      </c>
      <c r="H9638" t="str">
        <f t="shared" si="1805"/>
        <v>BIM4</v>
      </c>
      <c r="I9638" t="str">
        <f t="shared" si="1806"/>
        <v>TRIM3</v>
      </c>
      <c r="J9638" t="str">
        <f t="shared" si="1807"/>
        <v>SEM2</v>
      </c>
      <c r="K963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(9638 ,CONVERT(DATE,'20/08/2043', 103),20 ,8 ,2043 ,'AGOSTO' ,'BIM4' ,'TRIM3' ,'SEM2');</v>
      </c>
      <c r="R9638">
        <f t="shared" si="1809"/>
        <v>4</v>
      </c>
      <c r="S9638">
        <f t="shared" si="1810"/>
        <v>3</v>
      </c>
      <c r="T9638">
        <f t="shared" si="1811"/>
        <v>2</v>
      </c>
    </row>
    <row r="9639" spans="1:20" x14ac:dyDescent="0.25">
      <c r="A9639">
        <v>9639</v>
      </c>
      <c r="B9639" s="1">
        <v>52464</v>
      </c>
      <c r="C9639" s="1" t="str">
        <f t="shared" si="1800"/>
        <v>21/08/2043</v>
      </c>
      <c r="D9639">
        <f t="shared" si="1801"/>
        <v>21</v>
      </c>
      <c r="E9639">
        <f t="shared" si="1802"/>
        <v>8</v>
      </c>
      <c r="F9639">
        <f t="shared" si="1803"/>
        <v>2043</v>
      </c>
      <c r="G9639" s="2" t="str">
        <f t="shared" si="1804"/>
        <v>AGOSTO</v>
      </c>
      <c r="H9639" t="str">
        <f t="shared" si="1805"/>
        <v>BIM4</v>
      </c>
      <c r="I9639" t="str">
        <f t="shared" si="1806"/>
        <v>TRIM3</v>
      </c>
      <c r="J9639" t="str">
        <f t="shared" si="1807"/>
        <v>SEM2</v>
      </c>
      <c r="K963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(9639 ,CONVERT(DATE,'21/08/2043', 103),21 ,8 ,2043 ,'AGOSTO' ,'BIM4' ,'TRIM3' ,'SEM2');</v>
      </c>
      <c r="R9639">
        <f t="shared" si="1809"/>
        <v>4</v>
      </c>
      <c r="S9639">
        <f t="shared" si="1810"/>
        <v>3</v>
      </c>
      <c r="T9639">
        <f t="shared" si="1811"/>
        <v>2</v>
      </c>
    </row>
    <row r="9640" spans="1:20" x14ac:dyDescent="0.25">
      <c r="A9640">
        <v>9640</v>
      </c>
      <c r="B9640" s="1">
        <v>52465</v>
      </c>
      <c r="C9640" s="1" t="str">
        <f t="shared" si="1800"/>
        <v>22/08/2043</v>
      </c>
      <c r="D9640">
        <f t="shared" si="1801"/>
        <v>22</v>
      </c>
      <c r="E9640">
        <f t="shared" si="1802"/>
        <v>8</v>
      </c>
      <c r="F9640">
        <f t="shared" si="1803"/>
        <v>2043</v>
      </c>
      <c r="G9640" s="2" t="str">
        <f t="shared" si="1804"/>
        <v>AGOSTO</v>
      </c>
      <c r="H9640" t="str">
        <f t="shared" si="1805"/>
        <v>BIM4</v>
      </c>
      <c r="I9640" t="str">
        <f t="shared" si="1806"/>
        <v>TRIM3</v>
      </c>
      <c r="J9640" t="str">
        <f t="shared" si="1807"/>
        <v>SEM2</v>
      </c>
      <c r="K964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(9640 ,CONVERT(DATE,'22/08/2043', 103),22 ,8 ,2043 ,'AGOSTO' ,'BIM4' ,'TRIM3' ,'SEM2');</v>
      </c>
      <c r="R9640">
        <f t="shared" si="1809"/>
        <v>4</v>
      </c>
      <c r="S9640">
        <f t="shared" si="1810"/>
        <v>3</v>
      </c>
      <c r="T9640">
        <f t="shared" si="1811"/>
        <v>2</v>
      </c>
    </row>
    <row r="9641" spans="1:20" x14ac:dyDescent="0.25">
      <c r="A9641">
        <v>9641</v>
      </c>
      <c r="B9641" s="1">
        <v>52466</v>
      </c>
      <c r="C9641" s="1" t="str">
        <f t="shared" si="1800"/>
        <v>23/08/2043</v>
      </c>
      <c r="D9641">
        <f t="shared" si="1801"/>
        <v>23</v>
      </c>
      <c r="E9641">
        <f t="shared" si="1802"/>
        <v>8</v>
      </c>
      <c r="F9641">
        <f t="shared" si="1803"/>
        <v>2043</v>
      </c>
      <c r="G9641" s="2" t="str">
        <f t="shared" si="1804"/>
        <v>AGOSTO</v>
      </c>
      <c r="H9641" t="str">
        <f t="shared" si="1805"/>
        <v>BIM4</v>
      </c>
      <c r="I9641" t="str">
        <f t="shared" si="1806"/>
        <v>TRIM3</v>
      </c>
      <c r="J9641" t="str">
        <f t="shared" si="1807"/>
        <v>SEM2</v>
      </c>
      <c r="K964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(9641 ,CONVERT(DATE,'23/08/2043', 103),23 ,8 ,2043 ,'AGOSTO' ,'BIM4' ,'TRIM3' ,'SEM2');</v>
      </c>
      <c r="R9641">
        <f t="shared" si="1809"/>
        <v>4</v>
      </c>
      <c r="S9641">
        <f t="shared" si="1810"/>
        <v>3</v>
      </c>
      <c r="T9641">
        <f t="shared" si="1811"/>
        <v>2</v>
      </c>
    </row>
    <row r="9642" spans="1:20" x14ac:dyDescent="0.25">
      <c r="A9642">
        <v>9642</v>
      </c>
      <c r="B9642" s="1">
        <v>52467</v>
      </c>
      <c r="C9642" s="1" t="str">
        <f t="shared" si="1800"/>
        <v>24/08/2043</v>
      </c>
      <c r="D9642">
        <f t="shared" si="1801"/>
        <v>24</v>
      </c>
      <c r="E9642">
        <f t="shared" si="1802"/>
        <v>8</v>
      </c>
      <c r="F9642">
        <f t="shared" si="1803"/>
        <v>2043</v>
      </c>
      <c r="G9642" s="2" t="str">
        <f t="shared" si="1804"/>
        <v>AGOSTO</v>
      </c>
      <c r="H9642" t="str">
        <f t="shared" si="1805"/>
        <v>BIM4</v>
      </c>
      <c r="I9642" t="str">
        <f t="shared" si="1806"/>
        <v>TRIM3</v>
      </c>
      <c r="J9642" t="str">
        <f t="shared" si="1807"/>
        <v>SEM2</v>
      </c>
      <c r="K964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(9642 ,CONVERT(DATE,'24/08/2043', 103),24 ,8 ,2043 ,'AGOSTO' ,'BIM4' ,'TRIM3' ,'SEM2');</v>
      </c>
      <c r="R9642">
        <f t="shared" si="1809"/>
        <v>4</v>
      </c>
      <c r="S9642">
        <f t="shared" si="1810"/>
        <v>3</v>
      </c>
      <c r="T9642">
        <f t="shared" si="1811"/>
        <v>2</v>
      </c>
    </row>
    <row r="9643" spans="1:20" x14ac:dyDescent="0.25">
      <c r="A9643">
        <v>9643</v>
      </c>
      <c r="B9643" s="1">
        <v>52468</v>
      </c>
      <c r="C9643" s="1" t="str">
        <f t="shared" si="1800"/>
        <v>25/08/2043</v>
      </c>
      <c r="D9643">
        <f t="shared" si="1801"/>
        <v>25</v>
      </c>
      <c r="E9643">
        <f t="shared" si="1802"/>
        <v>8</v>
      </c>
      <c r="F9643">
        <f t="shared" si="1803"/>
        <v>2043</v>
      </c>
      <c r="G9643" s="2" t="str">
        <f t="shared" si="1804"/>
        <v>AGOSTO</v>
      </c>
      <c r="H9643" t="str">
        <f t="shared" si="1805"/>
        <v>BIM4</v>
      </c>
      <c r="I9643" t="str">
        <f t="shared" si="1806"/>
        <v>TRIM3</v>
      </c>
      <c r="J9643" t="str">
        <f t="shared" si="1807"/>
        <v>SEM2</v>
      </c>
      <c r="K964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(9643 ,CONVERT(DATE,'25/08/2043', 103),25 ,8 ,2043 ,'AGOSTO' ,'BIM4' ,'TRIM3' ,'SEM2');</v>
      </c>
      <c r="R9643">
        <f t="shared" si="1809"/>
        <v>4</v>
      </c>
      <c r="S9643">
        <f t="shared" si="1810"/>
        <v>3</v>
      </c>
      <c r="T9643">
        <f t="shared" si="1811"/>
        <v>2</v>
      </c>
    </row>
    <row r="9644" spans="1:20" x14ac:dyDescent="0.25">
      <c r="A9644">
        <v>9644</v>
      </c>
      <c r="B9644" s="1">
        <v>52469</v>
      </c>
      <c r="C9644" s="1" t="str">
        <f t="shared" si="1800"/>
        <v>26/08/2043</v>
      </c>
      <c r="D9644">
        <f t="shared" si="1801"/>
        <v>26</v>
      </c>
      <c r="E9644">
        <f t="shared" si="1802"/>
        <v>8</v>
      </c>
      <c r="F9644">
        <f t="shared" si="1803"/>
        <v>2043</v>
      </c>
      <c r="G9644" s="2" t="str">
        <f t="shared" si="1804"/>
        <v>AGOSTO</v>
      </c>
      <c r="H9644" t="str">
        <f t="shared" si="1805"/>
        <v>BIM4</v>
      </c>
      <c r="I9644" t="str">
        <f t="shared" si="1806"/>
        <v>TRIM3</v>
      </c>
      <c r="J9644" t="str">
        <f t="shared" si="1807"/>
        <v>SEM2</v>
      </c>
      <c r="K964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(9644 ,CONVERT(DATE,'26/08/2043', 103),26 ,8 ,2043 ,'AGOSTO' ,'BIM4' ,'TRIM3' ,'SEM2');</v>
      </c>
      <c r="R9644">
        <f t="shared" si="1809"/>
        <v>4</v>
      </c>
      <c r="S9644">
        <f t="shared" si="1810"/>
        <v>3</v>
      </c>
      <c r="T9644">
        <f t="shared" si="1811"/>
        <v>2</v>
      </c>
    </row>
    <row r="9645" spans="1:20" x14ac:dyDescent="0.25">
      <c r="A9645">
        <v>9645</v>
      </c>
      <c r="B9645" s="1">
        <v>52470</v>
      </c>
      <c r="C9645" s="1" t="str">
        <f t="shared" si="1800"/>
        <v>27/08/2043</v>
      </c>
      <c r="D9645">
        <f t="shared" si="1801"/>
        <v>27</v>
      </c>
      <c r="E9645">
        <f t="shared" si="1802"/>
        <v>8</v>
      </c>
      <c r="F9645">
        <f t="shared" si="1803"/>
        <v>2043</v>
      </c>
      <c r="G9645" s="2" t="str">
        <f t="shared" si="1804"/>
        <v>AGOSTO</v>
      </c>
      <c r="H9645" t="str">
        <f t="shared" si="1805"/>
        <v>BIM4</v>
      </c>
      <c r="I9645" t="str">
        <f t="shared" si="1806"/>
        <v>TRIM3</v>
      </c>
      <c r="J9645" t="str">
        <f t="shared" si="1807"/>
        <v>SEM2</v>
      </c>
      <c r="K964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(9645 ,CONVERT(DATE,'27/08/2043', 103),27 ,8 ,2043 ,'AGOSTO' ,'BIM4' ,'TRIM3' ,'SEM2');</v>
      </c>
      <c r="R9645">
        <f t="shared" si="1809"/>
        <v>4</v>
      </c>
      <c r="S9645">
        <f t="shared" si="1810"/>
        <v>3</v>
      </c>
      <c r="T9645">
        <f t="shared" si="1811"/>
        <v>2</v>
      </c>
    </row>
    <row r="9646" spans="1:20" x14ac:dyDescent="0.25">
      <c r="A9646">
        <v>9646</v>
      </c>
      <c r="B9646" s="1">
        <v>52471</v>
      </c>
      <c r="C9646" s="1" t="str">
        <f t="shared" si="1800"/>
        <v>28/08/2043</v>
      </c>
      <c r="D9646">
        <f t="shared" si="1801"/>
        <v>28</v>
      </c>
      <c r="E9646">
        <f t="shared" si="1802"/>
        <v>8</v>
      </c>
      <c r="F9646">
        <f t="shared" si="1803"/>
        <v>2043</v>
      </c>
      <c r="G9646" s="2" t="str">
        <f t="shared" si="1804"/>
        <v>AGOSTO</v>
      </c>
      <c r="H9646" t="str">
        <f t="shared" si="1805"/>
        <v>BIM4</v>
      </c>
      <c r="I9646" t="str">
        <f t="shared" si="1806"/>
        <v>TRIM3</v>
      </c>
      <c r="J9646" t="str">
        <f t="shared" si="1807"/>
        <v>SEM2</v>
      </c>
      <c r="K964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(9646 ,CONVERT(DATE,'28/08/2043', 103),28 ,8 ,2043 ,'AGOSTO' ,'BIM4' ,'TRIM3' ,'SEM2');</v>
      </c>
      <c r="R9646">
        <f t="shared" si="1809"/>
        <v>4</v>
      </c>
      <c r="S9646">
        <f t="shared" si="1810"/>
        <v>3</v>
      </c>
      <c r="T9646">
        <f t="shared" si="1811"/>
        <v>2</v>
      </c>
    </row>
    <row r="9647" spans="1:20" x14ac:dyDescent="0.25">
      <c r="A9647">
        <v>9647</v>
      </c>
      <c r="B9647" s="1">
        <v>52472</v>
      </c>
      <c r="C9647" s="1" t="str">
        <f t="shared" si="1800"/>
        <v>29/08/2043</v>
      </c>
      <c r="D9647">
        <f t="shared" si="1801"/>
        <v>29</v>
      </c>
      <c r="E9647">
        <f t="shared" si="1802"/>
        <v>8</v>
      </c>
      <c r="F9647">
        <f t="shared" si="1803"/>
        <v>2043</v>
      </c>
      <c r="G9647" s="2" t="str">
        <f t="shared" si="1804"/>
        <v>AGOSTO</v>
      </c>
      <c r="H9647" t="str">
        <f t="shared" si="1805"/>
        <v>BIM4</v>
      </c>
      <c r="I9647" t="str">
        <f t="shared" si="1806"/>
        <v>TRIM3</v>
      </c>
      <c r="J9647" t="str">
        <f t="shared" si="1807"/>
        <v>SEM2</v>
      </c>
      <c r="K964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(9647 ,CONVERT(DATE,'29/08/2043', 103),29 ,8 ,2043 ,'AGOSTO' ,'BIM4' ,'TRIM3' ,'SEM2');</v>
      </c>
      <c r="R9647">
        <f t="shared" si="1809"/>
        <v>4</v>
      </c>
      <c r="S9647">
        <f t="shared" si="1810"/>
        <v>3</v>
      </c>
      <c r="T9647">
        <f t="shared" si="1811"/>
        <v>2</v>
      </c>
    </row>
    <row r="9648" spans="1:20" x14ac:dyDescent="0.25">
      <c r="A9648">
        <v>9648</v>
      </c>
      <c r="B9648" s="1">
        <v>52473</v>
      </c>
      <c r="C9648" s="1" t="str">
        <f t="shared" si="1800"/>
        <v>30/08/2043</v>
      </c>
      <c r="D9648">
        <f t="shared" si="1801"/>
        <v>30</v>
      </c>
      <c r="E9648">
        <f t="shared" si="1802"/>
        <v>8</v>
      </c>
      <c r="F9648">
        <f t="shared" si="1803"/>
        <v>2043</v>
      </c>
      <c r="G9648" s="2" t="str">
        <f t="shared" si="1804"/>
        <v>AGOSTO</v>
      </c>
      <c r="H9648" t="str">
        <f t="shared" si="1805"/>
        <v>BIM4</v>
      </c>
      <c r="I9648" t="str">
        <f t="shared" si="1806"/>
        <v>TRIM3</v>
      </c>
      <c r="J9648" t="str">
        <f t="shared" si="1807"/>
        <v>SEM2</v>
      </c>
      <c r="K964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(9648 ,CONVERT(DATE,'30/08/2043', 103),30 ,8 ,2043 ,'AGOSTO' ,'BIM4' ,'TRIM3' ,'SEM2');</v>
      </c>
      <c r="R9648">
        <f t="shared" si="1809"/>
        <v>4</v>
      </c>
      <c r="S9648">
        <f t="shared" si="1810"/>
        <v>3</v>
      </c>
      <c r="T9648">
        <f t="shared" si="1811"/>
        <v>2</v>
      </c>
    </row>
    <row r="9649" spans="1:20" x14ac:dyDescent="0.25">
      <c r="A9649">
        <v>9649</v>
      </c>
      <c r="B9649" s="1">
        <v>52474</v>
      </c>
      <c r="C9649" s="1" t="str">
        <f t="shared" si="1800"/>
        <v>31/08/2043</v>
      </c>
      <c r="D9649">
        <f t="shared" si="1801"/>
        <v>31</v>
      </c>
      <c r="E9649">
        <f t="shared" si="1802"/>
        <v>8</v>
      </c>
      <c r="F9649">
        <f t="shared" si="1803"/>
        <v>2043</v>
      </c>
      <c r="G9649" s="2" t="str">
        <f t="shared" si="1804"/>
        <v>AGOSTO</v>
      </c>
      <c r="H9649" t="str">
        <f t="shared" si="1805"/>
        <v>BIM4</v>
      </c>
      <c r="I9649" t="str">
        <f t="shared" si="1806"/>
        <v>TRIM3</v>
      </c>
      <c r="J9649" t="str">
        <f t="shared" si="1807"/>
        <v>SEM2</v>
      </c>
      <c r="K964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(9649 ,CONVERT(DATE,'31/08/2043', 103),31 ,8 ,2043 ,'AGOSTO' ,'BIM4' ,'TRIM3' ,'SEM2');</v>
      </c>
      <c r="R9649">
        <f t="shared" si="1809"/>
        <v>4</v>
      </c>
      <c r="S9649">
        <f t="shared" si="1810"/>
        <v>3</v>
      </c>
      <c r="T9649">
        <f t="shared" si="1811"/>
        <v>2</v>
      </c>
    </row>
    <row r="9650" spans="1:20" x14ac:dyDescent="0.25">
      <c r="A9650">
        <v>9650</v>
      </c>
      <c r="B9650" s="1">
        <v>52475</v>
      </c>
      <c r="C9650" s="1" t="str">
        <f t="shared" si="1800"/>
        <v>01/09/2043</v>
      </c>
      <c r="D9650">
        <f t="shared" si="1801"/>
        <v>1</v>
      </c>
      <c r="E9650">
        <f t="shared" si="1802"/>
        <v>9</v>
      </c>
      <c r="F9650">
        <f t="shared" si="1803"/>
        <v>2043</v>
      </c>
      <c r="G9650" s="2" t="str">
        <f t="shared" si="1804"/>
        <v>SETEMBRO</v>
      </c>
      <c r="H9650" t="str">
        <f t="shared" si="1805"/>
        <v>BIM5</v>
      </c>
      <c r="I9650" t="str">
        <f t="shared" si="1806"/>
        <v>TRIM3</v>
      </c>
      <c r="J9650" t="str">
        <f t="shared" si="1807"/>
        <v>SEM2</v>
      </c>
      <c r="K965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(9650 ,CONVERT(DATE,'01/09/2043', 103),1 ,9 ,2043 ,'SETEMBRO' ,'BIM5' ,'TRIM3' ,'SEM2');</v>
      </c>
      <c r="R9650">
        <f t="shared" si="1809"/>
        <v>5</v>
      </c>
      <c r="S9650">
        <f t="shared" si="1810"/>
        <v>3</v>
      </c>
      <c r="T9650">
        <f t="shared" si="1811"/>
        <v>2</v>
      </c>
    </row>
    <row r="9651" spans="1:20" x14ac:dyDescent="0.25">
      <c r="A9651">
        <v>9651</v>
      </c>
      <c r="B9651" s="1">
        <v>52476</v>
      </c>
      <c r="C9651" s="1" t="str">
        <f t="shared" si="1800"/>
        <v>02/09/2043</v>
      </c>
      <c r="D9651">
        <f t="shared" si="1801"/>
        <v>2</v>
      </c>
      <c r="E9651">
        <f t="shared" si="1802"/>
        <v>9</v>
      </c>
      <c r="F9651">
        <f t="shared" si="1803"/>
        <v>2043</v>
      </c>
      <c r="G9651" s="2" t="str">
        <f t="shared" si="1804"/>
        <v>SETEMBRO</v>
      </c>
      <c r="H9651" t="str">
        <f t="shared" si="1805"/>
        <v>BIM5</v>
      </c>
      <c r="I9651" t="str">
        <f t="shared" si="1806"/>
        <v>TRIM3</v>
      </c>
      <c r="J9651" t="str">
        <f t="shared" si="1807"/>
        <v>SEM2</v>
      </c>
      <c r="K965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(9651 ,CONVERT(DATE,'02/09/2043', 103),2 ,9 ,2043 ,'SETEMBRO' ,'BIM5' ,'TRIM3' ,'SEM2');</v>
      </c>
      <c r="R9651">
        <f t="shared" si="1809"/>
        <v>5</v>
      </c>
      <c r="S9651">
        <f t="shared" si="1810"/>
        <v>3</v>
      </c>
      <c r="T9651">
        <f t="shared" si="1811"/>
        <v>2</v>
      </c>
    </row>
    <row r="9652" spans="1:20" x14ac:dyDescent="0.25">
      <c r="A9652">
        <v>9652</v>
      </c>
      <c r="B9652" s="1">
        <v>52477</v>
      </c>
      <c r="C9652" s="1" t="str">
        <f t="shared" si="1800"/>
        <v>03/09/2043</v>
      </c>
      <c r="D9652">
        <f t="shared" si="1801"/>
        <v>3</v>
      </c>
      <c r="E9652">
        <f t="shared" si="1802"/>
        <v>9</v>
      </c>
      <c r="F9652">
        <f t="shared" si="1803"/>
        <v>2043</v>
      </c>
      <c r="G9652" s="2" t="str">
        <f t="shared" si="1804"/>
        <v>SETEMBRO</v>
      </c>
      <c r="H9652" t="str">
        <f t="shared" si="1805"/>
        <v>BIM5</v>
      </c>
      <c r="I9652" t="str">
        <f t="shared" si="1806"/>
        <v>TRIM3</v>
      </c>
      <c r="J9652" t="str">
        <f t="shared" si="1807"/>
        <v>SEM2</v>
      </c>
      <c r="K965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(9652 ,CONVERT(DATE,'03/09/2043', 103),3 ,9 ,2043 ,'SETEMBRO' ,'BIM5' ,'TRIM3' ,'SEM2');</v>
      </c>
      <c r="R9652">
        <f t="shared" si="1809"/>
        <v>5</v>
      </c>
      <c r="S9652">
        <f t="shared" si="1810"/>
        <v>3</v>
      </c>
      <c r="T9652">
        <f t="shared" si="1811"/>
        <v>2</v>
      </c>
    </row>
    <row r="9653" spans="1:20" x14ac:dyDescent="0.25">
      <c r="A9653">
        <v>9653</v>
      </c>
      <c r="B9653" s="1">
        <v>52478</v>
      </c>
      <c r="C9653" s="1" t="str">
        <f t="shared" si="1800"/>
        <v>04/09/2043</v>
      </c>
      <c r="D9653">
        <f t="shared" si="1801"/>
        <v>4</v>
      </c>
      <c r="E9653">
        <f t="shared" si="1802"/>
        <v>9</v>
      </c>
      <c r="F9653">
        <f t="shared" si="1803"/>
        <v>2043</v>
      </c>
      <c r="G9653" s="2" t="str">
        <f t="shared" si="1804"/>
        <v>SETEMBRO</v>
      </c>
      <c r="H9653" t="str">
        <f t="shared" si="1805"/>
        <v>BIM5</v>
      </c>
      <c r="I9653" t="str">
        <f t="shared" si="1806"/>
        <v>TRIM3</v>
      </c>
      <c r="J9653" t="str">
        <f t="shared" si="1807"/>
        <v>SEM2</v>
      </c>
      <c r="K965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(9653 ,CONVERT(DATE,'04/09/2043', 103),4 ,9 ,2043 ,'SETEMBRO' ,'BIM5' ,'TRIM3' ,'SEM2');</v>
      </c>
      <c r="R9653">
        <f t="shared" si="1809"/>
        <v>5</v>
      </c>
      <c r="S9653">
        <f t="shared" si="1810"/>
        <v>3</v>
      </c>
      <c r="T9653">
        <f t="shared" si="1811"/>
        <v>2</v>
      </c>
    </row>
    <row r="9654" spans="1:20" x14ac:dyDescent="0.25">
      <c r="A9654">
        <v>9654</v>
      </c>
      <c r="B9654" s="1">
        <v>52479</v>
      </c>
      <c r="C9654" s="1" t="str">
        <f t="shared" si="1800"/>
        <v>05/09/2043</v>
      </c>
      <c r="D9654">
        <f t="shared" si="1801"/>
        <v>5</v>
      </c>
      <c r="E9654">
        <f t="shared" si="1802"/>
        <v>9</v>
      </c>
      <c r="F9654">
        <f t="shared" si="1803"/>
        <v>2043</v>
      </c>
      <c r="G9654" s="2" t="str">
        <f t="shared" si="1804"/>
        <v>SETEMBRO</v>
      </c>
      <c r="H9654" t="str">
        <f t="shared" si="1805"/>
        <v>BIM5</v>
      </c>
      <c r="I9654" t="str">
        <f t="shared" si="1806"/>
        <v>TRIM3</v>
      </c>
      <c r="J9654" t="str">
        <f t="shared" si="1807"/>
        <v>SEM2</v>
      </c>
      <c r="K965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(9654 ,CONVERT(DATE,'05/09/2043', 103),5 ,9 ,2043 ,'SETEMBRO' ,'BIM5' ,'TRIM3' ,'SEM2');</v>
      </c>
      <c r="R9654">
        <f t="shared" si="1809"/>
        <v>5</v>
      </c>
      <c r="S9654">
        <f t="shared" si="1810"/>
        <v>3</v>
      </c>
      <c r="T9654">
        <f t="shared" si="1811"/>
        <v>2</v>
      </c>
    </row>
    <row r="9655" spans="1:20" x14ac:dyDescent="0.25">
      <c r="A9655">
        <v>9655</v>
      </c>
      <c r="B9655" s="1">
        <v>52480</v>
      </c>
      <c r="C9655" s="1" t="str">
        <f t="shared" si="1800"/>
        <v>06/09/2043</v>
      </c>
      <c r="D9655">
        <f t="shared" si="1801"/>
        <v>6</v>
      </c>
      <c r="E9655">
        <f t="shared" si="1802"/>
        <v>9</v>
      </c>
      <c r="F9655">
        <f t="shared" si="1803"/>
        <v>2043</v>
      </c>
      <c r="G9655" s="2" t="str">
        <f t="shared" si="1804"/>
        <v>SETEMBRO</v>
      </c>
      <c r="H9655" t="str">
        <f t="shared" si="1805"/>
        <v>BIM5</v>
      </c>
      <c r="I9655" t="str">
        <f t="shared" si="1806"/>
        <v>TRIM3</v>
      </c>
      <c r="J9655" t="str">
        <f t="shared" si="1807"/>
        <v>SEM2</v>
      </c>
      <c r="K965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(9655 ,CONVERT(DATE,'06/09/2043', 103),6 ,9 ,2043 ,'SETEMBRO' ,'BIM5' ,'TRIM3' ,'SEM2');</v>
      </c>
      <c r="R9655">
        <f t="shared" si="1809"/>
        <v>5</v>
      </c>
      <c r="S9655">
        <f t="shared" si="1810"/>
        <v>3</v>
      </c>
      <c r="T9655">
        <f t="shared" si="1811"/>
        <v>2</v>
      </c>
    </row>
    <row r="9656" spans="1:20" x14ac:dyDescent="0.25">
      <c r="A9656">
        <v>9656</v>
      </c>
      <c r="B9656" s="1">
        <v>52481</v>
      </c>
      <c r="C9656" s="1" t="str">
        <f t="shared" si="1800"/>
        <v>07/09/2043</v>
      </c>
      <c r="D9656">
        <f t="shared" si="1801"/>
        <v>7</v>
      </c>
      <c r="E9656">
        <f t="shared" si="1802"/>
        <v>9</v>
      </c>
      <c r="F9656">
        <f t="shared" si="1803"/>
        <v>2043</v>
      </c>
      <c r="G9656" s="2" t="str">
        <f t="shared" si="1804"/>
        <v>SETEMBRO</v>
      </c>
      <c r="H9656" t="str">
        <f t="shared" si="1805"/>
        <v>BIM5</v>
      </c>
      <c r="I9656" t="str">
        <f t="shared" si="1806"/>
        <v>TRIM3</v>
      </c>
      <c r="J9656" t="str">
        <f t="shared" si="1807"/>
        <v>SEM2</v>
      </c>
      <c r="K965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(9656 ,CONVERT(DATE,'07/09/2043', 103),7 ,9 ,2043 ,'SETEMBRO' ,'BIM5' ,'TRIM3' ,'SEM2');</v>
      </c>
      <c r="R9656">
        <f t="shared" si="1809"/>
        <v>5</v>
      </c>
      <c r="S9656">
        <f t="shared" si="1810"/>
        <v>3</v>
      </c>
      <c r="T9656">
        <f t="shared" si="1811"/>
        <v>2</v>
      </c>
    </row>
    <row r="9657" spans="1:20" x14ac:dyDescent="0.25">
      <c r="A9657">
        <v>9657</v>
      </c>
      <c r="B9657" s="1">
        <v>52482</v>
      </c>
      <c r="C9657" s="1" t="str">
        <f t="shared" si="1800"/>
        <v>08/09/2043</v>
      </c>
      <c r="D9657">
        <f t="shared" si="1801"/>
        <v>8</v>
      </c>
      <c r="E9657">
        <f t="shared" si="1802"/>
        <v>9</v>
      </c>
      <c r="F9657">
        <f t="shared" si="1803"/>
        <v>2043</v>
      </c>
      <c r="G9657" s="2" t="str">
        <f t="shared" si="1804"/>
        <v>SETEMBRO</v>
      </c>
      <c r="H9657" t="str">
        <f t="shared" si="1805"/>
        <v>BIM5</v>
      </c>
      <c r="I9657" t="str">
        <f t="shared" si="1806"/>
        <v>TRIM3</v>
      </c>
      <c r="J9657" t="str">
        <f t="shared" si="1807"/>
        <v>SEM2</v>
      </c>
      <c r="K965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(9657 ,CONVERT(DATE,'08/09/2043', 103),8 ,9 ,2043 ,'SETEMBRO' ,'BIM5' ,'TRIM3' ,'SEM2');</v>
      </c>
      <c r="R9657">
        <f t="shared" si="1809"/>
        <v>5</v>
      </c>
      <c r="S9657">
        <f t="shared" si="1810"/>
        <v>3</v>
      </c>
      <c r="T9657">
        <f t="shared" si="1811"/>
        <v>2</v>
      </c>
    </row>
    <row r="9658" spans="1:20" x14ac:dyDescent="0.25">
      <c r="A9658">
        <v>9658</v>
      </c>
      <c r="B9658" s="1">
        <v>52483</v>
      </c>
      <c r="C9658" s="1" t="str">
        <f t="shared" si="1800"/>
        <v>09/09/2043</v>
      </c>
      <c r="D9658">
        <f t="shared" si="1801"/>
        <v>9</v>
      </c>
      <c r="E9658">
        <f t="shared" si="1802"/>
        <v>9</v>
      </c>
      <c r="F9658">
        <f t="shared" si="1803"/>
        <v>2043</v>
      </c>
      <c r="G9658" s="2" t="str">
        <f t="shared" si="1804"/>
        <v>SETEMBRO</v>
      </c>
      <c r="H9658" t="str">
        <f t="shared" si="1805"/>
        <v>BIM5</v>
      </c>
      <c r="I9658" t="str">
        <f t="shared" si="1806"/>
        <v>TRIM3</v>
      </c>
      <c r="J9658" t="str">
        <f t="shared" si="1807"/>
        <v>SEM2</v>
      </c>
      <c r="K965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(9658 ,CONVERT(DATE,'09/09/2043', 103),9 ,9 ,2043 ,'SETEMBRO' ,'BIM5' ,'TRIM3' ,'SEM2');</v>
      </c>
      <c r="R9658">
        <f t="shared" si="1809"/>
        <v>5</v>
      </c>
      <c r="S9658">
        <f t="shared" si="1810"/>
        <v>3</v>
      </c>
      <c r="T9658">
        <f t="shared" si="1811"/>
        <v>2</v>
      </c>
    </row>
    <row r="9659" spans="1:20" x14ac:dyDescent="0.25">
      <c r="A9659">
        <v>9659</v>
      </c>
      <c r="B9659" s="1">
        <v>52484</v>
      </c>
      <c r="C9659" s="1" t="str">
        <f t="shared" si="1800"/>
        <v>10/09/2043</v>
      </c>
      <c r="D9659">
        <f t="shared" si="1801"/>
        <v>10</v>
      </c>
      <c r="E9659">
        <f t="shared" si="1802"/>
        <v>9</v>
      </c>
      <c r="F9659">
        <f t="shared" si="1803"/>
        <v>2043</v>
      </c>
      <c r="G9659" s="2" t="str">
        <f t="shared" si="1804"/>
        <v>SETEMBRO</v>
      </c>
      <c r="H9659" t="str">
        <f t="shared" si="1805"/>
        <v>BIM5</v>
      </c>
      <c r="I9659" t="str">
        <f t="shared" si="1806"/>
        <v>TRIM3</v>
      </c>
      <c r="J9659" t="str">
        <f t="shared" si="1807"/>
        <v>SEM2</v>
      </c>
      <c r="K965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(9659 ,CONVERT(DATE,'10/09/2043', 103),10 ,9 ,2043 ,'SETEMBRO' ,'BIM5' ,'TRIM3' ,'SEM2');</v>
      </c>
      <c r="R9659">
        <f t="shared" si="1809"/>
        <v>5</v>
      </c>
      <c r="S9659">
        <f t="shared" si="1810"/>
        <v>3</v>
      </c>
      <c r="T9659">
        <f t="shared" si="1811"/>
        <v>2</v>
      </c>
    </row>
    <row r="9660" spans="1:20" x14ac:dyDescent="0.25">
      <c r="A9660">
        <v>9660</v>
      </c>
      <c r="B9660" s="1">
        <v>52485</v>
      </c>
      <c r="C9660" s="1" t="str">
        <f t="shared" si="1800"/>
        <v>11/09/2043</v>
      </c>
      <c r="D9660">
        <f t="shared" si="1801"/>
        <v>11</v>
      </c>
      <c r="E9660">
        <f t="shared" si="1802"/>
        <v>9</v>
      </c>
      <c r="F9660">
        <f t="shared" si="1803"/>
        <v>2043</v>
      </c>
      <c r="G9660" s="2" t="str">
        <f t="shared" si="1804"/>
        <v>SETEMBRO</v>
      </c>
      <c r="H9660" t="str">
        <f t="shared" si="1805"/>
        <v>BIM5</v>
      </c>
      <c r="I9660" t="str">
        <f t="shared" si="1806"/>
        <v>TRIM3</v>
      </c>
      <c r="J9660" t="str">
        <f t="shared" si="1807"/>
        <v>SEM2</v>
      </c>
      <c r="K966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(9660 ,CONVERT(DATE,'11/09/2043', 103),11 ,9 ,2043 ,'SETEMBRO' ,'BIM5' ,'TRIM3' ,'SEM2');</v>
      </c>
      <c r="R9660">
        <f t="shared" si="1809"/>
        <v>5</v>
      </c>
      <c r="S9660">
        <f t="shared" si="1810"/>
        <v>3</v>
      </c>
      <c r="T9660">
        <f t="shared" si="1811"/>
        <v>2</v>
      </c>
    </row>
    <row r="9661" spans="1:20" x14ac:dyDescent="0.25">
      <c r="A9661">
        <v>9661</v>
      </c>
      <c r="B9661" s="1">
        <v>52486</v>
      </c>
      <c r="C9661" s="1" t="str">
        <f t="shared" si="1800"/>
        <v>12/09/2043</v>
      </c>
      <c r="D9661">
        <f t="shared" si="1801"/>
        <v>12</v>
      </c>
      <c r="E9661">
        <f t="shared" si="1802"/>
        <v>9</v>
      </c>
      <c r="F9661">
        <f t="shared" si="1803"/>
        <v>2043</v>
      </c>
      <c r="G9661" s="2" t="str">
        <f t="shared" si="1804"/>
        <v>SETEMBRO</v>
      </c>
      <c r="H9661" t="str">
        <f t="shared" si="1805"/>
        <v>BIM5</v>
      </c>
      <c r="I9661" t="str">
        <f t="shared" si="1806"/>
        <v>TRIM3</v>
      </c>
      <c r="J9661" t="str">
        <f t="shared" si="1807"/>
        <v>SEM2</v>
      </c>
      <c r="K966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(9661 ,CONVERT(DATE,'12/09/2043', 103),12 ,9 ,2043 ,'SETEMBRO' ,'BIM5' ,'TRIM3' ,'SEM2');</v>
      </c>
      <c r="R9661">
        <f t="shared" si="1809"/>
        <v>5</v>
      </c>
      <c r="S9661">
        <f t="shared" si="1810"/>
        <v>3</v>
      </c>
      <c r="T9661">
        <f t="shared" si="1811"/>
        <v>2</v>
      </c>
    </row>
    <row r="9662" spans="1:20" x14ac:dyDescent="0.25">
      <c r="A9662">
        <v>9662</v>
      </c>
      <c r="B9662" s="1">
        <v>52487</v>
      </c>
      <c r="C9662" s="1" t="str">
        <f t="shared" si="1800"/>
        <v>13/09/2043</v>
      </c>
      <c r="D9662">
        <f t="shared" si="1801"/>
        <v>13</v>
      </c>
      <c r="E9662">
        <f t="shared" si="1802"/>
        <v>9</v>
      </c>
      <c r="F9662">
        <f t="shared" si="1803"/>
        <v>2043</v>
      </c>
      <c r="G9662" s="2" t="str">
        <f t="shared" si="1804"/>
        <v>SETEMBRO</v>
      </c>
      <c r="H9662" t="str">
        <f t="shared" si="1805"/>
        <v>BIM5</v>
      </c>
      <c r="I9662" t="str">
        <f t="shared" si="1806"/>
        <v>TRIM3</v>
      </c>
      <c r="J9662" t="str">
        <f t="shared" si="1807"/>
        <v>SEM2</v>
      </c>
      <c r="K966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(9662 ,CONVERT(DATE,'13/09/2043', 103),13 ,9 ,2043 ,'SETEMBRO' ,'BIM5' ,'TRIM3' ,'SEM2');</v>
      </c>
      <c r="R9662">
        <f t="shared" si="1809"/>
        <v>5</v>
      </c>
      <c r="S9662">
        <f t="shared" si="1810"/>
        <v>3</v>
      </c>
      <c r="T9662">
        <f t="shared" si="1811"/>
        <v>2</v>
      </c>
    </row>
    <row r="9663" spans="1:20" x14ac:dyDescent="0.25">
      <c r="A9663">
        <v>9663</v>
      </c>
      <c r="B9663" s="1">
        <v>52488</v>
      </c>
      <c r="C9663" s="1" t="str">
        <f t="shared" si="1800"/>
        <v>14/09/2043</v>
      </c>
      <c r="D9663">
        <f t="shared" si="1801"/>
        <v>14</v>
      </c>
      <c r="E9663">
        <f t="shared" si="1802"/>
        <v>9</v>
      </c>
      <c r="F9663">
        <f t="shared" si="1803"/>
        <v>2043</v>
      </c>
      <c r="G9663" s="2" t="str">
        <f t="shared" si="1804"/>
        <v>SETEMBRO</v>
      </c>
      <c r="H9663" t="str">
        <f t="shared" si="1805"/>
        <v>BIM5</v>
      </c>
      <c r="I9663" t="str">
        <f t="shared" si="1806"/>
        <v>TRIM3</v>
      </c>
      <c r="J9663" t="str">
        <f t="shared" si="1807"/>
        <v>SEM2</v>
      </c>
      <c r="K966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(9663 ,CONVERT(DATE,'14/09/2043', 103),14 ,9 ,2043 ,'SETEMBRO' ,'BIM5' ,'TRIM3' ,'SEM2');</v>
      </c>
      <c r="R9663">
        <f t="shared" si="1809"/>
        <v>5</v>
      </c>
      <c r="S9663">
        <f t="shared" si="1810"/>
        <v>3</v>
      </c>
      <c r="T9663">
        <f t="shared" si="1811"/>
        <v>2</v>
      </c>
    </row>
    <row r="9664" spans="1:20" x14ac:dyDescent="0.25">
      <c r="A9664">
        <v>9664</v>
      </c>
      <c r="B9664" s="1">
        <v>52489</v>
      </c>
      <c r="C9664" s="1" t="str">
        <f t="shared" si="1800"/>
        <v>15/09/2043</v>
      </c>
      <c r="D9664">
        <f t="shared" si="1801"/>
        <v>15</v>
      </c>
      <c r="E9664">
        <f t="shared" si="1802"/>
        <v>9</v>
      </c>
      <c r="F9664">
        <f t="shared" si="1803"/>
        <v>2043</v>
      </c>
      <c r="G9664" s="2" t="str">
        <f t="shared" si="1804"/>
        <v>SETEMBRO</v>
      </c>
      <c r="H9664" t="str">
        <f t="shared" si="1805"/>
        <v>BIM5</v>
      </c>
      <c r="I9664" t="str">
        <f t="shared" si="1806"/>
        <v>TRIM3</v>
      </c>
      <c r="J9664" t="str">
        <f t="shared" si="1807"/>
        <v>SEM2</v>
      </c>
      <c r="K966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(9664 ,CONVERT(DATE,'15/09/2043', 103),15 ,9 ,2043 ,'SETEMBRO' ,'BIM5' ,'TRIM3' ,'SEM2');</v>
      </c>
      <c r="R9664">
        <f t="shared" si="1809"/>
        <v>5</v>
      </c>
      <c r="S9664">
        <f t="shared" si="1810"/>
        <v>3</v>
      </c>
      <c r="T9664">
        <f t="shared" si="1811"/>
        <v>2</v>
      </c>
    </row>
    <row r="9665" spans="1:20" x14ac:dyDescent="0.25">
      <c r="A9665">
        <v>9665</v>
      </c>
      <c r="B9665" s="1">
        <v>52490</v>
      </c>
      <c r="C9665" s="1" t="str">
        <f t="shared" si="1800"/>
        <v>16/09/2043</v>
      </c>
      <c r="D9665">
        <f t="shared" si="1801"/>
        <v>16</v>
      </c>
      <c r="E9665">
        <f t="shared" si="1802"/>
        <v>9</v>
      </c>
      <c r="F9665">
        <f t="shared" si="1803"/>
        <v>2043</v>
      </c>
      <c r="G9665" s="2" t="str">
        <f t="shared" si="1804"/>
        <v>SETEMBRO</v>
      </c>
      <c r="H9665" t="str">
        <f t="shared" si="1805"/>
        <v>BIM5</v>
      </c>
      <c r="I9665" t="str">
        <f t="shared" si="1806"/>
        <v>TRIM3</v>
      </c>
      <c r="J9665" t="str">
        <f t="shared" si="1807"/>
        <v>SEM2</v>
      </c>
      <c r="K966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(9665 ,CONVERT(DATE,'16/09/2043', 103),16 ,9 ,2043 ,'SETEMBRO' ,'BIM5' ,'TRIM3' ,'SEM2');</v>
      </c>
      <c r="R9665">
        <f t="shared" si="1809"/>
        <v>5</v>
      </c>
      <c r="S9665">
        <f t="shared" si="1810"/>
        <v>3</v>
      </c>
      <c r="T9665">
        <f t="shared" si="1811"/>
        <v>2</v>
      </c>
    </row>
    <row r="9666" spans="1:20" x14ac:dyDescent="0.25">
      <c r="A9666">
        <v>9666</v>
      </c>
      <c r="B9666" s="1">
        <v>52491</v>
      </c>
      <c r="C9666" s="1" t="str">
        <f t="shared" ref="C9666:C9729" si="1812">TEXT(B9666,"DD/MM/AAAA")</f>
        <v>17/09/2043</v>
      </c>
      <c r="D9666">
        <f t="shared" ref="D9666:D9729" si="1813">DAY(B9666)</f>
        <v>17</v>
      </c>
      <c r="E9666">
        <f t="shared" ref="E9666:E9729" si="1814">MONTH(B9666)</f>
        <v>9</v>
      </c>
      <c r="F9666">
        <f t="shared" ref="F9666:F9729" si="1815">YEAR(B9666)</f>
        <v>2043</v>
      </c>
      <c r="G9666" s="2" t="str">
        <f t="shared" ref="G9666:G9729" si="1816">UPPER(TEXT(B9666,"mmmm"))</f>
        <v>SETEMBRO</v>
      </c>
      <c r="H9666" t="str">
        <f t="shared" ref="H9666:H9729" si="1817">IF(R9666=1,"BIM1",IF(R9666=2,"BIM2",IF(R9666=3,"BIM3",IF(R9666=4,"BIM4",IF(R9666=5,"BIM5","BIM6")))))</f>
        <v>BIM5</v>
      </c>
      <c r="I9666" t="str">
        <f t="shared" ref="I9666:I9729" si="1818">IF(S9666=1,"TRIM1",IF(S9666=2,"TRIM2",IF(S9666=3,"TRIM3","TRIM4")))</f>
        <v>TRIM3</v>
      </c>
      <c r="J9666" t="str">
        <f t="shared" ref="J9666:J9729" si="1819">IF(T9666=1,"SEM1","SEM2")</f>
        <v>SEM2</v>
      </c>
      <c r="K9666" t="str">
        <f t="shared" ref="K9666:K9729" si="1820">"INSERT INTO T_DMSAO_TEMPO (ID_DMSAO_TEMPO ,DT_DMSAO_TEMPO, NU_DIA_MVMT_FLUXO_CAIXA,NU_MES_MVMT_FLUXO_CAIXA,NU_ANO_MVMT_FLUXO_CAIXA,DS_MES_FLUXO_CAIXA,DS_BMST_MVMT_FLUXO_CAIXA,DS_TRMT_MVMT_FLUXO_CAIXA,DS_SMST_MVMT_FLUXO_CAIXA) VALUES  ("&amp; A9666 &amp;" ,CONVERT(DATE,'"&amp; C9666 &amp;"', 103),"&amp; D9666  &amp;" ,"&amp; E9666 &amp;" ,"&amp; F9666 &amp;" ,'"&amp; G9666 &amp;"' ,'"&amp; H9666 &amp;"' ,'"&amp; I9666 &amp;"' ,'"&amp; J9666 &amp;"');"</f>
        <v>INSERT INTO T_DMSAO_TEMPO (ID_DMSAO_TEMPO ,DT_DMSAO_TEMPO, NU_DIA_MVMT_FLUXO_CAIXA,NU_MES_MVMT_FLUXO_CAIXA,NU_ANO_MVMT_FLUXO_CAIXA,DS_MES_FLUXO_CAIXA,DS_BMST_MVMT_FLUXO_CAIXA,DS_TRMT_MVMT_FLUXO_CAIXA,DS_SMST_MVMT_FLUXO_CAIXA) VALUES  (9666 ,CONVERT(DATE,'17/09/2043', 103),17 ,9 ,2043 ,'SETEMBRO' ,'BIM5' ,'TRIM3' ,'SEM2');</v>
      </c>
      <c r="R9666">
        <f t="shared" ref="R9666:R9729" si="1821">IF(E9666&lt;=2,1,IF(E9666&lt;=4,2,IF(E9666&lt;=6,3,IF(E9666&lt;=8,4,IF(E9666&lt;=10,5,6)))))</f>
        <v>5</v>
      </c>
      <c r="S9666">
        <f t="shared" ref="S9666:S9729" si="1822">IF(MONTH(B9666)&lt;=3,1,IF(MONTH(B9666)&lt;=6,2,IF(MONTH(B9666)&lt;=9,3,4)))</f>
        <v>3</v>
      </c>
      <c r="T9666">
        <f t="shared" ref="T9666:T9729" si="1823">IF(MONTH(B9666)&lt;7,1,2)</f>
        <v>2</v>
      </c>
    </row>
    <row r="9667" spans="1:20" x14ac:dyDescent="0.25">
      <c r="A9667">
        <v>9667</v>
      </c>
      <c r="B9667" s="1">
        <v>52492</v>
      </c>
      <c r="C9667" s="1" t="str">
        <f t="shared" si="1812"/>
        <v>18/09/2043</v>
      </c>
      <c r="D9667">
        <f t="shared" si="1813"/>
        <v>18</v>
      </c>
      <c r="E9667">
        <f t="shared" si="1814"/>
        <v>9</v>
      </c>
      <c r="F9667">
        <f t="shared" si="1815"/>
        <v>2043</v>
      </c>
      <c r="G9667" s="2" t="str">
        <f t="shared" si="1816"/>
        <v>SETEMBRO</v>
      </c>
      <c r="H9667" t="str">
        <f t="shared" si="1817"/>
        <v>BIM5</v>
      </c>
      <c r="I9667" t="str">
        <f t="shared" si="1818"/>
        <v>TRIM3</v>
      </c>
      <c r="J9667" t="str">
        <f t="shared" si="1819"/>
        <v>SEM2</v>
      </c>
      <c r="K966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(9667 ,CONVERT(DATE,'18/09/2043', 103),18 ,9 ,2043 ,'SETEMBRO' ,'BIM5' ,'TRIM3' ,'SEM2');</v>
      </c>
      <c r="R9667">
        <f t="shared" si="1821"/>
        <v>5</v>
      </c>
      <c r="S9667">
        <f t="shared" si="1822"/>
        <v>3</v>
      </c>
      <c r="T9667">
        <f t="shared" si="1823"/>
        <v>2</v>
      </c>
    </row>
    <row r="9668" spans="1:20" x14ac:dyDescent="0.25">
      <c r="A9668">
        <v>9668</v>
      </c>
      <c r="B9668" s="1">
        <v>52493</v>
      </c>
      <c r="C9668" s="1" t="str">
        <f t="shared" si="1812"/>
        <v>19/09/2043</v>
      </c>
      <c r="D9668">
        <f t="shared" si="1813"/>
        <v>19</v>
      </c>
      <c r="E9668">
        <f t="shared" si="1814"/>
        <v>9</v>
      </c>
      <c r="F9668">
        <f t="shared" si="1815"/>
        <v>2043</v>
      </c>
      <c r="G9668" s="2" t="str">
        <f t="shared" si="1816"/>
        <v>SETEMBRO</v>
      </c>
      <c r="H9668" t="str">
        <f t="shared" si="1817"/>
        <v>BIM5</v>
      </c>
      <c r="I9668" t="str">
        <f t="shared" si="1818"/>
        <v>TRIM3</v>
      </c>
      <c r="J9668" t="str">
        <f t="shared" si="1819"/>
        <v>SEM2</v>
      </c>
      <c r="K966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(9668 ,CONVERT(DATE,'19/09/2043', 103),19 ,9 ,2043 ,'SETEMBRO' ,'BIM5' ,'TRIM3' ,'SEM2');</v>
      </c>
      <c r="R9668">
        <f t="shared" si="1821"/>
        <v>5</v>
      </c>
      <c r="S9668">
        <f t="shared" si="1822"/>
        <v>3</v>
      </c>
      <c r="T9668">
        <f t="shared" si="1823"/>
        <v>2</v>
      </c>
    </row>
    <row r="9669" spans="1:20" x14ac:dyDescent="0.25">
      <c r="A9669">
        <v>9669</v>
      </c>
      <c r="B9669" s="1">
        <v>52494</v>
      </c>
      <c r="C9669" s="1" t="str">
        <f t="shared" si="1812"/>
        <v>20/09/2043</v>
      </c>
      <c r="D9669">
        <f t="shared" si="1813"/>
        <v>20</v>
      </c>
      <c r="E9669">
        <f t="shared" si="1814"/>
        <v>9</v>
      </c>
      <c r="F9669">
        <f t="shared" si="1815"/>
        <v>2043</v>
      </c>
      <c r="G9669" s="2" t="str">
        <f t="shared" si="1816"/>
        <v>SETEMBRO</v>
      </c>
      <c r="H9669" t="str">
        <f t="shared" si="1817"/>
        <v>BIM5</v>
      </c>
      <c r="I9669" t="str">
        <f t="shared" si="1818"/>
        <v>TRIM3</v>
      </c>
      <c r="J9669" t="str">
        <f t="shared" si="1819"/>
        <v>SEM2</v>
      </c>
      <c r="K966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(9669 ,CONVERT(DATE,'20/09/2043', 103),20 ,9 ,2043 ,'SETEMBRO' ,'BIM5' ,'TRIM3' ,'SEM2');</v>
      </c>
      <c r="R9669">
        <f t="shared" si="1821"/>
        <v>5</v>
      </c>
      <c r="S9669">
        <f t="shared" si="1822"/>
        <v>3</v>
      </c>
      <c r="T9669">
        <f t="shared" si="1823"/>
        <v>2</v>
      </c>
    </row>
    <row r="9670" spans="1:20" x14ac:dyDescent="0.25">
      <c r="A9670">
        <v>9670</v>
      </c>
      <c r="B9670" s="1">
        <v>52495</v>
      </c>
      <c r="C9670" s="1" t="str">
        <f t="shared" si="1812"/>
        <v>21/09/2043</v>
      </c>
      <c r="D9670">
        <f t="shared" si="1813"/>
        <v>21</v>
      </c>
      <c r="E9670">
        <f t="shared" si="1814"/>
        <v>9</v>
      </c>
      <c r="F9670">
        <f t="shared" si="1815"/>
        <v>2043</v>
      </c>
      <c r="G9670" s="2" t="str">
        <f t="shared" si="1816"/>
        <v>SETEMBRO</v>
      </c>
      <c r="H9670" t="str">
        <f t="shared" si="1817"/>
        <v>BIM5</v>
      </c>
      <c r="I9670" t="str">
        <f t="shared" si="1818"/>
        <v>TRIM3</v>
      </c>
      <c r="J9670" t="str">
        <f t="shared" si="1819"/>
        <v>SEM2</v>
      </c>
      <c r="K967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(9670 ,CONVERT(DATE,'21/09/2043', 103),21 ,9 ,2043 ,'SETEMBRO' ,'BIM5' ,'TRIM3' ,'SEM2');</v>
      </c>
      <c r="R9670">
        <f t="shared" si="1821"/>
        <v>5</v>
      </c>
      <c r="S9670">
        <f t="shared" si="1822"/>
        <v>3</v>
      </c>
      <c r="T9670">
        <f t="shared" si="1823"/>
        <v>2</v>
      </c>
    </row>
    <row r="9671" spans="1:20" x14ac:dyDescent="0.25">
      <c r="A9671">
        <v>9671</v>
      </c>
      <c r="B9671" s="1">
        <v>52496</v>
      </c>
      <c r="C9671" s="1" t="str">
        <f t="shared" si="1812"/>
        <v>22/09/2043</v>
      </c>
      <c r="D9671">
        <f t="shared" si="1813"/>
        <v>22</v>
      </c>
      <c r="E9671">
        <f t="shared" si="1814"/>
        <v>9</v>
      </c>
      <c r="F9671">
        <f t="shared" si="1815"/>
        <v>2043</v>
      </c>
      <c r="G9671" s="2" t="str">
        <f t="shared" si="1816"/>
        <v>SETEMBRO</v>
      </c>
      <c r="H9671" t="str">
        <f t="shared" si="1817"/>
        <v>BIM5</v>
      </c>
      <c r="I9671" t="str">
        <f t="shared" si="1818"/>
        <v>TRIM3</v>
      </c>
      <c r="J9671" t="str">
        <f t="shared" si="1819"/>
        <v>SEM2</v>
      </c>
      <c r="K967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(9671 ,CONVERT(DATE,'22/09/2043', 103),22 ,9 ,2043 ,'SETEMBRO' ,'BIM5' ,'TRIM3' ,'SEM2');</v>
      </c>
      <c r="R9671">
        <f t="shared" si="1821"/>
        <v>5</v>
      </c>
      <c r="S9671">
        <f t="shared" si="1822"/>
        <v>3</v>
      </c>
      <c r="T9671">
        <f t="shared" si="1823"/>
        <v>2</v>
      </c>
    </row>
    <row r="9672" spans="1:20" x14ac:dyDescent="0.25">
      <c r="A9672">
        <v>9672</v>
      </c>
      <c r="B9672" s="1">
        <v>52497</v>
      </c>
      <c r="C9672" s="1" t="str">
        <f t="shared" si="1812"/>
        <v>23/09/2043</v>
      </c>
      <c r="D9672">
        <f t="shared" si="1813"/>
        <v>23</v>
      </c>
      <c r="E9672">
        <f t="shared" si="1814"/>
        <v>9</v>
      </c>
      <c r="F9672">
        <f t="shared" si="1815"/>
        <v>2043</v>
      </c>
      <c r="G9672" s="2" t="str">
        <f t="shared" si="1816"/>
        <v>SETEMBRO</v>
      </c>
      <c r="H9672" t="str">
        <f t="shared" si="1817"/>
        <v>BIM5</v>
      </c>
      <c r="I9672" t="str">
        <f t="shared" si="1818"/>
        <v>TRIM3</v>
      </c>
      <c r="J9672" t="str">
        <f t="shared" si="1819"/>
        <v>SEM2</v>
      </c>
      <c r="K967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(9672 ,CONVERT(DATE,'23/09/2043', 103),23 ,9 ,2043 ,'SETEMBRO' ,'BIM5' ,'TRIM3' ,'SEM2');</v>
      </c>
      <c r="R9672">
        <f t="shared" si="1821"/>
        <v>5</v>
      </c>
      <c r="S9672">
        <f t="shared" si="1822"/>
        <v>3</v>
      </c>
      <c r="T9672">
        <f t="shared" si="1823"/>
        <v>2</v>
      </c>
    </row>
    <row r="9673" spans="1:20" x14ac:dyDescent="0.25">
      <c r="A9673">
        <v>9673</v>
      </c>
      <c r="B9673" s="1">
        <v>52498</v>
      </c>
      <c r="C9673" s="1" t="str">
        <f t="shared" si="1812"/>
        <v>24/09/2043</v>
      </c>
      <c r="D9673">
        <f t="shared" si="1813"/>
        <v>24</v>
      </c>
      <c r="E9673">
        <f t="shared" si="1814"/>
        <v>9</v>
      </c>
      <c r="F9673">
        <f t="shared" si="1815"/>
        <v>2043</v>
      </c>
      <c r="G9673" s="2" t="str">
        <f t="shared" si="1816"/>
        <v>SETEMBRO</v>
      </c>
      <c r="H9673" t="str">
        <f t="shared" si="1817"/>
        <v>BIM5</v>
      </c>
      <c r="I9673" t="str">
        <f t="shared" si="1818"/>
        <v>TRIM3</v>
      </c>
      <c r="J9673" t="str">
        <f t="shared" si="1819"/>
        <v>SEM2</v>
      </c>
      <c r="K967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(9673 ,CONVERT(DATE,'24/09/2043', 103),24 ,9 ,2043 ,'SETEMBRO' ,'BIM5' ,'TRIM3' ,'SEM2');</v>
      </c>
      <c r="R9673">
        <f t="shared" si="1821"/>
        <v>5</v>
      </c>
      <c r="S9673">
        <f t="shared" si="1822"/>
        <v>3</v>
      </c>
      <c r="T9673">
        <f t="shared" si="1823"/>
        <v>2</v>
      </c>
    </row>
    <row r="9674" spans="1:20" x14ac:dyDescent="0.25">
      <c r="A9674">
        <v>9674</v>
      </c>
      <c r="B9674" s="1">
        <v>52499</v>
      </c>
      <c r="C9674" s="1" t="str">
        <f t="shared" si="1812"/>
        <v>25/09/2043</v>
      </c>
      <c r="D9674">
        <f t="shared" si="1813"/>
        <v>25</v>
      </c>
      <c r="E9674">
        <f t="shared" si="1814"/>
        <v>9</v>
      </c>
      <c r="F9674">
        <f t="shared" si="1815"/>
        <v>2043</v>
      </c>
      <c r="G9674" s="2" t="str">
        <f t="shared" si="1816"/>
        <v>SETEMBRO</v>
      </c>
      <c r="H9674" t="str">
        <f t="shared" si="1817"/>
        <v>BIM5</v>
      </c>
      <c r="I9674" t="str">
        <f t="shared" si="1818"/>
        <v>TRIM3</v>
      </c>
      <c r="J9674" t="str">
        <f t="shared" si="1819"/>
        <v>SEM2</v>
      </c>
      <c r="K967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(9674 ,CONVERT(DATE,'25/09/2043', 103),25 ,9 ,2043 ,'SETEMBRO' ,'BIM5' ,'TRIM3' ,'SEM2');</v>
      </c>
      <c r="R9674">
        <f t="shared" si="1821"/>
        <v>5</v>
      </c>
      <c r="S9674">
        <f t="shared" si="1822"/>
        <v>3</v>
      </c>
      <c r="T9674">
        <f t="shared" si="1823"/>
        <v>2</v>
      </c>
    </row>
    <row r="9675" spans="1:20" x14ac:dyDescent="0.25">
      <c r="A9675">
        <v>9675</v>
      </c>
      <c r="B9675" s="1">
        <v>52500</v>
      </c>
      <c r="C9675" s="1" t="str">
        <f t="shared" si="1812"/>
        <v>26/09/2043</v>
      </c>
      <c r="D9675">
        <f t="shared" si="1813"/>
        <v>26</v>
      </c>
      <c r="E9675">
        <f t="shared" si="1814"/>
        <v>9</v>
      </c>
      <c r="F9675">
        <f t="shared" si="1815"/>
        <v>2043</v>
      </c>
      <c r="G9675" s="2" t="str">
        <f t="shared" si="1816"/>
        <v>SETEMBRO</v>
      </c>
      <c r="H9675" t="str">
        <f t="shared" si="1817"/>
        <v>BIM5</v>
      </c>
      <c r="I9675" t="str">
        <f t="shared" si="1818"/>
        <v>TRIM3</v>
      </c>
      <c r="J9675" t="str">
        <f t="shared" si="1819"/>
        <v>SEM2</v>
      </c>
      <c r="K967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(9675 ,CONVERT(DATE,'26/09/2043', 103),26 ,9 ,2043 ,'SETEMBRO' ,'BIM5' ,'TRIM3' ,'SEM2');</v>
      </c>
      <c r="R9675">
        <f t="shared" si="1821"/>
        <v>5</v>
      </c>
      <c r="S9675">
        <f t="shared" si="1822"/>
        <v>3</v>
      </c>
      <c r="T9675">
        <f t="shared" si="1823"/>
        <v>2</v>
      </c>
    </row>
    <row r="9676" spans="1:20" x14ac:dyDescent="0.25">
      <c r="A9676">
        <v>9676</v>
      </c>
      <c r="B9676" s="1">
        <v>52501</v>
      </c>
      <c r="C9676" s="1" t="str">
        <f t="shared" si="1812"/>
        <v>27/09/2043</v>
      </c>
      <c r="D9676">
        <f t="shared" si="1813"/>
        <v>27</v>
      </c>
      <c r="E9676">
        <f t="shared" si="1814"/>
        <v>9</v>
      </c>
      <c r="F9676">
        <f t="shared" si="1815"/>
        <v>2043</v>
      </c>
      <c r="G9676" s="2" t="str">
        <f t="shared" si="1816"/>
        <v>SETEMBRO</v>
      </c>
      <c r="H9676" t="str">
        <f t="shared" si="1817"/>
        <v>BIM5</v>
      </c>
      <c r="I9676" t="str">
        <f t="shared" si="1818"/>
        <v>TRIM3</v>
      </c>
      <c r="J9676" t="str">
        <f t="shared" si="1819"/>
        <v>SEM2</v>
      </c>
      <c r="K967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(9676 ,CONVERT(DATE,'27/09/2043', 103),27 ,9 ,2043 ,'SETEMBRO' ,'BIM5' ,'TRIM3' ,'SEM2');</v>
      </c>
      <c r="R9676">
        <f t="shared" si="1821"/>
        <v>5</v>
      </c>
      <c r="S9676">
        <f t="shared" si="1822"/>
        <v>3</v>
      </c>
      <c r="T9676">
        <f t="shared" si="1823"/>
        <v>2</v>
      </c>
    </row>
    <row r="9677" spans="1:20" x14ac:dyDescent="0.25">
      <c r="A9677">
        <v>9677</v>
      </c>
      <c r="B9677" s="1">
        <v>52502</v>
      </c>
      <c r="C9677" s="1" t="str">
        <f t="shared" si="1812"/>
        <v>28/09/2043</v>
      </c>
      <c r="D9677">
        <f t="shared" si="1813"/>
        <v>28</v>
      </c>
      <c r="E9677">
        <f t="shared" si="1814"/>
        <v>9</v>
      </c>
      <c r="F9677">
        <f t="shared" si="1815"/>
        <v>2043</v>
      </c>
      <c r="G9677" s="2" t="str">
        <f t="shared" si="1816"/>
        <v>SETEMBRO</v>
      </c>
      <c r="H9677" t="str">
        <f t="shared" si="1817"/>
        <v>BIM5</v>
      </c>
      <c r="I9677" t="str">
        <f t="shared" si="1818"/>
        <v>TRIM3</v>
      </c>
      <c r="J9677" t="str">
        <f t="shared" si="1819"/>
        <v>SEM2</v>
      </c>
      <c r="K967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(9677 ,CONVERT(DATE,'28/09/2043', 103),28 ,9 ,2043 ,'SETEMBRO' ,'BIM5' ,'TRIM3' ,'SEM2');</v>
      </c>
      <c r="R9677">
        <f t="shared" si="1821"/>
        <v>5</v>
      </c>
      <c r="S9677">
        <f t="shared" si="1822"/>
        <v>3</v>
      </c>
      <c r="T9677">
        <f t="shared" si="1823"/>
        <v>2</v>
      </c>
    </row>
    <row r="9678" spans="1:20" x14ac:dyDescent="0.25">
      <c r="A9678">
        <v>9678</v>
      </c>
      <c r="B9678" s="1">
        <v>52503</v>
      </c>
      <c r="C9678" s="1" t="str">
        <f t="shared" si="1812"/>
        <v>29/09/2043</v>
      </c>
      <c r="D9678">
        <f t="shared" si="1813"/>
        <v>29</v>
      </c>
      <c r="E9678">
        <f t="shared" si="1814"/>
        <v>9</v>
      </c>
      <c r="F9678">
        <f t="shared" si="1815"/>
        <v>2043</v>
      </c>
      <c r="G9678" s="2" t="str">
        <f t="shared" si="1816"/>
        <v>SETEMBRO</v>
      </c>
      <c r="H9678" t="str">
        <f t="shared" si="1817"/>
        <v>BIM5</v>
      </c>
      <c r="I9678" t="str">
        <f t="shared" si="1818"/>
        <v>TRIM3</v>
      </c>
      <c r="J9678" t="str">
        <f t="shared" si="1819"/>
        <v>SEM2</v>
      </c>
      <c r="K967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(9678 ,CONVERT(DATE,'29/09/2043', 103),29 ,9 ,2043 ,'SETEMBRO' ,'BIM5' ,'TRIM3' ,'SEM2');</v>
      </c>
      <c r="R9678">
        <f t="shared" si="1821"/>
        <v>5</v>
      </c>
      <c r="S9678">
        <f t="shared" si="1822"/>
        <v>3</v>
      </c>
      <c r="T9678">
        <f t="shared" si="1823"/>
        <v>2</v>
      </c>
    </row>
    <row r="9679" spans="1:20" x14ac:dyDescent="0.25">
      <c r="A9679">
        <v>9679</v>
      </c>
      <c r="B9679" s="1">
        <v>52504</v>
      </c>
      <c r="C9679" s="1" t="str">
        <f t="shared" si="1812"/>
        <v>30/09/2043</v>
      </c>
      <c r="D9679">
        <f t="shared" si="1813"/>
        <v>30</v>
      </c>
      <c r="E9679">
        <f t="shared" si="1814"/>
        <v>9</v>
      </c>
      <c r="F9679">
        <f t="shared" si="1815"/>
        <v>2043</v>
      </c>
      <c r="G9679" s="2" t="str">
        <f t="shared" si="1816"/>
        <v>SETEMBRO</v>
      </c>
      <c r="H9679" t="str">
        <f t="shared" si="1817"/>
        <v>BIM5</v>
      </c>
      <c r="I9679" t="str">
        <f t="shared" si="1818"/>
        <v>TRIM3</v>
      </c>
      <c r="J9679" t="str">
        <f t="shared" si="1819"/>
        <v>SEM2</v>
      </c>
      <c r="K967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(9679 ,CONVERT(DATE,'30/09/2043', 103),30 ,9 ,2043 ,'SETEMBRO' ,'BIM5' ,'TRIM3' ,'SEM2');</v>
      </c>
      <c r="R9679">
        <f t="shared" si="1821"/>
        <v>5</v>
      </c>
      <c r="S9679">
        <f t="shared" si="1822"/>
        <v>3</v>
      </c>
      <c r="T9679">
        <f t="shared" si="1823"/>
        <v>2</v>
      </c>
    </row>
    <row r="9680" spans="1:20" x14ac:dyDescent="0.25">
      <c r="A9680">
        <v>9680</v>
      </c>
      <c r="B9680" s="1">
        <v>52505</v>
      </c>
      <c r="C9680" s="1" t="str">
        <f t="shared" si="1812"/>
        <v>01/10/2043</v>
      </c>
      <c r="D9680">
        <f t="shared" si="1813"/>
        <v>1</v>
      </c>
      <c r="E9680">
        <f t="shared" si="1814"/>
        <v>10</v>
      </c>
      <c r="F9680">
        <f t="shared" si="1815"/>
        <v>2043</v>
      </c>
      <c r="G9680" s="2" t="str">
        <f t="shared" si="1816"/>
        <v>OUTUBRO</v>
      </c>
      <c r="H9680" t="str">
        <f t="shared" si="1817"/>
        <v>BIM5</v>
      </c>
      <c r="I9680" t="str">
        <f t="shared" si="1818"/>
        <v>TRIM4</v>
      </c>
      <c r="J9680" t="str">
        <f t="shared" si="1819"/>
        <v>SEM2</v>
      </c>
      <c r="K968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(9680 ,CONVERT(DATE,'01/10/2043', 103),1 ,10 ,2043 ,'OUTUBRO' ,'BIM5' ,'TRIM4' ,'SEM2');</v>
      </c>
      <c r="R9680">
        <f t="shared" si="1821"/>
        <v>5</v>
      </c>
      <c r="S9680">
        <f t="shared" si="1822"/>
        <v>4</v>
      </c>
      <c r="T9680">
        <f t="shared" si="1823"/>
        <v>2</v>
      </c>
    </row>
    <row r="9681" spans="1:20" x14ac:dyDescent="0.25">
      <c r="A9681">
        <v>9681</v>
      </c>
      <c r="B9681" s="1">
        <v>52506</v>
      </c>
      <c r="C9681" s="1" t="str">
        <f t="shared" si="1812"/>
        <v>02/10/2043</v>
      </c>
      <c r="D9681">
        <f t="shared" si="1813"/>
        <v>2</v>
      </c>
      <c r="E9681">
        <f t="shared" si="1814"/>
        <v>10</v>
      </c>
      <c r="F9681">
        <f t="shared" si="1815"/>
        <v>2043</v>
      </c>
      <c r="G9681" s="2" t="str">
        <f t="shared" si="1816"/>
        <v>OUTUBRO</v>
      </c>
      <c r="H9681" t="str">
        <f t="shared" si="1817"/>
        <v>BIM5</v>
      </c>
      <c r="I9681" t="str">
        <f t="shared" si="1818"/>
        <v>TRIM4</v>
      </c>
      <c r="J9681" t="str">
        <f t="shared" si="1819"/>
        <v>SEM2</v>
      </c>
      <c r="K968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(9681 ,CONVERT(DATE,'02/10/2043', 103),2 ,10 ,2043 ,'OUTUBRO' ,'BIM5' ,'TRIM4' ,'SEM2');</v>
      </c>
      <c r="R9681">
        <f t="shared" si="1821"/>
        <v>5</v>
      </c>
      <c r="S9681">
        <f t="shared" si="1822"/>
        <v>4</v>
      </c>
      <c r="T9681">
        <f t="shared" si="1823"/>
        <v>2</v>
      </c>
    </row>
    <row r="9682" spans="1:20" x14ac:dyDescent="0.25">
      <c r="A9682">
        <v>9682</v>
      </c>
      <c r="B9682" s="1">
        <v>52507</v>
      </c>
      <c r="C9682" s="1" t="str">
        <f t="shared" si="1812"/>
        <v>03/10/2043</v>
      </c>
      <c r="D9682">
        <f t="shared" si="1813"/>
        <v>3</v>
      </c>
      <c r="E9682">
        <f t="shared" si="1814"/>
        <v>10</v>
      </c>
      <c r="F9682">
        <f t="shared" si="1815"/>
        <v>2043</v>
      </c>
      <c r="G9682" s="2" t="str">
        <f t="shared" si="1816"/>
        <v>OUTUBRO</v>
      </c>
      <c r="H9682" t="str">
        <f t="shared" si="1817"/>
        <v>BIM5</v>
      </c>
      <c r="I9682" t="str">
        <f t="shared" si="1818"/>
        <v>TRIM4</v>
      </c>
      <c r="J9682" t="str">
        <f t="shared" si="1819"/>
        <v>SEM2</v>
      </c>
      <c r="K968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(9682 ,CONVERT(DATE,'03/10/2043', 103),3 ,10 ,2043 ,'OUTUBRO' ,'BIM5' ,'TRIM4' ,'SEM2');</v>
      </c>
      <c r="R9682">
        <f t="shared" si="1821"/>
        <v>5</v>
      </c>
      <c r="S9682">
        <f t="shared" si="1822"/>
        <v>4</v>
      </c>
      <c r="T9682">
        <f t="shared" si="1823"/>
        <v>2</v>
      </c>
    </row>
    <row r="9683" spans="1:20" x14ac:dyDescent="0.25">
      <c r="A9683">
        <v>9683</v>
      </c>
      <c r="B9683" s="1">
        <v>52508</v>
      </c>
      <c r="C9683" s="1" t="str">
        <f t="shared" si="1812"/>
        <v>04/10/2043</v>
      </c>
      <c r="D9683">
        <f t="shared" si="1813"/>
        <v>4</v>
      </c>
      <c r="E9683">
        <f t="shared" si="1814"/>
        <v>10</v>
      </c>
      <c r="F9683">
        <f t="shared" si="1815"/>
        <v>2043</v>
      </c>
      <c r="G9683" s="2" t="str">
        <f t="shared" si="1816"/>
        <v>OUTUBRO</v>
      </c>
      <c r="H9683" t="str">
        <f t="shared" si="1817"/>
        <v>BIM5</v>
      </c>
      <c r="I9683" t="str">
        <f t="shared" si="1818"/>
        <v>TRIM4</v>
      </c>
      <c r="J9683" t="str">
        <f t="shared" si="1819"/>
        <v>SEM2</v>
      </c>
      <c r="K968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(9683 ,CONVERT(DATE,'04/10/2043', 103),4 ,10 ,2043 ,'OUTUBRO' ,'BIM5' ,'TRIM4' ,'SEM2');</v>
      </c>
      <c r="R9683">
        <f t="shared" si="1821"/>
        <v>5</v>
      </c>
      <c r="S9683">
        <f t="shared" si="1822"/>
        <v>4</v>
      </c>
      <c r="T9683">
        <f t="shared" si="1823"/>
        <v>2</v>
      </c>
    </row>
    <row r="9684" spans="1:20" x14ac:dyDescent="0.25">
      <c r="A9684">
        <v>9684</v>
      </c>
      <c r="B9684" s="1">
        <v>52509</v>
      </c>
      <c r="C9684" s="1" t="str">
        <f t="shared" si="1812"/>
        <v>05/10/2043</v>
      </c>
      <c r="D9684">
        <f t="shared" si="1813"/>
        <v>5</v>
      </c>
      <c r="E9684">
        <f t="shared" si="1814"/>
        <v>10</v>
      </c>
      <c r="F9684">
        <f t="shared" si="1815"/>
        <v>2043</v>
      </c>
      <c r="G9684" s="2" t="str">
        <f t="shared" si="1816"/>
        <v>OUTUBRO</v>
      </c>
      <c r="H9684" t="str">
        <f t="shared" si="1817"/>
        <v>BIM5</v>
      </c>
      <c r="I9684" t="str">
        <f t="shared" si="1818"/>
        <v>TRIM4</v>
      </c>
      <c r="J9684" t="str">
        <f t="shared" si="1819"/>
        <v>SEM2</v>
      </c>
      <c r="K968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(9684 ,CONVERT(DATE,'05/10/2043', 103),5 ,10 ,2043 ,'OUTUBRO' ,'BIM5' ,'TRIM4' ,'SEM2');</v>
      </c>
      <c r="R9684">
        <f t="shared" si="1821"/>
        <v>5</v>
      </c>
      <c r="S9684">
        <f t="shared" si="1822"/>
        <v>4</v>
      </c>
      <c r="T9684">
        <f t="shared" si="1823"/>
        <v>2</v>
      </c>
    </row>
    <row r="9685" spans="1:20" x14ac:dyDescent="0.25">
      <c r="A9685">
        <v>9685</v>
      </c>
      <c r="B9685" s="1">
        <v>52510</v>
      </c>
      <c r="C9685" s="1" t="str">
        <f t="shared" si="1812"/>
        <v>06/10/2043</v>
      </c>
      <c r="D9685">
        <f t="shared" si="1813"/>
        <v>6</v>
      </c>
      <c r="E9685">
        <f t="shared" si="1814"/>
        <v>10</v>
      </c>
      <c r="F9685">
        <f t="shared" si="1815"/>
        <v>2043</v>
      </c>
      <c r="G9685" s="2" t="str">
        <f t="shared" si="1816"/>
        <v>OUTUBRO</v>
      </c>
      <c r="H9685" t="str">
        <f t="shared" si="1817"/>
        <v>BIM5</v>
      </c>
      <c r="I9685" t="str">
        <f t="shared" si="1818"/>
        <v>TRIM4</v>
      </c>
      <c r="J9685" t="str">
        <f t="shared" si="1819"/>
        <v>SEM2</v>
      </c>
      <c r="K968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(9685 ,CONVERT(DATE,'06/10/2043', 103),6 ,10 ,2043 ,'OUTUBRO' ,'BIM5' ,'TRIM4' ,'SEM2');</v>
      </c>
      <c r="R9685">
        <f t="shared" si="1821"/>
        <v>5</v>
      </c>
      <c r="S9685">
        <f t="shared" si="1822"/>
        <v>4</v>
      </c>
      <c r="T9685">
        <f t="shared" si="1823"/>
        <v>2</v>
      </c>
    </row>
    <row r="9686" spans="1:20" x14ac:dyDescent="0.25">
      <c r="A9686">
        <v>9686</v>
      </c>
      <c r="B9686" s="1">
        <v>52511</v>
      </c>
      <c r="C9686" s="1" t="str">
        <f t="shared" si="1812"/>
        <v>07/10/2043</v>
      </c>
      <c r="D9686">
        <f t="shared" si="1813"/>
        <v>7</v>
      </c>
      <c r="E9686">
        <f t="shared" si="1814"/>
        <v>10</v>
      </c>
      <c r="F9686">
        <f t="shared" si="1815"/>
        <v>2043</v>
      </c>
      <c r="G9686" s="2" t="str">
        <f t="shared" si="1816"/>
        <v>OUTUBRO</v>
      </c>
      <c r="H9686" t="str">
        <f t="shared" si="1817"/>
        <v>BIM5</v>
      </c>
      <c r="I9686" t="str">
        <f t="shared" si="1818"/>
        <v>TRIM4</v>
      </c>
      <c r="J9686" t="str">
        <f t="shared" si="1819"/>
        <v>SEM2</v>
      </c>
      <c r="K968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(9686 ,CONVERT(DATE,'07/10/2043', 103),7 ,10 ,2043 ,'OUTUBRO' ,'BIM5' ,'TRIM4' ,'SEM2');</v>
      </c>
      <c r="R9686">
        <f t="shared" si="1821"/>
        <v>5</v>
      </c>
      <c r="S9686">
        <f t="shared" si="1822"/>
        <v>4</v>
      </c>
      <c r="T9686">
        <f t="shared" si="1823"/>
        <v>2</v>
      </c>
    </row>
    <row r="9687" spans="1:20" x14ac:dyDescent="0.25">
      <c r="A9687">
        <v>9687</v>
      </c>
      <c r="B9687" s="1">
        <v>52512</v>
      </c>
      <c r="C9687" s="1" t="str">
        <f t="shared" si="1812"/>
        <v>08/10/2043</v>
      </c>
      <c r="D9687">
        <f t="shared" si="1813"/>
        <v>8</v>
      </c>
      <c r="E9687">
        <f t="shared" si="1814"/>
        <v>10</v>
      </c>
      <c r="F9687">
        <f t="shared" si="1815"/>
        <v>2043</v>
      </c>
      <c r="G9687" s="2" t="str">
        <f t="shared" si="1816"/>
        <v>OUTUBRO</v>
      </c>
      <c r="H9687" t="str">
        <f t="shared" si="1817"/>
        <v>BIM5</v>
      </c>
      <c r="I9687" t="str">
        <f t="shared" si="1818"/>
        <v>TRIM4</v>
      </c>
      <c r="J9687" t="str">
        <f t="shared" si="1819"/>
        <v>SEM2</v>
      </c>
      <c r="K968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(9687 ,CONVERT(DATE,'08/10/2043', 103),8 ,10 ,2043 ,'OUTUBRO' ,'BIM5' ,'TRIM4' ,'SEM2');</v>
      </c>
      <c r="R9687">
        <f t="shared" si="1821"/>
        <v>5</v>
      </c>
      <c r="S9687">
        <f t="shared" si="1822"/>
        <v>4</v>
      </c>
      <c r="T9687">
        <f t="shared" si="1823"/>
        <v>2</v>
      </c>
    </row>
    <row r="9688" spans="1:20" x14ac:dyDescent="0.25">
      <c r="A9688">
        <v>9688</v>
      </c>
      <c r="B9688" s="1">
        <v>52513</v>
      </c>
      <c r="C9688" s="1" t="str">
        <f t="shared" si="1812"/>
        <v>09/10/2043</v>
      </c>
      <c r="D9688">
        <f t="shared" si="1813"/>
        <v>9</v>
      </c>
      <c r="E9688">
        <f t="shared" si="1814"/>
        <v>10</v>
      </c>
      <c r="F9688">
        <f t="shared" si="1815"/>
        <v>2043</v>
      </c>
      <c r="G9688" s="2" t="str">
        <f t="shared" si="1816"/>
        <v>OUTUBRO</v>
      </c>
      <c r="H9688" t="str">
        <f t="shared" si="1817"/>
        <v>BIM5</v>
      </c>
      <c r="I9688" t="str">
        <f t="shared" si="1818"/>
        <v>TRIM4</v>
      </c>
      <c r="J9688" t="str">
        <f t="shared" si="1819"/>
        <v>SEM2</v>
      </c>
      <c r="K968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(9688 ,CONVERT(DATE,'09/10/2043', 103),9 ,10 ,2043 ,'OUTUBRO' ,'BIM5' ,'TRIM4' ,'SEM2');</v>
      </c>
      <c r="R9688">
        <f t="shared" si="1821"/>
        <v>5</v>
      </c>
      <c r="S9688">
        <f t="shared" si="1822"/>
        <v>4</v>
      </c>
      <c r="T9688">
        <f t="shared" si="1823"/>
        <v>2</v>
      </c>
    </row>
    <row r="9689" spans="1:20" x14ac:dyDescent="0.25">
      <c r="A9689">
        <v>9689</v>
      </c>
      <c r="B9689" s="1">
        <v>52514</v>
      </c>
      <c r="C9689" s="1" t="str">
        <f t="shared" si="1812"/>
        <v>10/10/2043</v>
      </c>
      <c r="D9689">
        <f t="shared" si="1813"/>
        <v>10</v>
      </c>
      <c r="E9689">
        <f t="shared" si="1814"/>
        <v>10</v>
      </c>
      <c r="F9689">
        <f t="shared" si="1815"/>
        <v>2043</v>
      </c>
      <c r="G9689" s="2" t="str">
        <f t="shared" si="1816"/>
        <v>OUTUBRO</v>
      </c>
      <c r="H9689" t="str">
        <f t="shared" si="1817"/>
        <v>BIM5</v>
      </c>
      <c r="I9689" t="str">
        <f t="shared" si="1818"/>
        <v>TRIM4</v>
      </c>
      <c r="J9689" t="str">
        <f t="shared" si="1819"/>
        <v>SEM2</v>
      </c>
      <c r="K968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(9689 ,CONVERT(DATE,'10/10/2043', 103),10 ,10 ,2043 ,'OUTUBRO' ,'BIM5' ,'TRIM4' ,'SEM2');</v>
      </c>
      <c r="R9689">
        <f t="shared" si="1821"/>
        <v>5</v>
      </c>
      <c r="S9689">
        <f t="shared" si="1822"/>
        <v>4</v>
      </c>
      <c r="T9689">
        <f t="shared" si="1823"/>
        <v>2</v>
      </c>
    </row>
    <row r="9690" spans="1:20" x14ac:dyDescent="0.25">
      <c r="A9690">
        <v>9690</v>
      </c>
      <c r="B9690" s="1">
        <v>52515</v>
      </c>
      <c r="C9690" s="1" t="str">
        <f t="shared" si="1812"/>
        <v>11/10/2043</v>
      </c>
      <c r="D9690">
        <f t="shared" si="1813"/>
        <v>11</v>
      </c>
      <c r="E9690">
        <f t="shared" si="1814"/>
        <v>10</v>
      </c>
      <c r="F9690">
        <f t="shared" si="1815"/>
        <v>2043</v>
      </c>
      <c r="G9690" s="2" t="str">
        <f t="shared" si="1816"/>
        <v>OUTUBRO</v>
      </c>
      <c r="H9690" t="str">
        <f t="shared" si="1817"/>
        <v>BIM5</v>
      </c>
      <c r="I9690" t="str">
        <f t="shared" si="1818"/>
        <v>TRIM4</v>
      </c>
      <c r="J9690" t="str">
        <f t="shared" si="1819"/>
        <v>SEM2</v>
      </c>
      <c r="K969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(9690 ,CONVERT(DATE,'11/10/2043', 103),11 ,10 ,2043 ,'OUTUBRO' ,'BIM5' ,'TRIM4' ,'SEM2');</v>
      </c>
      <c r="R9690">
        <f t="shared" si="1821"/>
        <v>5</v>
      </c>
      <c r="S9690">
        <f t="shared" si="1822"/>
        <v>4</v>
      </c>
      <c r="T9690">
        <f t="shared" si="1823"/>
        <v>2</v>
      </c>
    </row>
    <row r="9691" spans="1:20" x14ac:dyDescent="0.25">
      <c r="A9691">
        <v>9691</v>
      </c>
      <c r="B9691" s="1">
        <v>52516</v>
      </c>
      <c r="C9691" s="1" t="str">
        <f t="shared" si="1812"/>
        <v>12/10/2043</v>
      </c>
      <c r="D9691">
        <f t="shared" si="1813"/>
        <v>12</v>
      </c>
      <c r="E9691">
        <f t="shared" si="1814"/>
        <v>10</v>
      </c>
      <c r="F9691">
        <f t="shared" si="1815"/>
        <v>2043</v>
      </c>
      <c r="G9691" s="2" t="str">
        <f t="shared" si="1816"/>
        <v>OUTUBRO</v>
      </c>
      <c r="H9691" t="str">
        <f t="shared" si="1817"/>
        <v>BIM5</v>
      </c>
      <c r="I9691" t="str">
        <f t="shared" si="1818"/>
        <v>TRIM4</v>
      </c>
      <c r="J9691" t="str">
        <f t="shared" si="1819"/>
        <v>SEM2</v>
      </c>
      <c r="K969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(9691 ,CONVERT(DATE,'12/10/2043', 103),12 ,10 ,2043 ,'OUTUBRO' ,'BIM5' ,'TRIM4' ,'SEM2');</v>
      </c>
      <c r="R9691">
        <f t="shared" si="1821"/>
        <v>5</v>
      </c>
      <c r="S9691">
        <f t="shared" si="1822"/>
        <v>4</v>
      </c>
      <c r="T9691">
        <f t="shared" si="1823"/>
        <v>2</v>
      </c>
    </row>
    <row r="9692" spans="1:20" x14ac:dyDescent="0.25">
      <c r="A9692">
        <v>9692</v>
      </c>
      <c r="B9692" s="1">
        <v>52517</v>
      </c>
      <c r="C9692" s="1" t="str">
        <f t="shared" si="1812"/>
        <v>13/10/2043</v>
      </c>
      <c r="D9692">
        <f t="shared" si="1813"/>
        <v>13</v>
      </c>
      <c r="E9692">
        <f t="shared" si="1814"/>
        <v>10</v>
      </c>
      <c r="F9692">
        <f t="shared" si="1815"/>
        <v>2043</v>
      </c>
      <c r="G9692" s="2" t="str">
        <f t="shared" si="1816"/>
        <v>OUTUBRO</v>
      </c>
      <c r="H9692" t="str">
        <f t="shared" si="1817"/>
        <v>BIM5</v>
      </c>
      <c r="I9692" t="str">
        <f t="shared" si="1818"/>
        <v>TRIM4</v>
      </c>
      <c r="J9692" t="str">
        <f t="shared" si="1819"/>
        <v>SEM2</v>
      </c>
      <c r="K969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(9692 ,CONVERT(DATE,'13/10/2043', 103),13 ,10 ,2043 ,'OUTUBRO' ,'BIM5' ,'TRIM4' ,'SEM2');</v>
      </c>
      <c r="R9692">
        <f t="shared" si="1821"/>
        <v>5</v>
      </c>
      <c r="S9692">
        <f t="shared" si="1822"/>
        <v>4</v>
      </c>
      <c r="T9692">
        <f t="shared" si="1823"/>
        <v>2</v>
      </c>
    </row>
    <row r="9693" spans="1:20" x14ac:dyDescent="0.25">
      <c r="A9693">
        <v>9693</v>
      </c>
      <c r="B9693" s="1">
        <v>52518</v>
      </c>
      <c r="C9693" s="1" t="str">
        <f t="shared" si="1812"/>
        <v>14/10/2043</v>
      </c>
      <c r="D9693">
        <f t="shared" si="1813"/>
        <v>14</v>
      </c>
      <c r="E9693">
        <f t="shared" si="1814"/>
        <v>10</v>
      </c>
      <c r="F9693">
        <f t="shared" si="1815"/>
        <v>2043</v>
      </c>
      <c r="G9693" s="2" t="str">
        <f t="shared" si="1816"/>
        <v>OUTUBRO</v>
      </c>
      <c r="H9693" t="str">
        <f t="shared" si="1817"/>
        <v>BIM5</v>
      </c>
      <c r="I9693" t="str">
        <f t="shared" si="1818"/>
        <v>TRIM4</v>
      </c>
      <c r="J9693" t="str">
        <f t="shared" si="1819"/>
        <v>SEM2</v>
      </c>
      <c r="K969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(9693 ,CONVERT(DATE,'14/10/2043', 103),14 ,10 ,2043 ,'OUTUBRO' ,'BIM5' ,'TRIM4' ,'SEM2');</v>
      </c>
      <c r="R9693">
        <f t="shared" si="1821"/>
        <v>5</v>
      </c>
      <c r="S9693">
        <f t="shared" si="1822"/>
        <v>4</v>
      </c>
      <c r="T9693">
        <f t="shared" si="1823"/>
        <v>2</v>
      </c>
    </row>
    <row r="9694" spans="1:20" x14ac:dyDescent="0.25">
      <c r="A9694">
        <v>9694</v>
      </c>
      <c r="B9694" s="1">
        <v>52519</v>
      </c>
      <c r="C9694" s="1" t="str">
        <f t="shared" si="1812"/>
        <v>15/10/2043</v>
      </c>
      <c r="D9694">
        <f t="shared" si="1813"/>
        <v>15</v>
      </c>
      <c r="E9694">
        <f t="shared" si="1814"/>
        <v>10</v>
      </c>
      <c r="F9694">
        <f t="shared" si="1815"/>
        <v>2043</v>
      </c>
      <c r="G9694" s="2" t="str">
        <f t="shared" si="1816"/>
        <v>OUTUBRO</v>
      </c>
      <c r="H9694" t="str">
        <f t="shared" si="1817"/>
        <v>BIM5</v>
      </c>
      <c r="I9694" t="str">
        <f t="shared" si="1818"/>
        <v>TRIM4</v>
      </c>
      <c r="J9694" t="str">
        <f t="shared" si="1819"/>
        <v>SEM2</v>
      </c>
      <c r="K969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(9694 ,CONVERT(DATE,'15/10/2043', 103),15 ,10 ,2043 ,'OUTUBRO' ,'BIM5' ,'TRIM4' ,'SEM2');</v>
      </c>
      <c r="R9694">
        <f t="shared" si="1821"/>
        <v>5</v>
      </c>
      <c r="S9694">
        <f t="shared" si="1822"/>
        <v>4</v>
      </c>
      <c r="T9694">
        <f t="shared" si="1823"/>
        <v>2</v>
      </c>
    </row>
    <row r="9695" spans="1:20" x14ac:dyDescent="0.25">
      <c r="A9695">
        <v>9695</v>
      </c>
      <c r="B9695" s="1">
        <v>52520</v>
      </c>
      <c r="C9695" s="1" t="str">
        <f t="shared" si="1812"/>
        <v>16/10/2043</v>
      </c>
      <c r="D9695">
        <f t="shared" si="1813"/>
        <v>16</v>
      </c>
      <c r="E9695">
        <f t="shared" si="1814"/>
        <v>10</v>
      </c>
      <c r="F9695">
        <f t="shared" si="1815"/>
        <v>2043</v>
      </c>
      <c r="G9695" s="2" t="str">
        <f t="shared" si="1816"/>
        <v>OUTUBRO</v>
      </c>
      <c r="H9695" t="str">
        <f t="shared" si="1817"/>
        <v>BIM5</v>
      </c>
      <c r="I9695" t="str">
        <f t="shared" si="1818"/>
        <v>TRIM4</v>
      </c>
      <c r="J9695" t="str">
        <f t="shared" si="1819"/>
        <v>SEM2</v>
      </c>
      <c r="K969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(9695 ,CONVERT(DATE,'16/10/2043', 103),16 ,10 ,2043 ,'OUTUBRO' ,'BIM5' ,'TRIM4' ,'SEM2');</v>
      </c>
      <c r="R9695">
        <f t="shared" si="1821"/>
        <v>5</v>
      </c>
      <c r="S9695">
        <f t="shared" si="1822"/>
        <v>4</v>
      </c>
      <c r="T9695">
        <f t="shared" si="1823"/>
        <v>2</v>
      </c>
    </row>
    <row r="9696" spans="1:20" x14ac:dyDescent="0.25">
      <c r="A9696">
        <v>9696</v>
      </c>
      <c r="B9696" s="1">
        <v>52521</v>
      </c>
      <c r="C9696" s="1" t="str">
        <f t="shared" si="1812"/>
        <v>17/10/2043</v>
      </c>
      <c r="D9696">
        <f t="shared" si="1813"/>
        <v>17</v>
      </c>
      <c r="E9696">
        <f t="shared" si="1814"/>
        <v>10</v>
      </c>
      <c r="F9696">
        <f t="shared" si="1815"/>
        <v>2043</v>
      </c>
      <c r="G9696" s="2" t="str">
        <f t="shared" si="1816"/>
        <v>OUTUBRO</v>
      </c>
      <c r="H9696" t="str">
        <f t="shared" si="1817"/>
        <v>BIM5</v>
      </c>
      <c r="I9696" t="str">
        <f t="shared" si="1818"/>
        <v>TRIM4</v>
      </c>
      <c r="J9696" t="str">
        <f t="shared" si="1819"/>
        <v>SEM2</v>
      </c>
      <c r="K969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(9696 ,CONVERT(DATE,'17/10/2043', 103),17 ,10 ,2043 ,'OUTUBRO' ,'BIM5' ,'TRIM4' ,'SEM2');</v>
      </c>
      <c r="R9696">
        <f t="shared" si="1821"/>
        <v>5</v>
      </c>
      <c r="S9696">
        <f t="shared" si="1822"/>
        <v>4</v>
      </c>
      <c r="T9696">
        <f t="shared" si="1823"/>
        <v>2</v>
      </c>
    </row>
    <row r="9697" spans="1:20" x14ac:dyDescent="0.25">
      <c r="A9697">
        <v>9697</v>
      </c>
      <c r="B9697" s="1">
        <v>52522</v>
      </c>
      <c r="C9697" s="1" t="str">
        <f t="shared" si="1812"/>
        <v>18/10/2043</v>
      </c>
      <c r="D9697">
        <f t="shared" si="1813"/>
        <v>18</v>
      </c>
      <c r="E9697">
        <f t="shared" si="1814"/>
        <v>10</v>
      </c>
      <c r="F9697">
        <f t="shared" si="1815"/>
        <v>2043</v>
      </c>
      <c r="G9697" s="2" t="str">
        <f t="shared" si="1816"/>
        <v>OUTUBRO</v>
      </c>
      <c r="H9697" t="str">
        <f t="shared" si="1817"/>
        <v>BIM5</v>
      </c>
      <c r="I9697" t="str">
        <f t="shared" si="1818"/>
        <v>TRIM4</v>
      </c>
      <c r="J9697" t="str">
        <f t="shared" si="1819"/>
        <v>SEM2</v>
      </c>
      <c r="K969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(9697 ,CONVERT(DATE,'18/10/2043', 103),18 ,10 ,2043 ,'OUTUBRO' ,'BIM5' ,'TRIM4' ,'SEM2');</v>
      </c>
      <c r="R9697">
        <f t="shared" si="1821"/>
        <v>5</v>
      </c>
      <c r="S9697">
        <f t="shared" si="1822"/>
        <v>4</v>
      </c>
      <c r="T9697">
        <f t="shared" si="1823"/>
        <v>2</v>
      </c>
    </row>
    <row r="9698" spans="1:20" x14ac:dyDescent="0.25">
      <c r="A9698">
        <v>9698</v>
      </c>
      <c r="B9698" s="1">
        <v>52523</v>
      </c>
      <c r="C9698" s="1" t="str">
        <f t="shared" si="1812"/>
        <v>19/10/2043</v>
      </c>
      <c r="D9698">
        <f t="shared" si="1813"/>
        <v>19</v>
      </c>
      <c r="E9698">
        <f t="shared" si="1814"/>
        <v>10</v>
      </c>
      <c r="F9698">
        <f t="shared" si="1815"/>
        <v>2043</v>
      </c>
      <c r="G9698" s="2" t="str">
        <f t="shared" si="1816"/>
        <v>OUTUBRO</v>
      </c>
      <c r="H9698" t="str">
        <f t="shared" si="1817"/>
        <v>BIM5</v>
      </c>
      <c r="I9698" t="str">
        <f t="shared" si="1818"/>
        <v>TRIM4</v>
      </c>
      <c r="J9698" t="str">
        <f t="shared" si="1819"/>
        <v>SEM2</v>
      </c>
      <c r="K969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(9698 ,CONVERT(DATE,'19/10/2043', 103),19 ,10 ,2043 ,'OUTUBRO' ,'BIM5' ,'TRIM4' ,'SEM2');</v>
      </c>
      <c r="R9698">
        <f t="shared" si="1821"/>
        <v>5</v>
      </c>
      <c r="S9698">
        <f t="shared" si="1822"/>
        <v>4</v>
      </c>
      <c r="T9698">
        <f t="shared" si="1823"/>
        <v>2</v>
      </c>
    </row>
    <row r="9699" spans="1:20" x14ac:dyDescent="0.25">
      <c r="A9699">
        <v>9699</v>
      </c>
      <c r="B9699" s="1">
        <v>52524</v>
      </c>
      <c r="C9699" s="1" t="str">
        <f t="shared" si="1812"/>
        <v>20/10/2043</v>
      </c>
      <c r="D9699">
        <f t="shared" si="1813"/>
        <v>20</v>
      </c>
      <c r="E9699">
        <f t="shared" si="1814"/>
        <v>10</v>
      </c>
      <c r="F9699">
        <f t="shared" si="1815"/>
        <v>2043</v>
      </c>
      <c r="G9699" s="2" t="str">
        <f t="shared" si="1816"/>
        <v>OUTUBRO</v>
      </c>
      <c r="H9699" t="str">
        <f t="shared" si="1817"/>
        <v>BIM5</v>
      </c>
      <c r="I9699" t="str">
        <f t="shared" si="1818"/>
        <v>TRIM4</v>
      </c>
      <c r="J9699" t="str">
        <f t="shared" si="1819"/>
        <v>SEM2</v>
      </c>
      <c r="K969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(9699 ,CONVERT(DATE,'20/10/2043', 103),20 ,10 ,2043 ,'OUTUBRO' ,'BIM5' ,'TRIM4' ,'SEM2');</v>
      </c>
      <c r="R9699">
        <f t="shared" si="1821"/>
        <v>5</v>
      </c>
      <c r="S9699">
        <f t="shared" si="1822"/>
        <v>4</v>
      </c>
      <c r="T9699">
        <f t="shared" si="1823"/>
        <v>2</v>
      </c>
    </row>
    <row r="9700" spans="1:20" x14ac:dyDescent="0.25">
      <c r="A9700">
        <v>9700</v>
      </c>
      <c r="B9700" s="1">
        <v>52525</v>
      </c>
      <c r="C9700" s="1" t="str">
        <f t="shared" si="1812"/>
        <v>21/10/2043</v>
      </c>
      <c r="D9700">
        <f t="shared" si="1813"/>
        <v>21</v>
      </c>
      <c r="E9700">
        <f t="shared" si="1814"/>
        <v>10</v>
      </c>
      <c r="F9700">
        <f t="shared" si="1815"/>
        <v>2043</v>
      </c>
      <c r="G9700" s="2" t="str">
        <f t="shared" si="1816"/>
        <v>OUTUBRO</v>
      </c>
      <c r="H9700" t="str">
        <f t="shared" si="1817"/>
        <v>BIM5</v>
      </c>
      <c r="I9700" t="str">
        <f t="shared" si="1818"/>
        <v>TRIM4</v>
      </c>
      <c r="J9700" t="str">
        <f t="shared" si="1819"/>
        <v>SEM2</v>
      </c>
      <c r="K970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(9700 ,CONVERT(DATE,'21/10/2043', 103),21 ,10 ,2043 ,'OUTUBRO' ,'BIM5' ,'TRIM4' ,'SEM2');</v>
      </c>
      <c r="R9700">
        <f t="shared" si="1821"/>
        <v>5</v>
      </c>
      <c r="S9700">
        <f t="shared" si="1822"/>
        <v>4</v>
      </c>
      <c r="T9700">
        <f t="shared" si="1823"/>
        <v>2</v>
      </c>
    </row>
    <row r="9701" spans="1:20" x14ac:dyDescent="0.25">
      <c r="A9701">
        <v>9701</v>
      </c>
      <c r="B9701" s="1">
        <v>52526</v>
      </c>
      <c r="C9701" s="1" t="str">
        <f t="shared" si="1812"/>
        <v>22/10/2043</v>
      </c>
      <c r="D9701">
        <f t="shared" si="1813"/>
        <v>22</v>
      </c>
      <c r="E9701">
        <f t="shared" si="1814"/>
        <v>10</v>
      </c>
      <c r="F9701">
        <f t="shared" si="1815"/>
        <v>2043</v>
      </c>
      <c r="G9701" s="2" t="str">
        <f t="shared" si="1816"/>
        <v>OUTUBRO</v>
      </c>
      <c r="H9701" t="str">
        <f t="shared" si="1817"/>
        <v>BIM5</v>
      </c>
      <c r="I9701" t="str">
        <f t="shared" si="1818"/>
        <v>TRIM4</v>
      </c>
      <c r="J9701" t="str">
        <f t="shared" si="1819"/>
        <v>SEM2</v>
      </c>
      <c r="K970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(9701 ,CONVERT(DATE,'22/10/2043', 103),22 ,10 ,2043 ,'OUTUBRO' ,'BIM5' ,'TRIM4' ,'SEM2');</v>
      </c>
      <c r="R9701">
        <f t="shared" si="1821"/>
        <v>5</v>
      </c>
      <c r="S9701">
        <f t="shared" si="1822"/>
        <v>4</v>
      </c>
      <c r="T9701">
        <f t="shared" si="1823"/>
        <v>2</v>
      </c>
    </row>
    <row r="9702" spans="1:20" x14ac:dyDescent="0.25">
      <c r="A9702">
        <v>9702</v>
      </c>
      <c r="B9702" s="1">
        <v>52527</v>
      </c>
      <c r="C9702" s="1" t="str">
        <f t="shared" si="1812"/>
        <v>23/10/2043</v>
      </c>
      <c r="D9702">
        <f t="shared" si="1813"/>
        <v>23</v>
      </c>
      <c r="E9702">
        <f t="shared" si="1814"/>
        <v>10</v>
      </c>
      <c r="F9702">
        <f t="shared" si="1815"/>
        <v>2043</v>
      </c>
      <c r="G9702" s="2" t="str">
        <f t="shared" si="1816"/>
        <v>OUTUBRO</v>
      </c>
      <c r="H9702" t="str">
        <f t="shared" si="1817"/>
        <v>BIM5</v>
      </c>
      <c r="I9702" t="str">
        <f t="shared" si="1818"/>
        <v>TRIM4</v>
      </c>
      <c r="J9702" t="str">
        <f t="shared" si="1819"/>
        <v>SEM2</v>
      </c>
      <c r="K970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(9702 ,CONVERT(DATE,'23/10/2043', 103),23 ,10 ,2043 ,'OUTUBRO' ,'BIM5' ,'TRIM4' ,'SEM2');</v>
      </c>
      <c r="R9702">
        <f t="shared" si="1821"/>
        <v>5</v>
      </c>
      <c r="S9702">
        <f t="shared" si="1822"/>
        <v>4</v>
      </c>
      <c r="T9702">
        <f t="shared" si="1823"/>
        <v>2</v>
      </c>
    </row>
    <row r="9703" spans="1:20" x14ac:dyDescent="0.25">
      <c r="A9703">
        <v>9703</v>
      </c>
      <c r="B9703" s="1">
        <v>52528</v>
      </c>
      <c r="C9703" s="1" t="str">
        <f t="shared" si="1812"/>
        <v>24/10/2043</v>
      </c>
      <c r="D9703">
        <f t="shared" si="1813"/>
        <v>24</v>
      </c>
      <c r="E9703">
        <f t="shared" si="1814"/>
        <v>10</v>
      </c>
      <c r="F9703">
        <f t="shared" si="1815"/>
        <v>2043</v>
      </c>
      <c r="G9703" s="2" t="str">
        <f t="shared" si="1816"/>
        <v>OUTUBRO</v>
      </c>
      <c r="H9703" t="str">
        <f t="shared" si="1817"/>
        <v>BIM5</v>
      </c>
      <c r="I9703" t="str">
        <f t="shared" si="1818"/>
        <v>TRIM4</v>
      </c>
      <c r="J9703" t="str">
        <f t="shared" si="1819"/>
        <v>SEM2</v>
      </c>
      <c r="K970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(9703 ,CONVERT(DATE,'24/10/2043', 103),24 ,10 ,2043 ,'OUTUBRO' ,'BIM5' ,'TRIM4' ,'SEM2');</v>
      </c>
      <c r="R9703">
        <f t="shared" si="1821"/>
        <v>5</v>
      </c>
      <c r="S9703">
        <f t="shared" si="1822"/>
        <v>4</v>
      </c>
      <c r="T9703">
        <f t="shared" si="1823"/>
        <v>2</v>
      </c>
    </row>
    <row r="9704" spans="1:20" x14ac:dyDescent="0.25">
      <c r="A9704">
        <v>9704</v>
      </c>
      <c r="B9704" s="1">
        <v>52529</v>
      </c>
      <c r="C9704" s="1" t="str">
        <f t="shared" si="1812"/>
        <v>25/10/2043</v>
      </c>
      <c r="D9704">
        <f t="shared" si="1813"/>
        <v>25</v>
      </c>
      <c r="E9704">
        <f t="shared" si="1814"/>
        <v>10</v>
      </c>
      <c r="F9704">
        <f t="shared" si="1815"/>
        <v>2043</v>
      </c>
      <c r="G9704" s="2" t="str">
        <f t="shared" si="1816"/>
        <v>OUTUBRO</v>
      </c>
      <c r="H9704" t="str">
        <f t="shared" si="1817"/>
        <v>BIM5</v>
      </c>
      <c r="I9704" t="str">
        <f t="shared" si="1818"/>
        <v>TRIM4</v>
      </c>
      <c r="J9704" t="str">
        <f t="shared" si="1819"/>
        <v>SEM2</v>
      </c>
      <c r="K970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(9704 ,CONVERT(DATE,'25/10/2043', 103),25 ,10 ,2043 ,'OUTUBRO' ,'BIM5' ,'TRIM4' ,'SEM2');</v>
      </c>
      <c r="R9704">
        <f t="shared" si="1821"/>
        <v>5</v>
      </c>
      <c r="S9704">
        <f t="shared" si="1822"/>
        <v>4</v>
      </c>
      <c r="T9704">
        <f t="shared" si="1823"/>
        <v>2</v>
      </c>
    </row>
    <row r="9705" spans="1:20" x14ac:dyDescent="0.25">
      <c r="A9705">
        <v>9705</v>
      </c>
      <c r="B9705" s="1">
        <v>52530</v>
      </c>
      <c r="C9705" s="1" t="str">
        <f t="shared" si="1812"/>
        <v>26/10/2043</v>
      </c>
      <c r="D9705">
        <f t="shared" si="1813"/>
        <v>26</v>
      </c>
      <c r="E9705">
        <f t="shared" si="1814"/>
        <v>10</v>
      </c>
      <c r="F9705">
        <f t="shared" si="1815"/>
        <v>2043</v>
      </c>
      <c r="G9705" s="2" t="str">
        <f t="shared" si="1816"/>
        <v>OUTUBRO</v>
      </c>
      <c r="H9705" t="str">
        <f t="shared" si="1817"/>
        <v>BIM5</v>
      </c>
      <c r="I9705" t="str">
        <f t="shared" si="1818"/>
        <v>TRIM4</v>
      </c>
      <c r="J9705" t="str">
        <f t="shared" si="1819"/>
        <v>SEM2</v>
      </c>
      <c r="K970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(9705 ,CONVERT(DATE,'26/10/2043', 103),26 ,10 ,2043 ,'OUTUBRO' ,'BIM5' ,'TRIM4' ,'SEM2');</v>
      </c>
      <c r="R9705">
        <f t="shared" si="1821"/>
        <v>5</v>
      </c>
      <c r="S9705">
        <f t="shared" si="1822"/>
        <v>4</v>
      </c>
      <c r="T9705">
        <f t="shared" si="1823"/>
        <v>2</v>
      </c>
    </row>
    <row r="9706" spans="1:20" x14ac:dyDescent="0.25">
      <c r="A9706">
        <v>9706</v>
      </c>
      <c r="B9706" s="1">
        <v>52531</v>
      </c>
      <c r="C9706" s="1" t="str">
        <f t="shared" si="1812"/>
        <v>27/10/2043</v>
      </c>
      <c r="D9706">
        <f t="shared" si="1813"/>
        <v>27</v>
      </c>
      <c r="E9706">
        <f t="shared" si="1814"/>
        <v>10</v>
      </c>
      <c r="F9706">
        <f t="shared" si="1815"/>
        <v>2043</v>
      </c>
      <c r="G9706" s="2" t="str">
        <f t="shared" si="1816"/>
        <v>OUTUBRO</v>
      </c>
      <c r="H9706" t="str">
        <f t="shared" si="1817"/>
        <v>BIM5</v>
      </c>
      <c r="I9706" t="str">
        <f t="shared" si="1818"/>
        <v>TRIM4</v>
      </c>
      <c r="J9706" t="str">
        <f t="shared" si="1819"/>
        <v>SEM2</v>
      </c>
      <c r="K970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(9706 ,CONVERT(DATE,'27/10/2043', 103),27 ,10 ,2043 ,'OUTUBRO' ,'BIM5' ,'TRIM4' ,'SEM2');</v>
      </c>
      <c r="R9706">
        <f t="shared" si="1821"/>
        <v>5</v>
      </c>
      <c r="S9706">
        <f t="shared" si="1822"/>
        <v>4</v>
      </c>
      <c r="T9706">
        <f t="shared" si="1823"/>
        <v>2</v>
      </c>
    </row>
    <row r="9707" spans="1:20" x14ac:dyDescent="0.25">
      <c r="A9707">
        <v>9707</v>
      </c>
      <c r="B9707" s="1">
        <v>52532</v>
      </c>
      <c r="C9707" s="1" t="str">
        <f t="shared" si="1812"/>
        <v>28/10/2043</v>
      </c>
      <c r="D9707">
        <f t="shared" si="1813"/>
        <v>28</v>
      </c>
      <c r="E9707">
        <f t="shared" si="1814"/>
        <v>10</v>
      </c>
      <c r="F9707">
        <f t="shared" si="1815"/>
        <v>2043</v>
      </c>
      <c r="G9707" s="2" t="str">
        <f t="shared" si="1816"/>
        <v>OUTUBRO</v>
      </c>
      <c r="H9707" t="str">
        <f t="shared" si="1817"/>
        <v>BIM5</v>
      </c>
      <c r="I9707" t="str">
        <f t="shared" si="1818"/>
        <v>TRIM4</v>
      </c>
      <c r="J9707" t="str">
        <f t="shared" si="1819"/>
        <v>SEM2</v>
      </c>
      <c r="K970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(9707 ,CONVERT(DATE,'28/10/2043', 103),28 ,10 ,2043 ,'OUTUBRO' ,'BIM5' ,'TRIM4' ,'SEM2');</v>
      </c>
      <c r="R9707">
        <f t="shared" si="1821"/>
        <v>5</v>
      </c>
      <c r="S9707">
        <f t="shared" si="1822"/>
        <v>4</v>
      </c>
      <c r="T9707">
        <f t="shared" si="1823"/>
        <v>2</v>
      </c>
    </row>
    <row r="9708" spans="1:20" x14ac:dyDescent="0.25">
      <c r="A9708">
        <v>9708</v>
      </c>
      <c r="B9708" s="1">
        <v>52533</v>
      </c>
      <c r="C9708" s="1" t="str">
        <f t="shared" si="1812"/>
        <v>29/10/2043</v>
      </c>
      <c r="D9708">
        <f t="shared" si="1813"/>
        <v>29</v>
      </c>
      <c r="E9708">
        <f t="shared" si="1814"/>
        <v>10</v>
      </c>
      <c r="F9708">
        <f t="shared" si="1815"/>
        <v>2043</v>
      </c>
      <c r="G9708" s="2" t="str">
        <f t="shared" si="1816"/>
        <v>OUTUBRO</v>
      </c>
      <c r="H9708" t="str">
        <f t="shared" si="1817"/>
        <v>BIM5</v>
      </c>
      <c r="I9708" t="str">
        <f t="shared" si="1818"/>
        <v>TRIM4</v>
      </c>
      <c r="J9708" t="str">
        <f t="shared" si="1819"/>
        <v>SEM2</v>
      </c>
      <c r="K970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(9708 ,CONVERT(DATE,'29/10/2043', 103),29 ,10 ,2043 ,'OUTUBRO' ,'BIM5' ,'TRIM4' ,'SEM2');</v>
      </c>
      <c r="R9708">
        <f t="shared" si="1821"/>
        <v>5</v>
      </c>
      <c r="S9708">
        <f t="shared" si="1822"/>
        <v>4</v>
      </c>
      <c r="T9708">
        <f t="shared" si="1823"/>
        <v>2</v>
      </c>
    </row>
    <row r="9709" spans="1:20" x14ac:dyDescent="0.25">
      <c r="A9709">
        <v>9709</v>
      </c>
      <c r="B9709" s="1">
        <v>52534</v>
      </c>
      <c r="C9709" s="1" t="str">
        <f t="shared" si="1812"/>
        <v>30/10/2043</v>
      </c>
      <c r="D9709">
        <f t="shared" si="1813"/>
        <v>30</v>
      </c>
      <c r="E9709">
        <f t="shared" si="1814"/>
        <v>10</v>
      </c>
      <c r="F9709">
        <f t="shared" si="1815"/>
        <v>2043</v>
      </c>
      <c r="G9709" s="2" t="str">
        <f t="shared" si="1816"/>
        <v>OUTUBRO</v>
      </c>
      <c r="H9709" t="str">
        <f t="shared" si="1817"/>
        <v>BIM5</v>
      </c>
      <c r="I9709" t="str">
        <f t="shared" si="1818"/>
        <v>TRIM4</v>
      </c>
      <c r="J9709" t="str">
        <f t="shared" si="1819"/>
        <v>SEM2</v>
      </c>
      <c r="K970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(9709 ,CONVERT(DATE,'30/10/2043', 103),30 ,10 ,2043 ,'OUTUBRO' ,'BIM5' ,'TRIM4' ,'SEM2');</v>
      </c>
      <c r="R9709">
        <f t="shared" si="1821"/>
        <v>5</v>
      </c>
      <c r="S9709">
        <f t="shared" si="1822"/>
        <v>4</v>
      </c>
      <c r="T9709">
        <f t="shared" si="1823"/>
        <v>2</v>
      </c>
    </row>
    <row r="9710" spans="1:20" x14ac:dyDescent="0.25">
      <c r="A9710">
        <v>9710</v>
      </c>
      <c r="B9710" s="1">
        <v>52535</v>
      </c>
      <c r="C9710" s="1" t="str">
        <f t="shared" si="1812"/>
        <v>31/10/2043</v>
      </c>
      <c r="D9710">
        <f t="shared" si="1813"/>
        <v>31</v>
      </c>
      <c r="E9710">
        <f t="shared" si="1814"/>
        <v>10</v>
      </c>
      <c r="F9710">
        <f t="shared" si="1815"/>
        <v>2043</v>
      </c>
      <c r="G9710" s="2" t="str">
        <f t="shared" si="1816"/>
        <v>OUTUBRO</v>
      </c>
      <c r="H9710" t="str">
        <f t="shared" si="1817"/>
        <v>BIM5</v>
      </c>
      <c r="I9710" t="str">
        <f t="shared" si="1818"/>
        <v>TRIM4</v>
      </c>
      <c r="J9710" t="str">
        <f t="shared" si="1819"/>
        <v>SEM2</v>
      </c>
      <c r="K971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(9710 ,CONVERT(DATE,'31/10/2043', 103),31 ,10 ,2043 ,'OUTUBRO' ,'BIM5' ,'TRIM4' ,'SEM2');</v>
      </c>
      <c r="R9710">
        <f t="shared" si="1821"/>
        <v>5</v>
      </c>
      <c r="S9710">
        <f t="shared" si="1822"/>
        <v>4</v>
      </c>
      <c r="T9710">
        <f t="shared" si="1823"/>
        <v>2</v>
      </c>
    </row>
    <row r="9711" spans="1:20" x14ac:dyDescent="0.25">
      <c r="A9711">
        <v>9711</v>
      </c>
      <c r="B9711" s="1">
        <v>52536</v>
      </c>
      <c r="C9711" s="1" t="str">
        <f t="shared" si="1812"/>
        <v>01/11/2043</v>
      </c>
      <c r="D9711">
        <f t="shared" si="1813"/>
        <v>1</v>
      </c>
      <c r="E9711">
        <f t="shared" si="1814"/>
        <v>11</v>
      </c>
      <c r="F9711">
        <f t="shared" si="1815"/>
        <v>2043</v>
      </c>
      <c r="G9711" s="2" t="str">
        <f t="shared" si="1816"/>
        <v>NOVEMBRO</v>
      </c>
      <c r="H9711" t="str">
        <f t="shared" si="1817"/>
        <v>BIM6</v>
      </c>
      <c r="I9711" t="str">
        <f t="shared" si="1818"/>
        <v>TRIM4</v>
      </c>
      <c r="J9711" t="str">
        <f t="shared" si="1819"/>
        <v>SEM2</v>
      </c>
      <c r="K971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(9711 ,CONVERT(DATE,'01/11/2043', 103),1 ,11 ,2043 ,'NOVEMBRO' ,'BIM6' ,'TRIM4' ,'SEM2');</v>
      </c>
      <c r="R9711">
        <f t="shared" si="1821"/>
        <v>6</v>
      </c>
      <c r="S9711">
        <f t="shared" si="1822"/>
        <v>4</v>
      </c>
      <c r="T9711">
        <f t="shared" si="1823"/>
        <v>2</v>
      </c>
    </row>
    <row r="9712" spans="1:20" x14ac:dyDescent="0.25">
      <c r="A9712">
        <v>9712</v>
      </c>
      <c r="B9712" s="1">
        <v>52537</v>
      </c>
      <c r="C9712" s="1" t="str">
        <f t="shared" si="1812"/>
        <v>02/11/2043</v>
      </c>
      <c r="D9712">
        <f t="shared" si="1813"/>
        <v>2</v>
      </c>
      <c r="E9712">
        <f t="shared" si="1814"/>
        <v>11</v>
      </c>
      <c r="F9712">
        <f t="shared" si="1815"/>
        <v>2043</v>
      </c>
      <c r="G9712" s="2" t="str">
        <f t="shared" si="1816"/>
        <v>NOVEMBRO</v>
      </c>
      <c r="H9712" t="str">
        <f t="shared" si="1817"/>
        <v>BIM6</v>
      </c>
      <c r="I9712" t="str">
        <f t="shared" si="1818"/>
        <v>TRIM4</v>
      </c>
      <c r="J9712" t="str">
        <f t="shared" si="1819"/>
        <v>SEM2</v>
      </c>
      <c r="K971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(9712 ,CONVERT(DATE,'02/11/2043', 103),2 ,11 ,2043 ,'NOVEMBRO' ,'BIM6' ,'TRIM4' ,'SEM2');</v>
      </c>
      <c r="R9712">
        <f t="shared" si="1821"/>
        <v>6</v>
      </c>
      <c r="S9712">
        <f t="shared" si="1822"/>
        <v>4</v>
      </c>
      <c r="T9712">
        <f t="shared" si="1823"/>
        <v>2</v>
      </c>
    </row>
    <row r="9713" spans="1:20" x14ac:dyDescent="0.25">
      <c r="A9713">
        <v>9713</v>
      </c>
      <c r="B9713" s="1">
        <v>52538</v>
      </c>
      <c r="C9713" s="1" t="str">
        <f t="shared" si="1812"/>
        <v>03/11/2043</v>
      </c>
      <c r="D9713">
        <f t="shared" si="1813"/>
        <v>3</v>
      </c>
      <c r="E9713">
        <f t="shared" si="1814"/>
        <v>11</v>
      </c>
      <c r="F9713">
        <f t="shared" si="1815"/>
        <v>2043</v>
      </c>
      <c r="G9713" s="2" t="str">
        <f t="shared" si="1816"/>
        <v>NOVEMBRO</v>
      </c>
      <c r="H9713" t="str">
        <f t="shared" si="1817"/>
        <v>BIM6</v>
      </c>
      <c r="I9713" t="str">
        <f t="shared" si="1818"/>
        <v>TRIM4</v>
      </c>
      <c r="J9713" t="str">
        <f t="shared" si="1819"/>
        <v>SEM2</v>
      </c>
      <c r="K971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(9713 ,CONVERT(DATE,'03/11/2043', 103),3 ,11 ,2043 ,'NOVEMBRO' ,'BIM6' ,'TRIM4' ,'SEM2');</v>
      </c>
      <c r="R9713">
        <f t="shared" si="1821"/>
        <v>6</v>
      </c>
      <c r="S9713">
        <f t="shared" si="1822"/>
        <v>4</v>
      </c>
      <c r="T9713">
        <f t="shared" si="1823"/>
        <v>2</v>
      </c>
    </row>
    <row r="9714" spans="1:20" x14ac:dyDescent="0.25">
      <c r="A9714">
        <v>9714</v>
      </c>
      <c r="B9714" s="1">
        <v>52539</v>
      </c>
      <c r="C9714" s="1" t="str">
        <f t="shared" si="1812"/>
        <v>04/11/2043</v>
      </c>
      <c r="D9714">
        <f t="shared" si="1813"/>
        <v>4</v>
      </c>
      <c r="E9714">
        <f t="shared" si="1814"/>
        <v>11</v>
      </c>
      <c r="F9714">
        <f t="shared" si="1815"/>
        <v>2043</v>
      </c>
      <c r="G9714" s="2" t="str">
        <f t="shared" si="1816"/>
        <v>NOVEMBRO</v>
      </c>
      <c r="H9714" t="str">
        <f t="shared" si="1817"/>
        <v>BIM6</v>
      </c>
      <c r="I9714" t="str">
        <f t="shared" si="1818"/>
        <v>TRIM4</v>
      </c>
      <c r="J9714" t="str">
        <f t="shared" si="1819"/>
        <v>SEM2</v>
      </c>
      <c r="K971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(9714 ,CONVERT(DATE,'04/11/2043', 103),4 ,11 ,2043 ,'NOVEMBRO' ,'BIM6' ,'TRIM4' ,'SEM2');</v>
      </c>
      <c r="R9714">
        <f t="shared" si="1821"/>
        <v>6</v>
      </c>
      <c r="S9714">
        <f t="shared" si="1822"/>
        <v>4</v>
      </c>
      <c r="T9714">
        <f t="shared" si="1823"/>
        <v>2</v>
      </c>
    </row>
    <row r="9715" spans="1:20" x14ac:dyDescent="0.25">
      <c r="A9715">
        <v>9715</v>
      </c>
      <c r="B9715" s="1">
        <v>52540</v>
      </c>
      <c r="C9715" s="1" t="str">
        <f t="shared" si="1812"/>
        <v>05/11/2043</v>
      </c>
      <c r="D9715">
        <f t="shared" si="1813"/>
        <v>5</v>
      </c>
      <c r="E9715">
        <f t="shared" si="1814"/>
        <v>11</v>
      </c>
      <c r="F9715">
        <f t="shared" si="1815"/>
        <v>2043</v>
      </c>
      <c r="G9715" s="2" t="str">
        <f t="shared" si="1816"/>
        <v>NOVEMBRO</v>
      </c>
      <c r="H9715" t="str">
        <f t="shared" si="1817"/>
        <v>BIM6</v>
      </c>
      <c r="I9715" t="str">
        <f t="shared" si="1818"/>
        <v>TRIM4</v>
      </c>
      <c r="J9715" t="str">
        <f t="shared" si="1819"/>
        <v>SEM2</v>
      </c>
      <c r="K971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(9715 ,CONVERT(DATE,'05/11/2043', 103),5 ,11 ,2043 ,'NOVEMBRO' ,'BIM6' ,'TRIM4' ,'SEM2');</v>
      </c>
      <c r="R9715">
        <f t="shared" si="1821"/>
        <v>6</v>
      </c>
      <c r="S9715">
        <f t="shared" si="1822"/>
        <v>4</v>
      </c>
      <c r="T9715">
        <f t="shared" si="1823"/>
        <v>2</v>
      </c>
    </row>
    <row r="9716" spans="1:20" x14ac:dyDescent="0.25">
      <c r="A9716">
        <v>9716</v>
      </c>
      <c r="B9716" s="1">
        <v>52541</v>
      </c>
      <c r="C9716" s="1" t="str">
        <f t="shared" si="1812"/>
        <v>06/11/2043</v>
      </c>
      <c r="D9716">
        <f t="shared" si="1813"/>
        <v>6</v>
      </c>
      <c r="E9716">
        <f t="shared" si="1814"/>
        <v>11</v>
      </c>
      <c r="F9716">
        <f t="shared" si="1815"/>
        <v>2043</v>
      </c>
      <c r="G9716" s="2" t="str">
        <f t="shared" si="1816"/>
        <v>NOVEMBRO</v>
      </c>
      <c r="H9716" t="str">
        <f t="shared" si="1817"/>
        <v>BIM6</v>
      </c>
      <c r="I9716" t="str">
        <f t="shared" si="1818"/>
        <v>TRIM4</v>
      </c>
      <c r="J9716" t="str">
        <f t="shared" si="1819"/>
        <v>SEM2</v>
      </c>
      <c r="K971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(9716 ,CONVERT(DATE,'06/11/2043', 103),6 ,11 ,2043 ,'NOVEMBRO' ,'BIM6' ,'TRIM4' ,'SEM2');</v>
      </c>
      <c r="R9716">
        <f t="shared" si="1821"/>
        <v>6</v>
      </c>
      <c r="S9716">
        <f t="shared" si="1822"/>
        <v>4</v>
      </c>
      <c r="T9716">
        <f t="shared" si="1823"/>
        <v>2</v>
      </c>
    </row>
    <row r="9717" spans="1:20" x14ac:dyDescent="0.25">
      <c r="A9717">
        <v>9717</v>
      </c>
      <c r="B9717" s="1">
        <v>52542</v>
      </c>
      <c r="C9717" s="1" t="str">
        <f t="shared" si="1812"/>
        <v>07/11/2043</v>
      </c>
      <c r="D9717">
        <f t="shared" si="1813"/>
        <v>7</v>
      </c>
      <c r="E9717">
        <f t="shared" si="1814"/>
        <v>11</v>
      </c>
      <c r="F9717">
        <f t="shared" si="1815"/>
        <v>2043</v>
      </c>
      <c r="G9717" s="2" t="str">
        <f t="shared" si="1816"/>
        <v>NOVEMBRO</v>
      </c>
      <c r="H9717" t="str">
        <f t="shared" si="1817"/>
        <v>BIM6</v>
      </c>
      <c r="I9717" t="str">
        <f t="shared" si="1818"/>
        <v>TRIM4</v>
      </c>
      <c r="J9717" t="str">
        <f t="shared" si="1819"/>
        <v>SEM2</v>
      </c>
      <c r="K971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(9717 ,CONVERT(DATE,'07/11/2043', 103),7 ,11 ,2043 ,'NOVEMBRO' ,'BIM6' ,'TRIM4' ,'SEM2');</v>
      </c>
      <c r="R9717">
        <f t="shared" si="1821"/>
        <v>6</v>
      </c>
      <c r="S9717">
        <f t="shared" si="1822"/>
        <v>4</v>
      </c>
      <c r="T9717">
        <f t="shared" si="1823"/>
        <v>2</v>
      </c>
    </row>
    <row r="9718" spans="1:20" x14ac:dyDescent="0.25">
      <c r="A9718">
        <v>9718</v>
      </c>
      <c r="B9718" s="1">
        <v>52543</v>
      </c>
      <c r="C9718" s="1" t="str">
        <f t="shared" si="1812"/>
        <v>08/11/2043</v>
      </c>
      <c r="D9718">
        <f t="shared" si="1813"/>
        <v>8</v>
      </c>
      <c r="E9718">
        <f t="shared" si="1814"/>
        <v>11</v>
      </c>
      <c r="F9718">
        <f t="shared" si="1815"/>
        <v>2043</v>
      </c>
      <c r="G9718" s="2" t="str">
        <f t="shared" si="1816"/>
        <v>NOVEMBRO</v>
      </c>
      <c r="H9718" t="str">
        <f t="shared" si="1817"/>
        <v>BIM6</v>
      </c>
      <c r="I9718" t="str">
        <f t="shared" si="1818"/>
        <v>TRIM4</v>
      </c>
      <c r="J9718" t="str">
        <f t="shared" si="1819"/>
        <v>SEM2</v>
      </c>
      <c r="K971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(9718 ,CONVERT(DATE,'08/11/2043', 103),8 ,11 ,2043 ,'NOVEMBRO' ,'BIM6' ,'TRIM4' ,'SEM2');</v>
      </c>
      <c r="R9718">
        <f t="shared" si="1821"/>
        <v>6</v>
      </c>
      <c r="S9718">
        <f t="shared" si="1822"/>
        <v>4</v>
      </c>
      <c r="T9718">
        <f t="shared" si="1823"/>
        <v>2</v>
      </c>
    </row>
    <row r="9719" spans="1:20" x14ac:dyDescent="0.25">
      <c r="A9719">
        <v>9719</v>
      </c>
      <c r="B9719" s="1">
        <v>52544</v>
      </c>
      <c r="C9719" s="1" t="str">
        <f t="shared" si="1812"/>
        <v>09/11/2043</v>
      </c>
      <c r="D9719">
        <f t="shared" si="1813"/>
        <v>9</v>
      </c>
      <c r="E9719">
        <f t="shared" si="1814"/>
        <v>11</v>
      </c>
      <c r="F9719">
        <f t="shared" si="1815"/>
        <v>2043</v>
      </c>
      <c r="G9719" s="2" t="str">
        <f t="shared" si="1816"/>
        <v>NOVEMBRO</v>
      </c>
      <c r="H9719" t="str">
        <f t="shared" si="1817"/>
        <v>BIM6</v>
      </c>
      <c r="I9719" t="str">
        <f t="shared" si="1818"/>
        <v>TRIM4</v>
      </c>
      <c r="J9719" t="str">
        <f t="shared" si="1819"/>
        <v>SEM2</v>
      </c>
      <c r="K971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(9719 ,CONVERT(DATE,'09/11/2043', 103),9 ,11 ,2043 ,'NOVEMBRO' ,'BIM6' ,'TRIM4' ,'SEM2');</v>
      </c>
      <c r="R9719">
        <f t="shared" si="1821"/>
        <v>6</v>
      </c>
      <c r="S9719">
        <f t="shared" si="1822"/>
        <v>4</v>
      </c>
      <c r="T9719">
        <f t="shared" si="1823"/>
        <v>2</v>
      </c>
    </row>
    <row r="9720" spans="1:20" x14ac:dyDescent="0.25">
      <c r="A9720">
        <v>9720</v>
      </c>
      <c r="B9720" s="1">
        <v>52545</v>
      </c>
      <c r="C9720" s="1" t="str">
        <f t="shared" si="1812"/>
        <v>10/11/2043</v>
      </c>
      <c r="D9720">
        <f t="shared" si="1813"/>
        <v>10</v>
      </c>
      <c r="E9720">
        <f t="shared" si="1814"/>
        <v>11</v>
      </c>
      <c r="F9720">
        <f t="shared" si="1815"/>
        <v>2043</v>
      </c>
      <c r="G9720" s="2" t="str">
        <f t="shared" si="1816"/>
        <v>NOVEMBRO</v>
      </c>
      <c r="H9720" t="str">
        <f t="shared" si="1817"/>
        <v>BIM6</v>
      </c>
      <c r="I9720" t="str">
        <f t="shared" si="1818"/>
        <v>TRIM4</v>
      </c>
      <c r="J9720" t="str">
        <f t="shared" si="1819"/>
        <v>SEM2</v>
      </c>
      <c r="K972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(9720 ,CONVERT(DATE,'10/11/2043', 103),10 ,11 ,2043 ,'NOVEMBRO' ,'BIM6' ,'TRIM4' ,'SEM2');</v>
      </c>
      <c r="R9720">
        <f t="shared" si="1821"/>
        <v>6</v>
      </c>
      <c r="S9720">
        <f t="shared" si="1822"/>
        <v>4</v>
      </c>
      <c r="T9720">
        <f t="shared" si="1823"/>
        <v>2</v>
      </c>
    </row>
    <row r="9721" spans="1:20" x14ac:dyDescent="0.25">
      <c r="A9721">
        <v>9721</v>
      </c>
      <c r="B9721" s="1">
        <v>52546</v>
      </c>
      <c r="C9721" s="1" t="str">
        <f t="shared" si="1812"/>
        <v>11/11/2043</v>
      </c>
      <c r="D9721">
        <f t="shared" si="1813"/>
        <v>11</v>
      </c>
      <c r="E9721">
        <f t="shared" si="1814"/>
        <v>11</v>
      </c>
      <c r="F9721">
        <f t="shared" si="1815"/>
        <v>2043</v>
      </c>
      <c r="G9721" s="2" t="str">
        <f t="shared" si="1816"/>
        <v>NOVEMBRO</v>
      </c>
      <c r="H9721" t="str">
        <f t="shared" si="1817"/>
        <v>BIM6</v>
      </c>
      <c r="I9721" t="str">
        <f t="shared" si="1818"/>
        <v>TRIM4</v>
      </c>
      <c r="J9721" t="str">
        <f t="shared" si="1819"/>
        <v>SEM2</v>
      </c>
      <c r="K972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(9721 ,CONVERT(DATE,'11/11/2043', 103),11 ,11 ,2043 ,'NOVEMBRO' ,'BIM6' ,'TRIM4' ,'SEM2');</v>
      </c>
      <c r="R9721">
        <f t="shared" si="1821"/>
        <v>6</v>
      </c>
      <c r="S9721">
        <f t="shared" si="1822"/>
        <v>4</v>
      </c>
      <c r="T9721">
        <f t="shared" si="1823"/>
        <v>2</v>
      </c>
    </row>
    <row r="9722" spans="1:20" x14ac:dyDescent="0.25">
      <c r="A9722">
        <v>9722</v>
      </c>
      <c r="B9722" s="1">
        <v>52547</v>
      </c>
      <c r="C9722" s="1" t="str">
        <f t="shared" si="1812"/>
        <v>12/11/2043</v>
      </c>
      <c r="D9722">
        <f t="shared" si="1813"/>
        <v>12</v>
      </c>
      <c r="E9722">
        <f t="shared" si="1814"/>
        <v>11</v>
      </c>
      <c r="F9722">
        <f t="shared" si="1815"/>
        <v>2043</v>
      </c>
      <c r="G9722" s="2" t="str">
        <f t="shared" si="1816"/>
        <v>NOVEMBRO</v>
      </c>
      <c r="H9722" t="str">
        <f t="shared" si="1817"/>
        <v>BIM6</v>
      </c>
      <c r="I9722" t="str">
        <f t="shared" si="1818"/>
        <v>TRIM4</v>
      </c>
      <c r="J9722" t="str">
        <f t="shared" si="1819"/>
        <v>SEM2</v>
      </c>
      <c r="K972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(9722 ,CONVERT(DATE,'12/11/2043', 103),12 ,11 ,2043 ,'NOVEMBRO' ,'BIM6' ,'TRIM4' ,'SEM2');</v>
      </c>
      <c r="R9722">
        <f t="shared" si="1821"/>
        <v>6</v>
      </c>
      <c r="S9722">
        <f t="shared" si="1822"/>
        <v>4</v>
      </c>
      <c r="T9722">
        <f t="shared" si="1823"/>
        <v>2</v>
      </c>
    </row>
    <row r="9723" spans="1:20" x14ac:dyDescent="0.25">
      <c r="A9723">
        <v>9723</v>
      </c>
      <c r="B9723" s="1">
        <v>52548</v>
      </c>
      <c r="C9723" s="1" t="str">
        <f t="shared" si="1812"/>
        <v>13/11/2043</v>
      </c>
      <c r="D9723">
        <f t="shared" si="1813"/>
        <v>13</v>
      </c>
      <c r="E9723">
        <f t="shared" si="1814"/>
        <v>11</v>
      </c>
      <c r="F9723">
        <f t="shared" si="1815"/>
        <v>2043</v>
      </c>
      <c r="G9723" s="2" t="str">
        <f t="shared" si="1816"/>
        <v>NOVEMBRO</v>
      </c>
      <c r="H9723" t="str">
        <f t="shared" si="1817"/>
        <v>BIM6</v>
      </c>
      <c r="I9723" t="str">
        <f t="shared" si="1818"/>
        <v>TRIM4</v>
      </c>
      <c r="J9723" t="str">
        <f t="shared" si="1819"/>
        <v>SEM2</v>
      </c>
      <c r="K972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(9723 ,CONVERT(DATE,'13/11/2043', 103),13 ,11 ,2043 ,'NOVEMBRO' ,'BIM6' ,'TRIM4' ,'SEM2');</v>
      </c>
      <c r="R9723">
        <f t="shared" si="1821"/>
        <v>6</v>
      </c>
      <c r="S9723">
        <f t="shared" si="1822"/>
        <v>4</v>
      </c>
      <c r="T9723">
        <f t="shared" si="1823"/>
        <v>2</v>
      </c>
    </row>
    <row r="9724" spans="1:20" x14ac:dyDescent="0.25">
      <c r="A9724">
        <v>9724</v>
      </c>
      <c r="B9724" s="1">
        <v>52549</v>
      </c>
      <c r="C9724" s="1" t="str">
        <f t="shared" si="1812"/>
        <v>14/11/2043</v>
      </c>
      <c r="D9724">
        <f t="shared" si="1813"/>
        <v>14</v>
      </c>
      <c r="E9724">
        <f t="shared" si="1814"/>
        <v>11</v>
      </c>
      <c r="F9724">
        <f t="shared" si="1815"/>
        <v>2043</v>
      </c>
      <c r="G9724" s="2" t="str">
        <f t="shared" si="1816"/>
        <v>NOVEMBRO</v>
      </c>
      <c r="H9724" t="str">
        <f t="shared" si="1817"/>
        <v>BIM6</v>
      </c>
      <c r="I9724" t="str">
        <f t="shared" si="1818"/>
        <v>TRIM4</v>
      </c>
      <c r="J9724" t="str">
        <f t="shared" si="1819"/>
        <v>SEM2</v>
      </c>
      <c r="K972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(9724 ,CONVERT(DATE,'14/11/2043', 103),14 ,11 ,2043 ,'NOVEMBRO' ,'BIM6' ,'TRIM4' ,'SEM2');</v>
      </c>
      <c r="R9724">
        <f t="shared" si="1821"/>
        <v>6</v>
      </c>
      <c r="S9724">
        <f t="shared" si="1822"/>
        <v>4</v>
      </c>
      <c r="T9724">
        <f t="shared" si="1823"/>
        <v>2</v>
      </c>
    </row>
    <row r="9725" spans="1:20" x14ac:dyDescent="0.25">
      <c r="A9725">
        <v>9725</v>
      </c>
      <c r="B9725" s="1">
        <v>52550</v>
      </c>
      <c r="C9725" s="1" t="str">
        <f t="shared" si="1812"/>
        <v>15/11/2043</v>
      </c>
      <c r="D9725">
        <f t="shared" si="1813"/>
        <v>15</v>
      </c>
      <c r="E9725">
        <f t="shared" si="1814"/>
        <v>11</v>
      </c>
      <c r="F9725">
        <f t="shared" si="1815"/>
        <v>2043</v>
      </c>
      <c r="G9725" s="2" t="str">
        <f t="shared" si="1816"/>
        <v>NOVEMBRO</v>
      </c>
      <c r="H9725" t="str">
        <f t="shared" si="1817"/>
        <v>BIM6</v>
      </c>
      <c r="I9725" t="str">
        <f t="shared" si="1818"/>
        <v>TRIM4</v>
      </c>
      <c r="J9725" t="str">
        <f t="shared" si="1819"/>
        <v>SEM2</v>
      </c>
      <c r="K972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(9725 ,CONVERT(DATE,'15/11/2043', 103),15 ,11 ,2043 ,'NOVEMBRO' ,'BIM6' ,'TRIM4' ,'SEM2');</v>
      </c>
      <c r="R9725">
        <f t="shared" si="1821"/>
        <v>6</v>
      </c>
      <c r="S9725">
        <f t="shared" si="1822"/>
        <v>4</v>
      </c>
      <c r="T9725">
        <f t="shared" si="1823"/>
        <v>2</v>
      </c>
    </row>
    <row r="9726" spans="1:20" x14ac:dyDescent="0.25">
      <c r="A9726">
        <v>9726</v>
      </c>
      <c r="B9726" s="1">
        <v>52551</v>
      </c>
      <c r="C9726" s="1" t="str">
        <f t="shared" si="1812"/>
        <v>16/11/2043</v>
      </c>
      <c r="D9726">
        <f t="shared" si="1813"/>
        <v>16</v>
      </c>
      <c r="E9726">
        <f t="shared" si="1814"/>
        <v>11</v>
      </c>
      <c r="F9726">
        <f t="shared" si="1815"/>
        <v>2043</v>
      </c>
      <c r="G9726" s="2" t="str">
        <f t="shared" si="1816"/>
        <v>NOVEMBRO</v>
      </c>
      <c r="H9726" t="str">
        <f t="shared" si="1817"/>
        <v>BIM6</v>
      </c>
      <c r="I9726" t="str">
        <f t="shared" si="1818"/>
        <v>TRIM4</v>
      </c>
      <c r="J9726" t="str">
        <f t="shared" si="1819"/>
        <v>SEM2</v>
      </c>
      <c r="K972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(9726 ,CONVERT(DATE,'16/11/2043', 103),16 ,11 ,2043 ,'NOVEMBRO' ,'BIM6' ,'TRIM4' ,'SEM2');</v>
      </c>
      <c r="R9726">
        <f t="shared" si="1821"/>
        <v>6</v>
      </c>
      <c r="S9726">
        <f t="shared" si="1822"/>
        <v>4</v>
      </c>
      <c r="T9726">
        <f t="shared" si="1823"/>
        <v>2</v>
      </c>
    </row>
    <row r="9727" spans="1:20" x14ac:dyDescent="0.25">
      <c r="A9727">
        <v>9727</v>
      </c>
      <c r="B9727" s="1">
        <v>52552</v>
      </c>
      <c r="C9727" s="1" t="str">
        <f t="shared" si="1812"/>
        <v>17/11/2043</v>
      </c>
      <c r="D9727">
        <f t="shared" si="1813"/>
        <v>17</v>
      </c>
      <c r="E9727">
        <f t="shared" si="1814"/>
        <v>11</v>
      </c>
      <c r="F9727">
        <f t="shared" si="1815"/>
        <v>2043</v>
      </c>
      <c r="G9727" s="2" t="str">
        <f t="shared" si="1816"/>
        <v>NOVEMBRO</v>
      </c>
      <c r="H9727" t="str">
        <f t="shared" si="1817"/>
        <v>BIM6</v>
      </c>
      <c r="I9727" t="str">
        <f t="shared" si="1818"/>
        <v>TRIM4</v>
      </c>
      <c r="J9727" t="str">
        <f t="shared" si="1819"/>
        <v>SEM2</v>
      </c>
      <c r="K972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(9727 ,CONVERT(DATE,'17/11/2043', 103),17 ,11 ,2043 ,'NOVEMBRO' ,'BIM6' ,'TRIM4' ,'SEM2');</v>
      </c>
      <c r="R9727">
        <f t="shared" si="1821"/>
        <v>6</v>
      </c>
      <c r="S9727">
        <f t="shared" si="1822"/>
        <v>4</v>
      </c>
      <c r="T9727">
        <f t="shared" si="1823"/>
        <v>2</v>
      </c>
    </row>
    <row r="9728" spans="1:20" x14ac:dyDescent="0.25">
      <c r="A9728">
        <v>9728</v>
      </c>
      <c r="B9728" s="1">
        <v>52553</v>
      </c>
      <c r="C9728" s="1" t="str">
        <f t="shared" si="1812"/>
        <v>18/11/2043</v>
      </c>
      <c r="D9728">
        <f t="shared" si="1813"/>
        <v>18</v>
      </c>
      <c r="E9728">
        <f t="shared" si="1814"/>
        <v>11</v>
      </c>
      <c r="F9728">
        <f t="shared" si="1815"/>
        <v>2043</v>
      </c>
      <c r="G9728" s="2" t="str">
        <f t="shared" si="1816"/>
        <v>NOVEMBRO</v>
      </c>
      <c r="H9728" t="str">
        <f t="shared" si="1817"/>
        <v>BIM6</v>
      </c>
      <c r="I9728" t="str">
        <f t="shared" si="1818"/>
        <v>TRIM4</v>
      </c>
      <c r="J9728" t="str">
        <f t="shared" si="1819"/>
        <v>SEM2</v>
      </c>
      <c r="K972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(9728 ,CONVERT(DATE,'18/11/2043', 103),18 ,11 ,2043 ,'NOVEMBRO' ,'BIM6' ,'TRIM4' ,'SEM2');</v>
      </c>
      <c r="R9728">
        <f t="shared" si="1821"/>
        <v>6</v>
      </c>
      <c r="S9728">
        <f t="shared" si="1822"/>
        <v>4</v>
      </c>
      <c r="T9728">
        <f t="shared" si="1823"/>
        <v>2</v>
      </c>
    </row>
    <row r="9729" spans="1:20" x14ac:dyDescent="0.25">
      <c r="A9729">
        <v>9729</v>
      </c>
      <c r="B9729" s="1">
        <v>52554</v>
      </c>
      <c r="C9729" s="1" t="str">
        <f t="shared" si="1812"/>
        <v>19/11/2043</v>
      </c>
      <c r="D9729">
        <f t="shared" si="1813"/>
        <v>19</v>
      </c>
      <c r="E9729">
        <f t="shared" si="1814"/>
        <v>11</v>
      </c>
      <c r="F9729">
        <f t="shared" si="1815"/>
        <v>2043</v>
      </c>
      <c r="G9729" s="2" t="str">
        <f t="shared" si="1816"/>
        <v>NOVEMBRO</v>
      </c>
      <c r="H9729" t="str">
        <f t="shared" si="1817"/>
        <v>BIM6</v>
      </c>
      <c r="I9729" t="str">
        <f t="shared" si="1818"/>
        <v>TRIM4</v>
      </c>
      <c r="J9729" t="str">
        <f t="shared" si="1819"/>
        <v>SEM2</v>
      </c>
      <c r="K972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(9729 ,CONVERT(DATE,'19/11/2043', 103),19 ,11 ,2043 ,'NOVEMBRO' ,'BIM6' ,'TRIM4' ,'SEM2');</v>
      </c>
      <c r="R9729">
        <f t="shared" si="1821"/>
        <v>6</v>
      </c>
      <c r="S9729">
        <f t="shared" si="1822"/>
        <v>4</v>
      </c>
      <c r="T9729">
        <f t="shared" si="1823"/>
        <v>2</v>
      </c>
    </row>
    <row r="9730" spans="1:20" x14ac:dyDescent="0.25">
      <c r="A9730">
        <v>9730</v>
      </c>
      <c r="B9730" s="1">
        <v>52555</v>
      </c>
      <c r="C9730" s="1" t="str">
        <f t="shared" ref="C9730:C9793" si="1824">TEXT(B9730,"DD/MM/AAAA")</f>
        <v>20/11/2043</v>
      </c>
      <c r="D9730">
        <f t="shared" ref="D9730:D9793" si="1825">DAY(B9730)</f>
        <v>20</v>
      </c>
      <c r="E9730">
        <f t="shared" ref="E9730:E9793" si="1826">MONTH(B9730)</f>
        <v>11</v>
      </c>
      <c r="F9730">
        <f t="shared" ref="F9730:F9793" si="1827">YEAR(B9730)</f>
        <v>2043</v>
      </c>
      <c r="G9730" s="2" t="str">
        <f t="shared" ref="G9730:G9793" si="1828">UPPER(TEXT(B9730,"mmmm"))</f>
        <v>NOVEMBRO</v>
      </c>
      <c r="H9730" t="str">
        <f t="shared" ref="H9730:H9793" si="1829">IF(R9730=1,"BIM1",IF(R9730=2,"BIM2",IF(R9730=3,"BIM3",IF(R9730=4,"BIM4",IF(R9730=5,"BIM5","BIM6")))))</f>
        <v>BIM6</v>
      </c>
      <c r="I9730" t="str">
        <f t="shared" ref="I9730:I9793" si="1830">IF(S9730=1,"TRIM1",IF(S9730=2,"TRIM2",IF(S9730=3,"TRIM3","TRIM4")))</f>
        <v>TRIM4</v>
      </c>
      <c r="J9730" t="str">
        <f t="shared" ref="J9730:J9793" si="1831">IF(T9730=1,"SEM1","SEM2")</f>
        <v>SEM2</v>
      </c>
      <c r="K9730" t="str">
        <f t="shared" ref="K9730:K9793" si="1832">"INSERT INTO T_DMSAO_TEMPO (ID_DMSAO_TEMPO ,DT_DMSAO_TEMPO, NU_DIA_MVMT_FLUXO_CAIXA,NU_MES_MVMT_FLUXO_CAIXA,NU_ANO_MVMT_FLUXO_CAIXA,DS_MES_FLUXO_CAIXA,DS_BMST_MVMT_FLUXO_CAIXA,DS_TRMT_MVMT_FLUXO_CAIXA,DS_SMST_MVMT_FLUXO_CAIXA) VALUES  ("&amp; A9730 &amp;" ,CONVERT(DATE,'"&amp; C9730 &amp;"', 103),"&amp; D9730  &amp;" ,"&amp; E9730 &amp;" ,"&amp; F9730 &amp;" ,'"&amp; G9730 &amp;"' ,'"&amp; H9730 &amp;"' ,'"&amp; I9730 &amp;"' ,'"&amp; J9730 &amp;"');"</f>
        <v>INSERT INTO T_DMSAO_TEMPO (ID_DMSAO_TEMPO ,DT_DMSAO_TEMPO, NU_DIA_MVMT_FLUXO_CAIXA,NU_MES_MVMT_FLUXO_CAIXA,NU_ANO_MVMT_FLUXO_CAIXA,DS_MES_FLUXO_CAIXA,DS_BMST_MVMT_FLUXO_CAIXA,DS_TRMT_MVMT_FLUXO_CAIXA,DS_SMST_MVMT_FLUXO_CAIXA) VALUES  (9730 ,CONVERT(DATE,'20/11/2043', 103),20 ,11 ,2043 ,'NOVEMBRO' ,'BIM6' ,'TRIM4' ,'SEM2');</v>
      </c>
      <c r="R9730">
        <f t="shared" ref="R9730:R9793" si="1833">IF(E9730&lt;=2,1,IF(E9730&lt;=4,2,IF(E9730&lt;=6,3,IF(E9730&lt;=8,4,IF(E9730&lt;=10,5,6)))))</f>
        <v>6</v>
      </c>
      <c r="S9730">
        <f t="shared" ref="S9730:S9793" si="1834">IF(MONTH(B9730)&lt;=3,1,IF(MONTH(B9730)&lt;=6,2,IF(MONTH(B9730)&lt;=9,3,4)))</f>
        <v>4</v>
      </c>
      <c r="T9730">
        <f t="shared" ref="T9730:T9793" si="1835">IF(MONTH(B9730)&lt;7,1,2)</f>
        <v>2</v>
      </c>
    </row>
    <row r="9731" spans="1:20" x14ac:dyDescent="0.25">
      <c r="A9731">
        <v>9731</v>
      </c>
      <c r="B9731" s="1">
        <v>52556</v>
      </c>
      <c r="C9731" s="1" t="str">
        <f t="shared" si="1824"/>
        <v>21/11/2043</v>
      </c>
      <c r="D9731">
        <f t="shared" si="1825"/>
        <v>21</v>
      </c>
      <c r="E9731">
        <f t="shared" si="1826"/>
        <v>11</v>
      </c>
      <c r="F9731">
        <f t="shared" si="1827"/>
        <v>2043</v>
      </c>
      <c r="G9731" s="2" t="str">
        <f t="shared" si="1828"/>
        <v>NOVEMBRO</v>
      </c>
      <c r="H9731" t="str">
        <f t="shared" si="1829"/>
        <v>BIM6</v>
      </c>
      <c r="I9731" t="str">
        <f t="shared" si="1830"/>
        <v>TRIM4</v>
      </c>
      <c r="J9731" t="str">
        <f t="shared" si="1831"/>
        <v>SEM2</v>
      </c>
      <c r="K973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(9731 ,CONVERT(DATE,'21/11/2043', 103),21 ,11 ,2043 ,'NOVEMBRO' ,'BIM6' ,'TRIM4' ,'SEM2');</v>
      </c>
      <c r="R9731">
        <f t="shared" si="1833"/>
        <v>6</v>
      </c>
      <c r="S9731">
        <f t="shared" si="1834"/>
        <v>4</v>
      </c>
      <c r="T9731">
        <f t="shared" si="1835"/>
        <v>2</v>
      </c>
    </row>
    <row r="9732" spans="1:20" x14ac:dyDescent="0.25">
      <c r="A9732">
        <v>9732</v>
      </c>
      <c r="B9732" s="1">
        <v>52557</v>
      </c>
      <c r="C9732" s="1" t="str">
        <f t="shared" si="1824"/>
        <v>22/11/2043</v>
      </c>
      <c r="D9732">
        <f t="shared" si="1825"/>
        <v>22</v>
      </c>
      <c r="E9732">
        <f t="shared" si="1826"/>
        <v>11</v>
      </c>
      <c r="F9732">
        <f t="shared" si="1827"/>
        <v>2043</v>
      </c>
      <c r="G9732" s="2" t="str">
        <f t="shared" si="1828"/>
        <v>NOVEMBRO</v>
      </c>
      <c r="H9732" t="str">
        <f t="shared" si="1829"/>
        <v>BIM6</v>
      </c>
      <c r="I9732" t="str">
        <f t="shared" si="1830"/>
        <v>TRIM4</v>
      </c>
      <c r="J9732" t="str">
        <f t="shared" si="1831"/>
        <v>SEM2</v>
      </c>
      <c r="K973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(9732 ,CONVERT(DATE,'22/11/2043', 103),22 ,11 ,2043 ,'NOVEMBRO' ,'BIM6' ,'TRIM4' ,'SEM2');</v>
      </c>
      <c r="R9732">
        <f t="shared" si="1833"/>
        <v>6</v>
      </c>
      <c r="S9732">
        <f t="shared" si="1834"/>
        <v>4</v>
      </c>
      <c r="T9732">
        <f t="shared" si="1835"/>
        <v>2</v>
      </c>
    </row>
    <row r="9733" spans="1:20" x14ac:dyDescent="0.25">
      <c r="A9733">
        <v>9733</v>
      </c>
      <c r="B9733" s="1">
        <v>52558</v>
      </c>
      <c r="C9733" s="1" t="str">
        <f t="shared" si="1824"/>
        <v>23/11/2043</v>
      </c>
      <c r="D9733">
        <f t="shared" si="1825"/>
        <v>23</v>
      </c>
      <c r="E9733">
        <f t="shared" si="1826"/>
        <v>11</v>
      </c>
      <c r="F9733">
        <f t="shared" si="1827"/>
        <v>2043</v>
      </c>
      <c r="G9733" s="2" t="str">
        <f t="shared" si="1828"/>
        <v>NOVEMBRO</v>
      </c>
      <c r="H9733" t="str">
        <f t="shared" si="1829"/>
        <v>BIM6</v>
      </c>
      <c r="I9733" t="str">
        <f t="shared" si="1830"/>
        <v>TRIM4</v>
      </c>
      <c r="J9733" t="str">
        <f t="shared" si="1831"/>
        <v>SEM2</v>
      </c>
      <c r="K973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(9733 ,CONVERT(DATE,'23/11/2043', 103),23 ,11 ,2043 ,'NOVEMBRO' ,'BIM6' ,'TRIM4' ,'SEM2');</v>
      </c>
      <c r="R9733">
        <f t="shared" si="1833"/>
        <v>6</v>
      </c>
      <c r="S9733">
        <f t="shared" si="1834"/>
        <v>4</v>
      </c>
      <c r="T9733">
        <f t="shared" si="1835"/>
        <v>2</v>
      </c>
    </row>
    <row r="9734" spans="1:20" x14ac:dyDescent="0.25">
      <c r="A9734">
        <v>9734</v>
      </c>
      <c r="B9734" s="1">
        <v>52559</v>
      </c>
      <c r="C9734" s="1" t="str">
        <f t="shared" si="1824"/>
        <v>24/11/2043</v>
      </c>
      <c r="D9734">
        <f t="shared" si="1825"/>
        <v>24</v>
      </c>
      <c r="E9734">
        <f t="shared" si="1826"/>
        <v>11</v>
      </c>
      <c r="F9734">
        <f t="shared" si="1827"/>
        <v>2043</v>
      </c>
      <c r="G9734" s="2" t="str">
        <f t="shared" si="1828"/>
        <v>NOVEMBRO</v>
      </c>
      <c r="H9734" t="str">
        <f t="shared" si="1829"/>
        <v>BIM6</v>
      </c>
      <c r="I9734" t="str">
        <f t="shared" si="1830"/>
        <v>TRIM4</v>
      </c>
      <c r="J9734" t="str">
        <f t="shared" si="1831"/>
        <v>SEM2</v>
      </c>
      <c r="K973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(9734 ,CONVERT(DATE,'24/11/2043', 103),24 ,11 ,2043 ,'NOVEMBRO' ,'BIM6' ,'TRIM4' ,'SEM2');</v>
      </c>
      <c r="R9734">
        <f t="shared" si="1833"/>
        <v>6</v>
      </c>
      <c r="S9734">
        <f t="shared" si="1834"/>
        <v>4</v>
      </c>
      <c r="T9734">
        <f t="shared" si="1835"/>
        <v>2</v>
      </c>
    </row>
    <row r="9735" spans="1:20" x14ac:dyDescent="0.25">
      <c r="A9735">
        <v>9735</v>
      </c>
      <c r="B9735" s="1">
        <v>52560</v>
      </c>
      <c r="C9735" s="1" t="str">
        <f t="shared" si="1824"/>
        <v>25/11/2043</v>
      </c>
      <c r="D9735">
        <f t="shared" si="1825"/>
        <v>25</v>
      </c>
      <c r="E9735">
        <f t="shared" si="1826"/>
        <v>11</v>
      </c>
      <c r="F9735">
        <f t="shared" si="1827"/>
        <v>2043</v>
      </c>
      <c r="G9735" s="2" t="str">
        <f t="shared" si="1828"/>
        <v>NOVEMBRO</v>
      </c>
      <c r="H9735" t="str">
        <f t="shared" si="1829"/>
        <v>BIM6</v>
      </c>
      <c r="I9735" t="str">
        <f t="shared" si="1830"/>
        <v>TRIM4</v>
      </c>
      <c r="J9735" t="str">
        <f t="shared" si="1831"/>
        <v>SEM2</v>
      </c>
      <c r="K973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(9735 ,CONVERT(DATE,'25/11/2043', 103),25 ,11 ,2043 ,'NOVEMBRO' ,'BIM6' ,'TRIM4' ,'SEM2');</v>
      </c>
      <c r="R9735">
        <f t="shared" si="1833"/>
        <v>6</v>
      </c>
      <c r="S9735">
        <f t="shared" si="1834"/>
        <v>4</v>
      </c>
      <c r="T9735">
        <f t="shared" si="1835"/>
        <v>2</v>
      </c>
    </row>
    <row r="9736" spans="1:20" x14ac:dyDescent="0.25">
      <c r="A9736">
        <v>9736</v>
      </c>
      <c r="B9736" s="1">
        <v>52561</v>
      </c>
      <c r="C9736" s="1" t="str">
        <f t="shared" si="1824"/>
        <v>26/11/2043</v>
      </c>
      <c r="D9736">
        <f t="shared" si="1825"/>
        <v>26</v>
      </c>
      <c r="E9736">
        <f t="shared" si="1826"/>
        <v>11</v>
      </c>
      <c r="F9736">
        <f t="shared" si="1827"/>
        <v>2043</v>
      </c>
      <c r="G9736" s="2" t="str">
        <f t="shared" si="1828"/>
        <v>NOVEMBRO</v>
      </c>
      <c r="H9736" t="str">
        <f t="shared" si="1829"/>
        <v>BIM6</v>
      </c>
      <c r="I9736" t="str">
        <f t="shared" si="1830"/>
        <v>TRIM4</v>
      </c>
      <c r="J9736" t="str">
        <f t="shared" si="1831"/>
        <v>SEM2</v>
      </c>
      <c r="K973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(9736 ,CONVERT(DATE,'26/11/2043', 103),26 ,11 ,2043 ,'NOVEMBRO' ,'BIM6' ,'TRIM4' ,'SEM2');</v>
      </c>
      <c r="R9736">
        <f t="shared" si="1833"/>
        <v>6</v>
      </c>
      <c r="S9736">
        <f t="shared" si="1834"/>
        <v>4</v>
      </c>
      <c r="T9736">
        <f t="shared" si="1835"/>
        <v>2</v>
      </c>
    </row>
    <row r="9737" spans="1:20" x14ac:dyDescent="0.25">
      <c r="A9737">
        <v>9737</v>
      </c>
      <c r="B9737" s="1">
        <v>52562</v>
      </c>
      <c r="C9737" s="1" t="str">
        <f t="shared" si="1824"/>
        <v>27/11/2043</v>
      </c>
      <c r="D9737">
        <f t="shared" si="1825"/>
        <v>27</v>
      </c>
      <c r="E9737">
        <f t="shared" si="1826"/>
        <v>11</v>
      </c>
      <c r="F9737">
        <f t="shared" si="1827"/>
        <v>2043</v>
      </c>
      <c r="G9737" s="2" t="str">
        <f t="shared" si="1828"/>
        <v>NOVEMBRO</v>
      </c>
      <c r="H9737" t="str">
        <f t="shared" si="1829"/>
        <v>BIM6</v>
      </c>
      <c r="I9737" t="str">
        <f t="shared" si="1830"/>
        <v>TRIM4</v>
      </c>
      <c r="J9737" t="str">
        <f t="shared" si="1831"/>
        <v>SEM2</v>
      </c>
      <c r="K973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(9737 ,CONVERT(DATE,'27/11/2043', 103),27 ,11 ,2043 ,'NOVEMBRO' ,'BIM6' ,'TRIM4' ,'SEM2');</v>
      </c>
      <c r="R9737">
        <f t="shared" si="1833"/>
        <v>6</v>
      </c>
      <c r="S9737">
        <f t="shared" si="1834"/>
        <v>4</v>
      </c>
      <c r="T9737">
        <f t="shared" si="1835"/>
        <v>2</v>
      </c>
    </row>
    <row r="9738" spans="1:20" x14ac:dyDescent="0.25">
      <c r="A9738">
        <v>9738</v>
      </c>
      <c r="B9738" s="1">
        <v>52563</v>
      </c>
      <c r="C9738" s="1" t="str">
        <f t="shared" si="1824"/>
        <v>28/11/2043</v>
      </c>
      <c r="D9738">
        <f t="shared" si="1825"/>
        <v>28</v>
      </c>
      <c r="E9738">
        <f t="shared" si="1826"/>
        <v>11</v>
      </c>
      <c r="F9738">
        <f t="shared" si="1827"/>
        <v>2043</v>
      </c>
      <c r="G9738" s="2" t="str">
        <f t="shared" si="1828"/>
        <v>NOVEMBRO</v>
      </c>
      <c r="H9738" t="str">
        <f t="shared" si="1829"/>
        <v>BIM6</v>
      </c>
      <c r="I9738" t="str">
        <f t="shared" si="1830"/>
        <v>TRIM4</v>
      </c>
      <c r="J9738" t="str">
        <f t="shared" si="1831"/>
        <v>SEM2</v>
      </c>
      <c r="K973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(9738 ,CONVERT(DATE,'28/11/2043', 103),28 ,11 ,2043 ,'NOVEMBRO' ,'BIM6' ,'TRIM4' ,'SEM2');</v>
      </c>
      <c r="R9738">
        <f t="shared" si="1833"/>
        <v>6</v>
      </c>
      <c r="S9738">
        <f t="shared" si="1834"/>
        <v>4</v>
      </c>
      <c r="T9738">
        <f t="shared" si="1835"/>
        <v>2</v>
      </c>
    </row>
    <row r="9739" spans="1:20" x14ac:dyDescent="0.25">
      <c r="A9739">
        <v>9739</v>
      </c>
      <c r="B9739" s="1">
        <v>52564</v>
      </c>
      <c r="C9739" s="1" t="str">
        <f t="shared" si="1824"/>
        <v>29/11/2043</v>
      </c>
      <c r="D9739">
        <f t="shared" si="1825"/>
        <v>29</v>
      </c>
      <c r="E9739">
        <f t="shared" si="1826"/>
        <v>11</v>
      </c>
      <c r="F9739">
        <f t="shared" si="1827"/>
        <v>2043</v>
      </c>
      <c r="G9739" s="2" t="str">
        <f t="shared" si="1828"/>
        <v>NOVEMBRO</v>
      </c>
      <c r="H9739" t="str">
        <f t="shared" si="1829"/>
        <v>BIM6</v>
      </c>
      <c r="I9739" t="str">
        <f t="shared" si="1830"/>
        <v>TRIM4</v>
      </c>
      <c r="J9739" t="str">
        <f t="shared" si="1831"/>
        <v>SEM2</v>
      </c>
      <c r="K973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(9739 ,CONVERT(DATE,'29/11/2043', 103),29 ,11 ,2043 ,'NOVEMBRO' ,'BIM6' ,'TRIM4' ,'SEM2');</v>
      </c>
      <c r="R9739">
        <f t="shared" si="1833"/>
        <v>6</v>
      </c>
      <c r="S9739">
        <f t="shared" si="1834"/>
        <v>4</v>
      </c>
      <c r="T9739">
        <f t="shared" si="1835"/>
        <v>2</v>
      </c>
    </row>
    <row r="9740" spans="1:20" x14ac:dyDescent="0.25">
      <c r="A9740">
        <v>9740</v>
      </c>
      <c r="B9740" s="1">
        <v>52565</v>
      </c>
      <c r="C9740" s="1" t="str">
        <f t="shared" si="1824"/>
        <v>30/11/2043</v>
      </c>
      <c r="D9740">
        <f t="shared" si="1825"/>
        <v>30</v>
      </c>
      <c r="E9740">
        <f t="shared" si="1826"/>
        <v>11</v>
      </c>
      <c r="F9740">
        <f t="shared" si="1827"/>
        <v>2043</v>
      </c>
      <c r="G9740" s="2" t="str">
        <f t="shared" si="1828"/>
        <v>NOVEMBRO</v>
      </c>
      <c r="H9740" t="str">
        <f t="shared" si="1829"/>
        <v>BIM6</v>
      </c>
      <c r="I9740" t="str">
        <f t="shared" si="1830"/>
        <v>TRIM4</v>
      </c>
      <c r="J9740" t="str">
        <f t="shared" si="1831"/>
        <v>SEM2</v>
      </c>
      <c r="K974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(9740 ,CONVERT(DATE,'30/11/2043', 103),30 ,11 ,2043 ,'NOVEMBRO' ,'BIM6' ,'TRIM4' ,'SEM2');</v>
      </c>
      <c r="R9740">
        <f t="shared" si="1833"/>
        <v>6</v>
      </c>
      <c r="S9740">
        <f t="shared" si="1834"/>
        <v>4</v>
      </c>
      <c r="T9740">
        <f t="shared" si="1835"/>
        <v>2</v>
      </c>
    </row>
    <row r="9741" spans="1:20" x14ac:dyDescent="0.25">
      <c r="A9741">
        <v>9741</v>
      </c>
      <c r="B9741" s="1">
        <v>52566</v>
      </c>
      <c r="C9741" s="1" t="str">
        <f t="shared" si="1824"/>
        <v>01/12/2043</v>
      </c>
      <c r="D9741">
        <f t="shared" si="1825"/>
        <v>1</v>
      </c>
      <c r="E9741">
        <f t="shared" si="1826"/>
        <v>12</v>
      </c>
      <c r="F9741">
        <f t="shared" si="1827"/>
        <v>2043</v>
      </c>
      <c r="G9741" s="2" t="str">
        <f t="shared" si="1828"/>
        <v>DEZEMBRO</v>
      </c>
      <c r="H9741" t="str">
        <f t="shared" si="1829"/>
        <v>BIM6</v>
      </c>
      <c r="I9741" t="str">
        <f t="shared" si="1830"/>
        <v>TRIM4</v>
      </c>
      <c r="J9741" t="str">
        <f t="shared" si="1831"/>
        <v>SEM2</v>
      </c>
      <c r="K974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(9741 ,CONVERT(DATE,'01/12/2043', 103),1 ,12 ,2043 ,'DEZEMBRO' ,'BIM6' ,'TRIM4' ,'SEM2');</v>
      </c>
      <c r="R9741">
        <f t="shared" si="1833"/>
        <v>6</v>
      </c>
      <c r="S9741">
        <f t="shared" si="1834"/>
        <v>4</v>
      </c>
      <c r="T9741">
        <f t="shared" si="1835"/>
        <v>2</v>
      </c>
    </row>
    <row r="9742" spans="1:20" x14ac:dyDescent="0.25">
      <c r="A9742">
        <v>9742</v>
      </c>
      <c r="B9742" s="1">
        <v>52567</v>
      </c>
      <c r="C9742" s="1" t="str">
        <f t="shared" si="1824"/>
        <v>02/12/2043</v>
      </c>
      <c r="D9742">
        <f t="shared" si="1825"/>
        <v>2</v>
      </c>
      <c r="E9742">
        <f t="shared" si="1826"/>
        <v>12</v>
      </c>
      <c r="F9742">
        <f t="shared" si="1827"/>
        <v>2043</v>
      </c>
      <c r="G9742" s="2" t="str">
        <f t="shared" si="1828"/>
        <v>DEZEMBRO</v>
      </c>
      <c r="H9742" t="str">
        <f t="shared" si="1829"/>
        <v>BIM6</v>
      </c>
      <c r="I9742" t="str">
        <f t="shared" si="1830"/>
        <v>TRIM4</v>
      </c>
      <c r="J9742" t="str">
        <f t="shared" si="1831"/>
        <v>SEM2</v>
      </c>
      <c r="K974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(9742 ,CONVERT(DATE,'02/12/2043', 103),2 ,12 ,2043 ,'DEZEMBRO' ,'BIM6' ,'TRIM4' ,'SEM2');</v>
      </c>
      <c r="R9742">
        <f t="shared" si="1833"/>
        <v>6</v>
      </c>
      <c r="S9742">
        <f t="shared" si="1834"/>
        <v>4</v>
      </c>
      <c r="T9742">
        <f t="shared" si="1835"/>
        <v>2</v>
      </c>
    </row>
    <row r="9743" spans="1:20" x14ac:dyDescent="0.25">
      <c r="A9743">
        <v>9743</v>
      </c>
      <c r="B9743" s="1">
        <v>52568</v>
      </c>
      <c r="C9743" s="1" t="str">
        <f t="shared" si="1824"/>
        <v>03/12/2043</v>
      </c>
      <c r="D9743">
        <f t="shared" si="1825"/>
        <v>3</v>
      </c>
      <c r="E9743">
        <f t="shared" si="1826"/>
        <v>12</v>
      </c>
      <c r="F9743">
        <f t="shared" si="1827"/>
        <v>2043</v>
      </c>
      <c r="G9743" s="2" t="str">
        <f t="shared" si="1828"/>
        <v>DEZEMBRO</v>
      </c>
      <c r="H9743" t="str">
        <f t="shared" si="1829"/>
        <v>BIM6</v>
      </c>
      <c r="I9743" t="str">
        <f t="shared" si="1830"/>
        <v>TRIM4</v>
      </c>
      <c r="J9743" t="str">
        <f t="shared" si="1831"/>
        <v>SEM2</v>
      </c>
      <c r="K974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(9743 ,CONVERT(DATE,'03/12/2043', 103),3 ,12 ,2043 ,'DEZEMBRO' ,'BIM6' ,'TRIM4' ,'SEM2');</v>
      </c>
      <c r="R9743">
        <f t="shared" si="1833"/>
        <v>6</v>
      </c>
      <c r="S9743">
        <f t="shared" si="1834"/>
        <v>4</v>
      </c>
      <c r="T9743">
        <f t="shared" si="1835"/>
        <v>2</v>
      </c>
    </row>
    <row r="9744" spans="1:20" x14ac:dyDescent="0.25">
      <c r="A9744">
        <v>9744</v>
      </c>
      <c r="B9744" s="1">
        <v>52569</v>
      </c>
      <c r="C9744" s="1" t="str">
        <f t="shared" si="1824"/>
        <v>04/12/2043</v>
      </c>
      <c r="D9744">
        <f t="shared" si="1825"/>
        <v>4</v>
      </c>
      <c r="E9744">
        <f t="shared" si="1826"/>
        <v>12</v>
      </c>
      <c r="F9744">
        <f t="shared" si="1827"/>
        <v>2043</v>
      </c>
      <c r="G9744" s="2" t="str">
        <f t="shared" si="1828"/>
        <v>DEZEMBRO</v>
      </c>
      <c r="H9744" t="str">
        <f t="shared" si="1829"/>
        <v>BIM6</v>
      </c>
      <c r="I9744" t="str">
        <f t="shared" si="1830"/>
        <v>TRIM4</v>
      </c>
      <c r="J9744" t="str">
        <f t="shared" si="1831"/>
        <v>SEM2</v>
      </c>
      <c r="K974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(9744 ,CONVERT(DATE,'04/12/2043', 103),4 ,12 ,2043 ,'DEZEMBRO' ,'BIM6' ,'TRIM4' ,'SEM2');</v>
      </c>
      <c r="R9744">
        <f t="shared" si="1833"/>
        <v>6</v>
      </c>
      <c r="S9744">
        <f t="shared" si="1834"/>
        <v>4</v>
      </c>
      <c r="T9744">
        <f t="shared" si="1835"/>
        <v>2</v>
      </c>
    </row>
    <row r="9745" spans="1:20" x14ac:dyDescent="0.25">
      <c r="A9745">
        <v>9745</v>
      </c>
      <c r="B9745" s="1">
        <v>52570</v>
      </c>
      <c r="C9745" s="1" t="str">
        <f t="shared" si="1824"/>
        <v>05/12/2043</v>
      </c>
      <c r="D9745">
        <f t="shared" si="1825"/>
        <v>5</v>
      </c>
      <c r="E9745">
        <f t="shared" si="1826"/>
        <v>12</v>
      </c>
      <c r="F9745">
        <f t="shared" si="1827"/>
        <v>2043</v>
      </c>
      <c r="G9745" s="2" t="str">
        <f t="shared" si="1828"/>
        <v>DEZEMBRO</v>
      </c>
      <c r="H9745" t="str">
        <f t="shared" si="1829"/>
        <v>BIM6</v>
      </c>
      <c r="I9745" t="str">
        <f t="shared" si="1830"/>
        <v>TRIM4</v>
      </c>
      <c r="J9745" t="str">
        <f t="shared" si="1831"/>
        <v>SEM2</v>
      </c>
      <c r="K974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(9745 ,CONVERT(DATE,'05/12/2043', 103),5 ,12 ,2043 ,'DEZEMBRO' ,'BIM6' ,'TRIM4' ,'SEM2');</v>
      </c>
      <c r="R9745">
        <f t="shared" si="1833"/>
        <v>6</v>
      </c>
      <c r="S9745">
        <f t="shared" si="1834"/>
        <v>4</v>
      </c>
      <c r="T9745">
        <f t="shared" si="1835"/>
        <v>2</v>
      </c>
    </row>
    <row r="9746" spans="1:20" x14ac:dyDescent="0.25">
      <c r="A9746">
        <v>9746</v>
      </c>
      <c r="B9746" s="1">
        <v>52571</v>
      </c>
      <c r="C9746" s="1" t="str">
        <f t="shared" si="1824"/>
        <v>06/12/2043</v>
      </c>
      <c r="D9746">
        <f t="shared" si="1825"/>
        <v>6</v>
      </c>
      <c r="E9746">
        <f t="shared" si="1826"/>
        <v>12</v>
      </c>
      <c r="F9746">
        <f t="shared" si="1827"/>
        <v>2043</v>
      </c>
      <c r="G9746" s="2" t="str">
        <f t="shared" si="1828"/>
        <v>DEZEMBRO</v>
      </c>
      <c r="H9746" t="str">
        <f t="shared" si="1829"/>
        <v>BIM6</v>
      </c>
      <c r="I9746" t="str">
        <f t="shared" si="1830"/>
        <v>TRIM4</v>
      </c>
      <c r="J9746" t="str">
        <f t="shared" si="1831"/>
        <v>SEM2</v>
      </c>
      <c r="K974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(9746 ,CONVERT(DATE,'06/12/2043', 103),6 ,12 ,2043 ,'DEZEMBRO' ,'BIM6' ,'TRIM4' ,'SEM2');</v>
      </c>
      <c r="R9746">
        <f t="shared" si="1833"/>
        <v>6</v>
      </c>
      <c r="S9746">
        <f t="shared" si="1834"/>
        <v>4</v>
      </c>
      <c r="T9746">
        <f t="shared" si="1835"/>
        <v>2</v>
      </c>
    </row>
    <row r="9747" spans="1:20" x14ac:dyDescent="0.25">
      <c r="A9747">
        <v>9747</v>
      </c>
      <c r="B9747" s="1">
        <v>52572</v>
      </c>
      <c r="C9747" s="1" t="str">
        <f t="shared" si="1824"/>
        <v>07/12/2043</v>
      </c>
      <c r="D9747">
        <f t="shared" si="1825"/>
        <v>7</v>
      </c>
      <c r="E9747">
        <f t="shared" si="1826"/>
        <v>12</v>
      </c>
      <c r="F9747">
        <f t="shared" si="1827"/>
        <v>2043</v>
      </c>
      <c r="G9747" s="2" t="str">
        <f t="shared" si="1828"/>
        <v>DEZEMBRO</v>
      </c>
      <c r="H9747" t="str">
        <f t="shared" si="1829"/>
        <v>BIM6</v>
      </c>
      <c r="I9747" t="str">
        <f t="shared" si="1830"/>
        <v>TRIM4</v>
      </c>
      <c r="J9747" t="str">
        <f t="shared" si="1831"/>
        <v>SEM2</v>
      </c>
      <c r="K974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(9747 ,CONVERT(DATE,'07/12/2043', 103),7 ,12 ,2043 ,'DEZEMBRO' ,'BIM6' ,'TRIM4' ,'SEM2');</v>
      </c>
      <c r="R9747">
        <f t="shared" si="1833"/>
        <v>6</v>
      </c>
      <c r="S9747">
        <f t="shared" si="1834"/>
        <v>4</v>
      </c>
      <c r="T9747">
        <f t="shared" si="1835"/>
        <v>2</v>
      </c>
    </row>
    <row r="9748" spans="1:20" x14ac:dyDescent="0.25">
      <c r="A9748">
        <v>9748</v>
      </c>
      <c r="B9748" s="1">
        <v>52573</v>
      </c>
      <c r="C9748" s="1" t="str">
        <f t="shared" si="1824"/>
        <v>08/12/2043</v>
      </c>
      <c r="D9748">
        <f t="shared" si="1825"/>
        <v>8</v>
      </c>
      <c r="E9748">
        <f t="shared" si="1826"/>
        <v>12</v>
      </c>
      <c r="F9748">
        <f t="shared" si="1827"/>
        <v>2043</v>
      </c>
      <c r="G9748" s="2" t="str">
        <f t="shared" si="1828"/>
        <v>DEZEMBRO</v>
      </c>
      <c r="H9748" t="str">
        <f t="shared" si="1829"/>
        <v>BIM6</v>
      </c>
      <c r="I9748" t="str">
        <f t="shared" si="1830"/>
        <v>TRIM4</v>
      </c>
      <c r="J9748" t="str">
        <f t="shared" si="1831"/>
        <v>SEM2</v>
      </c>
      <c r="K974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(9748 ,CONVERT(DATE,'08/12/2043', 103),8 ,12 ,2043 ,'DEZEMBRO' ,'BIM6' ,'TRIM4' ,'SEM2');</v>
      </c>
      <c r="R9748">
        <f t="shared" si="1833"/>
        <v>6</v>
      </c>
      <c r="S9748">
        <f t="shared" si="1834"/>
        <v>4</v>
      </c>
      <c r="T9748">
        <f t="shared" si="1835"/>
        <v>2</v>
      </c>
    </row>
    <row r="9749" spans="1:20" x14ac:dyDescent="0.25">
      <c r="A9749">
        <v>9749</v>
      </c>
      <c r="B9749" s="1">
        <v>52574</v>
      </c>
      <c r="C9749" s="1" t="str">
        <f t="shared" si="1824"/>
        <v>09/12/2043</v>
      </c>
      <c r="D9749">
        <f t="shared" si="1825"/>
        <v>9</v>
      </c>
      <c r="E9749">
        <f t="shared" si="1826"/>
        <v>12</v>
      </c>
      <c r="F9749">
        <f t="shared" si="1827"/>
        <v>2043</v>
      </c>
      <c r="G9749" s="2" t="str">
        <f t="shared" si="1828"/>
        <v>DEZEMBRO</v>
      </c>
      <c r="H9749" t="str">
        <f t="shared" si="1829"/>
        <v>BIM6</v>
      </c>
      <c r="I9749" t="str">
        <f t="shared" si="1830"/>
        <v>TRIM4</v>
      </c>
      <c r="J9749" t="str">
        <f t="shared" si="1831"/>
        <v>SEM2</v>
      </c>
      <c r="K974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(9749 ,CONVERT(DATE,'09/12/2043', 103),9 ,12 ,2043 ,'DEZEMBRO' ,'BIM6' ,'TRIM4' ,'SEM2');</v>
      </c>
      <c r="R9749">
        <f t="shared" si="1833"/>
        <v>6</v>
      </c>
      <c r="S9749">
        <f t="shared" si="1834"/>
        <v>4</v>
      </c>
      <c r="T9749">
        <f t="shared" si="1835"/>
        <v>2</v>
      </c>
    </row>
    <row r="9750" spans="1:20" x14ac:dyDescent="0.25">
      <c r="A9750">
        <v>9750</v>
      </c>
      <c r="B9750" s="1">
        <v>52575</v>
      </c>
      <c r="C9750" s="1" t="str">
        <f t="shared" si="1824"/>
        <v>10/12/2043</v>
      </c>
      <c r="D9750">
        <f t="shared" si="1825"/>
        <v>10</v>
      </c>
      <c r="E9750">
        <f t="shared" si="1826"/>
        <v>12</v>
      </c>
      <c r="F9750">
        <f t="shared" si="1827"/>
        <v>2043</v>
      </c>
      <c r="G9750" s="2" t="str">
        <f t="shared" si="1828"/>
        <v>DEZEMBRO</v>
      </c>
      <c r="H9750" t="str">
        <f t="shared" si="1829"/>
        <v>BIM6</v>
      </c>
      <c r="I9750" t="str">
        <f t="shared" si="1830"/>
        <v>TRIM4</v>
      </c>
      <c r="J9750" t="str">
        <f t="shared" si="1831"/>
        <v>SEM2</v>
      </c>
      <c r="K975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(9750 ,CONVERT(DATE,'10/12/2043', 103),10 ,12 ,2043 ,'DEZEMBRO' ,'BIM6' ,'TRIM4' ,'SEM2');</v>
      </c>
      <c r="R9750">
        <f t="shared" si="1833"/>
        <v>6</v>
      </c>
      <c r="S9750">
        <f t="shared" si="1834"/>
        <v>4</v>
      </c>
      <c r="T9750">
        <f t="shared" si="1835"/>
        <v>2</v>
      </c>
    </row>
    <row r="9751" spans="1:20" x14ac:dyDescent="0.25">
      <c r="A9751">
        <v>9751</v>
      </c>
      <c r="B9751" s="1">
        <v>52576</v>
      </c>
      <c r="C9751" s="1" t="str">
        <f t="shared" si="1824"/>
        <v>11/12/2043</v>
      </c>
      <c r="D9751">
        <f t="shared" si="1825"/>
        <v>11</v>
      </c>
      <c r="E9751">
        <f t="shared" si="1826"/>
        <v>12</v>
      </c>
      <c r="F9751">
        <f t="shared" si="1827"/>
        <v>2043</v>
      </c>
      <c r="G9751" s="2" t="str">
        <f t="shared" si="1828"/>
        <v>DEZEMBRO</v>
      </c>
      <c r="H9751" t="str">
        <f t="shared" si="1829"/>
        <v>BIM6</v>
      </c>
      <c r="I9751" t="str">
        <f t="shared" si="1830"/>
        <v>TRIM4</v>
      </c>
      <c r="J9751" t="str">
        <f t="shared" si="1831"/>
        <v>SEM2</v>
      </c>
      <c r="K975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(9751 ,CONVERT(DATE,'11/12/2043', 103),11 ,12 ,2043 ,'DEZEMBRO' ,'BIM6' ,'TRIM4' ,'SEM2');</v>
      </c>
      <c r="R9751">
        <f t="shared" si="1833"/>
        <v>6</v>
      </c>
      <c r="S9751">
        <f t="shared" si="1834"/>
        <v>4</v>
      </c>
      <c r="T9751">
        <f t="shared" si="1835"/>
        <v>2</v>
      </c>
    </row>
    <row r="9752" spans="1:20" x14ac:dyDescent="0.25">
      <c r="A9752">
        <v>9752</v>
      </c>
      <c r="B9752" s="1">
        <v>52577</v>
      </c>
      <c r="C9752" s="1" t="str">
        <f t="shared" si="1824"/>
        <v>12/12/2043</v>
      </c>
      <c r="D9752">
        <f t="shared" si="1825"/>
        <v>12</v>
      </c>
      <c r="E9752">
        <f t="shared" si="1826"/>
        <v>12</v>
      </c>
      <c r="F9752">
        <f t="shared" si="1827"/>
        <v>2043</v>
      </c>
      <c r="G9752" s="2" t="str">
        <f t="shared" si="1828"/>
        <v>DEZEMBRO</v>
      </c>
      <c r="H9752" t="str">
        <f t="shared" si="1829"/>
        <v>BIM6</v>
      </c>
      <c r="I9752" t="str">
        <f t="shared" si="1830"/>
        <v>TRIM4</v>
      </c>
      <c r="J9752" t="str">
        <f t="shared" si="1831"/>
        <v>SEM2</v>
      </c>
      <c r="K975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(9752 ,CONVERT(DATE,'12/12/2043', 103),12 ,12 ,2043 ,'DEZEMBRO' ,'BIM6' ,'TRIM4' ,'SEM2');</v>
      </c>
      <c r="R9752">
        <f t="shared" si="1833"/>
        <v>6</v>
      </c>
      <c r="S9752">
        <f t="shared" si="1834"/>
        <v>4</v>
      </c>
      <c r="T9752">
        <f t="shared" si="1835"/>
        <v>2</v>
      </c>
    </row>
    <row r="9753" spans="1:20" x14ac:dyDescent="0.25">
      <c r="A9753">
        <v>9753</v>
      </c>
      <c r="B9753" s="1">
        <v>52578</v>
      </c>
      <c r="C9753" s="1" t="str">
        <f t="shared" si="1824"/>
        <v>13/12/2043</v>
      </c>
      <c r="D9753">
        <f t="shared" si="1825"/>
        <v>13</v>
      </c>
      <c r="E9753">
        <f t="shared" si="1826"/>
        <v>12</v>
      </c>
      <c r="F9753">
        <f t="shared" si="1827"/>
        <v>2043</v>
      </c>
      <c r="G9753" s="2" t="str">
        <f t="shared" si="1828"/>
        <v>DEZEMBRO</v>
      </c>
      <c r="H9753" t="str">
        <f t="shared" si="1829"/>
        <v>BIM6</v>
      </c>
      <c r="I9753" t="str">
        <f t="shared" si="1830"/>
        <v>TRIM4</v>
      </c>
      <c r="J9753" t="str">
        <f t="shared" si="1831"/>
        <v>SEM2</v>
      </c>
      <c r="K975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(9753 ,CONVERT(DATE,'13/12/2043', 103),13 ,12 ,2043 ,'DEZEMBRO' ,'BIM6' ,'TRIM4' ,'SEM2');</v>
      </c>
      <c r="R9753">
        <f t="shared" si="1833"/>
        <v>6</v>
      </c>
      <c r="S9753">
        <f t="shared" si="1834"/>
        <v>4</v>
      </c>
      <c r="T9753">
        <f t="shared" si="1835"/>
        <v>2</v>
      </c>
    </row>
    <row r="9754" spans="1:20" x14ac:dyDescent="0.25">
      <c r="A9754">
        <v>9754</v>
      </c>
      <c r="B9754" s="1">
        <v>52579</v>
      </c>
      <c r="C9754" s="1" t="str">
        <f t="shared" si="1824"/>
        <v>14/12/2043</v>
      </c>
      <c r="D9754">
        <f t="shared" si="1825"/>
        <v>14</v>
      </c>
      <c r="E9754">
        <f t="shared" si="1826"/>
        <v>12</v>
      </c>
      <c r="F9754">
        <f t="shared" si="1827"/>
        <v>2043</v>
      </c>
      <c r="G9754" s="2" t="str">
        <f t="shared" si="1828"/>
        <v>DEZEMBRO</v>
      </c>
      <c r="H9754" t="str">
        <f t="shared" si="1829"/>
        <v>BIM6</v>
      </c>
      <c r="I9754" t="str">
        <f t="shared" si="1830"/>
        <v>TRIM4</v>
      </c>
      <c r="J9754" t="str">
        <f t="shared" si="1831"/>
        <v>SEM2</v>
      </c>
      <c r="K975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(9754 ,CONVERT(DATE,'14/12/2043', 103),14 ,12 ,2043 ,'DEZEMBRO' ,'BIM6' ,'TRIM4' ,'SEM2');</v>
      </c>
      <c r="R9754">
        <f t="shared" si="1833"/>
        <v>6</v>
      </c>
      <c r="S9754">
        <f t="shared" si="1834"/>
        <v>4</v>
      </c>
      <c r="T9754">
        <f t="shared" si="1835"/>
        <v>2</v>
      </c>
    </row>
    <row r="9755" spans="1:20" x14ac:dyDescent="0.25">
      <c r="A9755">
        <v>9755</v>
      </c>
      <c r="B9755" s="1">
        <v>52580</v>
      </c>
      <c r="C9755" s="1" t="str">
        <f t="shared" si="1824"/>
        <v>15/12/2043</v>
      </c>
      <c r="D9755">
        <f t="shared" si="1825"/>
        <v>15</v>
      </c>
      <c r="E9755">
        <f t="shared" si="1826"/>
        <v>12</v>
      </c>
      <c r="F9755">
        <f t="shared" si="1827"/>
        <v>2043</v>
      </c>
      <c r="G9755" s="2" t="str">
        <f t="shared" si="1828"/>
        <v>DEZEMBRO</v>
      </c>
      <c r="H9755" t="str">
        <f t="shared" si="1829"/>
        <v>BIM6</v>
      </c>
      <c r="I9755" t="str">
        <f t="shared" si="1830"/>
        <v>TRIM4</v>
      </c>
      <c r="J9755" t="str">
        <f t="shared" si="1831"/>
        <v>SEM2</v>
      </c>
      <c r="K975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(9755 ,CONVERT(DATE,'15/12/2043', 103),15 ,12 ,2043 ,'DEZEMBRO' ,'BIM6' ,'TRIM4' ,'SEM2');</v>
      </c>
      <c r="R9755">
        <f t="shared" si="1833"/>
        <v>6</v>
      </c>
      <c r="S9755">
        <f t="shared" si="1834"/>
        <v>4</v>
      </c>
      <c r="T9755">
        <f t="shared" si="1835"/>
        <v>2</v>
      </c>
    </row>
    <row r="9756" spans="1:20" x14ac:dyDescent="0.25">
      <c r="A9756">
        <v>9756</v>
      </c>
      <c r="B9756" s="1">
        <v>52581</v>
      </c>
      <c r="C9756" s="1" t="str">
        <f t="shared" si="1824"/>
        <v>16/12/2043</v>
      </c>
      <c r="D9756">
        <f t="shared" si="1825"/>
        <v>16</v>
      </c>
      <c r="E9756">
        <f t="shared" si="1826"/>
        <v>12</v>
      </c>
      <c r="F9756">
        <f t="shared" si="1827"/>
        <v>2043</v>
      </c>
      <c r="G9756" s="2" t="str">
        <f t="shared" si="1828"/>
        <v>DEZEMBRO</v>
      </c>
      <c r="H9756" t="str">
        <f t="shared" si="1829"/>
        <v>BIM6</v>
      </c>
      <c r="I9756" t="str">
        <f t="shared" si="1830"/>
        <v>TRIM4</v>
      </c>
      <c r="J9756" t="str">
        <f t="shared" si="1831"/>
        <v>SEM2</v>
      </c>
      <c r="K975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(9756 ,CONVERT(DATE,'16/12/2043', 103),16 ,12 ,2043 ,'DEZEMBRO' ,'BIM6' ,'TRIM4' ,'SEM2');</v>
      </c>
      <c r="R9756">
        <f t="shared" si="1833"/>
        <v>6</v>
      </c>
      <c r="S9756">
        <f t="shared" si="1834"/>
        <v>4</v>
      </c>
      <c r="T9756">
        <f t="shared" si="1835"/>
        <v>2</v>
      </c>
    </row>
    <row r="9757" spans="1:20" x14ac:dyDescent="0.25">
      <c r="A9757">
        <v>9757</v>
      </c>
      <c r="B9757" s="1">
        <v>52582</v>
      </c>
      <c r="C9757" s="1" t="str">
        <f t="shared" si="1824"/>
        <v>17/12/2043</v>
      </c>
      <c r="D9757">
        <f t="shared" si="1825"/>
        <v>17</v>
      </c>
      <c r="E9757">
        <f t="shared" si="1826"/>
        <v>12</v>
      </c>
      <c r="F9757">
        <f t="shared" si="1827"/>
        <v>2043</v>
      </c>
      <c r="G9757" s="2" t="str">
        <f t="shared" si="1828"/>
        <v>DEZEMBRO</v>
      </c>
      <c r="H9757" t="str">
        <f t="shared" si="1829"/>
        <v>BIM6</v>
      </c>
      <c r="I9757" t="str">
        <f t="shared" si="1830"/>
        <v>TRIM4</v>
      </c>
      <c r="J9757" t="str">
        <f t="shared" si="1831"/>
        <v>SEM2</v>
      </c>
      <c r="K975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(9757 ,CONVERT(DATE,'17/12/2043', 103),17 ,12 ,2043 ,'DEZEMBRO' ,'BIM6' ,'TRIM4' ,'SEM2');</v>
      </c>
      <c r="R9757">
        <f t="shared" si="1833"/>
        <v>6</v>
      </c>
      <c r="S9757">
        <f t="shared" si="1834"/>
        <v>4</v>
      </c>
      <c r="T9757">
        <f t="shared" si="1835"/>
        <v>2</v>
      </c>
    </row>
    <row r="9758" spans="1:20" x14ac:dyDescent="0.25">
      <c r="A9758">
        <v>9758</v>
      </c>
      <c r="B9758" s="1">
        <v>52583</v>
      </c>
      <c r="C9758" s="1" t="str">
        <f t="shared" si="1824"/>
        <v>18/12/2043</v>
      </c>
      <c r="D9758">
        <f t="shared" si="1825"/>
        <v>18</v>
      </c>
      <c r="E9758">
        <f t="shared" si="1826"/>
        <v>12</v>
      </c>
      <c r="F9758">
        <f t="shared" si="1827"/>
        <v>2043</v>
      </c>
      <c r="G9758" s="2" t="str">
        <f t="shared" si="1828"/>
        <v>DEZEMBRO</v>
      </c>
      <c r="H9758" t="str">
        <f t="shared" si="1829"/>
        <v>BIM6</v>
      </c>
      <c r="I9758" t="str">
        <f t="shared" si="1830"/>
        <v>TRIM4</v>
      </c>
      <c r="J9758" t="str">
        <f t="shared" si="1831"/>
        <v>SEM2</v>
      </c>
      <c r="K975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(9758 ,CONVERT(DATE,'18/12/2043', 103),18 ,12 ,2043 ,'DEZEMBRO' ,'BIM6' ,'TRIM4' ,'SEM2');</v>
      </c>
      <c r="R9758">
        <f t="shared" si="1833"/>
        <v>6</v>
      </c>
      <c r="S9758">
        <f t="shared" si="1834"/>
        <v>4</v>
      </c>
      <c r="T9758">
        <f t="shared" si="1835"/>
        <v>2</v>
      </c>
    </row>
    <row r="9759" spans="1:20" x14ac:dyDescent="0.25">
      <c r="A9759">
        <v>9759</v>
      </c>
      <c r="B9759" s="1">
        <v>52584</v>
      </c>
      <c r="C9759" s="1" t="str">
        <f t="shared" si="1824"/>
        <v>19/12/2043</v>
      </c>
      <c r="D9759">
        <f t="shared" si="1825"/>
        <v>19</v>
      </c>
      <c r="E9759">
        <f t="shared" si="1826"/>
        <v>12</v>
      </c>
      <c r="F9759">
        <f t="shared" si="1827"/>
        <v>2043</v>
      </c>
      <c r="G9759" s="2" t="str">
        <f t="shared" si="1828"/>
        <v>DEZEMBRO</v>
      </c>
      <c r="H9759" t="str">
        <f t="shared" si="1829"/>
        <v>BIM6</v>
      </c>
      <c r="I9759" t="str">
        <f t="shared" si="1830"/>
        <v>TRIM4</v>
      </c>
      <c r="J9759" t="str">
        <f t="shared" si="1831"/>
        <v>SEM2</v>
      </c>
      <c r="K975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(9759 ,CONVERT(DATE,'19/12/2043', 103),19 ,12 ,2043 ,'DEZEMBRO' ,'BIM6' ,'TRIM4' ,'SEM2');</v>
      </c>
      <c r="R9759">
        <f t="shared" si="1833"/>
        <v>6</v>
      </c>
      <c r="S9759">
        <f t="shared" si="1834"/>
        <v>4</v>
      </c>
      <c r="T9759">
        <f t="shared" si="1835"/>
        <v>2</v>
      </c>
    </row>
    <row r="9760" spans="1:20" x14ac:dyDescent="0.25">
      <c r="A9760">
        <v>9760</v>
      </c>
      <c r="B9760" s="1">
        <v>52585</v>
      </c>
      <c r="C9760" s="1" t="str">
        <f t="shared" si="1824"/>
        <v>20/12/2043</v>
      </c>
      <c r="D9760">
        <f t="shared" si="1825"/>
        <v>20</v>
      </c>
      <c r="E9760">
        <f t="shared" si="1826"/>
        <v>12</v>
      </c>
      <c r="F9760">
        <f t="shared" si="1827"/>
        <v>2043</v>
      </c>
      <c r="G9760" s="2" t="str">
        <f t="shared" si="1828"/>
        <v>DEZEMBRO</v>
      </c>
      <c r="H9760" t="str">
        <f t="shared" si="1829"/>
        <v>BIM6</v>
      </c>
      <c r="I9760" t="str">
        <f t="shared" si="1830"/>
        <v>TRIM4</v>
      </c>
      <c r="J9760" t="str">
        <f t="shared" si="1831"/>
        <v>SEM2</v>
      </c>
      <c r="K976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(9760 ,CONVERT(DATE,'20/12/2043', 103),20 ,12 ,2043 ,'DEZEMBRO' ,'BIM6' ,'TRIM4' ,'SEM2');</v>
      </c>
      <c r="R9760">
        <f t="shared" si="1833"/>
        <v>6</v>
      </c>
      <c r="S9760">
        <f t="shared" si="1834"/>
        <v>4</v>
      </c>
      <c r="T9760">
        <f t="shared" si="1835"/>
        <v>2</v>
      </c>
    </row>
    <row r="9761" spans="1:20" x14ac:dyDescent="0.25">
      <c r="A9761">
        <v>9761</v>
      </c>
      <c r="B9761" s="1">
        <v>52586</v>
      </c>
      <c r="C9761" s="1" t="str">
        <f t="shared" si="1824"/>
        <v>21/12/2043</v>
      </c>
      <c r="D9761">
        <f t="shared" si="1825"/>
        <v>21</v>
      </c>
      <c r="E9761">
        <f t="shared" si="1826"/>
        <v>12</v>
      </c>
      <c r="F9761">
        <f t="shared" si="1827"/>
        <v>2043</v>
      </c>
      <c r="G9761" s="2" t="str">
        <f t="shared" si="1828"/>
        <v>DEZEMBRO</v>
      </c>
      <c r="H9761" t="str">
        <f t="shared" si="1829"/>
        <v>BIM6</v>
      </c>
      <c r="I9761" t="str">
        <f t="shared" si="1830"/>
        <v>TRIM4</v>
      </c>
      <c r="J9761" t="str">
        <f t="shared" si="1831"/>
        <v>SEM2</v>
      </c>
      <c r="K976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(9761 ,CONVERT(DATE,'21/12/2043', 103),21 ,12 ,2043 ,'DEZEMBRO' ,'BIM6' ,'TRIM4' ,'SEM2');</v>
      </c>
      <c r="R9761">
        <f t="shared" si="1833"/>
        <v>6</v>
      </c>
      <c r="S9761">
        <f t="shared" si="1834"/>
        <v>4</v>
      </c>
      <c r="T9761">
        <f t="shared" si="1835"/>
        <v>2</v>
      </c>
    </row>
    <row r="9762" spans="1:20" x14ac:dyDescent="0.25">
      <c r="A9762">
        <v>9762</v>
      </c>
      <c r="B9762" s="1">
        <v>52587</v>
      </c>
      <c r="C9762" s="1" t="str">
        <f t="shared" si="1824"/>
        <v>22/12/2043</v>
      </c>
      <c r="D9762">
        <f t="shared" si="1825"/>
        <v>22</v>
      </c>
      <c r="E9762">
        <f t="shared" si="1826"/>
        <v>12</v>
      </c>
      <c r="F9762">
        <f t="shared" si="1827"/>
        <v>2043</v>
      </c>
      <c r="G9762" s="2" t="str">
        <f t="shared" si="1828"/>
        <v>DEZEMBRO</v>
      </c>
      <c r="H9762" t="str">
        <f t="shared" si="1829"/>
        <v>BIM6</v>
      </c>
      <c r="I9762" t="str">
        <f t="shared" si="1830"/>
        <v>TRIM4</v>
      </c>
      <c r="J9762" t="str">
        <f t="shared" si="1831"/>
        <v>SEM2</v>
      </c>
      <c r="K976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(9762 ,CONVERT(DATE,'22/12/2043', 103),22 ,12 ,2043 ,'DEZEMBRO' ,'BIM6' ,'TRIM4' ,'SEM2');</v>
      </c>
      <c r="R9762">
        <f t="shared" si="1833"/>
        <v>6</v>
      </c>
      <c r="S9762">
        <f t="shared" si="1834"/>
        <v>4</v>
      </c>
      <c r="T9762">
        <f t="shared" si="1835"/>
        <v>2</v>
      </c>
    </row>
    <row r="9763" spans="1:20" x14ac:dyDescent="0.25">
      <c r="A9763">
        <v>9763</v>
      </c>
      <c r="B9763" s="1">
        <v>52588</v>
      </c>
      <c r="C9763" s="1" t="str">
        <f t="shared" si="1824"/>
        <v>23/12/2043</v>
      </c>
      <c r="D9763">
        <f t="shared" si="1825"/>
        <v>23</v>
      </c>
      <c r="E9763">
        <f t="shared" si="1826"/>
        <v>12</v>
      </c>
      <c r="F9763">
        <f t="shared" si="1827"/>
        <v>2043</v>
      </c>
      <c r="G9763" s="2" t="str">
        <f t="shared" si="1828"/>
        <v>DEZEMBRO</v>
      </c>
      <c r="H9763" t="str">
        <f t="shared" si="1829"/>
        <v>BIM6</v>
      </c>
      <c r="I9763" t="str">
        <f t="shared" si="1830"/>
        <v>TRIM4</v>
      </c>
      <c r="J9763" t="str">
        <f t="shared" si="1831"/>
        <v>SEM2</v>
      </c>
      <c r="K976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(9763 ,CONVERT(DATE,'23/12/2043', 103),23 ,12 ,2043 ,'DEZEMBRO' ,'BIM6' ,'TRIM4' ,'SEM2');</v>
      </c>
      <c r="R9763">
        <f t="shared" si="1833"/>
        <v>6</v>
      </c>
      <c r="S9763">
        <f t="shared" si="1834"/>
        <v>4</v>
      </c>
      <c r="T9763">
        <f t="shared" si="1835"/>
        <v>2</v>
      </c>
    </row>
    <row r="9764" spans="1:20" x14ac:dyDescent="0.25">
      <c r="A9764">
        <v>9764</v>
      </c>
      <c r="B9764" s="1">
        <v>52589</v>
      </c>
      <c r="C9764" s="1" t="str">
        <f t="shared" si="1824"/>
        <v>24/12/2043</v>
      </c>
      <c r="D9764">
        <f t="shared" si="1825"/>
        <v>24</v>
      </c>
      <c r="E9764">
        <f t="shared" si="1826"/>
        <v>12</v>
      </c>
      <c r="F9764">
        <f t="shared" si="1827"/>
        <v>2043</v>
      </c>
      <c r="G9764" s="2" t="str">
        <f t="shared" si="1828"/>
        <v>DEZEMBRO</v>
      </c>
      <c r="H9764" t="str">
        <f t="shared" si="1829"/>
        <v>BIM6</v>
      </c>
      <c r="I9764" t="str">
        <f t="shared" si="1830"/>
        <v>TRIM4</v>
      </c>
      <c r="J9764" t="str">
        <f t="shared" si="1831"/>
        <v>SEM2</v>
      </c>
      <c r="K976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(9764 ,CONVERT(DATE,'24/12/2043', 103),24 ,12 ,2043 ,'DEZEMBRO' ,'BIM6' ,'TRIM4' ,'SEM2');</v>
      </c>
      <c r="R9764">
        <f t="shared" si="1833"/>
        <v>6</v>
      </c>
      <c r="S9764">
        <f t="shared" si="1834"/>
        <v>4</v>
      </c>
      <c r="T9764">
        <f t="shared" si="1835"/>
        <v>2</v>
      </c>
    </row>
    <row r="9765" spans="1:20" x14ac:dyDescent="0.25">
      <c r="A9765">
        <v>9765</v>
      </c>
      <c r="B9765" s="1">
        <v>52590</v>
      </c>
      <c r="C9765" s="1" t="str">
        <f t="shared" si="1824"/>
        <v>25/12/2043</v>
      </c>
      <c r="D9765">
        <f t="shared" si="1825"/>
        <v>25</v>
      </c>
      <c r="E9765">
        <f t="shared" si="1826"/>
        <v>12</v>
      </c>
      <c r="F9765">
        <f t="shared" si="1827"/>
        <v>2043</v>
      </c>
      <c r="G9765" s="2" t="str">
        <f t="shared" si="1828"/>
        <v>DEZEMBRO</v>
      </c>
      <c r="H9765" t="str">
        <f t="shared" si="1829"/>
        <v>BIM6</v>
      </c>
      <c r="I9765" t="str">
        <f t="shared" si="1830"/>
        <v>TRIM4</v>
      </c>
      <c r="J9765" t="str">
        <f t="shared" si="1831"/>
        <v>SEM2</v>
      </c>
      <c r="K976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(9765 ,CONVERT(DATE,'25/12/2043', 103),25 ,12 ,2043 ,'DEZEMBRO' ,'BIM6' ,'TRIM4' ,'SEM2');</v>
      </c>
      <c r="R9765">
        <f t="shared" si="1833"/>
        <v>6</v>
      </c>
      <c r="S9765">
        <f t="shared" si="1834"/>
        <v>4</v>
      </c>
      <c r="T9765">
        <f t="shared" si="1835"/>
        <v>2</v>
      </c>
    </row>
    <row r="9766" spans="1:20" x14ac:dyDescent="0.25">
      <c r="A9766">
        <v>9766</v>
      </c>
      <c r="B9766" s="1">
        <v>52591</v>
      </c>
      <c r="C9766" s="1" t="str">
        <f t="shared" si="1824"/>
        <v>26/12/2043</v>
      </c>
      <c r="D9766">
        <f t="shared" si="1825"/>
        <v>26</v>
      </c>
      <c r="E9766">
        <f t="shared" si="1826"/>
        <v>12</v>
      </c>
      <c r="F9766">
        <f t="shared" si="1827"/>
        <v>2043</v>
      </c>
      <c r="G9766" s="2" t="str">
        <f t="shared" si="1828"/>
        <v>DEZEMBRO</v>
      </c>
      <c r="H9766" t="str">
        <f t="shared" si="1829"/>
        <v>BIM6</v>
      </c>
      <c r="I9766" t="str">
        <f t="shared" si="1830"/>
        <v>TRIM4</v>
      </c>
      <c r="J9766" t="str">
        <f t="shared" si="1831"/>
        <v>SEM2</v>
      </c>
      <c r="K976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(9766 ,CONVERT(DATE,'26/12/2043', 103),26 ,12 ,2043 ,'DEZEMBRO' ,'BIM6' ,'TRIM4' ,'SEM2');</v>
      </c>
      <c r="R9766">
        <f t="shared" si="1833"/>
        <v>6</v>
      </c>
      <c r="S9766">
        <f t="shared" si="1834"/>
        <v>4</v>
      </c>
      <c r="T9766">
        <f t="shared" si="1835"/>
        <v>2</v>
      </c>
    </row>
    <row r="9767" spans="1:20" x14ac:dyDescent="0.25">
      <c r="A9767">
        <v>9767</v>
      </c>
      <c r="B9767" s="1">
        <v>52592</v>
      </c>
      <c r="C9767" s="1" t="str">
        <f t="shared" si="1824"/>
        <v>27/12/2043</v>
      </c>
      <c r="D9767">
        <f t="shared" si="1825"/>
        <v>27</v>
      </c>
      <c r="E9767">
        <f t="shared" si="1826"/>
        <v>12</v>
      </c>
      <c r="F9767">
        <f t="shared" si="1827"/>
        <v>2043</v>
      </c>
      <c r="G9767" s="2" t="str">
        <f t="shared" si="1828"/>
        <v>DEZEMBRO</v>
      </c>
      <c r="H9767" t="str">
        <f t="shared" si="1829"/>
        <v>BIM6</v>
      </c>
      <c r="I9767" t="str">
        <f t="shared" si="1830"/>
        <v>TRIM4</v>
      </c>
      <c r="J9767" t="str">
        <f t="shared" si="1831"/>
        <v>SEM2</v>
      </c>
      <c r="K976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(9767 ,CONVERT(DATE,'27/12/2043', 103),27 ,12 ,2043 ,'DEZEMBRO' ,'BIM6' ,'TRIM4' ,'SEM2');</v>
      </c>
      <c r="R9767">
        <f t="shared" si="1833"/>
        <v>6</v>
      </c>
      <c r="S9767">
        <f t="shared" si="1834"/>
        <v>4</v>
      </c>
      <c r="T9767">
        <f t="shared" si="1835"/>
        <v>2</v>
      </c>
    </row>
    <row r="9768" spans="1:20" x14ac:dyDescent="0.25">
      <c r="A9768">
        <v>9768</v>
      </c>
      <c r="B9768" s="1">
        <v>52593</v>
      </c>
      <c r="C9768" s="1" t="str">
        <f t="shared" si="1824"/>
        <v>28/12/2043</v>
      </c>
      <c r="D9768">
        <f t="shared" si="1825"/>
        <v>28</v>
      </c>
      <c r="E9768">
        <f t="shared" si="1826"/>
        <v>12</v>
      </c>
      <c r="F9768">
        <f t="shared" si="1827"/>
        <v>2043</v>
      </c>
      <c r="G9768" s="2" t="str">
        <f t="shared" si="1828"/>
        <v>DEZEMBRO</v>
      </c>
      <c r="H9768" t="str">
        <f t="shared" si="1829"/>
        <v>BIM6</v>
      </c>
      <c r="I9768" t="str">
        <f t="shared" si="1830"/>
        <v>TRIM4</v>
      </c>
      <c r="J9768" t="str">
        <f t="shared" si="1831"/>
        <v>SEM2</v>
      </c>
      <c r="K976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(9768 ,CONVERT(DATE,'28/12/2043', 103),28 ,12 ,2043 ,'DEZEMBRO' ,'BIM6' ,'TRIM4' ,'SEM2');</v>
      </c>
      <c r="R9768">
        <f t="shared" si="1833"/>
        <v>6</v>
      </c>
      <c r="S9768">
        <f t="shared" si="1834"/>
        <v>4</v>
      </c>
      <c r="T9768">
        <f t="shared" si="1835"/>
        <v>2</v>
      </c>
    </row>
    <row r="9769" spans="1:20" x14ac:dyDescent="0.25">
      <c r="A9769">
        <v>9769</v>
      </c>
      <c r="B9769" s="1">
        <v>52594</v>
      </c>
      <c r="C9769" s="1" t="str">
        <f t="shared" si="1824"/>
        <v>29/12/2043</v>
      </c>
      <c r="D9769">
        <f t="shared" si="1825"/>
        <v>29</v>
      </c>
      <c r="E9769">
        <f t="shared" si="1826"/>
        <v>12</v>
      </c>
      <c r="F9769">
        <f t="shared" si="1827"/>
        <v>2043</v>
      </c>
      <c r="G9769" s="2" t="str">
        <f t="shared" si="1828"/>
        <v>DEZEMBRO</v>
      </c>
      <c r="H9769" t="str">
        <f t="shared" si="1829"/>
        <v>BIM6</v>
      </c>
      <c r="I9769" t="str">
        <f t="shared" si="1830"/>
        <v>TRIM4</v>
      </c>
      <c r="J9769" t="str">
        <f t="shared" si="1831"/>
        <v>SEM2</v>
      </c>
      <c r="K976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(9769 ,CONVERT(DATE,'29/12/2043', 103),29 ,12 ,2043 ,'DEZEMBRO' ,'BIM6' ,'TRIM4' ,'SEM2');</v>
      </c>
      <c r="R9769">
        <f t="shared" si="1833"/>
        <v>6</v>
      </c>
      <c r="S9769">
        <f t="shared" si="1834"/>
        <v>4</v>
      </c>
      <c r="T9769">
        <f t="shared" si="1835"/>
        <v>2</v>
      </c>
    </row>
    <row r="9770" spans="1:20" x14ac:dyDescent="0.25">
      <c r="A9770">
        <v>9770</v>
      </c>
      <c r="B9770" s="1">
        <v>52595</v>
      </c>
      <c r="C9770" s="1" t="str">
        <f t="shared" si="1824"/>
        <v>30/12/2043</v>
      </c>
      <c r="D9770">
        <f t="shared" si="1825"/>
        <v>30</v>
      </c>
      <c r="E9770">
        <f t="shared" si="1826"/>
        <v>12</v>
      </c>
      <c r="F9770">
        <f t="shared" si="1827"/>
        <v>2043</v>
      </c>
      <c r="G9770" s="2" t="str">
        <f t="shared" si="1828"/>
        <v>DEZEMBRO</v>
      </c>
      <c r="H9770" t="str">
        <f t="shared" si="1829"/>
        <v>BIM6</v>
      </c>
      <c r="I9770" t="str">
        <f t="shared" si="1830"/>
        <v>TRIM4</v>
      </c>
      <c r="J9770" t="str">
        <f t="shared" si="1831"/>
        <v>SEM2</v>
      </c>
      <c r="K977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(9770 ,CONVERT(DATE,'30/12/2043', 103),30 ,12 ,2043 ,'DEZEMBRO' ,'BIM6' ,'TRIM4' ,'SEM2');</v>
      </c>
      <c r="R9770">
        <f t="shared" si="1833"/>
        <v>6</v>
      </c>
      <c r="S9770">
        <f t="shared" si="1834"/>
        <v>4</v>
      </c>
      <c r="T9770">
        <f t="shared" si="1835"/>
        <v>2</v>
      </c>
    </row>
    <row r="9771" spans="1:20" x14ac:dyDescent="0.25">
      <c r="A9771">
        <v>9771</v>
      </c>
      <c r="B9771" s="1">
        <v>52596</v>
      </c>
      <c r="C9771" s="1" t="str">
        <f t="shared" si="1824"/>
        <v>31/12/2043</v>
      </c>
      <c r="D9771">
        <f t="shared" si="1825"/>
        <v>31</v>
      </c>
      <c r="E9771">
        <f t="shared" si="1826"/>
        <v>12</v>
      </c>
      <c r="F9771">
        <f t="shared" si="1827"/>
        <v>2043</v>
      </c>
      <c r="G9771" s="2" t="str">
        <f t="shared" si="1828"/>
        <v>DEZEMBRO</v>
      </c>
      <c r="H9771" t="str">
        <f t="shared" si="1829"/>
        <v>BIM6</v>
      </c>
      <c r="I9771" t="str">
        <f t="shared" si="1830"/>
        <v>TRIM4</v>
      </c>
      <c r="J9771" t="str">
        <f t="shared" si="1831"/>
        <v>SEM2</v>
      </c>
      <c r="K977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(9771 ,CONVERT(DATE,'31/12/2043', 103),31 ,12 ,2043 ,'DEZEMBRO' ,'BIM6' ,'TRIM4' ,'SEM2');</v>
      </c>
      <c r="R9771">
        <f t="shared" si="1833"/>
        <v>6</v>
      </c>
      <c r="S9771">
        <f t="shared" si="1834"/>
        <v>4</v>
      </c>
      <c r="T9771">
        <f t="shared" si="1835"/>
        <v>2</v>
      </c>
    </row>
    <row r="9772" spans="1:20" x14ac:dyDescent="0.25">
      <c r="A9772">
        <v>9772</v>
      </c>
      <c r="B9772" s="1">
        <v>52597</v>
      </c>
      <c r="C9772" s="1" t="str">
        <f t="shared" si="1824"/>
        <v>01/01/2044</v>
      </c>
      <c r="D9772">
        <f t="shared" si="1825"/>
        <v>1</v>
      </c>
      <c r="E9772">
        <f t="shared" si="1826"/>
        <v>1</v>
      </c>
      <c r="F9772">
        <f t="shared" si="1827"/>
        <v>2044</v>
      </c>
      <c r="G9772" s="2" t="str">
        <f t="shared" si="1828"/>
        <v>JANEIRO</v>
      </c>
      <c r="H9772" t="str">
        <f t="shared" si="1829"/>
        <v>BIM1</v>
      </c>
      <c r="I9772" t="str">
        <f t="shared" si="1830"/>
        <v>TRIM1</v>
      </c>
      <c r="J9772" t="str">
        <f t="shared" si="1831"/>
        <v>SEM1</v>
      </c>
      <c r="K977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(9772 ,CONVERT(DATE,'01/01/2044', 103),1 ,1 ,2044 ,'JANEIRO' ,'BIM1' ,'TRIM1' ,'SEM1');</v>
      </c>
      <c r="R9772">
        <f t="shared" si="1833"/>
        <v>1</v>
      </c>
      <c r="S9772">
        <f t="shared" si="1834"/>
        <v>1</v>
      </c>
      <c r="T9772">
        <f t="shared" si="1835"/>
        <v>1</v>
      </c>
    </row>
    <row r="9773" spans="1:20" x14ac:dyDescent="0.25">
      <c r="A9773">
        <v>9773</v>
      </c>
      <c r="B9773" s="1">
        <v>52598</v>
      </c>
      <c r="C9773" s="1" t="str">
        <f t="shared" si="1824"/>
        <v>02/01/2044</v>
      </c>
      <c r="D9773">
        <f t="shared" si="1825"/>
        <v>2</v>
      </c>
      <c r="E9773">
        <f t="shared" si="1826"/>
        <v>1</v>
      </c>
      <c r="F9773">
        <f t="shared" si="1827"/>
        <v>2044</v>
      </c>
      <c r="G9773" s="2" t="str">
        <f t="shared" si="1828"/>
        <v>JANEIRO</v>
      </c>
      <c r="H9773" t="str">
        <f t="shared" si="1829"/>
        <v>BIM1</v>
      </c>
      <c r="I9773" t="str">
        <f t="shared" si="1830"/>
        <v>TRIM1</v>
      </c>
      <c r="J9773" t="str">
        <f t="shared" si="1831"/>
        <v>SEM1</v>
      </c>
      <c r="K977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(9773 ,CONVERT(DATE,'02/01/2044', 103),2 ,1 ,2044 ,'JANEIRO' ,'BIM1' ,'TRIM1' ,'SEM1');</v>
      </c>
      <c r="R9773">
        <f t="shared" si="1833"/>
        <v>1</v>
      </c>
      <c r="S9773">
        <f t="shared" si="1834"/>
        <v>1</v>
      </c>
      <c r="T9773">
        <f t="shared" si="1835"/>
        <v>1</v>
      </c>
    </row>
    <row r="9774" spans="1:20" x14ac:dyDescent="0.25">
      <c r="A9774">
        <v>9774</v>
      </c>
      <c r="B9774" s="1">
        <v>52599</v>
      </c>
      <c r="C9774" s="1" t="str">
        <f t="shared" si="1824"/>
        <v>03/01/2044</v>
      </c>
      <c r="D9774">
        <f t="shared" si="1825"/>
        <v>3</v>
      </c>
      <c r="E9774">
        <f t="shared" si="1826"/>
        <v>1</v>
      </c>
      <c r="F9774">
        <f t="shared" si="1827"/>
        <v>2044</v>
      </c>
      <c r="G9774" s="2" t="str">
        <f t="shared" si="1828"/>
        <v>JANEIRO</v>
      </c>
      <c r="H9774" t="str">
        <f t="shared" si="1829"/>
        <v>BIM1</v>
      </c>
      <c r="I9774" t="str">
        <f t="shared" si="1830"/>
        <v>TRIM1</v>
      </c>
      <c r="J9774" t="str">
        <f t="shared" si="1831"/>
        <v>SEM1</v>
      </c>
      <c r="K977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(9774 ,CONVERT(DATE,'03/01/2044', 103),3 ,1 ,2044 ,'JANEIRO' ,'BIM1' ,'TRIM1' ,'SEM1');</v>
      </c>
      <c r="R9774">
        <f t="shared" si="1833"/>
        <v>1</v>
      </c>
      <c r="S9774">
        <f t="shared" si="1834"/>
        <v>1</v>
      </c>
      <c r="T9774">
        <f t="shared" si="1835"/>
        <v>1</v>
      </c>
    </row>
    <row r="9775" spans="1:20" x14ac:dyDescent="0.25">
      <c r="A9775">
        <v>9775</v>
      </c>
      <c r="B9775" s="1">
        <v>52600</v>
      </c>
      <c r="C9775" s="1" t="str">
        <f t="shared" si="1824"/>
        <v>04/01/2044</v>
      </c>
      <c r="D9775">
        <f t="shared" si="1825"/>
        <v>4</v>
      </c>
      <c r="E9775">
        <f t="shared" si="1826"/>
        <v>1</v>
      </c>
      <c r="F9775">
        <f t="shared" si="1827"/>
        <v>2044</v>
      </c>
      <c r="G9775" s="2" t="str">
        <f t="shared" si="1828"/>
        <v>JANEIRO</v>
      </c>
      <c r="H9775" t="str">
        <f t="shared" si="1829"/>
        <v>BIM1</v>
      </c>
      <c r="I9775" t="str">
        <f t="shared" si="1830"/>
        <v>TRIM1</v>
      </c>
      <c r="J9775" t="str">
        <f t="shared" si="1831"/>
        <v>SEM1</v>
      </c>
      <c r="K977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(9775 ,CONVERT(DATE,'04/01/2044', 103),4 ,1 ,2044 ,'JANEIRO' ,'BIM1' ,'TRIM1' ,'SEM1');</v>
      </c>
      <c r="R9775">
        <f t="shared" si="1833"/>
        <v>1</v>
      </c>
      <c r="S9775">
        <f t="shared" si="1834"/>
        <v>1</v>
      </c>
      <c r="T9775">
        <f t="shared" si="1835"/>
        <v>1</v>
      </c>
    </row>
    <row r="9776" spans="1:20" x14ac:dyDescent="0.25">
      <c r="A9776">
        <v>9776</v>
      </c>
      <c r="B9776" s="1">
        <v>52601</v>
      </c>
      <c r="C9776" s="1" t="str">
        <f t="shared" si="1824"/>
        <v>05/01/2044</v>
      </c>
      <c r="D9776">
        <f t="shared" si="1825"/>
        <v>5</v>
      </c>
      <c r="E9776">
        <f t="shared" si="1826"/>
        <v>1</v>
      </c>
      <c r="F9776">
        <f t="shared" si="1827"/>
        <v>2044</v>
      </c>
      <c r="G9776" s="2" t="str">
        <f t="shared" si="1828"/>
        <v>JANEIRO</v>
      </c>
      <c r="H9776" t="str">
        <f t="shared" si="1829"/>
        <v>BIM1</v>
      </c>
      <c r="I9776" t="str">
        <f t="shared" si="1830"/>
        <v>TRIM1</v>
      </c>
      <c r="J9776" t="str">
        <f t="shared" si="1831"/>
        <v>SEM1</v>
      </c>
      <c r="K977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(9776 ,CONVERT(DATE,'05/01/2044', 103),5 ,1 ,2044 ,'JANEIRO' ,'BIM1' ,'TRIM1' ,'SEM1');</v>
      </c>
      <c r="R9776">
        <f t="shared" si="1833"/>
        <v>1</v>
      </c>
      <c r="S9776">
        <f t="shared" si="1834"/>
        <v>1</v>
      </c>
      <c r="T9776">
        <f t="shared" si="1835"/>
        <v>1</v>
      </c>
    </row>
    <row r="9777" spans="1:20" x14ac:dyDescent="0.25">
      <c r="A9777">
        <v>9777</v>
      </c>
      <c r="B9777" s="1">
        <v>52602</v>
      </c>
      <c r="C9777" s="1" t="str">
        <f t="shared" si="1824"/>
        <v>06/01/2044</v>
      </c>
      <c r="D9777">
        <f t="shared" si="1825"/>
        <v>6</v>
      </c>
      <c r="E9777">
        <f t="shared" si="1826"/>
        <v>1</v>
      </c>
      <c r="F9777">
        <f t="shared" si="1827"/>
        <v>2044</v>
      </c>
      <c r="G9777" s="2" t="str">
        <f t="shared" si="1828"/>
        <v>JANEIRO</v>
      </c>
      <c r="H9777" t="str">
        <f t="shared" si="1829"/>
        <v>BIM1</v>
      </c>
      <c r="I9777" t="str">
        <f t="shared" si="1830"/>
        <v>TRIM1</v>
      </c>
      <c r="J9777" t="str">
        <f t="shared" si="1831"/>
        <v>SEM1</v>
      </c>
      <c r="K977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(9777 ,CONVERT(DATE,'06/01/2044', 103),6 ,1 ,2044 ,'JANEIRO' ,'BIM1' ,'TRIM1' ,'SEM1');</v>
      </c>
      <c r="R9777">
        <f t="shared" si="1833"/>
        <v>1</v>
      </c>
      <c r="S9777">
        <f t="shared" si="1834"/>
        <v>1</v>
      </c>
      <c r="T9777">
        <f t="shared" si="1835"/>
        <v>1</v>
      </c>
    </row>
    <row r="9778" spans="1:20" x14ac:dyDescent="0.25">
      <c r="A9778">
        <v>9778</v>
      </c>
      <c r="B9778" s="1">
        <v>52603</v>
      </c>
      <c r="C9778" s="1" t="str">
        <f t="shared" si="1824"/>
        <v>07/01/2044</v>
      </c>
      <c r="D9778">
        <f t="shared" si="1825"/>
        <v>7</v>
      </c>
      <c r="E9778">
        <f t="shared" si="1826"/>
        <v>1</v>
      </c>
      <c r="F9778">
        <f t="shared" si="1827"/>
        <v>2044</v>
      </c>
      <c r="G9778" s="2" t="str">
        <f t="shared" si="1828"/>
        <v>JANEIRO</v>
      </c>
      <c r="H9778" t="str">
        <f t="shared" si="1829"/>
        <v>BIM1</v>
      </c>
      <c r="I9778" t="str">
        <f t="shared" si="1830"/>
        <v>TRIM1</v>
      </c>
      <c r="J9778" t="str">
        <f t="shared" si="1831"/>
        <v>SEM1</v>
      </c>
      <c r="K977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(9778 ,CONVERT(DATE,'07/01/2044', 103),7 ,1 ,2044 ,'JANEIRO' ,'BIM1' ,'TRIM1' ,'SEM1');</v>
      </c>
      <c r="R9778">
        <f t="shared" si="1833"/>
        <v>1</v>
      </c>
      <c r="S9778">
        <f t="shared" si="1834"/>
        <v>1</v>
      </c>
      <c r="T9778">
        <f t="shared" si="1835"/>
        <v>1</v>
      </c>
    </row>
    <row r="9779" spans="1:20" x14ac:dyDescent="0.25">
      <c r="A9779">
        <v>9779</v>
      </c>
      <c r="B9779" s="1">
        <v>52604</v>
      </c>
      <c r="C9779" s="1" t="str">
        <f t="shared" si="1824"/>
        <v>08/01/2044</v>
      </c>
      <c r="D9779">
        <f t="shared" si="1825"/>
        <v>8</v>
      </c>
      <c r="E9779">
        <f t="shared" si="1826"/>
        <v>1</v>
      </c>
      <c r="F9779">
        <f t="shared" si="1827"/>
        <v>2044</v>
      </c>
      <c r="G9779" s="2" t="str">
        <f t="shared" si="1828"/>
        <v>JANEIRO</v>
      </c>
      <c r="H9779" t="str">
        <f t="shared" si="1829"/>
        <v>BIM1</v>
      </c>
      <c r="I9779" t="str">
        <f t="shared" si="1830"/>
        <v>TRIM1</v>
      </c>
      <c r="J9779" t="str">
        <f t="shared" si="1831"/>
        <v>SEM1</v>
      </c>
      <c r="K977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(9779 ,CONVERT(DATE,'08/01/2044', 103),8 ,1 ,2044 ,'JANEIRO' ,'BIM1' ,'TRIM1' ,'SEM1');</v>
      </c>
      <c r="R9779">
        <f t="shared" si="1833"/>
        <v>1</v>
      </c>
      <c r="S9779">
        <f t="shared" si="1834"/>
        <v>1</v>
      </c>
      <c r="T9779">
        <f t="shared" si="1835"/>
        <v>1</v>
      </c>
    </row>
    <row r="9780" spans="1:20" x14ac:dyDescent="0.25">
      <c r="A9780">
        <v>9780</v>
      </c>
      <c r="B9780" s="1">
        <v>52605</v>
      </c>
      <c r="C9780" s="1" t="str">
        <f t="shared" si="1824"/>
        <v>09/01/2044</v>
      </c>
      <c r="D9780">
        <f t="shared" si="1825"/>
        <v>9</v>
      </c>
      <c r="E9780">
        <f t="shared" si="1826"/>
        <v>1</v>
      </c>
      <c r="F9780">
        <f t="shared" si="1827"/>
        <v>2044</v>
      </c>
      <c r="G9780" s="2" t="str">
        <f t="shared" si="1828"/>
        <v>JANEIRO</v>
      </c>
      <c r="H9780" t="str">
        <f t="shared" si="1829"/>
        <v>BIM1</v>
      </c>
      <c r="I9780" t="str">
        <f t="shared" si="1830"/>
        <v>TRIM1</v>
      </c>
      <c r="J9780" t="str">
        <f t="shared" si="1831"/>
        <v>SEM1</v>
      </c>
      <c r="K978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(9780 ,CONVERT(DATE,'09/01/2044', 103),9 ,1 ,2044 ,'JANEIRO' ,'BIM1' ,'TRIM1' ,'SEM1');</v>
      </c>
      <c r="R9780">
        <f t="shared" si="1833"/>
        <v>1</v>
      </c>
      <c r="S9780">
        <f t="shared" si="1834"/>
        <v>1</v>
      </c>
      <c r="T9780">
        <f t="shared" si="1835"/>
        <v>1</v>
      </c>
    </row>
    <row r="9781" spans="1:20" x14ac:dyDescent="0.25">
      <c r="A9781">
        <v>9781</v>
      </c>
      <c r="B9781" s="1">
        <v>52606</v>
      </c>
      <c r="C9781" s="1" t="str">
        <f t="shared" si="1824"/>
        <v>10/01/2044</v>
      </c>
      <c r="D9781">
        <f t="shared" si="1825"/>
        <v>10</v>
      </c>
      <c r="E9781">
        <f t="shared" si="1826"/>
        <v>1</v>
      </c>
      <c r="F9781">
        <f t="shared" si="1827"/>
        <v>2044</v>
      </c>
      <c r="G9781" s="2" t="str">
        <f t="shared" si="1828"/>
        <v>JANEIRO</v>
      </c>
      <c r="H9781" t="str">
        <f t="shared" si="1829"/>
        <v>BIM1</v>
      </c>
      <c r="I9781" t="str">
        <f t="shared" si="1830"/>
        <v>TRIM1</v>
      </c>
      <c r="J9781" t="str">
        <f t="shared" si="1831"/>
        <v>SEM1</v>
      </c>
      <c r="K978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(9781 ,CONVERT(DATE,'10/01/2044', 103),10 ,1 ,2044 ,'JANEIRO' ,'BIM1' ,'TRIM1' ,'SEM1');</v>
      </c>
      <c r="R9781">
        <f t="shared" si="1833"/>
        <v>1</v>
      </c>
      <c r="S9781">
        <f t="shared" si="1834"/>
        <v>1</v>
      </c>
      <c r="T9781">
        <f t="shared" si="1835"/>
        <v>1</v>
      </c>
    </row>
    <row r="9782" spans="1:20" x14ac:dyDescent="0.25">
      <c r="A9782">
        <v>9782</v>
      </c>
      <c r="B9782" s="1">
        <v>52607</v>
      </c>
      <c r="C9782" s="1" t="str">
        <f t="shared" si="1824"/>
        <v>11/01/2044</v>
      </c>
      <c r="D9782">
        <f t="shared" si="1825"/>
        <v>11</v>
      </c>
      <c r="E9782">
        <f t="shared" si="1826"/>
        <v>1</v>
      </c>
      <c r="F9782">
        <f t="shared" si="1827"/>
        <v>2044</v>
      </c>
      <c r="G9782" s="2" t="str">
        <f t="shared" si="1828"/>
        <v>JANEIRO</v>
      </c>
      <c r="H9782" t="str">
        <f t="shared" si="1829"/>
        <v>BIM1</v>
      </c>
      <c r="I9782" t="str">
        <f t="shared" si="1830"/>
        <v>TRIM1</v>
      </c>
      <c r="J9782" t="str">
        <f t="shared" si="1831"/>
        <v>SEM1</v>
      </c>
      <c r="K978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(9782 ,CONVERT(DATE,'11/01/2044', 103),11 ,1 ,2044 ,'JANEIRO' ,'BIM1' ,'TRIM1' ,'SEM1');</v>
      </c>
      <c r="R9782">
        <f t="shared" si="1833"/>
        <v>1</v>
      </c>
      <c r="S9782">
        <f t="shared" si="1834"/>
        <v>1</v>
      </c>
      <c r="T9782">
        <f t="shared" si="1835"/>
        <v>1</v>
      </c>
    </row>
    <row r="9783" spans="1:20" x14ac:dyDescent="0.25">
      <c r="A9783">
        <v>9783</v>
      </c>
      <c r="B9783" s="1">
        <v>52608</v>
      </c>
      <c r="C9783" s="1" t="str">
        <f t="shared" si="1824"/>
        <v>12/01/2044</v>
      </c>
      <c r="D9783">
        <f t="shared" si="1825"/>
        <v>12</v>
      </c>
      <c r="E9783">
        <f t="shared" si="1826"/>
        <v>1</v>
      </c>
      <c r="F9783">
        <f t="shared" si="1827"/>
        <v>2044</v>
      </c>
      <c r="G9783" s="2" t="str">
        <f t="shared" si="1828"/>
        <v>JANEIRO</v>
      </c>
      <c r="H9783" t="str">
        <f t="shared" si="1829"/>
        <v>BIM1</v>
      </c>
      <c r="I9783" t="str">
        <f t="shared" si="1830"/>
        <v>TRIM1</v>
      </c>
      <c r="J9783" t="str">
        <f t="shared" si="1831"/>
        <v>SEM1</v>
      </c>
      <c r="K978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(9783 ,CONVERT(DATE,'12/01/2044', 103),12 ,1 ,2044 ,'JANEIRO' ,'BIM1' ,'TRIM1' ,'SEM1');</v>
      </c>
      <c r="R9783">
        <f t="shared" si="1833"/>
        <v>1</v>
      </c>
      <c r="S9783">
        <f t="shared" si="1834"/>
        <v>1</v>
      </c>
      <c r="T9783">
        <f t="shared" si="1835"/>
        <v>1</v>
      </c>
    </row>
    <row r="9784" spans="1:20" x14ac:dyDescent="0.25">
      <c r="A9784">
        <v>9784</v>
      </c>
      <c r="B9784" s="1">
        <v>52609</v>
      </c>
      <c r="C9784" s="1" t="str">
        <f t="shared" si="1824"/>
        <v>13/01/2044</v>
      </c>
      <c r="D9784">
        <f t="shared" si="1825"/>
        <v>13</v>
      </c>
      <c r="E9784">
        <f t="shared" si="1826"/>
        <v>1</v>
      </c>
      <c r="F9784">
        <f t="shared" si="1827"/>
        <v>2044</v>
      </c>
      <c r="G9784" s="2" t="str">
        <f t="shared" si="1828"/>
        <v>JANEIRO</v>
      </c>
      <c r="H9784" t="str">
        <f t="shared" si="1829"/>
        <v>BIM1</v>
      </c>
      <c r="I9784" t="str">
        <f t="shared" si="1830"/>
        <v>TRIM1</v>
      </c>
      <c r="J9784" t="str">
        <f t="shared" si="1831"/>
        <v>SEM1</v>
      </c>
      <c r="K978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(9784 ,CONVERT(DATE,'13/01/2044', 103),13 ,1 ,2044 ,'JANEIRO' ,'BIM1' ,'TRIM1' ,'SEM1');</v>
      </c>
      <c r="R9784">
        <f t="shared" si="1833"/>
        <v>1</v>
      </c>
      <c r="S9784">
        <f t="shared" si="1834"/>
        <v>1</v>
      </c>
      <c r="T9784">
        <f t="shared" si="1835"/>
        <v>1</v>
      </c>
    </row>
    <row r="9785" spans="1:20" x14ac:dyDescent="0.25">
      <c r="A9785">
        <v>9785</v>
      </c>
      <c r="B9785" s="1">
        <v>52610</v>
      </c>
      <c r="C9785" s="1" t="str">
        <f t="shared" si="1824"/>
        <v>14/01/2044</v>
      </c>
      <c r="D9785">
        <f t="shared" si="1825"/>
        <v>14</v>
      </c>
      <c r="E9785">
        <f t="shared" si="1826"/>
        <v>1</v>
      </c>
      <c r="F9785">
        <f t="shared" si="1827"/>
        <v>2044</v>
      </c>
      <c r="G9785" s="2" t="str">
        <f t="shared" si="1828"/>
        <v>JANEIRO</v>
      </c>
      <c r="H9785" t="str">
        <f t="shared" si="1829"/>
        <v>BIM1</v>
      </c>
      <c r="I9785" t="str">
        <f t="shared" si="1830"/>
        <v>TRIM1</v>
      </c>
      <c r="J9785" t="str">
        <f t="shared" si="1831"/>
        <v>SEM1</v>
      </c>
      <c r="K978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(9785 ,CONVERT(DATE,'14/01/2044', 103),14 ,1 ,2044 ,'JANEIRO' ,'BIM1' ,'TRIM1' ,'SEM1');</v>
      </c>
      <c r="R9785">
        <f t="shared" si="1833"/>
        <v>1</v>
      </c>
      <c r="S9785">
        <f t="shared" si="1834"/>
        <v>1</v>
      </c>
      <c r="T9785">
        <f t="shared" si="1835"/>
        <v>1</v>
      </c>
    </row>
    <row r="9786" spans="1:20" x14ac:dyDescent="0.25">
      <c r="A9786">
        <v>9786</v>
      </c>
      <c r="B9786" s="1">
        <v>52611</v>
      </c>
      <c r="C9786" s="1" t="str">
        <f t="shared" si="1824"/>
        <v>15/01/2044</v>
      </c>
      <c r="D9786">
        <f t="shared" si="1825"/>
        <v>15</v>
      </c>
      <c r="E9786">
        <f t="shared" si="1826"/>
        <v>1</v>
      </c>
      <c r="F9786">
        <f t="shared" si="1827"/>
        <v>2044</v>
      </c>
      <c r="G9786" s="2" t="str">
        <f t="shared" si="1828"/>
        <v>JANEIRO</v>
      </c>
      <c r="H9786" t="str">
        <f t="shared" si="1829"/>
        <v>BIM1</v>
      </c>
      <c r="I9786" t="str">
        <f t="shared" si="1830"/>
        <v>TRIM1</v>
      </c>
      <c r="J9786" t="str">
        <f t="shared" si="1831"/>
        <v>SEM1</v>
      </c>
      <c r="K978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(9786 ,CONVERT(DATE,'15/01/2044', 103),15 ,1 ,2044 ,'JANEIRO' ,'BIM1' ,'TRIM1' ,'SEM1');</v>
      </c>
      <c r="R9786">
        <f t="shared" si="1833"/>
        <v>1</v>
      </c>
      <c r="S9786">
        <f t="shared" si="1834"/>
        <v>1</v>
      </c>
      <c r="T9786">
        <f t="shared" si="1835"/>
        <v>1</v>
      </c>
    </row>
    <row r="9787" spans="1:20" x14ac:dyDescent="0.25">
      <c r="A9787">
        <v>9787</v>
      </c>
      <c r="B9787" s="1">
        <v>52612</v>
      </c>
      <c r="C9787" s="1" t="str">
        <f t="shared" si="1824"/>
        <v>16/01/2044</v>
      </c>
      <c r="D9787">
        <f t="shared" si="1825"/>
        <v>16</v>
      </c>
      <c r="E9787">
        <f t="shared" si="1826"/>
        <v>1</v>
      </c>
      <c r="F9787">
        <f t="shared" si="1827"/>
        <v>2044</v>
      </c>
      <c r="G9787" s="2" t="str">
        <f t="shared" si="1828"/>
        <v>JANEIRO</v>
      </c>
      <c r="H9787" t="str">
        <f t="shared" si="1829"/>
        <v>BIM1</v>
      </c>
      <c r="I9787" t="str">
        <f t="shared" si="1830"/>
        <v>TRIM1</v>
      </c>
      <c r="J9787" t="str">
        <f t="shared" si="1831"/>
        <v>SEM1</v>
      </c>
      <c r="K978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(9787 ,CONVERT(DATE,'16/01/2044', 103),16 ,1 ,2044 ,'JANEIRO' ,'BIM1' ,'TRIM1' ,'SEM1');</v>
      </c>
      <c r="R9787">
        <f t="shared" si="1833"/>
        <v>1</v>
      </c>
      <c r="S9787">
        <f t="shared" si="1834"/>
        <v>1</v>
      </c>
      <c r="T9787">
        <f t="shared" si="1835"/>
        <v>1</v>
      </c>
    </row>
    <row r="9788" spans="1:20" x14ac:dyDescent="0.25">
      <c r="A9788">
        <v>9788</v>
      </c>
      <c r="B9788" s="1">
        <v>52613</v>
      </c>
      <c r="C9788" s="1" t="str">
        <f t="shared" si="1824"/>
        <v>17/01/2044</v>
      </c>
      <c r="D9788">
        <f t="shared" si="1825"/>
        <v>17</v>
      </c>
      <c r="E9788">
        <f t="shared" si="1826"/>
        <v>1</v>
      </c>
      <c r="F9788">
        <f t="shared" si="1827"/>
        <v>2044</v>
      </c>
      <c r="G9788" s="2" t="str">
        <f t="shared" si="1828"/>
        <v>JANEIRO</v>
      </c>
      <c r="H9788" t="str">
        <f t="shared" si="1829"/>
        <v>BIM1</v>
      </c>
      <c r="I9788" t="str">
        <f t="shared" si="1830"/>
        <v>TRIM1</v>
      </c>
      <c r="J9788" t="str">
        <f t="shared" si="1831"/>
        <v>SEM1</v>
      </c>
      <c r="K978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(9788 ,CONVERT(DATE,'17/01/2044', 103),17 ,1 ,2044 ,'JANEIRO' ,'BIM1' ,'TRIM1' ,'SEM1');</v>
      </c>
      <c r="R9788">
        <f t="shared" si="1833"/>
        <v>1</v>
      </c>
      <c r="S9788">
        <f t="shared" si="1834"/>
        <v>1</v>
      </c>
      <c r="T9788">
        <f t="shared" si="1835"/>
        <v>1</v>
      </c>
    </row>
    <row r="9789" spans="1:20" x14ac:dyDescent="0.25">
      <c r="A9789">
        <v>9789</v>
      </c>
      <c r="B9789" s="1">
        <v>52614</v>
      </c>
      <c r="C9789" s="1" t="str">
        <f t="shared" si="1824"/>
        <v>18/01/2044</v>
      </c>
      <c r="D9789">
        <f t="shared" si="1825"/>
        <v>18</v>
      </c>
      <c r="E9789">
        <f t="shared" si="1826"/>
        <v>1</v>
      </c>
      <c r="F9789">
        <f t="shared" si="1827"/>
        <v>2044</v>
      </c>
      <c r="G9789" s="2" t="str">
        <f t="shared" si="1828"/>
        <v>JANEIRO</v>
      </c>
      <c r="H9789" t="str">
        <f t="shared" si="1829"/>
        <v>BIM1</v>
      </c>
      <c r="I9789" t="str">
        <f t="shared" si="1830"/>
        <v>TRIM1</v>
      </c>
      <c r="J9789" t="str">
        <f t="shared" si="1831"/>
        <v>SEM1</v>
      </c>
      <c r="K978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(9789 ,CONVERT(DATE,'18/01/2044', 103),18 ,1 ,2044 ,'JANEIRO' ,'BIM1' ,'TRIM1' ,'SEM1');</v>
      </c>
      <c r="R9789">
        <f t="shared" si="1833"/>
        <v>1</v>
      </c>
      <c r="S9789">
        <f t="shared" si="1834"/>
        <v>1</v>
      </c>
      <c r="T9789">
        <f t="shared" si="1835"/>
        <v>1</v>
      </c>
    </row>
    <row r="9790" spans="1:20" x14ac:dyDescent="0.25">
      <c r="A9790">
        <v>9790</v>
      </c>
      <c r="B9790" s="1">
        <v>52615</v>
      </c>
      <c r="C9790" s="1" t="str">
        <f t="shared" si="1824"/>
        <v>19/01/2044</v>
      </c>
      <c r="D9790">
        <f t="shared" si="1825"/>
        <v>19</v>
      </c>
      <c r="E9790">
        <f t="shared" si="1826"/>
        <v>1</v>
      </c>
      <c r="F9790">
        <f t="shared" si="1827"/>
        <v>2044</v>
      </c>
      <c r="G9790" s="2" t="str">
        <f t="shared" si="1828"/>
        <v>JANEIRO</v>
      </c>
      <c r="H9790" t="str">
        <f t="shared" si="1829"/>
        <v>BIM1</v>
      </c>
      <c r="I9790" t="str">
        <f t="shared" si="1830"/>
        <v>TRIM1</v>
      </c>
      <c r="J9790" t="str">
        <f t="shared" si="1831"/>
        <v>SEM1</v>
      </c>
      <c r="K979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(9790 ,CONVERT(DATE,'19/01/2044', 103),19 ,1 ,2044 ,'JANEIRO' ,'BIM1' ,'TRIM1' ,'SEM1');</v>
      </c>
      <c r="R9790">
        <f t="shared" si="1833"/>
        <v>1</v>
      </c>
      <c r="S9790">
        <f t="shared" si="1834"/>
        <v>1</v>
      </c>
      <c r="T9790">
        <f t="shared" si="1835"/>
        <v>1</v>
      </c>
    </row>
    <row r="9791" spans="1:20" x14ac:dyDescent="0.25">
      <c r="A9791">
        <v>9791</v>
      </c>
      <c r="B9791" s="1">
        <v>52616</v>
      </c>
      <c r="C9791" s="1" t="str">
        <f t="shared" si="1824"/>
        <v>20/01/2044</v>
      </c>
      <c r="D9791">
        <f t="shared" si="1825"/>
        <v>20</v>
      </c>
      <c r="E9791">
        <f t="shared" si="1826"/>
        <v>1</v>
      </c>
      <c r="F9791">
        <f t="shared" si="1827"/>
        <v>2044</v>
      </c>
      <c r="G9791" s="2" t="str">
        <f t="shared" si="1828"/>
        <v>JANEIRO</v>
      </c>
      <c r="H9791" t="str">
        <f t="shared" si="1829"/>
        <v>BIM1</v>
      </c>
      <c r="I9791" t="str">
        <f t="shared" si="1830"/>
        <v>TRIM1</v>
      </c>
      <c r="J9791" t="str">
        <f t="shared" si="1831"/>
        <v>SEM1</v>
      </c>
      <c r="K979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(9791 ,CONVERT(DATE,'20/01/2044', 103),20 ,1 ,2044 ,'JANEIRO' ,'BIM1' ,'TRIM1' ,'SEM1');</v>
      </c>
      <c r="R9791">
        <f t="shared" si="1833"/>
        <v>1</v>
      </c>
      <c r="S9791">
        <f t="shared" si="1834"/>
        <v>1</v>
      </c>
      <c r="T9791">
        <f t="shared" si="1835"/>
        <v>1</v>
      </c>
    </row>
    <row r="9792" spans="1:20" x14ac:dyDescent="0.25">
      <c r="A9792">
        <v>9792</v>
      </c>
      <c r="B9792" s="1">
        <v>52617</v>
      </c>
      <c r="C9792" s="1" t="str">
        <f t="shared" si="1824"/>
        <v>21/01/2044</v>
      </c>
      <c r="D9792">
        <f t="shared" si="1825"/>
        <v>21</v>
      </c>
      <c r="E9792">
        <f t="shared" si="1826"/>
        <v>1</v>
      </c>
      <c r="F9792">
        <f t="shared" si="1827"/>
        <v>2044</v>
      </c>
      <c r="G9792" s="2" t="str">
        <f t="shared" si="1828"/>
        <v>JANEIRO</v>
      </c>
      <c r="H9792" t="str">
        <f t="shared" si="1829"/>
        <v>BIM1</v>
      </c>
      <c r="I9792" t="str">
        <f t="shared" si="1830"/>
        <v>TRIM1</v>
      </c>
      <c r="J9792" t="str">
        <f t="shared" si="1831"/>
        <v>SEM1</v>
      </c>
      <c r="K979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(9792 ,CONVERT(DATE,'21/01/2044', 103),21 ,1 ,2044 ,'JANEIRO' ,'BIM1' ,'TRIM1' ,'SEM1');</v>
      </c>
      <c r="R9792">
        <f t="shared" si="1833"/>
        <v>1</v>
      </c>
      <c r="S9792">
        <f t="shared" si="1834"/>
        <v>1</v>
      </c>
      <c r="T9792">
        <f t="shared" si="1835"/>
        <v>1</v>
      </c>
    </row>
    <row r="9793" spans="1:20" x14ac:dyDescent="0.25">
      <c r="A9793">
        <v>9793</v>
      </c>
      <c r="B9793" s="1">
        <v>52618</v>
      </c>
      <c r="C9793" s="1" t="str">
        <f t="shared" si="1824"/>
        <v>22/01/2044</v>
      </c>
      <c r="D9793">
        <f t="shared" si="1825"/>
        <v>22</v>
      </c>
      <c r="E9793">
        <f t="shared" si="1826"/>
        <v>1</v>
      </c>
      <c r="F9793">
        <f t="shared" si="1827"/>
        <v>2044</v>
      </c>
      <c r="G9793" s="2" t="str">
        <f t="shared" si="1828"/>
        <v>JANEIRO</v>
      </c>
      <c r="H9793" t="str">
        <f t="shared" si="1829"/>
        <v>BIM1</v>
      </c>
      <c r="I9793" t="str">
        <f t="shared" si="1830"/>
        <v>TRIM1</v>
      </c>
      <c r="J9793" t="str">
        <f t="shared" si="1831"/>
        <v>SEM1</v>
      </c>
      <c r="K979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(9793 ,CONVERT(DATE,'22/01/2044', 103),22 ,1 ,2044 ,'JANEIRO' ,'BIM1' ,'TRIM1' ,'SEM1');</v>
      </c>
      <c r="R9793">
        <f t="shared" si="1833"/>
        <v>1</v>
      </c>
      <c r="S9793">
        <f t="shared" si="1834"/>
        <v>1</v>
      </c>
      <c r="T9793">
        <f t="shared" si="1835"/>
        <v>1</v>
      </c>
    </row>
    <row r="9794" spans="1:20" x14ac:dyDescent="0.25">
      <c r="A9794">
        <v>9794</v>
      </c>
      <c r="B9794" s="1">
        <v>52619</v>
      </c>
      <c r="C9794" s="1" t="str">
        <f t="shared" ref="C9794:C9857" si="1836">TEXT(B9794,"DD/MM/AAAA")</f>
        <v>23/01/2044</v>
      </c>
      <c r="D9794">
        <f t="shared" ref="D9794:D9857" si="1837">DAY(B9794)</f>
        <v>23</v>
      </c>
      <c r="E9794">
        <f t="shared" ref="E9794:E9857" si="1838">MONTH(B9794)</f>
        <v>1</v>
      </c>
      <c r="F9794">
        <f t="shared" ref="F9794:F9857" si="1839">YEAR(B9794)</f>
        <v>2044</v>
      </c>
      <c r="G9794" s="2" t="str">
        <f t="shared" ref="G9794:G9857" si="1840">UPPER(TEXT(B9794,"mmmm"))</f>
        <v>JANEIRO</v>
      </c>
      <c r="H9794" t="str">
        <f t="shared" ref="H9794:H9857" si="1841">IF(R9794=1,"BIM1",IF(R9794=2,"BIM2",IF(R9794=3,"BIM3",IF(R9794=4,"BIM4",IF(R9794=5,"BIM5","BIM6")))))</f>
        <v>BIM1</v>
      </c>
      <c r="I9794" t="str">
        <f t="shared" ref="I9794:I9857" si="1842">IF(S9794=1,"TRIM1",IF(S9794=2,"TRIM2",IF(S9794=3,"TRIM3","TRIM4")))</f>
        <v>TRIM1</v>
      </c>
      <c r="J9794" t="str">
        <f t="shared" ref="J9794:J9857" si="1843">IF(T9794=1,"SEM1","SEM2")</f>
        <v>SEM1</v>
      </c>
      <c r="K9794" t="str">
        <f t="shared" ref="K9794:K9857" si="1844">"INSERT INTO T_DMSAO_TEMPO (ID_DMSAO_TEMPO ,DT_DMSAO_TEMPO, NU_DIA_MVMT_FLUXO_CAIXA,NU_MES_MVMT_FLUXO_CAIXA,NU_ANO_MVMT_FLUXO_CAIXA,DS_MES_FLUXO_CAIXA,DS_BMST_MVMT_FLUXO_CAIXA,DS_TRMT_MVMT_FLUXO_CAIXA,DS_SMST_MVMT_FLUXO_CAIXA) VALUES  ("&amp; A9794 &amp;" ,CONVERT(DATE,'"&amp; C9794 &amp;"', 103),"&amp; D9794  &amp;" ,"&amp; E9794 &amp;" ,"&amp; F9794 &amp;" ,'"&amp; G9794 &amp;"' ,'"&amp; H9794 &amp;"' ,'"&amp; I9794 &amp;"' ,'"&amp; J9794 &amp;"');"</f>
        <v>INSERT INTO T_DMSAO_TEMPO (ID_DMSAO_TEMPO ,DT_DMSAO_TEMPO, NU_DIA_MVMT_FLUXO_CAIXA,NU_MES_MVMT_FLUXO_CAIXA,NU_ANO_MVMT_FLUXO_CAIXA,DS_MES_FLUXO_CAIXA,DS_BMST_MVMT_FLUXO_CAIXA,DS_TRMT_MVMT_FLUXO_CAIXA,DS_SMST_MVMT_FLUXO_CAIXA) VALUES  (9794 ,CONVERT(DATE,'23/01/2044', 103),23 ,1 ,2044 ,'JANEIRO' ,'BIM1' ,'TRIM1' ,'SEM1');</v>
      </c>
      <c r="R9794">
        <f t="shared" ref="R9794:R9857" si="1845">IF(E9794&lt;=2,1,IF(E9794&lt;=4,2,IF(E9794&lt;=6,3,IF(E9794&lt;=8,4,IF(E9794&lt;=10,5,6)))))</f>
        <v>1</v>
      </c>
      <c r="S9794">
        <f t="shared" ref="S9794:S9857" si="1846">IF(MONTH(B9794)&lt;=3,1,IF(MONTH(B9794)&lt;=6,2,IF(MONTH(B9794)&lt;=9,3,4)))</f>
        <v>1</v>
      </c>
      <c r="T9794">
        <f t="shared" ref="T9794:T9857" si="1847">IF(MONTH(B9794)&lt;7,1,2)</f>
        <v>1</v>
      </c>
    </row>
    <row r="9795" spans="1:20" x14ac:dyDescent="0.25">
      <c r="A9795">
        <v>9795</v>
      </c>
      <c r="B9795" s="1">
        <v>52620</v>
      </c>
      <c r="C9795" s="1" t="str">
        <f t="shared" si="1836"/>
        <v>24/01/2044</v>
      </c>
      <c r="D9795">
        <f t="shared" si="1837"/>
        <v>24</v>
      </c>
      <c r="E9795">
        <f t="shared" si="1838"/>
        <v>1</v>
      </c>
      <c r="F9795">
        <f t="shared" si="1839"/>
        <v>2044</v>
      </c>
      <c r="G9795" s="2" t="str">
        <f t="shared" si="1840"/>
        <v>JANEIRO</v>
      </c>
      <c r="H9795" t="str">
        <f t="shared" si="1841"/>
        <v>BIM1</v>
      </c>
      <c r="I9795" t="str">
        <f t="shared" si="1842"/>
        <v>TRIM1</v>
      </c>
      <c r="J9795" t="str">
        <f t="shared" si="1843"/>
        <v>SEM1</v>
      </c>
      <c r="K979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(9795 ,CONVERT(DATE,'24/01/2044', 103),24 ,1 ,2044 ,'JANEIRO' ,'BIM1' ,'TRIM1' ,'SEM1');</v>
      </c>
      <c r="R9795">
        <f t="shared" si="1845"/>
        <v>1</v>
      </c>
      <c r="S9795">
        <f t="shared" si="1846"/>
        <v>1</v>
      </c>
      <c r="T9795">
        <f t="shared" si="1847"/>
        <v>1</v>
      </c>
    </row>
    <row r="9796" spans="1:20" x14ac:dyDescent="0.25">
      <c r="A9796">
        <v>9796</v>
      </c>
      <c r="B9796" s="1">
        <v>52621</v>
      </c>
      <c r="C9796" s="1" t="str">
        <f t="shared" si="1836"/>
        <v>25/01/2044</v>
      </c>
      <c r="D9796">
        <f t="shared" si="1837"/>
        <v>25</v>
      </c>
      <c r="E9796">
        <f t="shared" si="1838"/>
        <v>1</v>
      </c>
      <c r="F9796">
        <f t="shared" si="1839"/>
        <v>2044</v>
      </c>
      <c r="G9796" s="2" t="str">
        <f t="shared" si="1840"/>
        <v>JANEIRO</v>
      </c>
      <c r="H9796" t="str">
        <f t="shared" si="1841"/>
        <v>BIM1</v>
      </c>
      <c r="I9796" t="str">
        <f t="shared" si="1842"/>
        <v>TRIM1</v>
      </c>
      <c r="J9796" t="str">
        <f t="shared" si="1843"/>
        <v>SEM1</v>
      </c>
      <c r="K979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(9796 ,CONVERT(DATE,'25/01/2044', 103),25 ,1 ,2044 ,'JANEIRO' ,'BIM1' ,'TRIM1' ,'SEM1');</v>
      </c>
      <c r="R9796">
        <f t="shared" si="1845"/>
        <v>1</v>
      </c>
      <c r="S9796">
        <f t="shared" si="1846"/>
        <v>1</v>
      </c>
      <c r="T9796">
        <f t="shared" si="1847"/>
        <v>1</v>
      </c>
    </row>
    <row r="9797" spans="1:20" x14ac:dyDescent="0.25">
      <c r="A9797">
        <v>9797</v>
      </c>
      <c r="B9797" s="1">
        <v>52622</v>
      </c>
      <c r="C9797" s="1" t="str">
        <f t="shared" si="1836"/>
        <v>26/01/2044</v>
      </c>
      <c r="D9797">
        <f t="shared" si="1837"/>
        <v>26</v>
      </c>
      <c r="E9797">
        <f t="shared" si="1838"/>
        <v>1</v>
      </c>
      <c r="F9797">
        <f t="shared" si="1839"/>
        <v>2044</v>
      </c>
      <c r="G9797" s="2" t="str">
        <f t="shared" si="1840"/>
        <v>JANEIRO</v>
      </c>
      <c r="H9797" t="str">
        <f t="shared" si="1841"/>
        <v>BIM1</v>
      </c>
      <c r="I9797" t="str">
        <f t="shared" si="1842"/>
        <v>TRIM1</v>
      </c>
      <c r="J9797" t="str">
        <f t="shared" si="1843"/>
        <v>SEM1</v>
      </c>
      <c r="K979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(9797 ,CONVERT(DATE,'26/01/2044', 103),26 ,1 ,2044 ,'JANEIRO' ,'BIM1' ,'TRIM1' ,'SEM1');</v>
      </c>
      <c r="R9797">
        <f t="shared" si="1845"/>
        <v>1</v>
      </c>
      <c r="S9797">
        <f t="shared" si="1846"/>
        <v>1</v>
      </c>
      <c r="T9797">
        <f t="shared" si="1847"/>
        <v>1</v>
      </c>
    </row>
    <row r="9798" spans="1:20" x14ac:dyDescent="0.25">
      <c r="A9798">
        <v>9798</v>
      </c>
      <c r="B9798" s="1">
        <v>52623</v>
      </c>
      <c r="C9798" s="1" t="str">
        <f t="shared" si="1836"/>
        <v>27/01/2044</v>
      </c>
      <c r="D9798">
        <f t="shared" si="1837"/>
        <v>27</v>
      </c>
      <c r="E9798">
        <f t="shared" si="1838"/>
        <v>1</v>
      </c>
      <c r="F9798">
        <f t="shared" si="1839"/>
        <v>2044</v>
      </c>
      <c r="G9798" s="2" t="str">
        <f t="shared" si="1840"/>
        <v>JANEIRO</v>
      </c>
      <c r="H9798" t="str">
        <f t="shared" si="1841"/>
        <v>BIM1</v>
      </c>
      <c r="I9798" t="str">
        <f t="shared" si="1842"/>
        <v>TRIM1</v>
      </c>
      <c r="J9798" t="str">
        <f t="shared" si="1843"/>
        <v>SEM1</v>
      </c>
      <c r="K979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(9798 ,CONVERT(DATE,'27/01/2044', 103),27 ,1 ,2044 ,'JANEIRO' ,'BIM1' ,'TRIM1' ,'SEM1');</v>
      </c>
      <c r="R9798">
        <f t="shared" si="1845"/>
        <v>1</v>
      </c>
      <c r="S9798">
        <f t="shared" si="1846"/>
        <v>1</v>
      </c>
      <c r="T9798">
        <f t="shared" si="1847"/>
        <v>1</v>
      </c>
    </row>
    <row r="9799" spans="1:20" x14ac:dyDescent="0.25">
      <c r="A9799">
        <v>9799</v>
      </c>
      <c r="B9799" s="1">
        <v>52624</v>
      </c>
      <c r="C9799" s="1" t="str">
        <f t="shared" si="1836"/>
        <v>28/01/2044</v>
      </c>
      <c r="D9799">
        <f t="shared" si="1837"/>
        <v>28</v>
      </c>
      <c r="E9799">
        <f t="shared" si="1838"/>
        <v>1</v>
      </c>
      <c r="F9799">
        <f t="shared" si="1839"/>
        <v>2044</v>
      </c>
      <c r="G9799" s="2" t="str">
        <f t="shared" si="1840"/>
        <v>JANEIRO</v>
      </c>
      <c r="H9799" t="str">
        <f t="shared" si="1841"/>
        <v>BIM1</v>
      </c>
      <c r="I9799" t="str">
        <f t="shared" si="1842"/>
        <v>TRIM1</v>
      </c>
      <c r="J9799" t="str">
        <f t="shared" si="1843"/>
        <v>SEM1</v>
      </c>
      <c r="K979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(9799 ,CONVERT(DATE,'28/01/2044', 103),28 ,1 ,2044 ,'JANEIRO' ,'BIM1' ,'TRIM1' ,'SEM1');</v>
      </c>
      <c r="R9799">
        <f t="shared" si="1845"/>
        <v>1</v>
      </c>
      <c r="S9799">
        <f t="shared" si="1846"/>
        <v>1</v>
      </c>
      <c r="T9799">
        <f t="shared" si="1847"/>
        <v>1</v>
      </c>
    </row>
    <row r="9800" spans="1:20" x14ac:dyDescent="0.25">
      <c r="A9800">
        <v>9800</v>
      </c>
      <c r="B9800" s="1">
        <v>52625</v>
      </c>
      <c r="C9800" s="1" t="str">
        <f t="shared" si="1836"/>
        <v>29/01/2044</v>
      </c>
      <c r="D9800">
        <f t="shared" si="1837"/>
        <v>29</v>
      </c>
      <c r="E9800">
        <f t="shared" si="1838"/>
        <v>1</v>
      </c>
      <c r="F9800">
        <f t="shared" si="1839"/>
        <v>2044</v>
      </c>
      <c r="G9800" s="2" t="str">
        <f t="shared" si="1840"/>
        <v>JANEIRO</v>
      </c>
      <c r="H9800" t="str">
        <f t="shared" si="1841"/>
        <v>BIM1</v>
      </c>
      <c r="I9800" t="str">
        <f t="shared" si="1842"/>
        <v>TRIM1</v>
      </c>
      <c r="J9800" t="str">
        <f t="shared" si="1843"/>
        <v>SEM1</v>
      </c>
      <c r="K980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(9800 ,CONVERT(DATE,'29/01/2044', 103),29 ,1 ,2044 ,'JANEIRO' ,'BIM1' ,'TRIM1' ,'SEM1');</v>
      </c>
      <c r="R9800">
        <f t="shared" si="1845"/>
        <v>1</v>
      </c>
      <c r="S9800">
        <f t="shared" si="1846"/>
        <v>1</v>
      </c>
      <c r="T9800">
        <f t="shared" si="1847"/>
        <v>1</v>
      </c>
    </row>
    <row r="9801" spans="1:20" x14ac:dyDescent="0.25">
      <c r="A9801">
        <v>9801</v>
      </c>
      <c r="B9801" s="1">
        <v>52626</v>
      </c>
      <c r="C9801" s="1" t="str">
        <f t="shared" si="1836"/>
        <v>30/01/2044</v>
      </c>
      <c r="D9801">
        <f t="shared" si="1837"/>
        <v>30</v>
      </c>
      <c r="E9801">
        <f t="shared" si="1838"/>
        <v>1</v>
      </c>
      <c r="F9801">
        <f t="shared" si="1839"/>
        <v>2044</v>
      </c>
      <c r="G9801" s="2" t="str">
        <f t="shared" si="1840"/>
        <v>JANEIRO</v>
      </c>
      <c r="H9801" t="str">
        <f t="shared" si="1841"/>
        <v>BIM1</v>
      </c>
      <c r="I9801" t="str">
        <f t="shared" si="1842"/>
        <v>TRIM1</v>
      </c>
      <c r="J9801" t="str">
        <f t="shared" si="1843"/>
        <v>SEM1</v>
      </c>
      <c r="K980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(9801 ,CONVERT(DATE,'30/01/2044', 103),30 ,1 ,2044 ,'JANEIRO' ,'BIM1' ,'TRIM1' ,'SEM1');</v>
      </c>
      <c r="R9801">
        <f t="shared" si="1845"/>
        <v>1</v>
      </c>
      <c r="S9801">
        <f t="shared" si="1846"/>
        <v>1</v>
      </c>
      <c r="T9801">
        <f t="shared" si="1847"/>
        <v>1</v>
      </c>
    </row>
    <row r="9802" spans="1:20" x14ac:dyDescent="0.25">
      <c r="A9802">
        <v>9802</v>
      </c>
      <c r="B9802" s="1">
        <v>52627</v>
      </c>
      <c r="C9802" s="1" t="str">
        <f t="shared" si="1836"/>
        <v>31/01/2044</v>
      </c>
      <c r="D9802">
        <f t="shared" si="1837"/>
        <v>31</v>
      </c>
      <c r="E9802">
        <f t="shared" si="1838"/>
        <v>1</v>
      </c>
      <c r="F9802">
        <f t="shared" si="1839"/>
        <v>2044</v>
      </c>
      <c r="G9802" s="2" t="str">
        <f t="shared" si="1840"/>
        <v>JANEIRO</v>
      </c>
      <c r="H9802" t="str">
        <f t="shared" si="1841"/>
        <v>BIM1</v>
      </c>
      <c r="I9802" t="str">
        <f t="shared" si="1842"/>
        <v>TRIM1</v>
      </c>
      <c r="J9802" t="str">
        <f t="shared" si="1843"/>
        <v>SEM1</v>
      </c>
      <c r="K980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(9802 ,CONVERT(DATE,'31/01/2044', 103),31 ,1 ,2044 ,'JANEIRO' ,'BIM1' ,'TRIM1' ,'SEM1');</v>
      </c>
      <c r="R9802">
        <f t="shared" si="1845"/>
        <v>1</v>
      </c>
      <c r="S9802">
        <f t="shared" si="1846"/>
        <v>1</v>
      </c>
      <c r="T9802">
        <f t="shared" si="1847"/>
        <v>1</v>
      </c>
    </row>
    <row r="9803" spans="1:20" x14ac:dyDescent="0.25">
      <c r="A9803">
        <v>9803</v>
      </c>
      <c r="B9803" s="1">
        <v>52628</v>
      </c>
      <c r="C9803" s="1" t="str">
        <f t="shared" si="1836"/>
        <v>01/02/2044</v>
      </c>
      <c r="D9803">
        <f t="shared" si="1837"/>
        <v>1</v>
      </c>
      <c r="E9803">
        <f t="shared" si="1838"/>
        <v>2</v>
      </c>
      <c r="F9803">
        <f t="shared" si="1839"/>
        <v>2044</v>
      </c>
      <c r="G9803" s="2" t="str">
        <f t="shared" si="1840"/>
        <v>FEVEREIRO</v>
      </c>
      <c r="H9803" t="str">
        <f t="shared" si="1841"/>
        <v>BIM1</v>
      </c>
      <c r="I9803" t="str">
        <f t="shared" si="1842"/>
        <v>TRIM1</v>
      </c>
      <c r="J9803" t="str">
        <f t="shared" si="1843"/>
        <v>SEM1</v>
      </c>
      <c r="K980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(9803 ,CONVERT(DATE,'01/02/2044', 103),1 ,2 ,2044 ,'FEVEREIRO' ,'BIM1' ,'TRIM1' ,'SEM1');</v>
      </c>
      <c r="R9803">
        <f t="shared" si="1845"/>
        <v>1</v>
      </c>
      <c r="S9803">
        <f t="shared" si="1846"/>
        <v>1</v>
      </c>
      <c r="T9803">
        <f t="shared" si="1847"/>
        <v>1</v>
      </c>
    </row>
    <row r="9804" spans="1:20" x14ac:dyDescent="0.25">
      <c r="A9804">
        <v>9804</v>
      </c>
      <c r="B9804" s="1">
        <v>52629</v>
      </c>
      <c r="C9804" s="1" t="str">
        <f t="shared" si="1836"/>
        <v>02/02/2044</v>
      </c>
      <c r="D9804">
        <f t="shared" si="1837"/>
        <v>2</v>
      </c>
      <c r="E9804">
        <f t="shared" si="1838"/>
        <v>2</v>
      </c>
      <c r="F9804">
        <f t="shared" si="1839"/>
        <v>2044</v>
      </c>
      <c r="G9804" s="2" t="str">
        <f t="shared" si="1840"/>
        <v>FEVEREIRO</v>
      </c>
      <c r="H9804" t="str">
        <f t="shared" si="1841"/>
        <v>BIM1</v>
      </c>
      <c r="I9804" t="str">
        <f t="shared" si="1842"/>
        <v>TRIM1</v>
      </c>
      <c r="J9804" t="str">
        <f t="shared" si="1843"/>
        <v>SEM1</v>
      </c>
      <c r="K980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(9804 ,CONVERT(DATE,'02/02/2044', 103),2 ,2 ,2044 ,'FEVEREIRO' ,'BIM1' ,'TRIM1' ,'SEM1');</v>
      </c>
      <c r="R9804">
        <f t="shared" si="1845"/>
        <v>1</v>
      </c>
      <c r="S9804">
        <f t="shared" si="1846"/>
        <v>1</v>
      </c>
      <c r="T9804">
        <f t="shared" si="1847"/>
        <v>1</v>
      </c>
    </row>
    <row r="9805" spans="1:20" x14ac:dyDescent="0.25">
      <c r="A9805">
        <v>9805</v>
      </c>
      <c r="B9805" s="1">
        <v>52630</v>
      </c>
      <c r="C9805" s="1" t="str">
        <f t="shared" si="1836"/>
        <v>03/02/2044</v>
      </c>
      <c r="D9805">
        <f t="shared" si="1837"/>
        <v>3</v>
      </c>
      <c r="E9805">
        <f t="shared" si="1838"/>
        <v>2</v>
      </c>
      <c r="F9805">
        <f t="shared" si="1839"/>
        <v>2044</v>
      </c>
      <c r="G9805" s="2" t="str">
        <f t="shared" si="1840"/>
        <v>FEVEREIRO</v>
      </c>
      <c r="H9805" t="str">
        <f t="shared" si="1841"/>
        <v>BIM1</v>
      </c>
      <c r="I9805" t="str">
        <f t="shared" si="1842"/>
        <v>TRIM1</v>
      </c>
      <c r="J9805" t="str">
        <f t="shared" si="1843"/>
        <v>SEM1</v>
      </c>
      <c r="K980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(9805 ,CONVERT(DATE,'03/02/2044', 103),3 ,2 ,2044 ,'FEVEREIRO' ,'BIM1' ,'TRIM1' ,'SEM1');</v>
      </c>
      <c r="R9805">
        <f t="shared" si="1845"/>
        <v>1</v>
      </c>
      <c r="S9805">
        <f t="shared" si="1846"/>
        <v>1</v>
      </c>
      <c r="T9805">
        <f t="shared" si="1847"/>
        <v>1</v>
      </c>
    </row>
    <row r="9806" spans="1:20" x14ac:dyDescent="0.25">
      <c r="A9806">
        <v>9806</v>
      </c>
      <c r="B9806" s="1">
        <v>52631</v>
      </c>
      <c r="C9806" s="1" t="str">
        <f t="shared" si="1836"/>
        <v>04/02/2044</v>
      </c>
      <c r="D9806">
        <f t="shared" si="1837"/>
        <v>4</v>
      </c>
      <c r="E9806">
        <f t="shared" si="1838"/>
        <v>2</v>
      </c>
      <c r="F9806">
        <f t="shared" si="1839"/>
        <v>2044</v>
      </c>
      <c r="G9806" s="2" t="str">
        <f t="shared" si="1840"/>
        <v>FEVEREIRO</v>
      </c>
      <c r="H9806" t="str">
        <f t="shared" si="1841"/>
        <v>BIM1</v>
      </c>
      <c r="I9806" t="str">
        <f t="shared" si="1842"/>
        <v>TRIM1</v>
      </c>
      <c r="J9806" t="str">
        <f t="shared" si="1843"/>
        <v>SEM1</v>
      </c>
      <c r="K980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(9806 ,CONVERT(DATE,'04/02/2044', 103),4 ,2 ,2044 ,'FEVEREIRO' ,'BIM1' ,'TRIM1' ,'SEM1');</v>
      </c>
      <c r="R9806">
        <f t="shared" si="1845"/>
        <v>1</v>
      </c>
      <c r="S9806">
        <f t="shared" si="1846"/>
        <v>1</v>
      </c>
      <c r="T9806">
        <f t="shared" si="1847"/>
        <v>1</v>
      </c>
    </row>
    <row r="9807" spans="1:20" x14ac:dyDescent="0.25">
      <c r="A9807">
        <v>9807</v>
      </c>
      <c r="B9807" s="1">
        <v>52632</v>
      </c>
      <c r="C9807" s="1" t="str">
        <f t="shared" si="1836"/>
        <v>05/02/2044</v>
      </c>
      <c r="D9807">
        <f t="shared" si="1837"/>
        <v>5</v>
      </c>
      <c r="E9807">
        <f t="shared" si="1838"/>
        <v>2</v>
      </c>
      <c r="F9807">
        <f t="shared" si="1839"/>
        <v>2044</v>
      </c>
      <c r="G9807" s="2" t="str">
        <f t="shared" si="1840"/>
        <v>FEVEREIRO</v>
      </c>
      <c r="H9807" t="str">
        <f t="shared" si="1841"/>
        <v>BIM1</v>
      </c>
      <c r="I9807" t="str">
        <f t="shared" si="1842"/>
        <v>TRIM1</v>
      </c>
      <c r="J9807" t="str">
        <f t="shared" si="1843"/>
        <v>SEM1</v>
      </c>
      <c r="K980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(9807 ,CONVERT(DATE,'05/02/2044', 103),5 ,2 ,2044 ,'FEVEREIRO' ,'BIM1' ,'TRIM1' ,'SEM1');</v>
      </c>
      <c r="R9807">
        <f t="shared" si="1845"/>
        <v>1</v>
      </c>
      <c r="S9807">
        <f t="shared" si="1846"/>
        <v>1</v>
      </c>
      <c r="T9807">
        <f t="shared" si="1847"/>
        <v>1</v>
      </c>
    </row>
    <row r="9808" spans="1:20" x14ac:dyDescent="0.25">
      <c r="A9808">
        <v>9808</v>
      </c>
      <c r="B9808" s="1">
        <v>52633</v>
      </c>
      <c r="C9808" s="1" t="str">
        <f t="shared" si="1836"/>
        <v>06/02/2044</v>
      </c>
      <c r="D9808">
        <f t="shared" si="1837"/>
        <v>6</v>
      </c>
      <c r="E9808">
        <f t="shared" si="1838"/>
        <v>2</v>
      </c>
      <c r="F9808">
        <f t="shared" si="1839"/>
        <v>2044</v>
      </c>
      <c r="G9808" s="2" t="str">
        <f t="shared" si="1840"/>
        <v>FEVEREIRO</v>
      </c>
      <c r="H9808" t="str">
        <f t="shared" si="1841"/>
        <v>BIM1</v>
      </c>
      <c r="I9808" t="str">
        <f t="shared" si="1842"/>
        <v>TRIM1</v>
      </c>
      <c r="J9808" t="str">
        <f t="shared" si="1843"/>
        <v>SEM1</v>
      </c>
      <c r="K980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(9808 ,CONVERT(DATE,'06/02/2044', 103),6 ,2 ,2044 ,'FEVEREIRO' ,'BIM1' ,'TRIM1' ,'SEM1');</v>
      </c>
      <c r="R9808">
        <f t="shared" si="1845"/>
        <v>1</v>
      </c>
      <c r="S9808">
        <f t="shared" si="1846"/>
        <v>1</v>
      </c>
      <c r="T9808">
        <f t="shared" si="1847"/>
        <v>1</v>
      </c>
    </row>
    <row r="9809" spans="1:20" x14ac:dyDescent="0.25">
      <c r="A9809">
        <v>9809</v>
      </c>
      <c r="B9809" s="1">
        <v>52634</v>
      </c>
      <c r="C9809" s="1" t="str">
        <f t="shared" si="1836"/>
        <v>07/02/2044</v>
      </c>
      <c r="D9809">
        <f t="shared" si="1837"/>
        <v>7</v>
      </c>
      <c r="E9809">
        <f t="shared" si="1838"/>
        <v>2</v>
      </c>
      <c r="F9809">
        <f t="shared" si="1839"/>
        <v>2044</v>
      </c>
      <c r="G9809" s="2" t="str">
        <f t="shared" si="1840"/>
        <v>FEVEREIRO</v>
      </c>
      <c r="H9809" t="str">
        <f t="shared" si="1841"/>
        <v>BIM1</v>
      </c>
      <c r="I9809" t="str">
        <f t="shared" si="1842"/>
        <v>TRIM1</v>
      </c>
      <c r="J9809" t="str">
        <f t="shared" si="1843"/>
        <v>SEM1</v>
      </c>
      <c r="K980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(9809 ,CONVERT(DATE,'07/02/2044', 103),7 ,2 ,2044 ,'FEVEREIRO' ,'BIM1' ,'TRIM1' ,'SEM1');</v>
      </c>
      <c r="R9809">
        <f t="shared" si="1845"/>
        <v>1</v>
      </c>
      <c r="S9809">
        <f t="shared" si="1846"/>
        <v>1</v>
      </c>
      <c r="T9809">
        <f t="shared" si="1847"/>
        <v>1</v>
      </c>
    </row>
    <row r="9810" spans="1:20" x14ac:dyDescent="0.25">
      <c r="A9810">
        <v>9810</v>
      </c>
      <c r="B9810" s="1">
        <v>52635</v>
      </c>
      <c r="C9810" s="1" t="str">
        <f t="shared" si="1836"/>
        <v>08/02/2044</v>
      </c>
      <c r="D9810">
        <f t="shared" si="1837"/>
        <v>8</v>
      </c>
      <c r="E9810">
        <f t="shared" si="1838"/>
        <v>2</v>
      </c>
      <c r="F9810">
        <f t="shared" si="1839"/>
        <v>2044</v>
      </c>
      <c r="G9810" s="2" t="str">
        <f t="shared" si="1840"/>
        <v>FEVEREIRO</v>
      </c>
      <c r="H9810" t="str">
        <f t="shared" si="1841"/>
        <v>BIM1</v>
      </c>
      <c r="I9810" t="str">
        <f t="shared" si="1842"/>
        <v>TRIM1</v>
      </c>
      <c r="J9810" t="str">
        <f t="shared" si="1843"/>
        <v>SEM1</v>
      </c>
      <c r="K981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(9810 ,CONVERT(DATE,'08/02/2044', 103),8 ,2 ,2044 ,'FEVEREIRO' ,'BIM1' ,'TRIM1' ,'SEM1');</v>
      </c>
      <c r="R9810">
        <f t="shared" si="1845"/>
        <v>1</v>
      </c>
      <c r="S9810">
        <f t="shared" si="1846"/>
        <v>1</v>
      </c>
      <c r="T9810">
        <f t="shared" si="1847"/>
        <v>1</v>
      </c>
    </row>
    <row r="9811" spans="1:20" x14ac:dyDescent="0.25">
      <c r="A9811">
        <v>9811</v>
      </c>
      <c r="B9811" s="1">
        <v>52636</v>
      </c>
      <c r="C9811" s="1" t="str">
        <f t="shared" si="1836"/>
        <v>09/02/2044</v>
      </c>
      <c r="D9811">
        <f t="shared" si="1837"/>
        <v>9</v>
      </c>
      <c r="E9811">
        <f t="shared" si="1838"/>
        <v>2</v>
      </c>
      <c r="F9811">
        <f t="shared" si="1839"/>
        <v>2044</v>
      </c>
      <c r="G9811" s="2" t="str">
        <f t="shared" si="1840"/>
        <v>FEVEREIRO</v>
      </c>
      <c r="H9811" t="str">
        <f t="shared" si="1841"/>
        <v>BIM1</v>
      </c>
      <c r="I9811" t="str">
        <f t="shared" si="1842"/>
        <v>TRIM1</v>
      </c>
      <c r="J9811" t="str">
        <f t="shared" si="1843"/>
        <v>SEM1</v>
      </c>
      <c r="K981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(9811 ,CONVERT(DATE,'09/02/2044', 103),9 ,2 ,2044 ,'FEVEREIRO' ,'BIM1' ,'TRIM1' ,'SEM1');</v>
      </c>
      <c r="R9811">
        <f t="shared" si="1845"/>
        <v>1</v>
      </c>
      <c r="S9811">
        <f t="shared" si="1846"/>
        <v>1</v>
      </c>
      <c r="T9811">
        <f t="shared" si="1847"/>
        <v>1</v>
      </c>
    </row>
    <row r="9812" spans="1:20" x14ac:dyDescent="0.25">
      <c r="A9812">
        <v>9812</v>
      </c>
      <c r="B9812" s="1">
        <v>52637</v>
      </c>
      <c r="C9812" s="1" t="str">
        <f t="shared" si="1836"/>
        <v>10/02/2044</v>
      </c>
      <c r="D9812">
        <f t="shared" si="1837"/>
        <v>10</v>
      </c>
      <c r="E9812">
        <f t="shared" si="1838"/>
        <v>2</v>
      </c>
      <c r="F9812">
        <f t="shared" si="1839"/>
        <v>2044</v>
      </c>
      <c r="G9812" s="2" t="str">
        <f t="shared" si="1840"/>
        <v>FEVEREIRO</v>
      </c>
      <c r="H9812" t="str">
        <f t="shared" si="1841"/>
        <v>BIM1</v>
      </c>
      <c r="I9812" t="str">
        <f t="shared" si="1842"/>
        <v>TRIM1</v>
      </c>
      <c r="J9812" t="str">
        <f t="shared" si="1843"/>
        <v>SEM1</v>
      </c>
      <c r="K981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(9812 ,CONVERT(DATE,'10/02/2044', 103),10 ,2 ,2044 ,'FEVEREIRO' ,'BIM1' ,'TRIM1' ,'SEM1');</v>
      </c>
      <c r="R9812">
        <f t="shared" si="1845"/>
        <v>1</v>
      </c>
      <c r="S9812">
        <f t="shared" si="1846"/>
        <v>1</v>
      </c>
      <c r="T9812">
        <f t="shared" si="1847"/>
        <v>1</v>
      </c>
    </row>
    <row r="9813" spans="1:20" x14ac:dyDescent="0.25">
      <c r="A9813">
        <v>9813</v>
      </c>
      <c r="B9813" s="1">
        <v>52638</v>
      </c>
      <c r="C9813" s="1" t="str">
        <f t="shared" si="1836"/>
        <v>11/02/2044</v>
      </c>
      <c r="D9813">
        <f t="shared" si="1837"/>
        <v>11</v>
      </c>
      <c r="E9813">
        <f t="shared" si="1838"/>
        <v>2</v>
      </c>
      <c r="F9813">
        <f t="shared" si="1839"/>
        <v>2044</v>
      </c>
      <c r="G9813" s="2" t="str">
        <f t="shared" si="1840"/>
        <v>FEVEREIRO</v>
      </c>
      <c r="H9813" t="str">
        <f t="shared" si="1841"/>
        <v>BIM1</v>
      </c>
      <c r="I9813" t="str">
        <f t="shared" si="1842"/>
        <v>TRIM1</v>
      </c>
      <c r="J9813" t="str">
        <f t="shared" si="1843"/>
        <v>SEM1</v>
      </c>
      <c r="K981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(9813 ,CONVERT(DATE,'11/02/2044', 103),11 ,2 ,2044 ,'FEVEREIRO' ,'BIM1' ,'TRIM1' ,'SEM1');</v>
      </c>
      <c r="R9813">
        <f t="shared" si="1845"/>
        <v>1</v>
      </c>
      <c r="S9813">
        <f t="shared" si="1846"/>
        <v>1</v>
      </c>
      <c r="T9813">
        <f t="shared" si="1847"/>
        <v>1</v>
      </c>
    </row>
    <row r="9814" spans="1:20" x14ac:dyDescent="0.25">
      <c r="A9814">
        <v>9814</v>
      </c>
      <c r="B9814" s="1">
        <v>52639</v>
      </c>
      <c r="C9814" s="1" t="str">
        <f t="shared" si="1836"/>
        <v>12/02/2044</v>
      </c>
      <c r="D9814">
        <f t="shared" si="1837"/>
        <v>12</v>
      </c>
      <c r="E9814">
        <f t="shared" si="1838"/>
        <v>2</v>
      </c>
      <c r="F9814">
        <f t="shared" si="1839"/>
        <v>2044</v>
      </c>
      <c r="G9814" s="2" t="str">
        <f t="shared" si="1840"/>
        <v>FEVEREIRO</v>
      </c>
      <c r="H9814" t="str">
        <f t="shared" si="1841"/>
        <v>BIM1</v>
      </c>
      <c r="I9814" t="str">
        <f t="shared" si="1842"/>
        <v>TRIM1</v>
      </c>
      <c r="J9814" t="str">
        <f t="shared" si="1843"/>
        <v>SEM1</v>
      </c>
      <c r="K981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(9814 ,CONVERT(DATE,'12/02/2044', 103),12 ,2 ,2044 ,'FEVEREIRO' ,'BIM1' ,'TRIM1' ,'SEM1');</v>
      </c>
      <c r="R9814">
        <f t="shared" si="1845"/>
        <v>1</v>
      </c>
      <c r="S9814">
        <f t="shared" si="1846"/>
        <v>1</v>
      </c>
      <c r="T9814">
        <f t="shared" si="1847"/>
        <v>1</v>
      </c>
    </row>
    <row r="9815" spans="1:20" x14ac:dyDescent="0.25">
      <c r="A9815">
        <v>9815</v>
      </c>
      <c r="B9815" s="1">
        <v>52640</v>
      </c>
      <c r="C9815" s="1" t="str">
        <f t="shared" si="1836"/>
        <v>13/02/2044</v>
      </c>
      <c r="D9815">
        <f t="shared" si="1837"/>
        <v>13</v>
      </c>
      <c r="E9815">
        <f t="shared" si="1838"/>
        <v>2</v>
      </c>
      <c r="F9815">
        <f t="shared" si="1839"/>
        <v>2044</v>
      </c>
      <c r="G9815" s="2" t="str">
        <f t="shared" si="1840"/>
        <v>FEVEREIRO</v>
      </c>
      <c r="H9815" t="str">
        <f t="shared" si="1841"/>
        <v>BIM1</v>
      </c>
      <c r="I9815" t="str">
        <f t="shared" si="1842"/>
        <v>TRIM1</v>
      </c>
      <c r="J9815" t="str">
        <f t="shared" si="1843"/>
        <v>SEM1</v>
      </c>
      <c r="K981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(9815 ,CONVERT(DATE,'13/02/2044', 103),13 ,2 ,2044 ,'FEVEREIRO' ,'BIM1' ,'TRIM1' ,'SEM1');</v>
      </c>
      <c r="R9815">
        <f t="shared" si="1845"/>
        <v>1</v>
      </c>
      <c r="S9815">
        <f t="shared" si="1846"/>
        <v>1</v>
      </c>
      <c r="T9815">
        <f t="shared" si="1847"/>
        <v>1</v>
      </c>
    </row>
    <row r="9816" spans="1:20" x14ac:dyDescent="0.25">
      <c r="A9816">
        <v>9816</v>
      </c>
      <c r="B9816" s="1">
        <v>52641</v>
      </c>
      <c r="C9816" s="1" t="str">
        <f t="shared" si="1836"/>
        <v>14/02/2044</v>
      </c>
      <c r="D9816">
        <f t="shared" si="1837"/>
        <v>14</v>
      </c>
      <c r="E9816">
        <f t="shared" si="1838"/>
        <v>2</v>
      </c>
      <c r="F9816">
        <f t="shared" si="1839"/>
        <v>2044</v>
      </c>
      <c r="G9816" s="2" t="str">
        <f t="shared" si="1840"/>
        <v>FEVEREIRO</v>
      </c>
      <c r="H9816" t="str">
        <f t="shared" si="1841"/>
        <v>BIM1</v>
      </c>
      <c r="I9816" t="str">
        <f t="shared" si="1842"/>
        <v>TRIM1</v>
      </c>
      <c r="J9816" t="str">
        <f t="shared" si="1843"/>
        <v>SEM1</v>
      </c>
      <c r="K981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(9816 ,CONVERT(DATE,'14/02/2044', 103),14 ,2 ,2044 ,'FEVEREIRO' ,'BIM1' ,'TRIM1' ,'SEM1');</v>
      </c>
      <c r="R9816">
        <f t="shared" si="1845"/>
        <v>1</v>
      </c>
      <c r="S9816">
        <f t="shared" si="1846"/>
        <v>1</v>
      </c>
      <c r="T9816">
        <f t="shared" si="1847"/>
        <v>1</v>
      </c>
    </row>
    <row r="9817" spans="1:20" x14ac:dyDescent="0.25">
      <c r="A9817">
        <v>9817</v>
      </c>
      <c r="B9817" s="1">
        <v>52642</v>
      </c>
      <c r="C9817" s="1" t="str">
        <f t="shared" si="1836"/>
        <v>15/02/2044</v>
      </c>
      <c r="D9817">
        <f t="shared" si="1837"/>
        <v>15</v>
      </c>
      <c r="E9817">
        <f t="shared" si="1838"/>
        <v>2</v>
      </c>
      <c r="F9817">
        <f t="shared" si="1839"/>
        <v>2044</v>
      </c>
      <c r="G9817" s="2" t="str">
        <f t="shared" si="1840"/>
        <v>FEVEREIRO</v>
      </c>
      <c r="H9817" t="str">
        <f t="shared" si="1841"/>
        <v>BIM1</v>
      </c>
      <c r="I9817" t="str">
        <f t="shared" si="1842"/>
        <v>TRIM1</v>
      </c>
      <c r="J9817" t="str">
        <f t="shared" si="1843"/>
        <v>SEM1</v>
      </c>
      <c r="K981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(9817 ,CONVERT(DATE,'15/02/2044', 103),15 ,2 ,2044 ,'FEVEREIRO' ,'BIM1' ,'TRIM1' ,'SEM1');</v>
      </c>
      <c r="R9817">
        <f t="shared" si="1845"/>
        <v>1</v>
      </c>
      <c r="S9817">
        <f t="shared" si="1846"/>
        <v>1</v>
      </c>
      <c r="T9817">
        <f t="shared" si="1847"/>
        <v>1</v>
      </c>
    </row>
    <row r="9818" spans="1:20" x14ac:dyDescent="0.25">
      <c r="A9818">
        <v>9818</v>
      </c>
      <c r="B9818" s="1">
        <v>52643</v>
      </c>
      <c r="C9818" s="1" t="str">
        <f t="shared" si="1836"/>
        <v>16/02/2044</v>
      </c>
      <c r="D9818">
        <f t="shared" si="1837"/>
        <v>16</v>
      </c>
      <c r="E9818">
        <f t="shared" si="1838"/>
        <v>2</v>
      </c>
      <c r="F9818">
        <f t="shared" si="1839"/>
        <v>2044</v>
      </c>
      <c r="G9818" s="2" t="str">
        <f t="shared" si="1840"/>
        <v>FEVEREIRO</v>
      </c>
      <c r="H9818" t="str">
        <f t="shared" si="1841"/>
        <v>BIM1</v>
      </c>
      <c r="I9818" t="str">
        <f t="shared" si="1842"/>
        <v>TRIM1</v>
      </c>
      <c r="J9818" t="str">
        <f t="shared" si="1843"/>
        <v>SEM1</v>
      </c>
      <c r="K981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(9818 ,CONVERT(DATE,'16/02/2044', 103),16 ,2 ,2044 ,'FEVEREIRO' ,'BIM1' ,'TRIM1' ,'SEM1');</v>
      </c>
      <c r="R9818">
        <f t="shared" si="1845"/>
        <v>1</v>
      </c>
      <c r="S9818">
        <f t="shared" si="1846"/>
        <v>1</v>
      </c>
      <c r="T9818">
        <f t="shared" si="1847"/>
        <v>1</v>
      </c>
    </row>
    <row r="9819" spans="1:20" x14ac:dyDescent="0.25">
      <c r="A9819">
        <v>9819</v>
      </c>
      <c r="B9819" s="1">
        <v>52644</v>
      </c>
      <c r="C9819" s="1" t="str">
        <f t="shared" si="1836"/>
        <v>17/02/2044</v>
      </c>
      <c r="D9819">
        <f t="shared" si="1837"/>
        <v>17</v>
      </c>
      <c r="E9819">
        <f t="shared" si="1838"/>
        <v>2</v>
      </c>
      <c r="F9819">
        <f t="shared" si="1839"/>
        <v>2044</v>
      </c>
      <c r="G9819" s="2" t="str">
        <f t="shared" si="1840"/>
        <v>FEVEREIRO</v>
      </c>
      <c r="H9819" t="str">
        <f t="shared" si="1841"/>
        <v>BIM1</v>
      </c>
      <c r="I9819" t="str">
        <f t="shared" si="1842"/>
        <v>TRIM1</v>
      </c>
      <c r="J9819" t="str">
        <f t="shared" si="1843"/>
        <v>SEM1</v>
      </c>
      <c r="K981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(9819 ,CONVERT(DATE,'17/02/2044', 103),17 ,2 ,2044 ,'FEVEREIRO' ,'BIM1' ,'TRIM1' ,'SEM1');</v>
      </c>
      <c r="R9819">
        <f t="shared" si="1845"/>
        <v>1</v>
      </c>
      <c r="S9819">
        <f t="shared" si="1846"/>
        <v>1</v>
      </c>
      <c r="T9819">
        <f t="shared" si="1847"/>
        <v>1</v>
      </c>
    </row>
    <row r="9820" spans="1:20" x14ac:dyDescent="0.25">
      <c r="A9820">
        <v>9820</v>
      </c>
      <c r="B9820" s="1">
        <v>52645</v>
      </c>
      <c r="C9820" s="1" t="str">
        <f t="shared" si="1836"/>
        <v>18/02/2044</v>
      </c>
      <c r="D9820">
        <f t="shared" si="1837"/>
        <v>18</v>
      </c>
      <c r="E9820">
        <f t="shared" si="1838"/>
        <v>2</v>
      </c>
      <c r="F9820">
        <f t="shared" si="1839"/>
        <v>2044</v>
      </c>
      <c r="G9820" s="2" t="str">
        <f t="shared" si="1840"/>
        <v>FEVEREIRO</v>
      </c>
      <c r="H9820" t="str">
        <f t="shared" si="1841"/>
        <v>BIM1</v>
      </c>
      <c r="I9820" t="str">
        <f t="shared" si="1842"/>
        <v>TRIM1</v>
      </c>
      <c r="J9820" t="str">
        <f t="shared" si="1843"/>
        <v>SEM1</v>
      </c>
      <c r="K982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(9820 ,CONVERT(DATE,'18/02/2044', 103),18 ,2 ,2044 ,'FEVEREIRO' ,'BIM1' ,'TRIM1' ,'SEM1');</v>
      </c>
      <c r="R9820">
        <f t="shared" si="1845"/>
        <v>1</v>
      </c>
      <c r="S9820">
        <f t="shared" si="1846"/>
        <v>1</v>
      </c>
      <c r="T9820">
        <f t="shared" si="1847"/>
        <v>1</v>
      </c>
    </row>
    <row r="9821" spans="1:20" x14ac:dyDescent="0.25">
      <c r="A9821">
        <v>9821</v>
      </c>
      <c r="B9821" s="1">
        <v>52646</v>
      </c>
      <c r="C9821" s="1" t="str">
        <f t="shared" si="1836"/>
        <v>19/02/2044</v>
      </c>
      <c r="D9821">
        <f t="shared" si="1837"/>
        <v>19</v>
      </c>
      <c r="E9821">
        <f t="shared" si="1838"/>
        <v>2</v>
      </c>
      <c r="F9821">
        <f t="shared" si="1839"/>
        <v>2044</v>
      </c>
      <c r="G9821" s="2" t="str">
        <f t="shared" si="1840"/>
        <v>FEVEREIRO</v>
      </c>
      <c r="H9821" t="str">
        <f t="shared" si="1841"/>
        <v>BIM1</v>
      </c>
      <c r="I9821" t="str">
        <f t="shared" si="1842"/>
        <v>TRIM1</v>
      </c>
      <c r="J9821" t="str">
        <f t="shared" si="1843"/>
        <v>SEM1</v>
      </c>
      <c r="K982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(9821 ,CONVERT(DATE,'19/02/2044', 103),19 ,2 ,2044 ,'FEVEREIRO' ,'BIM1' ,'TRIM1' ,'SEM1');</v>
      </c>
      <c r="R9821">
        <f t="shared" si="1845"/>
        <v>1</v>
      </c>
      <c r="S9821">
        <f t="shared" si="1846"/>
        <v>1</v>
      </c>
      <c r="T9821">
        <f t="shared" si="1847"/>
        <v>1</v>
      </c>
    </row>
    <row r="9822" spans="1:20" x14ac:dyDescent="0.25">
      <c r="A9822">
        <v>9822</v>
      </c>
      <c r="B9822" s="1">
        <v>52647</v>
      </c>
      <c r="C9822" s="1" t="str">
        <f t="shared" si="1836"/>
        <v>20/02/2044</v>
      </c>
      <c r="D9822">
        <f t="shared" si="1837"/>
        <v>20</v>
      </c>
      <c r="E9822">
        <f t="shared" si="1838"/>
        <v>2</v>
      </c>
      <c r="F9822">
        <f t="shared" si="1839"/>
        <v>2044</v>
      </c>
      <c r="G9822" s="2" t="str">
        <f t="shared" si="1840"/>
        <v>FEVEREIRO</v>
      </c>
      <c r="H9822" t="str">
        <f t="shared" si="1841"/>
        <v>BIM1</v>
      </c>
      <c r="I9822" t="str">
        <f t="shared" si="1842"/>
        <v>TRIM1</v>
      </c>
      <c r="J9822" t="str">
        <f t="shared" si="1843"/>
        <v>SEM1</v>
      </c>
      <c r="K982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(9822 ,CONVERT(DATE,'20/02/2044', 103),20 ,2 ,2044 ,'FEVEREIRO' ,'BIM1' ,'TRIM1' ,'SEM1');</v>
      </c>
      <c r="R9822">
        <f t="shared" si="1845"/>
        <v>1</v>
      </c>
      <c r="S9822">
        <f t="shared" si="1846"/>
        <v>1</v>
      </c>
      <c r="T9822">
        <f t="shared" si="1847"/>
        <v>1</v>
      </c>
    </row>
    <row r="9823" spans="1:20" x14ac:dyDescent="0.25">
      <c r="A9823">
        <v>9823</v>
      </c>
      <c r="B9823" s="1">
        <v>52648</v>
      </c>
      <c r="C9823" s="1" t="str">
        <f t="shared" si="1836"/>
        <v>21/02/2044</v>
      </c>
      <c r="D9823">
        <f t="shared" si="1837"/>
        <v>21</v>
      </c>
      <c r="E9823">
        <f t="shared" si="1838"/>
        <v>2</v>
      </c>
      <c r="F9823">
        <f t="shared" si="1839"/>
        <v>2044</v>
      </c>
      <c r="G9823" s="2" t="str">
        <f t="shared" si="1840"/>
        <v>FEVEREIRO</v>
      </c>
      <c r="H9823" t="str">
        <f t="shared" si="1841"/>
        <v>BIM1</v>
      </c>
      <c r="I9823" t="str">
        <f t="shared" si="1842"/>
        <v>TRIM1</v>
      </c>
      <c r="J9823" t="str">
        <f t="shared" si="1843"/>
        <v>SEM1</v>
      </c>
      <c r="K982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(9823 ,CONVERT(DATE,'21/02/2044', 103),21 ,2 ,2044 ,'FEVEREIRO' ,'BIM1' ,'TRIM1' ,'SEM1');</v>
      </c>
      <c r="R9823">
        <f t="shared" si="1845"/>
        <v>1</v>
      </c>
      <c r="S9823">
        <f t="shared" si="1846"/>
        <v>1</v>
      </c>
      <c r="T9823">
        <f t="shared" si="1847"/>
        <v>1</v>
      </c>
    </row>
    <row r="9824" spans="1:20" x14ac:dyDescent="0.25">
      <c r="A9824">
        <v>9824</v>
      </c>
      <c r="B9824" s="1">
        <v>52649</v>
      </c>
      <c r="C9824" s="1" t="str">
        <f t="shared" si="1836"/>
        <v>22/02/2044</v>
      </c>
      <c r="D9824">
        <f t="shared" si="1837"/>
        <v>22</v>
      </c>
      <c r="E9824">
        <f t="shared" si="1838"/>
        <v>2</v>
      </c>
      <c r="F9824">
        <f t="shared" si="1839"/>
        <v>2044</v>
      </c>
      <c r="G9824" s="2" t="str">
        <f t="shared" si="1840"/>
        <v>FEVEREIRO</v>
      </c>
      <c r="H9824" t="str">
        <f t="shared" si="1841"/>
        <v>BIM1</v>
      </c>
      <c r="I9824" t="str">
        <f t="shared" si="1842"/>
        <v>TRIM1</v>
      </c>
      <c r="J9824" t="str">
        <f t="shared" si="1843"/>
        <v>SEM1</v>
      </c>
      <c r="K982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(9824 ,CONVERT(DATE,'22/02/2044', 103),22 ,2 ,2044 ,'FEVEREIRO' ,'BIM1' ,'TRIM1' ,'SEM1');</v>
      </c>
      <c r="R9824">
        <f t="shared" si="1845"/>
        <v>1</v>
      </c>
      <c r="S9824">
        <f t="shared" si="1846"/>
        <v>1</v>
      </c>
      <c r="T9824">
        <f t="shared" si="1847"/>
        <v>1</v>
      </c>
    </row>
    <row r="9825" spans="1:20" x14ac:dyDescent="0.25">
      <c r="A9825">
        <v>9825</v>
      </c>
      <c r="B9825" s="1">
        <v>52650</v>
      </c>
      <c r="C9825" s="1" t="str">
        <f t="shared" si="1836"/>
        <v>23/02/2044</v>
      </c>
      <c r="D9825">
        <f t="shared" si="1837"/>
        <v>23</v>
      </c>
      <c r="E9825">
        <f t="shared" si="1838"/>
        <v>2</v>
      </c>
      <c r="F9825">
        <f t="shared" si="1839"/>
        <v>2044</v>
      </c>
      <c r="G9825" s="2" t="str">
        <f t="shared" si="1840"/>
        <v>FEVEREIRO</v>
      </c>
      <c r="H9825" t="str">
        <f t="shared" si="1841"/>
        <v>BIM1</v>
      </c>
      <c r="I9825" t="str">
        <f t="shared" si="1842"/>
        <v>TRIM1</v>
      </c>
      <c r="J9825" t="str">
        <f t="shared" si="1843"/>
        <v>SEM1</v>
      </c>
      <c r="K982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(9825 ,CONVERT(DATE,'23/02/2044', 103),23 ,2 ,2044 ,'FEVEREIRO' ,'BIM1' ,'TRIM1' ,'SEM1');</v>
      </c>
      <c r="R9825">
        <f t="shared" si="1845"/>
        <v>1</v>
      </c>
      <c r="S9825">
        <f t="shared" si="1846"/>
        <v>1</v>
      </c>
      <c r="T9825">
        <f t="shared" si="1847"/>
        <v>1</v>
      </c>
    </row>
    <row r="9826" spans="1:20" x14ac:dyDescent="0.25">
      <c r="A9826">
        <v>9826</v>
      </c>
      <c r="B9826" s="1">
        <v>52651</v>
      </c>
      <c r="C9826" s="1" t="str">
        <f t="shared" si="1836"/>
        <v>24/02/2044</v>
      </c>
      <c r="D9826">
        <f t="shared" si="1837"/>
        <v>24</v>
      </c>
      <c r="E9826">
        <f t="shared" si="1838"/>
        <v>2</v>
      </c>
      <c r="F9826">
        <f t="shared" si="1839"/>
        <v>2044</v>
      </c>
      <c r="G9826" s="2" t="str">
        <f t="shared" si="1840"/>
        <v>FEVEREIRO</v>
      </c>
      <c r="H9826" t="str">
        <f t="shared" si="1841"/>
        <v>BIM1</v>
      </c>
      <c r="I9826" t="str">
        <f t="shared" si="1842"/>
        <v>TRIM1</v>
      </c>
      <c r="J9826" t="str">
        <f t="shared" si="1843"/>
        <v>SEM1</v>
      </c>
      <c r="K982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(9826 ,CONVERT(DATE,'24/02/2044', 103),24 ,2 ,2044 ,'FEVEREIRO' ,'BIM1' ,'TRIM1' ,'SEM1');</v>
      </c>
      <c r="R9826">
        <f t="shared" si="1845"/>
        <v>1</v>
      </c>
      <c r="S9826">
        <f t="shared" si="1846"/>
        <v>1</v>
      </c>
      <c r="T9826">
        <f t="shared" si="1847"/>
        <v>1</v>
      </c>
    </row>
    <row r="9827" spans="1:20" x14ac:dyDescent="0.25">
      <c r="A9827">
        <v>9827</v>
      </c>
      <c r="B9827" s="1">
        <v>52652</v>
      </c>
      <c r="C9827" s="1" t="str">
        <f t="shared" si="1836"/>
        <v>25/02/2044</v>
      </c>
      <c r="D9827">
        <f t="shared" si="1837"/>
        <v>25</v>
      </c>
      <c r="E9827">
        <f t="shared" si="1838"/>
        <v>2</v>
      </c>
      <c r="F9827">
        <f t="shared" si="1839"/>
        <v>2044</v>
      </c>
      <c r="G9827" s="2" t="str">
        <f t="shared" si="1840"/>
        <v>FEVEREIRO</v>
      </c>
      <c r="H9827" t="str">
        <f t="shared" si="1841"/>
        <v>BIM1</v>
      </c>
      <c r="I9827" t="str">
        <f t="shared" si="1842"/>
        <v>TRIM1</v>
      </c>
      <c r="J9827" t="str">
        <f t="shared" si="1843"/>
        <v>SEM1</v>
      </c>
      <c r="K982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(9827 ,CONVERT(DATE,'25/02/2044', 103),25 ,2 ,2044 ,'FEVEREIRO' ,'BIM1' ,'TRIM1' ,'SEM1');</v>
      </c>
      <c r="R9827">
        <f t="shared" si="1845"/>
        <v>1</v>
      </c>
      <c r="S9827">
        <f t="shared" si="1846"/>
        <v>1</v>
      </c>
      <c r="T9827">
        <f t="shared" si="1847"/>
        <v>1</v>
      </c>
    </row>
    <row r="9828" spans="1:20" x14ac:dyDescent="0.25">
      <c r="A9828">
        <v>9828</v>
      </c>
      <c r="B9828" s="1">
        <v>52653</v>
      </c>
      <c r="C9828" s="1" t="str">
        <f t="shared" si="1836"/>
        <v>26/02/2044</v>
      </c>
      <c r="D9828">
        <f t="shared" si="1837"/>
        <v>26</v>
      </c>
      <c r="E9828">
        <f t="shared" si="1838"/>
        <v>2</v>
      </c>
      <c r="F9828">
        <f t="shared" si="1839"/>
        <v>2044</v>
      </c>
      <c r="G9828" s="2" t="str">
        <f t="shared" si="1840"/>
        <v>FEVEREIRO</v>
      </c>
      <c r="H9828" t="str">
        <f t="shared" si="1841"/>
        <v>BIM1</v>
      </c>
      <c r="I9828" t="str">
        <f t="shared" si="1842"/>
        <v>TRIM1</v>
      </c>
      <c r="J9828" t="str">
        <f t="shared" si="1843"/>
        <v>SEM1</v>
      </c>
      <c r="K982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(9828 ,CONVERT(DATE,'26/02/2044', 103),26 ,2 ,2044 ,'FEVEREIRO' ,'BIM1' ,'TRIM1' ,'SEM1');</v>
      </c>
      <c r="R9828">
        <f t="shared" si="1845"/>
        <v>1</v>
      </c>
      <c r="S9828">
        <f t="shared" si="1846"/>
        <v>1</v>
      </c>
      <c r="T9828">
        <f t="shared" si="1847"/>
        <v>1</v>
      </c>
    </row>
    <row r="9829" spans="1:20" x14ac:dyDescent="0.25">
      <c r="A9829">
        <v>9829</v>
      </c>
      <c r="B9829" s="1">
        <v>52654</v>
      </c>
      <c r="C9829" s="1" t="str">
        <f t="shared" si="1836"/>
        <v>27/02/2044</v>
      </c>
      <c r="D9829">
        <f t="shared" si="1837"/>
        <v>27</v>
      </c>
      <c r="E9829">
        <f t="shared" si="1838"/>
        <v>2</v>
      </c>
      <c r="F9829">
        <f t="shared" si="1839"/>
        <v>2044</v>
      </c>
      <c r="G9829" s="2" t="str">
        <f t="shared" si="1840"/>
        <v>FEVEREIRO</v>
      </c>
      <c r="H9829" t="str">
        <f t="shared" si="1841"/>
        <v>BIM1</v>
      </c>
      <c r="I9829" t="str">
        <f t="shared" si="1842"/>
        <v>TRIM1</v>
      </c>
      <c r="J9829" t="str">
        <f t="shared" si="1843"/>
        <v>SEM1</v>
      </c>
      <c r="K982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(9829 ,CONVERT(DATE,'27/02/2044', 103),27 ,2 ,2044 ,'FEVEREIRO' ,'BIM1' ,'TRIM1' ,'SEM1');</v>
      </c>
      <c r="R9829">
        <f t="shared" si="1845"/>
        <v>1</v>
      </c>
      <c r="S9829">
        <f t="shared" si="1846"/>
        <v>1</v>
      </c>
      <c r="T9829">
        <f t="shared" si="1847"/>
        <v>1</v>
      </c>
    </row>
    <row r="9830" spans="1:20" x14ac:dyDescent="0.25">
      <c r="A9830">
        <v>9830</v>
      </c>
      <c r="B9830" s="1">
        <v>52655</v>
      </c>
      <c r="C9830" s="1" t="str">
        <f t="shared" si="1836"/>
        <v>28/02/2044</v>
      </c>
      <c r="D9830">
        <f t="shared" si="1837"/>
        <v>28</v>
      </c>
      <c r="E9830">
        <f t="shared" si="1838"/>
        <v>2</v>
      </c>
      <c r="F9830">
        <f t="shared" si="1839"/>
        <v>2044</v>
      </c>
      <c r="G9830" s="2" t="str">
        <f t="shared" si="1840"/>
        <v>FEVEREIRO</v>
      </c>
      <c r="H9830" t="str">
        <f t="shared" si="1841"/>
        <v>BIM1</v>
      </c>
      <c r="I9830" t="str">
        <f t="shared" si="1842"/>
        <v>TRIM1</v>
      </c>
      <c r="J9830" t="str">
        <f t="shared" si="1843"/>
        <v>SEM1</v>
      </c>
      <c r="K983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(9830 ,CONVERT(DATE,'28/02/2044', 103),28 ,2 ,2044 ,'FEVEREIRO' ,'BIM1' ,'TRIM1' ,'SEM1');</v>
      </c>
      <c r="R9830">
        <f t="shared" si="1845"/>
        <v>1</v>
      </c>
      <c r="S9830">
        <f t="shared" si="1846"/>
        <v>1</v>
      </c>
      <c r="T9830">
        <f t="shared" si="1847"/>
        <v>1</v>
      </c>
    </row>
    <row r="9831" spans="1:20" x14ac:dyDescent="0.25">
      <c r="A9831">
        <v>9831</v>
      </c>
      <c r="B9831" s="1">
        <v>52656</v>
      </c>
      <c r="C9831" s="1" t="str">
        <f t="shared" si="1836"/>
        <v>29/02/2044</v>
      </c>
      <c r="D9831">
        <f t="shared" si="1837"/>
        <v>29</v>
      </c>
      <c r="E9831">
        <f t="shared" si="1838"/>
        <v>2</v>
      </c>
      <c r="F9831">
        <f t="shared" si="1839"/>
        <v>2044</v>
      </c>
      <c r="G9831" s="2" t="str">
        <f t="shared" si="1840"/>
        <v>FEVEREIRO</v>
      </c>
      <c r="H9831" t="str">
        <f t="shared" si="1841"/>
        <v>BIM1</v>
      </c>
      <c r="I9831" t="str">
        <f t="shared" si="1842"/>
        <v>TRIM1</v>
      </c>
      <c r="J9831" t="str">
        <f t="shared" si="1843"/>
        <v>SEM1</v>
      </c>
      <c r="K983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(9831 ,CONVERT(DATE,'29/02/2044', 103),29 ,2 ,2044 ,'FEVEREIRO' ,'BIM1' ,'TRIM1' ,'SEM1');</v>
      </c>
      <c r="R9831">
        <f t="shared" si="1845"/>
        <v>1</v>
      </c>
      <c r="S9831">
        <f t="shared" si="1846"/>
        <v>1</v>
      </c>
      <c r="T9831">
        <f t="shared" si="1847"/>
        <v>1</v>
      </c>
    </row>
    <row r="9832" spans="1:20" x14ac:dyDescent="0.25">
      <c r="A9832">
        <v>9832</v>
      </c>
      <c r="B9832" s="1">
        <v>52657</v>
      </c>
      <c r="C9832" s="1" t="str">
        <f t="shared" si="1836"/>
        <v>01/03/2044</v>
      </c>
      <c r="D9832">
        <f t="shared" si="1837"/>
        <v>1</v>
      </c>
      <c r="E9832">
        <f t="shared" si="1838"/>
        <v>3</v>
      </c>
      <c r="F9832">
        <f t="shared" si="1839"/>
        <v>2044</v>
      </c>
      <c r="G9832" s="2" t="str">
        <f t="shared" si="1840"/>
        <v>MARÇO</v>
      </c>
      <c r="H9832" t="str">
        <f t="shared" si="1841"/>
        <v>BIM2</v>
      </c>
      <c r="I9832" t="str">
        <f t="shared" si="1842"/>
        <v>TRIM1</v>
      </c>
      <c r="J9832" t="str">
        <f t="shared" si="1843"/>
        <v>SEM1</v>
      </c>
      <c r="K983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(9832 ,CONVERT(DATE,'01/03/2044', 103),1 ,3 ,2044 ,'MARÇO' ,'BIM2' ,'TRIM1' ,'SEM1');</v>
      </c>
      <c r="R9832">
        <f t="shared" si="1845"/>
        <v>2</v>
      </c>
      <c r="S9832">
        <f t="shared" si="1846"/>
        <v>1</v>
      </c>
      <c r="T9832">
        <f t="shared" si="1847"/>
        <v>1</v>
      </c>
    </row>
    <row r="9833" spans="1:20" x14ac:dyDescent="0.25">
      <c r="A9833">
        <v>9833</v>
      </c>
      <c r="B9833" s="1">
        <v>52658</v>
      </c>
      <c r="C9833" s="1" t="str">
        <f t="shared" si="1836"/>
        <v>02/03/2044</v>
      </c>
      <c r="D9833">
        <f t="shared" si="1837"/>
        <v>2</v>
      </c>
      <c r="E9833">
        <f t="shared" si="1838"/>
        <v>3</v>
      </c>
      <c r="F9833">
        <f t="shared" si="1839"/>
        <v>2044</v>
      </c>
      <c r="G9833" s="2" t="str">
        <f t="shared" si="1840"/>
        <v>MARÇO</v>
      </c>
      <c r="H9833" t="str">
        <f t="shared" si="1841"/>
        <v>BIM2</v>
      </c>
      <c r="I9833" t="str">
        <f t="shared" si="1842"/>
        <v>TRIM1</v>
      </c>
      <c r="J9833" t="str">
        <f t="shared" si="1843"/>
        <v>SEM1</v>
      </c>
      <c r="K983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(9833 ,CONVERT(DATE,'02/03/2044', 103),2 ,3 ,2044 ,'MARÇO' ,'BIM2' ,'TRIM1' ,'SEM1');</v>
      </c>
      <c r="R9833">
        <f t="shared" si="1845"/>
        <v>2</v>
      </c>
      <c r="S9833">
        <f t="shared" si="1846"/>
        <v>1</v>
      </c>
      <c r="T9833">
        <f t="shared" si="1847"/>
        <v>1</v>
      </c>
    </row>
    <row r="9834" spans="1:20" x14ac:dyDescent="0.25">
      <c r="A9834">
        <v>9834</v>
      </c>
      <c r="B9834" s="1">
        <v>52659</v>
      </c>
      <c r="C9834" s="1" t="str">
        <f t="shared" si="1836"/>
        <v>03/03/2044</v>
      </c>
      <c r="D9834">
        <f t="shared" si="1837"/>
        <v>3</v>
      </c>
      <c r="E9834">
        <f t="shared" si="1838"/>
        <v>3</v>
      </c>
      <c r="F9834">
        <f t="shared" si="1839"/>
        <v>2044</v>
      </c>
      <c r="G9834" s="2" t="str">
        <f t="shared" si="1840"/>
        <v>MARÇO</v>
      </c>
      <c r="H9834" t="str">
        <f t="shared" si="1841"/>
        <v>BIM2</v>
      </c>
      <c r="I9834" t="str">
        <f t="shared" si="1842"/>
        <v>TRIM1</v>
      </c>
      <c r="J9834" t="str">
        <f t="shared" si="1843"/>
        <v>SEM1</v>
      </c>
      <c r="K983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(9834 ,CONVERT(DATE,'03/03/2044', 103),3 ,3 ,2044 ,'MARÇO' ,'BIM2' ,'TRIM1' ,'SEM1');</v>
      </c>
      <c r="R9834">
        <f t="shared" si="1845"/>
        <v>2</v>
      </c>
      <c r="S9834">
        <f t="shared" si="1846"/>
        <v>1</v>
      </c>
      <c r="T9834">
        <f t="shared" si="1847"/>
        <v>1</v>
      </c>
    </row>
    <row r="9835" spans="1:20" x14ac:dyDescent="0.25">
      <c r="A9835">
        <v>9835</v>
      </c>
      <c r="B9835" s="1">
        <v>52660</v>
      </c>
      <c r="C9835" s="1" t="str">
        <f t="shared" si="1836"/>
        <v>04/03/2044</v>
      </c>
      <c r="D9835">
        <f t="shared" si="1837"/>
        <v>4</v>
      </c>
      <c r="E9835">
        <f t="shared" si="1838"/>
        <v>3</v>
      </c>
      <c r="F9835">
        <f t="shared" si="1839"/>
        <v>2044</v>
      </c>
      <c r="G9835" s="2" t="str">
        <f t="shared" si="1840"/>
        <v>MARÇO</v>
      </c>
      <c r="H9835" t="str">
        <f t="shared" si="1841"/>
        <v>BIM2</v>
      </c>
      <c r="I9835" t="str">
        <f t="shared" si="1842"/>
        <v>TRIM1</v>
      </c>
      <c r="J9835" t="str">
        <f t="shared" si="1843"/>
        <v>SEM1</v>
      </c>
      <c r="K983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(9835 ,CONVERT(DATE,'04/03/2044', 103),4 ,3 ,2044 ,'MARÇO' ,'BIM2' ,'TRIM1' ,'SEM1');</v>
      </c>
      <c r="R9835">
        <f t="shared" si="1845"/>
        <v>2</v>
      </c>
      <c r="S9835">
        <f t="shared" si="1846"/>
        <v>1</v>
      </c>
      <c r="T9835">
        <f t="shared" si="1847"/>
        <v>1</v>
      </c>
    </row>
    <row r="9836" spans="1:20" x14ac:dyDescent="0.25">
      <c r="A9836">
        <v>9836</v>
      </c>
      <c r="B9836" s="1">
        <v>52661</v>
      </c>
      <c r="C9836" s="1" t="str">
        <f t="shared" si="1836"/>
        <v>05/03/2044</v>
      </c>
      <c r="D9836">
        <f t="shared" si="1837"/>
        <v>5</v>
      </c>
      <c r="E9836">
        <f t="shared" si="1838"/>
        <v>3</v>
      </c>
      <c r="F9836">
        <f t="shared" si="1839"/>
        <v>2044</v>
      </c>
      <c r="G9836" s="2" t="str">
        <f t="shared" si="1840"/>
        <v>MARÇO</v>
      </c>
      <c r="H9836" t="str">
        <f t="shared" si="1841"/>
        <v>BIM2</v>
      </c>
      <c r="I9836" t="str">
        <f t="shared" si="1842"/>
        <v>TRIM1</v>
      </c>
      <c r="J9836" t="str">
        <f t="shared" si="1843"/>
        <v>SEM1</v>
      </c>
      <c r="K983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(9836 ,CONVERT(DATE,'05/03/2044', 103),5 ,3 ,2044 ,'MARÇO' ,'BIM2' ,'TRIM1' ,'SEM1');</v>
      </c>
      <c r="R9836">
        <f t="shared" si="1845"/>
        <v>2</v>
      </c>
      <c r="S9836">
        <f t="shared" si="1846"/>
        <v>1</v>
      </c>
      <c r="T9836">
        <f t="shared" si="1847"/>
        <v>1</v>
      </c>
    </row>
    <row r="9837" spans="1:20" x14ac:dyDescent="0.25">
      <c r="A9837">
        <v>9837</v>
      </c>
      <c r="B9837" s="1">
        <v>52662</v>
      </c>
      <c r="C9837" s="1" t="str">
        <f t="shared" si="1836"/>
        <v>06/03/2044</v>
      </c>
      <c r="D9837">
        <f t="shared" si="1837"/>
        <v>6</v>
      </c>
      <c r="E9837">
        <f t="shared" si="1838"/>
        <v>3</v>
      </c>
      <c r="F9837">
        <f t="shared" si="1839"/>
        <v>2044</v>
      </c>
      <c r="G9837" s="2" t="str">
        <f t="shared" si="1840"/>
        <v>MARÇO</v>
      </c>
      <c r="H9837" t="str">
        <f t="shared" si="1841"/>
        <v>BIM2</v>
      </c>
      <c r="I9837" t="str">
        <f t="shared" si="1842"/>
        <v>TRIM1</v>
      </c>
      <c r="J9837" t="str">
        <f t="shared" si="1843"/>
        <v>SEM1</v>
      </c>
      <c r="K983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(9837 ,CONVERT(DATE,'06/03/2044', 103),6 ,3 ,2044 ,'MARÇO' ,'BIM2' ,'TRIM1' ,'SEM1');</v>
      </c>
      <c r="R9837">
        <f t="shared" si="1845"/>
        <v>2</v>
      </c>
      <c r="S9837">
        <f t="shared" si="1846"/>
        <v>1</v>
      </c>
      <c r="T9837">
        <f t="shared" si="1847"/>
        <v>1</v>
      </c>
    </row>
    <row r="9838" spans="1:20" x14ac:dyDescent="0.25">
      <c r="A9838">
        <v>9838</v>
      </c>
      <c r="B9838" s="1">
        <v>52663</v>
      </c>
      <c r="C9838" s="1" t="str">
        <f t="shared" si="1836"/>
        <v>07/03/2044</v>
      </c>
      <c r="D9838">
        <f t="shared" si="1837"/>
        <v>7</v>
      </c>
      <c r="E9838">
        <f t="shared" si="1838"/>
        <v>3</v>
      </c>
      <c r="F9838">
        <f t="shared" si="1839"/>
        <v>2044</v>
      </c>
      <c r="G9838" s="2" t="str">
        <f t="shared" si="1840"/>
        <v>MARÇO</v>
      </c>
      <c r="H9838" t="str">
        <f t="shared" si="1841"/>
        <v>BIM2</v>
      </c>
      <c r="I9838" t="str">
        <f t="shared" si="1842"/>
        <v>TRIM1</v>
      </c>
      <c r="J9838" t="str">
        <f t="shared" si="1843"/>
        <v>SEM1</v>
      </c>
      <c r="K983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(9838 ,CONVERT(DATE,'07/03/2044', 103),7 ,3 ,2044 ,'MARÇO' ,'BIM2' ,'TRIM1' ,'SEM1');</v>
      </c>
      <c r="R9838">
        <f t="shared" si="1845"/>
        <v>2</v>
      </c>
      <c r="S9838">
        <f t="shared" si="1846"/>
        <v>1</v>
      </c>
      <c r="T9838">
        <f t="shared" si="1847"/>
        <v>1</v>
      </c>
    </row>
    <row r="9839" spans="1:20" x14ac:dyDescent="0.25">
      <c r="A9839">
        <v>9839</v>
      </c>
      <c r="B9839" s="1">
        <v>52664</v>
      </c>
      <c r="C9839" s="1" t="str">
        <f t="shared" si="1836"/>
        <v>08/03/2044</v>
      </c>
      <c r="D9839">
        <f t="shared" si="1837"/>
        <v>8</v>
      </c>
      <c r="E9839">
        <f t="shared" si="1838"/>
        <v>3</v>
      </c>
      <c r="F9839">
        <f t="shared" si="1839"/>
        <v>2044</v>
      </c>
      <c r="G9839" s="2" t="str">
        <f t="shared" si="1840"/>
        <v>MARÇO</v>
      </c>
      <c r="H9839" t="str">
        <f t="shared" si="1841"/>
        <v>BIM2</v>
      </c>
      <c r="I9839" t="str">
        <f t="shared" si="1842"/>
        <v>TRIM1</v>
      </c>
      <c r="J9839" t="str">
        <f t="shared" si="1843"/>
        <v>SEM1</v>
      </c>
      <c r="K983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(9839 ,CONVERT(DATE,'08/03/2044', 103),8 ,3 ,2044 ,'MARÇO' ,'BIM2' ,'TRIM1' ,'SEM1');</v>
      </c>
      <c r="R9839">
        <f t="shared" si="1845"/>
        <v>2</v>
      </c>
      <c r="S9839">
        <f t="shared" si="1846"/>
        <v>1</v>
      </c>
      <c r="T9839">
        <f t="shared" si="1847"/>
        <v>1</v>
      </c>
    </row>
    <row r="9840" spans="1:20" x14ac:dyDescent="0.25">
      <c r="A9840">
        <v>9840</v>
      </c>
      <c r="B9840" s="1">
        <v>52665</v>
      </c>
      <c r="C9840" s="1" t="str">
        <f t="shared" si="1836"/>
        <v>09/03/2044</v>
      </c>
      <c r="D9840">
        <f t="shared" si="1837"/>
        <v>9</v>
      </c>
      <c r="E9840">
        <f t="shared" si="1838"/>
        <v>3</v>
      </c>
      <c r="F9840">
        <f t="shared" si="1839"/>
        <v>2044</v>
      </c>
      <c r="G9840" s="2" t="str">
        <f t="shared" si="1840"/>
        <v>MARÇO</v>
      </c>
      <c r="H9840" t="str">
        <f t="shared" si="1841"/>
        <v>BIM2</v>
      </c>
      <c r="I9840" t="str">
        <f t="shared" si="1842"/>
        <v>TRIM1</v>
      </c>
      <c r="J9840" t="str">
        <f t="shared" si="1843"/>
        <v>SEM1</v>
      </c>
      <c r="K984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(9840 ,CONVERT(DATE,'09/03/2044', 103),9 ,3 ,2044 ,'MARÇO' ,'BIM2' ,'TRIM1' ,'SEM1');</v>
      </c>
      <c r="R9840">
        <f t="shared" si="1845"/>
        <v>2</v>
      </c>
      <c r="S9840">
        <f t="shared" si="1846"/>
        <v>1</v>
      </c>
      <c r="T9840">
        <f t="shared" si="1847"/>
        <v>1</v>
      </c>
    </row>
    <row r="9841" spans="1:20" x14ac:dyDescent="0.25">
      <c r="A9841">
        <v>9841</v>
      </c>
      <c r="B9841" s="1">
        <v>52666</v>
      </c>
      <c r="C9841" s="1" t="str">
        <f t="shared" si="1836"/>
        <v>10/03/2044</v>
      </c>
      <c r="D9841">
        <f t="shared" si="1837"/>
        <v>10</v>
      </c>
      <c r="E9841">
        <f t="shared" si="1838"/>
        <v>3</v>
      </c>
      <c r="F9841">
        <f t="shared" si="1839"/>
        <v>2044</v>
      </c>
      <c r="G9841" s="2" t="str">
        <f t="shared" si="1840"/>
        <v>MARÇO</v>
      </c>
      <c r="H9841" t="str">
        <f t="shared" si="1841"/>
        <v>BIM2</v>
      </c>
      <c r="I9841" t="str">
        <f t="shared" si="1842"/>
        <v>TRIM1</v>
      </c>
      <c r="J9841" t="str">
        <f t="shared" si="1843"/>
        <v>SEM1</v>
      </c>
      <c r="K984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(9841 ,CONVERT(DATE,'10/03/2044', 103),10 ,3 ,2044 ,'MARÇO' ,'BIM2' ,'TRIM1' ,'SEM1');</v>
      </c>
      <c r="R9841">
        <f t="shared" si="1845"/>
        <v>2</v>
      </c>
      <c r="S9841">
        <f t="shared" si="1846"/>
        <v>1</v>
      </c>
      <c r="T9841">
        <f t="shared" si="1847"/>
        <v>1</v>
      </c>
    </row>
    <row r="9842" spans="1:20" x14ac:dyDescent="0.25">
      <c r="A9842">
        <v>9842</v>
      </c>
      <c r="B9842" s="1">
        <v>52667</v>
      </c>
      <c r="C9842" s="1" t="str">
        <f t="shared" si="1836"/>
        <v>11/03/2044</v>
      </c>
      <c r="D9842">
        <f t="shared" si="1837"/>
        <v>11</v>
      </c>
      <c r="E9842">
        <f t="shared" si="1838"/>
        <v>3</v>
      </c>
      <c r="F9842">
        <f t="shared" si="1839"/>
        <v>2044</v>
      </c>
      <c r="G9842" s="2" t="str">
        <f t="shared" si="1840"/>
        <v>MARÇO</v>
      </c>
      <c r="H9842" t="str">
        <f t="shared" si="1841"/>
        <v>BIM2</v>
      </c>
      <c r="I9842" t="str">
        <f t="shared" si="1842"/>
        <v>TRIM1</v>
      </c>
      <c r="J9842" t="str">
        <f t="shared" si="1843"/>
        <v>SEM1</v>
      </c>
      <c r="K984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(9842 ,CONVERT(DATE,'11/03/2044', 103),11 ,3 ,2044 ,'MARÇO' ,'BIM2' ,'TRIM1' ,'SEM1');</v>
      </c>
      <c r="R9842">
        <f t="shared" si="1845"/>
        <v>2</v>
      </c>
      <c r="S9842">
        <f t="shared" si="1846"/>
        <v>1</v>
      </c>
      <c r="T9842">
        <f t="shared" si="1847"/>
        <v>1</v>
      </c>
    </row>
    <row r="9843" spans="1:20" x14ac:dyDescent="0.25">
      <c r="A9843">
        <v>9843</v>
      </c>
      <c r="B9843" s="1">
        <v>52668</v>
      </c>
      <c r="C9843" s="1" t="str">
        <f t="shared" si="1836"/>
        <v>12/03/2044</v>
      </c>
      <c r="D9843">
        <f t="shared" si="1837"/>
        <v>12</v>
      </c>
      <c r="E9843">
        <f t="shared" si="1838"/>
        <v>3</v>
      </c>
      <c r="F9843">
        <f t="shared" si="1839"/>
        <v>2044</v>
      </c>
      <c r="G9843" s="2" t="str">
        <f t="shared" si="1840"/>
        <v>MARÇO</v>
      </c>
      <c r="H9843" t="str">
        <f t="shared" si="1841"/>
        <v>BIM2</v>
      </c>
      <c r="I9843" t="str">
        <f t="shared" si="1842"/>
        <v>TRIM1</v>
      </c>
      <c r="J9843" t="str">
        <f t="shared" si="1843"/>
        <v>SEM1</v>
      </c>
      <c r="K984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(9843 ,CONVERT(DATE,'12/03/2044', 103),12 ,3 ,2044 ,'MARÇO' ,'BIM2' ,'TRIM1' ,'SEM1');</v>
      </c>
      <c r="R9843">
        <f t="shared" si="1845"/>
        <v>2</v>
      </c>
      <c r="S9843">
        <f t="shared" si="1846"/>
        <v>1</v>
      </c>
      <c r="T9843">
        <f t="shared" si="1847"/>
        <v>1</v>
      </c>
    </row>
    <row r="9844" spans="1:20" x14ac:dyDescent="0.25">
      <c r="A9844">
        <v>9844</v>
      </c>
      <c r="B9844" s="1">
        <v>52669</v>
      </c>
      <c r="C9844" s="1" t="str">
        <f t="shared" si="1836"/>
        <v>13/03/2044</v>
      </c>
      <c r="D9844">
        <f t="shared" si="1837"/>
        <v>13</v>
      </c>
      <c r="E9844">
        <f t="shared" si="1838"/>
        <v>3</v>
      </c>
      <c r="F9844">
        <f t="shared" si="1839"/>
        <v>2044</v>
      </c>
      <c r="G9844" s="2" t="str">
        <f t="shared" si="1840"/>
        <v>MARÇO</v>
      </c>
      <c r="H9844" t="str">
        <f t="shared" si="1841"/>
        <v>BIM2</v>
      </c>
      <c r="I9844" t="str">
        <f t="shared" si="1842"/>
        <v>TRIM1</v>
      </c>
      <c r="J9844" t="str">
        <f t="shared" si="1843"/>
        <v>SEM1</v>
      </c>
      <c r="K984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(9844 ,CONVERT(DATE,'13/03/2044', 103),13 ,3 ,2044 ,'MARÇO' ,'BIM2' ,'TRIM1' ,'SEM1');</v>
      </c>
      <c r="R9844">
        <f t="shared" si="1845"/>
        <v>2</v>
      </c>
      <c r="S9844">
        <f t="shared" si="1846"/>
        <v>1</v>
      </c>
      <c r="T9844">
        <f t="shared" si="1847"/>
        <v>1</v>
      </c>
    </row>
    <row r="9845" spans="1:20" x14ac:dyDescent="0.25">
      <c r="A9845">
        <v>9845</v>
      </c>
      <c r="B9845" s="1">
        <v>52670</v>
      </c>
      <c r="C9845" s="1" t="str">
        <f t="shared" si="1836"/>
        <v>14/03/2044</v>
      </c>
      <c r="D9845">
        <f t="shared" si="1837"/>
        <v>14</v>
      </c>
      <c r="E9845">
        <f t="shared" si="1838"/>
        <v>3</v>
      </c>
      <c r="F9845">
        <f t="shared" si="1839"/>
        <v>2044</v>
      </c>
      <c r="G9845" s="2" t="str">
        <f t="shared" si="1840"/>
        <v>MARÇO</v>
      </c>
      <c r="H9845" t="str">
        <f t="shared" si="1841"/>
        <v>BIM2</v>
      </c>
      <c r="I9845" t="str">
        <f t="shared" si="1842"/>
        <v>TRIM1</v>
      </c>
      <c r="J9845" t="str">
        <f t="shared" si="1843"/>
        <v>SEM1</v>
      </c>
      <c r="K984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(9845 ,CONVERT(DATE,'14/03/2044', 103),14 ,3 ,2044 ,'MARÇO' ,'BIM2' ,'TRIM1' ,'SEM1');</v>
      </c>
      <c r="R9845">
        <f t="shared" si="1845"/>
        <v>2</v>
      </c>
      <c r="S9845">
        <f t="shared" si="1846"/>
        <v>1</v>
      </c>
      <c r="T9845">
        <f t="shared" si="1847"/>
        <v>1</v>
      </c>
    </row>
    <row r="9846" spans="1:20" x14ac:dyDescent="0.25">
      <c r="A9846">
        <v>9846</v>
      </c>
      <c r="B9846" s="1">
        <v>52671</v>
      </c>
      <c r="C9846" s="1" t="str">
        <f t="shared" si="1836"/>
        <v>15/03/2044</v>
      </c>
      <c r="D9846">
        <f t="shared" si="1837"/>
        <v>15</v>
      </c>
      <c r="E9846">
        <f t="shared" si="1838"/>
        <v>3</v>
      </c>
      <c r="F9846">
        <f t="shared" si="1839"/>
        <v>2044</v>
      </c>
      <c r="G9846" s="2" t="str">
        <f t="shared" si="1840"/>
        <v>MARÇO</v>
      </c>
      <c r="H9846" t="str">
        <f t="shared" si="1841"/>
        <v>BIM2</v>
      </c>
      <c r="I9846" t="str">
        <f t="shared" si="1842"/>
        <v>TRIM1</v>
      </c>
      <c r="J9846" t="str">
        <f t="shared" si="1843"/>
        <v>SEM1</v>
      </c>
      <c r="K984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(9846 ,CONVERT(DATE,'15/03/2044', 103),15 ,3 ,2044 ,'MARÇO' ,'BIM2' ,'TRIM1' ,'SEM1');</v>
      </c>
      <c r="R9846">
        <f t="shared" si="1845"/>
        <v>2</v>
      </c>
      <c r="S9846">
        <f t="shared" si="1846"/>
        <v>1</v>
      </c>
      <c r="T9846">
        <f t="shared" si="1847"/>
        <v>1</v>
      </c>
    </row>
    <row r="9847" spans="1:20" x14ac:dyDescent="0.25">
      <c r="A9847">
        <v>9847</v>
      </c>
      <c r="B9847" s="1">
        <v>52672</v>
      </c>
      <c r="C9847" s="1" t="str">
        <f t="shared" si="1836"/>
        <v>16/03/2044</v>
      </c>
      <c r="D9847">
        <f t="shared" si="1837"/>
        <v>16</v>
      </c>
      <c r="E9847">
        <f t="shared" si="1838"/>
        <v>3</v>
      </c>
      <c r="F9847">
        <f t="shared" si="1839"/>
        <v>2044</v>
      </c>
      <c r="G9847" s="2" t="str">
        <f t="shared" si="1840"/>
        <v>MARÇO</v>
      </c>
      <c r="H9847" t="str">
        <f t="shared" si="1841"/>
        <v>BIM2</v>
      </c>
      <c r="I9847" t="str">
        <f t="shared" si="1842"/>
        <v>TRIM1</v>
      </c>
      <c r="J9847" t="str">
        <f t="shared" si="1843"/>
        <v>SEM1</v>
      </c>
      <c r="K984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(9847 ,CONVERT(DATE,'16/03/2044', 103),16 ,3 ,2044 ,'MARÇO' ,'BIM2' ,'TRIM1' ,'SEM1');</v>
      </c>
      <c r="R9847">
        <f t="shared" si="1845"/>
        <v>2</v>
      </c>
      <c r="S9847">
        <f t="shared" si="1846"/>
        <v>1</v>
      </c>
      <c r="T9847">
        <f t="shared" si="1847"/>
        <v>1</v>
      </c>
    </row>
    <row r="9848" spans="1:20" x14ac:dyDescent="0.25">
      <c r="A9848">
        <v>9848</v>
      </c>
      <c r="B9848" s="1">
        <v>52673</v>
      </c>
      <c r="C9848" s="1" t="str">
        <f t="shared" si="1836"/>
        <v>17/03/2044</v>
      </c>
      <c r="D9848">
        <f t="shared" si="1837"/>
        <v>17</v>
      </c>
      <c r="E9848">
        <f t="shared" si="1838"/>
        <v>3</v>
      </c>
      <c r="F9848">
        <f t="shared" si="1839"/>
        <v>2044</v>
      </c>
      <c r="G9848" s="2" t="str">
        <f t="shared" si="1840"/>
        <v>MARÇO</v>
      </c>
      <c r="H9848" t="str">
        <f t="shared" si="1841"/>
        <v>BIM2</v>
      </c>
      <c r="I9848" t="str">
        <f t="shared" si="1842"/>
        <v>TRIM1</v>
      </c>
      <c r="J9848" t="str">
        <f t="shared" si="1843"/>
        <v>SEM1</v>
      </c>
      <c r="K984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(9848 ,CONVERT(DATE,'17/03/2044', 103),17 ,3 ,2044 ,'MARÇO' ,'BIM2' ,'TRIM1' ,'SEM1');</v>
      </c>
      <c r="R9848">
        <f t="shared" si="1845"/>
        <v>2</v>
      </c>
      <c r="S9848">
        <f t="shared" si="1846"/>
        <v>1</v>
      </c>
      <c r="T9848">
        <f t="shared" si="1847"/>
        <v>1</v>
      </c>
    </row>
    <row r="9849" spans="1:20" x14ac:dyDescent="0.25">
      <c r="A9849">
        <v>9849</v>
      </c>
      <c r="B9849" s="1">
        <v>52674</v>
      </c>
      <c r="C9849" s="1" t="str">
        <f t="shared" si="1836"/>
        <v>18/03/2044</v>
      </c>
      <c r="D9849">
        <f t="shared" si="1837"/>
        <v>18</v>
      </c>
      <c r="E9849">
        <f t="shared" si="1838"/>
        <v>3</v>
      </c>
      <c r="F9849">
        <f t="shared" si="1839"/>
        <v>2044</v>
      </c>
      <c r="G9849" s="2" t="str">
        <f t="shared" si="1840"/>
        <v>MARÇO</v>
      </c>
      <c r="H9849" t="str">
        <f t="shared" si="1841"/>
        <v>BIM2</v>
      </c>
      <c r="I9849" t="str">
        <f t="shared" si="1842"/>
        <v>TRIM1</v>
      </c>
      <c r="J9849" t="str">
        <f t="shared" si="1843"/>
        <v>SEM1</v>
      </c>
      <c r="K984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(9849 ,CONVERT(DATE,'18/03/2044', 103),18 ,3 ,2044 ,'MARÇO' ,'BIM2' ,'TRIM1' ,'SEM1');</v>
      </c>
      <c r="R9849">
        <f t="shared" si="1845"/>
        <v>2</v>
      </c>
      <c r="S9849">
        <f t="shared" si="1846"/>
        <v>1</v>
      </c>
      <c r="T9849">
        <f t="shared" si="1847"/>
        <v>1</v>
      </c>
    </row>
    <row r="9850" spans="1:20" x14ac:dyDescent="0.25">
      <c r="A9850">
        <v>9850</v>
      </c>
      <c r="B9850" s="1">
        <v>52675</v>
      </c>
      <c r="C9850" s="1" t="str">
        <f t="shared" si="1836"/>
        <v>19/03/2044</v>
      </c>
      <c r="D9850">
        <f t="shared" si="1837"/>
        <v>19</v>
      </c>
      <c r="E9850">
        <f t="shared" si="1838"/>
        <v>3</v>
      </c>
      <c r="F9850">
        <f t="shared" si="1839"/>
        <v>2044</v>
      </c>
      <c r="G9850" s="2" t="str">
        <f t="shared" si="1840"/>
        <v>MARÇO</v>
      </c>
      <c r="H9850" t="str">
        <f t="shared" si="1841"/>
        <v>BIM2</v>
      </c>
      <c r="I9850" t="str">
        <f t="shared" si="1842"/>
        <v>TRIM1</v>
      </c>
      <c r="J9850" t="str">
        <f t="shared" si="1843"/>
        <v>SEM1</v>
      </c>
      <c r="K985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(9850 ,CONVERT(DATE,'19/03/2044', 103),19 ,3 ,2044 ,'MARÇO' ,'BIM2' ,'TRIM1' ,'SEM1');</v>
      </c>
      <c r="R9850">
        <f t="shared" si="1845"/>
        <v>2</v>
      </c>
      <c r="S9850">
        <f t="shared" si="1846"/>
        <v>1</v>
      </c>
      <c r="T9850">
        <f t="shared" si="1847"/>
        <v>1</v>
      </c>
    </row>
    <row r="9851" spans="1:20" x14ac:dyDescent="0.25">
      <c r="A9851">
        <v>9851</v>
      </c>
      <c r="B9851" s="1">
        <v>52676</v>
      </c>
      <c r="C9851" s="1" t="str">
        <f t="shared" si="1836"/>
        <v>20/03/2044</v>
      </c>
      <c r="D9851">
        <f t="shared" si="1837"/>
        <v>20</v>
      </c>
      <c r="E9851">
        <f t="shared" si="1838"/>
        <v>3</v>
      </c>
      <c r="F9851">
        <f t="shared" si="1839"/>
        <v>2044</v>
      </c>
      <c r="G9851" s="2" t="str">
        <f t="shared" si="1840"/>
        <v>MARÇO</v>
      </c>
      <c r="H9851" t="str">
        <f t="shared" si="1841"/>
        <v>BIM2</v>
      </c>
      <c r="I9851" t="str">
        <f t="shared" si="1842"/>
        <v>TRIM1</v>
      </c>
      <c r="J9851" t="str">
        <f t="shared" si="1843"/>
        <v>SEM1</v>
      </c>
      <c r="K985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(9851 ,CONVERT(DATE,'20/03/2044', 103),20 ,3 ,2044 ,'MARÇO' ,'BIM2' ,'TRIM1' ,'SEM1');</v>
      </c>
      <c r="R9851">
        <f t="shared" si="1845"/>
        <v>2</v>
      </c>
      <c r="S9851">
        <f t="shared" si="1846"/>
        <v>1</v>
      </c>
      <c r="T9851">
        <f t="shared" si="1847"/>
        <v>1</v>
      </c>
    </row>
    <row r="9852" spans="1:20" x14ac:dyDescent="0.25">
      <c r="A9852">
        <v>9852</v>
      </c>
      <c r="B9852" s="1">
        <v>52677</v>
      </c>
      <c r="C9852" s="1" t="str">
        <f t="shared" si="1836"/>
        <v>21/03/2044</v>
      </c>
      <c r="D9852">
        <f t="shared" si="1837"/>
        <v>21</v>
      </c>
      <c r="E9852">
        <f t="shared" si="1838"/>
        <v>3</v>
      </c>
      <c r="F9852">
        <f t="shared" si="1839"/>
        <v>2044</v>
      </c>
      <c r="G9852" s="2" t="str">
        <f t="shared" si="1840"/>
        <v>MARÇO</v>
      </c>
      <c r="H9852" t="str">
        <f t="shared" si="1841"/>
        <v>BIM2</v>
      </c>
      <c r="I9852" t="str">
        <f t="shared" si="1842"/>
        <v>TRIM1</v>
      </c>
      <c r="J9852" t="str">
        <f t="shared" si="1843"/>
        <v>SEM1</v>
      </c>
      <c r="K985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(9852 ,CONVERT(DATE,'21/03/2044', 103),21 ,3 ,2044 ,'MARÇO' ,'BIM2' ,'TRIM1' ,'SEM1');</v>
      </c>
      <c r="R9852">
        <f t="shared" si="1845"/>
        <v>2</v>
      </c>
      <c r="S9852">
        <f t="shared" si="1846"/>
        <v>1</v>
      </c>
      <c r="T9852">
        <f t="shared" si="1847"/>
        <v>1</v>
      </c>
    </row>
    <row r="9853" spans="1:20" x14ac:dyDescent="0.25">
      <c r="A9853">
        <v>9853</v>
      </c>
      <c r="B9853" s="1">
        <v>52678</v>
      </c>
      <c r="C9853" s="1" t="str">
        <f t="shared" si="1836"/>
        <v>22/03/2044</v>
      </c>
      <c r="D9853">
        <f t="shared" si="1837"/>
        <v>22</v>
      </c>
      <c r="E9853">
        <f t="shared" si="1838"/>
        <v>3</v>
      </c>
      <c r="F9853">
        <f t="shared" si="1839"/>
        <v>2044</v>
      </c>
      <c r="G9853" s="2" t="str">
        <f t="shared" si="1840"/>
        <v>MARÇO</v>
      </c>
      <c r="H9853" t="str">
        <f t="shared" si="1841"/>
        <v>BIM2</v>
      </c>
      <c r="I9853" t="str">
        <f t="shared" si="1842"/>
        <v>TRIM1</v>
      </c>
      <c r="J9853" t="str">
        <f t="shared" si="1843"/>
        <v>SEM1</v>
      </c>
      <c r="K985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(9853 ,CONVERT(DATE,'22/03/2044', 103),22 ,3 ,2044 ,'MARÇO' ,'BIM2' ,'TRIM1' ,'SEM1');</v>
      </c>
      <c r="R9853">
        <f t="shared" si="1845"/>
        <v>2</v>
      </c>
      <c r="S9853">
        <f t="shared" si="1846"/>
        <v>1</v>
      </c>
      <c r="T9853">
        <f t="shared" si="1847"/>
        <v>1</v>
      </c>
    </row>
    <row r="9854" spans="1:20" x14ac:dyDescent="0.25">
      <c r="A9854">
        <v>9854</v>
      </c>
      <c r="B9854" s="1">
        <v>52679</v>
      </c>
      <c r="C9854" s="1" t="str">
        <f t="shared" si="1836"/>
        <v>23/03/2044</v>
      </c>
      <c r="D9854">
        <f t="shared" si="1837"/>
        <v>23</v>
      </c>
      <c r="E9854">
        <f t="shared" si="1838"/>
        <v>3</v>
      </c>
      <c r="F9854">
        <f t="shared" si="1839"/>
        <v>2044</v>
      </c>
      <c r="G9854" s="2" t="str">
        <f t="shared" si="1840"/>
        <v>MARÇO</v>
      </c>
      <c r="H9854" t="str">
        <f t="shared" si="1841"/>
        <v>BIM2</v>
      </c>
      <c r="I9854" t="str">
        <f t="shared" si="1842"/>
        <v>TRIM1</v>
      </c>
      <c r="J9854" t="str">
        <f t="shared" si="1843"/>
        <v>SEM1</v>
      </c>
      <c r="K985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(9854 ,CONVERT(DATE,'23/03/2044', 103),23 ,3 ,2044 ,'MARÇO' ,'BIM2' ,'TRIM1' ,'SEM1');</v>
      </c>
      <c r="R9854">
        <f t="shared" si="1845"/>
        <v>2</v>
      </c>
      <c r="S9854">
        <f t="shared" si="1846"/>
        <v>1</v>
      </c>
      <c r="T9854">
        <f t="shared" si="1847"/>
        <v>1</v>
      </c>
    </row>
    <row r="9855" spans="1:20" x14ac:dyDescent="0.25">
      <c r="A9855">
        <v>9855</v>
      </c>
      <c r="B9855" s="1">
        <v>52680</v>
      </c>
      <c r="C9855" s="1" t="str">
        <f t="shared" si="1836"/>
        <v>24/03/2044</v>
      </c>
      <c r="D9855">
        <f t="shared" si="1837"/>
        <v>24</v>
      </c>
      <c r="E9855">
        <f t="shared" si="1838"/>
        <v>3</v>
      </c>
      <c r="F9855">
        <f t="shared" si="1839"/>
        <v>2044</v>
      </c>
      <c r="G9855" s="2" t="str">
        <f t="shared" si="1840"/>
        <v>MARÇO</v>
      </c>
      <c r="H9855" t="str">
        <f t="shared" si="1841"/>
        <v>BIM2</v>
      </c>
      <c r="I9855" t="str">
        <f t="shared" si="1842"/>
        <v>TRIM1</v>
      </c>
      <c r="J9855" t="str">
        <f t="shared" si="1843"/>
        <v>SEM1</v>
      </c>
      <c r="K985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(9855 ,CONVERT(DATE,'24/03/2044', 103),24 ,3 ,2044 ,'MARÇO' ,'BIM2' ,'TRIM1' ,'SEM1');</v>
      </c>
      <c r="R9855">
        <f t="shared" si="1845"/>
        <v>2</v>
      </c>
      <c r="S9855">
        <f t="shared" si="1846"/>
        <v>1</v>
      </c>
      <c r="T9855">
        <f t="shared" si="1847"/>
        <v>1</v>
      </c>
    </row>
    <row r="9856" spans="1:20" x14ac:dyDescent="0.25">
      <c r="A9856">
        <v>9856</v>
      </c>
      <c r="B9856" s="1">
        <v>52681</v>
      </c>
      <c r="C9856" s="1" t="str">
        <f t="shared" si="1836"/>
        <v>25/03/2044</v>
      </c>
      <c r="D9856">
        <f t="shared" si="1837"/>
        <v>25</v>
      </c>
      <c r="E9856">
        <f t="shared" si="1838"/>
        <v>3</v>
      </c>
      <c r="F9856">
        <f t="shared" si="1839"/>
        <v>2044</v>
      </c>
      <c r="G9856" s="2" t="str">
        <f t="shared" si="1840"/>
        <v>MARÇO</v>
      </c>
      <c r="H9856" t="str">
        <f t="shared" si="1841"/>
        <v>BIM2</v>
      </c>
      <c r="I9856" t="str">
        <f t="shared" si="1842"/>
        <v>TRIM1</v>
      </c>
      <c r="J9856" t="str">
        <f t="shared" si="1843"/>
        <v>SEM1</v>
      </c>
      <c r="K985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(9856 ,CONVERT(DATE,'25/03/2044', 103),25 ,3 ,2044 ,'MARÇO' ,'BIM2' ,'TRIM1' ,'SEM1');</v>
      </c>
      <c r="R9856">
        <f t="shared" si="1845"/>
        <v>2</v>
      </c>
      <c r="S9856">
        <f t="shared" si="1846"/>
        <v>1</v>
      </c>
      <c r="T9856">
        <f t="shared" si="1847"/>
        <v>1</v>
      </c>
    </row>
    <row r="9857" spans="1:20" x14ac:dyDescent="0.25">
      <c r="A9857">
        <v>9857</v>
      </c>
      <c r="B9857" s="1">
        <v>52682</v>
      </c>
      <c r="C9857" s="1" t="str">
        <f t="shared" si="1836"/>
        <v>26/03/2044</v>
      </c>
      <c r="D9857">
        <f t="shared" si="1837"/>
        <v>26</v>
      </c>
      <c r="E9857">
        <f t="shared" si="1838"/>
        <v>3</v>
      </c>
      <c r="F9857">
        <f t="shared" si="1839"/>
        <v>2044</v>
      </c>
      <c r="G9857" s="2" t="str">
        <f t="shared" si="1840"/>
        <v>MARÇO</v>
      </c>
      <c r="H9857" t="str">
        <f t="shared" si="1841"/>
        <v>BIM2</v>
      </c>
      <c r="I9857" t="str">
        <f t="shared" si="1842"/>
        <v>TRIM1</v>
      </c>
      <c r="J9857" t="str">
        <f t="shared" si="1843"/>
        <v>SEM1</v>
      </c>
      <c r="K985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(9857 ,CONVERT(DATE,'26/03/2044', 103),26 ,3 ,2044 ,'MARÇO' ,'BIM2' ,'TRIM1' ,'SEM1');</v>
      </c>
      <c r="R9857">
        <f t="shared" si="1845"/>
        <v>2</v>
      </c>
      <c r="S9857">
        <f t="shared" si="1846"/>
        <v>1</v>
      </c>
      <c r="T9857">
        <f t="shared" si="1847"/>
        <v>1</v>
      </c>
    </row>
    <row r="9858" spans="1:20" x14ac:dyDescent="0.25">
      <c r="A9858">
        <v>9858</v>
      </c>
      <c r="B9858" s="1">
        <v>52683</v>
      </c>
      <c r="C9858" s="1" t="str">
        <f t="shared" ref="C9858:C9921" si="1848">TEXT(B9858,"DD/MM/AAAA")</f>
        <v>27/03/2044</v>
      </c>
      <c r="D9858">
        <f t="shared" ref="D9858:D9921" si="1849">DAY(B9858)</f>
        <v>27</v>
      </c>
      <c r="E9858">
        <f t="shared" ref="E9858:E9921" si="1850">MONTH(B9858)</f>
        <v>3</v>
      </c>
      <c r="F9858">
        <f t="shared" ref="F9858:F9921" si="1851">YEAR(B9858)</f>
        <v>2044</v>
      </c>
      <c r="G9858" s="2" t="str">
        <f t="shared" ref="G9858:G9921" si="1852">UPPER(TEXT(B9858,"mmmm"))</f>
        <v>MARÇO</v>
      </c>
      <c r="H9858" t="str">
        <f t="shared" ref="H9858:H9921" si="1853">IF(R9858=1,"BIM1",IF(R9858=2,"BIM2",IF(R9858=3,"BIM3",IF(R9858=4,"BIM4",IF(R9858=5,"BIM5","BIM6")))))</f>
        <v>BIM2</v>
      </c>
      <c r="I9858" t="str">
        <f t="shared" ref="I9858:I9921" si="1854">IF(S9858=1,"TRIM1",IF(S9858=2,"TRIM2",IF(S9858=3,"TRIM3","TRIM4")))</f>
        <v>TRIM1</v>
      </c>
      <c r="J9858" t="str">
        <f t="shared" ref="J9858:J9921" si="1855">IF(T9858=1,"SEM1","SEM2")</f>
        <v>SEM1</v>
      </c>
      <c r="K9858" t="str">
        <f t="shared" ref="K9858:K9921" si="1856">"INSERT INTO T_DMSAO_TEMPO (ID_DMSAO_TEMPO ,DT_DMSAO_TEMPO, NU_DIA_MVMT_FLUXO_CAIXA,NU_MES_MVMT_FLUXO_CAIXA,NU_ANO_MVMT_FLUXO_CAIXA,DS_MES_FLUXO_CAIXA,DS_BMST_MVMT_FLUXO_CAIXA,DS_TRMT_MVMT_FLUXO_CAIXA,DS_SMST_MVMT_FLUXO_CAIXA) VALUES  ("&amp; A9858 &amp;" ,CONVERT(DATE,'"&amp; C9858 &amp;"', 103),"&amp; D9858  &amp;" ,"&amp; E9858 &amp;" ,"&amp; F9858 &amp;" ,'"&amp; G9858 &amp;"' ,'"&amp; H9858 &amp;"' ,'"&amp; I9858 &amp;"' ,'"&amp; J9858 &amp;"');"</f>
        <v>INSERT INTO T_DMSAO_TEMPO (ID_DMSAO_TEMPO ,DT_DMSAO_TEMPO, NU_DIA_MVMT_FLUXO_CAIXA,NU_MES_MVMT_FLUXO_CAIXA,NU_ANO_MVMT_FLUXO_CAIXA,DS_MES_FLUXO_CAIXA,DS_BMST_MVMT_FLUXO_CAIXA,DS_TRMT_MVMT_FLUXO_CAIXA,DS_SMST_MVMT_FLUXO_CAIXA) VALUES  (9858 ,CONVERT(DATE,'27/03/2044', 103),27 ,3 ,2044 ,'MARÇO' ,'BIM2' ,'TRIM1' ,'SEM1');</v>
      </c>
      <c r="R9858">
        <f t="shared" ref="R9858:R9921" si="1857">IF(E9858&lt;=2,1,IF(E9858&lt;=4,2,IF(E9858&lt;=6,3,IF(E9858&lt;=8,4,IF(E9858&lt;=10,5,6)))))</f>
        <v>2</v>
      </c>
      <c r="S9858">
        <f t="shared" ref="S9858:S9921" si="1858">IF(MONTH(B9858)&lt;=3,1,IF(MONTH(B9858)&lt;=6,2,IF(MONTH(B9858)&lt;=9,3,4)))</f>
        <v>1</v>
      </c>
      <c r="T9858">
        <f t="shared" ref="T9858:T9921" si="1859">IF(MONTH(B9858)&lt;7,1,2)</f>
        <v>1</v>
      </c>
    </row>
    <row r="9859" spans="1:20" x14ac:dyDescent="0.25">
      <c r="A9859">
        <v>9859</v>
      </c>
      <c r="B9859" s="1">
        <v>52684</v>
      </c>
      <c r="C9859" s="1" t="str">
        <f t="shared" si="1848"/>
        <v>28/03/2044</v>
      </c>
      <c r="D9859">
        <f t="shared" si="1849"/>
        <v>28</v>
      </c>
      <c r="E9859">
        <f t="shared" si="1850"/>
        <v>3</v>
      </c>
      <c r="F9859">
        <f t="shared" si="1851"/>
        <v>2044</v>
      </c>
      <c r="G9859" s="2" t="str">
        <f t="shared" si="1852"/>
        <v>MARÇO</v>
      </c>
      <c r="H9859" t="str">
        <f t="shared" si="1853"/>
        <v>BIM2</v>
      </c>
      <c r="I9859" t="str">
        <f t="shared" si="1854"/>
        <v>TRIM1</v>
      </c>
      <c r="J9859" t="str">
        <f t="shared" si="1855"/>
        <v>SEM1</v>
      </c>
      <c r="K985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(9859 ,CONVERT(DATE,'28/03/2044', 103),28 ,3 ,2044 ,'MARÇO' ,'BIM2' ,'TRIM1' ,'SEM1');</v>
      </c>
      <c r="R9859">
        <f t="shared" si="1857"/>
        <v>2</v>
      </c>
      <c r="S9859">
        <f t="shared" si="1858"/>
        <v>1</v>
      </c>
      <c r="T9859">
        <f t="shared" si="1859"/>
        <v>1</v>
      </c>
    </row>
    <row r="9860" spans="1:20" x14ac:dyDescent="0.25">
      <c r="A9860">
        <v>9860</v>
      </c>
      <c r="B9860" s="1">
        <v>52685</v>
      </c>
      <c r="C9860" s="1" t="str">
        <f t="shared" si="1848"/>
        <v>29/03/2044</v>
      </c>
      <c r="D9860">
        <f t="shared" si="1849"/>
        <v>29</v>
      </c>
      <c r="E9860">
        <f t="shared" si="1850"/>
        <v>3</v>
      </c>
      <c r="F9860">
        <f t="shared" si="1851"/>
        <v>2044</v>
      </c>
      <c r="G9860" s="2" t="str">
        <f t="shared" si="1852"/>
        <v>MARÇO</v>
      </c>
      <c r="H9860" t="str">
        <f t="shared" si="1853"/>
        <v>BIM2</v>
      </c>
      <c r="I9860" t="str">
        <f t="shared" si="1854"/>
        <v>TRIM1</v>
      </c>
      <c r="J9860" t="str">
        <f t="shared" si="1855"/>
        <v>SEM1</v>
      </c>
      <c r="K986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(9860 ,CONVERT(DATE,'29/03/2044', 103),29 ,3 ,2044 ,'MARÇO' ,'BIM2' ,'TRIM1' ,'SEM1');</v>
      </c>
      <c r="R9860">
        <f t="shared" si="1857"/>
        <v>2</v>
      </c>
      <c r="S9860">
        <f t="shared" si="1858"/>
        <v>1</v>
      </c>
      <c r="T9860">
        <f t="shared" si="1859"/>
        <v>1</v>
      </c>
    </row>
    <row r="9861" spans="1:20" x14ac:dyDescent="0.25">
      <c r="A9861">
        <v>9861</v>
      </c>
      <c r="B9861" s="1">
        <v>52686</v>
      </c>
      <c r="C9861" s="1" t="str">
        <f t="shared" si="1848"/>
        <v>30/03/2044</v>
      </c>
      <c r="D9861">
        <f t="shared" si="1849"/>
        <v>30</v>
      </c>
      <c r="E9861">
        <f t="shared" si="1850"/>
        <v>3</v>
      </c>
      <c r="F9861">
        <f t="shared" si="1851"/>
        <v>2044</v>
      </c>
      <c r="G9861" s="2" t="str">
        <f t="shared" si="1852"/>
        <v>MARÇO</v>
      </c>
      <c r="H9861" t="str">
        <f t="shared" si="1853"/>
        <v>BIM2</v>
      </c>
      <c r="I9861" t="str">
        <f t="shared" si="1854"/>
        <v>TRIM1</v>
      </c>
      <c r="J9861" t="str">
        <f t="shared" si="1855"/>
        <v>SEM1</v>
      </c>
      <c r="K986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(9861 ,CONVERT(DATE,'30/03/2044', 103),30 ,3 ,2044 ,'MARÇO' ,'BIM2' ,'TRIM1' ,'SEM1');</v>
      </c>
      <c r="R9861">
        <f t="shared" si="1857"/>
        <v>2</v>
      </c>
      <c r="S9861">
        <f t="shared" si="1858"/>
        <v>1</v>
      </c>
      <c r="T9861">
        <f t="shared" si="1859"/>
        <v>1</v>
      </c>
    </row>
    <row r="9862" spans="1:20" x14ac:dyDescent="0.25">
      <c r="A9862">
        <v>9862</v>
      </c>
      <c r="B9862" s="1">
        <v>52687</v>
      </c>
      <c r="C9862" s="1" t="str">
        <f t="shared" si="1848"/>
        <v>31/03/2044</v>
      </c>
      <c r="D9862">
        <f t="shared" si="1849"/>
        <v>31</v>
      </c>
      <c r="E9862">
        <f t="shared" si="1850"/>
        <v>3</v>
      </c>
      <c r="F9862">
        <f t="shared" si="1851"/>
        <v>2044</v>
      </c>
      <c r="G9862" s="2" t="str">
        <f t="shared" si="1852"/>
        <v>MARÇO</v>
      </c>
      <c r="H9862" t="str">
        <f t="shared" si="1853"/>
        <v>BIM2</v>
      </c>
      <c r="I9862" t="str">
        <f t="shared" si="1854"/>
        <v>TRIM1</v>
      </c>
      <c r="J9862" t="str">
        <f t="shared" si="1855"/>
        <v>SEM1</v>
      </c>
      <c r="K986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(9862 ,CONVERT(DATE,'31/03/2044', 103),31 ,3 ,2044 ,'MARÇO' ,'BIM2' ,'TRIM1' ,'SEM1');</v>
      </c>
      <c r="R9862">
        <f t="shared" si="1857"/>
        <v>2</v>
      </c>
      <c r="S9862">
        <f t="shared" si="1858"/>
        <v>1</v>
      </c>
      <c r="T9862">
        <f t="shared" si="1859"/>
        <v>1</v>
      </c>
    </row>
    <row r="9863" spans="1:20" x14ac:dyDescent="0.25">
      <c r="A9863">
        <v>9863</v>
      </c>
      <c r="B9863" s="1">
        <v>52688</v>
      </c>
      <c r="C9863" s="1" t="str">
        <f t="shared" si="1848"/>
        <v>01/04/2044</v>
      </c>
      <c r="D9863">
        <f t="shared" si="1849"/>
        <v>1</v>
      </c>
      <c r="E9863">
        <f t="shared" si="1850"/>
        <v>4</v>
      </c>
      <c r="F9863">
        <f t="shared" si="1851"/>
        <v>2044</v>
      </c>
      <c r="G9863" s="2" t="str">
        <f t="shared" si="1852"/>
        <v>ABRIL</v>
      </c>
      <c r="H9863" t="str">
        <f t="shared" si="1853"/>
        <v>BIM2</v>
      </c>
      <c r="I9863" t="str">
        <f t="shared" si="1854"/>
        <v>TRIM2</v>
      </c>
      <c r="J9863" t="str">
        <f t="shared" si="1855"/>
        <v>SEM1</v>
      </c>
      <c r="K986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(9863 ,CONVERT(DATE,'01/04/2044', 103),1 ,4 ,2044 ,'ABRIL' ,'BIM2' ,'TRIM2' ,'SEM1');</v>
      </c>
      <c r="R9863">
        <f t="shared" si="1857"/>
        <v>2</v>
      </c>
      <c r="S9863">
        <f t="shared" si="1858"/>
        <v>2</v>
      </c>
      <c r="T9863">
        <f t="shared" si="1859"/>
        <v>1</v>
      </c>
    </row>
    <row r="9864" spans="1:20" x14ac:dyDescent="0.25">
      <c r="A9864">
        <v>9864</v>
      </c>
      <c r="B9864" s="1">
        <v>52689</v>
      </c>
      <c r="C9864" s="1" t="str">
        <f t="shared" si="1848"/>
        <v>02/04/2044</v>
      </c>
      <c r="D9864">
        <f t="shared" si="1849"/>
        <v>2</v>
      </c>
      <c r="E9864">
        <f t="shared" si="1850"/>
        <v>4</v>
      </c>
      <c r="F9864">
        <f t="shared" si="1851"/>
        <v>2044</v>
      </c>
      <c r="G9864" s="2" t="str">
        <f t="shared" si="1852"/>
        <v>ABRIL</v>
      </c>
      <c r="H9864" t="str">
        <f t="shared" si="1853"/>
        <v>BIM2</v>
      </c>
      <c r="I9864" t="str">
        <f t="shared" si="1854"/>
        <v>TRIM2</v>
      </c>
      <c r="J9864" t="str">
        <f t="shared" si="1855"/>
        <v>SEM1</v>
      </c>
      <c r="K986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(9864 ,CONVERT(DATE,'02/04/2044', 103),2 ,4 ,2044 ,'ABRIL' ,'BIM2' ,'TRIM2' ,'SEM1');</v>
      </c>
      <c r="R9864">
        <f t="shared" si="1857"/>
        <v>2</v>
      </c>
      <c r="S9864">
        <f t="shared" si="1858"/>
        <v>2</v>
      </c>
      <c r="T9864">
        <f t="shared" si="1859"/>
        <v>1</v>
      </c>
    </row>
    <row r="9865" spans="1:20" x14ac:dyDescent="0.25">
      <c r="A9865">
        <v>9865</v>
      </c>
      <c r="B9865" s="1">
        <v>52690</v>
      </c>
      <c r="C9865" s="1" t="str">
        <f t="shared" si="1848"/>
        <v>03/04/2044</v>
      </c>
      <c r="D9865">
        <f t="shared" si="1849"/>
        <v>3</v>
      </c>
      <c r="E9865">
        <f t="shared" si="1850"/>
        <v>4</v>
      </c>
      <c r="F9865">
        <f t="shared" si="1851"/>
        <v>2044</v>
      </c>
      <c r="G9865" s="2" t="str">
        <f t="shared" si="1852"/>
        <v>ABRIL</v>
      </c>
      <c r="H9865" t="str">
        <f t="shared" si="1853"/>
        <v>BIM2</v>
      </c>
      <c r="I9865" t="str">
        <f t="shared" si="1854"/>
        <v>TRIM2</v>
      </c>
      <c r="J9865" t="str">
        <f t="shared" si="1855"/>
        <v>SEM1</v>
      </c>
      <c r="K986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(9865 ,CONVERT(DATE,'03/04/2044', 103),3 ,4 ,2044 ,'ABRIL' ,'BIM2' ,'TRIM2' ,'SEM1');</v>
      </c>
      <c r="R9865">
        <f t="shared" si="1857"/>
        <v>2</v>
      </c>
      <c r="S9865">
        <f t="shared" si="1858"/>
        <v>2</v>
      </c>
      <c r="T9865">
        <f t="shared" si="1859"/>
        <v>1</v>
      </c>
    </row>
    <row r="9866" spans="1:20" x14ac:dyDescent="0.25">
      <c r="A9866">
        <v>9866</v>
      </c>
      <c r="B9866" s="1">
        <v>52691</v>
      </c>
      <c r="C9866" s="1" t="str">
        <f t="shared" si="1848"/>
        <v>04/04/2044</v>
      </c>
      <c r="D9866">
        <f t="shared" si="1849"/>
        <v>4</v>
      </c>
      <c r="E9866">
        <f t="shared" si="1850"/>
        <v>4</v>
      </c>
      <c r="F9866">
        <f t="shared" si="1851"/>
        <v>2044</v>
      </c>
      <c r="G9866" s="2" t="str">
        <f t="shared" si="1852"/>
        <v>ABRIL</v>
      </c>
      <c r="H9866" t="str">
        <f t="shared" si="1853"/>
        <v>BIM2</v>
      </c>
      <c r="I9866" t="str">
        <f t="shared" si="1854"/>
        <v>TRIM2</v>
      </c>
      <c r="J9866" t="str">
        <f t="shared" si="1855"/>
        <v>SEM1</v>
      </c>
      <c r="K986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(9866 ,CONVERT(DATE,'04/04/2044', 103),4 ,4 ,2044 ,'ABRIL' ,'BIM2' ,'TRIM2' ,'SEM1');</v>
      </c>
      <c r="R9866">
        <f t="shared" si="1857"/>
        <v>2</v>
      </c>
      <c r="S9866">
        <f t="shared" si="1858"/>
        <v>2</v>
      </c>
      <c r="T9866">
        <f t="shared" si="1859"/>
        <v>1</v>
      </c>
    </row>
    <row r="9867" spans="1:20" x14ac:dyDescent="0.25">
      <c r="A9867">
        <v>9867</v>
      </c>
      <c r="B9867" s="1">
        <v>52692</v>
      </c>
      <c r="C9867" s="1" t="str">
        <f t="shared" si="1848"/>
        <v>05/04/2044</v>
      </c>
      <c r="D9867">
        <f t="shared" si="1849"/>
        <v>5</v>
      </c>
      <c r="E9867">
        <f t="shared" si="1850"/>
        <v>4</v>
      </c>
      <c r="F9867">
        <f t="shared" si="1851"/>
        <v>2044</v>
      </c>
      <c r="G9867" s="2" t="str">
        <f t="shared" si="1852"/>
        <v>ABRIL</v>
      </c>
      <c r="H9867" t="str">
        <f t="shared" si="1853"/>
        <v>BIM2</v>
      </c>
      <c r="I9867" t="str">
        <f t="shared" si="1854"/>
        <v>TRIM2</v>
      </c>
      <c r="J9867" t="str">
        <f t="shared" si="1855"/>
        <v>SEM1</v>
      </c>
      <c r="K986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(9867 ,CONVERT(DATE,'05/04/2044', 103),5 ,4 ,2044 ,'ABRIL' ,'BIM2' ,'TRIM2' ,'SEM1');</v>
      </c>
      <c r="R9867">
        <f t="shared" si="1857"/>
        <v>2</v>
      </c>
      <c r="S9867">
        <f t="shared" si="1858"/>
        <v>2</v>
      </c>
      <c r="T9867">
        <f t="shared" si="1859"/>
        <v>1</v>
      </c>
    </row>
    <row r="9868" spans="1:20" x14ac:dyDescent="0.25">
      <c r="A9868">
        <v>9868</v>
      </c>
      <c r="B9868" s="1">
        <v>52693</v>
      </c>
      <c r="C9868" s="1" t="str">
        <f t="shared" si="1848"/>
        <v>06/04/2044</v>
      </c>
      <c r="D9868">
        <f t="shared" si="1849"/>
        <v>6</v>
      </c>
      <c r="E9868">
        <f t="shared" si="1850"/>
        <v>4</v>
      </c>
      <c r="F9868">
        <f t="shared" si="1851"/>
        <v>2044</v>
      </c>
      <c r="G9868" s="2" t="str">
        <f t="shared" si="1852"/>
        <v>ABRIL</v>
      </c>
      <c r="H9868" t="str">
        <f t="shared" si="1853"/>
        <v>BIM2</v>
      </c>
      <c r="I9868" t="str">
        <f t="shared" si="1854"/>
        <v>TRIM2</v>
      </c>
      <c r="J9868" t="str">
        <f t="shared" si="1855"/>
        <v>SEM1</v>
      </c>
      <c r="K986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(9868 ,CONVERT(DATE,'06/04/2044', 103),6 ,4 ,2044 ,'ABRIL' ,'BIM2' ,'TRIM2' ,'SEM1');</v>
      </c>
      <c r="R9868">
        <f t="shared" si="1857"/>
        <v>2</v>
      </c>
      <c r="S9868">
        <f t="shared" si="1858"/>
        <v>2</v>
      </c>
      <c r="T9868">
        <f t="shared" si="1859"/>
        <v>1</v>
      </c>
    </row>
    <row r="9869" spans="1:20" x14ac:dyDescent="0.25">
      <c r="A9869">
        <v>9869</v>
      </c>
      <c r="B9869" s="1">
        <v>52694</v>
      </c>
      <c r="C9869" s="1" t="str">
        <f t="shared" si="1848"/>
        <v>07/04/2044</v>
      </c>
      <c r="D9869">
        <f t="shared" si="1849"/>
        <v>7</v>
      </c>
      <c r="E9869">
        <f t="shared" si="1850"/>
        <v>4</v>
      </c>
      <c r="F9869">
        <f t="shared" si="1851"/>
        <v>2044</v>
      </c>
      <c r="G9869" s="2" t="str">
        <f t="shared" si="1852"/>
        <v>ABRIL</v>
      </c>
      <c r="H9869" t="str">
        <f t="shared" si="1853"/>
        <v>BIM2</v>
      </c>
      <c r="I9869" t="str">
        <f t="shared" si="1854"/>
        <v>TRIM2</v>
      </c>
      <c r="J9869" t="str">
        <f t="shared" si="1855"/>
        <v>SEM1</v>
      </c>
      <c r="K986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(9869 ,CONVERT(DATE,'07/04/2044', 103),7 ,4 ,2044 ,'ABRIL' ,'BIM2' ,'TRIM2' ,'SEM1');</v>
      </c>
      <c r="R9869">
        <f t="shared" si="1857"/>
        <v>2</v>
      </c>
      <c r="S9869">
        <f t="shared" si="1858"/>
        <v>2</v>
      </c>
      <c r="T9869">
        <f t="shared" si="1859"/>
        <v>1</v>
      </c>
    </row>
    <row r="9870" spans="1:20" x14ac:dyDescent="0.25">
      <c r="A9870">
        <v>9870</v>
      </c>
      <c r="B9870" s="1">
        <v>52695</v>
      </c>
      <c r="C9870" s="1" t="str">
        <f t="shared" si="1848"/>
        <v>08/04/2044</v>
      </c>
      <c r="D9870">
        <f t="shared" si="1849"/>
        <v>8</v>
      </c>
      <c r="E9870">
        <f t="shared" si="1850"/>
        <v>4</v>
      </c>
      <c r="F9870">
        <f t="shared" si="1851"/>
        <v>2044</v>
      </c>
      <c r="G9870" s="2" t="str">
        <f t="shared" si="1852"/>
        <v>ABRIL</v>
      </c>
      <c r="H9870" t="str">
        <f t="shared" si="1853"/>
        <v>BIM2</v>
      </c>
      <c r="I9870" t="str">
        <f t="shared" si="1854"/>
        <v>TRIM2</v>
      </c>
      <c r="J9870" t="str">
        <f t="shared" si="1855"/>
        <v>SEM1</v>
      </c>
      <c r="K987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(9870 ,CONVERT(DATE,'08/04/2044', 103),8 ,4 ,2044 ,'ABRIL' ,'BIM2' ,'TRIM2' ,'SEM1');</v>
      </c>
      <c r="R9870">
        <f t="shared" si="1857"/>
        <v>2</v>
      </c>
      <c r="S9870">
        <f t="shared" si="1858"/>
        <v>2</v>
      </c>
      <c r="T9870">
        <f t="shared" si="1859"/>
        <v>1</v>
      </c>
    </row>
    <row r="9871" spans="1:20" x14ac:dyDescent="0.25">
      <c r="A9871">
        <v>9871</v>
      </c>
      <c r="B9871" s="1">
        <v>52696</v>
      </c>
      <c r="C9871" s="1" t="str">
        <f t="shared" si="1848"/>
        <v>09/04/2044</v>
      </c>
      <c r="D9871">
        <f t="shared" si="1849"/>
        <v>9</v>
      </c>
      <c r="E9871">
        <f t="shared" si="1850"/>
        <v>4</v>
      </c>
      <c r="F9871">
        <f t="shared" si="1851"/>
        <v>2044</v>
      </c>
      <c r="G9871" s="2" t="str">
        <f t="shared" si="1852"/>
        <v>ABRIL</v>
      </c>
      <c r="H9871" t="str">
        <f t="shared" si="1853"/>
        <v>BIM2</v>
      </c>
      <c r="I9871" t="str">
        <f t="shared" si="1854"/>
        <v>TRIM2</v>
      </c>
      <c r="J9871" t="str">
        <f t="shared" si="1855"/>
        <v>SEM1</v>
      </c>
      <c r="K987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(9871 ,CONVERT(DATE,'09/04/2044', 103),9 ,4 ,2044 ,'ABRIL' ,'BIM2' ,'TRIM2' ,'SEM1');</v>
      </c>
      <c r="R9871">
        <f t="shared" si="1857"/>
        <v>2</v>
      </c>
      <c r="S9871">
        <f t="shared" si="1858"/>
        <v>2</v>
      </c>
      <c r="T9871">
        <f t="shared" si="1859"/>
        <v>1</v>
      </c>
    </row>
    <row r="9872" spans="1:20" x14ac:dyDescent="0.25">
      <c r="A9872">
        <v>9872</v>
      </c>
      <c r="B9872" s="1">
        <v>52697</v>
      </c>
      <c r="C9872" s="1" t="str">
        <f t="shared" si="1848"/>
        <v>10/04/2044</v>
      </c>
      <c r="D9872">
        <f t="shared" si="1849"/>
        <v>10</v>
      </c>
      <c r="E9872">
        <f t="shared" si="1850"/>
        <v>4</v>
      </c>
      <c r="F9872">
        <f t="shared" si="1851"/>
        <v>2044</v>
      </c>
      <c r="G9872" s="2" t="str">
        <f t="shared" si="1852"/>
        <v>ABRIL</v>
      </c>
      <c r="H9872" t="str">
        <f t="shared" si="1853"/>
        <v>BIM2</v>
      </c>
      <c r="I9872" t="str">
        <f t="shared" si="1854"/>
        <v>TRIM2</v>
      </c>
      <c r="J9872" t="str">
        <f t="shared" si="1855"/>
        <v>SEM1</v>
      </c>
      <c r="K987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(9872 ,CONVERT(DATE,'10/04/2044', 103),10 ,4 ,2044 ,'ABRIL' ,'BIM2' ,'TRIM2' ,'SEM1');</v>
      </c>
      <c r="R9872">
        <f t="shared" si="1857"/>
        <v>2</v>
      </c>
      <c r="S9872">
        <f t="shared" si="1858"/>
        <v>2</v>
      </c>
      <c r="T9872">
        <f t="shared" si="1859"/>
        <v>1</v>
      </c>
    </row>
    <row r="9873" spans="1:20" x14ac:dyDescent="0.25">
      <c r="A9873">
        <v>9873</v>
      </c>
      <c r="B9873" s="1">
        <v>52698</v>
      </c>
      <c r="C9873" s="1" t="str">
        <f t="shared" si="1848"/>
        <v>11/04/2044</v>
      </c>
      <c r="D9873">
        <f t="shared" si="1849"/>
        <v>11</v>
      </c>
      <c r="E9873">
        <f t="shared" si="1850"/>
        <v>4</v>
      </c>
      <c r="F9873">
        <f t="shared" si="1851"/>
        <v>2044</v>
      </c>
      <c r="G9873" s="2" t="str">
        <f t="shared" si="1852"/>
        <v>ABRIL</v>
      </c>
      <c r="H9873" t="str">
        <f t="shared" si="1853"/>
        <v>BIM2</v>
      </c>
      <c r="I9873" t="str">
        <f t="shared" si="1854"/>
        <v>TRIM2</v>
      </c>
      <c r="J9873" t="str">
        <f t="shared" si="1855"/>
        <v>SEM1</v>
      </c>
      <c r="K987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(9873 ,CONVERT(DATE,'11/04/2044', 103),11 ,4 ,2044 ,'ABRIL' ,'BIM2' ,'TRIM2' ,'SEM1');</v>
      </c>
      <c r="R9873">
        <f t="shared" si="1857"/>
        <v>2</v>
      </c>
      <c r="S9873">
        <f t="shared" si="1858"/>
        <v>2</v>
      </c>
      <c r="T9873">
        <f t="shared" si="1859"/>
        <v>1</v>
      </c>
    </row>
    <row r="9874" spans="1:20" x14ac:dyDescent="0.25">
      <c r="A9874">
        <v>9874</v>
      </c>
      <c r="B9874" s="1">
        <v>52699</v>
      </c>
      <c r="C9874" s="1" t="str">
        <f t="shared" si="1848"/>
        <v>12/04/2044</v>
      </c>
      <c r="D9874">
        <f t="shared" si="1849"/>
        <v>12</v>
      </c>
      <c r="E9874">
        <f t="shared" si="1850"/>
        <v>4</v>
      </c>
      <c r="F9874">
        <f t="shared" si="1851"/>
        <v>2044</v>
      </c>
      <c r="G9874" s="2" t="str">
        <f t="shared" si="1852"/>
        <v>ABRIL</v>
      </c>
      <c r="H9874" t="str">
        <f t="shared" si="1853"/>
        <v>BIM2</v>
      </c>
      <c r="I9874" t="str">
        <f t="shared" si="1854"/>
        <v>TRIM2</v>
      </c>
      <c r="J9874" t="str">
        <f t="shared" si="1855"/>
        <v>SEM1</v>
      </c>
      <c r="K987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(9874 ,CONVERT(DATE,'12/04/2044', 103),12 ,4 ,2044 ,'ABRIL' ,'BIM2' ,'TRIM2' ,'SEM1');</v>
      </c>
      <c r="R9874">
        <f t="shared" si="1857"/>
        <v>2</v>
      </c>
      <c r="S9874">
        <f t="shared" si="1858"/>
        <v>2</v>
      </c>
      <c r="T9874">
        <f t="shared" si="1859"/>
        <v>1</v>
      </c>
    </row>
    <row r="9875" spans="1:20" x14ac:dyDescent="0.25">
      <c r="A9875">
        <v>9875</v>
      </c>
      <c r="B9875" s="1">
        <v>52700</v>
      </c>
      <c r="C9875" s="1" t="str">
        <f t="shared" si="1848"/>
        <v>13/04/2044</v>
      </c>
      <c r="D9875">
        <f t="shared" si="1849"/>
        <v>13</v>
      </c>
      <c r="E9875">
        <f t="shared" si="1850"/>
        <v>4</v>
      </c>
      <c r="F9875">
        <f t="shared" si="1851"/>
        <v>2044</v>
      </c>
      <c r="G9875" s="2" t="str">
        <f t="shared" si="1852"/>
        <v>ABRIL</v>
      </c>
      <c r="H9875" t="str">
        <f t="shared" si="1853"/>
        <v>BIM2</v>
      </c>
      <c r="I9875" t="str">
        <f t="shared" si="1854"/>
        <v>TRIM2</v>
      </c>
      <c r="J9875" t="str">
        <f t="shared" si="1855"/>
        <v>SEM1</v>
      </c>
      <c r="K987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(9875 ,CONVERT(DATE,'13/04/2044', 103),13 ,4 ,2044 ,'ABRIL' ,'BIM2' ,'TRIM2' ,'SEM1');</v>
      </c>
      <c r="R9875">
        <f t="shared" si="1857"/>
        <v>2</v>
      </c>
      <c r="S9875">
        <f t="shared" si="1858"/>
        <v>2</v>
      </c>
      <c r="T9875">
        <f t="shared" si="1859"/>
        <v>1</v>
      </c>
    </row>
    <row r="9876" spans="1:20" x14ac:dyDescent="0.25">
      <c r="A9876">
        <v>9876</v>
      </c>
      <c r="B9876" s="1">
        <v>52701</v>
      </c>
      <c r="C9876" s="1" t="str">
        <f t="shared" si="1848"/>
        <v>14/04/2044</v>
      </c>
      <c r="D9876">
        <f t="shared" si="1849"/>
        <v>14</v>
      </c>
      <c r="E9876">
        <f t="shared" si="1850"/>
        <v>4</v>
      </c>
      <c r="F9876">
        <f t="shared" si="1851"/>
        <v>2044</v>
      </c>
      <c r="G9876" s="2" t="str">
        <f t="shared" si="1852"/>
        <v>ABRIL</v>
      </c>
      <c r="H9876" t="str">
        <f t="shared" si="1853"/>
        <v>BIM2</v>
      </c>
      <c r="I9876" t="str">
        <f t="shared" si="1854"/>
        <v>TRIM2</v>
      </c>
      <c r="J9876" t="str">
        <f t="shared" si="1855"/>
        <v>SEM1</v>
      </c>
      <c r="K987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(9876 ,CONVERT(DATE,'14/04/2044', 103),14 ,4 ,2044 ,'ABRIL' ,'BIM2' ,'TRIM2' ,'SEM1');</v>
      </c>
      <c r="R9876">
        <f t="shared" si="1857"/>
        <v>2</v>
      </c>
      <c r="S9876">
        <f t="shared" si="1858"/>
        <v>2</v>
      </c>
      <c r="T9876">
        <f t="shared" si="1859"/>
        <v>1</v>
      </c>
    </row>
    <row r="9877" spans="1:20" x14ac:dyDescent="0.25">
      <c r="A9877">
        <v>9877</v>
      </c>
      <c r="B9877" s="1">
        <v>52702</v>
      </c>
      <c r="C9877" s="1" t="str">
        <f t="shared" si="1848"/>
        <v>15/04/2044</v>
      </c>
      <c r="D9877">
        <f t="shared" si="1849"/>
        <v>15</v>
      </c>
      <c r="E9877">
        <f t="shared" si="1850"/>
        <v>4</v>
      </c>
      <c r="F9877">
        <f t="shared" si="1851"/>
        <v>2044</v>
      </c>
      <c r="G9877" s="2" t="str">
        <f t="shared" si="1852"/>
        <v>ABRIL</v>
      </c>
      <c r="H9877" t="str">
        <f t="shared" si="1853"/>
        <v>BIM2</v>
      </c>
      <c r="I9877" t="str">
        <f t="shared" si="1854"/>
        <v>TRIM2</v>
      </c>
      <c r="J9877" t="str">
        <f t="shared" si="1855"/>
        <v>SEM1</v>
      </c>
      <c r="K987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(9877 ,CONVERT(DATE,'15/04/2044', 103),15 ,4 ,2044 ,'ABRIL' ,'BIM2' ,'TRIM2' ,'SEM1');</v>
      </c>
      <c r="R9877">
        <f t="shared" si="1857"/>
        <v>2</v>
      </c>
      <c r="S9877">
        <f t="shared" si="1858"/>
        <v>2</v>
      </c>
      <c r="T9877">
        <f t="shared" si="1859"/>
        <v>1</v>
      </c>
    </row>
    <row r="9878" spans="1:20" x14ac:dyDescent="0.25">
      <c r="A9878">
        <v>9878</v>
      </c>
      <c r="B9878" s="1">
        <v>52703</v>
      </c>
      <c r="C9878" s="1" t="str">
        <f t="shared" si="1848"/>
        <v>16/04/2044</v>
      </c>
      <c r="D9878">
        <f t="shared" si="1849"/>
        <v>16</v>
      </c>
      <c r="E9878">
        <f t="shared" si="1850"/>
        <v>4</v>
      </c>
      <c r="F9878">
        <f t="shared" si="1851"/>
        <v>2044</v>
      </c>
      <c r="G9878" s="2" t="str">
        <f t="shared" si="1852"/>
        <v>ABRIL</v>
      </c>
      <c r="H9878" t="str">
        <f t="shared" si="1853"/>
        <v>BIM2</v>
      </c>
      <c r="I9878" t="str">
        <f t="shared" si="1854"/>
        <v>TRIM2</v>
      </c>
      <c r="J9878" t="str">
        <f t="shared" si="1855"/>
        <v>SEM1</v>
      </c>
      <c r="K987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(9878 ,CONVERT(DATE,'16/04/2044', 103),16 ,4 ,2044 ,'ABRIL' ,'BIM2' ,'TRIM2' ,'SEM1');</v>
      </c>
      <c r="R9878">
        <f t="shared" si="1857"/>
        <v>2</v>
      </c>
      <c r="S9878">
        <f t="shared" si="1858"/>
        <v>2</v>
      </c>
      <c r="T9878">
        <f t="shared" si="1859"/>
        <v>1</v>
      </c>
    </row>
    <row r="9879" spans="1:20" x14ac:dyDescent="0.25">
      <c r="A9879">
        <v>9879</v>
      </c>
      <c r="B9879" s="1">
        <v>52704</v>
      </c>
      <c r="C9879" s="1" t="str">
        <f t="shared" si="1848"/>
        <v>17/04/2044</v>
      </c>
      <c r="D9879">
        <f t="shared" si="1849"/>
        <v>17</v>
      </c>
      <c r="E9879">
        <f t="shared" si="1850"/>
        <v>4</v>
      </c>
      <c r="F9879">
        <f t="shared" si="1851"/>
        <v>2044</v>
      </c>
      <c r="G9879" s="2" t="str">
        <f t="shared" si="1852"/>
        <v>ABRIL</v>
      </c>
      <c r="H9879" t="str">
        <f t="shared" si="1853"/>
        <v>BIM2</v>
      </c>
      <c r="I9879" t="str">
        <f t="shared" si="1854"/>
        <v>TRIM2</v>
      </c>
      <c r="J9879" t="str">
        <f t="shared" si="1855"/>
        <v>SEM1</v>
      </c>
      <c r="K987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(9879 ,CONVERT(DATE,'17/04/2044', 103),17 ,4 ,2044 ,'ABRIL' ,'BIM2' ,'TRIM2' ,'SEM1');</v>
      </c>
      <c r="R9879">
        <f t="shared" si="1857"/>
        <v>2</v>
      </c>
      <c r="S9879">
        <f t="shared" si="1858"/>
        <v>2</v>
      </c>
      <c r="T9879">
        <f t="shared" si="1859"/>
        <v>1</v>
      </c>
    </row>
    <row r="9880" spans="1:20" x14ac:dyDescent="0.25">
      <c r="A9880">
        <v>9880</v>
      </c>
      <c r="B9880" s="1">
        <v>52705</v>
      </c>
      <c r="C9880" s="1" t="str">
        <f t="shared" si="1848"/>
        <v>18/04/2044</v>
      </c>
      <c r="D9880">
        <f t="shared" si="1849"/>
        <v>18</v>
      </c>
      <c r="E9880">
        <f t="shared" si="1850"/>
        <v>4</v>
      </c>
      <c r="F9880">
        <f t="shared" si="1851"/>
        <v>2044</v>
      </c>
      <c r="G9880" s="2" t="str">
        <f t="shared" si="1852"/>
        <v>ABRIL</v>
      </c>
      <c r="H9880" t="str">
        <f t="shared" si="1853"/>
        <v>BIM2</v>
      </c>
      <c r="I9880" t="str">
        <f t="shared" si="1854"/>
        <v>TRIM2</v>
      </c>
      <c r="J9880" t="str">
        <f t="shared" si="1855"/>
        <v>SEM1</v>
      </c>
      <c r="K988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(9880 ,CONVERT(DATE,'18/04/2044', 103),18 ,4 ,2044 ,'ABRIL' ,'BIM2' ,'TRIM2' ,'SEM1');</v>
      </c>
      <c r="R9880">
        <f t="shared" si="1857"/>
        <v>2</v>
      </c>
      <c r="S9880">
        <f t="shared" si="1858"/>
        <v>2</v>
      </c>
      <c r="T9880">
        <f t="shared" si="1859"/>
        <v>1</v>
      </c>
    </row>
    <row r="9881" spans="1:20" x14ac:dyDescent="0.25">
      <c r="A9881">
        <v>9881</v>
      </c>
      <c r="B9881" s="1">
        <v>52706</v>
      </c>
      <c r="C9881" s="1" t="str">
        <f t="shared" si="1848"/>
        <v>19/04/2044</v>
      </c>
      <c r="D9881">
        <f t="shared" si="1849"/>
        <v>19</v>
      </c>
      <c r="E9881">
        <f t="shared" si="1850"/>
        <v>4</v>
      </c>
      <c r="F9881">
        <f t="shared" si="1851"/>
        <v>2044</v>
      </c>
      <c r="G9881" s="2" t="str">
        <f t="shared" si="1852"/>
        <v>ABRIL</v>
      </c>
      <c r="H9881" t="str">
        <f t="shared" si="1853"/>
        <v>BIM2</v>
      </c>
      <c r="I9881" t="str">
        <f t="shared" si="1854"/>
        <v>TRIM2</v>
      </c>
      <c r="J9881" t="str">
        <f t="shared" si="1855"/>
        <v>SEM1</v>
      </c>
      <c r="K988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(9881 ,CONVERT(DATE,'19/04/2044', 103),19 ,4 ,2044 ,'ABRIL' ,'BIM2' ,'TRIM2' ,'SEM1');</v>
      </c>
      <c r="R9881">
        <f t="shared" si="1857"/>
        <v>2</v>
      </c>
      <c r="S9881">
        <f t="shared" si="1858"/>
        <v>2</v>
      </c>
      <c r="T9881">
        <f t="shared" si="1859"/>
        <v>1</v>
      </c>
    </row>
    <row r="9882" spans="1:20" x14ac:dyDescent="0.25">
      <c r="A9882">
        <v>9882</v>
      </c>
      <c r="B9882" s="1">
        <v>52707</v>
      </c>
      <c r="C9882" s="1" t="str">
        <f t="shared" si="1848"/>
        <v>20/04/2044</v>
      </c>
      <c r="D9882">
        <f t="shared" si="1849"/>
        <v>20</v>
      </c>
      <c r="E9882">
        <f t="shared" si="1850"/>
        <v>4</v>
      </c>
      <c r="F9882">
        <f t="shared" si="1851"/>
        <v>2044</v>
      </c>
      <c r="G9882" s="2" t="str">
        <f t="shared" si="1852"/>
        <v>ABRIL</v>
      </c>
      <c r="H9882" t="str">
        <f t="shared" si="1853"/>
        <v>BIM2</v>
      </c>
      <c r="I9882" t="str">
        <f t="shared" si="1854"/>
        <v>TRIM2</v>
      </c>
      <c r="J9882" t="str">
        <f t="shared" si="1855"/>
        <v>SEM1</v>
      </c>
      <c r="K988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(9882 ,CONVERT(DATE,'20/04/2044', 103),20 ,4 ,2044 ,'ABRIL' ,'BIM2' ,'TRIM2' ,'SEM1');</v>
      </c>
      <c r="R9882">
        <f t="shared" si="1857"/>
        <v>2</v>
      </c>
      <c r="S9882">
        <f t="shared" si="1858"/>
        <v>2</v>
      </c>
      <c r="T9882">
        <f t="shared" si="1859"/>
        <v>1</v>
      </c>
    </row>
    <row r="9883" spans="1:20" x14ac:dyDescent="0.25">
      <c r="A9883">
        <v>9883</v>
      </c>
      <c r="B9883" s="1">
        <v>52708</v>
      </c>
      <c r="C9883" s="1" t="str">
        <f t="shared" si="1848"/>
        <v>21/04/2044</v>
      </c>
      <c r="D9883">
        <f t="shared" si="1849"/>
        <v>21</v>
      </c>
      <c r="E9883">
        <f t="shared" si="1850"/>
        <v>4</v>
      </c>
      <c r="F9883">
        <f t="shared" si="1851"/>
        <v>2044</v>
      </c>
      <c r="G9883" s="2" t="str">
        <f t="shared" si="1852"/>
        <v>ABRIL</v>
      </c>
      <c r="H9883" t="str">
        <f t="shared" si="1853"/>
        <v>BIM2</v>
      </c>
      <c r="I9883" t="str">
        <f t="shared" si="1854"/>
        <v>TRIM2</v>
      </c>
      <c r="J9883" t="str">
        <f t="shared" si="1855"/>
        <v>SEM1</v>
      </c>
      <c r="K988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(9883 ,CONVERT(DATE,'21/04/2044', 103),21 ,4 ,2044 ,'ABRIL' ,'BIM2' ,'TRIM2' ,'SEM1');</v>
      </c>
      <c r="R9883">
        <f t="shared" si="1857"/>
        <v>2</v>
      </c>
      <c r="S9883">
        <f t="shared" si="1858"/>
        <v>2</v>
      </c>
      <c r="T9883">
        <f t="shared" si="1859"/>
        <v>1</v>
      </c>
    </row>
    <row r="9884" spans="1:20" x14ac:dyDescent="0.25">
      <c r="A9884">
        <v>9884</v>
      </c>
      <c r="B9884" s="1">
        <v>52709</v>
      </c>
      <c r="C9884" s="1" t="str">
        <f t="shared" si="1848"/>
        <v>22/04/2044</v>
      </c>
      <c r="D9884">
        <f t="shared" si="1849"/>
        <v>22</v>
      </c>
      <c r="E9884">
        <f t="shared" si="1850"/>
        <v>4</v>
      </c>
      <c r="F9884">
        <f t="shared" si="1851"/>
        <v>2044</v>
      </c>
      <c r="G9884" s="2" t="str">
        <f t="shared" si="1852"/>
        <v>ABRIL</v>
      </c>
      <c r="H9884" t="str">
        <f t="shared" si="1853"/>
        <v>BIM2</v>
      </c>
      <c r="I9884" t="str">
        <f t="shared" si="1854"/>
        <v>TRIM2</v>
      </c>
      <c r="J9884" t="str">
        <f t="shared" si="1855"/>
        <v>SEM1</v>
      </c>
      <c r="K988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(9884 ,CONVERT(DATE,'22/04/2044', 103),22 ,4 ,2044 ,'ABRIL' ,'BIM2' ,'TRIM2' ,'SEM1');</v>
      </c>
      <c r="R9884">
        <f t="shared" si="1857"/>
        <v>2</v>
      </c>
      <c r="S9884">
        <f t="shared" si="1858"/>
        <v>2</v>
      </c>
      <c r="T9884">
        <f t="shared" si="1859"/>
        <v>1</v>
      </c>
    </row>
    <row r="9885" spans="1:20" x14ac:dyDescent="0.25">
      <c r="A9885">
        <v>9885</v>
      </c>
      <c r="B9885" s="1">
        <v>52710</v>
      </c>
      <c r="C9885" s="1" t="str">
        <f t="shared" si="1848"/>
        <v>23/04/2044</v>
      </c>
      <c r="D9885">
        <f t="shared" si="1849"/>
        <v>23</v>
      </c>
      <c r="E9885">
        <f t="shared" si="1850"/>
        <v>4</v>
      </c>
      <c r="F9885">
        <f t="shared" si="1851"/>
        <v>2044</v>
      </c>
      <c r="G9885" s="2" t="str">
        <f t="shared" si="1852"/>
        <v>ABRIL</v>
      </c>
      <c r="H9885" t="str">
        <f t="shared" si="1853"/>
        <v>BIM2</v>
      </c>
      <c r="I9885" t="str">
        <f t="shared" si="1854"/>
        <v>TRIM2</v>
      </c>
      <c r="J9885" t="str">
        <f t="shared" si="1855"/>
        <v>SEM1</v>
      </c>
      <c r="K988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(9885 ,CONVERT(DATE,'23/04/2044', 103),23 ,4 ,2044 ,'ABRIL' ,'BIM2' ,'TRIM2' ,'SEM1');</v>
      </c>
      <c r="R9885">
        <f t="shared" si="1857"/>
        <v>2</v>
      </c>
      <c r="S9885">
        <f t="shared" si="1858"/>
        <v>2</v>
      </c>
      <c r="T9885">
        <f t="shared" si="1859"/>
        <v>1</v>
      </c>
    </row>
    <row r="9886" spans="1:20" x14ac:dyDescent="0.25">
      <c r="A9886">
        <v>9886</v>
      </c>
      <c r="B9886" s="1">
        <v>52711</v>
      </c>
      <c r="C9886" s="1" t="str">
        <f t="shared" si="1848"/>
        <v>24/04/2044</v>
      </c>
      <c r="D9886">
        <f t="shared" si="1849"/>
        <v>24</v>
      </c>
      <c r="E9886">
        <f t="shared" si="1850"/>
        <v>4</v>
      </c>
      <c r="F9886">
        <f t="shared" si="1851"/>
        <v>2044</v>
      </c>
      <c r="G9886" s="2" t="str">
        <f t="shared" si="1852"/>
        <v>ABRIL</v>
      </c>
      <c r="H9886" t="str">
        <f t="shared" si="1853"/>
        <v>BIM2</v>
      </c>
      <c r="I9886" t="str">
        <f t="shared" si="1854"/>
        <v>TRIM2</v>
      </c>
      <c r="J9886" t="str">
        <f t="shared" si="1855"/>
        <v>SEM1</v>
      </c>
      <c r="K988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(9886 ,CONVERT(DATE,'24/04/2044', 103),24 ,4 ,2044 ,'ABRIL' ,'BIM2' ,'TRIM2' ,'SEM1');</v>
      </c>
      <c r="R9886">
        <f t="shared" si="1857"/>
        <v>2</v>
      </c>
      <c r="S9886">
        <f t="shared" si="1858"/>
        <v>2</v>
      </c>
      <c r="T9886">
        <f t="shared" si="1859"/>
        <v>1</v>
      </c>
    </row>
    <row r="9887" spans="1:20" x14ac:dyDescent="0.25">
      <c r="A9887">
        <v>9887</v>
      </c>
      <c r="B9887" s="1">
        <v>52712</v>
      </c>
      <c r="C9887" s="1" t="str">
        <f t="shared" si="1848"/>
        <v>25/04/2044</v>
      </c>
      <c r="D9887">
        <f t="shared" si="1849"/>
        <v>25</v>
      </c>
      <c r="E9887">
        <f t="shared" si="1850"/>
        <v>4</v>
      </c>
      <c r="F9887">
        <f t="shared" si="1851"/>
        <v>2044</v>
      </c>
      <c r="G9887" s="2" t="str">
        <f t="shared" si="1852"/>
        <v>ABRIL</v>
      </c>
      <c r="H9887" t="str">
        <f t="shared" si="1853"/>
        <v>BIM2</v>
      </c>
      <c r="I9887" t="str">
        <f t="shared" si="1854"/>
        <v>TRIM2</v>
      </c>
      <c r="J9887" t="str">
        <f t="shared" si="1855"/>
        <v>SEM1</v>
      </c>
      <c r="K988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(9887 ,CONVERT(DATE,'25/04/2044', 103),25 ,4 ,2044 ,'ABRIL' ,'BIM2' ,'TRIM2' ,'SEM1');</v>
      </c>
      <c r="R9887">
        <f t="shared" si="1857"/>
        <v>2</v>
      </c>
      <c r="S9887">
        <f t="shared" si="1858"/>
        <v>2</v>
      </c>
      <c r="T9887">
        <f t="shared" si="1859"/>
        <v>1</v>
      </c>
    </row>
    <row r="9888" spans="1:20" x14ac:dyDescent="0.25">
      <c r="A9888">
        <v>9888</v>
      </c>
      <c r="B9888" s="1">
        <v>52713</v>
      </c>
      <c r="C9888" s="1" t="str">
        <f t="shared" si="1848"/>
        <v>26/04/2044</v>
      </c>
      <c r="D9888">
        <f t="shared" si="1849"/>
        <v>26</v>
      </c>
      <c r="E9888">
        <f t="shared" si="1850"/>
        <v>4</v>
      </c>
      <c r="F9888">
        <f t="shared" si="1851"/>
        <v>2044</v>
      </c>
      <c r="G9888" s="2" t="str">
        <f t="shared" si="1852"/>
        <v>ABRIL</v>
      </c>
      <c r="H9888" t="str">
        <f t="shared" si="1853"/>
        <v>BIM2</v>
      </c>
      <c r="I9888" t="str">
        <f t="shared" si="1854"/>
        <v>TRIM2</v>
      </c>
      <c r="J9888" t="str">
        <f t="shared" si="1855"/>
        <v>SEM1</v>
      </c>
      <c r="K988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(9888 ,CONVERT(DATE,'26/04/2044', 103),26 ,4 ,2044 ,'ABRIL' ,'BIM2' ,'TRIM2' ,'SEM1');</v>
      </c>
      <c r="R9888">
        <f t="shared" si="1857"/>
        <v>2</v>
      </c>
      <c r="S9888">
        <f t="shared" si="1858"/>
        <v>2</v>
      </c>
      <c r="T9888">
        <f t="shared" si="1859"/>
        <v>1</v>
      </c>
    </row>
    <row r="9889" spans="1:20" x14ac:dyDescent="0.25">
      <c r="A9889">
        <v>9889</v>
      </c>
      <c r="B9889" s="1">
        <v>52714</v>
      </c>
      <c r="C9889" s="1" t="str">
        <f t="shared" si="1848"/>
        <v>27/04/2044</v>
      </c>
      <c r="D9889">
        <f t="shared" si="1849"/>
        <v>27</v>
      </c>
      <c r="E9889">
        <f t="shared" si="1850"/>
        <v>4</v>
      </c>
      <c r="F9889">
        <f t="shared" si="1851"/>
        <v>2044</v>
      </c>
      <c r="G9889" s="2" t="str">
        <f t="shared" si="1852"/>
        <v>ABRIL</v>
      </c>
      <c r="H9889" t="str">
        <f t="shared" si="1853"/>
        <v>BIM2</v>
      </c>
      <c r="I9889" t="str">
        <f t="shared" si="1854"/>
        <v>TRIM2</v>
      </c>
      <c r="J9889" t="str">
        <f t="shared" si="1855"/>
        <v>SEM1</v>
      </c>
      <c r="K988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(9889 ,CONVERT(DATE,'27/04/2044', 103),27 ,4 ,2044 ,'ABRIL' ,'BIM2' ,'TRIM2' ,'SEM1');</v>
      </c>
      <c r="R9889">
        <f t="shared" si="1857"/>
        <v>2</v>
      </c>
      <c r="S9889">
        <f t="shared" si="1858"/>
        <v>2</v>
      </c>
      <c r="T9889">
        <f t="shared" si="1859"/>
        <v>1</v>
      </c>
    </row>
    <row r="9890" spans="1:20" x14ac:dyDescent="0.25">
      <c r="A9890">
        <v>9890</v>
      </c>
      <c r="B9890" s="1">
        <v>52715</v>
      </c>
      <c r="C9890" s="1" t="str">
        <f t="shared" si="1848"/>
        <v>28/04/2044</v>
      </c>
      <c r="D9890">
        <f t="shared" si="1849"/>
        <v>28</v>
      </c>
      <c r="E9890">
        <f t="shared" si="1850"/>
        <v>4</v>
      </c>
      <c r="F9890">
        <f t="shared" si="1851"/>
        <v>2044</v>
      </c>
      <c r="G9890" s="2" t="str">
        <f t="shared" si="1852"/>
        <v>ABRIL</v>
      </c>
      <c r="H9890" t="str">
        <f t="shared" si="1853"/>
        <v>BIM2</v>
      </c>
      <c r="I9890" t="str">
        <f t="shared" si="1854"/>
        <v>TRIM2</v>
      </c>
      <c r="J9890" t="str">
        <f t="shared" si="1855"/>
        <v>SEM1</v>
      </c>
      <c r="K989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(9890 ,CONVERT(DATE,'28/04/2044', 103),28 ,4 ,2044 ,'ABRIL' ,'BIM2' ,'TRIM2' ,'SEM1');</v>
      </c>
      <c r="R9890">
        <f t="shared" si="1857"/>
        <v>2</v>
      </c>
      <c r="S9890">
        <f t="shared" si="1858"/>
        <v>2</v>
      </c>
      <c r="T9890">
        <f t="shared" si="1859"/>
        <v>1</v>
      </c>
    </row>
    <row r="9891" spans="1:20" x14ac:dyDescent="0.25">
      <c r="A9891">
        <v>9891</v>
      </c>
      <c r="B9891" s="1">
        <v>52716</v>
      </c>
      <c r="C9891" s="1" t="str">
        <f t="shared" si="1848"/>
        <v>29/04/2044</v>
      </c>
      <c r="D9891">
        <f t="shared" si="1849"/>
        <v>29</v>
      </c>
      <c r="E9891">
        <f t="shared" si="1850"/>
        <v>4</v>
      </c>
      <c r="F9891">
        <f t="shared" si="1851"/>
        <v>2044</v>
      </c>
      <c r="G9891" s="2" t="str">
        <f t="shared" si="1852"/>
        <v>ABRIL</v>
      </c>
      <c r="H9891" t="str">
        <f t="shared" si="1853"/>
        <v>BIM2</v>
      </c>
      <c r="I9891" t="str">
        <f t="shared" si="1854"/>
        <v>TRIM2</v>
      </c>
      <c r="J9891" t="str">
        <f t="shared" si="1855"/>
        <v>SEM1</v>
      </c>
      <c r="K989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(9891 ,CONVERT(DATE,'29/04/2044', 103),29 ,4 ,2044 ,'ABRIL' ,'BIM2' ,'TRIM2' ,'SEM1');</v>
      </c>
      <c r="R9891">
        <f t="shared" si="1857"/>
        <v>2</v>
      </c>
      <c r="S9891">
        <f t="shared" si="1858"/>
        <v>2</v>
      </c>
      <c r="T9891">
        <f t="shared" si="1859"/>
        <v>1</v>
      </c>
    </row>
    <row r="9892" spans="1:20" x14ac:dyDescent="0.25">
      <c r="A9892">
        <v>9892</v>
      </c>
      <c r="B9892" s="1">
        <v>52717</v>
      </c>
      <c r="C9892" s="1" t="str">
        <f t="shared" si="1848"/>
        <v>30/04/2044</v>
      </c>
      <c r="D9892">
        <f t="shared" si="1849"/>
        <v>30</v>
      </c>
      <c r="E9892">
        <f t="shared" si="1850"/>
        <v>4</v>
      </c>
      <c r="F9892">
        <f t="shared" si="1851"/>
        <v>2044</v>
      </c>
      <c r="G9892" s="2" t="str">
        <f t="shared" si="1852"/>
        <v>ABRIL</v>
      </c>
      <c r="H9892" t="str">
        <f t="shared" si="1853"/>
        <v>BIM2</v>
      </c>
      <c r="I9892" t="str">
        <f t="shared" si="1854"/>
        <v>TRIM2</v>
      </c>
      <c r="J9892" t="str">
        <f t="shared" si="1855"/>
        <v>SEM1</v>
      </c>
      <c r="K989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(9892 ,CONVERT(DATE,'30/04/2044', 103),30 ,4 ,2044 ,'ABRIL' ,'BIM2' ,'TRIM2' ,'SEM1');</v>
      </c>
      <c r="R9892">
        <f t="shared" si="1857"/>
        <v>2</v>
      </c>
      <c r="S9892">
        <f t="shared" si="1858"/>
        <v>2</v>
      </c>
      <c r="T9892">
        <f t="shared" si="1859"/>
        <v>1</v>
      </c>
    </row>
    <row r="9893" spans="1:20" x14ac:dyDescent="0.25">
      <c r="A9893">
        <v>9893</v>
      </c>
      <c r="B9893" s="1">
        <v>52718</v>
      </c>
      <c r="C9893" s="1" t="str">
        <f t="shared" si="1848"/>
        <v>01/05/2044</v>
      </c>
      <c r="D9893">
        <f t="shared" si="1849"/>
        <v>1</v>
      </c>
      <c r="E9893">
        <f t="shared" si="1850"/>
        <v>5</v>
      </c>
      <c r="F9893">
        <f t="shared" si="1851"/>
        <v>2044</v>
      </c>
      <c r="G9893" s="2" t="str">
        <f t="shared" si="1852"/>
        <v>MAIO</v>
      </c>
      <c r="H9893" t="str">
        <f t="shared" si="1853"/>
        <v>BIM3</v>
      </c>
      <c r="I9893" t="str">
        <f t="shared" si="1854"/>
        <v>TRIM2</v>
      </c>
      <c r="J9893" t="str">
        <f t="shared" si="1855"/>
        <v>SEM1</v>
      </c>
      <c r="K989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(9893 ,CONVERT(DATE,'01/05/2044', 103),1 ,5 ,2044 ,'MAIO' ,'BIM3' ,'TRIM2' ,'SEM1');</v>
      </c>
      <c r="R9893">
        <f t="shared" si="1857"/>
        <v>3</v>
      </c>
      <c r="S9893">
        <f t="shared" si="1858"/>
        <v>2</v>
      </c>
      <c r="T9893">
        <f t="shared" si="1859"/>
        <v>1</v>
      </c>
    </row>
    <row r="9894" spans="1:20" x14ac:dyDescent="0.25">
      <c r="A9894">
        <v>9894</v>
      </c>
      <c r="B9894" s="1">
        <v>52719</v>
      </c>
      <c r="C9894" s="1" t="str">
        <f t="shared" si="1848"/>
        <v>02/05/2044</v>
      </c>
      <c r="D9894">
        <f t="shared" si="1849"/>
        <v>2</v>
      </c>
      <c r="E9894">
        <f t="shared" si="1850"/>
        <v>5</v>
      </c>
      <c r="F9894">
        <f t="shared" si="1851"/>
        <v>2044</v>
      </c>
      <c r="G9894" s="2" t="str">
        <f t="shared" si="1852"/>
        <v>MAIO</v>
      </c>
      <c r="H9894" t="str">
        <f t="shared" si="1853"/>
        <v>BIM3</v>
      </c>
      <c r="I9894" t="str">
        <f t="shared" si="1854"/>
        <v>TRIM2</v>
      </c>
      <c r="J9894" t="str">
        <f t="shared" si="1855"/>
        <v>SEM1</v>
      </c>
      <c r="K989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(9894 ,CONVERT(DATE,'02/05/2044', 103),2 ,5 ,2044 ,'MAIO' ,'BIM3' ,'TRIM2' ,'SEM1');</v>
      </c>
      <c r="R9894">
        <f t="shared" si="1857"/>
        <v>3</v>
      </c>
      <c r="S9894">
        <f t="shared" si="1858"/>
        <v>2</v>
      </c>
      <c r="T9894">
        <f t="shared" si="1859"/>
        <v>1</v>
      </c>
    </row>
    <row r="9895" spans="1:20" x14ac:dyDescent="0.25">
      <c r="A9895">
        <v>9895</v>
      </c>
      <c r="B9895" s="1">
        <v>52720</v>
      </c>
      <c r="C9895" s="1" t="str">
        <f t="shared" si="1848"/>
        <v>03/05/2044</v>
      </c>
      <c r="D9895">
        <f t="shared" si="1849"/>
        <v>3</v>
      </c>
      <c r="E9895">
        <f t="shared" si="1850"/>
        <v>5</v>
      </c>
      <c r="F9895">
        <f t="shared" si="1851"/>
        <v>2044</v>
      </c>
      <c r="G9895" s="2" t="str">
        <f t="shared" si="1852"/>
        <v>MAIO</v>
      </c>
      <c r="H9895" t="str">
        <f t="shared" si="1853"/>
        <v>BIM3</v>
      </c>
      <c r="I9895" t="str">
        <f t="shared" si="1854"/>
        <v>TRIM2</v>
      </c>
      <c r="J9895" t="str">
        <f t="shared" si="1855"/>
        <v>SEM1</v>
      </c>
      <c r="K989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(9895 ,CONVERT(DATE,'03/05/2044', 103),3 ,5 ,2044 ,'MAIO' ,'BIM3' ,'TRIM2' ,'SEM1');</v>
      </c>
      <c r="R9895">
        <f t="shared" si="1857"/>
        <v>3</v>
      </c>
      <c r="S9895">
        <f t="shared" si="1858"/>
        <v>2</v>
      </c>
      <c r="T9895">
        <f t="shared" si="1859"/>
        <v>1</v>
      </c>
    </row>
    <row r="9896" spans="1:20" x14ac:dyDescent="0.25">
      <c r="A9896">
        <v>9896</v>
      </c>
      <c r="B9896" s="1">
        <v>52721</v>
      </c>
      <c r="C9896" s="1" t="str">
        <f t="shared" si="1848"/>
        <v>04/05/2044</v>
      </c>
      <c r="D9896">
        <f t="shared" si="1849"/>
        <v>4</v>
      </c>
      <c r="E9896">
        <f t="shared" si="1850"/>
        <v>5</v>
      </c>
      <c r="F9896">
        <f t="shared" si="1851"/>
        <v>2044</v>
      </c>
      <c r="G9896" s="2" t="str">
        <f t="shared" si="1852"/>
        <v>MAIO</v>
      </c>
      <c r="H9896" t="str">
        <f t="shared" si="1853"/>
        <v>BIM3</v>
      </c>
      <c r="I9896" t="str">
        <f t="shared" si="1854"/>
        <v>TRIM2</v>
      </c>
      <c r="J9896" t="str">
        <f t="shared" si="1855"/>
        <v>SEM1</v>
      </c>
      <c r="K989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(9896 ,CONVERT(DATE,'04/05/2044', 103),4 ,5 ,2044 ,'MAIO' ,'BIM3' ,'TRIM2' ,'SEM1');</v>
      </c>
      <c r="R9896">
        <f t="shared" si="1857"/>
        <v>3</v>
      </c>
      <c r="S9896">
        <f t="shared" si="1858"/>
        <v>2</v>
      </c>
      <c r="T9896">
        <f t="shared" si="1859"/>
        <v>1</v>
      </c>
    </row>
    <row r="9897" spans="1:20" x14ac:dyDescent="0.25">
      <c r="A9897">
        <v>9897</v>
      </c>
      <c r="B9897" s="1">
        <v>52722</v>
      </c>
      <c r="C9897" s="1" t="str">
        <f t="shared" si="1848"/>
        <v>05/05/2044</v>
      </c>
      <c r="D9897">
        <f t="shared" si="1849"/>
        <v>5</v>
      </c>
      <c r="E9897">
        <f t="shared" si="1850"/>
        <v>5</v>
      </c>
      <c r="F9897">
        <f t="shared" si="1851"/>
        <v>2044</v>
      </c>
      <c r="G9897" s="2" t="str">
        <f t="shared" si="1852"/>
        <v>MAIO</v>
      </c>
      <c r="H9897" t="str">
        <f t="shared" si="1853"/>
        <v>BIM3</v>
      </c>
      <c r="I9897" t="str">
        <f t="shared" si="1854"/>
        <v>TRIM2</v>
      </c>
      <c r="J9897" t="str">
        <f t="shared" si="1855"/>
        <v>SEM1</v>
      </c>
      <c r="K989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(9897 ,CONVERT(DATE,'05/05/2044', 103),5 ,5 ,2044 ,'MAIO' ,'BIM3' ,'TRIM2' ,'SEM1');</v>
      </c>
      <c r="R9897">
        <f t="shared" si="1857"/>
        <v>3</v>
      </c>
      <c r="S9897">
        <f t="shared" si="1858"/>
        <v>2</v>
      </c>
      <c r="T9897">
        <f t="shared" si="1859"/>
        <v>1</v>
      </c>
    </row>
    <row r="9898" spans="1:20" x14ac:dyDescent="0.25">
      <c r="A9898">
        <v>9898</v>
      </c>
      <c r="B9898" s="1">
        <v>52723</v>
      </c>
      <c r="C9898" s="1" t="str">
        <f t="shared" si="1848"/>
        <v>06/05/2044</v>
      </c>
      <c r="D9898">
        <f t="shared" si="1849"/>
        <v>6</v>
      </c>
      <c r="E9898">
        <f t="shared" si="1850"/>
        <v>5</v>
      </c>
      <c r="F9898">
        <f t="shared" si="1851"/>
        <v>2044</v>
      </c>
      <c r="G9898" s="2" t="str">
        <f t="shared" si="1852"/>
        <v>MAIO</v>
      </c>
      <c r="H9898" t="str">
        <f t="shared" si="1853"/>
        <v>BIM3</v>
      </c>
      <c r="I9898" t="str">
        <f t="shared" si="1854"/>
        <v>TRIM2</v>
      </c>
      <c r="J9898" t="str">
        <f t="shared" si="1855"/>
        <v>SEM1</v>
      </c>
      <c r="K989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(9898 ,CONVERT(DATE,'06/05/2044', 103),6 ,5 ,2044 ,'MAIO' ,'BIM3' ,'TRIM2' ,'SEM1');</v>
      </c>
      <c r="R9898">
        <f t="shared" si="1857"/>
        <v>3</v>
      </c>
      <c r="S9898">
        <f t="shared" si="1858"/>
        <v>2</v>
      </c>
      <c r="T9898">
        <f t="shared" si="1859"/>
        <v>1</v>
      </c>
    </row>
    <row r="9899" spans="1:20" x14ac:dyDescent="0.25">
      <c r="A9899">
        <v>9899</v>
      </c>
      <c r="B9899" s="1">
        <v>52724</v>
      </c>
      <c r="C9899" s="1" t="str">
        <f t="shared" si="1848"/>
        <v>07/05/2044</v>
      </c>
      <c r="D9899">
        <f t="shared" si="1849"/>
        <v>7</v>
      </c>
      <c r="E9899">
        <f t="shared" si="1850"/>
        <v>5</v>
      </c>
      <c r="F9899">
        <f t="shared" si="1851"/>
        <v>2044</v>
      </c>
      <c r="G9899" s="2" t="str">
        <f t="shared" si="1852"/>
        <v>MAIO</v>
      </c>
      <c r="H9899" t="str">
        <f t="shared" si="1853"/>
        <v>BIM3</v>
      </c>
      <c r="I9899" t="str">
        <f t="shared" si="1854"/>
        <v>TRIM2</v>
      </c>
      <c r="J9899" t="str">
        <f t="shared" si="1855"/>
        <v>SEM1</v>
      </c>
      <c r="K989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(9899 ,CONVERT(DATE,'07/05/2044', 103),7 ,5 ,2044 ,'MAIO' ,'BIM3' ,'TRIM2' ,'SEM1');</v>
      </c>
      <c r="R9899">
        <f t="shared" si="1857"/>
        <v>3</v>
      </c>
      <c r="S9899">
        <f t="shared" si="1858"/>
        <v>2</v>
      </c>
      <c r="T9899">
        <f t="shared" si="1859"/>
        <v>1</v>
      </c>
    </row>
    <row r="9900" spans="1:20" x14ac:dyDescent="0.25">
      <c r="A9900">
        <v>9900</v>
      </c>
      <c r="B9900" s="1">
        <v>52725</v>
      </c>
      <c r="C9900" s="1" t="str">
        <f t="shared" si="1848"/>
        <v>08/05/2044</v>
      </c>
      <c r="D9900">
        <f t="shared" si="1849"/>
        <v>8</v>
      </c>
      <c r="E9900">
        <f t="shared" si="1850"/>
        <v>5</v>
      </c>
      <c r="F9900">
        <f t="shared" si="1851"/>
        <v>2044</v>
      </c>
      <c r="G9900" s="2" t="str">
        <f t="shared" si="1852"/>
        <v>MAIO</v>
      </c>
      <c r="H9900" t="str">
        <f t="shared" si="1853"/>
        <v>BIM3</v>
      </c>
      <c r="I9900" t="str">
        <f t="shared" si="1854"/>
        <v>TRIM2</v>
      </c>
      <c r="J9900" t="str">
        <f t="shared" si="1855"/>
        <v>SEM1</v>
      </c>
      <c r="K990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(9900 ,CONVERT(DATE,'08/05/2044', 103),8 ,5 ,2044 ,'MAIO' ,'BIM3' ,'TRIM2' ,'SEM1');</v>
      </c>
      <c r="R9900">
        <f t="shared" si="1857"/>
        <v>3</v>
      </c>
      <c r="S9900">
        <f t="shared" si="1858"/>
        <v>2</v>
      </c>
      <c r="T9900">
        <f t="shared" si="1859"/>
        <v>1</v>
      </c>
    </row>
    <row r="9901" spans="1:20" x14ac:dyDescent="0.25">
      <c r="A9901">
        <v>9901</v>
      </c>
      <c r="B9901" s="1">
        <v>52726</v>
      </c>
      <c r="C9901" s="1" t="str">
        <f t="shared" si="1848"/>
        <v>09/05/2044</v>
      </c>
      <c r="D9901">
        <f t="shared" si="1849"/>
        <v>9</v>
      </c>
      <c r="E9901">
        <f t="shared" si="1850"/>
        <v>5</v>
      </c>
      <c r="F9901">
        <f t="shared" si="1851"/>
        <v>2044</v>
      </c>
      <c r="G9901" s="2" t="str">
        <f t="shared" si="1852"/>
        <v>MAIO</v>
      </c>
      <c r="H9901" t="str">
        <f t="shared" si="1853"/>
        <v>BIM3</v>
      </c>
      <c r="I9901" t="str">
        <f t="shared" si="1854"/>
        <v>TRIM2</v>
      </c>
      <c r="J9901" t="str">
        <f t="shared" si="1855"/>
        <v>SEM1</v>
      </c>
      <c r="K990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(9901 ,CONVERT(DATE,'09/05/2044', 103),9 ,5 ,2044 ,'MAIO' ,'BIM3' ,'TRIM2' ,'SEM1');</v>
      </c>
      <c r="R9901">
        <f t="shared" si="1857"/>
        <v>3</v>
      </c>
      <c r="S9901">
        <f t="shared" si="1858"/>
        <v>2</v>
      </c>
      <c r="T9901">
        <f t="shared" si="1859"/>
        <v>1</v>
      </c>
    </row>
    <row r="9902" spans="1:20" x14ac:dyDescent="0.25">
      <c r="A9902">
        <v>9902</v>
      </c>
      <c r="B9902" s="1">
        <v>52727</v>
      </c>
      <c r="C9902" s="1" t="str">
        <f t="shared" si="1848"/>
        <v>10/05/2044</v>
      </c>
      <c r="D9902">
        <f t="shared" si="1849"/>
        <v>10</v>
      </c>
      <c r="E9902">
        <f t="shared" si="1850"/>
        <v>5</v>
      </c>
      <c r="F9902">
        <f t="shared" si="1851"/>
        <v>2044</v>
      </c>
      <c r="G9902" s="2" t="str">
        <f t="shared" si="1852"/>
        <v>MAIO</v>
      </c>
      <c r="H9902" t="str">
        <f t="shared" si="1853"/>
        <v>BIM3</v>
      </c>
      <c r="I9902" t="str">
        <f t="shared" si="1854"/>
        <v>TRIM2</v>
      </c>
      <c r="J9902" t="str">
        <f t="shared" si="1855"/>
        <v>SEM1</v>
      </c>
      <c r="K990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(9902 ,CONVERT(DATE,'10/05/2044', 103),10 ,5 ,2044 ,'MAIO' ,'BIM3' ,'TRIM2' ,'SEM1');</v>
      </c>
      <c r="R9902">
        <f t="shared" si="1857"/>
        <v>3</v>
      </c>
      <c r="S9902">
        <f t="shared" si="1858"/>
        <v>2</v>
      </c>
      <c r="T9902">
        <f t="shared" si="1859"/>
        <v>1</v>
      </c>
    </row>
    <row r="9903" spans="1:20" x14ac:dyDescent="0.25">
      <c r="A9903">
        <v>9903</v>
      </c>
      <c r="B9903" s="1">
        <v>52728</v>
      </c>
      <c r="C9903" s="1" t="str">
        <f t="shared" si="1848"/>
        <v>11/05/2044</v>
      </c>
      <c r="D9903">
        <f t="shared" si="1849"/>
        <v>11</v>
      </c>
      <c r="E9903">
        <f t="shared" si="1850"/>
        <v>5</v>
      </c>
      <c r="F9903">
        <f t="shared" si="1851"/>
        <v>2044</v>
      </c>
      <c r="G9903" s="2" t="str">
        <f t="shared" si="1852"/>
        <v>MAIO</v>
      </c>
      <c r="H9903" t="str">
        <f t="shared" si="1853"/>
        <v>BIM3</v>
      </c>
      <c r="I9903" t="str">
        <f t="shared" si="1854"/>
        <v>TRIM2</v>
      </c>
      <c r="J9903" t="str">
        <f t="shared" si="1855"/>
        <v>SEM1</v>
      </c>
      <c r="K990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(9903 ,CONVERT(DATE,'11/05/2044', 103),11 ,5 ,2044 ,'MAIO' ,'BIM3' ,'TRIM2' ,'SEM1');</v>
      </c>
      <c r="R9903">
        <f t="shared" si="1857"/>
        <v>3</v>
      </c>
      <c r="S9903">
        <f t="shared" si="1858"/>
        <v>2</v>
      </c>
      <c r="T9903">
        <f t="shared" si="1859"/>
        <v>1</v>
      </c>
    </row>
    <row r="9904" spans="1:20" x14ac:dyDescent="0.25">
      <c r="A9904">
        <v>9904</v>
      </c>
      <c r="B9904" s="1">
        <v>52729</v>
      </c>
      <c r="C9904" s="1" t="str">
        <f t="shared" si="1848"/>
        <v>12/05/2044</v>
      </c>
      <c r="D9904">
        <f t="shared" si="1849"/>
        <v>12</v>
      </c>
      <c r="E9904">
        <f t="shared" si="1850"/>
        <v>5</v>
      </c>
      <c r="F9904">
        <f t="shared" si="1851"/>
        <v>2044</v>
      </c>
      <c r="G9904" s="2" t="str">
        <f t="shared" si="1852"/>
        <v>MAIO</v>
      </c>
      <c r="H9904" t="str">
        <f t="shared" si="1853"/>
        <v>BIM3</v>
      </c>
      <c r="I9904" t="str">
        <f t="shared" si="1854"/>
        <v>TRIM2</v>
      </c>
      <c r="J9904" t="str">
        <f t="shared" si="1855"/>
        <v>SEM1</v>
      </c>
      <c r="K990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(9904 ,CONVERT(DATE,'12/05/2044', 103),12 ,5 ,2044 ,'MAIO' ,'BIM3' ,'TRIM2' ,'SEM1');</v>
      </c>
      <c r="R9904">
        <f t="shared" si="1857"/>
        <v>3</v>
      </c>
      <c r="S9904">
        <f t="shared" si="1858"/>
        <v>2</v>
      </c>
      <c r="T9904">
        <f t="shared" si="1859"/>
        <v>1</v>
      </c>
    </row>
    <row r="9905" spans="1:20" x14ac:dyDescent="0.25">
      <c r="A9905">
        <v>9905</v>
      </c>
      <c r="B9905" s="1">
        <v>52730</v>
      </c>
      <c r="C9905" s="1" t="str">
        <f t="shared" si="1848"/>
        <v>13/05/2044</v>
      </c>
      <c r="D9905">
        <f t="shared" si="1849"/>
        <v>13</v>
      </c>
      <c r="E9905">
        <f t="shared" si="1850"/>
        <v>5</v>
      </c>
      <c r="F9905">
        <f t="shared" si="1851"/>
        <v>2044</v>
      </c>
      <c r="G9905" s="2" t="str">
        <f t="shared" si="1852"/>
        <v>MAIO</v>
      </c>
      <c r="H9905" t="str">
        <f t="shared" si="1853"/>
        <v>BIM3</v>
      </c>
      <c r="I9905" t="str">
        <f t="shared" si="1854"/>
        <v>TRIM2</v>
      </c>
      <c r="J9905" t="str">
        <f t="shared" si="1855"/>
        <v>SEM1</v>
      </c>
      <c r="K990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(9905 ,CONVERT(DATE,'13/05/2044', 103),13 ,5 ,2044 ,'MAIO' ,'BIM3' ,'TRIM2' ,'SEM1');</v>
      </c>
      <c r="R9905">
        <f t="shared" si="1857"/>
        <v>3</v>
      </c>
      <c r="S9905">
        <f t="shared" si="1858"/>
        <v>2</v>
      </c>
      <c r="T9905">
        <f t="shared" si="1859"/>
        <v>1</v>
      </c>
    </row>
    <row r="9906" spans="1:20" x14ac:dyDescent="0.25">
      <c r="A9906">
        <v>9906</v>
      </c>
      <c r="B9906" s="1">
        <v>52731</v>
      </c>
      <c r="C9906" s="1" t="str">
        <f t="shared" si="1848"/>
        <v>14/05/2044</v>
      </c>
      <c r="D9906">
        <f t="shared" si="1849"/>
        <v>14</v>
      </c>
      <c r="E9906">
        <f t="shared" si="1850"/>
        <v>5</v>
      </c>
      <c r="F9906">
        <f t="shared" si="1851"/>
        <v>2044</v>
      </c>
      <c r="G9906" s="2" t="str">
        <f t="shared" si="1852"/>
        <v>MAIO</v>
      </c>
      <c r="H9906" t="str">
        <f t="shared" si="1853"/>
        <v>BIM3</v>
      </c>
      <c r="I9906" t="str">
        <f t="shared" si="1854"/>
        <v>TRIM2</v>
      </c>
      <c r="J9906" t="str">
        <f t="shared" si="1855"/>
        <v>SEM1</v>
      </c>
      <c r="K990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(9906 ,CONVERT(DATE,'14/05/2044', 103),14 ,5 ,2044 ,'MAIO' ,'BIM3' ,'TRIM2' ,'SEM1');</v>
      </c>
      <c r="R9906">
        <f t="shared" si="1857"/>
        <v>3</v>
      </c>
      <c r="S9906">
        <f t="shared" si="1858"/>
        <v>2</v>
      </c>
      <c r="T9906">
        <f t="shared" si="1859"/>
        <v>1</v>
      </c>
    </row>
    <row r="9907" spans="1:20" x14ac:dyDescent="0.25">
      <c r="A9907">
        <v>9907</v>
      </c>
      <c r="B9907" s="1">
        <v>52732</v>
      </c>
      <c r="C9907" s="1" t="str">
        <f t="shared" si="1848"/>
        <v>15/05/2044</v>
      </c>
      <c r="D9907">
        <f t="shared" si="1849"/>
        <v>15</v>
      </c>
      <c r="E9907">
        <f t="shared" si="1850"/>
        <v>5</v>
      </c>
      <c r="F9907">
        <f t="shared" si="1851"/>
        <v>2044</v>
      </c>
      <c r="G9907" s="2" t="str">
        <f t="shared" si="1852"/>
        <v>MAIO</v>
      </c>
      <c r="H9907" t="str">
        <f t="shared" si="1853"/>
        <v>BIM3</v>
      </c>
      <c r="I9907" t="str">
        <f t="shared" si="1854"/>
        <v>TRIM2</v>
      </c>
      <c r="J9907" t="str">
        <f t="shared" si="1855"/>
        <v>SEM1</v>
      </c>
      <c r="K990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(9907 ,CONVERT(DATE,'15/05/2044', 103),15 ,5 ,2044 ,'MAIO' ,'BIM3' ,'TRIM2' ,'SEM1');</v>
      </c>
      <c r="R9907">
        <f t="shared" si="1857"/>
        <v>3</v>
      </c>
      <c r="S9907">
        <f t="shared" si="1858"/>
        <v>2</v>
      </c>
      <c r="T9907">
        <f t="shared" si="1859"/>
        <v>1</v>
      </c>
    </row>
    <row r="9908" spans="1:20" x14ac:dyDescent="0.25">
      <c r="A9908">
        <v>9908</v>
      </c>
      <c r="B9908" s="1">
        <v>52733</v>
      </c>
      <c r="C9908" s="1" t="str">
        <f t="shared" si="1848"/>
        <v>16/05/2044</v>
      </c>
      <c r="D9908">
        <f t="shared" si="1849"/>
        <v>16</v>
      </c>
      <c r="E9908">
        <f t="shared" si="1850"/>
        <v>5</v>
      </c>
      <c r="F9908">
        <f t="shared" si="1851"/>
        <v>2044</v>
      </c>
      <c r="G9908" s="2" t="str">
        <f t="shared" si="1852"/>
        <v>MAIO</v>
      </c>
      <c r="H9908" t="str">
        <f t="shared" si="1853"/>
        <v>BIM3</v>
      </c>
      <c r="I9908" t="str">
        <f t="shared" si="1854"/>
        <v>TRIM2</v>
      </c>
      <c r="J9908" t="str">
        <f t="shared" si="1855"/>
        <v>SEM1</v>
      </c>
      <c r="K990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(9908 ,CONVERT(DATE,'16/05/2044', 103),16 ,5 ,2044 ,'MAIO' ,'BIM3' ,'TRIM2' ,'SEM1');</v>
      </c>
      <c r="R9908">
        <f t="shared" si="1857"/>
        <v>3</v>
      </c>
      <c r="S9908">
        <f t="shared" si="1858"/>
        <v>2</v>
      </c>
      <c r="T9908">
        <f t="shared" si="1859"/>
        <v>1</v>
      </c>
    </row>
    <row r="9909" spans="1:20" x14ac:dyDescent="0.25">
      <c r="A9909">
        <v>9909</v>
      </c>
      <c r="B9909" s="1">
        <v>52734</v>
      </c>
      <c r="C9909" s="1" t="str">
        <f t="shared" si="1848"/>
        <v>17/05/2044</v>
      </c>
      <c r="D9909">
        <f t="shared" si="1849"/>
        <v>17</v>
      </c>
      <c r="E9909">
        <f t="shared" si="1850"/>
        <v>5</v>
      </c>
      <c r="F9909">
        <f t="shared" si="1851"/>
        <v>2044</v>
      </c>
      <c r="G9909" s="2" t="str">
        <f t="shared" si="1852"/>
        <v>MAIO</v>
      </c>
      <c r="H9909" t="str">
        <f t="shared" si="1853"/>
        <v>BIM3</v>
      </c>
      <c r="I9909" t="str">
        <f t="shared" si="1854"/>
        <v>TRIM2</v>
      </c>
      <c r="J9909" t="str">
        <f t="shared" si="1855"/>
        <v>SEM1</v>
      </c>
      <c r="K990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(9909 ,CONVERT(DATE,'17/05/2044', 103),17 ,5 ,2044 ,'MAIO' ,'BIM3' ,'TRIM2' ,'SEM1');</v>
      </c>
      <c r="R9909">
        <f t="shared" si="1857"/>
        <v>3</v>
      </c>
      <c r="S9909">
        <f t="shared" si="1858"/>
        <v>2</v>
      </c>
      <c r="T9909">
        <f t="shared" si="1859"/>
        <v>1</v>
      </c>
    </row>
    <row r="9910" spans="1:20" x14ac:dyDescent="0.25">
      <c r="A9910">
        <v>9910</v>
      </c>
      <c r="B9910" s="1">
        <v>52735</v>
      </c>
      <c r="C9910" s="1" t="str">
        <f t="shared" si="1848"/>
        <v>18/05/2044</v>
      </c>
      <c r="D9910">
        <f t="shared" si="1849"/>
        <v>18</v>
      </c>
      <c r="E9910">
        <f t="shared" si="1850"/>
        <v>5</v>
      </c>
      <c r="F9910">
        <f t="shared" si="1851"/>
        <v>2044</v>
      </c>
      <c r="G9910" s="2" t="str">
        <f t="shared" si="1852"/>
        <v>MAIO</v>
      </c>
      <c r="H9910" t="str">
        <f t="shared" si="1853"/>
        <v>BIM3</v>
      </c>
      <c r="I9910" t="str">
        <f t="shared" si="1854"/>
        <v>TRIM2</v>
      </c>
      <c r="J9910" t="str">
        <f t="shared" si="1855"/>
        <v>SEM1</v>
      </c>
      <c r="K991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(9910 ,CONVERT(DATE,'18/05/2044', 103),18 ,5 ,2044 ,'MAIO' ,'BIM3' ,'TRIM2' ,'SEM1');</v>
      </c>
      <c r="R9910">
        <f t="shared" si="1857"/>
        <v>3</v>
      </c>
      <c r="S9910">
        <f t="shared" si="1858"/>
        <v>2</v>
      </c>
      <c r="T9910">
        <f t="shared" si="1859"/>
        <v>1</v>
      </c>
    </row>
    <row r="9911" spans="1:20" x14ac:dyDescent="0.25">
      <c r="A9911">
        <v>9911</v>
      </c>
      <c r="B9911" s="1">
        <v>52736</v>
      </c>
      <c r="C9911" s="1" t="str">
        <f t="shared" si="1848"/>
        <v>19/05/2044</v>
      </c>
      <c r="D9911">
        <f t="shared" si="1849"/>
        <v>19</v>
      </c>
      <c r="E9911">
        <f t="shared" si="1850"/>
        <v>5</v>
      </c>
      <c r="F9911">
        <f t="shared" si="1851"/>
        <v>2044</v>
      </c>
      <c r="G9911" s="2" t="str">
        <f t="shared" si="1852"/>
        <v>MAIO</v>
      </c>
      <c r="H9911" t="str">
        <f t="shared" si="1853"/>
        <v>BIM3</v>
      </c>
      <c r="I9911" t="str">
        <f t="shared" si="1854"/>
        <v>TRIM2</v>
      </c>
      <c r="J9911" t="str">
        <f t="shared" si="1855"/>
        <v>SEM1</v>
      </c>
      <c r="K991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(9911 ,CONVERT(DATE,'19/05/2044', 103),19 ,5 ,2044 ,'MAIO' ,'BIM3' ,'TRIM2' ,'SEM1');</v>
      </c>
      <c r="R9911">
        <f t="shared" si="1857"/>
        <v>3</v>
      </c>
      <c r="S9911">
        <f t="shared" si="1858"/>
        <v>2</v>
      </c>
      <c r="T9911">
        <f t="shared" si="1859"/>
        <v>1</v>
      </c>
    </row>
    <row r="9912" spans="1:20" x14ac:dyDescent="0.25">
      <c r="A9912">
        <v>9912</v>
      </c>
      <c r="B9912" s="1">
        <v>52737</v>
      </c>
      <c r="C9912" s="1" t="str">
        <f t="shared" si="1848"/>
        <v>20/05/2044</v>
      </c>
      <c r="D9912">
        <f t="shared" si="1849"/>
        <v>20</v>
      </c>
      <c r="E9912">
        <f t="shared" si="1850"/>
        <v>5</v>
      </c>
      <c r="F9912">
        <f t="shared" si="1851"/>
        <v>2044</v>
      </c>
      <c r="G9912" s="2" t="str">
        <f t="shared" si="1852"/>
        <v>MAIO</v>
      </c>
      <c r="H9912" t="str">
        <f t="shared" si="1853"/>
        <v>BIM3</v>
      </c>
      <c r="I9912" t="str">
        <f t="shared" si="1854"/>
        <v>TRIM2</v>
      </c>
      <c r="J9912" t="str">
        <f t="shared" si="1855"/>
        <v>SEM1</v>
      </c>
      <c r="K991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(9912 ,CONVERT(DATE,'20/05/2044', 103),20 ,5 ,2044 ,'MAIO' ,'BIM3' ,'TRIM2' ,'SEM1');</v>
      </c>
      <c r="R9912">
        <f t="shared" si="1857"/>
        <v>3</v>
      </c>
      <c r="S9912">
        <f t="shared" si="1858"/>
        <v>2</v>
      </c>
      <c r="T9912">
        <f t="shared" si="1859"/>
        <v>1</v>
      </c>
    </row>
    <row r="9913" spans="1:20" x14ac:dyDescent="0.25">
      <c r="A9913">
        <v>9913</v>
      </c>
      <c r="B9913" s="1">
        <v>52738</v>
      </c>
      <c r="C9913" s="1" t="str">
        <f t="shared" si="1848"/>
        <v>21/05/2044</v>
      </c>
      <c r="D9913">
        <f t="shared" si="1849"/>
        <v>21</v>
      </c>
      <c r="E9913">
        <f t="shared" si="1850"/>
        <v>5</v>
      </c>
      <c r="F9913">
        <f t="shared" si="1851"/>
        <v>2044</v>
      </c>
      <c r="G9913" s="2" t="str">
        <f t="shared" si="1852"/>
        <v>MAIO</v>
      </c>
      <c r="H9913" t="str">
        <f t="shared" si="1853"/>
        <v>BIM3</v>
      </c>
      <c r="I9913" t="str">
        <f t="shared" si="1854"/>
        <v>TRIM2</v>
      </c>
      <c r="J9913" t="str">
        <f t="shared" si="1855"/>
        <v>SEM1</v>
      </c>
      <c r="K991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(9913 ,CONVERT(DATE,'21/05/2044', 103),21 ,5 ,2044 ,'MAIO' ,'BIM3' ,'TRIM2' ,'SEM1');</v>
      </c>
      <c r="R9913">
        <f t="shared" si="1857"/>
        <v>3</v>
      </c>
      <c r="S9913">
        <f t="shared" si="1858"/>
        <v>2</v>
      </c>
      <c r="T9913">
        <f t="shared" si="1859"/>
        <v>1</v>
      </c>
    </row>
    <row r="9914" spans="1:20" x14ac:dyDescent="0.25">
      <c r="A9914">
        <v>9914</v>
      </c>
      <c r="B9914" s="1">
        <v>52739</v>
      </c>
      <c r="C9914" s="1" t="str">
        <f t="shared" si="1848"/>
        <v>22/05/2044</v>
      </c>
      <c r="D9914">
        <f t="shared" si="1849"/>
        <v>22</v>
      </c>
      <c r="E9914">
        <f t="shared" si="1850"/>
        <v>5</v>
      </c>
      <c r="F9914">
        <f t="shared" si="1851"/>
        <v>2044</v>
      </c>
      <c r="G9914" s="2" t="str">
        <f t="shared" si="1852"/>
        <v>MAIO</v>
      </c>
      <c r="H9914" t="str">
        <f t="shared" si="1853"/>
        <v>BIM3</v>
      </c>
      <c r="I9914" t="str">
        <f t="shared" si="1854"/>
        <v>TRIM2</v>
      </c>
      <c r="J9914" t="str">
        <f t="shared" si="1855"/>
        <v>SEM1</v>
      </c>
      <c r="K991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(9914 ,CONVERT(DATE,'22/05/2044', 103),22 ,5 ,2044 ,'MAIO' ,'BIM3' ,'TRIM2' ,'SEM1');</v>
      </c>
      <c r="R9914">
        <f t="shared" si="1857"/>
        <v>3</v>
      </c>
      <c r="S9914">
        <f t="shared" si="1858"/>
        <v>2</v>
      </c>
      <c r="T9914">
        <f t="shared" si="1859"/>
        <v>1</v>
      </c>
    </row>
    <row r="9915" spans="1:20" x14ac:dyDescent="0.25">
      <c r="A9915">
        <v>9915</v>
      </c>
      <c r="B9915" s="1">
        <v>52740</v>
      </c>
      <c r="C9915" s="1" t="str">
        <f t="shared" si="1848"/>
        <v>23/05/2044</v>
      </c>
      <c r="D9915">
        <f t="shared" si="1849"/>
        <v>23</v>
      </c>
      <c r="E9915">
        <f t="shared" si="1850"/>
        <v>5</v>
      </c>
      <c r="F9915">
        <f t="shared" si="1851"/>
        <v>2044</v>
      </c>
      <c r="G9915" s="2" t="str">
        <f t="shared" si="1852"/>
        <v>MAIO</v>
      </c>
      <c r="H9915" t="str">
        <f t="shared" si="1853"/>
        <v>BIM3</v>
      </c>
      <c r="I9915" t="str">
        <f t="shared" si="1854"/>
        <v>TRIM2</v>
      </c>
      <c r="J9915" t="str">
        <f t="shared" si="1855"/>
        <v>SEM1</v>
      </c>
      <c r="K991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(9915 ,CONVERT(DATE,'23/05/2044', 103),23 ,5 ,2044 ,'MAIO' ,'BIM3' ,'TRIM2' ,'SEM1');</v>
      </c>
      <c r="R9915">
        <f t="shared" si="1857"/>
        <v>3</v>
      </c>
      <c r="S9915">
        <f t="shared" si="1858"/>
        <v>2</v>
      </c>
      <c r="T9915">
        <f t="shared" si="1859"/>
        <v>1</v>
      </c>
    </row>
    <row r="9916" spans="1:20" x14ac:dyDescent="0.25">
      <c r="A9916">
        <v>9916</v>
      </c>
      <c r="B9916" s="1">
        <v>52741</v>
      </c>
      <c r="C9916" s="1" t="str">
        <f t="shared" si="1848"/>
        <v>24/05/2044</v>
      </c>
      <c r="D9916">
        <f t="shared" si="1849"/>
        <v>24</v>
      </c>
      <c r="E9916">
        <f t="shared" si="1850"/>
        <v>5</v>
      </c>
      <c r="F9916">
        <f t="shared" si="1851"/>
        <v>2044</v>
      </c>
      <c r="G9916" s="2" t="str">
        <f t="shared" si="1852"/>
        <v>MAIO</v>
      </c>
      <c r="H9916" t="str">
        <f t="shared" si="1853"/>
        <v>BIM3</v>
      </c>
      <c r="I9916" t="str">
        <f t="shared" si="1854"/>
        <v>TRIM2</v>
      </c>
      <c r="J9916" t="str">
        <f t="shared" si="1855"/>
        <v>SEM1</v>
      </c>
      <c r="K991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(9916 ,CONVERT(DATE,'24/05/2044', 103),24 ,5 ,2044 ,'MAIO' ,'BIM3' ,'TRIM2' ,'SEM1');</v>
      </c>
      <c r="R9916">
        <f t="shared" si="1857"/>
        <v>3</v>
      </c>
      <c r="S9916">
        <f t="shared" si="1858"/>
        <v>2</v>
      </c>
      <c r="T9916">
        <f t="shared" si="1859"/>
        <v>1</v>
      </c>
    </row>
    <row r="9917" spans="1:20" x14ac:dyDescent="0.25">
      <c r="A9917">
        <v>9917</v>
      </c>
      <c r="B9917" s="1">
        <v>52742</v>
      </c>
      <c r="C9917" s="1" t="str">
        <f t="shared" si="1848"/>
        <v>25/05/2044</v>
      </c>
      <c r="D9917">
        <f t="shared" si="1849"/>
        <v>25</v>
      </c>
      <c r="E9917">
        <f t="shared" si="1850"/>
        <v>5</v>
      </c>
      <c r="F9917">
        <f t="shared" si="1851"/>
        <v>2044</v>
      </c>
      <c r="G9917" s="2" t="str">
        <f t="shared" si="1852"/>
        <v>MAIO</v>
      </c>
      <c r="H9917" t="str">
        <f t="shared" si="1853"/>
        <v>BIM3</v>
      </c>
      <c r="I9917" t="str">
        <f t="shared" si="1854"/>
        <v>TRIM2</v>
      </c>
      <c r="J9917" t="str">
        <f t="shared" si="1855"/>
        <v>SEM1</v>
      </c>
      <c r="K991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(9917 ,CONVERT(DATE,'25/05/2044', 103),25 ,5 ,2044 ,'MAIO' ,'BIM3' ,'TRIM2' ,'SEM1');</v>
      </c>
      <c r="R9917">
        <f t="shared" si="1857"/>
        <v>3</v>
      </c>
      <c r="S9917">
        <f t="shared" si="1858"/>
        <v>2</v>
      </c>
      <c r="T9917">
        <f t="shared" si="1859"/>
        <v>1</v>
      </c>
    </row>
    <row r="9918" spans="1:20" x14ac:dyDescent="0.25">
      <c r="A9918">
        <v>9918</v>
      </c>
      <c r="B9918" s="1">
        <v>52743</v>
      </c>
      <c r="C9918" s="1" t="str">
        <f t="shared" si="1848"/>
        <v>26/05/2044</v>
      </c>
      <c r="D9918">
        <f t="shared" si="1849"/>
        <v>26</v>
      </c>
      <c r="E9918">
        <f t="shared" si="1850"/>
        <v>5</v>
      </c>
      <c r="F9918">
        <f t="shared" si="1851"/>
        <v>2044</v>
      </c>
      <c r="G9918" s="2" t="str">
        <f t="shared" si="1852"/>
        <v>MAIO</v>
      </c>
      <c r="H9918" t="str">
        <f t="shared" si="1853"/>
        <v>BIM3</v>
      </c>
      <c r="I9918" t="str">
        <f t="shared" si="1854"/>
        <v>TRIM2</v>
      </c>
      <c r="J9918" t="str">
        <f t="shared" si="1855"/>
        <v>SEM1</v>
      </c>
      <c r="K991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(9918 ,CONVERT(DATE,'26/05/2044', 103),26 ,5 ,2044 ,'MAIO' ,'BIM3' ,'TRIM2' ,'SEM1');</v>
      </c>
      <c r="R9918">
        <f t="shared" si="1857"/>
        <v>3</v>
      </c>
      <c r="S9918">
        <f t="shared" si="1858"/>
        <v>2</v>
      </c>
      <c r="T9918">
        <f t="shared" si="1859"/>
        <v>1</v>
      </c>
    </row>
    <row r="9919" spans="1:20" x14ac:dyDescent="0.25">
      <c r="A9919">
        <v>9919</v>
      </c>
      <c r="B9919" s="1">
        <v>52744</v>
      </c>
      <c r="C9919" s="1" t="str">
        <f t="shared" si="1848"/>
        <v>27/05/2044</v>
      </c>
      <c r="D9919">
        <f t="shared" si="1849"/>
        <v>27</v>
      </c>
      <c r="E9919">
        <f t="shared" si="1850"/>
        <v>5</v>
      </c>
      <c r="F9919">
        <f t="shared" si="1851"/>
        <v>2044</v>
      </c>
      <c r="G9919" s="2" t="str">
        <f t="shared" si="1852"/>
        <v>MAIO</v>
      </c>
      <c r="H9919" t="str">
        <f t="shared" si="1853"/>
        <v>BIM3</v>
      </c>
      <c r="I9919" t="str">
        <f t="shared" si="1854"/>
        <v>TRIM2</v>
      </c>
      <c r="J9919" t="str">
        <f t="shared" si="1855"/>
        <v>SEM1</v>
      </c>
      <c r="K991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(9919 ,CONVERT(DATE,'27/05/2044', 103),27 ,5 ,2044 ,'MAIO' ,'BIM3' ,'TRIM2' ,'SEM1');</v>
      </c>
      <c r="R9919">
        <f t="shared" si="1857"/>
        <v>3</v>
      </c>
      <c r="S9919">
        <f t="shared" si="1858"/>
        <v>2</v>
      </c>
      <c r="T9919">
        <f t="shared" si="1859"/>
        <v>1</v>
      </c>
    </row>
    <row r="9920" spans="1:20" x14ac:dyDescent="0.25">
      <c r="A9920">
        <v>9920</v>
      </c>
      <c r="B9920" s="1">
        <v>52745</v>
      </c>
      <c r="C9920" s="1" t="str">
        <f t="shared" si="1848"/>
        <v>28/05/2044</v>
      </c>
      <c r="D9920">
        <f t="shared" si="1849"/>
        <v>28</v>
      </c>
      <c r="E9920">
        <f t="shared" si="1850"/>
        <v>5</v>
      </c>
      <c r="F9920">
        <f t="shared" si="1851"/>
        <v>2044</v>
      </c>
      <c r="G9920" s="2" t="str">
        <f t="shared" si="1852"/>
        <v>MAIO</v>
      </c>
      <c r="H9920" t="str">
        <f t="shared" si="1853"/>
        <v>BIM3</v>
      </c>
      <c r="I9920" t="str">
        <f t="shared" si="1854"/>
        <v>TRIM2</v>
      </c>
      <c r="J9920" t="str">
        <f t="shared" si="1855"/>
        <v>SEM1</v>
      </c>
      <c r="K992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(9920 ,CONVERT(DATE,'28/05/2044', 103),28 ,5 ,2044 ,'MAIO' ,'BIM3' ,'TRIM2' ,'SEM1');</v>
      </c>
      <c r="R9920">
        <f t="shared" si="1857"/>
        <v>3</v>
      </c>
      <c r="S9920">
        <f t="shared" si="1858"/>
        <v>2</v>
      </c>
      <c r="T9920">
        <f t="shared" si="1859"/>
        <v>1</v>
      </c>
    </row>
    <row r="9921" spans="1:20" x14ac:dyDescent="0.25">
      <c r="A9921">
        <v>9921</v>
      </c>
      <c r="B9921" s="1">
        <v>52746</v>
      </c>
      <c r="C9921" s="1" t="str">
        <f t="shared" si="1848"/>
        <v>29/05/2044</v>
      </c>
      <c r="D9921">
        <f t="shared" si="1849"/>
        <v>29</v>
      </c>
      <c r="E9921">
        <f t="shared" si="1850"/>
        <v>5</v>
      </c>
      <c r="F9921">
        <f t="shared" si="1851"/>
        <v>2044</v>
      </c>
      <c r="G9921" s="2" t="str">
        <f t="shared" si="1852"/>
        <v>MAIO</v>
      </c>
      <c r="H9921" t="str">
        <f t="shared" si="1853"/>
        <v>BIM3</v>
      </c>
      <c r="I9921" t="str">
        <f t="shared" si="1854"/>
        <v>TRIM2</v>
      </c>
      <c r="J9921" t="str">
        <f t="shared" si="1855"/>
        <v>SEM1</v>
      </c>
      <c r="K992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(9921 ,CONVERT(DATE,'29/05/2044', 103),29 ,5 ,2044 ,'MAIO' ,'BIM3' ,'TRIM2' ,'SEM1');</v>
      </c>
      <c r="R9921">
        <f t="shared" si="1857"/>
        <v>3</v>
      </c>
      <c r="S9921">
        <f t="shared" si="1858"/>
        <v>2</v>
      </c>
      <c r="T9921">
        <f t="shared" si="1859"/>
        <v>1</v>
      </c>
    </row>
    <row r="9922" spans="1:20" x14ac:dyDescent="0.25">
      <c r="A9922">
        <v>9922</v>
      </c>
      <c r="B9922" s="1">
        <v>52747</v>
      </c>
      <c r="C9922" s="1" t="str">
        <f t="shared" ref="C9922:C9985" si="1860">TEXT(B9922,"DD/MM/AAAA")</f>
        <v>30/05/2044</v>
      </c>
      <c r="D9922">
        <f t="shared" ref="D9922:D9985" si="1861">DAY(B9922)</f>
        <v>30</v>
      </c>
      <c r="E9922">
        <f t="shared" ref="E9922:E9985" si="1862">MONTH(B9922)</f>
        <v>5</v>
      </c>
      <c r="F9922">
        <f t="shared" ref="F9922:F9985" si="1863">YEAR(B9922)</f>
        <v>2044</v>
      </c>
      <c r="G9922" s="2" t="str">
        <f t="shared" ref="G9922:G9985" si="1864">UPPER(TEXT(B9922,"mmmm"))</f>
        <v>MAIO</v>
      </c>
      <c r="H9922" t="str">
        <f t="shared" ref="H9922:H9985" si="1865">IF(R9922=1,"BIM1",IF(R9922=2,"BIM2",IF(R9922=3,"BIM3",IF(R9922=4,"BIM4",IF(R9922=5,"BIM5","BIM6")))))</f>
        <v>BIM3</v>
      </c>
      <c r="I9922" t="str">
        <f t="shared" ref="I9922:I9985" si="1866">IF(S9922=1,"TRIM1",IF(S9922=2,"TRIM2",IF(S9922=3,"TRIM3","TRIM4")))</f>
        <v>TRIM2</v>
      </c>
      <c r="J9922" t="str">
        <f t="shared" ref="J9922:J9985" si="1867">IF(T9922=1,"SEM1","SEM2")</f>
        <v>SEM1</v>
      </c>
      <c r="K9922" t="str">
        <f t="shared" ref="K9922:K9985" si="1868">"INSERT INTO T_DMSAO_TEMPO (ID_DMSAO_TEMPO ,DT_DMSAO_TEMPO, NU_DIA_MVMT_FLUXO_CAIXA,NU_MES_MVMT_FLUXO_CAIXA,NU_ANO_MVMT_FLUXO_CAIXA,DS_MES_FLUXO_CAIXA,DS_BMST_MVMT_FLUXO_CAIXA,DS_TRMT_MVMT_FLUXO_CAIXA,DS_SMST_MVMT_FLUXO_CAIXA) VALUES  ("&amp; A9922 &amp;" ,CONVERT(DATE,'"&amp; C9922 &amp;"', 103),"&amp; D9922  &amp;" ,"&amp; E9922 &amp;" ,"&amp; F9922 &amp;" ,'"&amp; G9922 &amp;"' ,'"&amp; H9922 &amp;"' ,'"&amp; I9922 &amp;"' ,'"&amp; J9922 &amp;"');"</f>
        <v>INSERT INTO T_DMSAO_TEMPO (ID_DMSAO_TEMPO ,DT_DMSAO_TEMPO, NU_DIA_MVMT_FLUXO_CAIXA,NU_MES_MVMT_FLUXO_CAIXA,NU_ANO_MVMT_FLUXO_CAIXA,DS_MES_FLUXO_CAIXA,DS_BMST_MVMT_FLUXO_CAIXA,DS_TRMT_MVMT_FLUXO_CAIXA,DS_SMST_MVMT_FLUXO_CAIXA) VALUES  (9922 ,CONVERT(DATE,'30/05/2044', 103),30 ,5 ,2044 ,'MAIO' ,'BIM3' ,'TRIM2' ,'SEM1');</v>
      </c>
      <c r="R9922">
        <f t="shared" ref="R9922:R9985" si="1869">IF(E9922&lt;=2,1,IF(E9922&lt;=4,2,IF(E9922&lt;=6,3,IF(E9922&lt;=8,4,IF(E9922&lt;=10,5,6)))))</f>
        <v>3</v>
      </c>
      <c r="S9922">
        <f t="shared" ref="S9922:S9985" si="1870">IF(MONTH(B9922)&lt;=3,1,IF(MONTH(B9922)&lt;=6,2,IF(MONTH(B9922)&lt;=9,3,4)))</f>
        <v>2</v>
      </c>
      <c r="T9922">
        <f t="shared" ref="T9922:T9985" si="1871">IF(MONTH(B9922)&lt;7,1,2)</f>
        <v>1</v>
      </c>
    </row>
    <row r="9923" spans="1:20" x14ac:dyDescent="0.25">
      <c r="A9923">
        <v>9923</v>
      </c>
      <c r="B9923" s="1">
        <v>52748</v>
      </c>
      <c r="C9923" s="1" t="str">
        <f t="shared" si="1860"/>
        <v>31/05/2044</v>
      </c>
      <c r="D9923">
        <f t="shared" si="1861"/>
        <v>31</v>
      </c>
      <c r="E9923">
        <f t="shared" si="1862"/>
        <v>5</v>
      </c>
      <c r="F9923">
        <f t="shared" si="1863"/>
        <v>2044</v>
      </c>
      <c r="G9923" s="2" t="str">
        <f t="shared" si="1864"/>
        <v>MAIO</v>
      </c>
      <c r="H9923" t="str">
        <f t="shared" si="1865"/>
        <v>BIM3</v>
      </c>
      <c r="I9923" t="str">
        <f t="shared" si="1866"/>
        <v>TRIM2</v>
      </c>
      <c r="J9923" t="str">
        <f t="shared" si="1867"/>
        <v>SEM1</v>
      </c>
      <c r="K992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(9923 ,CONVERT(DATE,'31/05/2044', 103),31 ,5 ,2044 ,'MAIO' ,'BIM3' ,'TRIM2' ,'SEM1');</v>
      </c>
      <c r="R9923">
        <f t="shared" si="1869"/>
        <v>3</v>
      </c>
      <c r="S9923">
        <f t="shared" si="1870"/>
        <v>2</v>
      </c>
      <c r="T9923">
        <f t="shared" si="1871"/>
        <v>1</v>
      </c>
    </row>
    <row r="9924" spans="1:20" x14ac:dyDescent="0.25">
      <c r="A9924">
        <v>9924</v>
      </c>
      <c r="B9924" s="1">
        <v>52749</v>
      </c>
      <c r="C9924" s="1" t="str">
        <f t="shared" si="1860"/>
        <v>01/06/2044</v>
      </c>
      <c r="D9924">
        <f t="shared" si="1861"/>
        <v>1</v>
      </c>
      <c r="E9924">
        <f t="shared" si="1862"/>
        <v>6</v>
      </c>
      <c r="F9924">
        <f t="shared" si="1863"/>
        <v>2044</v>
      </c>
      <c r="G9924" s="2" t="str">
        <f t="shared" si="1864"/>
        <v>JUNHO</v>
      </c>
      <c r="H9924" t="str">
        <f t="shared" si="1865"/>
        <v>BIM3</v>
      </c>
      <c r="I9924" t="str">
        <f t="shared" si="1866"/>
        <v>TRIM2</v>
      </c>
      <c r="J9924" t="str">
        <f t="shared" si="1867"/>
        <v>SEM1</v>
      </c>
      <c r="K992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(9924 ,CONVERT(DATE,'01/06/2044', 103),1 ,6 ,2044 ,'JUNHO' ,'BIM3' ,'TRIM2' ,'SEM1');</v>
      </c>
      <c r="R9924">
        <f t="shared" si="1869"/>
        <v>3</v>
      </c>
      <c r="S9924">
        <f t="shared" si="1870"/>
        <v>2</v>
      </c>
      <c r="T9924">
        <f t="shared" si="1871"/>
        <v>1</v>
      </c>
    </row>
    <row r="9925" spans="1:20" x14ac:dyDescent="0.25">
      <c r="A9925">
        <v>9925</v>
      </c>
      <c r="B9925" s="1">
        <v>52750</v>
      </c>
      <c r="C9925" s="1" t="str">
        <f t="shared" si="1860"/>
        <v>02/06/2044</v>
      </c>
      <c r="D9925">
        <f t="shared" si="1861"/>
        <v>2</v>
      </c>
      <c r="E9925">
        <f t="shared" si="1862"/>
        <v>6</v>
      </c>
      <c r="F9925">
        <f t="shared" si="1863"/>
        <v>2044</v>
      </c>
      <c r="G9925" s="2" t="str">
        <f t="shared" si="1864"/>
        <v>JUNHO</v>
      </c>
      <c r="H9925" t="str">
        <f t="shared" si="1865"/>
        <v>BIM3</v>
      </c>
      <c r="I9925" t="str">
        <f t="shared" si="1866"/>
        <v>TRIM2</v>
      </c>
      <c r="J9925" t="str">
        <f t="shared" si="1867"/>
        <v>SEM1</v>
      </c>
      <c r="K992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(9925 ,CONVERT(DATE,'02/06/2044', 103),2 ,6 ,2044 ,'JUNHO' ,'BIM3' ,'TRIM2' ,'SEM1');</v>
      </c>
      <c r="R9925">
        <f t="shared" si="1869"/>
        <v>3</v>
      </c>
      <c r="S9925">
        <f t="shared" si="1870"/>
        <v>2</v>
      </c>
      <c r="T9925">
        <f t="shared" si="1871"/>
        <v>1</v>
      </c>
    </row>
    <row r="9926" spans="1:20" x14ac:dyDescent="0.25">
      <c r="A9926">
        <v>9926</v>
      </c>
      <c r="B9926" s="1">
        <v>52751</v>
      </c>
      <c r="C9926" s="1" t="str">
        <f t="shared" si="1860"/>
        <v>03/06/2044</v>
      </c>
      <c r="D9926">
        <f t="shared" si="1861"/>
        <v>3</v>
      </c>
      <c r="E9926">
        <f t="shared" si="1862"/>
        <v>6</v>
      </c>
      <c r="F9926">
        <f t="shared" si="1863"/>
        <v>2044</v>
      </c>
      <c r="G9926" s="2" t="str">
        <f t="shared" si="1864"/>
        <v>JUNHO</v>
      </c>
      <c r="H9926" t="str">
        <f t="shared" si="1865"/>
        <v>BIM3</v>
      </c>
      <c r="I9926" t="str">
        <f t="shared" si="1866"/>
        <v>TRIM2</v>
      </c>
      <c r="J9926" t="str">
        <f t="shared" si="1867"/>
        <v>SEM1</v>
      </c>
      <c r="K992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(9926 ,CONVERT(DATE,'03/06/2044', 103),3 ,6 ,2044 ,'JUNHO' ,'BIM3' ,'TRIM2' ,'SEM1');</v>
      </c>
      <c r="R9926">
        <f t="shared" si="1869"/>
        <v>3</v>
      </c>
      <c r="S9926">
        <f t="shared" si="1870"/>
        <v>2</v>
      </c>
      <c r="T9926">
        <f t="shared" si="1871"/>
        <v>1</v>
      </c>
    </row>
    <row r="9927" spans="1:20" x14ac:dyDescent="0.25">
      <c r="A9927">
        <v>9927</v>
      </c>
      <c r="B9927" s="1">
        <v>52752</v>
      </c>
      <c r="C9927" s="1" t="str">
        <f t="shared" si="1860"/>
        <v>04/06/2044</v>
      </c>
      <c r="D9927">
        <f t="shared" si="1861"/>
        <v>4</v>
      </c>
      <c r="E9927">
        <f t="shared" si="1862"/>
        <v>6</v>
      </c>
      <c r="F9927">
        <f t="shared" si="1863"/>
        <v>2044</v>
      </c>
      <c r="G9927" s="2" t="str">
        <f t="shared" si="1864"/>
        <v>JUNHO</v>
      </c>
      <c r="H9927" t="str">
        <f t="shared" si="1865"/>
        <v>BIM3</v>
      </c>
      <c r="I9927" t="str">
        <f t="shared" si="1866"/>
        <v>TRIM2</v>
      </c>
      <c r="J9927" t="str">
        <f t="shared" si="1867"/>
        <v>SEM1</v>
      </c>
      <c r="K992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(9927 ,CONVERT(DATE,'04/06/2044', 103),4 ,6 ,2044 ,'JUNHO' ,'BIM3' ,'TRIM2' ,'SEM1');</v>
      </c>
      <c r="R9927">
        <f t="shared" si="1869"/>
        <v>3</v>
      </c>
      <c r="S9927">
        <f t="shared" si="1870"/>
        <v>2</v>
      </c>
      <c r="T9927">
        <f t="shared" si="1871"/>
        <v>1</v>
      </c>
    </row>
    <row r="9928" spans="1:20" x14ac:dyDescent="0.25">
      <c r="A9928">
        <v>9928</v>
      </c>
      <c r="B9928" s="1">
        <v>52753</v>
      </c>
      <c r="C9928" s="1" t="str">
        <f t="shared" si="1860"/>
        <v>05/06/2044</v>
      </c>
      <c r="D9928">
        <f t="shared" si="1861"/>
        <v>5</v>
      </c>
      <c r="E9928">
        <f t="shared" si="1862"/>
        <v>6</v>
      </c>
      <c r="F9928">
        <f t="shared" si="1863"/>
        <v>2044</v>
      </c>
      <c r="G9928" s="2" t="str">
        <f t="shared" si="1864"/>
        <v>JUNHO</v>
      </c>
      <c r="H9928" t="str">
        <f t="shared" si="1865"/>
        <v>BIM3</v>
      </c>
      <c r="I9928" t="str">
        <f t="shared" si="1866"/>
        <v>TRIM2</v>
      </c>
      <c r="J9928" t="str">
        <f t="shared" si="1867"/>
        <v>SEM1</v>
      </c>
      <c r="K992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(9928 ,CONVERT(DATE,'05/06/2044', 103),5 ,6 ,2044 ,'JUNHO' ,'BIM3' ,'TRIM2' ,'SEM1');</v>
      </c>
      <c r="R9928">
        <f t="shared" si="1869"/>
        <v>3</v>
      </c>
      <c r="S9928">
        <f t="shared" si="1870"/>
        <v>2</v>
      </c>
      <c r="T9928">
        <f t="shared" si="1871"/>
        <v>1</v>
      </c>
    </row>
    <row r="9929" spans="1:20" x14ac:dyDescent="0.25">
      <c r="A9929">
        <v>9929</v>
      </c>
      <c r="B9929" s="1">
        <v>52754</v>
      </c>
      <c r="C9929" s="1" t="str">
        <f t="shared" si="1860"/>
        <v>06/06/2044</v>
      </c>
      <c r="D9929">
        <f t="shared" si="1861"/>
        <v>6</v>
      </c>
      <c r="E9929">
        <f t="shared" si="1862"/>
        <v>6</v>
      </c>
      <c r="F9929">
        <f t="shared" si="1863"/>
        <v>2044</v>
      </c>
      <c r="G9929" s="2" t="str">
        <f t="shared" si="1864"/>
        <v>JUNHO</v>
      </c>
      <c r="H9929" t="str">
        <f t="shared" si="1865"/>
        <v>BIM3</v>
      </c>
      <c r="I9929" t="str">
        <f t="shared" si="1866"/>
        <v>TRIM2</v>
      </c>
      <c r="J9929" t="str">
        <f t="shared" si="1867"/>
        <v>SEM1</v>
      </c>
      <c r="K992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(9929 ,CONVERT(DATE,'06/06/2044', 103),6 ,6 ,2044 ,'JUNHO' ,'BIM3' ,'TRIM2' ,'SEM1');</v>
      </c>
      <c r="R9929">
        <f t="shared" si="1869"/>
        <v>3</v>
      </c>
      <c r="S9929">
        <f t="shared" si="1870"/>
        <v>2</v>
      </c>
      <c r="T9929">
        <f t="shared" si="1871"/>
        <v>1</v>
      </c>
    </row>
    <row r="9930" spans="1:20" x14ac:dyDescent="0.25">
      <c r="A9930">
        <v>9930</v>
      </c>
      <c r="B9930" s="1">
        <v>52755</v>
      </c>
      <c r="C9930" s="1" t="str">
        <f t="shared" si="1860"/>
        <v>07/06/2044</v>
      </c>
      <c r="D9930">
        <f t="shared" si="1861"/>
        <v>7</v>
      </c>
      <c r="E9930">
        <f t="shared" si="1862"/>
        <v>6</v>
      </c>
      <c r="F9930">
        <f t="shared" si="1863"/>
        <v>2044</v>
      </c>
      <c r="G9930" s="2" t="str">
        <f t="shared" si="1864"/>
        <v>JUNHO</v>
      </c>
      <c r="H9930" t="str">
        <f t="shared" si="1865"/>
        <v>BIM3</v>
      </c>
      <c r="I9930" t="str">
        <f t="shared" si="1866"/>
        <v>TRIM2</v>
      </c>
      <c r="J9930" t="str">
        <f t="shared" si="1867"/>
        <v>SEM1</v>
      </c>
      <c r="K993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(9930 ,CONVERT(DATE,'07/06/2044', 103),7 ,6 ,2044 ,'JUNHO' ,'BIM3' ,'TRIM2' ,'SEM1');</v>
      </c>
      <c r="R9930">
        <f t="shared" si="1869"/>
        <v>3</v>
      </c>
      <c r="S9930">
        <f t="shared" si="1870"/>
        <v>2</v>
      </c>
      <c r="T9930">
        <f t="shared" si="1871"/>
        <v>1</v>
      </c>
    </row>
    <row r="9931" spans="1:20" x14ac:dyDescent="0.25">
      <c r="A9931">
        <v>9931</v>
      </c>
      <c r="B9931" s="1">
        <v>52756</v>
      </c>
      <c r="C9931" s="1" t="str">
        <f t="shared" si="1860"/>
        <v>08/06/2044</v>
      </c>
      <c r="D9931">
        <f t="shared" si="1861"/>
        <v>8</v>
      </c>
      <c r="E9931">
        <f t="shared" si="1862"/>
        <v>6</v>
      </c>
      <c r="F9931">
        <f t="shared" si="1863"/>
        <v>2044</v>
      </c>
      <c r="G9931" s="2" t="str">
        <f t="shared" si="1864"/>
        <v>JUNHO</v>
      </c>
      <c r="H9931" t="str">
        <f t="shared" si="1865"/>
        <v>BIM3</v>
      </c>
      <c r="I9931" t="str">
        <f t="shared" si="1866"/>
        <v>TRIM2</v>
      </c>
      <c r="J9931" t="str">
        <f t="shared" si="1867"/>
        <v>SEM1</v>
      </c>
      <c r="K993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(9931 ,CONVERT(DATE,'08/06/2044', 103),8 ,6 ,2044 ,'JUNHO' ,'BIM3' ,'TRIM2' ,'SEM1');</v>
      </c>
      <c r="R9931">
        <f t="shared" si="1869"/>
        <v>3</v>
      </c>
      <c r="S9931">
        <f t="shared" si="1870"/>
        <v>2</v>
      </c>
      <c r="T9931">
        <f t="shared" si="1871"/>
        <v>1</v>
      </c>
    </row>
    <row r="9932" spans="1:20" x14ac:dyDescent="0.25">
      <c r="A9932">
        <v>9932</v>
      </c>
      <c r="B9932" s="1">
        <v>52757</v>
      </c>
      <c r="C9932" s="1" t="str">
        <f t="shared" si="1860"/>
        <v>09/06/2044</v>
      </c>
      <c r="D9932">
        <f t="shared" si="1861"/>
        <v>9</v>
      </c>
      <c r="E9932">
        <f t="shared" si="1862"/>
        <v>6</v>
      </c>
      <c r="F9932">
        <f t="shared" si="1863"/>
        <v>2044</v>
      </c>
      <c r="G9932" s="2" t="str">
        <f t="shared" si="1864"/>
        <v>JUNHO</v>
      </c>
      <c r="H9932" t="str">
        <f t="shared" si="1865"/>
        <v>BIM3</v>
      </c>
      <c r="I9932" t="str">
        <f t="shared" si="1866"/>
        <v>TRIM2</v>
      </c>
      <c r="J9932" t="str">
        <f t="shared" si="1867"/>
        <v>SEM1</v>
      </c>
      <c r="K993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(9932 ,CONVERT(DATE,'09/06/2044', 103),9 ,6 ,2044 ,'JUNHO' ,'BIM3' ,'TRIM2' ,'SEM1');</v>
      </c>
      <c r="R9932">
        <f t="shared" si="1869"/>
        <v>3</v>
      </c>
      <c r="S9932">
        <f t="shared" si="1870"/>
        <v>2</v>
      </c>
      <c r="T9932">
        <f t="shared" si="1871"/>
        <v>1</v>
      </c>
    </row>
    <row r="9933" spans="1:20" x14ac:dyDescent="0.25">
      <c r="A9933">
        <v>9933</v>
      </c>
      <c r="B9933" s="1">
        <v>52758</v>
      </c>
      <c r="C9933" s="1" t="str">
        <f t="shared" si="1860"/>
        <v>10/06/2044</v>
      </c>
      <c r="D9933">
        <f t="shared" si="1861"/>
        <v>10</v>
      </c>
      <c r="E9933">
        <f t="shared" si="1862"/>
        <v>6</v>
      </c>
      <c r="F9933">
        <f t="shared" si="1863"/>
        <v>2044</v>
      </c>
      <c r="G9933" s="2" t="str">
        <f t="shared" si="1864"/>
        <v>JUNHO</v>
      </c>
      <c r="H9933" t="str">
        <f t="shared" si="1865"/>
        <v>BIM3</v>
      </c>
      <c r="I9933" t="str">
        <f t="shared" si="1866"/>
        <v>TRIM2</v>
      </c>
      <c r="J9933" t="str">
        <f t="shared" si="1867"/>
        <v>SEM1</v>
      </c>
      <c r="K993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(9933 ,CONVERT(DATE,'10/06/2044', 103),10 ,6 ,2044 ,'JUNHO' ,'BIM3' ,'TRIM2' ,'SEM1');</v>
      </c>
      <c r="R9933">
        <f t="shared" si="1869"/>
        <v>3</v>
      </c>
      <c r="S9933">
        <f t="shared" si="1870"/>
        <v>2</v>
      </c>
      <c r="T9933">
        <f t="shared" si="1871"/>
        <v>1</v>
      </c>
    </row>
    <row r="9934" spans="1:20" x14ac:dyDescent="0.25">
      <c r="A9934">
        <v>9934</v>
      </c>
      <c r="B9934" s="1">
        <v>52759</v>
      </c>
      <c r="C9934" s="1" t="str">
        <f t="shared" si="1860"/>
        <v>11/06/2044</v>
      </c>
      <c r="D9934">
        <f t="shared" si="1861"/>
        <v>11</v>
      </c>
      <c r="E9934">
        <f t="shared" si="1862"/>
        <v>6</v>
      </c>
      <c r="F9934">
        <f t="shared" si="1863"/>
        <v>2044</v>
      </c>
      <c r="G9934" s="2" t="str">
        <f t="shared" si="1864"/>
        <v>JUNHO</v>
      </c>
      <c r="H9934" t="str">
        <f t="shared" si="1865"/>
        <v>BIM3</v>
      </c>
      <c r="I9934" t="str">
        <f t="shared" si="1866"/>
        <v>TRIM2</v>
      </c>
      <c r="J9934" t="str">
        <f t="shared" si="1867"/>
        <v>SEM1</v>
      </c>
      <c r="K993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(9934 ,CONVERT(DATE,'11/06/2044', 103),11 ,6 ,2044 ,'JUNHO' ,'BIM3' ,'TRIM2' ,'SEM1');</v>
      </c>
      <c r="R9934">
        <f t="shared" si="1869"/>
        <v>3</v>
      </c>
      <c r="S9934">
        <f t="shared" si="1870"/>
        <v>2</v>
      </c>
      <c r="T9934">
        <f t="shared" si="1871"/>
        <v>1</v>
      </c>
    </row>
    <row r="9935" spans="1:20" x14ac:dyDescent="0.25">
      <c r="A9935">
        <v>9935</v>
      </c>
      <c r="B9935" s="1">
        <v>52760</v>
      </c>
      <c r="C9935" s="1" t="str">
        <f t="shared" si="1860"/>
        <v>12/06/2044</v>
      </c>
      <c r="D9935">
        <f t="shared" si="1861"/>
        <v>12</v>
      </c>
      <c r="E9935">
        <f t="shared" si="1862"/>
        <v>6</v>
      </c>
      <c r="F9935">
        <f t="shared" si="1863"/>
        <v>2044</v>
      </c>
      <c r="G9935" s="2" t="str">
        <f t="shared" si="1864"/>
        <v>JUNHO</v>
      </c>
      <c r="H9935" t="str">
        <f t="shared" si="1865"/>
        <v>BIM3</v>
      </c>
      <c r="I9935" t="str">
        <f t="shared" si="1866"/>
        <v>TRIM2</v>
      </c>
      <c r="J9935" t="str">
        <f t="shared" si="1867"/>
        <v>SEM1</v>
      </c>
      <c r="K993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(9935 ,CONVERT(DATE,'12/06/2044', 103),12 ,6 ,2044 ,'JUNHO' ,'BIM3' ,'TRIM2' ,'SEM1');</v>
      </c>
      <c r="R9935">
        <f t="shared" si="1869"/>
        <v>3</v>
      </c>
      <c r="S9935">
        <f t="shared" si="1870"/>
        <v>2</v>
      </c>
      <c r="T9935">
        <f t="shared" si="1871"/>
        <v>1</v>
      </c>
    </row>
    <row r="9936" spans="1:20" x14ac:dyDescent="0.25">
      <c r="A9936">
        <v>9936</v>
      </c>
      <c r="B9936" s="1">
        <v>52761</v>
      </c>
      <c r="C9936" s="1" t="str">
        <f t="shared" si="1860"/>
        <v>13/06/2044</v>
      </c>
      <c r="D9936">
        <f t="shared" si="1861"/>
        <v>13</v>
      </c>
      <c r="E9936">
        <f t="shared" si="1862"/>
        <v>6</v>
      </c>
      <c r="F9936">
        <f t="shared" si="1863"/>
        <v>2044</v>
      </c>
      <c r="G9936" s="2" t="str">
        <f t="shared" si="1864"/>
        <v>JUNHO</v>
      </c>
      <c r="H9936" t="str">
        <f t="shared" si="1865"/>
        <v>BIM3</v>
      </c>
      <c r="I9936" t="str">
        <f t="shared" si="1866"/>
        <v>TRIM2</v>
      </c>
      <c r="J9936" t="str">
        <f t="shared" si="1867"/>
        <v>SEM1</v>
      </c>
      <c r="K993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(9936 ,CONVERT(DATE,'13/06/2044', 103),13 ,6 ,2044 ,'JUNHO' ,'BIM3' ,'TRIM2' ,'SEM1');</v>
      </c>
      <c r="R9936">
        <f t="shared" si="1869"/>
        <v>3</v>
      </c>
      <c r="S9936">
        <f t="shared" si="1870"/>
        <v>2</v>
      </c>
      <c r="T9936">
        <f t="shared" si="1871"/>
        <v>1</v>
      </c>
    </row>
    <row r="9937" spans="1:20" x14ac:dyDescent="0.25">
      <c r="A9937">
        <v>9937</v>
      </c>
      <c r="B9937" s="1">
        <v>52762</v>
      </c>
      <c r="C9937" s="1" t="str">
        <f t="shared" si="1860"/>
        <v>14/06/2044</v>
      </c>
      <c r="D9937">
        <f t="shared" si="1861"/>
        <v>14</v>
      </c>
      <c r="E9937">
        <f t="shared" si="1862"/>
        <v>6</v>
      </c>
      <c r="F9937">
        <f t="shared" si="1863"/>
        <v>2044</v>
      </c>
      <c r="G9937" s="2" t="str">
        <f t="shared" si="1864"/>
        <v>JUNHO</v>
      </c>
      <c r="H9937" t="str">
        <f t="shared" si="1865"/>
        <v>BIM3</v>
      </c>
      <c r="I9937" t="str">
        <f t="shared" si="1866"/>
        <v>TRIM2</v>
      </c>
      <c r="J9937" t="str">
        <f t="shared" si="1867"/>
        <v>SEM1</v>
      </c>
      <c r="K993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(9937 ,CONVERT(DATE,'14/06/2044', 103),14 ,6 ,2044 ,'JUNHO' ,'BIM3' ,'TRIM2' ,'SEM1');</v>
      </c>
      <c r="R9937">
        <f t="shared" si="1869"/>
        <v>3</v>
      </c>
      <c r="S9937">
        <f t="shared" si="1870"/>
        <v>2</v>
      </c>
      <c r="T9937">
        <f t="shared" si="1871"/>
        <v>1</v>
      </c>
    </row>
    <row r="9938" spans="1:20" x14ac:dyDescent="0.25">
      <c r="A9938">
        <v>9938</v>
      </c>
      <c r="B9938" s="1">
        <v>52763</v>
      </c>
      <c r="C9938" s="1" t="str">
        <f t="shared" si="1860"/>
        <v>15/06/2044</v>
      </c>
      <c r="D9938">
        <f t="shared" si="1861"/>
        <v>15</v>
      </c>
      <c r="E9938">
        <f t="shared" si="1862"/>
        <v>6</v>
      </c>
      <c r="F9938">
        <f t="shared" si="1863"/>
        <v>2044</v>
      </c>
      <c r="G9938" s="2" t="str">
        <f t="shared" si="1864"/>
        <v>JUNHO</v>
      </c>
      <c r="H9938" t="str">
        <f t="shared" si="1865"/>
        <v>BIM3</v>
      </c>
      <c r="I9938" t="str">
        <f t="shared" si="1866"/>
        <v>TRIM2</v>
      </c>
      <c r="J9938" t="str">
        <f t="shared" si="1867"/>
        <v>SEM1</v>
      </c>
      <c r="K993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(9938 ,CONVERT(DATE,'15/06/2044', 103),15 ,6 ,2044 ,'JUNHO' ,'BIM3' ,'TRIM2' ,'SEM1');</v>
      </c>
      <c r="R9938">
        <f t="shared" si="1869"/>
        <v>3</v>
      </c>
      <c r="S9938">
        <f t="shared" si="1870"/>
        <v>2</v>
      </c>
      <c r="T9938">
        <f t="shared" si="1871"/>
        <v>1</v>
      </c>
    </row>
    <row r="9939" spans="1:20" x14ac:dyDescent="0.25">
      <c r="A9939">
        <v>9939</v>
      </c>
      <c r="B9939" s="1">
        <v>52764</v>
      </c>
      <c r="C9939" s="1" t="str">
        <f t="shared" si="1860"/>
        <v>16/06/2044</v>
      </c>
      <c r="D9939">
        <f t="shared" si="1861"/>
        <v>16</v>
      </c>
      <c r="E9939">
        <f t="shared" si="1862"/>
        <v>6</v>
      </c>
      <c r="F9939">
        <f t="shared" si="1863"/>
        <v>2044</v>
      </c>
      <c r="G9939" s="2" t="str">
        <f t="shared" si="1864"/>
        <v>JUNHO</v>
      </c>
      <c r="H9939" t="str">
        <f t="shared" si="1865"/>
        <v>BIM3</v>
      </c>
      <c r="I9939" t="str">
        <f t="shared" si="1866"/>
        <v>TRIM2</v>
      </c>
      <c r="J9939" t="str">
        <f t="shared" si="1867"/>
        <v>SEM1</v>
      </c>
      <c r="K993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(9939 ,CONVERT(DATE,'16/06/2044', 103),16 ,6 ,2044 ,'JUNHO' ,'BIM3' ,'TRIM2' ,'SEM1');</v>
      </c>
      <c r="R9939">
        <f t="shared" si="1869"/>
        <v>3</v>
      </c>
      <c r="S9939">
        <f t="shared" si="1870"/>
        <v>2</v>
      </c>
      <c r="T9939">
        <f t="shared" si="1871"/>
        <v>1</v>
      </c>
    </row>
    <row r="9940" spans="1:20" x14ac:dyDescent="0.25">
      <c r="A9940">
        <v>9940</v>
      </c>
      <c r="B9940" s="1">
        <v>52765</v>
      </c>
      <c r="C9940" s="1" t="str">
        <f t="shared" si="1860"/>
        <v>17/06/2044</v>
      </c>
      <c r="D9940">
        <f t="shared" si="1861"/>
        <v>17</v>
      </c>
      <c r="E9940">
        <f t="shared" si="1862"/>
        <v>6</v>
      </c>
      <c r="F9940">
        <f t="shared" si="1863"/>
        <v>2044</v>
      </c>
      <c r="G9940" s="2" t="str">
        <f t="shared" si="1864"/>
        <v>JUNHO</v>
      </c>
      <c r="H9940" t="str">
        <f t="shared" si="1865"/>
        <v>BIM3</v>
      </c>
      <c r="I9940" t="str">
        <f t="shared" si="1866"/>
        <v>TRIM2</v>
      </c>
      <c r="J9940" t="str">
        <f t="shared" si="1867"/>
        <v>SEM1</v>
      </c>
      <c r="K994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(9940 ,CONVERT(DATE,'17/06/2044', 103),17 ,6 ,2044 ,'JUNHO' ,'BIM3' ,'TRIM2' ,'SEM1');</v>
      </c>
      <c r="R9940">
        <f t="shared" si="1869"/>
        <v>3</v>
      </c>
      <c r="S9940">
        <f t="shared" si="1870"/>
        <v>2</v>
      </c>
      <c r="T9940">
        <f t="shared" si="1871"/>
        <v>1</v>
      </c>
    </row>
    <row r="9941" spans="1:20" x14ac:dyDescent="0.25">
      <c r="A9941">
        <v>9941</v>
      </c>
      <c r="B9941" s="1">
        <v>52766</v>
      </c>
      <c r="C9941" s="1" t="str">
        <f t="shared" si="1860"/>
        <v>18/06/2044</v>
      </c>
      <c r="D9941">
        <f t="shared" si="1861"/>
        <v>18</v>
      </c>
      <c r="E9941">
        <f t="shared" si="1862"/>
        <v>6</v>
      </c>
      <c r="F9941">
        <f t="shared" si="1863"/>
        <v>2044</v>
      </c>
      <c r="G9941" s="2" t="str">
        <f t="shared" si="1864"/>
        <v>JUNHO</v>
      </c>
      <c r="H9941" t="str">
        <f t="shared" si="1865"/>
        <v>BIM3</v>
      </c>
      <c r="I9941" t="str">
        <f t="shared" si="1866"/>
        <v>TRIM2</v>
      </c>
      <c r="J9941" t="str">
        <f t="shared" si="1867"/>
        <v>SEM1</v>
      </c>
      <c r="K994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(9941 ,CONVERT(DATE,'18/06/2044', 103),18 ,6 ,2044 ,'JUNHO' ,'BIM3' ,'TRIM2' ,'SEM1');</v>
      </c>
      <c r="R9941">
        <f t="shared" si="1869"/>
        <v>3</v>
      </c>
      <c r="S9941">
        <f t="shared" si="1870"/>
        <v>2</v>
      </c>
      <c r="T9941">
        <f t="shared" si="1871"/>
        <v>1</v>
      </c>
    </row>
    <row r="9942" spans="1:20" x14ac:dyDescent="0.25">
      <c r="A9942">
        <v>9942</v>
      </c>
      <c r="B9942" s="1">
        <v>52767</v>
      </c>
      <c r="C9942" s="1" t="str">
        <f t="shared" si="1860"/>
        <v>19/06/2044</v>
      </c>
      <c r="D9942">
        <f t="shared" si="1861"/>
        <v>19</v>
      </c>
      <c r="E9942">
        <f t="shared" si="1862"/>
        <v>6</v>
      </c>
      <c r="F9942">
        <f t="shared" si="1863"/>
        <v>2044</v>
      </c>
      <c r="G9942" s="2" t="str">
        <f t="shared" si="1864"/>
        <v>JUNHO</v>
      </c>
      <c r="H9942" t="str">
        <f t="shared" si="1865"/>
        <v>BIM3</v>
      </c>
      <c r="I9942" t="str">
        <f t="shared" si="1866"/>
        <v>TRIM2</v>
      </c>
      <c r="J9942" t="str">
        <f t="shared" si="1867"/>
        <v>SEM1</v>
      </c>
      <c r="K994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(9942 ,CONVERT(DATE,'19/06/2044', 103),19 ,6 ,2044 ,'JUNHO' ,'BIM3' ,'TRIM2' ,'SEM1');</v>
      </c>
      <c r="R9942">
        <f t="shared" si="1869"/>
        <v>3</v>
      </c>
      <c r="S9942">
        <f t="shared" si="1870"/>
        <v>2</v>
      </c>
      <c r="T9942">
        <f t="shared" si="1871"/>
        <v>1</v>
      </c>
    </row>
    <row r="9943" spans="1:20" x14ac:dyDescent="0.25">
      <c r="A9943">
        <v>9943</v>
      </c>
      <c r="B9943" s="1">
        <v>52768</v>
      </c>
      <c r="C9943" s="1" t="str">
        <f t="shared" si="1860"/>
        <v>20/06/2044</v>
      </c>
      <c r="D9943">
        <f t="shared" si="1861"/>
        <v>20</v>
      </c>
      <c r="E9943">
        <f t="shared" si="1862"/>
        <v>6</v>
      </c>
      <c r="F9943">
        <f t="shared" si="1863"/>
        <v>2044</v>
      </c>
      <c r="G9943" s="2" t="str">
        <f t="shared" si="1864"/>
        <v>JUNHO</v>
      </c>
      <c r="H9943" t="str">
        <f t="shared" si="1865"/>
        <v>BIM3</v>
      </c>
      <c r="I9943" t="str">
        <f t="shared" si="1866"/>
        <v>TRIM2</v>
      </c>
      <c r="J9943" t="str">
        <f t="shared" si="1867"/>
        <v>SEM1</v>
      </c>
      <c r="K994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(9943 ,CONVERT(DATE,'20/06/2044', 103),20 ,6 ,2044 ,'JUNHO' ,'BIM3' ,'TRIM2' ,'SEM1');</v>
      </c>
      <c r="R9943">
        <f t="shared" si="1869"/>
        <v>3</v>
      </c>
      <c r="S9943">
        <f t="shared" si="1870"/>
        <v>2</v>
      </c>
      <c r="T9943">
        <f t="shared" si="1871"/>
        <v>1</v>
      </c>
    </row>
    <row r="9944" spans="1:20" x14ac:dyDescent="0.25">
      <c r="A9944">
        <v>9944</v>
      </c>
      <c r="B9944" s="1">
        <v>52769</v>
      </c>
      <c r="C9944" s="1" t="str">
        <f t="shared" si="1860"/>
        <v>21/06/2044</v>
      </c>
      <c r="D9944">
        <f t="shared" si="1861"/>
        <v>21</v>
      </c>
      <c r="E9944">
        <f t="shared" si="1862"/>
        <v>6</v>
      </c>
      <c r="F9944">
        <f t="shared" si="1863"/>
        <v>2044</v>
      </c>
      <c r="G9944" s="2" t="str">
        <f t="shared" si="1864"/>
        <v>JUNHO</v>
      </c>
      <c r="H9944" t="str">
        <f t="shared" si="1865"/>
        <v>BIM3</v>
      </c>
      <c r="I9944" t="str">
        <f t="shared" si="1866"/>
        <v>TRIM2</v>
      </c>
      <c r="J9944" t="str">
        <f t="shared" si="1867"/>
        <v>SEM1</v>
      </c>
      <c r="K994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(9944 ,CONVERT(DATE,'21/06/2044', 103),21 ,6 ,2044 ,'JUNHO' ,'BIM3' ,'TRIM2' ,'SEM1');</v>
      </c>
      <c r="R9944">
        <f t="shared" si="1869"/>
        <v>3</v>
      </c>
      <c r="S9944">
        <f t="shared" si="1870"/>
        <v>2</v>
      </c>
      <c r="T9944">
        <f t="shared" si="1871"/>
        <v>1</v>
      </c>
    </row>
    <row r="9945" spans="1:20" x14ac:dyDescent="0.25">
      <c r="A9945">
        <v>9945</v>
      </c>
      <c r="B9945" s="1">
        <v>52770</v>
      </c>
      <c r="C9945" s="1" t="str">
        <f t="shared" si="1860"/>
        <v>22/06/2044</v>
      </c>
      <c r="D9945">
        <f t="shared" si="1861"/>
        <v>22</v>
      </c>
      <c r="E9945">
        <f t="shared" si="1862"/>
        <v>6</v>
      </c>
      <c r="F9945">
        <f t="shared" si="1863"/>
        <v>2044</v>
      </c>
      <c r="G9945" s="2" t="str">
        <f t="shared" si="1864"/>
        <v>JUNHO</v>
      </c>
      <c r="H9945" t="str">
        <f t="shared" si="1865"/>
        <v>BIM3</v>
      </c>
      <c r="I9945" t="str">
        <f t="shared" si="1866"/>
        <v>TRIM2</v>
      </c>
      <c r="J9945" t="str">
        <f t="shared" si="1867"/>
        <v>SEM1</v>
      </c>
      <c r="K994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(9945 ,CONVERT(DATE,'22/06/2044', 103),22 ,6 ,2044 ,'JUNHO' ,'BIM3' ,'TRIM2' ,'SEM1');</v>
      </c>
      <c r="R9945">
        <f t="shared" si="1869"/>
        <v>3</v>
      </c>
      <c r="S9945">
        <f t="shared" si="1870"/>
        <v>2</v>
      </c>
      <c r="T9945">
        <f t="shared" si="1871"/>
        <v>1</v>
      </c>
    </row>
    <row r="9946" spans="1:20" x14ac:dyDescent="0.25">
      <c r="A9946">
        <v>9946</v>
      </c>
      <c r="B9946" s="1">
        <v>52771</v>
      </c>
      <c r="C9946" s="1" t="str">
        <f t="shared" si="1860"/>
        <v>23/06/2044</v>
      </c>
      <c r="D9946">
        <f t="shared" si="1861"/>
        <v>23</v>
      </c>
      <c r="E9946">
        <f t="shared" si="1862"/>
        <v>6</v>
      </c>
      <c r="F9946">
        <f t="shared" si="1863"/>
        <v>2044</v>
      </c>
      <c r="G9946" s="2" t="str">
        <f t="shared" si="1864"/>
        <v>JUNHO</v>
      </c>
      <c r="H9946" t="str">
        <f t="shared" si="1865"/>
        <v>BIM3</v>
      </c>
      <c r="I9946" t="str">
        <f t="shared" si="1866"/>
        <v>TRIM2</v>
      </c>
      <c r="J9946" t="str">
        <f t="shared" si="1867"/>
        <v>SEM1</v>
      </c>
      <c r="K994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(9946 ,CONVERT(DATE,'23/06/2044', 103),23 ,6 ,2044 ,'JUNHO' ,'BIM3' ,'TRIM2' ,'SEM1');</v>
      </c>
      <c r="R9946">
        <f t="shared" si="1869"/>
        <v>3</v>
      </c>
      <c r="S9946">
        <f t="shared" si="1870"/>
        <v>2</v>
      </c>
      <c r="T9946">
        <f t="shared" si="1871"/>
        <v>1</v>
      </c>
    </row>
    <row r="9947" spans="1:20" x14ac:dyDescent="0.25">
      <c r="A9947">
        <v>9947</v>
      </c>
      <c r="B9947" s="1">
        <v>52772</v>
      </c>
      <c r="C9947" s="1" t="str">
        <f t="shared" si="1860"/>
        <v>24/06/2044</v>
      </c>
      <c r="D9947">
        <f t="shared" si="1861"/>
        <v>24</v>
      </c>
      <c r="E9947">
        <f t="shared" si="1862"/>
        <v>6</v>
      </c>
      <c r="F9947">
        <f t="shared" si="1863"/>
        <v>2044</v>
      </c>
      <c r="G9947" s="2" t="str">
        <f t="shared" si="1864"/>
        <v>JUNHO</v>
      </c>
      <c r="H9947" t="str">
        <f t="shared" si="1865"/>
        <v>BIM3</v>
      </c>
      <c r="I9947" t="str">
        <f t="shared" si="1866"/>
        <v>TRIM2</v>
      </c>
      <c r="J9947" t="str">
        <f t="shared" si="1867"/>
        <v>SEM1</v>
      </c>
      <c r="K994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(9947 ,CONVERT(DATE,'24/06/2044', 103),24 ,6 ,2044 ,'JUNHO' ,'BIM3' ,'TRIM2' ,'SEM1');</v>
      </c>
      <c r="R9947">
        <f t="shared" si="1869"/>
        <v>3</v>
      </c>
      <c r="S9947">
        <f t="shared" si="1870"/>
        <v>2</v>
      </c>
      <c r="T9947">
        <f t="shared" si="1871"/>
        <v>1</v>
      </c>
    </row>
    <row r="9948" spans="1:20" x14ac:dyDescent="0.25">
      <c r="A9948">
        <v>9948</v>
      </c>
      <c r="B9948" s="1">
        <v>52773</v>
      </c>
      <c r="C9948" s="1" t="str">
        <f t="shared" si="1860"/>
        <v>25/06/2044</v>
      </c>
      <c r="D9948">
        <f t="shared" si="1861"/>
        <v>25</v>
      </c>
      <c r="E9948">
        <f t="shared" si="1862"/>
        <v>6</v>
      </c>
      <c r="F9948">
        <f t="shared" si="1863"/>
        <v>2044</v>
      </c>
      <c r="G9948" s="2" t="str">
        <f t="shared" si="1864"/>
        <v>JUNHO</v>
      </c>
      <c r="H9948" t="str">
        <f t="shared" si="1865"/>
        <v>BIM3</v>
      </c>
      <c r="I9948" t="str">
        <f t="shared" si="1866"/>
        <v>TRIM2</v>
      </c>
      <c r="J9948" t="str">
        <f t="shared" si="1867"/>
        <v>SEM1</v>
      </c>
      <c r="K994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(9948 ,CONVERT(DATE,'25/06/2044', 103),25 ,6 ,2044 ,'JUNHO' ,'BIM3' ,'TRIM2' ,'SEM1');</v>
      </c>
      <c r="R9948">
        <f t="shared" si="1869"/>
        <v>3</v>
      </c>
      <c r="S9948">
        <f t="shared" si="1870"/>
        <v>2</v>
      </c>
      <c r="T9948">
        <f t="shared" si="1871"/>
        <v>1</v>
      </c>
    </row>
    <row r="9949" spans="1:20" x14ac:dyDescent="0.25">
      <c r="A9949">
        <v>9949</v>
      </c>
      <c r="B9949" s="1">
        <v>52774</v>
      </c>
      <c r="C9949" s="1" t="str">
        <f t="shared" si="1860"/>
        <v>26/06/2044</v>
      </c>
      <c r="D9949">
        <f t="shared" si="1861"/>
        <v>26</v>
      </c>
      <c r="E9949">
        <f t="shared" si="1862"/>
        <v>6</v>
      </c>
      <c r="F9949">
        <f t="shared" si="1863"/>
        <v>2044</v>
      </c>
      <c r="G9949" s="2" t="str">
        <f t="shared" si="1864"/>
        <v>JUNHO</v>
      </c>
      <c r="H9949" t="str">
        <f t="shared" si="1865"/>
        <v>BIM3</v>
      </c>
      <c r="I9949" t="str">
        <f t="shared" si="1866"/>
        <v>TRIM2</v>
      </c>
      <c r="J9949" t="str">
        <f t="shared" si="1867"/>
        <v>SEM1</v>
      </c>
      <c r="K994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(9949 ,CONVERT(DATE,'26/06/2044', 103),26 ,6 ,2044 ,'JUNHO' ,'BIM3' ,'TRIM2' ,'SEM1');</v>
      </c>
      <c r="R9949">
        <f t="shared" si="1869"/>
        <v>3</v>
      </c>
      <c r="S9949">
        <f t="shared" si="1870"/>
        <v>2</v>
      </c>
      <c r="T9949">
        <f t="shared" si="1871"/>
        <v>1</v>
      </c>
    </row>
    <row r="9950" spans="1:20" x14ac:dyDescent="0.25">
      <c r="A9950">
        <v>9950</v>
      </c>
      <c r="B9950" s="1">
        <v>52775</v>
      </c>
      <c r="C9950" s="1" t="str">
        <f t="shared" si="1860"/>
        <v>27/06/2044</v>
      </c>
      <c r="D9950">
        <f t="shared" si="1861"/>
        <v>27</v>
      </c>
      <c r="E9950">
        <f t="shared" si="1862"/>
        <v>6</v>
      </c>
      <c r="F9950">
        <f t="shared" si="1863"/>
        <v>2044</v>
      </c>
      <c r="G9950" s="2" t="str">
        <f t="shared" si="1864"/>
        <v>JUNHO</v>
      </c>
      <c r="H9950" t="str">
        <f t="shared" si="1865"/>
        <v>BIM3</v>
      </c>
      <c r="I9950" t="str">
        <f t="shared" si="1866"/>
        <v>TRIM2</v>
      </c>
      <c r="J9950" t="str">
        <f t="shared" si="1867"/>
        <v>SEM1</v>
      </c>
      <c r="K995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(9950 ,CONVERT(DATE,'27/06/2044', 103),27 ,6 ,2044 ,'JUNHO' ,'BIM3' ,'TRIM2' ,'SEM1');</v>
      </c>
      <c r="R9950">
        <f t="shared" si="1869"/>
        <v>3</v>
      </c>
      <c r="S9950">
        <f t="shared" si="1870"/>
        <v>2</v>
      </c>
      <c r="T9950">
        <f t="shared" si="1871"/>
        <v>1</v>
      </c>
    </row>
    <row r="9951" spans="1:20" x14ac:dyDescent="0.25">
      <c r="A9951">
        <v>9951</v>
      </c>
      <c r="B9951" s="1">
        <v>52776</v>
      </c>
      <c r="C9951" s="1" t="str">
        <f t="shared" si="1860"/>
        <v>28/06/2044</v>
      </c>
      <c r="D9951">
        <f t="shared" si="1861"/>
        <v>28</v>
      </c>
      <c r="E9951">
        <f t="shared" si="1862"/>
        <v>6</v>
      </c>
      <c r="F9951">
        <f t="shared" si="1863"/>
        <v>2044</v>
      </c>
      <c r="G9951" s="2" t="str">
        <f t="shared" si="1864"/>
        <v>JUNHO</v>
      </c>
      <c r="H9951" t="str">
        <f t="shared" si="1865"/>
        <v>BIM3</v>
      </c>
      <c r="I9951" t="str">
        <f t="shared" si="1866"/>
        <v>TRIM2</v>
      </c>
      <c r="J9951" t="str">
        <f t="shared" si="1867"/>
        <v>SEM1</v>
      </c>
      <c r="K995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(9951 ,CONVERT(DATE,'28/06/2044', 103),28 ,6 ,2044 ,'JUNHO' ,'BIM3' ,'TRIM2' ,'SEM1');</v>
      </c>
      <c r="R9951">
        <f t="shared" si="1869"/>
        <v>3</v>
      </c>
      <c r="S9951">
        <f t="shared" si="1870"/>
        <v>2</v>
      </c>
      <c r="T9951">
        <f t="shared" si="1871"/>
        <v>1</v>
      </c>
    </row>
    <row r="9952" spans="1:20" x14ac:dyDescent="0.25">
      <c r="A9952">
        <v>9952</v>
      </c>
      <c r="B9952" s="1">
        <v>52777</v>
      </c>
      <c r="C9952" s="1" t="str">
        <f t="shared" si="1860"/>
        <v>29/06/2044</v>
      </c>
      <c r="D9952">
        <f t="shared" si="1861"/>
        <v>29</v>
      </c>
      <c r="E9952">
        <f t="shared" si="1862"/>
        <v>6</v>
      </c>
      <c r="F9952">
        <f t="shared" si="1863"/>
        <v>2044</v>
      </c>
      <c r="G9952" s="2" t="str">
        <f t="shared" si="1864"/>
        <v>JUNHO</v>
      </c>
      <c r="H9952" t="str">
        <f t="shared" si="1865"/>
        <v>BIM3</v>
      </c>
      <c r="I9952" t="str">
        <f t="shared" si="1866"/>
        <v>TRIM2</v>
      </c>
      <c r="J9952" t="str">
        <f t="shared" si="1867"/>
        <v>SEM1</v>
      </c>
      <c r="K995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(9952 ,CONVERT(DATE,'29/06/2044', 103),29 ,6 ,2044 ,'JUNHO' ,'BIM3' ,'TRIM2' ,'SEM1');</v>
      </c>
      <c r="R9952">
        <f t="shared" si="1869"/>
        <v>3</v>
      </c>
      <c r="S9952">
        <f t="shared" si="1870"/>
        <v>2</v>
      </c>
      <c r="T9952">
        <f t="shared" si="1871"/>
        <v>1</v>
      </c>
    </row>
    <row r="9953" spans="1:20" x14ac:dyDescent="0.25">
      <c r="A9953">
        <v>9953</v>
      </c>
      <c r="B9953" s="1">
        <v>52778</v>
      </c>
      <c r="C9953" s="1" t="str">
        <f t="shared" si="1860"/>
        <v>30/06/2044</v>
      </c>
      <c r="D9953">
        <f t="shared" si="1861"/>
        <v>30</v>
      </c>
      <c r="E9953">
        <f t="shared" si="1862"/>
        <v>6</v>
      </c>
      <c r="F9953">
        <f t="shared" si="1863"/>
        <v>2044</v>
      </c>
      <c r="G9953" s="2" t="str">
        <f t="shared" si="1864"/>
        <v>JUNHO</v>
      </c>
      <c r="H9953" t="str">
        <f t="shared" si="1865"/>
        <v>BIM3</v>
      </c>
      <c r="I9953" t="str">
        <f t="shared" si="1866"/>
        <v>TRIM2</v>
      </c>
      <c r="J9953" t="str">
        <f t="shared" si="1867"/>
        <v>SEM1</v>
      </c>
      <c r="K995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(9953 ,CONVERT(DATE,'30/06/2044', 103),30 ,6 ,2044 ,'JUNHO' ,'BIM3' ,'TRIM2' ,'SEM1');</v>
      </c>
      <c r="R9953">
        <f t="shared" si="1869"/>
        <v>3</v>
      </c>
      <c r="S9953">
        <f t="shared" si="1870"/>
        <v>2</v>
      </c>
      <c r="T9953">
        <f t="shared" si="1871"/>
        <v>1</v>
      </c>
    </row>
    <row r="9954" spans="1:20" x14ac:dyDescent="0.25">
      <c r="A9954">
        <v>9954</v>
      </c>
      <c r="B9954" s="1">
        <v>52779</v>
      </c>
      <c r="C9954" s="1" t="str">
        <f t="shared" si="1860"/>
        <v>01/07/2044</v>
      </c>
      <c r="D9954">
        <f t="shared" si="1861"/>
        <v>1</v>
      </c>
      <c r="E9954">
        <f t="shared" si="1862"/>
        <v>7</v>
      </c>
      <c r="F9954">
        <f t="shared" si="1863"/>
        <v>2044</v>
      </c>
      <c r="G9954" s="2" t="str">
        <f t="shared" si="1864"/>
        <v>JULHO</v>
      </c>
      <c r="H9954" t="str">
        <f t="shared" si="1865"/>
        <v>BIM4</v>
      </c>
      <c r="I9954" t="str">
        <f t="shared" si="1866"/>
        <v>TRIM3</v>
      </c>
      <c r="J9954" t="str">
        <f t="shared" si="1867"/>
        <v>SEM2</v>
      </c>
      <c r="K995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(9954 ,CONVERT(DATE,'01/07/2044', 103),1 ,7 ,2044 ,'JULHO' ,'BIM4' ,'TRIM3' ,'SEM2');</v>
      </c>
      <c r="R9954">
        <f t="shared" si="1869"/>
        <v>4</v>
      </c>
      <c r="S9954">
        <f t="shared" si="1870"/>
        <v>3</v>
      </c>
      <c r="T9954">
        <f t="shared" si="1871"/>
        <v>2</v>
      </c>
    </row>
    <row r="9955" spans="1:20" x14ac:dyDescent="0.25">
      <c r="A9955">
        <v>9955</v>
      </c>
      <c r="B9955" s="1">
        <v>52780</v>
      </c>
      <c r="C9955" s="1" t="str">
        <f t="shared" si="1860"/>
        <v>02/07/2044</v>
      </c>
      <c r="D9955">
        <f t="shared" si="1861"/>
        <v>2</v>
      </c>
      <c r="E9955">
        <f t="shared" si="1862"/>
        <v>7</v>
      </c>
      <c r="F9955">
        <f t="shared" si="1863"/>
        <v>2044</v>
      </c>
      <c r="G9955" s="2" t="str">
        <f t="shared" si="1864"/>
        <v>JULHO</v>
      </c>
      <c r="H9955" t="str">
        <f t="shared" si="1865"/>
        <v>BIM4</v>
      </c>
      <c r="I9955" t="str">
        <f t="shared" si="1866"/>
        <v>TRIM3</v>
      </c>
      <c r="J9955" t="str">
        <f t="shared" si="1867"/>
        <v>SEM2</v>
      </c>
      <c r="K995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(9955 ,CONVERT(DATE,'02/07/2044', 103),2 ,7 ,2044 ,'JULHO' ,'BIM4' ,'TRIM3' ,'SEM2');</v>
      </c>
      <c r="R9955">
        <f t="shared" si="1869"/>
        <v>4</v>
      </c>
      <c r="S9955">
        <f t="shared" si="1870"/>
        <v>3</v>
      </c>
      <c r="T9955">
        <f t="shared" si="1871"/>
        <v>2</v>
      </c>
    </row>
    <row r="9956" spans="1:20" x14ac:dyDescent="0.25">
      <c r="A9956">
        <v>9956</v>
      </c>
      <c r="B9956" s="1">
        <v>52781</v>
      </c>
      <c r="C9956" s="1" t="str">
        <f t="shared" si="1860"/>
        <v>03/07/2044</v>
      </c>
      <c r="D9956">
        <f t="shared" si="1861"/>
        <v>3</v>
      </c>
      <c r="E9956">
        <f t="shared" si="1862"/>
        <v>7</v>
      </c>
      <c r="F9956">
        <f t="shared" si="1863"/>
        <v>2044</v>
      </c>
      <c r="G9956" s="2" t="str">
        <f t="shared" si="1864"/>
        <v>JULHO</v>
      </c>
      <c r="H9956" t="str">
        <f t="shared" si="1865"/>
        <v>BIM4</v>
      </c>
      <c r="I9956" t="str">
        <f t="shared" si="1866"/>
        <v>TRIM3</v>
      </c>
      <c r="J9956" t="str">
        <f t="shared" si="1867"/>
        <v>SEM2</v>
      </c>
      <c r="K995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(9956 ,CONVERT(DATE,'03/07/2044', 103),3 ,7 ,2044 ,'JULHO' ,'BIM4' ,'TRIM3' ,'SEM2');</v>
      </c>
      <c r="R9956">
        <f t="shared" si="1869"/>
        <v>4</v>
      </c>
      <c r="S9956">
        <f t="shared" si="1870"/>
        <v>3</v>
      </c>
      <c r="T9956">
        <f t="shared" si="1871"/>
        <v>2</v>
      </c>
    </row>
    <row r="9957" spans="1:20" x14ac:dyDescent="0.25">
      <c r="A9957">
        <v>9957</v>
      </c>
      <c r="B9957" s="1">
        <v>52782</v>
      </c>
      <c r="C9957" s="1" t="str">
        <f t="shared" si="1860"/>
        <v>04/07/2044</v>
      </c>
      <c r="D9957">
        <f t="shared" si="1861"/>
        <v>4</v>
      </c>
      <c r="E9957">
        <f t="shared" si="1862"/>
        <v>7</v>
      </c>
      <c r="F9957">
        <f t="shared" si="1863"/>
        <v>2044</v>
      </c>
      <c r="G9957" s="2" t="str">
        <f t="shared" si="1864"/>
        <v>JULHO</v>
      </c>
      <c r="H9957" t="str">
        <f t="shared" si="1865"/>
        <v>BIM4</v>
      </c>
      <c r="I9957" t="str">
        <f t="shared" si="1866"/>
        <v>TRIM3</v>
      </c>
      <c r="J9957" t="str">
        <f t="shared" si="1867"/>
        <v>SEM2</v>
      </c>
      <c r="K995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(9957 ,CONVERT(DATE,'04/07/2044', 103),4 ,7 ,2044 ,'JULHO' ,'BIM4' ,'TRIM3' ,'SEM2');</v>
      </c>
      <c r="R9957">
        <f t="shared" si="1869"/>
        <v>4</v>
      </c>
      <c r="S9957">
        <f t="shared" si="1870"/>
        <v>3</v>
      </c>
      <c r="T9957">
        <f t="shared" si="1871"/>
        <v>2</v>
      </c>
    </row>
    <row r="9958" spans="1:20" x14ac:dyDescent="0.25">
      <c r="A9958">
        <v>9958</v>
      </c>
      <c r="B9958" s="1">
        <v>52783</v>
      </c>
      <c r="C9958" s="1" t="str">
        <f t="shared" si="1860"/>
        <v>05/07/2044</v>
      </c>
      <c r="D9958">
        <f t="shared" si="1861"/>
        <v>5</v>
      </c>
      <c r="E9958">
        <f t="shared" si="1862"/>
        <v>7</v>
      </c>
      <c r="F9958">
        <f t="shared" si="1863"/>
        <v>2044</v>
      </c>
      <c r="G9958" s="2" t="str">
        <f t="shared" si="1864"/>
        <v>JULHO</v>
      </c>
      <c r="H9958" t="str">
        <f t="shared" si="1865"/>
        <v>BIM4</v>
      </c>
      <c r="I9958" t="str">
        <f t="shared" si="1866"/>
        <v>TRIM3</v>
      </c>
      <c r="J9958" t="str">
        <f t="shared" si="1867"/>
        <v>SEM2</v>
      </c>
      <c r="K995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(9958 ,CONVERT(DATE,'05/07/2044', 103),5 ,7 ,2044 ,'JULHO' ,'BIM4' ,'TRIM3' ,'SEM2');</v>
      </c>
      <c r="R9958">
        <f t="shared" si="1869"/>
        <v>4</v>
      </c>
      <c r="S9958">
        <f t="shared" si="1870"/>
        <v>3</v>
      </c>
      <c r="T9958">
        <f t="shared" si="1871"/>
        <v>2</v>
      </c>
    </row>
    <row r="9959" spans="1:20" x14ac:dyDescent="0.25">
      <c r="A9959">
        <v>9959</v>
      </c>
      <c r="B9959" s="1">
        <v>52784</v>
      </c>
      <c r="C9959" s="1" t="str">
        <f t="shared" si="1860"/>
        <v>06/07/2044</v>
      </c>
      <c r="D9959">
        <f t="shared" si="1861"/>
        <v>6</v>
      </c>
      <c r="E9959">
        <f t="shared" si="1862"/>
        <v>7</v>
      </c>
      <c r="F9959">
        <f t="shared" si="1863"/>
        <v>2044</v>
      </c>
      <c r="G9959" s="2" t="str">
        <f t="shared" si="1864"/>
        <v>JULHO</v>
      </c>
      <c r="H9959" t="str">
        <f t="shared" si="1865"/>
        <v>BIM4</v>
      </c>
      <c r="I9959" t="str">
        <f t="shared" si="1866"/>
        <v>TRIM3</v>
      </c>
      <c r="J9959" t="str">
        <f t="shared" si="1867"/>
        <v>SEM2</v>
      </c>
      <c r="K995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(9959 ,CONVERT(DATE,'06/07/2044', 103),6 ,7 ,2044 ,'JULHO' ,'BIM4' ,'TRIM3' ,'SEM2');</v>
      </c>
      <c r="R9959">
        <f t="shared" si="1869"/>
        <v>4</v>
      </c>
      <c r="S9959">
        <f t="shared" si="1870"/>
        <v>3</v>
      </c>
      <c r="T9959">
        <f t="shared" si="1871"/>
        <v>2</v>
      </c>
    </row>
    <row r="9960" spans="1:20" x14ac:dyDescent="0.25">
      <c r="A9960">
        <v>9960</v>
      </c>
      <c r="B9960" s="1">
        <v>52785</v>
      </c>
      <c r="C9960" s="1" t="str">
        <f t="shared" si="1860"/>
        <v>07/07/2044</v>
      </c>
      <c r="D9960">
        <f t="shared" si="1861"/>
        <v>7</v>
      </c>
      <c r="E9960">
        <f t="shared" si="1862"/>
        <v>7</v>
      </c>
      <c r="F9960">
        <f t="shared" si="1863"/>
        <v>2044</v>
      </c>
      <c r="G9960" s="2" t="str">
        <f t="shared" si="1864"/>
        <v>JULHO</v>
      </c>
      <c r="H9960" t="str">
        <f t="shared" si="1865"/>
        <v>BIM4</v>
      </c>
      <c r="I9960" t="str">
        <f t="shared" si="1866"/>
        <v>TRIM3</v>
      </c>
      <c r="J9960" t="str">
        <f t="shared" si="1867"/>
        <v>SEM2</v>
      </c>
      <c r="K996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(9960 ,CONVERT(DATE,'07/07/2044', 103),7 ,7 ,2044 ,'JULHO' ,'BIM4' ,'TRIM3' ,'SEM2');</v>
      </c>
      <c r="R9960">
        <f t="shared" si="1869"/>
        <v>4</v>
      </c>
      <c r="S9960">
        <f t="shared" si="1870"/>
        <v>3</v>
      </c>
      <c r="T9960">
        <f t="shared" si="1871"/>
        <v>2</v>
      </c>
    </row>
    <row r="9961" spans="1:20" x14ac:dyDescent="0.25">
      <c r="A9961">
        <v>9961</v>
      </c>
      <c r="B9961" s="1">
        <v>52786</v>
      </c>
      <c r="C9961" s="1" t="str">
        <f t="shared" si="1860"/>
        <v>08/07/2044</v>
      </c>
      <c r="D9961">
        <f t="shared" si="1861"/>
        <v>8</v>
      </c>
      <c r="E9961">
        <f t="shared" si="1862"/>
        <v>7</v>
      </c>
      <c r="F9961">
        <f t="shared" si="1863"/>
        <v>2044</v>
      </c>
      <c r="G9961" s="2" t="str">
        <f t="shared" si="1864"/>
        <v>JULHO</v>
      </c>
      <c r="H9961" t="str">
        <f t="shared" si="1865"/>
        <v>BIM4</v>
      </c>
      <c r="I9961" t="str">
        <f t="shared" si="1866"/>
        <v>TRIM3</v>
      </c>
      <c r="J9961" t="str">
        <f t="shared" si="1867"/>
        <v>SEM2</v>
      </c>
      <c r="K996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(9961 ,CONVERT(DATE,'08/07/2044', 103),8 ,7 ,2044 ,'JULHO' ,'BIM4' ,'TRIM3' ,'SEM2');</v>
      </c>
      <c r="R9961">
        <f t="shared" si="1869"/>
        <v>4</v>
      </c>
      <c r="S9961">
        <f t="shared" si="1870"/>
        <v>3</v>
      </c>
      <c r="T9961">
        <f t="shared" si="1871"/>
        <v>2</v>
      </c>
    </row>
    <row r="9962" spans="1:20" x14ac:dyDescent="0.25">
      <c r="A9962">
        <v>9962</v>
      </c>
      <c r="B9962" s="1">
        <v>52787</v>
      </c>
      <c r="C9962" s="1" t="str">
        <f t="shared" si="1860"/>
        <v>09/07/2044</v>
      </c>
      <c r="D9962">
        <f t="shared" si="1861"/>
        <v>9</v>
      </c>
      <c r="E9962">
        <f t="shared" si="1862"/>
        <v>7</v>
      </c>
      <c r="F9962">
        <f t="shared" si="1863"/>
        <v>2044</v>
      </c>
      <c r="G9962" s="2" t="str">
        <f t="shared" si="1864"/>
        <v>JULHO</v>
      </c>
      <c r="H9962" t="str">
        <f t="shared" si="1865"/>
        <v>BIM4</v>
      </c>
      <c r="I9962" t="str">
        <f t="shared" si="1866"/>
        <v>TRIM3</v>
      </c>
      <c r="J9962" t="str">
        <f t="shared" si="1867"/>
        <v>SEM2</v>
      </c>
      <c r="K996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(9962 ,CONVERT(DATE,'09/07/2044', 103),9 ,7 ,2044 ,'JULHO' ,'BIM4' ,'TRIM3' ,'SEM2');</v>
      </c>
      <c r="R9962">
        <f t="shared" si="1869"/>
        <v>4</v>
      </c>
      <c r="S9962">
        <f t="shared" si="1870"/>
        <v>3</v>
      </c>
      <c r="T9962">
        <f t="shared" si="1871"/>
        <v>2</v>
      </c>
    </row>
    <row r="9963" spans="1:20" x14ac:dyDescent="0.25">
      <c r="A9963">
        <v>9963</v>
      </c>
      <c r="B9963" s="1">
        <v>52788</v>
      </c>
      <c r="C9963" s="1" t="str">
        <f t="shared" si="1860"/>
        <v>10/07/2044</v>
      </c>
      <c r="D9963">
        <f t="shared" si="1861"/>
        <v>10</v>
      </c>
      <c r="E9963">
        <f t="shared" si="1862"/>
        <v>7</v>
      </c>
      <c r="F9963">
        <f t="shared" si="1863"/>
        <v>2044</v>
      </c>
      <c r="G9963" s="2" t="str">
        <f t="shared" si="1864"/>
        <v>JULHO</v>
      </c>
      <c r="H9963" t="str">
        <f t="shared" si="1865"/>
        <v>BIM4</v>
      </c>
      <c r="I9963" t="str">
        <f t="shared" si="1866"/>
        <v>TRIM3</v>
      </c>
      <c r="J9963" t="str">
        <f t="shared" si="1867"/>
        <v>SEM2</v>
      </c>
      <c r="K996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(9963 ,CONVERT(DATE,'10/07/2044', 103),10 ,7 ,2044 ,'JULHO' ,'BIM4' ,'TRIM3' ,'SEM2');</v>
      </c>
      <c r="R9963">
        <f t="shared" si="1869"/>
        <v>4</v>
      </c>
      <c r="S9963">
        <f t="shared" si="1870"/>
        <v>3</v>
      </c>
      <c r="T9963">
        <f t="shared" si="1871"/>
        <v>2</v>
      </c>
    </row>
    <row r="9964" spans="1:20" x14ac:dyDescent="0.25">
      <c r="A9964">
        <v>9964</v>
      </c>
      <c r="B9964" s="1">
        <v>52789</v>
      </c>
      <c r="C9964" s="1" t="str">
        <f t="shared" si="1860"/>
        <v>11/07/2044</v>
      </c>
      <c r="D9964">
        <f t="shared" si="1861"/>
        <v>11</v>
      </c>
      <c r="E9964">
        <f t="shared" si="1862"/>
        <v>7</v>
      </c>
      <c r="F9964">
        <f t="shared" si="1863"/>
        <v>2044</v>
      </c>
      <c r="G9964" s="2" t="str">
        <f t="shared" si="1864"/>
        <v>JULHO</v>
      </c>
      <c r="H9964" t="str">
        <f t="shared" si="1865"/>
        <v>BIM4</v>
      </c>
      <c r="I9964" t="str">
        <f t="shared" si="1866"/>
        <v>TRIM3</v>
      </c>
      <c r="J9964" t="str">
        <f t="shared" si="1867"/>
        <v>SEM2</v>
      </c>
      <c r="K996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(9964 ,CONVERT(DATE,'11/07/2044', 103),11 ,7 ,2044 ,'JULHO' ,'BIM4' ,'TRIM3' ,'SEM2');</v>
      </c>
      <c r="R9964">
        <f t="shared" si="1869"/>
        <v>4</v>
      </c>
      <c r="S9964">
        <f t="shared" si="1870"/>
        <v>3</v>
      </c>
      <c r="T9964">
        <f t="shared" si="1871"/>
        <v>2</v>
      </c>
    </row>
    <row r="9965" spans="1:20" x14ac:dyDescent="0.25">
      <c r="A9965">
        <v>9965</v>
      </c>
      <c r="B9965" s="1">
        <v>52790</v>
      </c>
      <c r="C9965" s="1" t="str">
        <f t="shared" si="1860"/>
        <v>12/07/2044</v>
      </c>
      <c r="D9965">
        <f t="shared" si="1861"/>
        <v>12</v>
      </c>
      <c r="E9965">
        <f t="shared" si="1862"/>
        <v>7</v>
      </c>
      <c r="F9965">
        <f t="shared" si="1863"/>
        <v>2044</v>
      </c>
      <c r="G9965" s="2" t="str">
        <f t="shared" si="1864"/>
        <v>JULHO</v>
      </c>
      <c r="H9965" t="str">
        <f t="shared" si="1865"/>
        <v>BIM4</v>
      </c>
      <c r="I9965" t="str">
        <f t="shared" si="1866"/>
        <v>TRIM3</v>
      </c>
      <c r="J9965" t="str">
        <f t="shared" si="1867"/>
        <v>SEM2</v>
      </c>
      <c r="K996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(9965 ,CONVERT(DATE,'12/07/2044', 103),12 ,7 ,2044 ,'JULHO' ,'BIM4' ,'TRIM3' ,'SEM2');</v>
      </c>
      <c r="R9965">
        <f t="shared" si="1869"/>
        <v>4</v>
      </c>
      <c r="S9965">
        <f t="shared" si="1870"/>
        <v>3</v>
      </c>
      <c r="T9965">
        <f t="shared" si="1871"/>
        <v>2</v>
      </c>
    </row>
    <row r="9966" spans="1:20" x14ac:dyDescent="0.25">
      <c r="A9966">
        <v>9966</v>
      </c>
      <c r="B9966" s="1">
        <v>52791</v>
      </c>
      <c r="C9966" s="1" t="str">
        <f t="shared" si="1860"/>
        <v>13/07/2044</v>
      </c>
      <c r="D9966">
        <f t="shared" si="1861"/>
        <v>13</v>
      </c>
      <c r="E9966">
        <f t="shared" si="1862"/>
        <v>7</v>
      </c>
      <c r="F9966">
        <f t="shared" si="1863"/>
        <v>2044</v>
      </c>
      <c r="G9966" s="2" t="str">
        <f t="shared" si="1864"/>
        <v>JULHO</v>
      </c>
      <c r="H9966" t="str">
        <f t="shared" si="1865"/>
        <v>BIM4</v>
      </c>
      <c r="I9966" t="str">
        <f t="shared" si="1866"/>
        <v>TRIM3</v>
      </c>
      <c r="J9966" t="str">
        <f t="shared" si="1867"/>
        <v>SEM2</v>
      </c>
      <c r="K996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(9966 ,CONVERT(DATE,'13/07/2044', 103),13 ,7 ,2044 ,'JULHO' ,'BIM4' ,'TRIM3' ,'SEM2');</v>
      </c>
      <c r="R9966">
        <f t="shared" si="1869"/>
        <v>4</v>
      </c>
      <c r="S9966">
        <f t="shared" si="1870"/>
        <v>3</v>
      </c>
      <c r="T9966">
        <f t="shared" si="1871"/>
        <v>2</v>
      </c>
    </row>
    <row r="9967" spans="1:20" x14ac:dyDescent="0.25">
      <c r="A9967">
        <v>9967</v>
      </c>
      <c r="B9967" s="1">
        <v>52792</v>
      </c>
      <c r="C9967" s="1" t="str">
        <f t="shared" si="1860"/>
        <v>14/07/2044</v>
      </c>
      <c r="D9967">
        <f t="shared" si="1861"/>
        <v>14</v>
      </c>
      <c r="E9967">
        <f t="shared" si="1862"/>
        <v>7</v>
      </c>
      <c r="F9967">
        <f t="shared" si="1863"/>
        <v>2044</v>
      </c>
      <c r="G9967" s="2" t="str">
        <f t="shared" si="1864"/>
        <v>JULHO</v>
      </c>
      <c r="H9967" t="str">
        <f t="shared" si="1865"/>
        <v>BIM4</v>
      </c>
      <c r="I9967" t="str">
        <f t="shared" si="1866"/>
        <v>TRIM3</v>
      </c>
      <c r="J9967" t="str">
        <f t="shared" si="1867"/>
        <v>SEM2</v>
      </c>
      <c r="K996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(9967 ,CONVERT(DATE,'14/07/2044', 103),14 ,7 ,2044 ,'JULHO' ,'BIM4' ,'TRIM3' ,'SEM2');</v>
      </c>
      <c r="R9967">
        <f t="shared" si="1869"/>
        <v>4</v>
      </c>
      <c r="S9967">
        <f t="shared" si="1870"/>
        <v>3</v>
      </c>
      <c r="T9967">
        <f t="shared" si="1871"/>
        <v>2</v>
      </c>
    </row>
    <row r="9968" spans="1:20" x14ac:dyDescent="0.25">
      <c r="A9968">
        <v>9968</v>
      </c>
      <c r="B9968" s="1">
        <v>52793</v>
      </c>
      <c r="C9968" s="1" t="str">
        <f t="shared" si="1860"/>
        <v>15/07/2044</v>
      </c>
      <c r="D9968">
        <f t="shared" si="1861"/>
        <v>15</v>
      </c>
      <c r="E9968">
        <f t="shared" si="1862"/>
        <v>7</v>
      </c>
      <c r="F9968">
        <f t="shared" si="1863"/>
        <v>2044</v>
      </c>
      <c r="G9968" s="2" t="str">
        <f t="shared" si="1864"/>
        <v>JULHO</v>
      </c>
      <c r="H9968" t="str">
        <f t="shared" si="1865"/>
        <v>BIM4</v>
      </c>
      <c r="I9968" t="str">
        <f t="shared" si="1866"/>
        <v>TRIM3</v>
      </c>
      <c r="J9968" t="str">
        <f t="shared" si="1867"/>
        <v>SEM2</v>
      </c>
      <c r="K996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(9968 ,CONVERT(DATE,'15/07/2044', 103),15 ,7 ,2044 ,'JULHO' ,'BIM4' ,'TRIM3' ,'SEM2');</v>
      </c>
      <c r="R9968">
        <f t="shared" si="1869"/>
        <v>4</v>
      </c>
      <c r="S9968">
        <f t="shared" si="1870"/>
        <v>3</v>
      </c>
      <c r="T9968">
        <f t="shared" si="1871"/>
        <v>2</v>
      </c>
    </row>
    <row r="9969" spans="1:20" x14ac:dyDescent="0.25">
      <c r="A9969">
        <v>9969</v>
      </c>
      <c r="B9969" s="1">
        <v>52794</v>
      </c>
      <c r="C9969" s="1" t="str">
        <f t="shared" si="1860"/>
        <v>16/07/2044</v>
      </c>
      <c r="D9969">
        <f t="shared" si="1861"/>
        <v>16</v>
      </c>
      <c r="E9969">
        <f t="shared" si="1862"/>
        <v>7</v>
      </c>
      <c r="F9969">
        <f t="shared" si="1863"/>
        <v>2044</v>
      </c>
      <c r="G9969" s="2" t="str">
        <f t="shared" si="1864"/>
        <v>JULHO</v>
      </c>
      <c r="H9969" t="str">
        <f t="shared" si="1865"/>
        <v>BIM4</v>
      </c>
      <c r="I9969" t="str">
        <f t="shared" si="1866"/>
        <v>TRIM3</v>
      </c>
      <c r="J9969" t="str">
        <f t="shared" si="1867"/>
        <v>SEM2</v>
      </c>
      <c r="K996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(9969 ,CONVERT(DATE,'16/07/2044', 103),16 ,7 ,2044 ,'JULHO' ,'BIM4' ,'TRIM3' ,'SEM2');</v>
      </c>
      <c r="R9969">
        <f t="shared" si="1869"/>
        <v>4</v>
      </c>
      <c r="S9969">
        <f t="shared" si="1870"/>
        <v>3</v>
      </c>
      <c r="T9969">
        <f t="shared" si="1871"/>
        <v>2</v>
      </c>
    </row>
    <row r="9970" spans="1:20" x14ac:dyDescent="0.25">
      <c r="A9970">
        <v>9970</v>
      </c>
      <c r="B9970" s="1">
        <v>52795</v>
      </c>
      <c r="C9970" s="1" t="str">
        <f t="shared" si="1860"/>
        <v>17/07/2044</v>
      </c>
      <c r="D9970">
        <f t="shared" si="1861"/>
        <v>17</v>
      </c>
      <c r="E9970">
        <f t="shared" si="1862"/>
        <v>7</v>
      </c>
      <c r="F9970">
        <f t="shared" si="1863"/>
        <v>2044</v>
      </c>
      <c r="G9970" s="2" t="str">
        <f t="shared" si="1864"/>
        <v>JULHO</v>
      </c>
      <c r="H9970" t="str">
        <f t="shared" si="1865"/>
        <v>BIM4</v>
      </c>
      <c r="I9970" t="str">
        <f t="shared" si="1866"/>
        <v>TRIM3</v>
      </c>
      <c r="J9970" t="str">
        <f t="shared" si="1867"/>
        <v>SEM2</v>
      </c>
      <c r="K997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(9970 ,CONVERT(DATE,'17/07/2044', 103),17 ,7 ,2044 ,'JULHO' ,'BIM4' ,'TRIM3' ,'SEM2');</v>
      </c>
      <c r="R9970">
        <f t="shared" si="1869"/>
        <v>4</v>
      </c>
      <c r="S9970">
        <f t="shared" si="1870"/>
        <v>3</v>
      </c>
      <c r="T9970">
        <f t="shared" si="1871"/>
        <v>2</v>
      </c>
    </row>
    <row r="9971" spans="1:20" x14ac:dyDescent="0.25">
      <c r="A9971">
        <v>9971</v>
      </c>
      <c r="B9971" s="1">
        <v>52796</v>
      </c>
      <c r="C9971" s="1" t="str">
        <f t="shared" si="1860"/>
        <v>18/07/2044</v>
      </c>
      <c r="D9971">
        <f t="shared" si="1861"/>
        <v>18</v>
      </c>
      <c r="E9971">
        <f t="shared" si="1862"/>
        <v>7</v>
      </c>
      <c r="F9971">
        <f t="shared" si="1863"/>
        <v>2044</v>
      </c>
      <c r="G9971" s="2" t="str">
        <f t="shared" si="1864"/>
        <v>JULHO</v>
      </c>
      <c r="H9971" t="str">
        <f t="shared" si="1865"/>
        <v>BIM4</v>
      </c>
      <c r="I9971" t="str">
        <f t="shared" si="1866"/>
        <v>TRIM3</v>
      </c>
      <c r="J9971" t="str">
        <f t="shared" si="1867"/>
        <v>SEM2</v>
      </c>
      <c r="K997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(9971 ,CONVERT(DATE,'18/07/2044', 103),18 ,7 ,2044 ,'JULHO' ,'BIM4' ,'TRIM3' ,'SEM2');</v>
      </c>
      <c r="R9971">
        <f t="shared" si="1869"/>
        <v>4</v>
      </c>
      <c r="S9971">
        <f t="shared" si="1870"/>
        <v>3</v>
      </c>
      <c r="T9971">
        <f t="shared" si="1871"/>
        <v>2</v>
      </c>
    </row>
    <row r="9972" spans="1:20" x14ac:dyDescent="0.25">
      <c r="A9972">
        <v>9972</v>
      </c>
      <c r="B9972" s="1">
        <v>52797</v>
      </c>
      <c r="C9972" s="1" t="str">
        <f t="shared" si="1860"/>
        <v>19/07/2044</v>
      </c>
      <c r="D9972">
        <f t="shared" si="1861"/>
        <v>19</v>
      </c>
      <c r="E9972">
        <f t="shared" si="1862"/>
        <v>7</v>
      </c>
      <c r="F9972">
        <f t="shared" si="1863"/>
        <v>2044</v>
      </c>
      <c r="G9972" s="2" t="str">
        <f t="shared" si="1864"/>
        <v>JULHO</v>
      </c>
      <c r="H9972" t="str">
        <f t="shared" si="1865"/>
        <v>BIM4</v>
      </c>
      <c r="I9972" t="str">
        <f t="shared" si="1866"/>
        <v>TRIM3</v>
      </c>
      <c r="J9972" t="str">
        <f t="shared" si="1867"/>
        <v>SEM2</v>
      </c>
      <c r="K997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(9972 ,CONVERT(DATE,'19/07/2044', 103),19 ,7 ,2044 ,'JULHO' ,'BIM4' ,'TRIM3' ,'SEM2');</v>
      </c>
      <c r="R9972">
        <f t="shared" si="1869"/>
        <v>4</v>
      </c>
      <c r="S9972">
        <f t="shared" si="1870"/>
        <v>3</v>
      </c>
      <c r="T9972">
        <f t="shared" si="1871"/>
        <v>2</v>
      </c>
    </row>
    <row r="9973" spans="1:20" x14ac:dyDescent="0.25">
      <c r="A9973">
        <v>9973</v>
      </c>
      <c r="B9973" s="1">
        <v>52798</v>
      </c>
      <c r="C9973" s="1" t="str">
        <f t="shared" si="1860"/>
        <v>20/07/2044</v>
      </c>
      <c r="D9973">
        <f t="shared" si="1861"/>
        <v>20</v>
      </c>
      <c r="E9973">
        <f t="shared" si="1862"/>
        <v>7</v>
      </c>
      <c r="F9973">
        <f t="shared" si="1863"/>
        <v>2044</v>
      </c>
      <c r="G9973" s="2" t="str">
        <f t="shared" si="1864"/>
        <v>JULHO</v>
      </c>
      <c r="H9973" t="str">
        <f t="shared" si="1865"/>
        <v>BIM4</v>
      </c>
      <c r="I9973" t="str">
        <f t="shared" si="1866"/>
        <v>TRIM3</v>
      </c>
      <c r="J9973" t="str">
        <f t="shared" si="1867"/>
        <v>SEM2</v>
      </c>
      <c r="K997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(9973 ,CONVERT(DATE,'20/07/2044', 103),20 ,7 ,2044 ,'JULHO' ,'BIM4' ,'TRIM3' ,'SEM2');</v>
      </c>
      <c r="R9973">
        <f t="shared" si="1869"/>
        <v>4</v>
      </c>
      <c r="S9973">
        <f t="shared" si="1870"/>
        <v>3</v>
      </c>
      <c r="T9973">
        <f t="shared" si="1871"/>
        <v>2</v>
      </c>
    </row>
    <row r="9974" spans="1:20" x14ac:dyDescent="0.25">
      <c r="A9974">
        <v>9974</v>
      </c>
      <c r="B9974" s="1">
        <v>52799</v>
      </c>
      <c r="C9974" s="1" t="str">
        <f t="shared" si="1860"/>
        <v>21/07/2044</v>
      </c>
      <c r="D9974">
        <f t="shared" si="1861"/>
        <v>21</v>
      </c>
      <c r="E9974">
        <f t="shared" si="1862"/>
        <v>7</v>
      </c>
      <c r="F9974">
        <f t="shared" si="1863"/>
        <v>2044</v>
      </c>
      <c r="G9974" s="2" t="str">
        <f t="shared" si="1864"/>
        <v>JULHO</v>
      </c>
      <c r="H9974" t="str">
        <f t="shared" si="1865"/>
        <v>BIM4</v>
      </c>
      <c r="I9974" t="str">
        <f t="shared" si="1866"/>
        <v>TRIM3</v>
      </c>
      <c r="J9974" t="str">
        <f t="shared" si="1867"/>
        <v>SEM2</v>
      </c>
      <c r="K997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(9974 ,CONVERT(DATE,'21/07/2044', 103),21 ,7 ,2044 ,'JULHO' ,'BIM4' ,'TRIM3' ,'SEM2');</v>
      </c>
      <c r="R9974">
        <f t="shared" si="1869"/>
        <v>4</v>
      </c>
      <c r="S9974">
        <f t="shared" si="1870"/>
        <v>3</v>
      </c>
      <c r="T9974">
        <f t="shared" si="1871"/>
        <v>2</v>
      </c>
    </row>
    <row r="9975" spans="1:20" x14ac:dyDescent="0.25">
      <c r="A9975">
        <v>9975</v>
      </c>
      <c r="B9975" s="1">
        <v>52800</v>
      </c>
      <c r="C9975" s="1" t="str">
        <f t="shared" si="1860"/>
        <v>22/07/2044</v>
      </c>
      <c r="D9975">
        <f t="shared" si="1861"/>
        <v>22</v>
      </c>
      <c r="E9975">
        <f t="shared" si="1862"/>
        <v>7</v>
      </c>
      <c r="F9975">
        <f t="shared" si="1863"/>
        <v>2044</v>
      </c>
      <c r="G9975" s="2" t="str">
        <f t="shared" si="1864"/>
        <v>JULHO</v>
      </c>
      <c r="H9975" t="str">
        <f t="shared" si="1865"/>
        <v>BIM4</v>
      </c>
      <c r="I9975" t="str">
        <f t="shared" si="1866"/>
        <v>TRIM3</v>
      </c>
      <c r="J9975" t="str">
        <f t="shared" si="1867"/>
        <v>SEM2</v>
      </c>
      <c r="K997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(9975 ,CONVERT(DATE,'22/07/2044', 103),22 ,7 ,2044 ,'JULHO' ,'BIM4' ,'TRIM3' ,'SEM2');</v>
      </c>
      <c r="R9975">
        <f t="shared" si="1869"/>
        <v>4</v>
      </c>
      <c r="S9975">
        <f t="shared" si="1870"/>
        <v>3</v>
      </c>
      <c r="T9975">
        <f t="shared" si="1871"/>
        <v>2</v>
      </c>
    </row>
    <row r="9976" spans="1:20" x14ac:dyDescent="0.25">
      <c r="A9976">
        <v>9976</v>
      </c>
      <c r="B9976" s="1">
        <v>52801</v>
      </c>
      <c r="C9976" s="1" t="str">
        <f t="shared" si="1860"/>
        <v>23/07/2044</v>
      </c>
      <c r="D9976">
        <f t="shared" si="1861"/>
        <v>23</v>
      </c>
      <c r="E9976">
        <f t="shared" si="1862"/>
        <v>7</v>
      </c>
      <c r="F9976">
        <f t="shared" si="1863"/>
        <v>2044</v>
      </c>
      <c r="G9976" s="2" t="str">
        <f t="shared" si="1864"/>
        <v>JULHO</v>
      </c>
      <c r="H9976" t="str">
        <f t="shared" si="1865"/>
        <v>BIM4</v>
      </c>
      <c r="I9976" t="str">
        <f t="shared" si="1866"/>
        <v>TRIM3</v>
      </c>
      <c r="J9976" t="str">
        <f t="shared" si="1867"/>
        <v>SEM2</v>
      </c>
      <c r="K997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(9976 ,CONVERT(DATE,'23/07/2044', 103),23 ,7 ,2044 ,'JULHO' ,'BIM4' ,'TRIM3' ,'SEM2');</v>
      </c>
      <c r="R9976">
        <f t="shared" si="1869"/>
        <v>4</v>
      </c>
      <c r="S9976">
        <f t="shared" si="1870"/>
        <v>3</v>
      </c>
      <c r="T9976">
        <f t="shared" si="1871"/>
        <v>2</v>
      </c>
    </row>
    <row r="9977" spans="1:20" x14ac:dyDescent="0.25">
      <c r="A9977">
        <v>9977</v>
      </c>
      <c r="B9977" s="1">
        <v>52802</v>
      </c>
      <c r="C9977" s="1" t="str">
        <f t="shared" si="1860"/>
        <v>24/07/2044</v>
      </c>
      <c r="D9977">
        <f t="shared" si="1861"/>
        <v>24</v>
      </c>
      <c r="E9977">
        <f t="shared" si="1862"/>
        <v>7</v>
      </c>
      <c r="F9977">
        <f t="shared" si="1863"/>
        <v>2044</v>
      </c>
      <c r="G9977" s="2" t="str">
        <f t="shared" si="1864"/>
        <v>JULHO</v>
      </c>
      <c r="H9977" t="str">
        <f t="shared" si="1865"/>
        <v>BIM4</v>
      </c>
      <c r="I9977" t="str">
        <f t="shared" si="1866"/>
        <v>TRIM3</v>
      </c>
      <c r="J9977" t="str">
        <f t="shared" si="1867"/>
        <v>SEM2</v>
      </c>
      <c r="K997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(9977 ,CONVERT(DATE,'24/07/2044', 103),24 ,7 ,2044 ,'JULHO' ,'BIM4' ,'TRIM3' ,'SEM2');</v>
      </c>
      <c r="R9977">
        <f t="shared" si="1869"/>
        <v>4</v>
      </c>
      <c r="S9977">
        <f t="shared" si="1870"/>
        <v>3</v>
      </c>
      <c r="T9977">
        <f t="shared" si="1871"/>
        <v>2</v>
      </c>
    </row>
    <row r="9978" spans="1:20" x14ac:dyDescent="0.25">
      <c r="A9978">
        <v>9978</v>
      </c>
      <c r="B9978" s="1">
        <v>52803</v>
      </c>
      <c r="C9978" s="1" t="str">
        <f t="shared" si="1860"/>
        <v>25/07/2044</v>
      </c>
      <c r="D9978">
        <f t="shared" si="1861"/>
        <v>25</v>
      </c>
      <c r="E9978">
        <f t="shared" si="1862"/>
        <v>7</v>
      </c>
      <c r="F9978">
        <f t="shared" si="1863"/>
        <v>2044</v>
      </c>
      <c r="G9978" s="2" t="str">
        <f t="shared" si="1864"/>
        <v>JULHO</v>
      </c>
      <c r="H9978" t="str">
        <f t="shared" si="1865"/>
        <v>BIM4</v>
      </c>
      <c r="I9978" t="str">
        <f t="shared" si="1866"/>
        <v>TRIM3</v>
      </c>
      <c r="J9978" t="str">
        <f t="shared" si="1867"/>
        <v>SEM2</v>
      </c>
      <c r="K997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(9978 ,CONVERT(DATE,'25/07/2044', 103),25 ,7 ,2044 ,'JULHO' ,'BIM4' ,'TRIM3' ,'SEM2');</v>
      </c>
      <c r="R9978">
        <f t="shared" si="1869"/>
        <v>4</v>
      </c>
      <c r="S9978">
        <f t="shared" si="1870"/>
        <v>3</v>
      </c>
      <c r="T9978">
        <f t="shared" si="1871"/>
        <v>2</v>
      </c>
    </row>
    <row r="9979" spans="1:20" x14ac:dyDescent="0.25">
      <c r="A9979">
        <v>9979</v>
      </c>
      <c r="B9979" s="1">
        <v>52804</v>
      </c>
      <c r="C9979" s="1" t="str">
        <f t="shared" si="1860"/>
        <v>26/07/2044</v>
      </c>
      <c r="D9979">
        <f t="shared" si="1861"/>
        <v>26</v>
      </c>
      <c r="E9979">
        <f t="shared" si="1862"/>
        <v>7</v>
      </c>
      <c r="F9979">
        <f t="shared" si="1863"/>
        <v>2044</v>
      </c>
      <c r="G9979" s="2" t="str">
        <f t="shared" si="1864"/>
        <v>JULHO</v>
      </c>
      <c r="H9979" t="str">
        <f t="shared" si="1865"/>
        <v>BIM4</v>
      </c>
      <c r="I9979" t="str">
        <f t="shared" si="1866"/>
        <v>TRIM3</v>
      </c>
      <c r="J9979" t="str">
        <f t="shared" si="1867"/>
        <v>SEM2</v>
      </c>
      <c r="K997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(9979 ,CONVERT(DATE,'26/07/2044', 103),26 ,7 ,2044 ,'JULHO' ,'BIM4' ,'TRIM3' ,'SEM2');</v>
      </c>
      <c r="R9979">
        <f t="shared" si="1869"/>
        <v>4</v>
      </c>
      <c r="S9979">
        <f t="shared" si="1870"/>
        <v>3</v>
      </c>
      <c r="T9979">
        <f t="shared" si="1871"/>
        <v>2</v>
      </c>
    </row>
    <row r="9980" spans="1:20" x14ac:dyDescent="0.25">
      <c r="A9980">
        <v>9980</v>
      </c>
      <c r="B9980" s="1">
        <v>52805</v>
      </c>
      <c r="C9980" s="1" t="str">
        <f t="shared" si="1860"/>
        <v>27/07/2044</v>
      </c>
      <c r="D9980">
        <f t="shared" si="1861"/>
        <v>27</v>
      </c>
      <c r="E9980">
        <f t="shared" si="1862"/>
        <v>7</v>
      </c>
      <c r="F9980">
        <f t="shared" si="1863"/>
        <v>2044</v>
      </c>
      <c r="G9980" s="2" t="str">
        <f t="shared" si="1864"/>
        <v>JULHO</v>
      </c>
      <c r="H9980" t="str">
        <f t="shared" si="1865"/>
        <v>BIM4</v>
      </c>
      <c r="I9980" t="str">
        <f t="shared" si="1866"/>
        <v>TRIM3</v>
      </c>
      <c r="J9980" t="str">
        <f t="shared" si="1867"/>
        <v>SEM2</v>
      </c>
      <c r="K998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(9980 ,CONVERT(DATE,'27/07/2044', 103),27 ,7 ,2044 ,'JULHO' ,'BIM4' ,'TRIM3' ,'SEM2');</v>
      </c>
      <c r="R9980">
        <f t="shared" si="1869"/>
        <v>4</v>
      </c>
      <c r="S9980">
        <f t="shared" si="1870"/>
        <v>3</v>
      </c>
      <c r="T9980">
        <f t="shared" si="1871"/>
        <v>2</v>
      </c>
    </row>
    <row r="9981" spans="1:20" x14ac:dyDescent="0.25">
      <c r="A9981">
        <v>9981</v>
      </c>
      <c r="B9981" s="1">
        <v>52806</v>
      </c>
      <c r="C9981" s="1" t="str">
        <f t="shared" si="1860"/>
        <v>28/07/2044</v>
      </c>
      <c r="D9981">
        <f t="shared" si="1861"/>
        <v>28</v>
      </c>
      <c r="E9981">
        <f t="shared" si="1862"/>
        <v>7</v>
      </c>
      <c r="F9981">
        <f t="shared" si="1863"/>
        <v>2044</v>
      </c>
      <c r="G9981" s="2" t="str">
        <f t="shared" si="1864"/>
        <v>JULHO</v>
      </c>
      <c r="H9981" t="str">
        <f t="shared" si="1865"/>
        <v>BIM4</v>
      </c>
      <c r="I9981" t="str">
        <f t="shared" si="1866"/>
        <v>TRIM3</v>
      </c>
      <c r="J9981" t="str">
        <f t="shared" si="1867"/>
        <v>SEM2</v>
      </c>
      <c r="K998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(9981 ,CONVERT(DATE,'28/07/2044', 103),28 ,7 ,2044 ,'JULHO' ,'BIM4' ,'TRIM3' ,'SEM2');</v>
      </c>
      <c r="R9981">
        <f t="shared" si="1869"/>
        <v>4</v>
      </c>
      <c r="S9981">
        <f t="shared" si="1870"/>
        <v>3</v>
      </c>
      <c r="T9981">
        <f t="shared" si="1871"/>
        <v>2</v>
      </c>
    </row>
    <row r="9982" spans="1:20" x14ac:dyDescent="0.25">
      <c r="A9982">
        <v>9982</v>
      </c>
      <c r="B9982" s="1">
        <v>52807</v>
      </c>
      <c r="C9982" s="1" t="str">
        <f t="shared" si="1860"/>
        <v>29/07/2044</v>
      </c>
      <c r="D9982">
        <f t="shared" si="1861"/>
        <v>29</v>
      </c>
      <c r="E9982">
        <f t="shared" si="1862"/>
        <v>7</v>
      </c>
      <c r="F9982">
        <f t="shared" si="1863"/>
        <v>2044</v>
      </c>
      <c r="G9982" s="2" t="str">
        <f t="shared" si="1864"/>
        <v>JULHO</v>
      </c>
      <c r="H9982" t="str">
        <f t="shared" si="1865"/>
        <v>BIM4</v>
      </c>
      <c r="I9982" t="str">
        <f t="shared" si="1866"/>
        <v>TRIM3</v>
      </c>
      <c r="J9982" t="str">
        <f t="shared" si="1867"/>
        <v>SEM2</v>
      </c>
      <c r="K998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(9982 ,CONVERT(DATE,'29/07/2044', 103),29 ,7 ,2044 ,'JULHO' ,'BIM4' ,'TRIM3' ,'SEM2');</v>
      </c>
      <c r="R9982">
        <f t="shared" si="1869"/>
        <v>4</v>
      </c>
      <c r="S9982">
        <f t="shared" si="1870"/>
        <v>3</v>
      </c>
      <c r="T9982">
        <f t="shared" si="1871"/>
        <v>2</v>
      </c>
    </row>
    <row r="9983" spans="1:20" x14ac:dyDescent="0.25">
      <c r="A9983">
        <v>9983</v>
      </c>
      <c r="B9983" s="1">
        <v>52808</v>
      </c>
      <c r="C9983" s="1" t="str">
        <f t="shared" si="1860"/>
        <v>30/07/2044</v>
      </c>
      <c r="D9983">
        <f t="shared" si="1861"/>
        <v>30</v>
      </c>
      <c r="E9983">
        <f t="shared" si="1862"/>
        <v>7</v>
      </c>
      <c r="F9983">
        <f t="shared" si="1863"/>
        <v>2044</v>
      </c>
      <c r="G9983" s="2" t="str">
        <f t="shared" si="1864"/>
        <v>JULHO</v>
      </c>
      <c r="H9983" t="str">
        <f t="shared" si="1865"/>
        <v>BIM4</v>
      </c>
      <c r="I9983" t="str">
        <f t="shared" si="1866"/>
        <v>TRIM3</v>
      </c>
      <c r="J9983" t="str">
        <f t="shared" si="1867"/>
        <v>SEM2</v>
      </c>
      <c r="K998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(9983 ,CONVERT(DATE,'30/07/2044', 103),30 ,7 ,2044 ,'JULHO' ,'BIM4' ,'TRIM3' ,'SEM2');</v>
      </c>
      <c r="R9983">
        <f t="shared" si="1869"/>
        <v>4</v>
      </c>
      <c r="S9983">
        <f t="shared" si="1870"/>
        <v>3</v>
      </c>
      <c r="T9983">
        <f t="shared" si="1871"/>
        <v>2</v>
      </c>
    </row>
    <row r="9984" spans="1:20" x14ac:dyDescent="0.25">
      <c r="A9984">
        <v>9984</v>
      </c>
      <c r="B9984" s="1">
        <v>52809</v>
      </c>
      <c r="C9984" s="1" t="str">
        <f t="shared" si="1860"/>
        <v>31/07/2044</v>
      </c>
      <c r="D9984">
        <f t="shared" si="1861"/>
        <v>31</v>
      </c>
      <c r="E9984">
        <f t="shared" si="1862"/>
        <v>7</v>
      </c>
      <c r="F9984">
        <f t="shared" si="1863"/>
        <v>2044</v>
      </c>
      <c r="G9984" s="2" t="str">
        <f t="shared" si="1864"/>
        <v>JULHO</v>
      </c>
      <c r="H9984" t="str">
        <f t="shared" si="1865"/>
        <v>BIM4</v>
      </c>
      <c r="I9984" t="str">
        <f t="shared" si="1866"/>
        <v>TRIM3</v>
      </c>
      <c r="J9984" t="str">
        <f t="shared" si="1867"/>
        <v>SEM2</v>
      </c>
      <c r="K998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(9984 ,CONVERT(DATE,'31/07/2044', 103),31 ,7 ,2044 ,'JULHO' ,'BIM4' ,'TRIM3' ,'SEM2');</v>
      </c>
      <c r="R9984">
        <f t="shared" si="1869"/>
        <v>4</v>
      </c>
      <c r="S9984">
        <f t="shared" si="1870"/>
        <v>3</v>
      </c>
      <c r="T9984">
        <f t="shared" si="1871"/>
        <v>2</v>
      </c>
    </row>
    <row r="9985" spans="1:20" x14ac:dyDescent="0.25">
      <c r="A9985">
        <v>9985</v>
      </c>
      <c r="B9985" s="1">
        <v>52810</v>
      </c>
      <c r="C9985" s="1" t="str">
        <f t="shared" si="1860"/>
        <v>01/08/2044</v>
      </c>
      <c r="D9985">
        <f t="shared" si="1861"/>
        <v>1</v>
      </c>
      <c r="E9985">
        <f t="shared" si="1862"/>
        <v>8</v>
      </c>
      <c r="F9985">
        <f t="shared" si="1863"/>
        <v>2044</v>
      </c>
      <c r="G9985" s="2" t="str">
        <f t="shared" si="1864"/>
        <v>AGOSTO</v>
      </c>
      <c r="H9985" t="str">
        <f t="shared" si="1865"/>
        <v>BIM4</v>
      </c>
      <c r="I9985" t="str">
        <f t="shared" si="1866"/>
        <v>TRIM3</v>
      </c>
      <c r="J9985" t="str">
        <f t="shared" si="1867"/>
        <v>SEM2</v>
      </c>
      <c r="K998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(9985 ,CONVERT(DATE,'01/08/2044', 103),1 ,8 ,2044 ,'AGOSTO' ,'BIM4' ,'TRIM3' ,'SEM2');</v>
      </c>
      <c r="R9985">
        <f t="shared" si="1869"/>
        <v>4</v>
      </c>
      <c r="S9985">
        <f t="shared" si="1870"/>
        <v>3</v>
      </c>
      <c r="T9985">
        <f t="shared" si="1871"/>
        <v>2</v>
      </c>
    </row>
    <row r="9986" spans="1:20" x14ac:dyDescent="0.25">
      <c r="A9986">
        <v>9986</v>
      </c>
      <c r="B9986" s="1">
        <v>52811</v>
      </c>
      <c r="C9986" s="1" t="str">
        <f t="shared" ref="C9986:C10000" si="1872">TEXT(B9986,"DD/MM/AAAA")</f>
        <v>02/08/2044</v>
      </c>
      <c r="D9986">
        <f t="shared" ref="D9986:D10000" si="1873">DAY(B9986)</f>
        <v>2</v>
      </c>
      <c r="E9986">
        <f t="shared" ref="E9986:E10000" si="1874">MONTH(B9986)</f>
        <v>8</v>
      </c>
      <c r="F9986">
        <f t="shared" ref="F9986:F10000" si="1875">YEAR(B9986)</f>
        <v>2044</v>
      </c>
      <c r="G9986" s="2" t="str">
        <f t="shared" ref="G9986:G10000" si="1876">UPPER(TEXT(B9986,"mmmm"))</f>
        <v>AGOSTO</v>
      </c>
      <c r="H9986" t="str">
        <f t="shared" ref="H9986:H10000" si="1877">IF(R9986=1,"BIM1",IF(R9986=2,"BIM2",IF(R9986=3,"BIM3",IF(R9986=4,"BIM4",IF(R9986=5,"BIM5","BIM6")))))</f>
        <v>BIM4</v>
      </c>
      <c r="I9986" t="str">
        <f t="shared" ref="I9986:I10000" si="1878">IF(S9986=1,"TRIM1",IF(S9986=2,"TRIM2",IF(S9986=3,"TRIM3","TRIM4")))</f>
        <v>TRIM3</v>
      </c>
      <c r="J9986" t="str">
        <f t="shared" ref="J9986:J10000" si="1879">IF(T9986=1,"SEM1","SEM2")</f>
        <v>SEM2</v>
      </c>
      <c r="K9986" t="str">
        <f t="shared" ref="K9986:K10049" si="1880">"INSERT INTO T_DMSAO_TEMPO (ID_DMSAO_TEMPO ,DT_DMSAO_TEMPO, NU_DIA_MVMT_FLUXO_CAIXA,NU_MES_MVMT_FLUXO_CAIXA,NU_ANO_MVMT_FLUXO_CAIXA,DS_MES_FLUXO_CAIXA,DS_BMST_MVMT_FLUXO_CAIXA,DS_TRMT_MVMT_FLUXO_CAIXA,DS_SMST_MVMT_FLUXO_CAIXA) VALUES  ("&amp; A9986 &amp;" ,CONVERT(DATE,'"&amp; C9986 &amp;"', 103),"&amp; D9986  &amp;" ,"&amp; E9986 &amp;" ,"&amp; F9986 &amp;" ,'"&amp; G9986 &amp;"' ,'"&amp; H9986 &amp;"' ,'"&amp; I9986 &amp;"' ,'"&amp; J9986 &amp;"');"</f>
        <v>INSERT INTO T_DMSAO_TEMPO (ID_DMSAO_TEMPO ,DT_DMSAO_TEMPO, NU_DIA_MVMT_FLUXO_CAIXA,NU_MES_MVMT_FLUXO_CAIXA,NU_ANO_MVMT_FLUXO_CAIXA,DS_MES_FLUXO_CAIXA,DS_BMST_MVMT_FLUXO_CAIXA,DS_TRMT_MVMT_FLUXO_CAIXA,DS_SMST_MVMT_FLUXO_CAIXA) VALUES  (9986 ,CONVERT(DATE,'02/08/2044', 103),2 ,8 ,2044 ,'AGOSTO' ,'BIM4' ,'TRIM3' ,'SEM2');</v>
      </c>
      <c r="R9986">
        <f t="shared" ref="R9986:R10049" si="1881">IF(E9986&lt;=2,1,IF(E9986&lt;=4,2,IF(E9986&lt;=6,3,IF(E9986&lt;=8,4,IF(E9986&lt;=10,5,6)))))</f>
        <v>4</v>
      </c>
      <c r="S9986">
        <f t="shared" ref="S9986:S10049" si="1882">IF(MONTH(B9986)&lt;=3,1,IF(MONTH(B9986)&lt;=6,2,IF(MONTH(B9986)&lt;=9,3,4)))</f>
        <v>3</v>
      </c>
      <c r="T9986">
        <f t="shared" ref="T9986:T10049" si="1883">IF(MONTH(B9986)&lt;7,1,2)</f>
        <v>2</v>
      </c>
    </row>
    <row r="9987" spans="1:20" x14ac:dyDescent="0.25">
      <c r="A9987">
        <v>9987</v>
      </c>
      <c r="B9987" s="1">
        <v>52812</v>
      </c>
      <c r="C9987" s="1" t="str">
        <f t="shared" si="1872"/>
        <v>03/08/2044</v>
      </c>
      <c r="D9987">
        <f t="shared" si="1873"/>
        <v>3</v>
      </c>
      <c r="E9987">
        <f t="shared" si="1874"/>
        <v>8</v>
      </c>
      <c r="F9987">
        <f t="shared" si="1875"/>
        <v>2044</v>
      </c>
      <c r="G9987" s="2" t="str">
        <f t="shared" si="1876"/>
        <v>AGOSTO</v>
      </c>
      <c r="H9987" t="str">
        <f t="shared" si="1877"/>
        <v>BIM4</v>
      </c>
      <c r="I9987" t="str">
        <f t="shared" si="1878"/>
        <v>TRIM3</v>
      </c>
      <c r="J9987" t="str">
        <f t="shared" si="1879"/>
        <v>SEM2</v>
      </c>
      <c r="K998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(9987 ,CONVERT(DATE,'03/08/2044', 103),3 ,8 ,2044 ,'AGOSTO' ,'BIM4' ,'TRIM3' ,'SEM2');</v>
      </c>
      <c r="R9987">
        <f t="shared" si="1881"/>
        <v>4</v>
      </c>
      <c r="S9987">
        <f t="shared" si="1882"/>
        <v>3</v>
      </c>
      <c r="T9987">
        <f t="shared" si="1883"/>
        <v>2</v>
      </c>
    </row>
    <row r="9988" spans="1:20" x14ac:dyDescent="0.25">
      <c r="A9988">
        <v>9988</v>
      </c>
      <c r="B9988" s="1">
        <v>52813</v>
      </c>
      <c r="C9988" s="1" t="str">
        <f t="shared" si="1872"/>
        <v>04/08/2044</v>
      </c>
      <c r="D9988">
        <f t="shared" si="1873"/>
        <v>4</v>
      </c>
      <c r="E9988">
        <f t="shared" si="1874"/>
        <v>8</v>
      </c>
      <c r="F9988">
        <f t="shared" si="1875"/>
        <v>2044</v>
      </c>
      <c r="G9988" s="2" t="str">
        <f t="shared" si="1876"/>
        <v>AGOSTO</v>
      </c>
      <c r="H9988" t="str">
        <f t="shared" si="1877"/>
        <v>BIM4</v>
      </c>
      <c r="I9988" t="str">
        <f t="shared" si="1878"/>
        <v>TRIM3</v>
      </c>
      <c r="J9988" t="str">
        <f t="shared" si="1879"/>
        <v>SEM2</v>
      </c>
      <c r="K998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(9988 ,CONVERT(DATE,'04/08/2044', 103),4 ,8 ,2044 ,'AGOSTO' ,'BIM4' ,'TRIM3' ,'SEM2');</v>
      </c>
      <c r="R9988">
        <f t="shared" si="1881"/>
        <v>4</v>
      </c>
      <c r="S9988">
        <f t="shared" si="1882"/>
        <v>3</v>
      </c>
      <c r="T9988">
        <f t="shared" si="1883"/>
        <v>2</v>
      </c>
    </row>
    <row r="9989" spans="1:20" x14ac:dyDescent="0.25">
      <c r="A9989">
        <v>9989</v>
      </c>
      <c r="B9989" s="1">
        <v>52814</v>
      </c>
      <c r="C9989" s="1" t="str">
        <f t="shared" si="1872"/>
        <v>05/08/2044</v>
      </c>
      <c r="D9989">
        <f t="shared" si="1873"/>
        <v>5</v>
      </c>
      <c r="E9989">
        <f t="shared" si="1874"/>
        <v>8</v>
      </c>
      <c r="F9989">
        <f t="shared" si="1875"/>
        <v>2044</v>
      </c>
      <c r="G9989" s="2" t="str">
        <f t="shared" si="1876"/>
        <v>AGOSTO</v>
      </c>
      <c r="H9989" t="str">
        <f t="shared" si="1877"/>
        <v>BIM4</v>
      </c>
      <c r="I9989" t="str">
        <f t="shared" si="1878"/>
        <v>TRIM3</v>
      </c>
      <c r="J9989" t="str">
        <f t="shared" si="1879"/>
        <v>SEM2</v>
      </c>
      <c r="K998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(9989 ,CONVERT(DATE,'05/08/2044', 103),5 ,8 ,2044 ,'AGOSTO' ,'BIM4' ,'TRIM3' ,'SEM2');</v>
      </c>
      <c r="R9989">
        <f t="shared" si="1881"/>
        <v>4</v>
      </c>
      <c r="S9989">
        <f t="shared" si="1882"/>
        <v>3</v>
      </c>
      <c r="T9989">
        <f t="shared" si="1883"/>
        <v>2</v>
      </c>
    </row>
    <row r="9990" spans="1:20" x14ac:dyDescent="0.25">
      <c r="A9990">
        <v>9990</v>
      </c>
      <c r="B9990" s="1">
        <v>52815</v>
      </c>
      <c r="C9990" s="1" t="str">
        <f t="shared" si="1872"/>
        <v>06/08/2044</v>
      </c>
      <c r="D9990">
        <f t="shared" si="1873"/>
        <v>6</v>
      </c>
      <c r="E9990">
        <f t="shared" si="1874"/>
        <v>8</v>
      </c>
      <c r="F9990">
        <f t="shared" si="1875"/>
        <v>2044</v>
      </c>
      <c r="G9990" s="2" t="str">
        <f t="shared" si="1876"/>
        <v>AGOSTO</v>
      </c>
      <c r="H9990" t="str">
        <f t="shared" si="1877"/>
        <v>BIM4</v>
      </c>
      <c r="I9990" t="str">
        <f t="shared" si="1878"/>
        <v>TRIM3</v>
      </c>
      <c r="J9990" t="str">
        <f t="shared" si="1879"/>
        <v>SEM2</v>
      </c>
      <c r="K999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(9990 ,CONVERT(DATE,'06/08/2044', 103),6 ,8 ,2044 ,'AGOSTO' ,'BIM4' ,'TRIM3' ,'SEM2');</v>
      </c>
      <c r="R9990">
        <f t="shared" si="1881"/>
        <v>4</v>
      </c>
      <c r="S9990">
        <f t="shared" si="1882"/>
        <v>3</v>
      </c>
      <c r="T9990">
        <f t="shared" si="1883"/>
        <v>2</v>
      </c>
    </row>
    <row r="9991" spans="1:20" x14ac:dyDescent="0.25">
      <c r="A9991">
        <v>9991</v>
      </c>
      <c r="B9991" s="1">
        <v>52816</v>
      </c>
      <c r="C9991" s="1" t="str">
        <f t="shared" si="1872"/>
        <v>07/08/2044</v>
      </c>
      <c r="D9991">
        <f t="shared" si="1873"/>
        <v>7</v>
      </c>
      <c r="E9991">
        <f t="shared" si="1874"/>
        <v>8</v>
      </c>
      <c r="F9991">
        <f t="shared" si="1875"/>
        <v>2044</v>
      </c>
      <c r="G9991" s="2" t="str">
        <f t="shared" si="1876"/>
        <v>AGOSTO</v>
      </c>
      <c r="H9991" t="str">
        <f t="shared" si="1877"/>
        <v>BIM4</v>
      </c>
      <c r="I9991" t="str">
        <f t="shared" si="1878"/>
        <v>TRIM3</v>
      </c>
      <c r="J9991" t="str">
        <f t="shared" si="1879"/>
        <v>SEM2</v>
      </c>
      <c r="K999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(9991 ,CONVERT(DATE,'07/08/2044', 103),7 ,8 ,2044 ,'AGOSTO' ,'BIM4' ,'TRIM3' ,'SEM2');</v>
      </c>
      <c r="R9991">
        <f t="shared" si="1881"/>
        <v>4</v>
      </c>
      <c r="S9991">
        <f t="shared" si="1882"/>
        <v>3</v>
      </c>
      <c r="T9991">
        <f t="shared" si="1883"/>
        <v>2</v>
      </c>
    </row>
    <row r="9992" spans="1:20" x14ac:dyDescent="0.25">
      <c r="A9992">
        <v>9992</v>
      </c>
      <c r="B9992" s="1">
        <v>52817</v>
      </c>
      <c r="C9992" s="1" t="str">
        <f t="shared" si="1872"/>
        <v>08/08/2044</v>
      </c>
      <c r="D9992">
        <f t="shared" si="1873"/>
        <v>8</v>
      </c>
      <c r="E9992">
        <f t="shared" si="1874"/>
        <v>8</v>
      </c>
      <c r="F9992">
        <f t="shared" si="1875"/>
        <v>2044</v>
      </c>
      <c r="G9992" s="2" t="str">
        <f t="shared" si="1876"/>
        <v>AGOSTO</v>
      </c>
      <c r="H9992" t="str">
        <f t="shared" si="1877"/>
        <v>BIM4</v>
      </c>
      <c r="I9992" t="str">
        <f t="shared" si="1878"/>
        <v>TRIM3</v>
      </c>
      <c r="J9992" t="str">
        <f t="shared" si="1879"/>
        <v>SEM2</v>
      </c>
      <c r="K999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(9992 ,CONVERT(DATE,'08/08/2044', 103),8 ,8 ,2044 ,'AGOSTO' ,'BIM4' ,'TRIM3' ,'SEM2');</v>
      </c>
      <c r="R9992">
        <f t="shared" si="1881"/>
        <v>4</v>
      </c>
      <c r="S9992">
        <f t="shared" si="1882"/>
        <v>3</v>
      </c>
      <c r="T9992">
        <f t="shared" si="1883"/>
        <v>2</v>
      </c>
    </row>
    <row r="9993" spans="1:20" x14ac:dyDescent="0.25">
      <c r="A9993">
        <v>9993</v>
      </c>
      <c r="B9993" s="1">
        <v>52818</v>
      </c>
      <c r="C9993" s="1" t="str">
        <f t="shared" si="1872"/>
        <v>09/08/2044</v>
      </c>
      <c r="D9993">
        <f t="shared" si="1873"/>
        <v>9</v>
      </c>
      <c r="E9993">
        <f t="shared" si="1874"/>
        <v>8</v>
      </c>
      <c r="F9993">
        <f t="shared" si="1875"/>
        <v>2044</v>
      </c>
      <c r="G9993" s="2" t="str">
        <f t="shared" si="1876"/>
        <v>AGOSTO</v>
      </c>
      <c r="H9993" t="str">
        <f t="shared" si="1877"/>
        <v>BIM4</v>
      </c>
      <c r="I9993" t="str">
        <f t="shared" si="1878"/>
        <v>TRIM3</v>
      </c>
      <c r="J9993" t="str">
        <f t="shared" si="1879"/>
        <v>SEM2</v>
      </c>
      <c r="K999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(9993 ,CONVERT(DATE,'09/08/2044', 103),9 ,8 ,2044 ,'AGOSTO' ,'BIM4' ,'TRIM3' ,'SEM2');</v>
      </c>
      <c r="R9993">
        <f t="shared" si="1881"/>
        <v>4</v>
      </c>
      <c r="S9993">
        <f t="shared" si="1882"/>
        <v>3</v>
      </c>
      <c r="T9993">
        <f t="shared" si="1883"/>
        <v>2</v>
      </c>
    </row>
    <row r="9994" spans="1:20" x14ac:dyDescent="0.25">
      <c r="A9994">
        <v>9994</v>
      </c>
      <c r="B9994" s="1">
        <v>52819</v>
      </c>
      <c r="C9994" s="1" t="str">
        <f t="shared" si="1872"/>
        <v>10/08/2044</v>
      </c>
      <c r="D9994">
        <f t="shared" si="1873"/>
        <v>10</v>
      </c>
      <c r="E9994">
        <f t="shared" si="1874"/>
        <v>8</v>
      </c>
      <c r="F9994">
        <f t="shared" si="1875"/>
        <v>2044</v>
      </c>
      <c r="G9994" s="2" t="str">
        <f t="shared" si="1876"/>
        <v>AGOSTO</v>
      </c>
      <c r="H9994" t="str">
        <f t="shared" si="1877"/>
        <v>BIM4</v>
      </c>
      <c r="I9994" t="str">
        <f t="shared" si="1878"/>
        <v>TRIM3</v>
      </c>
      <c r="J9994" t="str">
        <f t="shared" si="1879"/>
        <v>SEM2</v>
      </c>
      <c r="K999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(9994 ,CONVERT(DATE,'10/08/2044', 103),10 ,8 ,2044 ,'AGOSTO' ,'BIM4' ,'TRIM3' ,'SEM2');</v>
      </c>
      <c r="R9994">
        <f t="shared" si="1881"/>
        <v>4</v>
      </c>
      <c r="S9994">
        <f t="shared" si="1882"/>
        <v>3</v>
      </c>
      <c r="T9994">
        <f t="shared" si="1883"/>
        <v>2</v>
      </c>
    </row>
    <row r="9995" spans="1:20" x14ac:dyDescent="0.25">
      <c r="A9995">
        <v>9995</v>
      </c>
      <c r="B9995" s="1">
        <v>52820</v>
      </c>
      <c r="C9995" s="1" t="str">
        <f t="shared" si="1872"/>
        <v>11/08/2044</v>
      </c>
      <c r="D9995">
        <f t="shared" si="1873"/>
        <v>11</v>
      </c>
      <c r="E9995">
        <f t="shared" si="1874"/>
        <v>8</v>
      </c>
      <c r="F9995">
        <f t="shared" si="1875"/>
        <v>2044</v>
      </c>
      <c r="G9995" s="2" t="str">
        <f t="shared" si="1876"/>
        <v>AGOSTO</v>
      </c>
      <c r="H9995" t="str">
        <f t="shared" si="1877"/>
        <v>BIM4</v>
      </c>
      <c r="I9995" t="str">
        <f t="shared" si="1878"/>
        <v>TRIM3</v>
      </c>
      <c r="J9995" t="str">
        <f t="shared" si="1879"/>
        <v>SEM2</v>
      </c>
      <c r="K999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(9995 ,CONVERT(DATE,'11/08/2044', 103),11 ,8 ,2044 ,'AGOSTO' ,'BIM4' ,'TRIM3' ,'SEM2');</v>
      </c>
      <c r="R9995">
        <f t="shared" si="1881"/>
        <v>4</v>
      </c>
      <c r="S9995">
        <f t="shared" si="1882"/>
        <v>3</v>
      </c>
      <c r="T9995">
        <f t="shared" si="1883"/>
        <v>2</v>
      </c>
    </row>
    <row r="9996" spans="1:20" x14ac:dyDescent="0.25">
      <c r="A9996">
        <v>9996</v>
      </c>
      <c r="B9996" s="1">
        <v>52821</v>
      </c>
      <c r="C9996" s="1" t="str">
        <f t="shared" si="1872"/>
        <v>12/08/2044</v>
      </c>
      <c r="D9996">
        <f t="shared" si="1873"/>
        <v>12</v>
      </c>
      <c r="E9996">
        <f t="shared" si="1874"/>
        <v>8</v>
      </c>
      <c r="F9996">
        <f t="shared" si="1875"/>
        <v>2044</v>
      </c>
      <c r="G9996" s="2" t="str">
        <f t="shared" si="1876"/>
        <v>AGOSTO</v>
      </c>
      <c r="H9996" t="str">
        <f t="shared" si="1877"/>
        <v>BIM4</v>
      </c>
      <c r="I9996" t="str">
        <f t="shared" si="1878"/>
        <v>TRIM3</v>
      </c>
      <c r="J9996" t="str">
        <f t="shared" si="1879"/>
        <v>SEM2</v>
      </c>
      <c r="K999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(9996 ,CONVERT(DATE,'12/08/2044', 103),12 ,8 ,2044 ,'AGOSTO' ,'BIM4' ,'TRIM3' ,'SEM2');</v>
      </c>
      <c r="R9996">
        <f t="shared" si="1881"/>
        <v>4</v>
      </c>
      <c r="S9996">
        <f t="shared" si="1882"/>
        <v>3</v>
      </c>
      <c r="T9996">
        <f t="shared" si="1883"/>
        <v>2</v>
      </c>
    </row>
    <row r="9997" spans="1:20" x14ac:dyDescent="0.25">
      <c r="A9997">
        <v>9997</v>
      </c>
      <c r="B9997" s="1">
        <v>52822</v>
      </c>
      <c r="C9997" s="1" t="str">
        <f t="shared" si="1872"/>
        <v>13/08/2044</v>
      </c>
      <c r="D9997">
        <f t="shared" si="1873"/>
        <v>13</v>
      </c>
      <c r="E9997">
        <f t="shared" si="1874"/>
        <v>8</v>
      </c>
      <c r="F9997">
        <f t="shared" si="1875"/>
        <v>2044</v>
      </c>
      <c r="G9997" s="2" t="str">
        <f t="shared" si="1876"/>
        <v>AGOSTO</v>
      </c>
      <c r="H9997" t="str">
        <f t="shared" si="1877"/>
        <v>BIM4</v>
      </c>
      <c r="I9997" t="str">
        <f t="shared" si="1878"/>
        <v>TRIM3</v>
      </c>
      <c r="J9997" t="str">
        <f t="shared" si="1879"/>
        <v>SEM2</v>
      </c>
      <c r="K999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(9997 ,CONVERT(DATE,'13/08/2044', 103),13 ,8 ,2044 ,'AGOSTO' ,'BIM4' ,'TRIM3' ,'SEM2');</v>
      </c>
      <c r="R9997">
        <f t="shared" si="1881"/>
        <v>4</v>
      </c>
      <c r="S9997">
        <f t="shared" si="1882"/>
        <v>3</v>
      </c>
      <c r="T9997">
        <f t="shared" si="1883"/>
        <v>2</v>
      </c>
    </row>
    <row r="9998" spans="1:20" x14ac:dyDescent="0.25">
      <c r="A9998">
        <v>9998</v>
      </c>
      <c r="B9998" s="1">
        <v>52823</v>
      </c>
      <c r="C9998" s="1" t="str">
        <f t="shared" si="1872"/>
        <v>14/08/2044</v>
      </c>
      <c r="D9998">
        <f t="shared" si="1873"/>
        <v>14</v>
      </c>
      <c r="E9998">
        <f t="shared" si="1874"/>
        <v>8</v>
      </c>
      <c r="F9998">
        <f t="shared" si="1875"/>
        <v>2044</v>
      </c>
      <c r="G9998" s="2" t="str">
        <f t="shared" si="1876"/>
        <v>AGOSTO</v>
      </c>
      <c r="H9998" t="str">
        <f t="shared" si="1877"/>
        <v>BIM4</v>
      </c>
      <c r="I9998" t="str">
        <f t="shared" si="1878"/>
        <v>TRIM3</v>
      </c>
      <c r="J9998" t="str">
        <f t="shared" si="1879"/>
        <v>SEM2</v>
      </c>
      <c r="K999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(9998 ,CONVERT(DATE,'14/08/2044', 103),14 ,8 ,2044 ,'AGOSTO' ,'BIM4' ,'TRIM3' ,'SEM2');</v>
      </c>
      <c r="R9998">
        <f t="shared" si="1881"/>
        <v>4</v>
      </c>
      <c r="S9998">
        <f t="shared" si="1882"/>
        <v>3</v>
      </c>
      <c r="T9998">
        <f t="shared" si="1883"/>
        <v>2</v>
      </c>
    </row>
    <row r="9999" spans="1:20" x14ac:dyDescent="0.25">
      <c r="A9999">
        <v>9999</v>
      </c>
      <c r="B9999" s="1">
        <v>52824</v>
      </c>
      <c r="C9999" s="1" t="str">
        <f t="shared" si="1872"/>
        <v>15/08/2044</v>
      </c>
      <c r="D9999">
        <f t="shared" si="1873"/>
        <v>15</v>
      </c>
      <c r="E9999">
        <f t="shared" si="1874"/>
        <v>8</v>
      </c>
      <c r="F9999">
        <f t="shared" si="1875"/>
        <v>2044</v>
      </c>
      <c r="G9999" s="2" t="str">
        <f t="shared" si="1876"/>
        <v>AGOSTO</v>
      </c>
      <c r="H9999" t="str">
        <f t="shared" si="1877"/>
        <v>BIM4</v>
      </c>
      <c r="I9999" t="str">
        <f t="shared" si="1878"/>
        <v>TRIM3</v>
      </c>
      <c r="J9999" t="str">
        <f t="shared" si="1879"/>
        <v>SEM2</v>
      </c>
      <c r="K999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(9999 ,CONVERT(DATE,'15/08/2044', 103),15 ,8 ,2044 ,'AGOSTO' ,'BIM4' ,'TRIM3' ,'SEM2');</v>
      </c>
      <c r="R9999">
        <f t="shared" si="1881"/>
        <v>4</v>
      </c>
      <c r="S9999">
        <f t="shared" si="1882"/>
        <v>3</v>
      </c>
      <c r="T9999">
        <f t="shared" si="1883"/>
        <v>2</v>
      </c>
    </row>
    <row r="10000" spans="1:20" x14ac:dyDescent="0.25">
      <c r="A10000">
        <v>10000</v>
      </c>
      <c r="B10000" s="1">
        <v>52825</v>
      </c>
      <c r="C10000" s="1" t="str">
        <f t="shared" si="1872"/>
        <v>16/08/2044</v>
      </c>
      <c r="D10000">
        <f t="shared" si="1873"/>
        <v>16</v>
      </c>
      <c r="E10000">
        <f t="shared" si="1874"/>
        <v>8</v>
      </c>
      <c r="F10000">
        <f t="shared" si="1875"/>
        <v>2044</v>
      </c>
      <c r="G10000" s="2" t="str">
        <f t="shared" si="1876"/>
        <v>AGOSTO</v>
      </c>
      <c r="H10000" t="str">
        <f t="shared" si="1877"/>
        <v>BIM4</v>
      </c>
      <c r="I10000" t="str">
        <f t="shared" si="1878"/>
        <v>TRIM3</v>
      </c>
      <c r="J10000" t="str">
        <f t="shared" si="1879"/>
        <v>SEM2</v>
      </c>
      <c r="K1000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(10000 ,CONVERT(DATE,'16/08/2044', 103),16 ,8 ,2044 ,'AGOSTO' ,'BIM4' ,'TRIM3' ,'SEM2');</v>
      </c>
      <c r="R10000">
        <f t="shared" si="1881"/>
        <v>4</v>
      </c>
      <c r="S10000">
        <f t="shared" si="1882"/>
        <v>3</v>
      </c>
      <c r="T10000">
        <f t="shared" si="1883"/>
        <v>2</v>
      </c>
    </row>
    <row r="10001" spans="1:20" x14ac:dyDescent="0.25">
      <c r="A10001">
        <v>10001</v>
      </c>
      <c r="B10001" s="1">
        <v>42736</v>
      </c>
      <c r="C10001" s="1" t="str">
        <f>TEXT(B10001,"DD/MM/AAAA")</f>
        <v>01/01/2017</v>
      </c>
      <c r="D10001">
        <f>DAY(B10001)</f>
        <v>1</v>
      </c>
      <c r="E10001">
        <f>MONTH(B10001)</f>
        <v>1</v>
      </c>
      <c r="F10001">
        <f>YEAR(B10001)</f>
        <v>2017</v>
      </c>
      <c r="G10001" s="2" t="str">
        <f>UPPER(TEXT(B10001,"mmmm"))</f>
        <v>JANEIRO</v>
      </c>
      <c r="H10001" t="str">
        <f>IF(R10001=1,"BIM1",IF(R10001=2,"BIM2",IF(R10001=3,"BIM3",IF(R10001=4,"BIM4",IF(R10001=5,"BIM5","BIM6")))))</f>
        <v>BIM1</v>
      </c>
      <c r="I10001" t="str">
        <f>IF(S10001=1,"TRIM1",IF(S10001=2,"TRIM2",IF(S10001=3,"TRIM3","TRIM4")))</f>
        <v>TRIM1</v>
      </c>
      <c r="J10001" t="str">
        <f>IF(T10001=1,"SEM1","SEM2")</f>
        <v>SEM1</v>
      </c>
      <c r="K1000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(10001 ,CONVERT(DATE,'01/01/2017', 103),1 ,1 ,2017 ,'JANEIRO' ,'BIM1' ,'TRIM1' ,'SEM1');</v>
      </c>
      <c r="R10001">
        <f t="shared" si="1881"/>
        <v>1</v>
      </c>
      <c r="S10001">
        <f t="shared" si="1882"/>
        <v>1</v>
      </c>
      <c r="T10001">
        <f t="shared" si="1883"/>
        <v>1</v>
      </c>
    </row>
    <row r="10002" spans="1:20" x14ac:dyDescent="0.25">
      <c r="A10002">
        <v>10002</v>
      </c>
      <c r="B10002" s="1">
        <v>42737</v>
      </c>
      <c r="C10002" s="1" t="str">
        <f t="shared" ref="C10002:C10065" si="1884">TEXT(B10002,"DD/MM/AAAA")</f>
        <v>02/01/2017</v>
      </c>
      <c r="D10002">
        <f t="shared" ref="D10002:D10065" si="1885">DAY(B10002)</f>
        <v>2</v>
      </c>
      <c r="E10002">
        <f t="shared" ref="E10002:E10065" si="1886">MONTH(B10002)</f>
        <v>1</v>
      </c>
      <c r="F10002">
        <f t="shared" ref="F10002:F10065" si="1887">YEAR(B10002)</f>
        <v>2017</v>
      </c>
      <c r="G10002" s="2" t="str">
        <f t="shared" ref="G10002:G10065" si="1888">UPPER(TEXT(B10002,"mmmm"))</f>
        <v>JANEIRO</v>
      </c>
      <c r="H10002" t="str">
        <f t="shared" ref="H10002:H10065" si="1889">IF(R10002=1,"BIM1",IF(R10002=2,"BIM2",IF(R10002=3,"BIM3",IF(R10002=4,"BIM4",IF(R10002=5,"BIM5","BIM6")))))</f>
        <v>BIM1</v>
      </c>
      <c r="I10002" t="str">
        <f t="shared" ref="I10002:I10065" si="1890">IF(S10002=1,"TRIM1",IF(S10002=2,"TRIM2",IF(S10002=3,"TRIM3","TRIM4")))</f>
        <v>TRIM1</v>
      </c>
      <c r="J10002" t="str">
        <f t="shared" ref="J10002:J10065" si="1891">IF(T10002=1,"SEM1","SEM2")</f>
        <v>SEM1</v>
      </c>
      <c r="K1000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(10002 ,CONVERT(DATE,'02/01/2017', 103),2 ,1 ,2017 ,'JANEIRO' ,'BIM1' ,'TRIM1' ,'SEM1');</v>
      </c>
      <c r="R10002">
        <f t="shared" si="1881"/>
        <v>1</v>
      </c>
      <c r="S10002">
        <f t="shared" si="1882"/>
        <v>1</v>
      </c>
      <c r="T10002">
        <f t="shared" si="1883"/>
        <v>1</v>
      </c>
    </row>
    <row r="10003" spans="1:20" x14ac:dyDescent="0.25">
      <c r="A10003">
        <v>10003</v>
      </c>
      <c r="B10003" s="1">
        <v>42738</v>
      </c>
      <c r="C10003" s="1" t="str">
        <f t="shared" si="1884"/>
        <v>03/01/2017</v>
      </c>
      <c r="D10003">
        <f t="shared" si="1885"/>
        <v>3</v>
      </c>
      <c r="E10003">
        <f t="shared" si="1886"/>
        <v>1</v>
      </c>
      <c r="F10003">
        <f t="shared" si="1887"/>
        <v>2017</v>
      </c>
      <c r="G10003" s="2" t="str">
        <f t="shared" si="1888"/>
        <v>JANEIRO</v>
      </c>
      <c r="H10003" t="str">
        <f t="shared" si="1889"/>
        <v>BIM1</v>
      </c>
      <c r="I10003" t="str">
        <f t="shared" si="1890"/>
        <v>TRIM1</v>
      </c>
      <c r="J10003" t="str">
        <f t="shared" si="1891"/>
        <v>SEM1</v>
      </c>
      <c r="K1000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(10003 ,CONVERT(DATE,'03/01/2017', 103),3 ,1 ,2017 ,'JANEIRO' ,'BIM1' ,'TRIM1' ,'SEM1');</v>
      </c>
      <c r="R10003">
        <f t="shared" si="1881"/>
        <v>1</v>
      </c>
      <c r="S10003">
        <f t="shared" si="1882"/>
        <v>1</v>
      </c>
      <c r="T10003">
        <f t="shared" si="1883"/>
        <v>1</v>
      </c>
    </row>
    <row r="10004" spans="1:20" x14ac:dyDescent="0.25">
      <c r="A10004">
        <v>10004</v>
      </c>
      <c r="B10004" s="1">
        <v>42739</v>
      </c>
      <c r="C10004" s="1" t="str">
        <f t="shared" si="1884"/>
        <v>04/01/2017</v>
      </c>
      <c r="D10004">
        <f t="shared" si="1885"/>
        <v>4</v>
      </c>
      <c r="E10004">
        <f t="shared" si="1886"/>
        <v>1</v>
      </c>
      <c r="F10004">
        <f t="shared" si="1887"/>
        <v>2017</v>
      </c>
      <c r="G10004" s="2" t="str">
        <f t="shared" si="1888"/>
        <v>JANEIRO</v>
      </c>
      <c r="H10004" t="str">
        <f t="shared" si="1889"/>
        <v>BIM1</v>
      </c>
      <c r="I10004" t="str">
        <f t="shared" si="1890"/>
        <v>TRIM1</v>
      </c>
      <c r="J10004" t="str">
        <f t="shared" si="1891"/>
        <v>SEM1</v>
      </c>
      <c r="K1000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(10004 ,CONVERT(DATE,'04/01/2017', 103),4 ,1 ,2017 ,'JANEIRO' ,'BIM1' ,'TRIM1' ,'SEM1');</v>
      </c>
      <c r="R10004">
        <f t="shared" si="1881"/>
        <v>1</v>
      </c>
      <c r="S10004">
        <f t="shared" si="1882"/>
        <v>1</v>
      </c>
      <c r="T10004">
        <f t="shared" si="1883"/>
        <v>1</v>
      </c>
    </row>
    <row r="10005" spans="1:20" x14ac:dyDescent="0.25">
      <c r="A10005">
        <v>10005</v>
      </c>
      <c r="B10005" s="1">
        <v>42740</v>
      </c>
      <c r="C10005" s="1" t="str">
        <f t="shared" si="1884"/>
        <v>05/01/2017</v>
      </c>
      <c r="D10005">
        <f t="shared" si="1885"/>
        <v>5</v>
      </c>
      <c r="E10005">
        <f t="shared" si="1886"/>
        <v>1</v>
      </c>
      <c r="F10005">
        <f t="shared" si="1887"/>
        <v>2017</v>
      </c>
      <c r="G10005" s="2" t="str">
        <f t="shared" si="1888"/>
        <v>JANEIRO</v>
      </c>
      <c r="H10005" t="str">
        <f t="shared" si="1889"/>
        <v>BIM1</v>
      </c>
      <c r="I10005" t="str">
        <f t="shared" si="1890"/>
        <v>TRIM1</v>
      </c>
      <c r="J10005" t="str">
        <f t="shared" si="1891"/>
        <v>SEM1</v>
      </c>
      <c r="K1000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(10005 ,CONVERT(DATE,'05/01/2017', 103),5 ,1 ,2017 ,'JANEIRO' ,'BIM1' ,'TRIM1' ,'SEM1');</v>
      </c>
      <c r="R10005">
        <f t="shared" si="1881"/>
        <v>1</v>
      </c>
      <c r="S10005">
        <f t="shared" si="1882"/>
        <v>1</v>
      </c>
      <c r="T10005">
        <f t="shared" si="1883"/>
        <v>1</v>
      </c>
    </row>
    <row r="10006" spans="1:20" x14ac:dyDescent="0.25">
      <c r="A10006">
        <v>10006</v>
      </c>
      <c r="B10006" s="1">
        <v>42741</v>
      </c>
      <c r="C10006" s="1" t="str">
        <f t="shared" si="1884"/>
        <v>06/01/2017</v>
      </c>
      <c r="D10006">
        <f t="shared" si="1885"/>
        <v>6</v>
      </c>
      <c r="E10006">
        <f t="shared" si="1886"/>
        <v>1</v>
      </c>
      <c r="F10006">
        <f t="shared" si="1887"/>
        <v>2017</v>
      </c>
      <c r="G10006" s="2" t="str">
        <f t="shared" si="1888"/>
        <v>JANEIRO</v>
      </c>
      <c r="H10006" t="str">
        <f t="shared" si="1889"/>
        <v>BIM1</v>
      </c>
      <c r="I10006" t="str">
        <f t="shared" si="1890"/>
        <v>TRIM1</v>
      </c>
      <c r="J10006" t="str">
        <f t="shared" si="1891"/>
        <v>SEM1</v>
      </c>
      <c r="K1000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(10006 ,CONVERT(DATE,'06/01/2017', 103),6 ,1 ,2017 ,'JANEIRO' ,'BIM1' ,'TRIM1' ,'SEM1');</v>
      </c>
      <c r="R10006">
        <f t="shared" si="1881"/>
        <v>1</v>
      </c>
      <c r="S10006">
        <f t="shared" si="1882"/>
        <v>1</v>
      </c>
      <c r="T10006">
        <f t="shared" si="1883"/>
        <v>1</v>
      </c>
    </row>
    <row r="10007" spans="1:20" x14ac:dyDescent="0.25">
      <c r="A10007">
        <v>10007</v>
      </c>
      <c r="B10007" s="1">
        <v>42742</v>
      </c>
      <c r="C10007" s="1" t="str">
        <f t="shared" si="1884"/>
        <v>07/01/2017</v>
      </c>
      <c r="D10007">
        <f t="shared" si="1885"/>
        <v>7</v>
      </c>
      <c r="E10007">
        <f t="shared" si="1886"/>
        <v>1</v>
      </c>
      <c r="F10007">
        <f t="shared" si="1887"/>
        <v>2017</v>
      </c>
      <c r="G10007" s="2" t="str">
        <f t="shared" si="1888"/>
        <v>JANEIRO</v>
      </c>
      <c r="H10007" t="str">
        <f t="shared" si="1889"/>
        <v>BIM1</v>
      </c>
      <c r="I10007" t="str">
        <f t="shared" si="1890"/>
        <v>TRIM1</v>
      </c>
      <c r="J10007" t="str">
        <f t="shared" si="1891"/>
        <v>SEM1</v>
      </c>
      <c r="K1000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(10007 ,CONVERT(DATE,'07/01/2017', 103),7 ,1 ,2017 ,'JANEIRO' ,'BIM1' ,'TRIM1' ,'SEM1');</v>
      </c>
      <c r="R10007">
        <f t="shared" si="1881"/>
        <v>1</v>
      </c>
      <c r="S10007">
        <f t="shared" si="1882"/>
        <v>1</v>
      </c>
      <c r="T10007">
        <f t="shared" si="1883"/>
        <v>1</v>
      </c>
    </row>
    <row r="10008" spans="1:20" x14ac:dyDescent="0.25">
      <c r="A10008">
        <v>10008</v>
      </c>
      <c r="B10008" s="1">
        <v>42743</v>
      </c>
      <c r="C10008" s="1" t="str">
        <f t="shared" si="1884"/>
        <v>08/01/2017</v>
      </c>
      <c r="D10008">
        <f t="shared" si="1885"/>
        <v>8</v>
      </c>
      <c r="E10008">
        <f t="shared" si="1886"/>
        <v>1</v>
      </c>
      <c r="F10008">
        <f t="shared" si="1887"/>
        <v>2017</v>
      </c>
      <c r="G10008" s="2" t="str">
        <f t="shared" si="1888"/>
        <v>JANEIRO</v>
      </c>
      <c r="H10008" t="str">
        <f t="shared" si="1889"/>
        <v>BIM1</v>
      </c>
      <c r="I10008" t="str">
        <f t="shared" si="1890"/>
        <v>TRIM1</v>
      </c>
      <c r="J10008" t="str">
        <f t="shared" si="1891"/>
        <v>SEM1</v>
      </c>
      <c r="K1000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(10008 ,CONVERT(DATE,'08/01/2017', 103),8 ,1 ,2017 ,'JANEIRO' ,'BIM1' ,'TRIM1' ,'SEM1');</v>
      </c>
      <c r="R10008">
        <f t="shared" si="1881"/>
        <v>1</v>
      </c>
      <c r="S10008">
        <f t="shared" si="1882"/>
        <v>1</v>
      </c>
      <c r="T10008">
        <f t="shared" si="1883"/>
        <v>1</v>
      </c>
    </row>
    <row r="10009" spans="1:20" x14ac:dyDescent="0.25">
      <c r="A10009">
        <v>10009</v>
      </c>
      <c r="B10009" s="1">
        <v>42744</v>
      </c>
      <c r="C10009" s="1" t="str">
        <f t="shared" si="1884"/>
        <v>09/01/2017</v>
      </c>
      <c r="D10009">
        <f t="shared" si="1885"/>
        <v>9</v>
      </c>
      <c r="E10009">
        <f t="shared" si="1886"/>
        <v>1</v>
      </c>
      <c r="F10009">
        <f t="shared" si="1887"/>
        <v>2017</v>
      </c>
      <c r="G10009" s="2" t="str">
        <f t="shared" si="1888"/>
        <v>JANEIRO</v>
      </c>
      <c r="H10009" t="str">
        <f t="shared" si="1889"/>
        <v>BIM1</v>
      </c>
      <c r="I10009" t="str">
        <f t="shared" si="1890"/>
        <v>TRIM1</v>
      </c>
      <c r="J10009" t="str">
        <f t="shared" si="1891"/>
        <v>SEM1</v>
      </c>
      <c r="K1000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(10009 ,CONVERT(DATE,'09/01/2017', 103),9 ,1 ,2017 ,'JANEIRO' ,'BIM1' ,'TRIM1' ,'SEM1');</v>
      </c>
      <c r="R10009">
        <f t="shared" si="1881"/>
        <v>1</v>
      </c>
      <c r="S10009">
        <f t="shared" si="1882"/>
        <v>1</v>
      </c>
      <c r="T10009">
        <f t="shared" si="1883"/>
        <v>1</v>
      </c>
    </row>
    <row r="10010" spans="1:20" x14ac:dyDescent="0.25">
      <c r="A10010">
        <v>10010</v>
      </c>
      <c r="B10010" s="1">
        <v>42745</v>
      </c>
      <c r="C10010" s="1" t="str">
        <f t="shared" si="1884"/>
        <v>10/01/2017</v>
      </c>
      <c r="D10010">
        <f t="shared" si="1885"/>
        <v>10</v>
      </c>
      <c r="E10010">
        <f t="shared" si="1886"/>
        <v>1</v>
      </c>
      <c r="F10010">
        <f t="shared" si="1887"/>
        <v>2017</v>
      </c>
      <c r="G10010" s="2" t="str">
        <f t="shared" si="1888"/>
        <v>JANEIRO</v>
      </c>
      <c r="H10010" t="str">
        <f t="shared" si="1889"/>
        <v>BIM1</v>
      </c>
      <c r="I10010" t="str">
        <f t="shared" si="1890"/>
        <v>TRIM1</v>
      </c>
      <c r="J10010" t="str">
        <f t="shared" si="1891"/>
        <v>SEM1</v>
      </c>
      <c r="K1001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(10010 ,CONVERT(DATE,'10/01/2017', 103),10 ,1 ,2017 ,'JANEIRO' ,'BIM1' ,'TRIM1' ,'SEM1');</v>
      </c>
      <c r="R10010">
        <f t="shared" si="1881"/>
        <v>1</v>
      </c>
      <c r="S10010">
        <f t="shared" si="1882"/>
        <v>1</v>
      </c>
      <c r="T10010">
        <f t="shared" si="1883"/>
        <v>1</v>
      </c>
    </row>
    <row r="10011" spans="1:20" x14ac:dyDescent="0.25">
      <c r="A10011">
        <v>10011</v>
      </c>
      <c r="B10011" s="1">
        <v>42746</v>
      </c>
      <c r="C10011" s="1" t="str">
        <f t="shared" si="1884"/>
        <v>11/01/2017</v>
      </c>
      <c r="D10011">
        <f t="shared" si="1885"/>
        <v>11</v>
      </c>
      <c r="E10011">
        <f t="shared" si="1886"/>
        <v>1</v>
      </c>
      <c r="F10011">
        <f t="shared" si="1887"/>
        <v>2017</v>
      </c>
      <c r="G10011" s="2" t="str">
        <f t="shared" si="1888"/>
        <v>JANEIRO</v>
      </c>
      <c r="H10011" t="str">
        <f t="shared" si="1889"/>
        <v>BIM1</v>
      </c>
      <c r="I10011" t="str">
        <f t="shared" si="1890"/>
        <v>TRIM1</v>
      </c>
      <c r="J10011" t="str">
        <f t="shared" si="1891"/>
        <v>SEM1</v>
      </c>
      <c r="K1001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(10011 ,CONVERT(DATE,'11/01/2017', 103),11 ,1 ,2017 ,'JANEIRO' ,'BIM1' ,'TRIM1' ,'SEM1');</v>
      </c>
      <c r="R10011">
        <f t="shared" si="1881"/>
        <v>1</v>
      </c>
      <c r="S10011">
        <f t="shared" si="1882"/>
        <v>1</v>
      </c>
      <c r="T10011">
        <f t="shared" si="1883"/>
        <v>1</v>
      </c>
    </row>
    <row r="10012" spans="1:20" x14ac:dyDescent="0.25">
      <c r="A10012">
        <v>10012</v>
      </c>
      <c r="B10012" s="1">
        <v>42747</v>
      </c>
      <c r="C10012" s="1" t="str">
        <f t="shared" si="1884"/>
        <v>12/01/2017</v>
      </c>
      <c r="D10012">
        <f t="shared" si="1885"/>
        <v>12</v>
      </c>
      <c r="E10012">
        <f t="shared" si="1886"/>
        <v>1</v>
      </c>
      <c r="F10012">
        <f t="shared" si="1887"/>
        <v>2017</v>
      </c>
      <c r="G10012" s="2" t="str">
        <f t="shared" si="1888"/>
        <v>JANEIRO</v>
      </c>
      <c r="H10012" t="str">
        <f t="shared" si="1889"/>
        <v>BIM1</v>
      </c>
      <c r="I10012" t="str">
        <f t="shared" si="1890"/>
        <v>TRIM1</v>
      </c>
      <c r="J10012" t="str">
        <f t="shared" si="1891"/>
        <v>SEM1</v>
      </c>
      <c r="K1001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(10012 ,CONVERT(DATE,'12/01/2017', 103),12 ,1 ,2017 ,'JANEIRO' ,'BIM1' ,'TRIM1' ,'SEM1');</v>
      </c>
      <c r="R10012">
        <f t="shared" si="1881"/>
        <v>1</v>
      </c>
      <c r="S10012">
        <f t="shared" si="1882"/>
        <v>1</v>
      </c>
      <c r="T10012">
        <f t="shared" si="1883"/>
        <v>1</v>
      </c>
    </row>
    <row r="10013" spans="1:20" x14ac:dyDescent="0.25">
      <c r="A10013">
        <v>10013</v>
      </c>
      <c r="B10013" s="1">
        <v>42748</v>
      </c>
      <c r="C10013" s="1" t="str">
        <f t="shared" si="1884"/>
        <v>13/01/2017</v>
      </c>
      <c r="D10013">
        <f t="shared" si="1885"/>
        <v>13</v>
      </c>
      <c r="E10013">
        <f t="shared" si="1886"/>
        <v>1</v>
      </c>
      <c r="F10013">
        <f t="shared" si="1887"/>
        <v>2017</v>
      </c>
      <c r="G10013" s="2" t="str">
        <f t="shared" si="1888"/>
        <v>JANEIRO</v>
      </c>
      <c r="H10013" t="str">
        <f t="shared" si="1889"/>
        <v>BIM1</v>
      </c>
      <c r="I10013" t="str">
        <f t="shared" si="1890"/>
        <v>TRIM1</v>
      </c>
      <c r="J10013" t="str">
        <f t="shared" si="1891"/>
        <v>SEM1</v>
      </c>
      <c r="K1001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(10013 ,CONVERT(DATE,'13/01/2017', 103),13 ,1 ,2017 ,'JANEIRO' ,'BIM1' ,'TRIM1' ,'SEM1');</v>
      </c>
      <c r="R10013">
        <f t="shared" si="1881"/>
        <v>1</v>
      </c>
      <c r="S10013">
        <f t="shared" si="1882"/>
        <v>1</v>
      </c>
      <c r="T10013">
        <f t="shared" si="1883"/>
        <v>1</v>
      </c>
    </row>
    <row r="10014" spans="1:20" x14ac:dyDescent="0.25">
      <c r="A10014">
        <v>10014</v>
      </c>
      <c r="B10014" s="1">
        <v>42749</v>
      </c>
      <c r="C10014" s="1" t="str">
        <f t="shared" si="1884"/>
        <v>14/01/2017</v>
      </c>
      <c r="D10014">
        <f t="shared" si="1885"/>
        <v>14</v>
      </c>
      <c r="E10014">
        <f t="shared" si="1886"/>
        <v>1</v>
      </c>
      <c r="F10014">
        <f t="shared" si="1887"/>
        <v>2017</v>
      </c>
      <c r="G10014" s="2" t="str">
        <f t="shared" si="1888"/>
        <v>JANEIRO</v>
      </c>
      <c r="H10014" t="str">
        <f t="shared" si="1889"/>
        <v>BIM1</v>
      </c>
      <c r="I10014" t="str">
        <f t="shared" si="1890"/>
        <v>TRIM1</v>
      </c>
      <c r="J10014" t="str">
        <f t="shared" si="1891"/>
        <v>SEM1</v>
      </c>
      <c r="K1001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(10014 ,CONVERT(DATE,'14/01/2017', 103),14 ,1 ,2017 ,'JANEIRO' ,'BIM1' ,'TRIM1' ,'SEM1');</v>
      </c>
      <c r="R10014">
        <f t="shared" si="1881"/>
        <v>1</v>
      </c>
      <c r="S10014">
        <f t="shared" si="1882"/>
        <v>1</v>
      </c>
      <c r="T10014">
        <f t="shared" si="1883"/>
        <v>1</v>
      </c>
    </row>
    <row r="10015" spans="1:20" x14ac:dyDescent="0.25">
      <c r="A10015">
        <v>10015</v>
      </c>
      <c r="B10015" s="1">
        <v>42750</v>
      </c>
      <c r="C10015" s="1" t="str">
        <f t="shared" si="1884"/>
        <v>15/01/2017</v>
      </c>
      <c r="D10015">
        <f t="shared" si="1885"/>
        <v>15</v>
      </c>
      <c r="E10015">
        <f t="shared" si="1886"/>
        <v>1</v>
      </c>
      <c r="F10015">
        <f t="shared" si="1887"/>
        <v>2017</v>
      </c>
      <c r="G10015" s="2" t="str">
        <f t="shared" si="1888"/>
        <v>JANEIRO</v>
      </c>
      <c r="H10015" t="str">
        <f t="shared" si="1889"/>
        <v>BIM1</v>
      </c>
      <c r="I10015" t="str">
        <f t="shared" si="1890"/>
        <v>TRIM1</v>
      </c>
      <c r="J10015" t="str">
        <f t="shared" si="1891"/>
        <v>SEM1</v>
      </c>
      <c r="K1001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(10015 ,CONVERT(DATE,'15/01/2017', 103),15 ,1 ,2017 ,'JANEIRO' ,'BIM1' ,'TRIM1' ,'SEM1');</v>
      </c>
      <c r="R10015">
        <f t="shared" si="1881"/>
        <v>1</v>
      </c>
      <c r="S10015">
        <f t="shared" si="1882"/>
        <v>1</v>
      </c>
      <c r="T10015">
        <f t="shared" si="1883"/>
        <v>1</v>
      </c>
    </row>
    <row r="10016" spans="1:20" x14ac:dyDescent="0.25">
      <c r="A10016">
        <v>10016</v>
      </c>
      <c r="B10016" s="1">
        <v>42751</v>
      </c>
      <c r="C10016" s="1" t="str">
        <f t="shared" si="1884"/>
        <v>16/01/2017</v>
      </c>
      <c r="D10016">
        <f t="shared" si="1885"/>
        <v>16</v>
      </c>
      <c r="E10016">
        <f t="shared" si="1886"/>
        <v>1</v>
      </c>
      <c r="F10016">
        <f t="shared" si="1887"/>
        <v>2017</v>
      </c>
      <c r="G10016" s="2" t="str">
        <f t="shared" si="1888"/>
        <v>JANEIRO</v>
      </c>
      <c r="H10016" t="str">
        <f t="shared" si="1889"/>
        <v>BIM1</v>
      </c>
      <c r="I10016" t="str">
        <f t="shared" si="1890"/>
        <v>TRIM1</v>
      </c>
      <c r="J10016" t="str">
        <f t="shared" si="1891"/>
        <v>SEM1</v>
      </c>
      <c r="K1001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(10016 ,CONVERT(DATE,'16/01/2017', 103),16 ,1 ,2017 ,'JANEIRO' ,'BIM1' ,'TRIM1' ,'SEM1');</v>
      </c>
      <c r="R10016">
        <f t="shared" si="1881"/>
        <v>1</v>
      </c>
      <c r="S10016">
        <f t="shared" si="1882"/>
        <v>1</v>
      </c>
      <c r="T10016">
        <f t="shared" si="1883"/>
        <v>1</v>
      </c>
    </row>
    <row r="10017" spans="1:20" x14ac:dyDescent="0.25">
      <c r="A10017">
        <v>10017</v>
      </c>
      <c r="B10017" s="1">
        <v>42752</v>
      </c>
      <c r="C10017" s="1" t="str">
        <f t="shared" si="1884"/>
        <v>17/01/2017</v>
      </c>
      <c r="D10017">
        <f t="shared" si="1885"/>
        <v>17</v>
      </c>
      <c r="E10017">
        <f t="shared" si="1886"/>
        <v>1</v>
      </c>
      <c r="F10017">
        <f t="shared" si="1887"/>
        <v>2017</v>
      </c>
      <c r="G10017" s="2" t="str">
        <f t="shared" si="1888"/>
        <v>JANEIRO</v>
      </c>
      <c r="H10017" t="str">
        <f t="shared" si="1889"/>
        <v>BIM1</v>
      </c>
      <c r="I10017" t="str">
        <f t="shared" si="1890"/>
        <v>TRIM1</v>
      </c>
      <c r="J10017" t="str">
        <f t="shared" si="1891"/>
        <v>SEM1</v>
      </c>
      <c r="K1001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(10017 ,CONVERT(DATE,'17/01/2017', 103),17 ,1 ,2017 ,'JANEIRO' ,'BIM1' ,'TRIM1' ,'SEM1');</v>
      </c>
      <c r="R10017">
        <f t="shared" si="1881"/>
        <v>1</v>
      </c>
      <c r="S10017">
        <f t="shared" si="1882"/>
        <v>1</v>
      </c>
      <c r="T10017">
        <f t="shared" si="1883"/>
        <v>1</v>
      </c>
    </row>
    <row r="10018" spans="1:20" x14ac:dyDescent="0.25">
      <c r="A10018">
        <v>10018</v>
      </c>
      <c r="B10018" s="1">
        <v>42753</v>
      </c>
      <c r="C10018" s="1" t="str">
        <f t="shared" si="1884"/>
        <v>18/01/2017</v>
      </c>
      <c r="D10018">
        <f t="shared" si="1885"/>
        <v>18</v>
      </c>
      <c r="E10018">
        <f t="shared" si="1886"/>
        <v>1</v>
      </c>
      <c r="F10018">
        <f t="shared" si="1887"/>
        <v>2017</v>
      </c>
      <c r="G10018" s="2" t="str">
        <f t="shared" si="1888"/>
        <v>JANEIRO</v>
      </c>
      <c r="H10018" t="str">
        <f t="shared" si="1889"/>
        <v>BIM1</v>
      </c>
      <c r="I10018" t="str">
        <f t="shared" si="1890"/>
        <v>TRIM1</v>
      </c>
      <c r="J10018" t="str">
        <f t="shared" si="1891"/>
        <v>SEM1</v>
      </c>
      <c r="K1001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(10018 ,CONVERT(DATE,'18/01/2017', 103),18 ,1 ,2017 ,'JANEIRO' ,'BIM1' ,'TRIM1' ,'SEM1');</v>
      </c>
      <c r="R10018">
        <f t="shared" si="1881"/>
        <v>1</v>
      </c>
      <c r="S10018">
        <f t="shared" si="1882"/>
        <v>1</v>
      </c>
      <c r="T10018">
        <f t="shared" si="1883"/>
        <v>1</v>
      </c>
    </row>
    <row r="10019" spans="1:20" x14ac:dyDescent="0.25">
      <c r="A10019">
        <v>10019</v>
      </c>
      <c r="B10019" s="1">
        <v>42754</v>
      </c>
      <c r="C10019" s="1" t="str">
        <f t="shared" si="1884"/>
        <v>19/01/2017</v>
      </c>
      <c r="D10019">
        <f t="shared" si="1885"/>
        <v>19</v>
      </c>
      <c r="E10019">
        <f t="shared" si="1886"/>
        <v>1</v>
      </c>
      <c r="F10019">
        <f t="shared" si="1887"/>
        <v>2017</v>
      </c>
      <c r="G10019" s="2" t="str">
        <f t="shared" si="1888"/>
        <v>JANEIRO</v>
      </c>
      <c r="H10019" t="str">
        <f t="shared" si="1889"/>
        <v>BIM1</v>
      </c>
      <c r="I10019" t="str">
        <f t="shared" si="1890"/>
        <v>TRIM1</v>
      </c>
      <c r="J10019" t="str">
        <f t="shared" si="1891"/>
        <v>SEM1</v>
      </c>
      <c r="K1001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(10019 ,CONVERT(DATE,'19/01/2017', 103),19 ,1 ,2017 ,'JANEIRO' ,'BIM1' ,'TRIM1' ,'SEM1');</v>
      </c>
      <c r="R10019">
        <f t="shared" si="1881"/>
        <v>1</v>
      </c>
      <c r="S10019">
        <f t="shared" si="1882"/>
        <v>1</v>
      </c>
      <c r="T10019">
        <f t="shared" si="1883"/>
        <v>1</v>
      </c>
    </row>
    <row r="10020" spans="1:20" x14ac:dyDescent="0.25">
      <c r="A10020">
        <v>10020</v>
      </c>
      <c r="B10020" s="1">
        <v>42755</v>
      </c>
      <c r="C10020" s="1" t="str">
        <f t="shared" si="1884"/>
        <v>20/01/2017</v>
      </c>
      <c r="D10020">
        <f t="shared" si="1885"/>
        <v>20</v>
      </c>
      <c r="E10020">
        <f t="shared" si="1886"/>
        <v>1</v>
      </c>
      <c r="F10020">
        <f t="shared" si="1887"/>
        <v>2017</v>
      </c>
      <c r="G10020" s="2" t="str">
        <f t="shared" si="1888"/>
        <v>JANEIRO</v>
      </c>
      <c r="H10020" t="str">
        <f t="shared" si="1889"/>
        <v>BIM1</v>
      </c>
      <c r="I10020" t="str">
        <f t="shared" si="1890"/>
        <v>TRIM1</v>
      </c>
      <c r="J10020" t="str">
        <f t="shared" si="1891"/>
        <v>SEM1</v>
      </c>
      <c r="K1002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(10020 ,CONVERT(DATE,'20/01/2017', 103),20 ,1 ,2017 ,'JANEIRO' ,'BIM1' ,'TRIM1' ,'SEM1');</v>
      </c>
      <c r="R10020">
        <f t="shared" si="1881"/>
        <v>1</v>
      </c>
      <c r="S10020">
        <f t="shared" si="1882"/>
        <v>1</v>
      </c>
      <c r="T10020">
        <f t="shared" si="1883"/>
        <v>1</v>
      </c>
    </row>
    <row r="10021" spans="1:20" x14ac:dyDescent="0.25">
      <c r="A10021">
        <v>10021</v>
      </c>
      <c r="B10021" s="1">
        <v>42756</v>
      </c>
      <c r="C10021" s="1" t="str">
        <f t="shared" si="1884"/>
        <v>21/01/2017</v>
      </c>
      <c r="D10021">
        <f t="shared" si="1885"/>
        <v>21</v>
      </c>
      <c r="E10021">
        <f t="shared" si="1886"/>
        <v>1</v>
      </c>
      <c r="F10021">
        <f t="shared" si="1887"/>
        <v>2017</v>
      </c>
      <c r="G10021" s="2" t="str">
        <f t="shared" si="1888"/>
        <v>JANEIRO</v>
      </c>
      <c r="H10021" t="str">
        <f t="shared" si="1889"/>
        <v>BIM1</v>
      </c>
      <c r="I10021" t="str">
        <f t="shared" si="1890"/>
        <v>TRIM1</v>
      </c>
      <c r="J10021" t="str">
        <f t="shared" si="1891"/>
        <v>SEM1</v>
      </c>
      <c r="K1002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(10021 ,CONVERT(DATE,'21/01/2017', 103),21 ,1 ,2017 ,'JANEIRO' ,'BIM1' ,'TRIM1' ,'SEM1');</v>
      </c>
      <c r="R10021">
        <f t="shared" si="1881"/>
        <v>1</v>
      </c>
      <c r="S10021">
        <f t="shared" si="1882"/>
        <v>1</v>
      </c>
      <c r="T10021">
        <f t="shared" si="1883"/>
        <v>1</v>
      </c>
    </row>
    <row r="10022" spans="1:20" x14ac:dyDescent="0.25">
      <c r="A10022">
        <v>10022</v>
      </c>
      <c r="B10022" s="1">
        <v>42757</v>
      </c>
      <c r="C10022" s="1" t="str">
        <f t="shared" si="1884"/>
        <v>22/01/2017</v>
      </c>
      <c r="D10022">
        <f t="shared" si="1885"/>
        <v>22</v>
      </c>
      <c r="E10022">
        <f t="shared" si="1886"/>
        <v>1</v>
      </c>
      <c r="F10022">
        <f t="shared" si="1887"/>
        <v>2017</v>
      </c>
      <c r="G10022" s="2" t="str">
        <f t="shared" si="1888"/>
        <v>JANEIRO</v>
      </c>
      <c r="H10022" t="str">
        <f t="shared" si="1889"/>
        <v>BIM1</v>
      </c>
      <c r="I10022" t="str">
        <f t="shared" si="1890"/>
        <v>TRIM1</v>
      </c>
      <c r="J10022" t="str">
        <f t="shared" si="1891"/>
        <v>SEM1</v>
      </c>
      <c r="K1002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(10022 ,CONVERT(DATE,'22/01/2017', 103),22 ,1 ,2017 ,'JANEIRO' ,'BIM1' ,'TRIM1' ,'SEM1');</v>
      </c>
      <c r="R10022">
        <f t="shared" si="1881"/>
        <v>1</v>
      </c>
      <c r="S10022">
        <f t="shared" si="1882"/>
        <v>1</v>
      </c>
      <c r="T10022">
        <f t="shared" si="1883"/>
        <v>1</v>
      </c>
    </row>
    <row r="10023" spans="1:20" x14ac:dyDescent="0.25">
      <c r="A10023">
        <v>10023</v>
      </c>
      <c r="B10023" s="1">
        <v>42758</v>
      </c>
      <c r="C10023" s="1" t="str">
        <f t="shared" si="1884"/>
        <v>23/01/2017</v>
      </c>
      <c r="D10023">
        <f t="shared" si="1885"/>
        <v>23</v>
      </c>
      <c r="E10023">
        <f t="shared" si="1886"/>
        <v>1</v>
      </c>
      <c r="F10023">
        <f t="shared" si="1887"/>
        <v>2017</v>
      </c>
      <c r="G10023" s="2" t="str">
        <f t="shared" si="1888"/>
        <v>JANEIRO</v>
      </c>
      <c r="H10023" t="str">
        <f t="shared" si="1889"/>
        <v>BIM1</v>
      </c>
      <c r="I10023" t="str">
        <f t="shared" si="1890"/>
        <v>TRIM1</v>
      </c>
      <c r="J10023" t="str">
        <f t="shared" si="1891"/>
        <v>SEM1</v>
      </c>
      <c r="K1002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(10023 ,CONVERT(DATE,'23/01/2017', 103),23 ,1 ,2017 ,'JANEIRO' ,'BIM1' ,'TRIM1' ,'SEM1');</v>
      </c>
      <c r="R10023">
        <f t="shared" si="1881"/>
        <v>1</v>
      </c>
      <c r="S10023">
        <f t="shared" si="1882"/>
        <v>1</v>
      </c>
      <c r="T10023">
        <f t="shared" si="1883"/>
        <v>1</v>
      </c>
    </row>
    <row r="10024" spans="1:20" x14ac:dyDescent="0.25">
      <c r="A10024">
        <v>10024</v>
      </c>
      <c r="B10024" s="1">
        <v>42759</v>
      </c>
      <c r="C10024" s="1" t="str">
        <f t="shared" si="1884"/>
        <v>24/01/2017</v>
      </c>
      <c r="D10024">
        <f t="shared" si="1885"/>
        <v>24</v>
      </c>
      <c r="E10024">
        <f t="shared" si="1886"/>
        <v>1</v>
      </c>
      <c r="F10024">
        <f t="shared" si="1887"/>
        <v>2017</v>
      </c>
      <c r="G10024" s="2" t="str">
        <f t="shared" si="1888"/>
        <v>JANEIRO</v>
      </c>
      <c r="H10024" t="str">
        <f t="shared" si="1889"/>
        <v>BIM1</v>
      </c>
      <c r="I10024" t="str">
        <f t="shared" si="1890"/>
        <v>TRIM1</v>
      </c>
      <c r="J10024" t="str">
        <f t="shared" si="1891"/>
        <v>SEM1</v>
      </c>
      <c r="K1002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(10024 ,CONVERT(DATE,'24/01/2017', 103),24 ,1 ,2017 ,'JANEIRO' ,'BIM1' ,'TRIM1' ,'SEM1');</v>
      </c>
      <c r="R10024">
        <f t="shared" si="1881"/>
        <v>1</v>
      </c>
      <c r="S10024">
        <f t="shared" si="1882"/>
        <v>1</v>
      </c>
      <c r="T10024">
        <f t="shared" si="1883"/>
        <v>1</v>
      </c>
    </row>
    <row r="10025" spans="1:20" x14ac:dyDescent="0.25">
      <c r="A10025">
        <v>10025</v>
      </c>
      <c r="B10025" s="1">
        <v>42760</v>
      </c>
      <c r="C10025" s="1" t="str">
        <f t="shared" si="1884"/>
        <v>25/01/2017</v>
      </c>
      <c r="D10025">
        <f t="shared" si="1885"/>
        <v>25</v>
      </c>
      <c r="E10025">
        <f t="shared" si="1886"/>
        <v>1</v>
      </c>
      <c r="F10025">
        <f t="shared" si="1887"/>
        <v>2017</v>
      </c>
      <c r="G10025" s="2" t="str">
        <f t="shared" si="1888"/>
        <v>JANEIRO</v>
      </c>
      <c r="H10025" t="str">
        <f t="shared" si="1889"/>
        <v>BIM1</v>
      </c>
      <c r="I10025" t="str">
        <f t="shared" si="1890"/>
        <v>TRIM1</v>
      </c>
      <c r="J10025" t="str">
        <f t="shared" si="1891"/>
        <v>SEM1</v>
      </c>
      <c r="K1002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(10025 ,CONVERT(DATE,'25/01/2017', 103),25 ,1 ,2017 ,'JANEIRO' ,'BIM1' ,'TRIM1' ,'SEM1');</v>
      </c>
      <c r="R10025">
        <f t="shared" si="1881"/>
        <v>1</v>
      </c>
      <c r="S10025">
        <f t="shared" si="1882"/>
        <v>1</v>
      </c>
      <c r="T10025">
        <f t="shared" si="1883"/>
        <v>1</v>
      </c>
    </row>
    <row r="10026" spans="1:20" x14ac:dyDescent="0.25">
      <c r="A10026">
        <v>10026</v>
      </c>
      <c r="B10026" s="1">
        <v>42761</v>
      </c>
      <c r="C10026" s="1" t="str">
        <f t="shared" si="1884"/>
        <v>26/01/2017</v>
      </c>
      <c r="D10026">
        <f t="shared" si="1885"/>
        <v>26</v>
      </c>
      <c r="E10026">
        <f t="shared" si="1886"/>
        <v>1</v>
      </c>
      <c r="F10026">
        <f t="shared" si="1887"/>
        <v>2017</v>
      </c>
      <c r="G10026" s="2" t="str">
        <f t="shared" si="1888"/>
        <v>JANEIRO</v>
      </c>
      <c r="H10026" t="str">
        <f t="shared" si="1889"/>
        <v>BIM1</v>
      </c>
      <c r="I10026" t="str">
        <f t="shared" si="1890"/>
        <v>TRIM1</v>
      </c>
      <c r="J10026" t="str">
        <f t="shared" si="1891"/>
        <v>SEM1</v>
      </c>
      <c r="K1002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(10026 ,CONVERT(DATE,'26/01/2017', 103),26 ,1 ,2017 ,'JANEIRO' ,'BIM1' ,'TRIM1' ,'SEM1');</v>
      </c>
      <c r="R10026">
        <f t="shared" si="1881"/>
        <v>1</v>
      </c>
      <c r="S10026">
        <f t="shared" si="1882"/>
        <v>1</v>
      </c>
      <c r="T10026">
        <f t="shared" si="1883"/>
        <v>1</v>
      </c>
    </row>
    <row r="10027" spans="1:20" x14ac:dyDescent="0.25">
      <c r="A10027">
        <v>10027</v>
      </c>
      <c r="B10027" s="1">
        <v>42762</v>
      </c>
      <c r="C10027" s="1" t="str">
        <f t="shared" si="1884"/>
        <v>27/01/2017</v>
      </c>
      <c r="D10027">
        <f t="shared" si="1885"/>
        <v>27</v>
      </c>
      <c r="E10027">
        <f t="shared" si="1886"/>
        <v>1</v>
      </c>
      <c r="F10027">
        <f t="shared" si="1887"/>
        <v>2017</v>
      </c>
      <c r="G10027" s="2" t="str">
        <f t="shared" si="1888"/>
        <v>JANEIRO</v>
      </c>
      <c r="H10027" t="str">
        <f t="shared" si="1889"/>
        <v>BIM1</v>
      </c>
      <c r="I10027" t="str">
        <f t="shared" si="1890"/>
        <v>TRIM1</v>
      </c>
      <c r="J10027" t="str">
        <f t="shared" si="1891"/>
        <v>SEM1</v>
      </c>
      <c r="K1002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(10027 ,CONVERT(DATE,'27/01/2017', 103),27 ,1 ,2017 ,'JANEIRO' ,'BIM1' ,'TRIM1' ,'SEM1');</v>
      </c>
      <c r="R10027">
        <f t="shared" si="1881"/>
        <v>1</v>
      </c>
      <c r="S10027">
        <f t="shared" si="1882"/>
        <v>1</v>
      </c>
      <c r="T10027">
        <f t="shared" si="1883"/>
        <v>1</v>
      </c>
    </row>
    <row r="10028" spans="1:20" x14ac:dyDescent="0.25">
      <c r="A10028">
        <v>10028</v>
      </c>
      <c r="B10028" s="1">
        <v>42763</v>
      </c>
      <c r="C10028" s="1" t="str">
        <f t="shared" si="1884"/>
        <v>28/01/2017</v>
      </c>
      <c r="D10028">
        <f t="shared" si="1885"/>
        <v>28</v>
      </c>
      <c r="E10028">
        <f t="shared" si="1886"/>
        <v>1</v>
      </c>
      <c r="F10028">
        <f t="shared" si="1887"/>
        <v>2017</v>
      </c>
      <c r="G10028" s="2" t="str">
        <f t="shared" si="1888"/>
        <v>JANEIRO</v>
      </c>
      <c r="H10028" t="str">
        <f t="shared" si="1889"/>
        <v>BIM1</v>
      </c>
      <c r="I10028" t="str">
        <f t="shared" si="1890"/>
        <v>TRIM1</v>
      </c>
      <c r="J10028" t="str">
        <f t="shared" si="1891"/>
        <v>SEM1</v>
      </c>
      <c r="K1002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(10028 ,CONVERT(DATE,'28/01/2017', 103),28 ,1 ,2017 ,'JANEIRO' ,'BIM1' ,'TRIM1' ,'SEM1');</v>
      </c>
      <c r="R10028">
        <f t="shared" si="1881"/>
        <v>1</v>
      </c>
      <c r="S10028">
        <f t="shared" si="1882"/>
        <v>1</v>
      </c>
      <c r="T10028">
        <f t="shared" si="1883"/>
        <v>1</v>
      </c>
    </row>
    <row r="10029" spans="1:20" x14ac:dyDescent="0.25">
      <c r="A10029">
        <v>10029</v>
      </c>
      <c r="B10029" s="1">
        <v>42764</v>
      </c>
      <c r="C10029" s="1" t="str">
        <f t="shared" si="1884"/>
        <v>29/01/2017</v>
      </c>
      <c r="D10029">
        <f t="shared" si="1885"/>
        <v>29</v>
      </c>
      <c r="E10029">
        <f t="shared" si="1886"/>
        <v>1</v>
      </c>
      <c r="F10029">
        <f t="shared" si="1887"/>
        <v>2017</v>
      </c>
      <c r="G10029" s="2" t="str">
        <f t="shared" si="1888"/>
        <v>JANEIRO</v>
      </c>
      <c r="H10029" t="str">
        <f t="shared" si="1889"/>
        <v>BIM1</v>
      </c>
      <c r="I10029" t="str">
        <f t="shared" si="1890"/>
        <v>TRIM1</v>
      </c>
      <c r="J10029" t="str">
        <f t="shared" si="1891"/>
        <v>SEM1</v>
      </c>
      <c r="K1002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(10029 ,CONVERT(DATE,'29/01/2017', 103),29 ,1 ,2017 ,'JANEIRO' ,'BIM1' ,'TRIM1' ,'SEM1');</v>
      </c>
      <c r="R10029">
        <f t="shared" si="1881"/>
        <v>1</v>
      </c>
      <c r="S10029">
        <f t="shared" si="1882"/>
        <v>1</v>
      </c>
      <c r="T10029">
        <f t="shared" si="1883"/>
        <v>1</v>
      </c>
    </row>
    <row r="10030" spans="1:20" x14ac:dyDescent="0.25">
      <c r="A10030">
        <v>10030</v>
      </c>
      <c r="B10030" s="1">
        <v>42765</v>
      </c>
      <c r="C10030" s="1" t="str">
        <f t="shared" si="1884"/>
        <v>30/01/2017</v>
      </c>
      <c r="D10030">
        <f t="shared" si="1885"/>
        <v>30</v>
      </c>
      <c r="E10030">
        <f t="shared" si="1886"/>
        <v>1</v>
      </c>
      <c r="F10030">
        <f t="shared" si="1887"/>
        <v>2017</v>
      </c>
      <c r="G10030" s="2" t="str">
        <f t="shared" si="1888"/>
        <v>JANEIRO</v>
      </c>
      <c r="H10030" t="str">
        <f t="shared" si="1889"/>
        <v>BIM1</v>
      </c>
      <c r="I10030" t="str">
        <f t="shared" si="1890"/>
        <v>TRIM1</v>
      </c>
      <c r="J10030" t="str">
        <f t="shared" si="1891"/>
        <v>SEM1</v>
      </c>
      <c r="K1003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(10030 ,CONVERT(DATE,'30/01/2017', 103),30 ,1 ,2017 ,'JANEIRO' ,'BIM1' ,'TRIM1' ,'SEM1');</v>
      </c>
      <c r="R10030">
        <f t="shared" si="1881"/>
        <v>1</v>
      </c>
      <c r="S10030">
        <f t="shared" si="1882"/>
        <v>1</v>
      </c>
      <c r="T10030">
        <f t="shared" si="1883"/>
        <v>1</v>
      </c>
    </row>
    <row r="10031" spans="1:20" x14ac:dyDescent="0.25">
      <c r="A10031">
        <v>10031</v>
      </c>
      <c r="B10031" s="1">
        <v>42766</v>
      </c>
      <c r="C10031" s="1" t="str">
        <f t="shared" si="1884"/>
        <v>31/01/2017</v>
      </c>
      <c r="D10031">
        <f t="shared" si="1885"/>
        <v>31</v>
      </c>
      <c r="E10031">
        <f t="shared" si="1886"/>
        <v>1</v>
      </c>
      <c r="F10031">
        <f t="shared" si="1887"/>
        <v>2017</v>
      </c>
      <c r="G10031" s="2" t="str">
        <f t="shared" si="1888"/>
        <v>JANEIRO</v>
      </c>
      <c r="H10031" t="str">
        <f t="shared" si="1889"/>
        <v>BIM1</v>
      </c>
      <c r="I10031" t="str">
        <f t="shared" si="1890"/>
        <v>TRIM1</v>
      </c>
      <c r="J10031" t="str">
        <f t="shared" si="1891"/>
        <v>SEM1</v>
      </c>
      <c r="K1003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(10031 ,CONVERT(DATE,'31/01/2017', 103),31 ,1 ,2017 ,'JANEIRO' ,'BIM1' ,'TRIM1' ,'SEM1');</v>
      </c>
      <c r="R10031">
        <f t="shared" si="1881"/>
        <v>1</v>
      </c>
      <c r="S10031">
        <f t="shared" si="1882"/>
        <v>1</v>
      </c>
      <c r="T10031">
        <f t="shared" si="1883"/>
        <v>1</v>
      </c>
    </row>
    <row r="10032" spans="1:20" x14ac:dyDescent="0.25">
      <c r="A10032">
        <v>10032</v>
      </c>
      <c r="B10032" s="1">
        <v>42767</v>
      </c>
      <c r="C10032" s="1" t="str">
        <f t="shared" si="1884"/>
        <v>01/02/2017</v>
      </c>
      <c r="D10032">
        <f t="shared" si="1885"/>
        <v>1</v>
      </c>
      <c r="E10032">
        <f t="shared" si="1886"/>
        <v>2</v>
      </c>
      <c r="F10032">
        <f t="shared" si="1887"/>
        <v>2017</v>
      </c>
      <c r="G10032" s="2" t="str">
        <f t="shared" si="1888"/>
        <v>FEVEREIRO</v>
      </c>
      <c r="H10032" t="str">
        <f t="shared" si="1889"/>
        <v>BIM1</v>
      </c>
      <c r="I10032" t="str">
        <f t="shared" si="1890"/>
        <v>TRIM1</v>
      </c>
      <c r="J10032" t="str">
        <f t="shared" si="1891"/>
        <v>SEM1</v>
      </c>
      <c r="K1003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(10032 ,CONVERT(DATE,'01/02/2017', 103),1 ,2 ,2017 ,'FEVEREIRO' ,'BIM1' ,'TRIM1' ,'SEM1');</v>
      </c>
      <c r="R10032">
        <f t="shared" si="1881"/>
        <v>1</v>
      </c>
      <c r="S10032">
        <f t="shared" si="1882"/>
        <v>1</v>
      </c>
      <c r="T10032">
        <f t="shared" si="1883"/>
        <v>1</v>
      </c>
    </row>
    <row r="10033" spans="1:20" x14ac:dyDescent="0.25">
      <c r="A10033">
        <v>10033</v>
      </c>
      <c r="B10033" s="1">
        <v>42768</v>
      </c>
      <c r="C10033" s="1" t="str">
        <f t="shared" si="1884"/>
        <v>02/02/2017</v>
      </c>
      <c r="D10033">
        <f t="shared" si="1885"/>
        <v>2</v>
      </c>
      <c r="E10033">
        <f t="shared" si="1886"/>
        <v>2</v>
      </c>
      <c r="F10033">
        <f t="shared" si="1887"/>
        <v>2017</v>
      </c>
      <c r="G10033" s="2" t="str">
        <f t="shared" si="1888"/>
        <v>FEVEREIRO</v>
      </c>
      <c r="H10033" t="str">
        <f t="shared" si="1889"/>
        <v>BIM1</v>
      </c>
      <c r="I10033" t="str">
        <f t="shared" si="1890"/>
        <v>TRIM1</v>
      </c>
      <c r="J10033" t="str">
        <f t="shared" si="1891"/>
        <v>SEM1</v>
      </c>
      <c r="K1003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(10033 ,CONVERT(DATE,'02/02/2017', 103),2 ,2 ,2017 ,'FEVEREIRO' ,'BIM1' ,'TRIM1' ,'SEM1');</v>
      </c>
      <c r="R10033">
        <f t="shared" si="1881"/>
        <v>1</v>
      </c>
      <c r="S10033">
        <f t="shared" si="1882"/>
        <v>1</v>
      </c>
      <c r="T10033">
        <f t="shared" si="1883"/>
        <v>1</v>
      </c>
    </row>
    <row r="10034" spans="1:20" x14ac:dyDescent="0.25">
      <c r="A10034">
        <v>10034</v>
      </c>
      <c r="B10034" s="1">
        <v>42769</v>
      </c>
      <c r="C10034" s="1" t="str">
        <f t="shared" si="1884"/>
        <v>03/02/2017</v>
      </c>
      <c r="D10034">
        <f t="shared" si="1885"/>
        <v>3</v>
      </c>
      <c r="E10034">
        <f t="shared" si="1886"/>
        <v>2</v>
      </c>
      <c r="F10034">
        <f t="shared" si="1887"/>
        <v>2017</v>
      </c>
      <c r="G10034" s="2" t="str">
        <f t="shared" si="1888"/>
        <v>FEVEREIRO</v>
      </c>
      <c r="H10034" t="str">
        <f t="shared" si="1889"/>
        <v>BIM1</v>
      </c>
      <c r="I10034" t="str">
        <f t="shared" si="1890"/>
        <v>TRIM1</v>
      </c>
      <c r="J10034" t="str">
        <f t="shared" si="1891"/>
        <v>SEM1</v>
      </c>
      <c r="K1003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(10034 ,CONVERT(DATE,'03/02/2017', 103),3 ,2 ,2017 ,'FEVEREIRO' ,'BIM1' ,'TRIM1' ,'SEM1');</v>
      </c>
      <c r="R10034">
        <f t="shared" si="1881"/>
        <v>1</v>
      </c>
      <c r="S10034">
        <f t="shared" si="1882"/>
        <v>1</v>
      </c>
      <c r="T10034">
        <f t="shared" si="1883"/>
        <v>1</v>
      </c>
    </row>
    <row r="10035" spans="1:20" x14ac:dyDescent="0.25">
      <c r="A10035">
        <v>10035</v>
      </c>
      <c r="B10035" s="1">
        <v>42770</v>
      </c>
      <c r="C10035" s="1" t="str">
        <f t="shared" si="1884"/>
        <v>04/02/2017</v>
      </c>
      <c r="D10035">
        <f t="shared" si="1885"/>
        <v>4</v>
      </c>
      <c r="E10035">
        <f t="shared" si="1886"/>
        <v>2</v>
      </c>
      <c r="F10035">
        <f t="shared" si="1887"/>
        <v>2017</v>
      </c>
      <c r="G10035" s="2" t="str">
        <f t="shared" si="1888"/>
        <v>FEVEREIRO</v>
      </c>
      <c r="H10035" t="str">
        <f t="shared" si="1889"/>
        <v>BIM1</v>
      </c>
      <c r="I10035" t="str">
        <f t="shared" si="1890"/>
        <v>TRIM1</v>
      </c>
      <c r="J10035" t="str">
        <f t="shared" si="1891"/>
        <v>SEM1</v>
      </c>
      <c r="K1003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(10035 ,CONVERT(DATE,'04/02/2017', 103),4 ,2 ,2017 ,'FEVEREIRO' ,'BIM1' ,'TRIM1' ,'SEM1');</v>
      </c>
      <c r="R10035">
        <f t="shared" si="1881"/>
        <v>1</v>
      </c>
      <c r="S10035">
        <f t="shared" si="1882"/>
        <v>1</v>
      </c>
      <c r="T10035">
        <f t="shared" si="1883"/>
        <v>1</v>
      </c>
    </row>
    <row r="10036" spans="1:20" x14ac:dyDescent="0.25">
      <c r="A10036">
        <v>10036</v>
      </c>
      <c r="B10036" s="1">
        <v>42771</v>
      </c>
      <c r="C10036" s="1" t="str">
        <f t="shared" si="1884"/>
        <v>05/02/2017</v>
      </c>
      <c r="D10036">
        <f t="shared" si="1885"/>
        <v>5</v>
      </c>
      <c r="E10036">
        <f t="shared" si="1886"/>
        <v>2</v>
      </c>
      <c r="F10036">
        <f t="shared" si="1887"/>
        <v>2017</v>
      </c>
      <c r="G10036" s="2" t="str">
        <f t="shared" si="1888"/>
        <v>FEVEREIRO</v>
      </c>
      <c r="H10036" t="str">
        <f t="shared" si="1889"/>
        <v>BIM1</v>
      </c>
      <c r="I10036" t="str">
        <f t="shared" si="1890"/>
        <v>TRIM1</v>
      </c>
      <c r="J10036" t="str">
        <f t="shared" si="1891"/>
        <v>SEM1</v>
      </c>
      <c r="K1003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(10036 ,CONVERT(DATE,'05/02/2017', 103),5 ,2 ,2017 ,'FEVEREIRO' ,'BIM1' ,'TRIM1' ,'SEM1');</v>
      </c>
      <c r="R10036">
        <f t="shared" si="1881"/>
        <v>1</v>
      </c>
      <c r="S10036">
        <f t="shared" si="1882"/>
        <v>1</v>
      </c>
      <c r="T10036">
        <f t="shared" si="1883"/>
        <v>1</v>
      </c>
    </row>
    <row r="10037" spans="1:20" x14ac:dyDescent="0.25">
      <c r="A10037">
        <v>10037</v>
      </c>
      <c r="B10037" s="1">
        <v>42772</v>
      </c>
      <c r="C10037" s="1" t="str">
        <f t="shared" si="1884"/>
        <v>06/02/2017</v>
      </c>
      <c r="D10037">
        <f t="shared" si="1885"/>
        <v>6</v>
      </c>
      <c r="E10037">
        <f t="shared" si="1886"/>
        <v>2</v>
      </c>
      <c r="F10037">
        <f t="shared" si="1887"/>
        <v>2017</v>
      </c>
      <c r="G10037" s="2" t="str">
        <f t="shared" si="1888"/>
        <v>FEVEREIRO</v>
      </c>
      <c r="H10037" t="str">
        <f t="shared" si="1889"/>
        <v>BIM1</v>
      </c>
      <c r="I10037" t="str">
        <f t="shared" si="1890"/>
        <v>TRIM1</v>
      </c>
      <c r="J10037" t="str">
        <f t="shared" si="1891"/>
        <v>SEM1</v>
      </c>
      <c r="K1003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(10037 ,CONVERT(DATE,'06/02/2017', 103),6 ,2 ,2017 ,'FEVEREIRO' ,'BIM1' ,'TRIM1' ,'SEM1');</v>
      </c>
      <c r="R10037">
        <f t="shared" si="1881"/>
        <v>1</v>
      </c>
      <c r="S10037">
        <f t="shared" si="1882"/>
        <v>1</v>
      </c>
      <c r="T10037">
        <f t="shared" si="1883"/>
        <v>1</v>
      </c>
    </row>
    <row r="10038" spans="1:20" x14ac:dyDescent="0.25">
      <c r="A10038">
        <v>10038</v>
      </c>
      <c r="B10038" s="1">
        <v>42773</v>
      </c>
      <c r="C10038" s="1" t="str">
        <f t="shared" si="1884"/>
        <v>07/02/2017</v>
      </c>
      <c r="D10038">
        <f t="shared" si="1885"/>
        <v>7</v>
      </c>
      <c r="E10038">
        <f t="shared" si="1886"/>
        <v>2</v>
      </c>
      <c r="F10038">
        <f t="shared" si="1887"/>
        <v>2017</v>
      </c>
      <c r="G10038" s="2" t="str">
        <f t="shared" si="1888"/>
        <v>FEVEREIRO</v>
      </c>
      <c r="H10038" t="str">
        <f t="shared" si="1889"/>
        <v>BIM1</v>
      </c>
      <c r="I10038" t="str">
        <f t="shared" si="1890"/>
        <v>TRIM1</v>
      </c>
      <c r="J10038" t="str">
        <f t="shared" si="1891"/>
        <v>SEM1</v>
      </c>
      <c r="K1003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(10038 ,CONVERT(DATE,'07/02/2017', 103),7 ,2 ,2017 ,'FEVEREIRO' ,'BIM1' ,'TRIM1' ,'SEM1');</v>
      </c>
      <c r="R10038">
        <f t="shared" si="1881"/>
        <v>1</v>
      </c>
      <c r="S10038">
        <f t="shared" si="1882"/>
        <v>1</v>
      </c>
      <c r="T10038">
        <f t="shared" si="1883"/>
        <v>1</v>
      </c>
    </row>
    <row r="10039" spans="1:20" x14ac:dyDescent="0.25">
      <c r="A10039">
        <v>10039</v>
      </c>
      <c r="B10039" s="1">
        <v>42774</v>
      </c>
      <c r="C10039" s="1" t="str">
        <f t="shared" si="1884"/>
        <v>08/02/2017</v>
      </c>
      <c r="D10039">
        <f t="shared" si="1885"/>
        <v>8</v>
      </c>
      <c r="E10039">
        <f t="shared" si="1886"/>
        <v>2</v>
      </c>
      <c r="F10039">
        <f t="shared" si="1887"/>
        <v>2017</v>
      </c>
      <c r="G10039" s="2" t="str">
        <f t="shared" si="1888"/>
        <v>FEVEREIRO</v>
      </c>
      <c r="H10039" t="str">
        <f t="shared" si="1889"/>
        <v>BIM1</v>
      </c>
      <c r="I10039" t="str">
        <f t="shared" si="1890"/>
        <v>TRIM1</v>
      </c>
      <c r="J10039" t="str">
        <f t="shared" si="1891"/>
        <v>SEM1</v>
      </c>
      <c r="K1003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(10039 ,CONVERT(DATE,'08/02/2017', 103),8 ,2 ,2017 ,'FEVEREIRO' ,'BIM1' ,'TRIM1' ,'SEM1');</v>
      </c>
      <c r="R10039">
        <f t="shared" si="1881"/>
        <v>1</v>
      </c>
      <c r="S10039">
        <f t="shared" si="1882"/>
        <v>1</v>
      </c>
      <c r="T10039">
        <f t="shared" si="1883"/>
        <v>1</v>
      </c>
    </row>
    <row r="10040" spans="1:20" x14ac:dyDescent="0.25">
      <c r="A10040">
        <v>10040</v>
      </c>
      <c r="B10040" s="1">
        <v>42775</v>
      </c>
      <c r="C10040" s="1" t="str">
        <f t="shared" si="1884"/>
        <v>09/02/2017</v>
      </c>
      <c r="D10040">
        <f t="shared" si="1885"/>
        <v>9</v>
      </c>
      <c r="E10040">
        <f t="shared" si="1886"/>
        <v>2</v>
      </c>
      <c r="F10040">
        <f t="shared" si="1887"/>
        <v>2017</v>
      </c>
      <c r="G10040" s="2" t="str">
        <f t="shared" si="1888"/>
        <v>FEVEREIRO</v>
      </c>
      <c r="H10040" t="str">
        <f t="shared" si="1889"/>
        <v>BIM1</v>
      </c>
      <c r="I10040" t="str">
        <f t="shared" si="1890"/>
        <v>TRIM1</v>
      </c>
      <c r="J10040" t="str">
        <f t="shared" si="1891"/>
        <v>SEM1</v>
      </c>
      <c r="K1004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(10040 ,CONVERT(DATE,'09/02/2017', 103),9 ,2 ,2017 ,'FEVEREIRO' ,'BIM1' ,'TRIM1' ,'SEM1');</v>
      </c>
      <c r="R10040">
        <f t="shared" si="1881"/>
        <v>1</v>
      </c>
      <c r="S10040">
        <f t="shared" si="1882"/>
        <v>1</v>
      </c>
      <c r="T10040">
        <f t="shared" si="1883"/>
        <v>1</v>
      </c>
    </row>
    <row r="10041" spans="1:20" x14ac:dyDescent="0.25">
      <c r="A10041">
        <v>10041</v>
      </c>
      <c r="B10041" s="1">
        <v>42776</v>
      </c>
      <c r="C10041" s="1" t="str">
        <f t="shared" si="1884"/>
        <v>10/02/2017</v>
      </c>
      <c r="D10041">
        <f t="shared" si="1885"/>
        <v>10</v>
      </c>
      <c r="E10041">
        <f t="shared" si="1886"/>
        <v>2</v>
      </c>
      <c r="F10041">
        <f t="shared" si="1887"/>
        <v>2017</v>
      </c>
      <c r="G10041" s="2" t="str">
        <f t="shared" si="1888"/>
        <v>FEVEREIRO</v>
      </c>
      <c r="H10041" t="str">
        <f t="shared" si="1889"/>
        <v>BIM1</v>
      </c>
      <c r="I10041" t="str">
        <f t="shared" si="1890"/>
        <v>TRIM1</v>
      </c>
      <c r="J10041" t="str">
        <f t="shared" si="1891"/>
        <v>SEM1</v>
      </c>
      <c r="K1004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(10041 ,CONVERT(DATE,'10/02/2017', 103),10 ,2 ,2017 ,'FEVEREIRO' ,'BIM1' ,'TRIM1' ,'SEM1');</v>
      </c>
      <c r="R10041">
        <f t="shared" si="1881"/>
        <v>1</v>
      </c>
      <c r="S10041">
        <f t="shared" si="1882"/>
        <v>1</v>
      </c>
      <c r="T10041">
        <f t="shared" si="1883"/>
        <v>1</v>
      </c>
    </row>
    <row r="10042" spans="1:20" x14ac:dyDescent="0.25">
      <c r="A10042">
        <v>10042</v>
      </c>
      <c r="B10042" s="1">
        <v>42777</v>
      </c>
      <c r="C10042" s="1" t="str">
        <f t="shared" si="1884"/>
        <v>11/02/2017</v>
      </c>
      <c r="D10042">
        <f t="shared" si="1885"/>
        <v>11</v>
      </c>
      <c r="E10042">
        <f t="shared" si="1886"/>
        <v>2</v>
      </c>
      <c r="F10042">
        <f t="shared" si="1887"/>
        <v>2017</v>
      </c>
      <c r="G10042" s="2" t="str">
        <f t="shared" si="1888"/>
        <v>FEVEREIRO</v>
      </c>
      <c r="H10042" t="str">
        <f t="shared" si="1889"/>
        <v>BIM1</v>
      </c>
      <c r="I10042" t="str">
        <f t="shared" si="1890"/>
        <v>TRIM1</v>
      </c>
      <c r="J10042" t="str">
        <f t="shared" si="1891"/>
        <v>SEM1</v>
      </c>
      <c r="K1004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(10042 ,CONVERT(DATE,'11/02/2017', 103),11 ,2 ,2017 ,'FEVEREIRO' ,'BIM1' ,'TRIM1' ,'SEM1');</v>
      </c>
      <c r="R10042">
        <f t="shared" si="1881"/>
        <v>1</v>
      </c>
      <c r="S10042">
        <f t="shared" si="1882"/>
        <v>1</v>
      </c>
      <c r="T10042">
        <f t="shared" si="1883"/>
        <v>1</v>
      </c>
    </row>
    <row r="10043" spans="1:20" x14ac:dyDescent="0.25">
      <c r="A10043">
        <v>10043</v>
      </c>
      <c r="B10043" s="1">
        <v>42778</v>
      </c>
      <c r="C10043" s="1" t="str">
        <f t="shared" si="1884"/>
        <v>12/02/2017</v>
      </c>
      <c r="D10043">
        <f t="shared" si="1885"/>
        <v>12</v>
      </c>
      <c r="E10043">
        <f t="shared" si="1886"/>
        <v>2</v>
      </c>
      <c r="F10043">
        <f t="shared" si="1887"/>
        <v>2017</v>
      </c>
      <c r="G10043" s="2" t="str">
        <f t="shared" si="1888"/>
        <v>FEVEREIRO</v>
      </c>
      <c r="H10043" t="str">
        <f t="shared" si="1889"/>
        <v>BIM1</v>
      </c>
      <c r="I10043" t="str">
        <f t="shared" si="1890"/>
        <v>TRIM1</v>
      </c>
      <c r="J10043" t="str">
        <f t="shared" si="1891"/>
        <v>SEM1</v>
      </c>
      <c r="K1004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(10043 ,CONVERT(DATE,'12/02/2017', 103),12 ,2 ,2017 ,'FEVEREIRO' ,'BIM1' ,'TRIM1' ,'SEM1');</v>
      </c>
      <c r="R10043">
        <f t="shared" si="1881"/>
        <v>1</v>
      </c>
      <c r="S10043">
        <f t="shared" si="1882"/>
        <v>1</v>
      </c>
      <c r="T10043">
        <f t="shared" si="1883"/>
        <v>1</v>
      </c>
    </row>
    <row r="10044" spans="1:20" x14ac:dyDescent="0.25">
      <c r="A10044">
        <v>10044</v>
      </c>
      <c r="B10044" s="1">
        <v>42779</v>
      </c>
      <c r="C10044" s="1" t="str">
        <f t="shared" si="1884"/>
        <v>13/02/2017</v>
      </c>
      <c r="D10044">
        <f t="shared" si="1885"/>
        <v>13</v>
      </c>
      <c r="E10044">
        <f t="shared" si="1886"/>
        <v>2</v>
      </c>
      <c r="F10044">
        <f t="shared" si="1887"/>
        <v>2017</v>
      </c>
      <c r="G10044" s="2" t="str">
        <f t="shared" si="1888"/>
        <v>FEVEREIRO</v>
      </c>
      <c r="H10044" t="str">
        <f t="shared" si="1889"/>
        <v>BIM1</v>
      </c>
      <c r="I10044" t="str">
        <f t="shared" si="1890"/>
        <v>TRIM1</v>
      </c>
      <c r="J10044" t="str">
        <f t="shared" si="1891"/>
        <v>SEM1</v>
      </c>
      <c r="K1004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(10044 ,CONVERT(DATE,'13/02/2017', 103),13 ,2 ,2017 ,'FEVEREIRO' ,'BIM1' ,'TRIM1' ,'SEM1');</v>
      </c>
      <c r="R10044">
        <f t="shared" si="1881"/>
        <v>1</v>
      </c>
      <c r="S10044">
        <f t="shared" si="1882"/>
        <v>1</v>
      </c>
      <c r="T10044">
        <f t="shared" si="1883"/>
        <v>1</v>
      </c>
    </row>
    <row r="10045" spans="1:20" x14ac:dyDescent="0.25">
      <c r="A10045">
        <v>10045</v>
      </c>
      <c r="B10045" s="1">
        <v>42780</v>
      </c>
      <c r="C10045" s="1" t="str">
        <f t="shared" si="1884"/>
        <v>14/02/2017</v>
      </c>
      <c r="D10045">
        <f t="shared" si="1885"/>
        <v>14</v>
      </c>
      <c r="E10045">
        <f t="shared" si="1886"/>
        <v>2</v>
      </c>
      <c r="F10045">
        <f t="shared" si="1887"/>
        <v>2017</v>
      </c>
      <c r="G10045" s="2" t="str">
        <f t="shared" si="1888"/>
        <v>FEVEREIRO</v>
      </c>
      <c r="H10045" t="str">
        <f t="shared" si="1889"/>
        <v>BIM1</v>
      </c>
      <c r="I10045" t="str">
        <f t="shared" si="1890"/>
        <v>TRIM1</v>
      </c>
      <c r="J10045" t="str">
        <f t="shared" si="1891"/>
        <v>SEM1</v>
      </c>
      <c r="K1004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(10045 ,CONVERT(DATE,'14/02/2017', 103),14 ,2 ,2017 ,'FEVEREIRO' ,'BIM1' ,'TRIM1' ,'SEM1');</v>
      </c>
      <c r="R10045">
        <f t="shared" si="1881"/>
        <v>1</v>
      </c>
      <c r="S10045">
        <f t="shared" si="1882"/>
        <v>1</v>
      </c>
      <c r="T10045">
        <f t="shared" si="1883"/>
        <v>1</v>
      </c>
    </row>
    <row r="10046" spans="1:20" x14ac:dyDescent="0.25">
      <c r="A10046">
        <v>10046</v>
      </c>
      <c r="B10046" s="1">
        <v>42781</v>
      </c>
      <c r="C10046" s="1" t="str">
        <f t="shared" si="1884"/>
        <v>15/02/2017</v>
      </c>
      <c r="D10046">
        <f t="shared" si="1885"/>
        <v>15</v>
      </c>
      <c r="E10046">
        <f t="shared" si="1886"/>
        <v>2</v>
      </c>
      <c r="F10046">
        <f t="shared" si="1887"/>
        <v>2017</v>
      </c>
      <c r="G10046" s="2" t="str">
        <f t="shared" si="1888"/>
        <v>FEVEREIRO</v>
      </c>
      <c r="H10046" t="str">
        <f t="shared" si="1889"/>
        <v>BIM1</v>
      </c>
      <c r="I10046" t="str">
        <f t="shared" si="1890"/>
        <v>TRIM1</v>
      </c>
      <c r="J10046" t="str">
        <f t="shared" si="1891"/>
        <v>SEM1</v>
      </c>
      <c r="K1004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(10046 ,CONVERT(DATE,'15/02/2017', 103),15 ,2 ,2017 ,'FEVEREIRO' ,'BIM1' ,'TRIM1' ,'SEM1');</v>
      </c>
      <c r="R10046">
        <f t="shared" si="1881"/>
        <v>1</v>
      </c>
      <c r="S10046">
        <f t="shared" si="1882"/>
        <v>1</v>
      </c>
      <c r="T10046">
        <f t="shared" si="1883"/>
        <v>1</v>
      </c>
    </row>
    <row r="10047" spans="1:20" x14ac:dyDescent="0.25">
      <c r="A10047">
        <v>10047</v>
      </c>
      <c r="B10047" s="1">
        <v>42782</v>
      </c>
      <c r="C10047" s="1" t="str">
        <f t="shared" si="1884"/>
        <v>16/02/2017</v>
      </c>
      <c r="D10047">
        <f t="shared" si="1885"/>
        <v>16</v>
      </c>
      <c r="E10047">
        <f t="shared" si="1886"/>
        <v>2</v>
      </c>
      <c r="F10047">
        <f t="shared" si="1887"/>
        <v>2017</v>
      </c>
      <c r="G10047" s="2" t="str">
        <f t="shared" si="1888"/>
        <v>FEVEREIRO</v>
      </c>
      <c r="H10047" t="str">
        <f t="shared" si="1889"/>
        <v>BIM1</v>
      </c>
      <c r="I10047" t="str">
        <f t="shared" si="1890"/>
        <v>TRIM1</v>
      </c>
      <c r="J10047" t="str">
        <f t="shared" si="1891"/>
        <v>SEM1</v>
      </c>
      <c r="K1004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(10047 ,CONVERT(DATE,'16/02/2017', 103),16 ,2 ,2017 ,'FEVEREIRO' ,'BIM1' ,'TRIM1' ,'SEM1');</v>
      </c>
      <c r="R10047">
        <f t="shared" si="1881"/>
        <v>1</v>
      </c>
      <c r="S10047">
        <f t="shared" si="1882"/>
        <v>1</v>
      </c>
      <c r="T10047">
        <f t="shared" si="1883"/>
        <v>1</v>
      </c>
    </row>
    <row r="10048" spans="1:20" x14ac:dyDescent="0.25">
      <c r="A10048">
        <v>10048</v>
      </c>
      <c r="B10048" s="1">
        <v>42783</v>
      </c>
      <c r="C10048" s="1" t="str">
        <f t="shared" si="1884"/>
        <v>17/02/2017</v>
      </c>
      <c r="D10048">
        <f t="shared" si="1885"/>
        <v>17</v>
      </c>
      <c r="E10048">
        <f t="shared" si="1886"/>
        <v>2</v>
      </c>
      <c r="F10048">
        <f t="shared" si="1887"/>
        <v>2017</v>
      </c>
      <c r="G10048" s="2" t="str">
        <f t="shared" si="1888"/>
        <v>FEVEREIRO</v>
      </c>
      <c r="H10048" t="str">
        <f t="shared" si="1889"/>
        <v>BIM1</v>
      </c>
      <c r="I10048" t="str">
        <f t="shared" si="1890"/>
        <v>TRIM1</v>
      </c>
      <c r="J10048" t="str">
        <f t="shared" si="1891"/>
        <v>SEM1</v>
      </c>
      <c r="K1004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(10048 ,CONVERT(DATE,'17/02/2017', 103),17 ,2 ,2017 ,'FEVEREIRO' ,'BIM1' ,'TRIM1' ,'SEM1');</v>
      </c>
      <c r="R10048">
        <f t="shared" si="1881"/>
        <v>1</v>
      </c>
      <c r="S10048">
        <f t="shared" si="1882"/>
        <v>1</v>
      </c>
      <c r="T10048">
        <f t="shared" si="1883"/>
        <v>1</v>
      </c>
    </row>
    <row r="10049" spans="1:20" x14ac:dyDescent="0.25">
      <c r="A10049">
        <v>10049</v>
      </c>
      <c r="B10049" s="1">
        <v>42784</v>
      </c>
      <c r="C10049" s="1" t="str">
        <f t="shared" si="1884"/>
        <v>18/02/2017</v>
      </c>
      <c r="D10049">
        <f t="shared" si="1885"/>
        <v>18</v>
      </c>
      <c r="E10049">
        <f t="shared" si="1886"/>
        <v>2</v>
      </c>
      <c r="F10049">
        <f t="shared" si="1887"/>
        <v>2017</v>
      </c>
      <c r="G10049" s="2" t="str">
        <f t="shared" si="1888"/>
        <v>FEVEREIRO</v>
      </c>
      <c r="H10049" t="str">
        <f t="shared" si="1889"/>
        <v>BIM1</v>
      </c>
      <c r="I10049" t="str">
        <f t="shared" si="1890"/>
        <v>TRIM1</v>
      </c>
      <c r="J10049" t="str">
        <f t="shared" si="1891"/>
        <v>SEM1</v>
      </c>
      <c r="K1004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(10049 ,CONVERT(DATE,'18/02/2017', 103),18 ,2 ,2017 ,'FEVEREIRO' ,'BIM1' ,'TRIM1' ,'SEM1');</v>
      </c>
      <c r="R10049">
        <f t="shared" si="1881"/>
        <v>1</v>
      </c>
      <c r="S10049">
        <f t="shared" si="1882"/>
        <v>1</v>
      </c>
      <c r="T10049">
        <f t="shared" si="1883"/>
        <v>1</v>
      </c>
    </row>
    <row r="10050" spans="1:20" x14ac:dyDescent="0.25">
      <c r="A10050">
        <v>10050</v>
      </c>
      <c r="B10050" s="1">
        <v>42785</v>
      </c>
      <c r="C10050" s="1" t="str">
        <f t="shared" si="1884"/>
        <v>19/02/2017</v>
      </c>
      <c r="D10050">
        <f t="shared" si="1885"/>
        <v>19</v>
      </c>
      <c r="E10050">
        <f t="shared" si="1886"/>
        <v>2</v>
      </c>
      <c r="F10050">
        <f t="shared" si="1887"/>
        <v>2017</v>
      </c>
      <c r="G10050" s="2" t="str">
        <f t="shared" si="1888"/>
        <v>FEVEREIRO</v>
      </c>
      <c r="H10050" t="str">
        <f t="shared" si="1889"/>
        <v>BIM1</v>
      </c>
      <c r="I10050" t="str">
        <f t="shared" si="1890"/>
        <v>TRIM1</v>
      </c>
      <c r="J10050" t="str">
        <f t="shared" si="1891"/>
        <v>SEM1</v>
      </c>
      <c r="K10050" t="str">
        <f t="shared" ref="K10050:K10090" si="1892">"INSERT INTO T_DMSAO_TEMPO (ID_DMSAO_TEMPO ,DT_DMSAO_TEMPO, NU_DIA_MVMT_FLUXO_CAIXA,NU_MES_MVMT_FLUXO_CAIXA,NU_ANO_MVMT_FLUXO_CAIXA,DS_MES_FLUXO_CAIXA,DS_BMST_MVMT_FLUXO_CAIXA,DS_TRMT_MVMT_FLUXO_CAIXA,DS_SMST_MVMT_FLUXO_CAIXA) VALUES  ("&amp; A10050 &amp;" ,CONVERT(DATE,'"&amp; C10050 &amp;"', 103),"&amp; D10050  &amp;" ,"&amp; E10050 &amp;" ,"&amp; F10050 &amp;" ,'"&amp; G10050 &amp;"' ,'"&amp; H10050 &amp;"' ,'"&amp; I10050 &amp;"' ,'"&amp; J10050 &amp;"');"</f>
        <v>INSERT INTO T_DMSAO_TEMPO (ID_DMSAO_TEMPO ,DT_DMSAO_TEMPO, NU_DIA_MVMT_FLUXO_CAIXA,NU_MES_MVMT_FLUXO_CAIXA,NU_ANO_MVMT_FLUXO_CAIXA,DS_MES_FLUXO_CAIXA,DS_BMST_MVMT_FLUXO_CAIXA,DS_TRMT_MVMT_FLUXO_CAIXA,DS_SMST_MVMT_FLUXO_CAIXA) VALUES  (10050 ,CONVERT(DATE,'19/02/2017', 103),19 ,2 ,2017 ,'FEVEREIRO' ,'BIM1' ,'TRIM1' ,'SEM1');</v>
      </c>
      <c r="R10050">
        <f t="shared" ref="R10050:R10090" si="1893">IF(E10050&lt;=2,1,IF(E10050&lt;=4,2,IF(E10050&lt;=6,3,IF(E10050&lt;=8,4,IF(E10050&lt;=10,5,6)))))</f>
        <v>1</v>
      </c>
      <c r="S10050">
        <f t="shared" ref="S10050:S10090" si="1894">IF(MONTH(B10050)&lt;=3,1,IF(MONTH(B10050)&lt;=6,2,IF(MONTH(B10050)&lt;=9,3,4)))</f>
        <v>1</v>
      </c>
      <c r="T10050">
        <f t="shared" ref="T10050:T10090" si="1895">IF(MONTH(B10050)&lt;7,1,2)</f>
        <v>1</v>
      </c>
    </row>
    <row r="10051" spans="1:20" x14ac:dyDescent="0.25">
      <c r="A10051">
        <v>10051</v>
      </c>
      <c r="B10051" s="1">
        <v>42786</v>
      </c>
      <c r="C10051" s="1" t="str">
        <f t="shared" si="1884"/>
        <v>20/02/2017</v>
      </c>
      <c r="D10051">
        <f t="shared" si="1885"/>
        <v>20</v>
      </c>
      <c r="E10051">
        <f t="shared" si="1886"/>
        <v>2</v>
      </c>
      <c r="F10051">
        <f t="shared" si="1887"/>
        <v>2017</v>
      </c>
      <c r="G10051" s="2" t="str">
        <f t="shared" si="1888"/>
        <v>FEVEREIRO</v>
      </c>
      <c r="H10051" t="str">
        <f t="shared" si="1889"/>
        <v>BIM1</v>
      </c>
      <c r="I10051" t="str">
        <f t="shared" si="1890"/>
        <v>TRIM1</v>
      </c>
      <c r="J10051" t="str">
        <f t="shared" si="1891"/>
        <v>SEM1</v>
      </c>
      <c r="K10051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(10051 ,CONVERT(DATE,'20/02/2017', 103),20 ,2 ,2017 ,'FEVEREIRO' ,'BIM1' ,'TRIM1' ,'SEM1');</v>
      </c>
      <c r="R10051">
        <f t="shared" si="1893"/>
        <v>1</v>
      </c>
      <c r="S10051">
        <f t="shared" si="1894"/>
        <v>1</v>
      </c>
      <c r="T10051">
        <f t="shared" si="1895"/>
        <v>1</v>
      </c>
    </row>
    <row r="10052" spans="1:20" x14ac:dyDescent="0.25">
      <c r="A10052">
        <v>10052</v>
      </c>
      <c r="B10052" s="1">
        <v>42787</v>
      </c>
      <c r="C10052" s="1" t="str">
        <f t="shared" si="1884"/>
        <v>21/02/2017</v>
      </c>
      <c r="D10052">
        <f t="shared" si="1885"/>
        <v>21</v>
      </c>
      <c r="E10052">
        <f t="shared" si="1886"/>
        <v>2</v>
      </c>
      <c r="F10052">
        <f t="shared" si="1887"/>
        <v>2017</v>
      </c>
      <c r="G10052" s="2" t="str">
        <f t="shared" si="1888"/>
        <v>FEVEREIRO</v>
      </c>
      <c r="H10052" t="str">
        <f t="shared" si="1889"/>
        <v>BIM1</v>
      </c>
      <c r="I10052" t="str">
        <f t="shared" si="1890"/>
        <v>TRIM1</v>
      </c>
      <c r="J10052" t="str">
        <f t="shared" si="1891"/>
        <v>SEM1</v>
      </c>
      <c r="K10052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(10052 ,CONVERT(DATE,'21/02/2017', 103),21 ,2 ,2017 ,'FEVEREIRO' ,'BIM1' ,'TRIM1' ,'SEM1');</v>
      </c>
      <c r="R10052">
        <f t="shared" si="1893"/>
        <v>1</v>
      </c>
      <c r="S10052">
        <f t="shared" si="1894"/>
        <v>1</v>
      </c>
      <c r="T10052">
        <f t="shared" si="1895"/>
        <v>1</v>
      </c>
    </row>
    <row r="10053" spans="1:20" x14ac:dyDescent="0.25">
      <c r="A10053">
        <v>10053</v>
      </c>
      <c r="B10053" s="1">
        <v>42788</v>
      </c>
      <c r="C10053" s="1" t="str">
        <f t="shared" si="1884"/>
        <v>22/02/2017</v>
      </c>
      <c r="D10053">
        <f t="shared" si="1885"/>
        <v>22</v>
      </c>
      <c r="E10053">
        <f t="shared" si="1886"/>
        <v>2</v>
      </c>
      <c r="F10053">
        <f t="shared" si="1887"/>
        <v>2017</v>
      </c>
      <c r="G10053" s="2" t="str">
        <f t="shared" si="1888"/>
        <v>FEVEREIRO</v>
      </c>
      <c r="H10053" t="str">
        <f t="shared" si="1889"/>
        <v>BIM1</v>
      </c>
      <c r="I10053" t="str">
        <f t="shared" si="1890"/>
        <v>TRIM1</v>
      </c>
      <c r="J10053" t="str">
        <f t="shared" si="1891"/>
        <v>SEM1</v>
      </c>
      <c r="K10053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(10053 ,CONVERT(DATE,'22/02/2017', 103),22 ,2 ,2017 ,'FEVEREIRO' ,'BIM1' ,'TRIM1' ,'SEM1');</v>
      </c>
      <c r="R10053">
        <f t="shared" si="1893"/>
        <v>1</v>
      </c>
      <c r="S10053">
        <f t="shared" si="1894"/>
        <v>1</v>
      </c>
      <c r="T10053">
        <f t="shared" si="1895"/>
        <v>1</v>
      </c>
    </row>
    <row r="10054" spans="1:20" x14ac:dyDescent="0.25">
      <c r="A10054">
        <v>10054</v>
      </c>
      <c r="B10054" s="1">
        <v>42789</v>
      </c>
      <c r="C10054" s="1" t="str">
        <f t="shared" si="1884"/>
        <v>23/02/2017</v>
      </c>
      <c r="D10054">
        <f t="shared" si="1885"/>
        <v>23</v>
      </c>
      <c r="E10054">
        <f t="shared" si="1886"/>
        <v>2</v>
      </c>
      <c r="F10054">
        <f t="shared" si="1887"/>
        <v>2017</v>
      </c>
      <c r="G10054" s="2" t="str">
        <f t="shared" si="1888"/>
        <v>FEVEREIRO</v>
      </c>
      <c r="H10054" t="str">
        <f t="shared" si="1889"/>
        <v>BIM1</v>
      </c>
      <c r="I10054" t="str">
        <f t="shared" si="1890"/>
        <v>TRIM1</v>
      </c>
      <c r="J10054" t="str">
        <f t="shared" si="1891"/>
        <v>SEM1</v>
      </c>
      <c r="K10054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(10054 ,CONVERT(DATE,'23/02/2017', 103),23 ,2 ,2017 ,'FEVEREIRO' ,'BIM1' ,'TRIM1' ,'SEM1');</v>
      </c>
      <c r="R10054">
        <f t="shared" si="1893"/>
        <v>1</v>
      </c>
      <c r="S10054">
        <f t="shared" si="1894"/>
        <v>1</v>
      </c>
      <c r="T10054">
        <f t="shared" si="1895"/>
        <v>1</v>
      </c>
    </row>
    <row r="10055" spans="1:20" x14ac:dyDescent="0.25">
      <c r="A10055">
        <v>10055</v>
      </c>
      <c r="B10055" s="1">
        <v>42790</v>
      </c>
      <c r="C10055" s="1" t="str">
        <f t="shared" si="1884"/>
        <v>24/02/2017</v>
      </c>
      <c r="D10055">
        <f t="shared" si="1885"/>
        <v>24</v>
      </c>
      <c r="E10055">
        <f t="shared" si="1886"/>
        <v>2</v>
      </c>
      <c r="F10055">
        <f t="shared" si="1887"/>
        <v>2017</v>
      </c>
      <c r="G10055" s="2" t="str">
        <f t="shared" si="1888"/>
        <v>FEVEREIRO</v>
      </c>
      <c r="H10055" t="str">
        <f t="shared" si="1889"/>
        <v>BIM1</v>
      </c>
      <c r="I10055" t="str">
        <f t="shared" si="1890"/>
        <v>TRIM1</v>
      </c>
      <c r="J10055" t="str">
        <f t="shared" si="1891"/>
        <v>SEM1</v>
      </c>
      <c r="K10055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(10055 ,CONVERT(DATE,'24/02/2017', 103),24 ,2 ,2017 ,'FEVEREIRO' ,'BIM1' ,'TRIM1' ,'SEM1');</v>
      </c>
      <c r="R10055">
        <f t="shared" si="1893"/>
        <v>1</v>
      </c>
      <c r="S10055">
        <f t="shared" si="1894"/>
        <v>1</v>
      </c>
      <c r="T10055">
        <f t="shared" si="1895"/>
        <v>1</v>
      </c>
    </row>
    <row r="10056" spans="1:20" x14ac:dyDescent="0.25">
      <c r="A10056">
        <v>10056</v>
      </c>
      <c r="B10056" s="1">
        <v>42791</v>
      </c>
      <c r="C10056" s="1" t="str">
        <f t="shared" si="1884"/>
        <v>25/02/2017</v>
      </c>
      <c r="D10056">
        <f t="shared" si="1885"/>
        <v>25</v>
      </c>
      <c r="E10056">
        <f t="shared" si="1886"/>
        <v>2</v>
      </c>
      <c r="F10056">
        <f t="shared" si="1887"/>
        <v>2017</v>
      </c>
      <c r="G10056" s="2" t="str">
        <f t="shared" si="1888"/>
        <v>FEVEREIRO</v>
      </c>
      <c r="H10056" t="str">
        <f t="shared" si="1889"/>
        <v>BIM1</v>
      </c>
      <c r="I10056" t="str">
        <f t="shared" si="1890"/>
        <v>TRIM1</v>
      </c>
      <c r="J10056" t="str">
        <f t="shared" si="1891"/>
        <v>SEM1</v>
      </c>
      <c r="K10056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(10056 ,CONVERT(DATE,'25/02/2017', 103),25 ,2 ,2017 ,'FEVEREIRO' ,'BIM1' ,'TRIM1' ,'SEM1');</v>
      </c>
      <c r="R10056">
        <f t="shared" si="1893"/>
        <v>1</v>
      </c>
      <c r="S10056">
        <f t="shared" si="1894"/>
        <v>1</v>
      </c>
      <c r="T10056">
        <f t="shared" si="1895"/>
        <v>1</v>
      </c>
    </row>
    <row r="10057" spans="1:20" x14ac:dyDescent="0.25">
      <c r="A10057">
        <v>10057</v>
      </c>
      <c r="B10057" s="1">
        <v>42792</v>
      </c>
      <c r="C10057" s="1" t="str">
        <f t="shared" si="1884"/>
        <v>26/02/2017</v>
      </c>
      <c r="D10057">
        <f t="shared" si="1885"/>
        <v>26</v>
      </c>
      <c r="E10057">
        <f t="shared" si="1886"/>
        <v>2</v>
      </c>
      <c r="F10057">
        <f t="shared" si="1887"/>
        <v>2017</v>
      </c>
      <c r="G10057" s="2" t="str">
        <f t="shared" si="1888"/>
        <v>FEVEREIRO</v>
      </c>
      <c r="H10057" t="str">
        <f t="shared" si="1889"/>
        <v>BIM1</v>
      </c>
      <c r="I10057" t="str">
        <f t="shared" si="1890"/>
        <v>TRIM1</v>
      </c>
      <c r="J10057" t="str">
        <f t="shared" si="1891"/>
        <v>SEM1</v>
      </c>
      <c r="K10057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(10057 ,CONVERT(DATE,'26/02/2017', 103),26 ,2 ,2017 ,'FEVEREIRO' ,'BIM1' ,'TRIM1' ,'SEM1');</v>
      </c>
      <c r="R10057">
        <f t="shared" si="1893"/>
        <v>1</v>
      </c>
      <c r="S10057">
        <f t="shared" si="1894"/>
        <v>1</v>
      </c>
      <c r="T10057">
        <f t="shared" si="1895"/>
        <v>1</v>
      </c>
    </row>
    <row r="10058" spans="1:20" x14ac:dyDescent="0.25">
      <c r="A10058">
        <v>10058</v>
      </c>
      <c r="B10058" s="1">
        <v>42793</v>
      </c>
      <c r="C10058" s="1" t="str">
        <f t="shared" si="1884"/>
        <v>27/02/2017</v>
      </c>
      <c r="D10058">
        <f t="shared" si="1885"/>
        <v>27</v>
      </c>
      <c r="E10058">
        <f t="shared" si="1886"/>
        <v>2</v>
      </c>
      <c r="F10058">
        <f t="shared" si="1887"/>
        <v>2017</v>
      </c>
      <c r="G10058" s="2" t="str">
        <f t="shared" si="1888"/>
        <v>FEVEREIRO</v>
      </c>
      <c r="H10058" t="str">
        <f t="shared" si="1889"/>
        <v>BIM1</v>
      </c>
      <c r="I10058" t="str">
        <f t="shared" si="1890"/>
        <v>TRIM1</v>
      </c>
      <c r="J10058" t="str">
        <f t="shared" si="1891"/>
        <v>SEM1</v>
      </c>
      <c r="K10058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(10058 ,CONVERT(DATE,'27/02/2017', 103),27 ,2 ,2017 ,'FEVEREIRO' ,'BIM1' ,'TRIM1' ,'SEM1');</v>
      </c>
      <c r="R10058">
        <f t="shared" si="1893"/>
        <v>1</v>
      </c>
      <c r="S10058">
        <f t="shared" si="1894"/>
        <v>1</v>
      </c>
      <c r="T10058">
        <f t="shared" si="1895"/>
        <v>1</v>
      </c>
    </row>
    <row r="10059" spans="1:20" x14ac:dyDescent="0.25">
      <c r="A10059">
        <v>10059</v>
      </c>
      <c r="B10059" s="1">
        <v>42794</v>
      </c>
      <c r="C10059" s="1" t="str">
        <f t="shared" si="1884"/>
        <v>28/02/2017</v>
      </c>
      <c r="D10059">
        <f t="shared" si="1885"/>
        <v>28</v>
      </c>
      <c r="E10059">
        <f t="shared" si="1886"/>
        <v>2</v>
      </c>
      <c r="F10059">
        <f t="shared" si="1887"/>
        <v>2017</v>
      </c>
      <c r="G10059" s="2" t="str">
        <f t="shared" si="1888"/>
        <v>FEVEREIRO</v>
      </c>
      <c r="H10059" t="str">
        <f t="shared" si="1889"/>
        <v>BIM1</v>
      </c>
      <c r="I10059" t="str">
        <f t="shared" si="1890"/>
        <v>TRIM1</v>
      </c>
      <c r="J10059" t="str">
        <f t="shared" si="1891"/>
        <v>SEM1</v>
      </c>
      <c r="K10059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(10059 ,CONVERT(DATE,'28/02/2017', 103),28 ,2 ,2017 ,'FEVEREIRO' ,'BIM1' ,'TRIM1' ,'SEM1');</v>
      </c>
      <c r="R10059">
        <f t="shared" si="1893"/>
        <v>1</v>
      </c>
      <c r="S10059">
        <f t="shared" si="1894"/>
        <v>1</v>
      </c>
      <c r="T10059">
        <f t="shared" si="1895"/>
        <v>1</v>
      </c>
    </row>
    <row r="10060" spans="1:20" x14ac:dyDescent="0.25">
      <c r="A10060">
        <v>10060</v>
      </c>
      <c r="B10060" s="1">
        <v>42795</v>
      </c>
      <c r="C10060" s="1" t="str">
        <f t="shared" si="1884"/>
        <v>01/03/2017</v>
      </c>
      <c r="D10060">
        <f t="shared" si="1885"/>
        <v>1</v>
      </c>
      <c r="E10060">
        <f t="shared" si="1886"/>
        <v>3</v>
      </c>
      <c r="F10060">
        <f t="shared" si="1887"/>
        <v>2017</v>
      </c>
      <c r="G10060" s="2" t="str">
        <f t="shared" si="1888"/>
        <v>MARÇO</v>
      </c>
      <c r="H10060" t="str">
        <f t="shared" si="1889"/>
        <v>BIM2</v>
      </c>
      <c r="I10060" t="str">
        <f t="shared" si="1890"/>
        <v>TRIM1</v>
      </c>
      <c r="J10060" t="str">
        <f t="shared" si="1891"/>
        <v>SEM1</v>
      </c>
      <c r="K10060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(10060 ,CONVERT(DATE,'01/03/2017', 103),1 ,3 ,2017 ,'MARÇO' ,'BIM2' ,'TRIM1' ,'SEM1');</v>
      </c>
      <c r="R10060">
        <f t="shared" si="1893"/>
        <v>2</v>
      </c>
      <c r="S10060">
        <f t="shared" si="1894"/>
        <v>1</v>
      </c>
      <c r="T10060">
        <f t="shared" si="1895"/>
        <v>1</v>
      </c>
    </row>
    <row r="10061" spans="1:20" x14ac:dyDescent="0.25">
      <c r="A10061">
        <v>10061</v>
      </c>
      <c r="B10061" s="1">
        <v>42796</v>
      </c>
      <c r="C10061" s="1" t="str">
        <f t="shared" si="1884"/>
        <v>02/03/2017</v>
      </c>
      <c r="D10061">
        <f t="shared" si="1885"/>
        <v>2</v>
      </c>
      <c r="E10061">
        <f t="shared" si="1886"/>
        <v>3</v>
      </c>
      <c r="F10061">
        <f t="shared" si="1887"/>
        <v>2017</v>
      </c>
      <c r="G10061" s="2" t="str">
        <f t="shared" si="1888"/>
        <v>MARÇO</v>
      </c>
      <c r="H10061" t="str">
        <f t="shared" si="1889"/>
        <v>BIM2</v>
      </c>
      <c r="I10061" t="str">
        <f t="shared" si="1890"/>
        <v>TRIM1</v>
      </c>
      <c r="J10061" t="str">
        <f t="shared" si="1891"/>
        <v>SEM1</v>
      </c>
      <c r="K10061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(10061 ,CONVERT(DATE,'02/03/2017', 103),2 ,3 ,2017 ,'MARÇO' ,'BIM2' ,'TRIM1' ,'SEM1');</v>
      </c>
      <c r="R10061">
        <f t="shared" si="1893"/>
        <v>2</v>
      </c>
      <c r="S10061">
        <f t="shared" si="1894"/>
        <v>1</v>
      </c>
      <c r="T10061">
        <f t="shared" si="1895"/>
        <v>1</v>
      </c>
    </row>
    <row r="10062" spans="1:20" x14ac:dyDescent="0.25">
      <c r="A10062">
        <v>10062</v>
      </c>
      <c r="B10062" s="1">
        <v>42797</v>
      </c>
      <c r="C10062" s="1" t="str">
        <f t="shared" si="1884"/>
        <v>03/03/2017</v>
      </c>
      <c r="D10062">
        <f t="shared" si="1885"/>
        <v>3</v>
      </c>
      <c r="E10062">
        <f t="shared" si="1886"/>
        <v>3</v>
      </c>
      <c r="F10062">
        <f t="shared" si="1887"/>
        <v>2017</v>
      </c>
      <c r="G10062" s="2" t="str">
        <f t="shared" si="1888"/>
        <v>MARÇO</v>
      </c>
      <c r="H10062" t="str">
        <f t="shared" si="1889"/>
        <v>BIM2</v>
      </c>
      <c r="I10062" t="str">
        <f t="shared" si="1890"/>
        <v>TRIM1</v>
      </c>
      <c r="J10062" t="str">
        <f t="shared" si="1891"/>
        <v>SEM1</v>
      </c>
      <c r="K10062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(10062 ,CONVERT(DATE,'03/03/2017', 103),3 ,3 ,2017 ,'MARÇO' ,'BIM2' ,'TRIM1' ,'SEM1');</v>
      </c>
      <c r="R10062">
        <f t="shared" si="1893"/>
        <v>2</v>
      </c>
      <c r="S10062">
        <f t="shared" si="1894"/>
        <v>1</v>
      </c>
      <c r="T10062">
        <f t="shared" si="1895"/>
        <v>1</v>
      </c>
    </row>
    <row r="10063" spans="1:20" x14ac:dyDescent="0.25">
      <c r="A10063">
        <v>10063</v>
      </c>
      <c r="B10063" s="1">
        <v>42798</v>
      </c>
      <c r="C10063" s="1" t="str">
        <f t="shared" si="1884"/>
        <v>04/03/2017</v>
      </c>
      <c r="D10063">
        <f t="shared" si="1885"/>
        <v>4</v>
      </c>
      <c r="E10063">
        <f t="shared" si="1886"/>
        <v>3</v>
      </c>
      <c r="F10063">
        <f t="shared" si="1887"/>
        <v>2017</v>
      </c>
      <c r="G10063" s="2" t="str">
        <f t="shared" si="1888"/>
        <v>MARÇO</v>
      </c>
      <c r="H10063" t="str">
        <f t="shared" si="1889"/>
        <v>BIM2</v>
      </c>
      <c r="I10063" t="str">
        <f t="shared" si="1890"/>
        <v>TRIM1</v>
      </c>
      <c r="J10063" t="str">
        <f t="shared" si="1891"/>
        <v>SEM1</v>
      </c>
      <c r="K10063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(10063 ,CONVERT(DATE,'04/03/2017', 103),4 ,3 ,2017 ,'MARÇO' ,'BIM2' ,'TRIM1' ,'SEM1');</v>
      </c>
      <c r="R10063">
        <f t="shared" si="1893"/>
        <v>2</v>
      </c>
      <c r="S10063">
        <f t="shared" si="1894"/>
        <v>1</v>
      </c>
      <c r="T10063">
        <f t="shared" si="1895"/>
        <v>1</v>
      </c>
    </row>
    <row r="10064" spans="1:20" x14ac:dyDescent="0.25">
      <c r="A10064">
        <v>10064</v>
      </c>
      <c r="B10064" s="1">
        <v>42799</v>
      </c>
      <c r="C10064" s="1" t="str">
        <f t="shared" si="1884"/>
        <v>05/03/2017</v>
      </c>
      <c r="D10064">
        <f t="shared" si="1885"/>
        <v>5</v>
      </c>
      <c r="E10064">
        <f t="shared" si="1886"/>
        <v>3</v>
      </c>
      <c r="F10064">
        <f t="shared" si="1887"/>
        <v>2017</v>
      </c>
      <c r="G10064" s="2" t="str">
        <f t="shared" si="1888"/>
        <v>MARÇO</v>
      </c>
      <c r="H10064" t="str">
        <f t="shared" si="1889"/>
        <v>BIM2</v>
      </c>
      <c r="I10064" t="str">
        <f t="shared" si="1890"/>
        <v>TRIM1</v>
      </c>
      <c r="J10064" t="str">
        <f t="shared" si="1891"/>
        <v>SEM1</v>
      </c>
      <c r="K10064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(10064 ,CONVERT(DATE,'05/03/2017', 103),5 ,3 ,2017 ,'MARÇO' ,'BIM2' ,'TRIM1' ,'SEM1');</v>
      </c>
      <c r="R10064">
        <f t="shared" si="1893"/>
        <v>2</v>
      </c>
      <c r="S10064">
        <f t="shared" si="1894"/>
        <v>1</v>
      </c>
      <c r="T10064">
        <f t="shared" si="1895"/>
        <v>1</v>
      </c>
    </row>
    <row r="10065" spans="1:20" x14ac:dyDescent="0.25">
      <c r="A10065">
        <v>10065</v>
      </c>
      <c r="B10065" s="1">
        <v>42800</v>
      </c>
      <c r="C10065" s="1" t="str">
        <f t="shared" si="1884"/>
        <v>06/03/2017</v>
      </c>
      <c r="D10065">
        <f t="shared" si="1885"/>
        <v>6</v>
      </c>
      <c r="E10065">
        <f t="shared" si="1886"/>
        <v>3</v>
      </c>
      <c r="F10065">
        <f t="shared" si="1887"/>
        <v>2017</v>
      </c>
      <c r="G10065" s="2" t="str">
        <f t="shared" si="1888"/>
        <v>MARÇO</v>
      </c>
      <c r="H10065" t="str">
        <f t="shared" si="1889"/>
        <v>BIM2</v>
      </c>
      <c r="I10065" t="str">
        <f t="shared" si="1890"/>
        <v>TRIM1</v>
      </c>
      <c r="J10065" t="str">
        <f t="shared" si="1891"/>
        <v>SEM1</v>
      </c>
      <c r="K10065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(10065 ,CONVERT(DATE,'06/03/2017', 103),6 ,3 ,2017 ,'MARÇO' ,'BIM2' ,'TRIM1' ,'SEM1');</v>
      </c>
      <c r="R10065">
        <f t="shared" si="1893"/>
        <v>2</v>
      </c>
      <c r="S10065">
        <f t="shared" si="1894"/>
        <v>1</v>
      </c>
      <c r="T10065">
        <f t="shared" si="1895"/>
        <v>1</v>
      </c>
    </row>
    <row r="10066" spans="1:20" x14ac:dyDescent="0.25">
      <c r="A10066">
        <v>10066</v>
      </c>
      <c r="B10066" s="1">
        <v>42801</v>
      </c>
      <c r="C10066" s="1" t="str">
        <f t="shared" ref="C10066:C10090" si="1896">TEXT(B10066,"DD/MM/AAAA")</f>
        <v>07/03/2017</v>
      </c>
      <c r="D10066">
        <f t="shared" ref="D10066:D10090" si="1897">DAY(B10066)</f>
        <v>7</v>
      </c>
      <c r="E10066">
        <f t="shared" ref="E10066:E10090" si="1898">MONTH(B10066)</f>
        <v>3</v>
      </c>
      <c r="F10066">
        <f t="shared" ref="F10066:F10090" si="1899">YEAR(B10066)</f>
        <v>2017</v>
      </c>
      <c r="G10066" s="2" t="str">
        <f t="shared" ref="G10066:G10090" si="1900">UPPER(TEXT(B10066,"mmmm"))</f>
        <v>MARÇO</v>
      </c>
      <c r="H10066" t="str">
        <f t="shared" ref="H10066:H10090" si="1901">IF(R10066=1,"BIM1",IF(R10066=2,"BIM2",IF(R10066=3,"BIM3",IF(R10066=4,"BIM4",IF(R10066=5,"BIM5","BIM6")))))</f>
        <v>BIM2</v>
      </c>
      <c r="I10066" t="str">
        <f t="shared" ref="I10066:I10090" si="1902">IF(S10066=1,"TRIM1",IF(S10066=2,"TRIM2",IF(S10066=3,"TRIM3","TRIM4")))</f>
        <v>TRIM1</v>
      </c>
      <c r="J10066" t="str">
        <f t="shared" ref="J10066:J10090" si="1903">IF(T10066=1,"SEM1","SEM2")</f>
        <v>SEM1</v>
      </c>
      <c r="K10066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(10066 ,CONVERT(DATE,'07/03/2017', 103),7 ,3 ,2017 ,'MARÇO' ,'BIM2' ,'TRIM1' ,'SEM1');</v>
      </c>
      <c r="R10066">
        <f t="shared" si="1893"/>
        <v>2</v>
      </c>
      <c r="S10066">
        <f t="shared" si="1894"/>
        <v>1</v>
      </c>
      <c r="T10066">
        <f t="shared" si="1895"/>
        <v>1</v>
      </c>
    </row>
    <row r="10067" spans="1:20" x14ac:dyDescent="0.25">
      <c r="A10067">
        <v>10067</v>
      </c>
      <c r="B10067" s="1">
        <v>42802</v>
      </c>
      <c r="C10067" s="1" t="str">
        <f t="shared" si="1896"/>
        <v>08/03/2017</v>
      </c>
      <c r="D10067">
        <f t="shared" si="1897"/>
        <v>8</v>
      </c>
      <c r="E10067">
        <f t="shared" si="1898"/>
        <v>3</v>
      </c>
      <c r="F10067">
        <f t="shared" si="1899"/>
        <v>2017</v>
      </c>
      <c r="G10067" s="2" t="str">
        <f t="shared" si="1900"/>
        <v>MARÇO</v>
      </c>
      <c r="H10067" t="str">
        <f t="shared" si="1901"/>
        <v>BIM2</v>
      </c>
      <c r="I10067" t="str">
        <f t="shared" si="1902"/>
        <v>TRIM1</v>
      </c>
      <c r="J10067" t="str">
        <f t="shared" si="1903"/>
        <v>SEM1</v>
      </c>
      <c r="K10067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(10067 ,CONVERT(DATE,'08/03/2017', 103),8 ,3 ,2017 ,'MARÇO' ,'BIM2' ,'TRIM1' ,'SEM1');</v>
      </c>
      <c r="R10067">
        <f t="shared" si="1893"/>
        <v>2</v>
      </c>
      <c r="S10067">
        <f t="shared" si="1894"/>
        <v>1</v>
      </c>
      <c r="T10067">
        <f t="shared" si="1895"/>
        <v>1</v>
      </c>
    </row>
    <row r="10068" spans="1:20" x14ac:dyDescent="0.25">
      <c r="A10068">
        <v>10068</v>
      </c>
      <c r="B10068" s="1">
        <v>42803</v>
      </c>
      <c r="C10068" s="1" t="str">
        <f t="shared" si="1896"/>
        <v>09/03/2017</v>
      </c>
      <c r="D10068">
        <f t="shared" si="1897"/>
        <v>9</v>
      </c>
      <c r="E10068">
        <f t="shared" si="1898"/>
        <v>3</v>
      </c>
      <c r="F10068">
        <f t="shared" si="1899"/>
        <v>2017</v>
      </c>
      <c r="G10068" s="2" t="str">
        <f t="shared" si="1900"/>
        <v>MARÇO</v>
      </c>
      <c r="H10068" t="str">
        <f t="shared" si="1901"/>
        <v>BIM2</v>
      </c>
      <c r="I10068" t="str">
        <f t="shared" si="1902"/>
        <v>TRIM1</v>
      </c>
      <c r="J10068" t="str">
        <f t="shared" si="1903"/>
        <v>SEM1</v>
      </c>
      <c r="K10068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(10068 ,CONVERT(DATE,'09/03/2017', 103),9 ,3 ,2017 ,'MARÇO' ,'BIM2' ,'TRIM1' ,'SEM1');</v>
      </c>
      <c r="R10068">
        <f t="shared" si="1893"/>
        <v>2</v>
      </c>
      <c r="S10068">
        <f t="shared" si="1894"/>
        <v>1</v>
      </c>
      <c r="T10068">
        <f t="shared" si="1895"/>
        <v>1</v>
      </c>
    </row>
    <row r="10069" spans="1:20" x14ac:dyDescent="0.25">
      <c r="A10069">
        <v>10069</v>
      </c>
      <c r="B10069" s="1">
        <v>42804</v>
      </c>
      <c r="C10069" s="1" t="str">
        <f t="shared" si="1896"/>
        <v>10/03/2017</v>
      </c>
      <c r="D10069">
        <f t="shared" si="1897"/>
        <v>10</v>
      </c>
      <c r="E10069">
        <f t="shared" si="1898"/>
        <v>3</v>
      </c>
      <c r="F10069">
        <f t="shared" si="1899"/>
        <v>2017</v>
      </c>
      <c r="G10069" s="2" t="str">
        <f t="shared" si="1900"/>
        <v>MARÇO</v>
      </c>
      <c r="H10069" t="str">
        <f t="shared" si="1901"/>
        <v>BIM2</v>
      </c>
      <c r="I10069" t="str">
        <f t="shared" si="1902"/>
        <v>TRIM1</v>
      </c>
      <c r="J10069" t="str">
        <f t="shared" si="1903"/>
        <v>SEM1</v>
      </c>
      <c r="K10069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(10069 ,CONVERT(DATE,'10/03/2017', 103),10 ,3 ,2017 ,'MARÇO' ,'BIM2' ,'TRIM1' ,'SEM1');</v>
      </c>
      <c r="R10069">
        <f t="shared" si="1893"/>
        <v>2</v>
      </c>
      <c r="S10069">
        <f t="shared" si="1894"/>
        <v>1</v>
      </c>
      <c r="T10069">
        <f t="shared" si="1895"/>
        <v>1</v>
      </c>
    </row>
    <row r="10070" spans="1:20" x14ac:dyDescent="0.25">
      <c r="A10070">
        <v>10070</v>
      </c>
      <c r="B10070" s="1">
        <v>42805</v>
      </c>
      <c r="C10070" s="1" t="str">
        <f t="shared" si="1896"/>
        <v>11/03/2017</v>
      </c>
      <c r="D10070">
        <f t="shared" si="1897"/>
        <v>11</v>
      </c>
      <c r="E10070">
        <f t="shared" si="1898"/>
        <v>3</v>
      </c>
      <c r="F10070">
        <f t="shared" si="1899"/>
        <v>2017</v>
      </c>
      <c r="G10070" s="2" t="str">
        <f t="shared" si="1900"/>
        <v>MARÇO</v>
      </c>
      <c r="H10070" t="str">
        <f t="shared" si="1901"/>
        <v>BIM2</v>
      </c>
      <c r="I10070" t="str">
        <f t="shared" si="1902"/>
        <v>TRIM1</v>
      </c>
      <c r="J10070" t="str">
        <f t="shared" si="1903"/>
        <v>SEM1</v>
      </c>
      <c r="K10070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(10070 ,CONVERT(DATE,'11/03/2017', 103),11 ,3 ,2017 ,'MARÇO' ,'BIM2' ,'TRIM1' ,'SEM1');</v>
      </c>
      <c r="R10070">
        <f t="shared" si="1893"/>
        <v>2</v>
      </c>
      <c r="S10070">
        <f t="shared" si="1894"/>
        <v>1</v>
      </c>
      <c r="T10070">
        <f t="shared" si="1895"/>
        <v>1</v>
      </c>
    </row>
    <row r="10071" spans="1:20" x14ac:dyDescent="0.25">
      <c r="A10071">
        <v>10071</v>
      </c>
      <c r="B10071" s="1">
        <v>42806</v>
      </c>
      <c r="C10071" s="1" t="str">
        <f t="shared" si="1896"/>
        <v>12/03/2017</v>
      </c>
      <c r="D10071">
        <f t="shared" si="1897"/>
        <v>12</v>
      </c>
      <c r="E10071">
        <f t="shared" si="1898"/>
        <v>3</v>
      </c>
      <c r="F10071">
        <f t="shared" si="1899"/>
        <v>2017</v>
      </c>
      <c r="G10071" s="2" t="str">
        <f t="shared" si="1900"/>
        <v>MARÇO</v>
      </c>
      <c r="H10071" t="str">
        <f t="shared" si="1901"/>
        <v>BIM2</v>
      </c>
      <c r="I10071" t="str">
        <f t="shared" si="1902"/>
        <v>TRIM1</v>
      </c>
      <c r="J10071" t="str">
        <f t="shared" si="1903"/>
        <v>SEM1</v>
      </c>
      <c r="K10071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(10071 ,CONVERT(DATE,'12/03/2017', 103),12 ,3 ,2017 ,'MARÇO' ,'BIM2' ,'TRIM1' ,'SEM1');</v>
      </c>
      <c r="R10071">
        <f t="shared" si="1893"/>
        <v>2</v>
      </c>
      <c r="S10071">
        <f t="shared" si="1894"/>
        <v>1</v>
      </c>
      <c r="T10071">
        <f t="shared" si="1895"/>
        <v>1</v>
      </c>
    </row>
    <row r="10072" spans="1:20" x14ac:dyDescent="0.25">
      <c r="A10072">
        <v>10072</v>
      </c>
      <c r="B10072" s="1">
        <v>42807</v>
      </c>
      <c r="C10072" s="1" t="str">
        <f t="shared" si="1896"/>
        <v>13/03/2017</v>
      </c>
      <c r="D10072">
        <f t="shared" si="1897"/>
        <v>13</v>
      </c>
      <c r="E10072">
        <f t="shared" si="1898"/>
        <v>3</v>
      </c>
      <c r="F10072">
        <f t="shared" si="1899"/>
        <v>2017</v>
      </c>
      <c r="G10072" s="2" t="str">
        <f t="shared" si="1900"/>
        <v>MARÇO</v>
      </c>
      <c r="H10072" t="str">
        <f t="shared" si="1901"/>
        <v>BIM2</v>
      </c>
      <c r="I10072" t="str">
        <f t="shared" si="1902"/>
        <v>TRIM1</v>
      </c>
      <c r="J10072" t="str">
        <f t="shared" si="1903"/>
        <v>SEM1</v>
      </c>
      <c r="K10072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(10072 ,CONVERT(DATE,'13/03/2017', 103),13 ,3 ,2017 ,'MARÇO' ,'BIM2' ,'TRIM1' ,'SEM1');</v>
      </c>
      <c r="R10072">
        <f t="shared" si="1893"/>
        <v>2</v>
      </c>
      <c r="S10072">
        <f t="shared" si="1894"/>
        <v>1</v>
      </c>
      <c r="T10072">
        <f t="shared" si="1895"/>
        <v>1</v>
      </c>
    </row>
    <row r="10073" spans="1:20" x14ac:dyDescent="0.25">
      <c r="A10073">
        <v>10073</v>
      </c>
      <c r="B10073" s="1">
        <v>42808</v>
      </c>
      <c r="C10073" s="1" t="str">
        <f t="shared" si="1896"/>
        <v>14/03/2017</v>
      </c>
      <c r="D10073">
        <f t="shared" si="1897"/>
        <v>14</v>
      </c>
      <c r="E10073">
        <f t="shared" si="1898"/>
        <v>3</v>
      </c>
      <c r="F10073">
        <f t="shared" si="1899"/>
        <v>2017</v>
      </c>
      <c r="G10073" s="2" t="str">
        <f t="shared" si="1900"/>
        <v>MARÇO</v>
      </c>
      <c r="H10073" t="str">
        <f t="shared" si="1901"/>
        <v>BIM2</v>
      </c>
      <c r="I10073" t="str">
        <f t="shared" si="1902"/>
        <v>TRIM1</v>
      </c>
      <c r="J10073" t="str">
        <f t="shared" si="1903"/>
        <v>SEM1</v>
      </c>
      <c r="K10073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(10073 ,CONVERT(DATE,'14/03/2017', 103),14 ,3 ,2017 ,'MARÇO' ,'BIM2' ,'TRIM1' ,'SEM1');</v>
      </c>
      <c r="R10073">
        <f t="shared" si="1893"/>
        <v>2</v>
      </c>
      <c r="S10073">
        <f t="shared" si="1894"/>
        <v>1</v>
      </c>
      <c r="T10073">
        <f t="shared" si="1895"/>
        <v>1</v>
      </c>
    </row>
    <row r="10074" spans="1:20" x14ac:dyDescent="0.25">
      <c r="A10074">
        <v>10074</v>
      </c>
      <c r="B10074" s="1">
        <v>42809</v>
      </c>
      <c r="C10074" s="1" t="str">
        <f t="shared" si="1896"/>
        <v>15/03/2017</v>
      </c>
      <c r="D10074">
        <f t="shared" si="1897"/>
        <v>15</v>
      </c>
      <c r="E10074">
        <f t="shared" si="1898"/>
        <v>3</v>
      </c>
      <c r="F10074">
        <f t="shared" si="1899"/>
        <v>2017</v>
      </c>
      <c r="G10074" s="2" t="str">
        <f t="shared" si="1900"/>
        <v>MARÇO</v>
      </c>
      <c r="H10074" t="str">
        <f t="shared" si="1901"/>
        <v>BIM2</v>
      </c>
      <c r="I10074" t="str">
        <f t="shared" si="1902"/>
        <v>TRIM1</v>
      </c>
      <c r="J10074" t="str">
        <f t="shared" si="1903"/>
        <v>SEM1</v>
      </c>
      <c r="K10074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(10074 ,CONVERT(DATE,'15/03/2017', 103),15 ,3 ,2017 ,'MARÇO' ,'BIM2' ,'TRIM1' ,'SEM1');</v>
      </c>
      <c r="R10074">
        <f t="shared" si="1893"/>
        <v>2</v>
      </c>
      <c r="S10074">
        <f t="shared" si="1894"/>
        <v>1</v>
      </c>
      <c r="T10074">
        <f t="shared" si="1895"/>
        <v>1</v>
      </c>
    </row>
    <row r="10075" spans="1:20" x14ac:dyDescent="0.25">
      <c r="A10075">
        <v>10075</v>
      </c>
      <c r="B10075" s="1">
        <v>42810</v>
      </c>
      <c r="C10075" s="1" t="str">
        <f t="shared" si="1896"/>
        <v>16/03/2017</v>
      </c>
      <c r="D10075">
        <f t="shared" si="1897"/>
        <v>16</v>
      </c>
      <c r="E10075">
        <f t="shared" si="1898"/>
        <v>3</v>
      </c>
      <c r="F10075">
        <f t="shared" si="1899"/>
        <v>2017</v>
      </c>
      <c r="G10075" s="2" t="str">
        <f t="shared" si="1900"/>
        <v>MARÇO</v>
      </c>
      <c r="H10075" t="str">
        <f t="shared" si="1901"/>
        <v>BIM2</v>
      </c>
      <c r="I10075" t="str">
        <f t="shared" si="1902"/>
        <v>TRIM1</v>
      </c>
      <c r="J10075" t="str">
        <f t="shared" si="1903"/>
        <v>SEM1</v>
      </c>
      <c r="K10075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(10075 ,CONVERT(DATE,'16/03/2017', 103),16 ,3 ,2017 ,'MARÇO' ,'BIM2' ,'TRIM1' ,'SEM1');</v>
      </c>
      <c r="R10075">
        <f t="shared" si="1893"/>
        <v>2</v>
      </c>
      <c r="S10075">
        <f t="shared" si="1894"/>
        <v>1</v>
      </c>
      <c r="T10075">
        <f t="shared" si="1895"/>
        <v>1</v>
      </c>
    </row>
    <row r="10076" spans="1:20" x14ac:dyDescent="0.25">
      <c r="A10076">
        <v>10076</v>
      </c>
      <c r="B10076" s="1">
        <v>42811</v>
      </c>
      <c r="C10076" s="1" t="str">
        <f t="shared" si="1896"/>
        <v>17/03/2017</v>
      </c>
      <c r="D10076">
        <f t="shared" si="1897"/>
        <v>17</v>
      </c>
      <c r="E10076">
        <f t="shared" si="1898"/>
        <v>3</v>
      </c>
      <c r="F10076">
        <f t="shared" si="1899"/>
        <v>2017</v>
      </c>
      <c r="G10076" s="2" t="str">
        <f t="shared" si="1900"/>
        <v>MARÇO</v>
      </c>
      <c r="H10076" t="str">
        <f t="shared" si="1901"/>
        <v>BIM2</v>
      </c>
      <c r="I10076" t="str">
        <f t="shared" si="1902"/>
        <v>TRIM1</v>
      </c>
      <c r="J10076" t="str">
        <f t="shared" si="1903"/>
        <v>SEM1</v>
      </c>
      <c r="K10076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(10076 ,CONVERT(DATE,'17/03/2017', 103),17 ,3 ,2017 ,'MARÇO' ,'BIM2' ,'TRIM1' ,'SEM1');</v>
      </c>
      <c r="R10076">
        <f t="shared" si="1893"/>
        <v>2</v>
      </c>
      <c r="S10076">
        <f t="shared" si="1894"/>
        <v>1</v>
      </c>
      <c r="T10076">
        <f t="shared" si="1895"/>
        <v>1</v>
      </c>
    </row>
    <row r="10077" spans="1:20" x14ac:dyDescent="0.25">
      <c r="A10077">
        <v>10077</v>
      </c>
      <c r="B10077" s="1">
        <v>42812</v>
      </c>
      <c r="C10077" s="1" t="str">
        <f t="shared" si="1896"/>
        <v>18/03/2017</v>
      </c>
      <c r="D10077">
        <f t="shared" si="1897"/>
        <v>18</v>
      </c>
      <c r="E10077">
        <f t="shared" si="1898"/>
        <v>3</v>
      </c>
      <c r="F10077">
        <f t="shared" si="1899"/>
        <v>2017</v>
      </c>
      <c r="G10077" s="2" t="str">
        <f t="shared" si="1900"/>
        <v>MARÇO</v>
      </c>
      <c r="H10077" t="str">
        <f t="shared" si="1901"/>
        <v>BIM2</v>
      </c>
      <c r="I10077" t="str">
        <f t="shared" si="1902"/>
        <v>TRIM1</v>
      </c>
      <c r="J10077" t="str">
        <f t="shared" si="1903"/>
        <v>SEM1</v>
      </c>
      <c r="K10077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(10077 ,CONVERT(DATE,'18/03/2017', 103),18 ,3 ,2017 ,'MARÇO' ,'BIM2' ,'TRIM1' ,'SEM1');</v>
      </c>
      <c r="R10077">
        <f t="shared" si="1893"/>
        <v>2</v>
      </c>
      <c r="S10077">
        <f t="shared" si="1894"/>
        <v>1</v>
      </c>
      <c r="T10077">
        <f t="shared" si="1895"/>
        <v>1</v>
      </c>
    </row>
    <row r="10078" spans="1:20" x14ac:dyDescent="0.25">
      <c r="A10078">
        <v>10078</v>
      </c>
      <c r="B10078" s="1">
        <v>42813</v>
      </c>
      <c r="C10078" s="1" t="str">
        <f t="shared" si="1896"/>
        <v>19/03/2017</v>
      </c>
      <c r="D10078">
        <f t="shared" si="1897"/>
        <v>19</v>
      </c>
      <c r="E10078">
        <f t="shared" si="1898"/>
        <v>3</v>
      </c>
      <c r="F10078">
        <f t="shared" si="1899"/>
        <v>2017</v>
      </c>
      <c r="G10078" s="2" t="str">
        <f t="shared" si="1900"/>
        <v>MARÇO</v>
      </c>
      <c r="H10078" t="str">
        <f t="shared" si="1901"/>
        <v>BIM2</v>
      </c>
      <c r="I10078" t="str">
        <f t="shared" si="1902"/>
        <v>TRIM1</v>
      </c>
      <c r="J10078" t="str">
        <f t="shared" si="1903"/>
        <v>SEM1</v>
      </c>
      <c r="K10078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(10078 ,CONVERT(DATE,'19/03/2017', 103),19 ,3 ,2017 ,'MARÇO' ,'BIM2' ,'TRIM1' ,'SEM1');</v>
      </c>
      <c r="R10078">
        <f t="shared" si="1893"/>
        <v>2</v>
      </c>
      <c r="S10078">
        <f t="shared" si="1894"/>
        <v>1</v>
      </c>
      <c r="T10078">
        <f t="shared" si="1895"/>
        <v>1</v>
      </c>
    </row>
    <row r="10079" spans="1:20" x14ac:dyDescent="0.25">
      <c r="A10079">
        <v>10079</v>
      </c>
      <c r="B10079" s="1">
        <v>42814</v>
      </c>
      <c r="C10079" s="1" t="str">
        <f t="shared" si="1896"/>
        <v>20/03/2017</v>
      </c>
      <c r="D10079">
        <f t="shared" si="1897"/>
        <v>20</v>
      </c>
      <c r="E10079">
        <f t="shared" si="1898"/>
        <v>3</v>
      </c>
      <c r="F10079">
        <f t="shared" si="1899"/>
        <v>2017</v>
      </c>
      <c r="G10079" s="2" t="str">
        <f t="shared" si="1900"/>
        <v>MARÇO</v>
      </c>
      <c r="H10079" t="str">
        <f t="shared" si="1901"/>
        <v>BIM2</v>
      </c>
      <c r="I10079" t="str">
        <f t="shared" si="1902"/>
        <v>TRIM1</v>
      </c>
      <c r="J10079" t="str">
        <f t="shared" si="1903"/>
        <v>SEM1</v>
      </c>
      <c r="K10079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(10079 ,CONVERT(DATE,'20/03/2017', 103),20 ,3 ,2017 ,'MARÇO' ,'BIM2' ,'TRIM1' ,'SEM1');</v>
      </c>
      <c r="R10079">
        <f t="shared" si="1893"/>
        <v>2</v>
      </c>
      <c r="S10079">
        <f t="shared" si="1894"/>
        <v>1</v>
      </c>
      <c r="T10079">
        <f t="shared" si="1895"/>
        <v>1</v>
      </c>
    </row>
    <row r="10080" spans="1:20" x14ac:dyDescent="0.25">
      <c r="A10080">
        <v>10080</v>
      </c>
      <c r="B10080" s="1">
        <v>42815</v>
      </c>
      <c r="C10080" s="1" t="str">
        <f t="shared" si="1896"/>
        <v>21/03/2017</v>
      </c>
      <c r="D10080">
        <f t="shared" si="1897"/>
        <v>21</v>
      </c>
      <c r="E10080">
        <f t="shared" si="1898"/>
        <v>3</v>
      </c>
      <c r="F10080">
        <f t="shared" si="1899"/>
        <v>2017</v>
      </c>
      <c r="G10080" s="2" t="str">
        <f t="shared" si="1900"/>
        <v>MARÇO</v>
      </c>
      <c r="H10080" t="str">
        <f t="shared" si="1901"/>
        <v>BIM2</v>
      </c>
      <c r="I10080" t="str">
        <f t="shared" si="1902"/>
        <v>TRIM1</v>
      </c>
      <c r="J10080" t="str">
        <f t="shared" si="1903"/>
        <v>SEM1</v>
      </c>
      <c r="K10080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(10080 ,CONVERT(DATE,'21/03/2017', 103),21 ,3 ,2017 ,'MARÇO' ,'BIM2' ,'TRIM1' ,'SEM1');</v>
      </c>
      <c r="R10080">
        <f t="shared" si="1893"/>
        <v>2</v>
      </c>
      <c r="S10080">
        <f t="shared" si="1894"/>
        <v>1</v>
      </c>
      <c r="T10080">
        <f t="shared" si="1895"/>
        <v>1</v>
      </c>
    </row>
    <row r="10081" spans="1:20" x14ac:dyDescent="0.25">
      <c r="A10081">
        <v>10081</v>
      </c>
      <c r="B10081" s="1">
        <v>42816</v>
      </c>
      <c r="C10081" s="1" t="str">
        <f t="shared" si="1896"/>
        <v>22/03/2017</v>
      </c>
      <c r="D10081">
        <f t="shared" si="1897"/>
        <v>22</v>
      </c>
      <c r="E10081">
        <f t="shared" si="1898"/>
        <v>3</v>
      </c>
      <c r="F10081">
        <f t="shared" si="1899"/>
        <v>2017</v>
      </c>
      <c r="G10081" s="2" t="str">
        <f t="shared" si="1900"/>
        <v>MARÇO</v>
      </c>
      <c r="H10081" t="str">
        <f t="shared" si="1901"/>
        <v>BIM2</v>
      </c>
      <c r="I10081" t="str">
        <f t="shared" si="1902"/>
        <v>TRIM1</v>
      </c>
      <c r="J10081" t="str">
        <f t="shared" si="1903"/>
        <v>SEM1</v>
      </c>
      <c r="K10081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(10081 ,CONVERT(DATE,'22/03/2017', 103),22 ,3 ,2017 ,'MARÇO' ,'BIM2' ,'TRIM1' ,'SEM1');</v>
      </c>
      <c r="R10081">
        <f t="shared" si="1893"/>
        <v>2</v>
      </c>
      <c r="S10081">
        <f t="shared" si="1894"/>
        <v>1</v>
      </c>
      <c r="T10081">
        <f t="shared" si="1895"/>
        <v>1</v>
      </c>
    </row>
    <row r="10082" spans="1:20" x14ac:dyDescent="0.25">
      <c r="A10082">
        <v>10082</v>
      </c>
      <c r="B10082" s="1">
        <v>42817</v>
      </c>
      <c r="C10082" s="1" t="str">
        <f t="shared" si="1896"/>
        <v>23/03/2017</v>
      </c>
      <c r="D10082">
        <f t="shared" si="1897"/>
        <v>23</v>
      </c>
      <c r="E10082">
        <f t="shared" si="1898"/>
        <v>3</v>
      </c>
      <c r="F10082">
        <f t="shared" si="1899"/>
        <v>2017</v>
      </c>
      <c r="G10082" s="2" t="str">
        <f t="shared" si="1900"/>
        <v>MARÇO</v>
      </c>
      <c r="H10082" t="str">
        <f t="shared" si="1901"/>
        <v>BIM2</v>
      </c>
      <c r="I10082" t="str">
        <f t="shared" si="1902"/>
        <v>TRIM1</v>
      </c>
      <c r="J10082" t="str">
        <f t="shared" si="1903"/>
        <v>SEM1</v>
      </c>
      <c r="K10082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(10082 ,CONVERT(DATE,'23/03/2017', 103),23 ,3 ,2017 ,'MARÇO' ,'BIM2' ,'TRIM1' ,'SEM1');</v>
      </c>
      <c r="R10082">
        <f t="shared" si="1893"/>
        <v>2</v>
      </c>
      <c r="S10082">
        <f t="shared" si="1894"/>
        <v>1</v>
      </c>
      <c r="T10082">
        <f t="shared" si="1895"/>
        <v>1</v>
      </c>
    </row>
    <row r="10083" spans="1:20" x14ac:dyDescent="0.25">
      <c r="A10083">
        <v>10083</v>
      </c>
      <c r="B10083" s="1">
        <v>42818</v>
      </c>
      <c r="C10083" s="1" t="str">
        <f t="shared" si="1896"/>
        <v>24/03/2017</v>
      </c>
      <c r="D10083">
        <f t="shared" si="1897"/>
        <v>24</v>
      </c>
      <c r="E10083">
        <f t="shared" si="1898"/>
        <v>3</v>
      </c>
      <c r="F10083">
        <f t="shared" si="1899"/>
        <v>2017</v>
      </c>
      <c r="G10083" s="2" t="str">
        <f t="shared" si="1900"/>
        <v>MARÇO</v>
      </c>
      <c r="H10083" t="str">
        <f t="shared" si="1901"/>
        <v>BIM2</v>
      </c>
      <c r="I10083" t="str">
        <f t="shared" si="1902"/>
        <v>TRIM1</v>
      </c>
      <c r="J10083" t="str">
        <f t="shared" si="1903"/>
        <v>SEM1</v>
      </c>
      <c r="K10083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(10083 ,CONVERT(DATE,'24/03/2017', 103),24 ,3 ,2017 ,'MARÇO' ,'BIM2' ,'TRIM1' ,'SEM1');</v>
      </c>
      <c r="R10083">
        <f t="shared" si="1893"/>
        <v>2</v>
      </c>
      <c r="S10083">
        <f t="shared" si="1894"/>
        <v>1</v>
      </c>
      <c r="T10083">
        <f t="shared" si="1895"/>
        <v>1</v>
      </c>
    </row>
    <row r="10084" spans="1:20" x14ac:dyDescent="0.25">
      <c r="A10084">
        <v>10084</v>
      </c>
      <c r="B10084" s="1">
        <v>42819</v>
      </c>
      <c r="C10084" s="1" t="str">
        <f t="shared" si="1896"/>
        <v>25/03/2017</v>
      </c>
      <c r="D10084">
        <f t="shared" si="1897"/>
        <v>25</v>
      </c>
      <c r="E10084">
        <f t="shared" si="1898"/>
        <v>3</v>
      </c>
      <c r="F10084">
        <f t="shared" si="1899"/>
        <v>2017</v>
      </c>
      <c r="G10084" s="2" t="str">
        <f t="shared" si="1900"/>
        <v>MARÇO</v>
      </c>
      <c r="H10084" t="str">
        <f t="shared" si="1901"/>
        <v>BIM2</v>
      </c>
      <c r="I10084" t="str">
        <f t="shared" si="1902"/>
        <v>TRIM1</v>
      </c>
      <c r="J10084" t="str">
        <f t="shared" si="1903"/>
        <v>SEM1</v>
      </c>
      <c r="K10084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(10084 ,CONVERT(DATE,'25/03/2017', 103),25 ,3 ,2017 ,'MARÇO' ,'BIM2' ,'TRIM1' ,'SEM1');</v>
      </c>
      <c r="R10084">
        <f t="shared" si="1893"/>
        <v>2</v>
      </c>
      <c r="S10084">
        <f t="shared" si="1894"/>
        <v>1</v>
      </c>
      <c r="T10084">
        <f t="shared" si="1895"/>
        <v>1</v>
      </c>
    </row>
    <row r="10085" spans="1:20" x14ac:dyDescent="0.25">
      <c r="A10085">
        <v>10085</v>
      </c>
      <c r="B10085" s="1">
        <v>42820</v>
      </c>
      <c r="C10085" s="1" t="str">
        <f t="shared" si="1896"/>
        <v>26/03/2017</v>
      </c>
      <c r="D10085">
        <f t="shared" si="1897"/>
        <v>26</v>
      </c>
      <c r="E10085">
        <f t="shared" si="1898"/>
        <v>3</v>
      </c>
      <c r="F10085">
        <f t="shared" si="1899"/>
        <v>2017</v>
      </c>
      <c r="G10085" s="2" t="str">
        <f t="shared" si="1900"/>
        <v>MARÇO</v>
      </c>
      <c r="H10085" t="str">
        <f t="shared" si="1901"/>
        <v>BIM2</v>
      </c>
      <c r="I10085" t="str">
        <f t="shared" si="1902"/>
        <v>TRIM1</v>
      </c>
      <c r="J10085" t="str">
        <f t="shared" si="1903"/>
        <v>SEM1</v>
      </c>
      <c r="K10085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(10085 ,CONVERT(DATE,'26/03/2017', 103),26 ,3 ,2017 ,'MARÇO' ,'BIM2' ,'TRIM1' ,'SEM1');</v>
      </c>
      <c r="R10085">
        <f t="shared" si="1893"/>
        <v>2</v>
      </c>
      <c r="S10085">
        <f t="shared" si="1894"/>
        <v>1</v>
      </c>
      <c r="T10085">
        <f t="shared" si="1895"/>
        <v>1</v>
      </c>
    </row>
    <row r="10086" spans="1:20" x14ac:dyDescent="0.25">
      <c r="A10086">
        <v>10086</v>
      </c>
      <c r="B10086" s="1">
        <v>42821</v>
      </c>
      <c r="C10086" s="1" t="str">
        <f t="shared" si="1896"/>
        <v>27/03/2017</v>
      </c>
      <c r="D10086">
        <f t="shared" si="1897"/>
        <v>27</v>
      </c>
      <c r="E10086">
        <f t="shared" si="1898"/>
        <v>3</v>
      </c>
      <c r="F10086">
        <f t="shared" si="1899"/>
        <v>2017</v>
      </c>
      <c r="G10086" s="2" t="str">
        <f t="shared" si="1900"/>
        <v>MARÇO</v>
      </c>
      <c r="H10086" t="str">
        <f t="shared" si="1901"/>
        <v>BIM2</v>
      </c>
      <c r="I10086" t="str">
        <f t="shared" si="1902"/>
        <v>TRIM1</v>
      </c>
      <c r="J10086" t="str">
        <f t="shared" si="1903"/>
        <v>SEM1</v>
      </c>
      <c r="K10086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(10086 ,CONVERT(DATE,'27/03/2017', 103),27 ,3 ,2017 ,'MARÇO' ,'BIM2' ,'TRIM1' ,'SEM1');</v>
      </c>
      <c r="R10086">
        <f t="shared" si="1893"/>
        <v>2</v>
      </c>
      <c r="S10086">
        <f t="shared" si="1894"/>
        <v>1</v>
      </c>
      <c r="T10086">
        <f t="shared" si="1895"/>
        <v>1</v>
      </c>
    </row>
    <row r="10087" spans="1:20" x14ac:dyDescent="0.25">
      <c r="A10087">
        <v>10087</v>
      </c>
      <c r="B10087" s="1">
        <v>42822</v>
      </c>
      <c r="C10087" s="1" t="str">
        <f t="shared" si="1896"/>
        <v>28/03/2017</v>
      </c>
      <c r="D10087">
        <f t="shared" si="1897"/>
        <v>28</v>
      </c>
      <c r="E10087">
        <f t="shared" si="1898"/>
        <v>3</v>
      </c>
      <c r="F10087">
        <f t="shared" si="1899"/>
        <v>2017</v>
      </c>
      <c r="G10087" s="2" t="str">
        <f t="shared" si="1900"/>
        <v>MARÇO</v>
      </c>
      <c r="H10087" t="str">
        <f t="shared" si="1901"/>
        <v>BIM2</v>
      </c>
      <c r="I10087" t="str">
        <f t="shared" si="1902"/>
        <v>TRIM1</v>
      </c>
      <c r="J10087" t="str">
        <f t="shared" si="1903"/>
        <v>SEM1</v>
      </c>
      <c r="K10087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(10087 ,CONVERT(DATE,'28/03/2017', 103),28 ,3 ,2017 ,'MARÇO' ,'BIM2' ,'TRIM1' ,'SEM1');</v>
      </c>
      <c r="R10087">
        <f t="shared" si="1893"/>
        <v>2</v>
      </c>
      <c r="S10087">
        <f t="shared" si="1894"/>
        <v>1</v>
      </c>
      <c r="T10087">
        <f t="shared" si="1895"/>
        <v>1</v>
      </c>
    </row>
    <row r="10088" spans="1:20" x14ac:dyDescent="0.25">
      <c r="A10088">
        <v>10088</v>
      </c>
      <c r="B10088" s="1">
        <v>42823</v>
      </c>
      <c r="C10088" s="1" t="str">
        <f t="shared" si="1896"/>
        <v>29/03/2017</v>
      </c>
      <c r="D10088">
        <f t="shared" si="1897"/>
        <v>29</v>
      </c>
      <c r="E10088">
        <f t="shared" si="1898"/>
        <v>3</v>
      </c>
      <c r="F10088">
        <f t="shared" si="1899"/>
        <v>2017</v>
      </c>
      <c r="G10088" s="2" t="str">
        <f t="shared" si="1900"/>
        <v>MARÇO</v>
      </c>
      <c r="H10088" t="str">
        <f t="shared" si="1901"/>
        <v>BIM2</v>
      </c>
      <c r="I10088" t="str">
        <f t="shared" si="1902"/>
        <v>TRIM1</v>
      </c>
      <c r="J10088" t="str">
        <f t="shared" si="1903"/>
        <v>SEM1</v>
      </c>
      <c r="K10088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(10088 ,CONVERT(DATE,'29/03/2017', 103),29 ,3 ,2017 ,'MARÇO' ,'BIM2' ,'TRIM1' ,'SEM1');</v>
      </c>
      <c r="R10088">
        <f t="shared" si="1893"/>
        <v>2</v>
      </c>
      <c r="S10088">
        <f t="shared" si="1894"/>
        <v>1</v>
      </c>
      <c r="T10088">
        <f t="shared" si="1895"/>
        <v>1</v>
      </c>
    </row>
    <row r="10089" spans="1:20" x14ac:dyDescent="0.25">
      <c r="A10089">
        <v>10089</v>
      </c>
      <c r="B10089" s="1">
        <v>42824</v>
      </c>
      <c r="C10089" s="1" t="str">
        <f t="shared" si="1896"/>
        <v>30/03/2017</v>
      </c>
      <c r="D10089">
        <f t="shared" si="1897"/>
        <v>30</v>
      </c>
      <c r="E10089">
        <f t="shared" si="1898"/>
        <v>3</v>
      </c>
      <c r="F10089">
        <f t="shared" si="1899"/>
        <v>2017</v>
      </c>
      <c r="G10089" s="2" t="str">
        <f t="shared" si="1900"/>
        <v>MARÇO</v>
      </c>
      <c r="H10089" t="str">
        <f t="shared" si="1901"/>
        <v>BIM2</v>
      </c>
      <c r="I10089" t="str">
        <f t="shared" si="1902"/>
        <v>TRIM1</v>
      </c>
      <c r="J10089" t="str">
        <f t="shared" si="1903"/>
        <v>SEM1</v>
      </c>
      <c r="K10089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(10089 ,CONVERT(DATE,'30/03/2017', 103),30 ,3 ,2017 ,'MARÇO' ,'BIM2' ,'TRIM1' ,'SEM1');</v>
      </c>
      <c r="R10089">
        <f t="shared" si="1893"/>
        <v>2</v>
      </c>
      <c r="S10089">
        <f t="shared" si="1894"/>
        <v>1</v>
      </c>
      <c r="T10089">
        <f t="shared" si="1895"/>
        <v>1</v>
      </c>
    </row>
    <row r="10090" spans="1:20" x14ac:dyDescent="0.25">
      <c r="A10090">
        <v>10090</v>
      </c>
      <c r="B10090" s="1">
        <v>42825</v>
      </c>
      <c r="C10090" s="1" t="str">
        <f t="shared" si="1896"/>
        <v>31/03/2017</v>
      </c>
      <c r="D10090">
        <f t="shared" si="1897"/>
        <v>31</v>
      </c>
      <c r="E10090">
        <f t="shared" si="1898"/>
        <v>3</v>
      </c>
      <c r="F10090">
        <f t="shared" si="1899"/>
        <v>2017</v>
      </c>
      <c r="G10090" s="2" t="str">
        <f t="shared" si="1900"/>
        <v>MARÇO</v>
      </c>
      <c r="H10090" t="str">
        <f t="shared" si="1901"/>
        <v>BIM2</v>
      </c>
      <c r="I10090" t="str">
        <f t="shared" si="1902"/>
        <v>TRIM1</v>
      </c>
      <c r="J10090" t="str">
        <f t="shared" si="1903"/>
        <v>SEM1</v>
      </c>
      <c r="K10090" t="str">
        <f t="shared" si="1892"/>
        <v>INSERT INTO T_DMSAO_TEMPO (ID_DMSAO_TEMPO ,DT_DMSAO_TEMPO, NU_DIA_MVMT_FLUXO_CAIXA,NU_MES_MVMT_FLUXO_CAIXA,NU_ANO_MVMT_FLUXO_CAIXA,DS_MES_FLUXO_CAIXA,DS_BMST_MVMT_FLUXO_CAIXA,DS_TRMT_MVMT_FLUXO_CAIXA,DS_SMST_MVMT_FLUXO_CAIXA) VALUES  (10090 ,CONVERT(DATE,'31/03/2017', 103),31 ,3 ,2017 ,'MARÇO' ,'BIM2' ,'TRIM1' ,'SEM1');</v>
      </c>
      <c r="R10090">
        <f t="shared" si="1893"/>
        <v>2</v>
      </c>
      <c r="S10090">
        <f t="shared" si="1894"/>
        <v>1</v>
      </c>
      <c r="T10090">
        <f t="shared" si="1895"/>
        <v>1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Evaldo de Oliveira da Silva</dc:creator>
  <cp:lastModifiedBy>Office Pessoal</cp:lastModifiedBy>
  <dcterms:created xsi:type="dcterms:W3CDTF">2018-02-07T10:35:41Z</dcterms:created>
  <dcterms:modified xsi:type="dcterms:W3CDTF">2018-04-13T16:22:07Z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f395676d-8abf-4db7-901a-920a8bf080ab</vt:lpwstr>
  </property>
</Properties>
</file>